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J:\Environment\Technical Team\STS Coal Loggers\Morpeth Moor BH L802\"/>
    </mc:Choice>
  </mc:AlternateContent>
  <bookViews>
    <workbookView xWindow="0" yWindow="60" windowWidth="14070" windowHeight="5550"/>
  </bookViews>
  <sheets>
    <sheet name="Chart1" sheetId="2" r:id="rId1"/>
    <sheet name="Morpeth Moor Data" sheetId="1" r:id="rId2"/>
  </sheets>
  <definedNames>
    <definedName name="_xlnm._FilterDatabase" localSheetId="1" hidden="1">'Morpeth Moor Data'!$A$4:$T$8643</definedName>
  </definedNames>
  <calcPr calcId="162913"/>
</workbook>
</file>

<file path=xl/calcChain.xml><?xml version="1.0" encoding="utf-8"?>
<calcChain xmlns="http://schemas.openxmlformats.org/spreadsheetml/2006/main">
  <c r="S8651" i="1" l="1"/>
  <c r="S8699" i="1"/>
  <c r="S8747" i="1"/>
  <c r="S8795" i="1"/>
  <c r="S8843" i="1"/>
  <c r="S8891" i="1"/>
  <c r="S8939" i="1"/>
  <c r="S8987" i="1"/>
  <c r="S9035" i="1"/>
  <c r="S9083" i="1"/>
  <c r="S9131" i="1"/>
  <c r="S9179" i="1"/>
  <c r="S9227" i="1"/>
  <c r="S9275" i="1"/>
  <c r="S9323" i="1"/>
  <c r="S9371" i="1"/>
  <c r="S9419" i="1"/>
  <c r="S9467" i="1"/>
  <c r="S9515" i="1"/>
  <c r="S9563" i="1"/>
  <c r="S9611" i="1"/>
  <c r="S9659" i="1"/>
  <c r="S9707" i="1"/>
  <c r="S9755" i="1"/>
  <c r="S9803" i="1"/>
  <c r="S9851" i="1"/>
  <c r="S9899" i="1"/>
  <c r="S9947" i="1"/>
  <c r="S9995" i="1"/>
  <c r="S10043" i="1"/>
  <c r="S10091" i="1"/>
  <c r="S10139" i="1"/>
  <c r="S10187" i="1"/>
  <c r="S10235" i="1"/>
  <c r="S10283" i="1"/>
  <c r="S10331" i="1"/>
  <c r="S10379" i="1"/>
  <c r="S10427" i="1"/>
  <c r="S10475" i="1"/>
  <c r="S10523" i="1"/>
  <c r="S10571" i="1"/>
  <c r="S10619" i="1"/>
  <c r="S10667" i="1"/>
  <c r="S10715" i="1"/>
  <c r="S10763" i="1"/>
  <c r="S10811" i="1"/>
  <c r="S10859" i="1"/>
  <c r="S10907" i="1"/>
  <c r="S10955" i="1"/>
  <c r="S11003" i="1"/>
  <c r="S11051" i="1"/>
  <c r="S11099" i="1"/>
  <c r="S11147" i="1"/>
  <c r="S11195" i="1"/>
  <c r="S11243" i="1"/>
  <c r="S11291" i="1"/>
  <c r="S11339" i="1"/>
  <c r="S11387" i="1"/>
  <c r="S11435" i="1"/>
  <c r="S11483" i="1"/>
  <c r="S11531" i="1"/>
  <c r="S11579" i="1"/>
  <c r="S11627" i="1"/>
  <c r="S11675" i="1"/>
  <c r="S11723" i="1"/>
  <c r="S11771" i="1"/>
  <c r="S11819" i="1"/>
  <c r="S11867" i="1"/>
  <c r="S11915" i="1"/>
  <c r="S11963" i="1"/>
  <c r="S12011" i="1"/>
  <c r="S12059" i="1"/>
  <c r="S12107" i="1"/>
  <c r="S12155" i="1"/>
  <c r="S12203" i="1"/>
  <c r="S12251" i="1"/>
  <c r="S12299" i="1"/>
  <c r="S12347" i="1"/>
  <c r="S12395" i="1"/>
  <c r="S12443" i="1"/>
  <c r="S12491" i="1"/>
  <c r="S12539" i="1"/>
  <c r="S12587" i="1"/>
  <c r="S12635" i="1"/>
  <c r="S12683" i="1"/>
  <c r="S12731" i="1"/>
  <c r="S12779" i="1"/>
  <c r="S12827" i="1"/>
  <c r="S12875" i="1"/>
  <c r="S12923" i="1"/>
  <c r="S12971" i="1"/>
  <c r="S13019" i="1"/>
  <c r="S13067" i="1"/>
  <c r="S13115" i="1"/>
  <c r="S13163" i="1"/>
  <c r="S13211" i="1"/>
  <c r="S13259" i="1"/>
  <c r="S13307" i="1"/>
  <c r="S13355" i="1"/>
  <c r="S13403" i="1"/>
  <c r="S13451" i="1"/>
  <c r="S13499" i="1"/>
  <c r="S13547" i="1"/>
  <c r="S13595" i="1"/>
  <c r="S13643" i="1"/>
  <c r="S13691" i="1"/>
  <c r="S13739" i="1"/>
  <c r="S13787" i="1"/>
  <c r="S13835" i="1"/>
  <c r="S13883" i="1"/>
  <c r="S13931" i="1"/>
  <c r="S13979" i="1"/>
  <c r="S14027" i="1"/>
  <c r="S14075" i="1"/>
  <c r="S14123" i="1"/>
  <c r="C12775" i="1"/>
  <c r="C11911" i="1"/>
  <c r="Q8644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O8644" i="1"/>
  <c r="P8644" i="1" s="1"/>
  <c r="O8645" i="1"/>
  <c r="P8645" i="1" s="1"/>
  <c r="O8646" i="1"/>
  <c r="P8646" i="1" s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8647" i="1"/>
  <c r="R8644" i="1" l="1"/>
  <c r="Q8645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P5713" i="1" s="1"/>
  <c r="O5714" i="1"/>
  <c r="O5715" i="1"/>
  <c r="P5715" i="1" s="1"/>
  <c r="O5716" i="1"/>
  <c r="P5716" i="1" s="1"/>
  <c r="O5717" i="1"/>
  <c r="P5717" i="1" s="1"/>
  <c r="O5718" i="1"/>
  <c r="O5719" i="1"/>
  <c r="P5719" i="1" s="1"/>
  <c r="O5720" i="1"/>
  <c r="P5720" i="1" s="1"/>
  <c r="O5721" i="1"/>
  <c r="P5721" i="1" s="1"/>
  <c r="O5722" i="1"/>
  <c r="O5723" i="1"/>
  <c r="P5723" i="1" s="1"/>
  <c r="O5724" i="1"/>
  <c r="P5724" i="1" s="1"/>
  <c r="O5725" i="1"/>
  <c r="P5725" i="1" s="1"/>
  <c r="O5726" i="1"/>
  <c r="O5727" i="1"/>
  <c r="P5727" i="1" s="1"/>
  <c r="O5728" i="1"/>
  <c r="P5728" i="1" s="1"/>
  <c r="O5729" i="1"/>
  <c r="P5729" i="1" s="1"/>
  <c r="O5730" i="1"/>
  <c r="O5731" i="1"/>
  <c r="P5731" i="1" s="1"/>
  <c r="O5732" i="1"/>
  <c r="P5732" i="1" s="1"/>
  <c r="O5733" i="1"/>
  <c r="P5733" i="1" s="1"/>
  <c r="O5734" i="1"/>
  <c r="O5735" i="1"/>
  <c r="P5735" i="1" s="1"/>
  <c r="O5736" i="1"/>
  <c r="P5736" i="1" s="1"/>
  <c r="O5737" i="1"/>
  <c r="P5737" i="1" s="1"/>
  <c r="O5738" i="1"/>
  <c r="O5739" i="1"/>
  <c r="P5739" i="1" s="1"/>
  <c r="O5740" i="1"/>
  <c r="P5740" i="1" s="1"/>
  <c r="O5741" i="1"/>
  <c r="P5741" i="1" s="1"/>
  <c r="O5742" i="1"/>
  <c r="O5743" i="1"/>
  <c r="P5743" i="1" s="1"/>
  <c r="O5744" i="1"/>
  <c r="P5744" i="1" s="1"/>
  <c r="O5745" i="1"/>
  <c r="P5745" i="1" s="1"/>
  <c r="O5746" i="1"/>
  <c r="O5747" i="1"/>
  <c r="O5748" i="1"/>
  <c r="P5748" i="1" s="1"/>
  <c r="O5749" i="1"/>
  <c r="P5749" i="1" s="1"/>
  <c r="O5750" i="1"/>
  <c r="O5751" i="1"/>
  <c r="P5751" i="1" s="1"/>
  <c r="O5752" i="1"/>
  <c r="P5752" i="1" s="1"/>
  <c r="O5753" i="1"/>
  <c r="P5753" i="1" s="1"/>
  <c r="O5754" i="1"/>
  <c r="O5755" i="1"/>
  <c r="P5755" i="1" s="1"/>
  <c r="O5756" i="1"/>
  <c r="P5756" i="1" s="1"/>
  <c r="O5757" i="1"/>
  <c r="P5757" i="1" s="1"/>
  <c r="O5758" i="1"/>
  <c r="O5759" i="1"/>
  <c r="P5759" i="1" s="1"/>
  <c r="O5760" i="1"/>
  <c r="P5760" i="1" s="1"/>
  <c r="O5761" i="1"/>
  <c r="P5761" i="1" s="1"/>
  <c r="O5762" i="1"/>
  <c r="O5763" i="1"/>
  <c r="P5763" i="1" s="1"/>
  <c r="O5764" i="1"/>
  <c r="P5764" i="1" s="1"/>
  <c r="O5765" i="1"/>
  <c r="P5765" i="1" s="1"/>
  <c r="O5766" i="1"/>
  <c r="O5767" i="1"/>
  <c r="P5767" i="1" s="1"/>
  <c r="O5768" i="1"/>
  <c r="P5768" i="1" s="1"/>
  <c r="O5769" i="1"/>
  <c r="P5769" i="1" s="1"/>
  <c r="O5770" i="1"/>
  <c r="O5771" i="1"/>
  <c r="P5771" i="1" s="1"/>
  <c r="O5772" i="1"/>
  <c r="O5773" i="1"/>
  <c r="P5773" i="1" s="1"/>
  <c r="O5774" i="1"/>
  <c r="O5775" i="1"/>
  <c r="P5775" i="1" s="1"/>
  <c r="O5776" i="1"/>
  <c r="P5776" i="1" s="1"/>
  <c r="O5777" i="1"/>
  <c r="P5777" i="1" s="1"/>
  <c r="O5778" i="1"/>
  <c r="O5779" i="1"/>
  <c r="P5779" i="1" s="1"/>
  <c r="O5780" i="1"/>
  <c r="P5780" i="1" s="1"/>
  <c r="O5781" i="1"/>
  <c r="P5781" i="1" s="1"/>
  <c r="O5782" i="1"/>
  <c r="O5783" i="1"/>
  <c r="O5784" i="1"/>
  <c r="O5785" i="1"/>
  <c r="P5785" i="1" s="1"/>
  <c r="O5786" i="1"/>
  <c r="O5787" i="1"/>
  <c r="P5787" i="1" s="1"/>
  <c r="O5788" i="1"/>
  <c r="P5788" i="1" s="1"/>
  <c r="O5789" i="1"/>
  <c r="P5789" i="1" s="1"/>
  <c r="O5790" i="1"/>
  <c r="O5791" i="1"/>
  <c r="O5792" i="1"/>
  <c r="P5792" i="1" s="1"/>
  <c r="O5793" i="1"/>
  <c r="P5793" i="1" s="1"/>
  <c r="O5794" i="1"/>
  <c r="O5795" i="1"/>
  <c r="P5795" i="1" s="1"/>
  <c r="O5796" i="1"/>
  <c r="P5796" i="1" s="1"/>
  <c r="O5797" i="1"/>
  <c r="P5797" i="1" s="1"/>
  <c r="O5798" i="1"/>
  <c r="O5799" i="1"/>
  <c r="P5799" i="1" s="1"/>
  <c r="O5800" i="1"/>
  <c r="P5800" i="1" s="1"/>
  <c r="O5801" i="1"/>
  <c r="P5801" i="1" s="1"/>
  <c r="O5802" i="1"/>
  <c r="O5803" i="1"/>
  <c r="P5803" i="1" s="1"/>
  <c r="O5804" i="1"/>
  <c r="P5804" i="1" s="1"/>
  <c r="O5805" i="1"/>
  <c r="P5805" i="1" s="1"/>
  <c r="O5806" i="1"/>
  <c r="O5807" i="1"/>
  <c r="P5807" i="1" s="1"/>
  <c r="O5808" i="1"/>
  <c r="P5808" i="1" s="1"/>
  <c r="O5809" i="1"/>
  <c r="P5809" i="1" s="1"/>
  <c r="O5810" i="1"/>
  <c r="O5811" i="1"/>
  <c r="P5811" i="1" s="1"/>
  <c r="O5812" i="1"/>
  <c r="P5812" i="1" s="1"/>
  <c r="O5813" i="1"/>
  <c r="P5813" i="1" s="1"/>
  <c r="O5814" i="1"/>
  <c r="O5815" i="1"/>
  <c r="P5815" i="1" s="1"/>
  <c r="O5816" i="1"/>
  <c r="P5816" i="1" s="1"/>
  <c r="O5817" i="1"/>
  <c r="P5817" i="1" s="1"/>
  <c r="O5818" i="1"/>
  <c r="O5819" i="1"/>
  <c r="P5819" i="1" s="1"/>
  <c r="O5820" i="1"/>
  <c r="P5820" i="1" s="1"/>
  <c r="O5821" i="1"/>
  <c r="P5821" i="1" s="1"/>
  <c r="O5822" i="1"/>
  <c r="O5823" i="1"/>
  <c r="P5823" i="1" s="1"/>
  <c r="O5824" i="1"/>
  <c r="P5824" i="1" s="1"/>
  <c r="O5825" i="1"/>
  <c r="P5825" i="1" s="1"/>
  <c r="O5826" i="1"/>
  <c r="O5827" i="1"/>
  <c r="P5827" i="1" s="1"/>
  <c r="O5828" i="1"/>
  <c r="P5828" i="1" s="1"/>
  <c r="O5829" i="1"/>
  <c r="P5829" i="1" s="1"/>
  <c r="O5830" i="1"/>
  <c r="O5831" i="1"/>
  <c r="P5831" i="1" s="1"/>
  <c r="O5832" i="1"/>
  <c r="P5832" i="1" s="1"/>
  <c r="O5833" i="1"/>
  <c r="P5833" i="1" s="1"/>
  <c r="O5834" i="1"/>
  <c r="O5835" i="1"/>
  <c r="P5835" i="1" s="1"/>
  <c r="O5836" i="1"/>
  <c r="O5837" i="1"/>
  <c r="P5837" i="1" s="1"/>
  <c r="O5838" i="1"/>
  <c r="O5839" i="1"/>
  <c r="P5839" i="1" s="1"/>
  <c r="O5840" i="1"/>
  <c r="P5840" i="1" s="1"/>
  <c r="O5841" i="1"/>
  <c r="P5841" i="1" s="1"/>
  <c r="O5842" i="1"/>
  <c r="O5843" i="1"/>
  <c r="P5843" i="1" s="1"/>
  <c r="O5844" i="1"/>
  <c r="P5844" i="1" s="1"/>
  <c r="O5845" i="1"/>
  <c r="P5845" i="1" s="1"/>
  <c r="O5846" i="1"/>
  <c r="O5847" i="1"/>
  <c r="P5847" i="1" s="1"/>
  <c r="O5848" i="1"/>
  <c r="P5848" i="1" s="1"/>
  <c r="O5849" i="1"/>
  <c r="P5849" i="1" s="1"/>
  <c r="O5850" i="1"/>
  <c r="O5851" i="1"/>
  <c r="P5851" i="1" s="1"/>
  <c r="O5852" i="1"/>
  <c r="P5852" i="1" s="1"/>
  <c r="O5853" i="1"/>
  <c r="P5853" i="1" s="1"/>
  <c r="O5854" i="1"/>
  <c r="O5855" i="1"/>
  <c r="P5855" i="1" s="1"/>
  <c r="O5856" i="1"/>
  <c r="P5856" i="1" s="1"/>
  <c r="O5857" i="1"/>
  <c r="P5857" i="1" s="1"/>
  <c r="O5858" i="1"/>
  <c r="O5859" i="1"/>
  <c r="O5860" i="1"/>
  <c r="P5860" i="1" s="1"/>
  <c r="O5861" i="1"/>
  <c r="P5861" i="1" s="1"/>
  <c r="O5862" i="1"/>
  <c r="O5863" i="1"/>
  <c r="P5863" i="1" s="1"/>
  <c r="O5864" i="1"/>
  <c r="P5864" i="1" s="1"/>
  <c r="O5865" i="1"/>
  <c r="P5865" i="1" s="1"/>
  <c r="O5866" i="1"/>
  <c r="O5867" i="1"/>
  <c r="P5867" i="1" s="1"/>
  <c r="O5868" i="1"/>
  <c r="P5868" i="1" s="1"/>
  <c r="O5869" i="1"/>
  <c r="P5869" i="1" s="1"/>
  <c r="O5870" i="1"/>
  <c r="O5871" i="1"/>
  <c r="P5871" i="1" s="1"/>
  <c r="O5872" i="1"/>
  <c r="P5872" i="1" s="1"/>
  <c r="O5873" i="1"/>
  <c r="P5873" i="1" s="1"/>
  <c r="O5874" i="1"/>
  <c r="O5875" i="1"/>
  <c r="P5875" i="1" s="1"/>
  <c r="O5876" i="1"/>
  <c r="P5876" i="1" s="1"/>
  <c r="O5877" i="1"/>
  <c r="P5877" i="1" s="1"/>
  <c r="O5878" i="1"/>
  <c r="O5879" i="1"/>
  <c r="P5879" i="1" s="1"/>
  <c r="O5880" i="1"/>
  <c r="P5880" i="1" s="1"/>
  <c r="O5881" i="1"/>
  <c r="P5881" i="1" s="1"/>
  <c r="O5882" i="1"/>
  <c r="O5883" i="1"/>
  <c r="P5883" i="1" s="1"/>
  <c r="O5884" i="1"/>
  <c r="P5884" i="1" s="1"/>
  <c r="O5885" i="1"/>
  <c r="P5885" i="1" s="1"/>
  <c r="O5886" i="1"/>
  <c r="O5887" i="1"/>
  <c r="P5887" i="1" s="1"/>
  <c r="O5888" i="1"/>
  <c r="P5888" i="1" s="1"/>
  <c r="O5889" i="1"/>
  <c r="P5889" i="1" s="1"/>
  <c r="O5890" i="1"/>
  <c r="O5891" i="1"/>
  <c r="O5892" i="1"/>
  <c r="P5892" i="1" s="1"/>
  <c r="O5893" i="1"/>
  <c r="P5893" i="1" s="1"/>
  <c r="O5894" i="1"/>
  <c r="O5895" i="1"/>
  <c r="P5895" i="1" s="1"/>
  <c r="O5896" i="1"/>
  <c r="P5896" i="1" s="1"/>
  <c r="O5897" i="1"/>
  <c r="P5897" i="1" s="1"/>
  <c r="O5898" i="1"/>
  <c r="O5899" i="1"/>
  <c r="P5899" i="1" s="1"/>
  <c r="O5900" i="1"/>
  <c r="O5901" i="1"/>
  <c r="P5901" i="1" s="1"/>
  <c r="O5902" i="1"/>
  <c r="O5903" i="1"/>
  <c r="P5903" i="1" s="1"/>
  <c r="O5904" i="1"/>
  <c r="P5904" i="1" s="1"/>
  <c r="O5905" i="1"/>
  <c r="P5905" i="1" s="1"/>
  <c r="O5906" i="1"/>
  <c r="O5907" i="1"/>
  <c r="O5908" i="1"/>
  <c r="P5908" i="1" s="1"/>
  <c r="O5909" i="1"/>
  <c r="P5909" i="1" s="1"/>
  <c r="O5910" i="1"/>
  <c r="O5911" i="1"/>
  <c r="P5911" i="1" s="1"/>
  <c r="O5912" i="1"/>
  <c r="O5913" i="1"/>
  <c r="P5913" i="1" s="1"/>
  <c r="O5914" i="1"/>
  <c r="O5915" i="1"/>
  <c r="P5915" i="1" s="1"/>
  <c r="O5916" i="1"/>
  <c r="P5916" i="1" s="1"/>
  <c r="O5917" i="1"/>
  <c r="P5917" i="1" s="1"/>
  <c r="O5918" i="1"/>
  <c r="O5919" i="1"/>
  <c r="P5919" i="1" s="1"/>
  <c r="O5920" i="1"/>
  <c r="P5920" i="1" s="1"/>
  <c r="O5921" i="1"/>
  <c r="P5921" i="1" s="1"/>
  <c r="O5922" i="1"/>
  <c r="O5923" i="1"/>
  <c r="P5923" i="1" s="1"/>
  <c r="O5924" i="1"/>
  <c r="P5924" i="1" s="1"/>
  <c r="O5925" i="1"/>
  <c r="P5925" i="1" s="1"/>
  <c r="O5926" i="1"/>
  <c r="O5927" i="1"/>
  <c r="P5927" i="1" s="1"/>
  <c r="O5928" i="1"/>
  <c r="P5928" i="1" s="1"/>
  <c r="O5929" i="1"/>
  <c r="P5929" i="1" s="1"/>
  <c r="O5930" i="1"/>
  <c r="O5931" i="1"/>
  <c r="P5931" i="1" s="1"/>
  <c r="O5932" i="1"/>
  <c r="P5932" i="1" s="1"/>
  <c r="O5933" i="1"/>
  <c r="P5933" i="1" s="1"/>
  <c r="O5934" i="1"/>
  <c r="O5935" i="1"/>
  <c r="O5936" i="1"/>
  <c r="P5936" i="1" s="1"/>
  <c r="O5937" i="1"/>
  <c r="P5937" i="1" s="1"/>
  <c r="O5938" i="1"/>
  <c r="O5939" i="1"/>
  <c r="P5939" i="1" s="1"/>
  <c r="O5940" i="1"/>
  <c r="P5940" i="1" s="1"/>
  <c r="O5941" i="1"/>
  <c r="P5941" i="1" s="1"/>
  <c r="O5942" i="1"/>
  <c r="O5943" i="1"/>
  <c r="P5943" i="1" s="1"/>
  <c r="O5944" i="1"/>
  <c r="P5944" i="1" s="1"/>
  <c r="O5945" i="1"/>
  <c r="P5945" i="1" s="1"/>
  <c r="O5946" i="1"/>
  <c r="O5947" i="1"/>
  <c r="P5947" i="1" s="1"/>
  <c r="O5948" i="1"/>
  <c r="P5948" i="1" s="1"/>
  <c r="O5949" i="1"/>
  <c r="P5949" i="1" s="1"/>
  <c r="O5950" i="1"/>
  <c r="O5951" i="1"/>
  <c r="P5951" i="1" s="1"/>
  <c r="O5952" i="1"/>
  <c r="P5952" i="1" s="1"/>
  <c r="O5953" i="1"/>
  <c r="P5953" i="1" s="1"/>
  <c r="O5954" i="1"/>
  <c r="O5955" i="1"/>
  <c r="P5955" i="1" s="1"/>
  <c r="O5956" i="1"/>
  <c r="P5956" i="1" s="1"/>
  <c r="O5957" i="1"/>
  <c r="P5957" i="1" s="1"/>
  <c r="O5958" i="1"/>
  <c r="O5959" i="1"/>
  <c r="P5959" i="1" s="1"/>
  <c r="O5960" i="1"/>
  <c r="P5960" i="1" s="1"/>
  <c r="O5961" i="1"/>
  <c r="P5961" i="1" s="1"/>
  <c r="O5962" i="1"/>
  <c r="O5963" i="1"/>
  <c r="P5963" i="1" s="1"/>
  <c r="O5964" i="1"/>
  <c r="O5965" i="1"/>
  <c r="P5965" i="1" s="1"/>
  <c r="O5966" i="1"/>
  <c r="O5967" i="1"/>
  <c r="P5967" i="1" s="1"/>
  <c r="O5968" i="1"/>
  <c r="P5968" i="1" s="1"/>
  <c r="O5969" i="1"/>
  <c r="P5969" i="1" s="1"/>
  <c r="O5970" i="1"/>
  <c r="O5971" i="1"/>
  <c r="P5971" i="1" s="1"/>
  <c r="O5972" i="1"/>
  <c r="P5972" i="1" s="1"/>
  <c r="O5973" i="1"/>
  <c r="P5973" i="1" s="1"/>
  <c r="O5974" i="1"/>
  <c r="O5975" i="1"/>
  <c r="P5975" i="1" s="1"/>
  <c r="O5976" i="1"/>
  <c r="P5976" i="1" s="1"/>
  <c r="O5977" i="1"/>
  <c r="P5977" i="1" s="1"/>
  <c r="O5978" i="1"/>
  <c r="O5979" i="1"/>
  <c r="P5979" i="1" s="1"/>
  <c r="O5980" i="1"/>
  <c r="P5980" i="1" s="1"/>
  <c r="O5981" i="1"/>
  <c r="P5981" i="1" s="1"/>
  <c r="O5982" i="1"/>
  <c r="O5983" i="1"/>
  <c r="P5983" i="1" s="1"/>
  <c r="O5984" i="1"/>
  <c r="P5984" i="1" s="1"/>
  <c r="O5985" i="1"/>
  <c r="P5985" i="1" s="1"/>
  <c r="O5986" i="1"/>
  <c r="O5987" i="1"/>
  <c r="P5987" i="1" s="1"/>
  <c r="O5988" i="1"/>
  <c r="P5988" i="1" s="1"/>
  <c r="O5989" i="1"/>
  <c r="P5989" i="1" s="1"/>
  <c r="O5990" i="1"/>
  <c r="O5991" i="1"/>
  <c r="P5991" i="1" s="1"/>
  <c r="O5992" i="1"/>
  <c r="P5992" i="1" s="1"/>
  <c r="O5993" i="1"/>
  <c r="P5993" i="1" s="1"/>
  <c r="O5994" i="1"/>
  <c r="O5995" i="1"/>
  <c r="P5995" i="1" s="1"/>
  <c r="O5996" i="1"/>
  <c r="P5996" i="1" s="1"/>
  <c r="O5997" i="1"/>
  <c r="P5997" i="1" s="1"/>
  <c r="O5998" i="1"/>
  <c r="O5999" i="1"/>
  <c r="P5999" i="1" s="1"/>
  <c r="O6000" i="1"/>
  <c r="P6000" i="1" s="1"/>
  <c r="O6001" i="1"/>
  <c r="P6001" i="1" s="1"/>
  <c r="O6002" i="1"/>
  <c r="O6003" i="1"/>
  <c r="O6004" i="1"/>
  <c r="P6004" i="1" s="1"/>
  <c r="O6005" i="1"/>
  <c r="P6005" i="1" s="1"/>
  <c r="O6006" i="1"/>
  <c r="O6007" i="1"/>
  <c r="P6007" i="1" s="1"/>
  <c r="O6008" i="1"/>
  <c r="P6008" i="1" s="1"/>
  <c r="O6009" i="1"/>
  <c r="P6009" i="1" s="1"/>
  <c r="O6010" i="1"/>
  <c r="O6011" i="1"/>
  <c r="P6011" i="1" s="1"/>
  <c r="O6012" i="1"/>
  <c r="P6012" i="1" s="1"/>
  <c r="O6013" i="1"/>
  <c r="P6013" i="1" s="1"/>
  <c r="O6014" i="1"/>
  <c r="O6015" i="1"/>
  <c r="P6015" i="1" s="1"/>
  <c r="O6016" i="1"/>
  <c r="P6016" i="1" s="1"/>
  <c r="O6017" i="1"/>
  <c r="P6017" i="1" s="1"/>
  <c r="O6018" i="1"/>
  <c r="O6019" i="1"/>
  <c r="P6019" i="1" s="1"/>
  <c r="O6020" i="1"/>
  <c r="P6020" i="1" s="1"/>
  <c r="O6021" i="1"/>
  <c r="P6021" i="1" s="1"/>
  <c r="O6022" i="1"/>
  <c r="O6023" i="1"/>
  <c r="P6023" i="1" s="1"/>
  <c r="O6024" i="1"/>
  <c r="P6024" i="1" s="1"/>
  <c r="O6025" i="1"/>
  <c r="P6025" i="1" s="1"/>
  <c r="O6026" i="1"/>
  <c r="O6027" i="1"/>
  <c r="P6027" i="1" s="1"/>
  <c r="O6028" i="1"/>
  <c r="O6029" i="1"/>
  <c r="P6029" i="1" s="1"/>
  <c r="O6030" i="1"/>
  <c r="O6031" i="1"/>
  <c r="O6032" i="1"/>
  <c r="P6032" i="1" s="1"/>
  <c r="O6033" i="1"/>
  <c r="P6033" i="1" s="1"/>
  <c r="O6034" i="1"/>
  <c r="O6035" i="1"/>
  <c r="P6035" i="1" s="1"/>
  <c r="O6036" i="1"/>
  <c r="P6036" i="1" s="1"/>
  <c r="O6037" i="1"/>
  <c r="P6037" i="1" s="1"/>
  <c r="O6038" i="1"/>
  <c r="O6039" i="1"/>
  <c r="O6040" i="1"/>
  <c r="O6041" i="1"/>
  <c r="P6041" i="1" s="1"/>
  <c r="O6042" i="1"/>
  <c r="O6043" i="1"/>
  <c r="P6043" i="1" s="1"/>
  <c r="O6044" i="1"/>
  <c r="P6044" i="1" s="1"/>
  <c r="O6045" i="1"/>
  <c r="P6045" i="1" s="1"/>
  <c r="O6046" i="1"/>
  <c r="O6047" i="1"/>
  <c r="O6048" i="1"/>
  <c r="P6048" i="1" s="1"/>
  <c r="O6049" i="1"/>
  <c r="P6049" i="1" s="1"/>
  <c r="O6050" i="1"/>
  <c r="O6051" i="1"/>
  <c r="P6051" i="1" s="1"/>
  <c r="O6052" i="1"/>
  <c r="P6052" i="1" s="1"/>
  <c r="O6053" i="1"/>
  <c r="P6053" i="1" s="1"/>
  <c r="O6054" i="1"/>
  <c r="O6055" i="1"/>
  <c r="P6055" i="1" s="1"/>
  <c r="O6056" i="1"/>
  <c r="P6056" i="1" s="1"/>
  <c r="O6057" i="1"/>
  <c r="P6057" i="1" s="1"/>
  <c r="O6058" i="1"/>
  <c r="O6059" i="1"/>
  <c r="P6059" i="1" s="1"/>
  <c r="O6060" i="1"/>
  <c r="P6060" i="1" s="1"/>
  <c r="O6061" i="1"/>
  <c r="P6061" i="1" s="1"/>
  <c r="O6062" i="1"/>
  <c r="O6063" i="1"/>
  <c r="P6063" i="1" s="1"/>
  <c r="O6064" i="1"/>
  <c r="P6064" i="1" s="1"/>
  <c r="O6065" i="1"/>
  <c r="P6065" i="1" s="1"/>
  <c r="O6066" i="1"/>
  <c r="O6067" i="1"/>
  <c r="P6067" i="1" s="1"/>
  <c r="O6068" i="1"/>
  <c r="P6068" i="1" s="1"/>
  <c r="O6069" i="1"/>
  <c r="P6069" i="1" s="1"/>
  <c r="O6070" i="1"/>
  <c r="O6071" i="1"/>
  <c r="P6071" i="1" s="1"/>
  <c r="O6072" i="1"/>
  <c r="P6072" i="1" s="1"/>
  <c r="O6073" i="1"/>
  <c r="P6073" i="1" s="1"/>
  <c r="O6074" i="1"/>
  <c r="O6075" i="1"/>
  <c r="P6075" i="1" s="1"/>
  <c r="O6076" i="1"/>
  <c r="P6076" i="1" s="1"/>
  <c r="O6077" i="1"/>
  <c r="P6077" i="1" s="1"/>
  <c r="O6078" i="1"/>
  <c r="O6079" i="1"/>
  <c r="O6080" i="1"/>
  <c r="P6080" i="1" s="1"/>
  <c r="O6081" i="1"/>
  <c r="P6081" i="1" s="1"/>
  <c r="O6082" i="1"/>
  <c r="O6083" i="1"/>
  <c r="P6083" i="1" s="1"/>
  <c r="O6084" i="1"/>
  <c r="P6084" i="1" s="1"/>
  <c r="O6085" i="1"/>
  <c r="P6085" i="1" s="1"/>
  <c r="O6086" i="1"/>
  <c r="O6087" i="1"/>
  <c r="P6087" i="1" s="1"/>
  <c r="O6088" i="1"/>
  <c r="P6088" i="1" s="1"/>
  <c r="O6089" i="1"/>
  <c r="P6089" i="1" s="1"/>
  <c r="O6090" i="1"/>
  <c r="O6091" i="1"/>
  <c r="P6091" i="1" s="1"/>
  <c r="O6092" i="1"/>
  <c r="O6093" i="1"/>
  <c r="P6093" i="1" s="1"/>
  <c r="O6094" i="1"/>
  <c r="O6095" i="1"/>
  <c r="P6095" i="1" s="1"/>
  <c r="O6096" i="1"/>
  <c r="P6096" i="1" s="1"/>
  <c r="O6097" i="1"/>
  <c r="P6097" i="1" s="1"/>
  <c r="O6098" i="1"/>
  <c r="O6099" i="1"/>
  <c r="P6099" i="1" s="1"/>
  <c r="O6100" i="1"/>
  <c r="P6100" i="1" s="1"/>
  <c r="O6101" i="1"/>
  <c r="P6101" i="1" s="1"/>
  <c r="O6102" i="1"/>
  <c r="O6103" i="1"/>
  <c r="P6103" i="1" s="1"/>
  <c r="O6104" i="1"/>
  <c r="P6104" i="1" s="1"/>
  <c r="O6105" i="1"/>
  <c r="P6105" i="1" s="1"/>
  <c r="O6106" i="1"/>
  <c r="O6107" i="1"/>
  <c r="P6107" i="1" s="1"/>
  <c r="O6108" i="1"/>
  <c r="P6108" i="1" s="1"/>
  <c r="O6109" i="1"/>
  <c r="P6109" i="1" s="1"/>
  <c r="O6110" i="1"/>
  <c r="O6111" i="1"/>
  <c r="P6111" i="1" s="1"/>
  <c r="O6112" i="1"/>
  <c r="P6112" i="1" s="1"/>
  <c r="O6113" i="1"/>
  <c r="P6113" i="1" s="1"/>
  <c r="O6114" i="1"/>
  <c r="O6115" i="1"/>
  <c r="O6116" i="1"/>
  <c r="P6116" i="1" s="1"/>
  <c r="O6117" i="1"/>
  <c r="P6117" i="1" s="1"/>
  <c r="O6118" i="1"/>
  <c r="O6119" i="1"/>
  <c r="P6119" i="1" s="1"/>
  <c r="O6120" i="1"/>
  <c r="P6120" i="1" s="1"/>
  <c r="O6121" i="1"/>
  <c r="P6121" i="1" s="1"/>
  <c r="O6122" i="1"/>
  <c r="O6123" i="1"/>
  <c r="P6123" i="1" s="1"/>
  <c r="O6124" i="1"/>
  <c r="P6124" i="1" s="1"/>
  <c r="O6125" i="1"/>
  <c r="P6125" i="1" s="1"/>
  <c r="O6126" i="1"/>
  <c r="O6127" i="1"/>
  <c r="P6127" i="1" s="1"/>
  <c r="O6128" i="1"/>
  <c r="P6128" i="1" s="1"/>
  <c r="O6129" i="1"/>
  <c r="P6129" i="1" s="1"/>
  <c r="O6130" i="1"/>
  <c r="O6131" i="1"/>
  <c r="P6131" i="1" s="1"/>
  <c r="O6132" i="1"/>
  <c r="P6132" i="1" s="1"/>
  <c r="O6133" i="1"/>
  <c r="P6133" i="1" s="1"/>
  <c r="O6134" i="1"/>
  <c r="O6135" i="1"/>
  <c r="P6135" i="1" s="1"/>
  <c r="O6136" i="1"/>
  <c r="P6136" i="1" s="1"/>
  <c r="O6137" i="1"/>
  <c r="P6137" i="1" s="1"/>
  <c r="O6138" i="1"/>
  <c r="O6139" i="1"/>
  <c r="P6139" i="1" s="1"/>
  <c r="O6140" i="1"/>
  <c r="P6140" i="1" s="1"/>
  <c r="O6141" i="1"/>
  <c r="P6141" i="1" s="1"/>
  <c r="O6142" i="1"/>
  <c r="O6143" i="1"/>
  <c r="P6143" i="1" s="1"/>
  <c r="O6144" i="1"/>
  <c r="P6144" i="1" s="1"/>
  <c r="O6145" i="1"/>
  <c r="P6145" i="1" s="1"/>
  <c r="O6146" i="1"/>
  <c r="O6147" i="1"/>
  <c r="O6148" i="1"/>
  <c r="P6148" i="1" s="1"/>
  <c r="O6149" i="1"/>
  <c r="P6149" i="1" s="1"/>
  <c r="O6150" i="1"/>
  <c r="O6151" i="1"/>
  <c r="P6151" i="1" s="1"/>
  <c r="O6152" i="1"/>
  <c r="P6152" i="1" s="1"/>
  <c r="O6153" i="1"/>
  <c r="P6153" i="1" s="1"/>
  <c r="O6154" i="1"/>
  <c r="O6155" i="1"/>
  <c r="P6155" i="1" s="1"/>
  <c r="O6156" i="1"/>
  <c r="O6157" i="1"/>
  <c r="P6157" i="1" s="1"/>
  <c r="O6158" i="1"/>
  <c r="O6159" i="1"/>
  <c r="P6159" i="1" s="1"/>
  <c r="O6160" i="1"/>
  <c r="P6160" i="1" s="1"/>
  <c r="O6161" i="1"/>
  <c r="P6161" i="1" s="1"/>
  <c r="O6162" i="1"/>
  <c r="O6163" i="1"/>
  <c r="O6164" i="1"/>
  <c r="P6164" i="1" s="1"/>
  <c r="O6165" i="1"/>
  <c r="P6165" i="1" s="1"/>
  <c r="O6166" i="1"/>
  <c r="O6167" i="1"/>
  <c r="P6167" i="1" s="1"/>
  <c r="O6168" i="1"/>
  <c r="O6169" i="1"/>
  <c r="P6169" i="1" s="1"/>
  <c r="O6170" i="1"/>
  <c r="O6171" i="1"/>
  <c r="P6171" i="1" s="1"/>
  <c r="O6172" i="1"/>
  <c r="P6172" i="1" s="1"/>
  <c r="O6173" i="1"/>
  <c r="P6173" i="1" s="1"/>
  <c r="O6174" i="1"/>
  <c r="O6175" i="1"/>
  <c r="P6175" i="1" s="1"/>
  <c r="O6176" i="1"/>
  <c r="P6176" i="1" s="1"/>
  <c r="O6177" i="1"/>
  <c r="P6177" i="1" s="1"/>
  <c r="O6178" i="1"/>
  <c r="O6179" i="1"/>
  <c r="P6179" i="1" s="1"/>
  <c r="O6180" i="1"/>
  <c r="P6180" i="1" s="1"/>
  <c r="O6181" i="1"/>
  <c r="P6181" i="1" s="1"/>
  <c r="O6182" i="1"/>
  <c r="O6183" i="1"/>
  <c r="P6183" i="1" s="1"/>
  <c r="O6184" i="1"/>
  <c r="P6184" i="1" s="1"/>
  <c r="O6185" i="1"/>
  <c r="P6185" i="1" s="1"/>
  <c r="O6186" i="1"/>
  <c r="O6187" i="1"/>
  <c r="P6187" i="1" s="1"/>
  <c r="O6188" i="1"/>
  <c r="P6188" i="1" s="1"/>
  <c r="O6189" i="1"/>
  <c r="P6189" i="1" s="1"/>
  <c r="O6190" i="1"/>
  <c r="O6191" i="1"/>
  <c r="O6192" i="1"/>
  <c r="P6192" i="1" s="1"/>
  <c r="O6193" i="1"/>
  <c r="P6193" i="1" s="1"/>
  <c r="O6194" i="1"/>
  <c r="O6195" i="1"/>
  <c r="P6195" i="1" s="1"/>
  <c r="O6196" i="1"/>
  <c r="P6196" i="1" s="1"/>
  <c r="O6197" i="1"/>
  <c r="P6197" i="1" s="1"/>
  <c r="O6198" i="1"/>
  <c r="O6199" i="1"/>
  <c r="P6199" i="1" s="1"/>
  <c r="O6200" i="1"/>
  <c r="P6200" i="1" s="1"/>
  <c r="O6201" i="1"/>
  <c r="P6201" i="1" s="1"/>
  <c r="O6202" i="1"/>
  <c r="O6203" i="1"/>
  <c r="P6203" i="1" s="1"/>
  <c r="O6204" i="1"/>
  <c r="P6204" i="1" s="1"/>
  <c r="O6205" i="1"/>
  <c r="P6205" i="1" s="1"/>
  <c r="O6206" i="1"/>
  <c r="O6207" i="1"/>
  <c r="P6207" i="1" s="1"/>
  <c r="O6208" i="1"/>
  <c r="P6208" i="1" s="1"/>
  <c r="O6209" i="1"/>
  <c r="P6209" i="1" s="1"/>
  <c r="O6210" i="1"/>
  <c r="O6211" i="1"/>
  <c r="P6211" i="1" s="1"/>
  <c r="O6212" i="1"/>
  <c r="P6212" i="1" s="1"/>
  <c r="O6213" i="1"/>
  <c r="P6213" i="1" s="1"/>
  <c r="O6214" i="1"/>
  <c r="O6215" i="1"/>
  <c r="P6215" i="1" s="1"/>
  <c r="O6216" i="1"/>
  <c r="P6216" i="1" s="1"/>
  <c r="O6217" i="1"/>
  <c r="P6217" i="1" s="1"/>
  <c r="O6218" i="1"/>
  <c r="O6219" i="1"/>
  <c r="P6219" i="1" s="1"/>
  <c r="O6220" i="1"/>
  <c r="O6221" i="1"/>
  <c r="P6221" i="1" s="1"/>
  <c r="O6222" i="1"/>
  <c r="O6223" i="1"/>
  <c r="P6223" i="1" s="1"/>
  <c r="O6224" i="1"/>
  <c r="P6224" i="1" s="1"/>
  <c r="O6225" i="1"/>
  <c r="P6225" i="1" s="1"/>
  <c r="O6226" i="1"/>
  <c r="O6227" i="1"/>
  <c r="P6227" i="1" s="1"/>
  <c r="O6228" i="1"/>
  <c r="P6228" i="1" s="1"/>
  <c r="O6229" i="1"/>
  <c r="P6229" i="1" s="1"/>
  <c r="O6230" i="1"/>
  <c r="O6231" i="1"/>
  <c r="P6231" i="1" s="1"/>
  <c r="O6232" i="1"/>
  <c r="P6232" i="1" s="1"/>
  <c r="O6233" i="1"/>
  <c r="P6233" i="1" s="1"/>
  <c r="O6234" i="1"/>
  <c r="O6235" i="1"/>
  <c r="P6235" i="1" s="1"/>
  <c r="O6236" i="1"/>
  <c r="P6236" i="1" s="1"/>
  <c r="O6237" i="1"/>
  <c r="P6237" i="1" s="1"/>
  <c r="O6238" i="1"/>
  <c r="O6239" i="1"/>
  <c r="P6239" i="1" s="1"/>
  <c r="O6240" i="1"/>
  <c r="P6240" i="1" s="1"/>
  <c r="O6241" i="1"/>
  <c r="P6241" i="1" s="1"/>
  <c r="O6242" i="1"/>
  <c r="O6243" i="1"/>
  <c r="P6243" i="1" s="1"/>
  <c r="O6244" i="1"/>
  <c r="P6244" i="1" s="1"/>
  <c r="O6245" i="1"/>
  <c r="P6245" i="1" s="1"/>
  <c r="O6246" i="1"/>
  <c r="O6247" i="1"/>
  <c r="P6247" i="1" s="1"/>
  <c r="O6248" i="1"/>
  <c r="P6248" i="1" s="1"/>
  <c r="O6249" i="1"/>
  <c r="P6249" i="1" s="1"/>
  <c r="O6250" i="1"/>
  <c r="O6251" i="1"/>
  <c r="P6251" i="1" s="1"/>
  <c r="O6252" i="1"/>
  <c r="P6252" i="1" s="1"/>
  <c r="O6253" i="1"/>
  <c r="P6253" i="1" s="1"/>
  <c r="O6254" i="1"/>
  <c r="O6255" i="1"/>
  <c r="P6255" i="1" s="1"/>
  <c r="O6256" i="1"/>
  <c r="P6256" i="1" s="1"/>
  <c r="O6257" i="1"/>
  <c r="P6257" i="1" s="1"/>
  <c r="O6258" i="1"/>
  <c r="O6259" i="1"/>
  <c r="O6260" i="1"/>
  <c r="P6260" i="1" s="1"/>
  <c r="O6261" i="1"/>
  <c r="P6261" i="1" s="1"/>
  <c r="O6262" i="1"/>
  <c r="O6263" i="1"/>
  <c r="P6263" i="1" s="1"/>
  <c r="O6264" i="1"/>
  <c r="P6264" i="1" s="1"/>
  <c r="O6265" i="1"/>
  <c r="P6265" i="1" s="1"/>
  <c r="O6266" i="1"/>
  <c r="O6267" i="1"/>
  <c r="P6267" i="1" s="1"/>
  <c r="O6268" i="1"/>
  <c r="P6268" i="1" s="1"/>
  <c r="O6269" i="1"/>
  <c r="P6269" i="1" s="1"/>
  <c r="O6270" i="1"/>
  <c r="O6271" i="1"/>
  <c r="P6271" i="1" s="1"/>
  <c r="O6272" i="1"/>
  <c r="P6272" i="1" s="1"/>
  <c r="O6273" i="1"/>
  <c r="P6273" i="1" s="1"/>
  <c r="O6274" i="1"/>
  <c r="O6275" i="1"/>
  <c r="P6275" i="1" s="1"/>
  <c r="O6276" i="1"/>
  <c r="P6276" i="1" s="1"/>
  <c r="O6277" i="1"/>
  <c r="P6277" i="1" s="1"/>
  <c r="O6278" i="1"/>
  <c r="O6279" i="1"/>
  <c r="P6279" i="1" s="1"/>
  <c r="O6280" i="1"/>
  <c r="P6280" i="1" s="1"/>
  <c r="O6281" i="1"/>
  <c r="P6281" i="1" s="1"/>
  <c r="O6282" i="1"/>
  <c r="O6283" i="1"/>
  <c r="P6283" i="1" s="1"/>
  <c r="O6284" i="1"/>
  <c r="O6285" i="1"/>
  <c r="P6285" i="1" s="1"/>
  <c r="O6286" i="1"/>
  <c r="O6287" i="1"/>
  <c r="O6288" i="1"/>
  <c r="P6288" i="1" s="1"/>
  <c r="O6289" i="1"/>
  <c r="P6289" i="1" s="1"/>
  <c r="O6290" i="1"/>
  <c r="O6291" i="1"/>
  <c r="P6291" i="1" s="1"/>
  <c r="O6292" i="1"/>
  <c r="P6292" i="1" s="1"/>
  <c r="O6293" i="1"/>
  <c r="P6293" i="1" s="1"/>
  <c r="O6294" i="1"/>
  <c r="O6295" i="1"/>
  <c r="O6296" i="1"/>
  <c r="O6297" i="1"/>
  <c r="P6297" i="1" s="1"/>
  <c r="O6298" i="1"/>
  <c r="O6299" i="1"/>
  <c r="P6299" i="1" s="1"/>
  <c r="O6300" i="1"/>
  <c r="P6300" i="1" s="1"/>
  <c r="O6301" i="1"/>
  <c r="P6301" i="1" s="1"/>
  <c r="O6302" i="1"/>
  <c r="O6303" i="1"/>
  <c r="O6304" i="1"/>
  <c r="P6304" i="1" s="1"/>
  <c r="O6305" i="1"/>
  <c r="P6305" i="1" s="1"/>
  <c r="O6306" i="1"/>
  <c r="O6307" i="1"/>
  <c r="P6307" i="1" s="1"/>
  <c r="O6308" i="1"/>
  <c r="P6308" i="1" s="1"/>
  <c r="O6309" i="1"/>
  <c r="P6309" i="1" s="1"/>
  <c r="O6310" i="1"/>
  <c r="O6311" i="1"/>
  <c r="P6311" i="1" s="1"/>
  <c r="O6312" i="1"/>
  <c r="P6312" i="1" s="1"/>
  <c r="O6313" i="1"/>
  <c r="P6313" i="1" s="1"/>
  <c r="O6314" i="1"/>
  <c r="O6315" i="1"/>
  <c r="P6315" i="1" s="1"/>
  <c r="O6316" i="1"/>
  <c r="P6316" i="1" s="1"/>
  <c r="O6317" i="1"/>
  <c r="P6317" i="1" s="1"/>
  <c r="O6318" i="1"/>
  <c r="O6319" i="1"/>
  <c r="P6319" i="1" s="1"/>
  <c r="O6320" i="1"/>
  <c r="P6320" i="1" s="1"/>
  <c r="O6321" i="1"/>
  <c r="P6321" i="1" s="1"/>
  <c r="O6322" i="1"/>
  <c r="O6323" i="1"/>
  <c r="P6323" i="1" s="1"/>
  <c r="O6324" i="1"/>
  <c r="P6324" i="1" s="1"/>
  <c r="O6325" i="1"/>
  <c r="P6325" i="1" s="1"/>
  <c r="O6326" i="1"/>
  <c r="O6327" i="1"/>
  <c r="P6327" i="1" s="1"/>
  <c r="O6328" i="1"/>
  <c r="P6328" i="1" s="1"/>
  <c r="O6329" i="1"/>
  <c r="P6329" i="1" s="1"/>
  <c r="O6330" i="1"/>
  <c r="O6331" i="1"/>
  <c r="P6331" i="1" s="1"/>
  <c r="O6332" i="1"/>
  <c r="P6332" i="1" s="1"/>
  <c r="O6333" i="1"/>
  <c r="P6333" i="1" s="1"/>
  <c r="O6334" i="1"/>
  <c r="O6335" i="1"/>
  <c r="O6336" i="1"/>
  <c r="P6336" i="1" s="1"/>
  <c r="O6337" i="1"/>
  <c r="P6337" i="1" s="1"/>
  <c r="O6338" i="1"/>
  <c r="O6339" i="1"/>
  <c r="P6339" i="1" s="1"/>
  <c r="O6340" i="1"/>
  <c r="P6340" i="1" s="1"/>
  <c r="O6341" i="1"/>
  <c r="P6341" i="1" s="1"/>
  <c r="O6342" i="1"/>
  <c r="O6343" i="1"/>
  <c r="P6343" i="1" s="1"/>
  <c r="O6344" i="1"/>
  <c r="P6344" i="1" s="1"/>
  <c r="O6345" i="1"/>
  <c r="P6345" i="1" s="1"/>
  <c r="O6346" i="1"/>
  <c r="O6347" i="1"/>
  <c r="P6347" i="1" s="1"/>
  <c r="O6348" i="1"/>
  <c r="O6349" i="1"/>
  <c r="P6349" i="1" s="1"/>
  <c r="O6350" i="1"/>
  <c r="O6351" i="1"/>
  <c r="P6351" i="1" s="1"/>
  <c r="O6352" i="1"/>
  <c r="P6352" i="1" s="1"/>
  <c r="O6353" i="1"/>
  <c r="P6353" i="1" s="1"/>
  <c r="O6354" i="1"/>
  <c r="O6355" i="1"/>
  <c r="P6355" i="1" s="1"/>
  <c r="O6356" i="1"/>
  <c r="P6356" i="1" s="1"/>
  <c r="O6357" i="1"/>
  <c r="P6357" i="1" s="1"/>
  <c r="O6358" i="1"/>
  <c r="O6359" i="1"/>
  <c r="P6359" i="1" s="1"/>
  <c r="O6360" i="1"/>
  <c r="P6360" i="1" s="1"/>
  <c r="O6361" i="1"/>
  <c r="P6361" i="1" s="1"/>
  <c r="O6362" i="1"/>
  <c r="O6363" i="1"/>
  <c r="P6363" i="1" s="1"/>
  <c r="O6364" i="1"/>
  <c r="P6364" i="1" s="1"/>
  <c r="O6365" i="1"/>
  <c r="P6365" i="1" s="1"/>
  <c r="O6366" i="1"/>
  <c r="O6367" i="1"/>
  <c r="P6367" i="1" s="1"/>
  <c r="O6368" i="1"/>
  <c r="P6368" i="1" s="1"/>
  <c r="O6369" i="1"/>
  <c r="P6369" i="1" s="1"/>
  <c r="O6370" i="1"/>
  <c r="O6371" i="1"/>
  <c r="O6372" i="1"/>
  <c r="P6372" i="1" s="1"/>
  <c r="O6373" i="1"/>
  <c r="P6373" i="1" s="1"/>
  <c r="O6374" i="1"/>
  <c r="O6375" i="1"/>
  <c r="P6375" i="1" s="1"/>
  <c r="O6376" i="1"/>
  <c r="P6376" i="1" s="1"/>
  <c r="O6377" i="1"/>
  <c r="P6377" i="1" s="1"/>
  <c r="O6378" i="1"/>
  <c r="O6379" i="1"/>
  <c r="P6379" i="1" s="1"/>
  <c r="O6380" i="1"/>
  <c r="P6380" i="1" s="1"/>
  <c r="O6381" i="1"/>
  <c r="P6381" i="1" s="1"/>
  <c r="O6382" i="1"/>
  <c r="O6383" i="1"/>
  <c r="P6383" i="1" s="1"/>
  <c r="O6384" i="1"/>
  <c r="P6384" i="1" s="1"/>
  <c r="O6385" i="1"/>
  <c r="P6385" i="1" s="1"/>
  <c r="O6386" i="1"/>
  <c r="O6387" i="1"/>
  <c r="P6387" i="1" s="1"/>
  <c r="O6388" i="1"/>
  <c r="P6388" i="1" s="1"/>
  <c r="O6389" i="1"/>
  <c r="P6389" i="1" s="1"/>
  <c r="O6390" i="1"/>
  <c r="O6391" i="1"/>
  <c r="P6391" i="1" s="1"/>
  <c r="O6392" i="1"/>
  <c r="P6392" i="1" s="1"/>
  <c r="O6393" i="1"/>
  <c r="P6393" i="1" s="1"/>
  <c r="O6394" i="1"/>
  <c r="O6395" i="1"/>
  <c r="P6395" i="1" s="1"/>
  <c r="O6396" i="1"/>
  <c r="P6396" i="1" s="1"/>
  <c r="O6397" i="1"/>
  <c r="P6397" i="1" s="1"/>
  <c r="O6398" i="1"/>
  <c r="O6399" i="1"/>
  <c r="P6399" i="1" s="1"/>
  <c r="O6400" i="1"/>
  <c r="P6400" i="1" s="1"/>
  <c r="O6401" i="1"/>
  <c r="P6401" i="1" s="1"/>
  <c r="O6402" i="1"/>
  <c r="O6403" i="1"/>
  <c r="O6404" i="1"/>
  <c r="P6404" i="1" s="1"/>
  <c r="O6405" i="1"/>
  <c r="P6405" i="1" s="1"/>
  <c r="O6406" i="1"/>
  <c r="O6407" i="1"/>
  <c r="P6407" i="1" s="1"/>
  <c r="O6408" i="1"/>
  <c r="P6408" i="1" s="1"/>
  <c r="O6409" i="1"/>
  <c r="P6409" i="1" s="1"/>
  <c r="O6410" i="1"/>
  <c r="O6411" i="1"/>
  <c r="P6411" i="1" s="1"/>
  <c r="O6412" i="1"/>
  <c r="O6413" i="1"/>
  <c r="P6413" i="1" s="1"/>
  <c r="O6414" i="1"/>
  <c r="O6415" i="1"/>
  <c r="P6415" i="1" s="1"/>
  <c r="O6416" i="1"/>
  <c r="P6416" i="1" s="1"/>
  <c r="O6417" i="1"/>
  <c r="P6417" i="1" s="1"/>
  <c r="O6418" i="1"/>
  <c r="O6419" i="1"/>
  <c r="O6420" i="1"/>
  <c r="P6420" i="1" s="1"/>
  <c r="O6421" i="1"/>
  <c r="P6421" i="1" s="1"/>
  <c r="O6422" i="1"/>
  <c r="O6423" i="1"/>
  <c r="P6423" i="1" s="1"/>
  <c r="O6424" i="1"/>
  <c r="O6425" i="1"/>
  <c r="P6425" i="1" s="1"/>
  <c r="O6426" i="1"/>
  <c r="O6427" i="1"/>
  <c r="P6427" i="1" s="1"/>
  <c r="O6428" i="1"/>
  <c r="P6428" i="1" s="1"/>
  <c r="O6429" i="1"/>
  <c r="P6429" i="1" s="1"/>
  <c r="O6430" i="1"/>
  <c r="O6431" i="1"/>
  <c r="P6431" i="1" s="1"/>
  <c r="O6432" i="1"/>
  <c r="P6432" i="1" s="1"/>
  <c r="O6433" i="1"/>
  <c r="P6433" i="1" s="1"/>
  <c r="O6434" i="1"/>
  <c r="O6435" i="1"/>
  <c r="P6435" i="1" s="1"/>
  <c r="O6436" i="1"/>
  <c r="P6436" i="1" s="1"/>
  <c r="O6437" i="1"/>
  <c r="P6437" i="1" s="1"/>
  <c r="O6438" i="1"/>
  <c r="O6439" i="1"/>
  <c r="P6439" i="1" s="1"/>
  <c r="O6440" i="1"/>
  <c r="P6440" i="1" s="1"/>
  <c r="O6441" i="1"/>
  <c r="P6441" i="1" s="1"/>
  <c r="O6442" i="1"/>
  <c r="O6443" i="1"/>
  <c r="P6443" i="1" s="1"/>
  <c r="O6444" i="1"/>
  <c r="P6444" i="1" s="1"/>
  <c r="O6445" i="1"/>
  <c r="P6445" i="1" s="1"/>
  <c r="O6446" i="1"/>
  <c r="O6447" i="1"/>
  <c r="O6448" i="1"/>
  <c r="P6448" i="1" s="1"/>
  <c r="O6449" i="1"/>
  <c r="P6449" i="1" s="1"/>
  <c r="O6450" i="1"/>
  <c r="O6451" i="1"/>
  <c r="P6451" i="1" s="1"/>
  <c r="O6452" i="1"/>
  <c r="P6452" i="1" s="1"/>
  <c r="O6453" i="1"/>
  <c r="P6453" i="1" s="1"/>
  <c r="O6454" i="1"/>
  <c r="O6455" i="1"/>
  <c r="P6455" i="1" s="1"/>
  <c r="O6456" i="1"/>
  <c r="P6456" i="1" s="1"/>
  <c r="O6457" i="1"/>
  <c r="P6457" i="1" s="1"/>
  <c r="O6458" i="1"/>
  <c r="O6459" i="1"/>
  <c r="P6459" i="1" s="1"/>
  <c r="O6460" i="1"/>
  <c r="P6460" i="1" s="1"/>
  <c r="O6461" i="1"/>
  <c r="P6461" i="1" s="1"/>
  <c r="O6462" i="1"/>
  <c r="O6463" i="1"/>
  <c r="P6463" i="1" s="1"/>
  <c r="O6464" i="1"/>
  <c r="P6464" i="1" s="1"/>
  <c r="O6465" i="1"/>
  <c r="P6465" i="1" s="1"/>
  <c r="O6466" i="1"/>
  <c r="O6467" i="1"/>
  <c r="P6467" i="1" s="1"/>
  <c r="O6468" i="1"/>
  <c r="P6468" i="1" s="1"/>
  <c r="O6469" i="1"/>
  <c r="P6469" i="1" s="1"/>
  <c r="O6470" i="1"/>
  <c r="O6471" i="1"/>
  <c r="P6471" i="1" s="1"/>
  <c r="O6472" i="1"/>
  <c r="P6472" i="1" s="1"/>
  <c r="O6473" i="1"/>
  <c r="P6473" i="1" s="1"/>
  <c r="O6474" i="1"/>
  <c r="O6475" i="1"/>
  <c r="P6475" i="1" s="1"/>
  <c r="O6476" i="1"/>
  <c r="O6477" i="1"/>
  <c r="P6477" i="1" s="1"/>
  <c r="O6478" i="1"/>
  <c r="O6479" i="1"/>
  <c r="P6479" i="1" s="1"/>
  <c r="O6480" i="1"/>
  <c r="P6480" i="1" s="1"/>
  <c r="O6481" i="1"/>
  <c r="P6481" i="1" s="1"/>
  <c r="O6482" i="1"/>
  <c r="O6483" i="1"/>
  <c r="P6483" i="1" s="1"/>
  <c r="O6484" i="1"/>
  <c r="P6484" i="1" s="1"/>
  <c r="O6485" i="1"/>
  <c r="P6485" i="1" s="1"/>
  <c r="O6486" i="1"/>
  <c r="O6487" i="1"/>
  <c r="P6487" i="1" s="1"/>
  <c r="O6488" i="1"/>
  <c r="P6488" i="1" s="1"/>
  <c r="O6489" i="1"/>
  <c r="P6489" i="1" s="1"/>
  <c r="O6490" i="1"/>
  <c r="O6491" i="1"/>
  <c r="P6491" i="1" s="1"/>
  <c r="O6492" i="1"/>
  <c r="P6492" i="1" s="1"/>
  <c r="O6493" i="1"/>
  <c r="P6493" i="1" s="1"/>
  <c r="O6494" i="1"/>
  <c r="O6495" i="1"/>
  <c r="P6495" i="1" s="1"/>
  <c r="O6496" i="1"/>
  <c r="P6496" i="1" s="1"/>
  <c r="O6497" i="1"/>
  <c r="P6497" i="1" s="1"/>
  <c r="O6498" i="1"/>
  <c r="O6499" i="1"/>
  <c r="P6499" i="1" s="1"/>
  <c r="O6500" i="1"/>
  <c r="P6500" i="1" s="1"/>
  <c r="O6501" i="1"/>
  <c r="P6501" i="1" s="1"/>
  <c r="O6502" i="1"/>
  <c r="O6503" i="1"/>
  <c r="P6503" i="1" s="1"/>
  <c r="O6504" i="1"/>
  <c r="P6504" i="1" s="1"/>
  <c r="O6505" i="1"/>
  <c r="P6505" i="1" s="1"/>
  <c r="O6506" i="1"/>
  <c r="O6507" i="1"/>
  <c r="P6507" i="1" s="1"/>
  <c r="O6508" i="1"/>
  <c r="P6508" i="1" s="1"/>
  <c r="O6509" i="1"/>
  <c r="P6509" i="1" s="1"/>
  <c r="O6510" i="1"/>
  <c r="O6511" i="1"/>
  <c r="P6511" i="1" s="1"/>
  <c r="O6512" i="1"/>
  <c r="P6512" i="1" s="1"/>
  <c r="O6513" i="1"/>
  <c r="P6513" i="1" s="1"/>
  <c r="O6514" i="1"/>
  <c r="O6515" i="1"/>
  <c r="O6516" i="1"/>
  <c r="P6516" i="1" s="1"/>
  <c r="O6517" i="1"/>
  <c r="P6517" i="1" s="1"/>
  <c r="O6518" i="1"/>
  <c r="O6519" i="1"/>
  <c r="P6519" i="1" s="1"/>
  <c r="O6520" i="1"/>
  <c r="P6520" i="1" s="1"/>
  <c r="O6521" i="1"/>
  <c r="P6521" i="1" s="1"/>
  <c r="O6522" i="1"/>
  <c r="O6523" i="1"/>
  <c r="P6523" i="1" s="1"/>
  <c r="O6524" i="1"/>
  <c r="P6524" i="1" s="1"/>
  <c r="O6525" i="1"/>
  <c r="P6525" i="1" s="1"/>
  <c r="O6526" i="1"/>
  <c r="O6527" i="1"/>
  <c r="P6527" i="1" s="1"/>
  <c r="O6528" i="1"/>
  <c r="P6528" i="1" s="1"/>
  <c r="O6529" i="1"/>
  <c r="P6529" i="1" s="1"/>
  <c r="O6530" i="1"/>
  <c r="O6531" i="1"/>
  <c r="P6531" i="1" s="1"/>
  <c r="O6532" i="1"/>
  <c r="P6532" i="1" s="1"/>
  <c r="O6533" i="1"/>
  <c r="P6533" i="1" s="1"/>
  <c r="O6534" i="1"/>
  <c r="O6535" i="1"/>
  <c r="P6535" i="1" s="1"/>
  <c r="O6536" i="1"/>
  <c r="P6536" i="1" s="1"/>
  <c r="O6537" i="1"/>
  <c r="P6537" i="1" s="1"/>
  <c r="O6538" i="1"/>
  <c r="O6539" i="1"/>
  <c r="P6539" i="1" s="1"/>
  <c r="O6540" i="1"/>
  <c r="O6541" i="1"/>
  <c r="P6541" i="1" s="1"/>
  <c r="O6542" i="1"/>
  <c r="O6543" i="1"/>
  <c r="O6544" i="1"/>
  <c r="P6544" i="1" s="1"/>
  <c r="O6545" i="1"/>
  <c r="P6545" i="1" s="1"/>
  <c r="O6546" i="1"/>
  <c r="O6547" i="1"/>
  <c r="P6547" i="1" s="1"/>
  <c r="O6548" i="1"/>
  <c r="P6548" i="1" s="1"/>
  <c r="O6549" i="1"/>
  <c r="P6549" i="1" s="1"/>
  <c r="O6550" i="1"/>
  <c r="O6551" i="1"/>
  <c r="O6552" i="1"/>
  <c r="O6553" i="1"/>
  <c r="P6553" i="1" s="1"/>
  <c r="O6554" i="1"/>
  <c r="O6555" i="1"/>
  <c r="P6555" i="1" s="1"/>
  <c r="O6556" i="1"/>
  <c r="P6556" i="1" s="1"/>
  <c r="O6557" i="1"/>
  <c r="P6557" i="1" s="1"/>
  <c r="O6558" i="1"/>
  <c r="O6559" i="1"/>
  <c r="O6560" i="1"/>
  <c r="P6560" i="1" s="1"/>
  <c r="O6561" i="1"/>
  <c r="P6561" i="1" s="1"/>
  <c r="O6562" i="1"/>
  <c r="O6563" i="1"/>
  <c r="P6563" i="1" s="1"/>
  <c r="O6564" i="1"/>
  <c r="P6564" i="1" s="1"/>
  <c r="O6565" i="1"/>
  <c r="P6565" i="1" s="1"/>
  <c r="O6566" i="1"/>
  <c r="O6567" i="1"/>
  <c r="P6567" i="1" s="1"/>
  <c r="O6568" i="1"/>
  <c r="P6568" i="1" s="1"/>
  <c r="O6569" i="1"/>
  <c r="P6569" i="1" s="1"/>
  <c r="O6570" i="1"/>
  <c r="O6571" i="1"/>
  <c r="P6571" i="1" s="1"/>
  <c r="O6572" i="1"/>
  <c r="P6572" i="1" s="1"/>
  <c r="O6573" i="1"/>
  <c r="P6573" i="1" s="1"/>
  <c r="O6574" i="1"/>
  <c r="O6575" i="1"/>
  <c r="P6575" i="1" s="1"/>
  <c r="O6576" i="1"/>
  <c r="P6576" i="1" s="1"/>
  <c r="O6577" i="1"/>
  <c r="P6577" i="1" s="1"/>
  <c r="O6578" i="1"/>
  <c r="O6579" i="1"/>
  <c r="P6579" i="1" s="1"/>
  <c r="O6580" i="1"/>
  <c r="P6580" i="1" s="1"/>
  <c r="O6581" i="1"/>
  <c r="P6581" i="1" s="1"/>
  <c r="O6582" i="1"/>
  <c r="O6583" i="1"/>
  <c r="P6583" i="1" s="1"/>
  <c r="O6584" i="1"/>
  <c r="P6584" i="1" s="1"/>
  <c r="O6585" i="1"/>
  <c r="P6585" i="1" s="1"/>
  <c r="O6586" i="1"/>
  <c r="O6587" i="1"/>
  <c r="P6587" i="1" s="1"/>
  <c r="O6588" i="1"/>
  <c r="P6588" i="1" s="1"/>
  <c r="O6589" i="1"/>
  <c r="P6589" i="1" s="1"/>
  <c r="O6590" i="1"/>
  <c r="O6591" i="1"/>
  <c r="O6592" i="1"/>
  <c r="P6592" i="1" s="1"/>
  <c r="O6593" i="1"/>
  <c r="P6593" i="1" s="1"/>
  <c r="O6594" i="1"/>
  <c r="O6595" i="1"/>
  <c r="P6595" i="1" s="1"/>
  <c r="O6596" i="1"/>
  <c r="P6596" i="1" s="1"/>
  <c r="O6597" i="1"/>
  <c r="P6597" i="1" s="1"/>
  <c r="O6598" i="1"/>
  <c r="O6599" i="1"/>
  <c r="P6599" i="1" s="1"/>
  <c r="O6600" i="1"/>
  <c r="P6600" i="1" s="1"/>
  <c r="O6601" i="1"/>
  <c r="P6601" i="1" s="1"/>
  <c r="O6602" i="1"/>
  <c r="O6603" i="1"/>
  <c r="P6603" i="1" s="1"/>
  <c r="O6604" i="1"/>
  <c r="O6605" i="1"/>
  <c r="P6605" i="1" s="1"/>
  <c r="O6606" i="1"/>
  <c r="O6607" i="1"/>
  <c r="P6607" i="1" s="1"/>
  <c r="O6608" i="1"/>
  <c r="P6608" i="1" s="1"/>
  <c r="O6609" i="1"/>
  <c r="P6609" i="1" s="1"/>
  <c r="O6610" i="1"/>
  <c r="O6611" i="1"/>
  <c r="P6611" i="1" s="1"/>
  <c r="O6612" i="1"/>
  <c r="P6612" i="1" s="1"/>
  <c r="O6613" i="1"/>
  <c r="P6613" i="1" s="1"/>
  <c r="O6614" i="1"/>
  <c r="O6615" i="1"/>
  <c r="P6615" i="1" s="1"/>
  <c r="O6616" i="1"/>
  <c r="P6616" i="1" s="1"/>
  <c r="O6617" i="1"/>
  <c r="P6617" i="1" s="1"/>
  <c r="O6618" i="1"/>
  <c r="O6619" i="1"/>
  <c r="P6619" i="1" s="1"/>
  <c r="O6620" i="1"/>
  <c r="P6620" i="1" s="1"/>
  <c r="O6621" i="1"/>
  <c r="P6621" i="1" s="1"/>
  <c r="O6622" i="1"/>
  <c r="O6623" i="1"/>
  <c r="P6623" i="1" s="1"/>
  <c r="O6624" i="1"/>
  <c r="P6624" i="1" s="1"/>
  <c r="O6625" i="1"/>
  <c r="P6625" i="1" s="1"/>
  <c r="O6626" i="1"/>
  <c r="O6627" i="1"/>
  <c r="O6628" i="1"/>
  <c r="P6628" i="1" s="1"/>
  <c r="O6629" i="1"/>
  <c r="P6629" i="1" s="1"/>
  <c r="O6630" i="1"/>
  <c r="O6631" i="1"/>
  <c r="P6631" i="1" s="1"/>
  <c r="O6632" i="1"/>
  <c r="P6632" i="1" s="1"/>
  <c r="O6633" i="1"/>
  <c r="P6633" i="1" s="1"/>
  <c r="O6634" i="1"/>
  <c r="O6635" i="1"/>
  <c r="P6635" i="1" s="1"/>
  <c r="O6636" i="1"/>
  <c r="P6636" i="1" s="1"/>
  <c r="O6637" i="1"/>
  <c r="P6637" i="1" s="1"/>
  <c r="O6638" i="1"/>
  <c r="O6639" i="1"/>
  <c r="P6639" i="1" s="1"/>
  <c r="O6640" i="1"/>
  <c r="P6640" i="1" s="1"/>
  <c r="O6641" i="1"/>
  <c r="P6641" i="1" s="1"/>
  <c r="O6642" i="1"/>
  <c r="O6643" i="1"/>
  <c r="P6643" i="1" s="1"/>
  <c r="O6644" i="1"/>
  <c r="P6644" i="1" s="1"/>
  <c r="O6645" i="1"/>
  <c r="P6645" i="1" s="1"/>
  <c r="O6646" i="1"/>
  <c r="O6647" i="1"/>
  <c r="P6647" i="1" s="1"/>
  <c r="O6648" i="1"/>
  <c r="P6648" i="1" s="1"/>
  <c r="O6649" i="1"/>
  <c r="P6649" i="1" s="1"/>
  <c r="O6650" i="1"/>
  <c r="O6651" i="1"/>
  <c r="P6651" i="1" s="1"/>
  <c r="O6652" i="1"/>
  <c r="P6652" i="1" s="1"/>
  <c r="O6653" i="1"/>
  <c r="P6653" i="1" s="1"/>
  <c r="O6654" i="1"/>
  <c r="O6655" i="1"/>
  <c r="P6655" i="1" s="1"/>
  <c r="O6656" i="1"/>
  <c r="P6656" i="1" s="1"/>
  <c r="O6657" i="1"/>
  <c r="P6657" i="1" s="1"/>
  <c r="O6658" i="1"/>
  <c r="O6659" i="1"/>
  <c r="O6660" i="1"/>
  <c r="P6660" i="1" s="1"/>
  <c r="O6661" i="1"/>
  <c r="P6661" i="1" s="1"/>
  <c r="O6662" i="1"/>
  <c r="O6663" i="1"/>
  <c r="P6663" i="1" s="1"/>
  <c r="O6664" i="1"/>
  <c r="P6664" i="1" s="1"/>
  <c r="O6665" i="1"/>
  <c r="P6665" i="1" s="1"/>
  <c r="O6666" i="1"/>
  <c r="O6667" i="1"/>
  <c r="P6667" i="1" s="1"/>
  <c r="O6668" i="1"/>
  <c r="O6669" i="1"/>
  <c r="P6669" i="1" s="1"/>
  <c r="O6670" i="1"/>
  <c r="O6671" i="1"/>
  <c r="P6671" i="1" s="1"/>
  <c r="O6672" i="1"/>
  <c r="P6672" i="1" s="1"/>
  <c r="O6673" i="1"/>
  <c r="P6673" i="1" s="1"/>
  <c r="O6674" i="1"/>
  <c r="O6675" i="1"/>
  <c r="O6676" i="1"/>
  <c r="P6676" i="1" s="1"/>
  <c r="O6677" i="1"/>
  <c r="P6677" i="1" s="1"/>
  <c r="O6678" i="1"/>
  <c r="O6679" i="1"/>
  <c r="P6679" i="1" s="1"/>
  <c r="O6680" i="1"/>
  <c r="O6681" i="1"/>
  <c r="P6681" i="1" s="1"/>
  <c r="O6682" i="1"/>
  <c r="O6683" i="1"/>
  <c r="P6683" i="1" s="1"/>
  <c r="O6684" i="1"/>
  <c r="P6684" i="1" s="1"/>
  <c r="O6685" i="1"/>
  <c r="P6685" i="1" s="1"/>
  <c r="O6686" i="1"/>
  <c r="O6687" i="1"/>
  <c r="P6687" i="1" s="1"/>
  <c r="O6688" i="1"/>
  <c r="P6688" i="1" s="1"/>
  <c r="O6689" i="1"/>
  <c r="P6689" i="1" s="1"/>
  <c r="O6690" i="1"/>
  <c r="O6691" i="1"/>
  <c r="P6691" i="1" s="1"/>
  <c r="O6692" i="1"/>
  <c r="P6692" i="1" s="1"/>
  <c r="O6693" i="1"/>
  <c r="P6693" i="1" s="1"/>
  <c r="O6694" i="1"/>
  <c r="O6695" i="1"/>
  <c r="P6695" i="1" s="1"/>
  <c r="O6696" i="1"/>
  <c r="P6696" i="1" s="1"/>
  <c r="O6697" i="1"/>
  <c r="P6697" i="1" s="1"/>
  <c r="O6698" i="1"/>
  <c r="O6699" i="1"/>
  <c r="P6699" i="1" s="1"/>
  <c r="O6700" i="1"/>
  <c r="P6700" i="1" s="1"/>
  <c r="O6701" i="1"/>
  <c r="P6701" i="1" s="1"/>
  <c r="O6702" i="1"/>
  <c r="O6703" i="1"/>
  <c r="O6704" i="1"/>
  <c r="P6704" i="1" s="1"/>
  <c r="O6705" i="1"/>
  <c r="P6705" i="1" s="1"/>
  <c r="O6706" i="1"/>
  <c r="O6707" i="1"/>
  <c r="P6707" i="1" s="1"/>
  <c r="O6708" i="1"/>
  <c r="P6708" i="1" s="1"/>
  <c r="O6709" i="1"/>
  <c r="P6709" i="1" s="1"/>
  <c r="O6710" i="1"/>
  <c r="O6711" i="1"/>
  <c r="P6711" i="1" s="1"/>
  <c r="O6712" i="1"/>
  <c r="P6712" i="1" s="1"/>
  <c r="O6713" i="1"/>
  <c r="P6713" i="1" s="1"/>
  <c r="O6714" i="1"/>
  <c r="O6715" i="1"/>
  <c r="P6715" i="1" s="1"/>
  <c r="O6716" i="1"/>
  <c r="P6716" i="1" s="1"/>
  <c r="O6717" i="1"/>
  <c r="P6717" i="1" s="1"/>
  <c r="O6718" i="1"/>
  <c r="O6719" i="1"/>
  <c r="P6719" i="1" s="1"/>
  <c r="O6720" i="1"/>
  <c r="P6720" i="1" s="1"/>
  <c r="O6721" i="1"/>
  <c r="P6721" i="1" s="1"/>
  <c r="O6722" i="1"/>
  <c r="O6723" i="1"/>
  <c r="P6723" i="1" s="1"/>
  <c r="O6724" i="1"/>
  <c r="P6724" i="1" s="1"/>
  <c r="O6725" i="1"/>
  <c r="P6725" i="1" s="1"/>
  <c r="O6726" i="1"/>
  <c r="O6727" i="1"/>
  <c r="P6727" i="1" s="1"/>
  <c r="O6728" i="1"/>
  <c r="P6728" i="1" s="1"/>
  <c r="O6729" i="1"/>
  <c r="P6729" i="1" s="1"/>
  <c r="O6730" i="1"/>
  <c r="O6731" i="1"/>
  <c r="P6731" i="1" s="1"/>
  <c r="O6732" i="1"/>
  <c r="O6733" i="1"/>
  <c r="P6733" i="1" s="1"/>
  <c r="O6734" i="1"/>
  <c r="O6735" i="1"/>
  <c r="P6735" i="1" s="1"/>
  <c r="O6736" i="1"/>
  <c r="P6736" i="1" s="1"/>
  <c r="O6737" i="1"/>
  <c r="P6737" i="1" s="1"/>
  <c r="O6738" i="1"/>
  <c r="O6739" i="1"/>
  <c r="P6739" i="1" s="1"/>
  <c r="O6740" i="1"/>
  <c r="P6740" i="1" s="1"/>
  <c r="O6741" i="1"/>
  <c r="P6741" i="1" s="1"/>
  <c r="O6742" i="1"/>
  <c r="O6743" i="1"/>
  <c r="P6743" i="1" s="1"/>
  <c r="O6744" i="1"/>
  <c r="P6744" i="1" s="1"/>
  <c r="O6745" i="1"/>
  <c r="P6745" i="1" s="1"/>
  <c r="O6746" i="1"/>
  <c r="O6747" i="1"/>
  <c r="P6747" i="1" s="1"/>
  <c r="O6748" i="1"/>
  <c r="P6748" i="1" s="1"/>
  <c r="O6749" i="1"/>
  <c r="P6749" i="1" s="1"/>
  <c r="O6750" i="1"/>
  <c r="O6751" i="1"/>
  <c r="P6751" i="1" s="1"/>
  <c r="O6752" i="1"/>
  <c r="P6752" i="1" s="1"/>
  <c r="O6753" i="1"/>
  <c r="P6753" i="1" s="1"/>
  <c r="O6754" i="1"/>
  <c r="O6755" i="1"/>
  <c r="P6755" i="1" s="1"/>
  <c r="O6756" i="1"/>
  <c r="P6756" i="1" s="1"/>
  <c r="O6757" i="1"/>
  <c r="P6757" i="1" s="1"/>
  <c r="O6758" i="1"/>
  <c r="O6759" i="1"/>
  <c r="P6759" i="1" s="1"/>
  <c r="O6760" i="1"/>
  <c r="P6760" i="1" s="1"/>
  <c r="O6761" i="1"/>
  <c r="P6761" i="1" s="1"/>
  <c r="O6762" i="1"/>
  <c r="O6763" i="1"/>
  <c r="P6763" i="1" s="1"/>
  <c r="O6764" i="1"/>
  <c r="P6764" i="1" s="1"/>
  <c r="O6765" i="1"/>
  <c r="P6765" i="1" s="1"/>
  <c r="O6766" i="1"/>
  <c r="O6767" i="1"/>
  <c r="P6767" i="1" s="1"/>
  <c r="O6768" i="1"/>
  <c r="P6768" i="1" s="1"/>
  <c r="O6769" i="1"/>
  <c r="P6769" i="1" s="1"/>
  <c r="O6770" i="1"/>
  <c r="O6771" i="1"/>
  <c r="O6772" i="1"/>
  <c r="P6772" i="1" s="1"/>
  <c r="O6773" i="1"/>
  <c r="P6773" i="1" s="1"/>
  <c r="O6774" i="1"/>
  <c r="O6775" i="1"/>
  <c r="P6775" i="1" s="1"/>
  <c r="O6776" i="1"/>
  <c r="P6776" i="1" s="1"/>
  <c r="O6777" i="1"/>
  <c r="P6777" i="1" s="1"/>
  <c r="O6778" i="1"/>
  <c r="O6779" i="1"/>
  <c r="P6779" i="1" s="1"/>
  <c r="O6780" i="1"/>
  <c r="P6780" i="1" s="1"/>
  <c r="O6781" i="1"/>
  <c r="P6781" i="1" s="1"/>
  <c r="O6782" i="1"/>
  <c r="O6783" i="1"/>
  <c r="P6783" i="1" s="1"/>
  <c r="O6784" i="1"/>
  <c r="P6784" i="1" s="1"/>
  <c r="O6785" i="1"/>
  <c r="P6785" i="1" s="1"/>
  <c r="O6786" i="1"/>
  <c r="O6787" i="1"/>
  <c r="P6787" i="1" s="1"/>
  <c r="O6788" i="1"/>
  <c r="P6788" i="1" s="1"/>
  <c r="O6789" i="1"/>
  <c r="P6789" i="1" s="1"/>
  <c r="O6790" i="1"/>
  <c r="O6791" i="1"/>
  <c r="P6791" i="1" s="1"/>
  <c r="O6792" i="1"/>
  <c r="P6792" i="1" s="1"/>
  <c r="O6793" i="1"/>
  <c r="P6793" i="1" s="1"/>
  <c r="O6794" i="1"/>
  <c r="O6795" i="1"/>
  <c r="P6795" i="1" s="1"/>
  <c r="O6796" i="1"/>
  <c r="O6797" i="1"/>
  <c r="P6797" i="1" s="1"/>
  <c r="O6798" i="1"/>
  <c r="O6799" i="1"/>
  <c r="O6800" i="1"/>
  <c r="P6800" i="1" s="1"/>
  <c r="O6801" i="1"/>
  <c r="P6801" i="1" s="1"/>
  <c r="O6802" i="1"/>
  <c r="O6803" i="1"/>
  <c r="P6803" i="1" s="1"/>
  <c r="O6804" i="1"/>
  <c r="P6804" i="1" s="1"/>
  <c r="O6805" i="1"/>
  <c r="P6805" i="1" s="1"/>
  <c r="O6806" i="1"/>
  <c r="O6807" i="1"/>
  <c r="O6808" i="1"/>
  <c r="O6809" i="1"/>
  <c r="P6809" i="1" s="1"/>
  <c r="O6810" i="1"/>
  <c r="O6811" i="1"/>
  <c r="P6811" i="1" s="1"/>
  <c r="O6812" i="1"/>
  <c r="P6812" i="1" s="1"/>
  <c r="O6813" i="1"/>
  <c r="P6813" i="1" s="1"/>
  <c r="O6814" i="1"/>
  <c r="O6815" i="1"/>
  <c r="O6816" i="1"/>
  <c r="P6816" i="1" s="1"/>
  <c r="O6817" i="1"/>
  <c r="P6817" i="1" s="1"/>
  <c r="O6818" i="1"/>
  <c r="O6819" i="1"/>
  <c r="P6819" i="1" s="1"/>
  <c r="O6820" i="1"/>
  <c r="P6820" i="1" s="1"/>
  <c r="O6821" i="1"/>
  <c r="P6821" i="1" s="1"/>
  <c r="O6822" i="1"/>
  <c r="O6823" i="1"/>
  <c r="P6823" i="1" s="1"/>
  <c r="O6824" i="1"/>
  <c r="P6824" i="1" s="1"/>
  <c r="O6825" i="1"/>
  <c r="P6825" i="1" s="1"/>
  <c r="O6826" i="1"/>
  <c r="O6827" i="1"/>
  <c r="P6827" i="1" s="1"/>
  <c r="O6828" i="1"/>
  <c r="P6828" i="1" s="1"/>
  <c r="O6829" i="1"/>
  <c r="P6829" i="1" s="1"/>
  <c r="O6830" i="1"/>
  <c r="O6831" i="1"/>
  <c r="P6831" i="1" s="1"/>
  <c r="O6832" i="1"/>
  <c r="P6832" i="1" s="1"/>
  <c r="O6833" i="1"/>
  <c r="P6833" i="1" s="1"/>
  <c r="O6834" i="1"/>
  <c r="O6835" i="1"/>
  <c r="P6835" i="1" s="1"/>
  <c r="O6836" i="1"/>
  <c r="P6836" i="1" s="1"/>
  <c r="O6837" i="1"/>
  <c r="P6837" i="1" s="1"/>
  <c r="O6838" i="1"/>
  <c r="O6839" i="1"/>
  <c r="P6839" i="1" s="1"/>
  <c r="O6840" i="1"/>
  <c r="P6840" i="1" s="1"/>
  <c r="O6841" i="1"/>
  <c r="P6841" i="1" s="1"/>
  <c r="O6842" i="1"/>
  <c r="O6843" i="1"/>
  <c r="P6843" i="1" s="1"/>
  <c r="O6844" i="1"/>
  <c r="P6844" i="1" s="1"/>
  <c r="O6845" i="1"/>
  <c r="P6845" i="1" s="1"/>
  <c r="O6846" i="1"/>
  <c r="O6847" i="1"/>
  <c r="O6848" i="1"/>
  <c r="P6848" i="1" s="1"/>
  <c r="O6849" i="1"/>
  <c r="P6849" i="1" s="1"/>
  <c r="O6850" i="1"/>
  <c r="O6851" i="1"/>
  <c r="P6851" i="1" s="1"/>
  <c r="O6852" i="1"/>
  <c r="P6852" i="1" s="1"/>
  <c r="O6853" i="1"/>
  <c r="P6853" i="1" s="1"/>
  <c r="O6854" i="1"/>
  <c r="O6855" i="1"/>
  <c r="P6855" i="1" s="1"/>
  <c r="O6856" i="1"/>
  <c r="P6856" i="1" s="1"/>
  <c r="O6857" i="1"/>
  <c r="P6857" i="1" s="1"/>
  <c r="O6858" i="1"/>
  <c r="O6859" i="1"/>
  <c r="P6859" i="1" s="1"/>
  <c r="O6860" i="1"/>
  <c r="O6861" i="1"/>
  <c r="P6861" i="1" s="1"/>
  <c r="O6862" i="1"/>
  <c r="O6863" i="1"/>
  <c r="P6863" i="1" s="1"/>
  <c r="O6864" i="1"/>
  <c r="P6864" i="1" s="1"/>
  <c r="O6865" i="1"/>
  <c r="P6865" i="1" s="1"/>
  <c r="O6866" i="1"/>
  <c r="O6867" i="1"/>
  <c r="P6867" i="1" s="1"/>
  <c r="O6868" i="1"/>
  <c r="P6868" i="1" s="1"/>
  <c r="O6869" i="1"/>
  <c r="P6869" i="1" s="1"/>
  <c r="O6870" i="1"/>
  <c r="O6871" i="1"/>
  <c r="P6871" i="1" s="1"/>
  <c r="O6872" i="1"/>
  <c r="P6872" i="1" s="1"/>
  <c r="O6873" i="1"/>
  <c r="P6873" i="1" s="1"/>
  <c r="O6874" i="1"/>
  <c r="O6875" i="1"/>
  <c r="P6875" i="1" s="1"/>
  <c r="O6876" i="1"/>
  <c r="P6876" i="1" s="1"/>
  <c r="O6877" i="1"/>
  <c r="P6877" i="1" s="1"/>
  <c r="O6878" i="1"/>
  <c r="O6879" i="1"/>
  <c r="P6879" i="1" s="1"/>
  <c r="O6880" i="1"/>
  <c r="P6880" i="1" s="1"/>
  <c r="O6881" i="1"/>
  <c r="P6881" i="1" s="1"/>
  <c r="O6882" i="1"/>
  <c r="O6883" i="1"/>
  <c r="O6884" i="1"/>
  <c r="P6884" i="1" s="1"/>
  <c r="O6885" i="1"/>
  <c r="P6885" i="1" s="1"/>
  <c r="O6886" i="1"/>
  <c r="O6887" i="1"/>
  <c r="P6887" i="1" s="1"/>
  <c r="O6888" i="1"/>
  <c r="P6888" i="1" s="1"/>
  <c r="O6889" i="1"/>
  <c r="P6889" i="1" s="1"/>
  <c r="O6890" i="1"/>
  <c r="O6891" i="1"/>
  <c r="P6891" i="1" s="1"/>
  <c r="O6892" i="1"/>
  <c r="P6892" i="1" s="1"/>
  <c r="O6893" i="1"/>
  <c r="P6893" i="1" s="1"/>
  <c r="O6894" i="1"/>
  <c r="O6895" i="1"/>
  <c r="P6895" i="1" s="1"/>
  <c r="O6896" i="1"/>
  <c r="P6896" i="1" s="1"/>
  <c r="O6897" i="1"/>
  <c r="P6897" i="1" s="1"/>
  <c r="O6898" i="1"/>
  <c r="O6899" i="1"/>
  <c r="P6899" i="1" s="1"/>
  <c r="O6900" i="1"/>
  <c r="P6900" i="1" s="1"/>
  <c r="O6901" i="1"/>
  <c r="P6901" i="1" s="1"/>
  <c r="O6902" i="1"/>
  <c r="O6903" i="1"/>
  <c r="P6903" i="1" s="1"/>
  <c r="O6904" i="1"/>
  <c r="P6904" i="1" s="1"/>
  <c r="O6905" i="1"/>
  <c r="P6905" i="1" s="1"/>
  <c r="O6906" i="1"/>
  <c r="O6907" i="1"/>
  <c r="P6907" i="1" s="1"/>
  <c r="O6908" i="1"/>
  <c r="P6908" i="1" s="1"/>
  <c r="O6909" i="1"/>
  <c r="P6909" i="1" s="1"/>
  <c r="O6910" i="1"/>
  <c r="O6911" i="1"/>
  <c r="P6911" i="1" s="1"/>
  <c r="O6912" i="1"/>
  <c r="P6912" i="1" s="1"/>
  <c r="O6913" i="1"/>
  <c r="P6913" i="1" s="1"/>
  <c r="O6914" i="1"/>
  <c r="O6915" i="1"/>
  <c r="O6916" i="1"/>
  <c r="P6916" i="1" s="1"/>
  <c r="O6917" i="1"/>
  <c r="P6917" i="1" s="1"/>
  <c r="O6918" i="1"/>
  <c r="O6919" i="1"/>
  <c r="P6919" i="1" s="1"/>
  <c r="O6920" i="1"/>
  <c r="P6920" i="1" s="1"/>
  <c r="O6921" i="1"/>
  <c r="P6921" i="1" s="1"/>
  <c r="O6922" i="1"/>
  <c r="O6923" i="1"/>
  <c r="P6923" i="1" s="1"/>
  <c r="O6924" i="1"/>
  <c r="O6925" i="1"/>
  <c r="P6925" i="1" s="1"/>
  <c r="O6926" i="1"/>
  <c r="O6927" i="1"/>
  <c r="P6927" i="1" s="1"/>
  <c r="O6928" i="1"/>
  <c r="P6928" i="1" s="1"/>
  <c r="O6929" i="1"/>
  <c r="P6929" i="1" s="1"/>
  <c r="O6930" i="1"/>
  <c r="O6931" i="1"/>
  <c r="O6932" i="1"/>
  <c r="P6932" i="1" s="1"/>
  <c r="O6933" i="1"/>
  <c r="P6933" i="1" s="1"/>
  <c r="O6934" i="1"/>
  <c r="O6935" i="1"/>
  <c r="P6935" i="1" s="1"/>
  <c r="O6936" i="1"/>
  <c r="O6937" i="1"/>
  <c r="P6937" i="1" s="1"/>
  <c r="O6938" i="1"/>
  <c r="O6939" i="1"/>
  <c r="P6939" i="1" s="1"/>
  <c r="O6940" i="1"/>
  <c r="P6940" i="1" s="1"/>
  <c r="O6941" i="1"/>
  <c r="P6941" i="1" s="1"/>
  <c r="O6942" i="1"/>
  <c r="O6943" i="1"/>
  <c r="P6943" i="1" s="1"/>
  <c r="O6944" i="1"/>
  <c r="P6944" i="1" s="1"/>
  <c r="O6945" i="1"/>
  <c r="P6945" i="1" s="1"/>
  <c r="O6946" i="1"/>
  <c r="O6947" i="1"/>
  <c r="P6947" i="1" s="1"/>
  <c r="O6948" i="1"/>
  <c r="P6948" i="1" s="1"/>
  <c r="O6949" i="1"/>
  <c r="P6949" i="1" s="1"/>
  <c r="O6950" i="1"/>
  <c r="O6951" i="1"/>
  <c r="P6951" i="1" s="1"/>
  <c r="O6952" i="1"/>
  <c r="P6952" i="1" s="1"/>
  <c r="O6953" i="1"/>
  <c r="P6953" i="1" s="1"/>
  <c r="O6954" i="1"/>
  <c r="O6955" i="1"/>
  <c r="P6955" i="1" s="1"/>
  <c r="O6956" i="1"/>
  <c r="P6956" i="1" s="1"/>
  <c r="O6957" i="1"/>
  <c r="P6957" i="1" s="1"/>
  <c r="O6958" i="1"/>
  <c r="O6959" i="1"/>
  <c r="O6960" i="1"/>
  <c r="P6960" i="1" s="1"/>
  <c r="O6961" i="1"/>
  <c r="P6961" i="1" s="1"/>
  <c r="O6962" i="1"/>
  <c r="O6963" i="1"/>
  <c r="P6963" i="1" s="1"/>
  <c r="O6964" i="1"/>
  <c r="P6964" i="1" s="1"/>
  <c r="O6965" i="1"/>
  <c r="P6965" i="1" s="1"/>
  <c r="O6966" i="1"/>
  <c r="O6967" i="1"/>
  <c r="P6967" i="1" s="1"/>
  <c r="O6968" i="1"/>
  <c r="P6968" i="1" s="1"/>
  <c r="O6969" i="1"/>
  <c r="P6969" i="1" s="1"/>
  <c r="O6970" i="1"/>
  <c r="O6971" i="1"/>
  <c r="P6971" i="1" s="1"/>
  <c r="O6972" i="1"/>
  <c r="P6972" i="1" s="1"/>
  <c r="O6973" i="1"/>
  <c r="P6973" i="1" s="1"/>
  <c r="O6974" i="1"/>
  <c r="O6975" i="1"/>
  <c r="P6975" i="1" s="1"/>
  <c r="O6976" i="1"/>
  <c r="P6976" i="1" s="1"/>
  <c r="O6977" i="1"/>
  <c r="P6977" i="1" s="1"/>
  <c r="O6978" i="1"/>
  <c r="O6979" i="1"/>
  <c r="P6979" i="1" s="1"/>
  <c r="O6980" i="1"/>
  <c r="P6980" i="1" s="1"/>
  <c r="O6981" i="1"/>
  <c r="P6981" i="1" s="1"/>
  <c r="O6982" i="1"/>
  <c r="O6983" i="1"/>
  <c r="P6983" i="1" s="1"/>
  <c r="O6984" i="1"/>
  <c r="P6984" i="1" s="1"/>
  <c r="O6985" i="1"/>
  <c r="P6985" i="1" s="1"/>
  <c r="O6986" i="1"/>
  <c r="O6987" i="1"/>
  <c r="P6987" i="1" s="1"/>
  <c r="O6988" i="1"/>
  <c r="O6989" i="1"/>
  <c r="P6989" i="1" s="1"/>
  <c r="O6990" i="1"/>
  <c r="O6991" i="1"/>
  <c r="P6991" i="1" s="1"/>
  <c r="O6992" i="1"/>
  <c r="P6992" i="1" s="1"/>
  <c r="O6993" i="1"/>
  <c r="P6993" i="1" s="1"/>
  <c r="O6994" i="1"/>
  <c r="O6995" i="1"/>
  <c r="P6995" i="1" s="1"/>
  <c r="O6996" i="1"/>
  <c r="P6996" i="1" s="1"/>
  <c r="O6997" i="1"/>
  <c r="P6997" i="1" s="1"/>
  <c r="O6998" i="1"/>
  <c r="O6999" i="1"/>
  <c r="P6999" i="1" s="1"/>
  <c r="O7000" i="1"/>
  <c r="P7000" i="1" s="1"/>
  <c r="O7001" i="1"/>
  <c r="P7001" i="1" s="1"/>
  <c r="O7002" i="1"/>
  <c r="O7003" i="1"/>
  <c r="P7003" i="1" s="1"/>
  <c r="O7004" i="1"/>
  <c r="P7004" i="1" s="1"/>
  <c r="O7005" i="1"/>
  <c r="P7005" i="1" s="1"/>
  <c r="O7006" i="1"/>
  <c r="O7007" i="1"/>
  <c r="P7007" i="1" s="1"/>
  <c r="O7008" i="1"/>
  <c r="P7008" i="1" s="1"/>
  <c r="O7009" i="1"/>
  <c r="P7009" i="1" s="1"/>
  <c r="O7010" i="1"/>
  <c r="O7011" i="1"/>
  <c r="P7011" i="1" s="1"/>
  <c r="O7012" i="1"/>
  <c r="P7012" i="1" s="1"/>
  <c r="O7013" i="1"/>
  <c r="P7013" i="1" s="1"/>
  <c r="O7014" i="1"/>
  <c r="O7015" i="1"/>
  <c r="P7015" i="1" s="1"/>
  <c r="O7016" i="1"/>
  <c r="P7016" i="1" s="1"/>
  <c r="O7017" i="1"/>
  <c r="P7017" i="1" s="1"/>
  <c r="O7018" i="1"/>
  <c r="O7019" i="1"/>
  <c r="P7019" i="1" s="1"/>
  <c r="O7020" i="1"/>
  <c r="P7020" i="1" s="1"/>
  <c r="O7021" i="1"/>
  <c r="P7021" i="1" s="1"/>
  <c r="O7022" i="1"/>
  <c r="O7023" i="1"/>
  <c r="P7023" i="1" s="1"/>
  <c r="O7024" i="1"/>
  <c r="P7024" i="1" s="1"/>
  <c r="O7025" i="1"/>
  <c r="P7025" i="1" s="1"/>
  <c r="O7026" i="1"/>
  <c r="O7027" i="1"/>
  <c r="O7028" i="1"/>
  <c r="P7028" i="1" s="1"/>
  <c r="O7029" i="1"/>
  <c r="P7029" i="1" s="1"/>
  <c r="O7030" i="1"/>
  <c r="O7031" i="1"/>
  <c r="P7031" i="1" s="1"/>
  <c r="O7032" i="1"/>
  <c r="P7032" i="1" s="1"/>
  <c r="O7033" i="1"/>
  <c r="P7033" i="1" s="1"/>
  <c r="O7034" i="1"/>
  <c r="O7035" i="1"/>
  <c r="P7035" i="1" s="1"/>
  <c r="O7036" i="1"/>
  <c r="P7036" i="1" s="1"/>
  <c r="O7037" i="1"/>
  <c r="P7037" i="1" s="1"/>
  <c r="O7038" i="1"/>
  <c r="O7039" i="1"/>
  <c r="P7039" i="1" s="1"/>
  <c r="O7040" i="1"/>
  <c r="P7040" i="1" s="1"/>
  <c r="O7041" i="1"/>
  <c r="P7041" i="1" s="1"/>
  <c r="O7042" i="1"/>
  <c r="O7043" i="1"/>
  <c r="P7043" i="1" s="1"/>
  <c r="O7044" i="1"/>
  <c r="P7044" i="1" s="1"/>
  <c r="O7045" i="1"/>
  <c r="P7045" i="1" s="1"/>
  <c r="O7046" i="1"/>
  <c r="O7047" i="1"/>
  <c r="P7047" i="1" s="1"/>
  <c r="O7048" i="1"/>
  <c r="P7048" i="1" s="1"/>
  <c r="O7049" i="1"/>
  <c r="P7049" i="1" s="1"/>
  <c r="O7050" i="1"/>
  <c r="O7051" i="1"/>
  <c r="P7051" i="1" s="1"/>
  <c r="O7052" i="1"/>
  <c r="O7053" i="1"/>
  <c r="P7053" i="1" s="1"/>
  <c r="O7054" i="1"/>
  <c r="O7055" i="1"/>
  <c r="O7056" i="1"/>
  <c r="P7056" i="1" s="1"/>
  <c r="O7057" i="1"/>
  <c r="P7057" i="1" s="1"/>
  <c r="O7058" i="1"/>
  <c r="O7059" i="1"/>
  <c r="P7059" i="1" s="1"/>
  <c r="O7060" i="1"/>
  <c r="P7060" i="1" s="1"/>
  <c r="O7061" i="1"/>
  <c r="P7061" i="1" s="1"/>
  <c r="O7062" i="1"/>
  <c r="O7063" i="1"/>
  <c r="O7064" i="1"/>
  <c r="O7065" i="1"/>
  <c r="P7065" i="1" s="1"/>
  <c r="O7066" i="1"/>
  <c r="O7067" i="1"/>
  <c r="P7067" i="1" s="1"/>
  <c r="O7068" i="1"/>
  <c r="P7068" i="1" s="1"/>
  <c r="O7069" i="1"/>
  <c r="P7069" i="1" s="1"/>
  <c r="O7070" i="1"/>
  <c r="O7071" i="1"/>
  <c r="O7072" i="1"/>
  <c r="P7072" i="1" s="1"/>
  <c r="O7073" i="1"/>
  <c r="P7073" i="1" s="1"/>
  <c r="O7074" i="1"/>
  <c r="O7075" i="1"/>
  <c r="P7075" i="1" s="1"/>
  <c r="O7076" i="1"/>
  <c r="P7076" i="1" s="1"/>
  <c r="O7077" i="1"/>
  <c r="P7077" i="1" s="1"/>
  <c r="O7078" i="1"/>
  <c r="O7079" i="1"/>
  <c r="P7079" i="1" s="1"/>
  <c r="O7080" i="1"/>
  <c r="P7080" i="1" s="1"/>
  <c r="O7081" i="1"/>
  <c r="P7081" i="1" s="1"/>
  <c r="O7082" i="1"/>
  <c r="O7083" i="1"/>
  <c r="P7083" i="1" s="1"/>
  <c r="O7084" i="1"/>
  <c r="P7084" i="1" s="1"/>
  <c r="O7085" i="1"/>
  <c r="P7085" i="1" s="1"/>
  <c r="O7086" i="1"/>
  <c r="O7087" i="1"/>
  <c r="P7087" i="1" s="1"/>
  <c r="O7088" i="1"/>
  <c r="P7088" i="1" s="1"/>
  <c r="O7089" i="1"/>
  <c r="P7089" i="1" s="1"/>
  <c r="O7090" i="1"/>
  <c r="O7091" i="1"/>
  <c r="P7091" i="1" s="1"/>
  <c r="O7092" i="1"/>
  <c r="O7093" i="1"/>
  <c r="P7093" i="1" s="1"/>
  <c r="O7094" i="1"/>
  <c r="O7095" i="1"/>
  <c r="P7095" i="1" s="1"/>
  <c r="O7096" i="1"/>
  <c r="P7096" i="1" s="1"/>
  <c r="O7097" i="1"/>
  <c r="P7097" i="1" s="1"/>
  <c r="O7098" i="1"/>
  <c r="O7099" i="1"/>
  <c r="O7100" i="1"/>
  <c r="P7100" i="1" s="1"/>
  <c r="O7101" i="1"/>
  <c r="P7101" i="1" s="1"/>
  <c r="O7102" i="1"/>
  <c r="O7103" i="1"/>
  <c r="P7103" i="1" s="1"/>
  <c r="O7104" i="1"/>
  <c r="P7104" i="1" s="1"/>
  <c r="O7105" i="1"/>
  <c r="P7105" i="1" s="1"/>
  <c r="O7106" i="1"/>
  <c r="O7107" i="1"/>
  <c r="P7107" i="1" s="1"/>
  <c r="O7108" i="1"/>
  <c r="P7108" i="1" s="1"/>
  <c r="O7109" i="1"/>
  <c r="P7109" i="1" s="1"/>
  <c r="O7110" i="1"/>
  <c r="O7111" i="1"/>
  <c r="P7111" i="1" s="1"/>
  <c r="O7112" i="1"/>
  <c r="P7112" i="1" s="1"/>
  <c r="O7113" i="1"/>
  <c r="P7113" i="1" s="1"/>
  <c r="O7114" i="1"/>
  <c r="O7115" i="1"/>
  <c r="P7115" i="1" s="1"/>
  <c r="O7116" i="1"/>
  <c r="P7116" i="1" s="1"/>
  <c r="O7117" i="1"/>
  <c r="P7117" i="1" s="1"/>
  <c r="O7118" i="1"/>
  <c r="O7119" i="1"/>
  <c r="P7119" i="1" s="1"/>
  <c r="O7120" i="1"/>
  <c r="P7120" i="1" s="1"/>
  <c r="O7121" i="1"/>
  <c r="P7121" i="1" s="1"/>
  <c r="O7122" i="1"/>
  <c r="O7123" i="1"/>
  <c r="P7123" i="1" s="1"/>
  <c r="O7124" i="1"/>
  <c r="O7125" i="1"/>
  <c r="P7125" i="1" s="1"/>
  <c r="O7126" i="1"/>
  <c r="O7127" i="1"/>
  <c r="O7128" i="1"/>
  <c r="O7129" i="1"/>
  <c r="P7129" i="1" s="1"/>
  <c r="O7130" i="1"/>
  <c r="O7131" i="1"/>
  <c r="P7131" i="1" s="1"/>
  <c r="O7132" i="1"/>
  <c r="P7132" i="1" s="1"/>
  <c r="O7133" i="1"/>
  <c r="P7133" i="1" s="1"/>
  <c r="O7134" i="1"/>
  <c r="O7135" i="1"/>
  <c r="O7136" i="1"/>
  <c r="P7136" i="1" s="1"/>
  <c r="O7137" i="1"/>
  <c r="P7137" i="1" s="1"/>
  <c r="O7138" i="1"/>
  <c r="O7139" i="1"/>
  <c r="P7139" i="1" s="1"/>
  <c r="O7140" i="1"/>
  <c r="P7140" i="1" s="1"/>
  <c r="O7141" i="1"/>
  <c r="P7141" i="1" s="1"/>
  <c r="O7142" i="1"/>
  <c r="O7143" i="1"/>
  <c r="P7143" i="1" s="1"/>
  <c r="O7144" i="1"/>
  <c r="P7144" i="1" s="1"/>
  <c r="O7145" i="1"/>
  <c r="P7145" i="1" s="1"/>
  <c r="O7146" i="1"/>
  <c r="O7147" i="1"/>
  <c r="P7147" i="1" s="1"/>
  <c r="O7148" i="1"/>
  <c r="P7148" i="1" s="1"/>
  <c r="O7149" i="1"/>
  <c r="P7149" i="1" s="1"/>
  <c r="O7150" i="1"/>
  <c r="O7151" i="1"/>
  <c r="P7151" i="1" s="1"/>
  <c r="O7152" i="1"/>
  <c r="P7152" i="1" s="1"/>
  <c r="O7153" i="1"/>
  <c r="P7153" i="1" s="1"/>
  <c r="O7154" i="1"/>
  <c r="O7155" i="1"/>
  <c r="P7155" i="1" s="1"/>
  <c r="O7156" i="1"/>
  <c r="O7157" i="1"/>
  <c r="P7157" i="1" s="1"/>
  <c r="O7158" i="1"/>
  <c r="O7159" i="1"/>
  <c r="P7159" i="1" s="1"/>
  <c r="O7160" i="1"/>
  <c r="P7160" i="1" s="1"/>
  <c r="O7161" i="1"/>
  <c r="P7161" i="1" s="1"/>
  <c r="O7162" i="1"/>
  <c r="O7163" i="1"/>
  <c r="O7164" i="1"/>
  <c r="P7164" i="1" s="1"/>
  <c r="O7165" i="1"/>
  <c r="P7165" i="1" s="1"/>
  <c r="O7166" i="1"/>
  <c r="O7167" i="1"/>
  <c r="P7167" i="1" s="1"/>
  <c r="O7168" i="1"/>
  <c r="P7168" i="1" s="1"/>
  <c r="O7169" i="1"/>
  <c r="P7169" i="1" s="1"/>
  <c r="O7170" i="1"/>
  <c r="O7171" i="1"/>
  <c r="P7171" i="1" s="1"/>
  <c r="O7172" i="1"/>
  <c r="P7172" i="1" s="1"/>
  <c r="O7173" i="1"/>
  <c r="P7173" i="1" s="1"/>
  <c r="O7174" i="1"/>
  <c r="O7175" i="1"/>
  <c r="P7175" i="1" s="1"/>
  <c r="O7176" i="1"/>
  <c r="P7176" i="1" s="1"/>
  <c r="O7177" i="1"/>
  <c r="P7177" i="1" s="1"/>
  <c r="O7178" i="1"/>
  <c r="O7179" i="1"/>
  <c r="P7179" i="1" s="1"/>
  <c r="O7180" i="1"/>
  <c r="P7180" i="1" s="1"/>
  <c r="O7181" i="1"/>
  <c r="P7181" i="1" s="1"/>
  <c r="O7182" i="1"/>
  <c r="O7183" i="1"/>
  <c r="P7183" i="1" s="1"/>
  <c r="O7184" i="1"/>
  <c r="P7184" i="1" s="1"/>
  <c r="O7185" i="1"/>
  <c r="P7185" i="1" s="1"/>
  <c r="O7186" i="1"/>
  <c r="O7187" i="1"/>
  <c r="P7187" i="1" s="1"/>
  <c r="O7188" i="1"/>
  <c r="O7189" i="1"/>
  <c r="P7189" i="1" s="1"/>
  <c r="O7190" i="1"/>
  <c r="O7191" i="1"/>
  <c r="O7192" i="1"/>
  <c r="O7193" i="1"/>
  <c r="P7193" i="1" s="1"/>
  <c r="O7194" i="1"/>
  <c r="O7195" i="1"/>
  <c r="P7195" i="1" s="1"/>
  <c r="O7196" i="1"/>
  <c r="P7196" i="1" s="1"/>
  <c r="O7197" i="1"/>
  <c r="P7197" i="1" s="1"/>
  <c r="O7198" i="1"/>
  <c r="O7199" i="1"/>
  <c r="O7200" i="1"/>
  <c r="P7200" i="1" s="1"/>
  <c r="O7201" i="1"/>
  <c r="P7201" i="1" s="1"/>
  <c r="O7202" i="1"/>
  <c r="O7203" i="1"/>
  <c r="P7203" i="1" s="1"/>
  <c r="O7204" i="1"/>
  <c r="P7204" i="1" s="1"/>
  <c r="O7205" i="1"/>
  <c r="P7205" i="1" s="1"/>
  <c r="O7206" i="1"/>
  <c r="O7207" i="1"/>
  <c r="P7207" i="1" s="1"/>
  <c r="O7208" i="1"/>
  <c r="P7208" i="1" s="1"/>
  <c r="O7209" i="1"/>
  <c r="P7209" i="1" s="1"/>
  <c r="O7210" i="1"/>
  <c r="O7211" i="1"/>
  <c r="P7211" i="1" s="1"/>
  <c r="O7212" i="1"/>
  <c r="P7212" i="1" s="1"/>
  <c r="O7213" i="1"/>
  <c r="P7213" i="1" s="1"/>
  <c r="O7214" i="1"/>
  <c r="O7215" i="1"/>
  <c r="P7215" i="1" s="1"/>
  <c r="O7216" i="1"/>
  <c r="P7216" i="1" s="1"/>
  <c r="O7217" i="1"/>
  <c r="P7217" i="1" s="1"/>
  <c r="O7218" i="1"/>
  <c r="O7219" i="1"/>
  <c r="P7219" i="1" s="1"/>
  <c r="O7220" i="1"/>
  <c r="O7221" i="1"/>
  <c r="P7221" i="1" s="1"/>
  <c r="O7222" i="1"/>
  <c r="O7223" i="1"/>
  <c r="P7223" i="1" s="1"/>
  <c r="O7224" i="1"/>
  <c r="P7224" i="1" s="1"/>
  <c r="O7225" i="1"/>
  <c r="P7225" i="1" s="1"/>
  <c r="O7226" i="1"/>
  <c r="O7227" i="1"/>
  <c r="O7228" i="1"/>
  <c r="P7228" i="1" s="1"/>
  <c r="O7229" i="1"/>
  <c r="P7229" i="1" s="1"/>
  <c r="O7230" i="1"/>
  <c r="O7231" i="1"/>
  <c r="P7231" i="1" s="1"/>
  <c r="O7232" i="1"/>
  <c r="P7232" i="1" s="1"/>
  <c r="O7233" i="1"/>
  <c r="P7233" i="1" s="1"/>
  <c r="O7234" i="1"/>
  <c r="O7235" i="1"/>
  <c r="P7235" i="1" s="1"/>
  <c r="O7236" i="1"/>
  <c r="P7236" i="1" s="1"/>
  <c r="O7237" i="1"/>
  <c r="P7237" i="1" s="1"/>
  <c r="O7238" i="1"/>
  <c r="O7239" i="1"/>
  <c r="P7239" i="1" s="1"/>
  <c r="O7240" i="1"/>
  <c r="P7240" i="1" s="1"/>
  <c r="O7241" i="1"/>
  <c r="P7241" i="1" s="1"/>
  <c r="O7242" i="1"/>
  <c r="O7243" i="1"/>
  <c r="P7243" i="1" s="1"/>
  <c r="O7244" i="1"/>
  <c r="P7244" i="1" s="1"/>
  <c r="O7245" i="1"/>
  <c r="P7245" i="1" s="1"/>
  <c r="O7246" i="1"/>
  <c r="O7247" i="1"/>
  <c r="P7247" i="1" s="1"/>
  <c r="O7248" i="1"/>
  <c r="P7248" i="1" s="1"/>
  <c r="O7249" i="1"/>
  <c r="P7249" i="1" s="1"/>
  <c r="O7250" i="1"/>
  <c r="O7251" i="1"/>
  <c r="P7251" i="1" s="1"/>
  <c r="O7252" i="1"/>
  <c r="O7253" i="1"/>
  <c r="P7253" i="1" s="1"/>
  <c r="O7254" i="1"/>
  <c r="O7255" i="1"/>
  <c r="O7256" i="1"/>
  <c r="O7257" i="1"/>
  <c r="P7257" i="1" s="1"/>
  <c r="O7258" i="1"/>
  <c r="O7259" i="1"/>
  <c r="P7259" i="1" s="1"/>
  <c r="O7260" i="1"/>
  <c r="P7260" i="1" s="1"/>
  <c r="O7261" i="1"/>
  <c r="P7261" i="1" s="1"/>
  <c r="O7262" i="1"/>
  <c r="O7263" i="1"/>
  <c r="O7264" i="1"/>
  <c r="P7264" i="1" s="1"/>
  <c r="O7265" i="1"/>
  <c r="P7265" i="1" s="1"/>
  <c r="O7266" i="1"/>
  <c r="O7267" i="1"/>
  <c r="P7267" i="1" s="1"/>
  <c r="O7268" i="1"/>
  <c r="P7268" i="1" s="1"/>
  <c r="O7269" i="1"/>
  <c r="P7269" i="1" s="1"/>
  <c r="O7270" i="1"/>
  <c r="O7271" i="1"/>
  <c r="P7271" i="1" s="1"/>
  <c r="O7272" i="1"/>
  <c r="P7272" i="1" s="1"/>
  <c r="O7273" i="1"/>
  <c r="P7273" i="1" s="1"/>
  <c r="O7274" i="1"/>
  <c r="O7275" i="1"/>
  <c r="P7275" i="1" s="1"/>
  <c r="O7276" i="1"/>
  <c r="P7276" i="1" s="1"/>
  <c r="O7277" i="1"/>
  <c r="P7277" i="1" s="1"/>
  <c r="O7278" i="1"/>
  <c r="O7279" i="1"/>
  <c r="P7279" i="1" s="1"/>
  <c r="O7280" i="1"/>
  <c r="P7280" i="1" s="1"/>
  <c r="O7281" i="1"/>
  <c r="P7281" i="1" s="1"/>
  <c r="O7282" i="1"/>
  <c r="O7283" i="1"/>
  <c r="P7283" i="1" s="1"/>
  <c r="O7284" i="1"/>
  <c r="O7285" i="1"/>
  <c r="P7285" i="1" s="1"/>
  <c r="O7286" i="1"/>
  <c r="O7287" i="1"/>
  <c r="P7287" i="1" s="1"/>
  <c r="O7288" i="1"/>
  <c r="P7288" i="1" s="1"/>
  <c r="O7289" i="1"/>
  <c r="P7289" i="1" s="1"/>
  <c r="O7290" i="1"/>
  <c r="O7291" i="1"/>
  <c r="O7292" i="1"/>
  <c r="P7292" i="1" s="1"/>
  <c r="O7293" i="1"/>
  <c r="P7293" i="1" s="1"/>
  <c r="O7294" i="1"/>
  <c r="O7295" i="1"/>
  <c r="P7295" i="1" s="1"/>
  <c r="O7296" i="1"/>
  <c r="P7296" i="1" s="1"/>
  <c r="O7297" i="1"/>
  <c r="P7297" i="1" s="1"/>
  <c r="O7298" i="1"/>
  <c r="O7299" i="1"/>
  <c r="P7299" i="1" s="1"/>
  <c r="O7300" i="1"/>
  <c r="P7300" i="1" s="1"/>
  <c r="O7301" i="1"/>
  <c r="P7301" i="1" s="1"/>
  <c r="O7302" i="1"/>
  <c r="O7303" i="1"/>
  <c r="P7303" i="1" s="1"/>
  <c r="O7304" i="1"/>
  <c r="P7304" i="1" s="1"/>
  <c r="O7305" i="1"/>
  <c r="P7305" i="1" s="1"/>
  <c r="O7306" i="1"/>
  <c r="O7307" i="1"/>
  <c r="P7307" i="1" s="1"/>
  <c r="O7308" i="1"/>
  <c r="P7308" i="1" s="1"/>
  <c r="O7309" i="1"/>
  <c r="P7309" i="1" s="1"/>
  <c r="O7310" i="1"/>
  <c r="O7311" i="1"/>
  <c r="P7311" i="1" s="1"/>
  <c r="O7312" i="1"/>
  <c r="P7312" i="1" s="1"/>
  <c r="O7313" i="1"/>
  <c r="P7313" i="1" s="1"/>
  <c r="O7314" i="1"/>
  <c r="O7315" i="1"/>
  <c r="P7315" i="1" s="1"/>
  <c r="O7316" i="1"/>
  <c r="O7317" i="1"/>
  <c r="P7317" i="1" s="1"/>
  <c r="O7318" i="1"/>
  <c r="O7319" i="1"/>
  <c r="O7320" i="1"/>
  <c r="O7321" i="1"/>
  <c r="P7321" i="1" s="1"/>
  <c r="O7322" i="1"/>
  <c r="O7323" i="1"/>
  <c r="P7323" i="1" s="1"/>
  <c r="O7324" i="1"/>
  <c r="P7324" i="1" s="1"/>
  <c r="O7325" i="1"/>
  <c r="P7325" i="1" s="1"/>
  <c r="O7326" i="1"/>
  <c r="O7327" i="1"/>
  <c r="O7328" i="1"/>
  <c r="P7328" i="1" s="1"/>
  <c r="O7329" i="1"/>
  <c r="P7329" i="1" s="1"/>
  <c r="O7330" i="1"/>
  <c r="O7331" i="1"/>
  <c r="P7331" i="1" s="1"/>
  <c r="O7332" i="1"/>
  <c r="P7332" i="1" s="1"/>
  <c r="O7333" i="1"/>
  <c r="P7333" i="1" s="1"/>
  <c r="O7334" i="1"/>
  <c r="O7335" i="1"/>
  <c r="P7335" i="1" s="1"/>
  <c r="O7336" i="1"/>
  <c r="P7336" i="1" s="1"/>
  <c r="O7337" i="1"/>
  <c r="P7337" i="1" s="1"/>
  <c r="O7338" i="1"/>
  <c r="O7339" i="1"/>
  <c r="P7339" i="1" s="1"/>
  <c r="O7340" i="1"/>
  <c r="P7340" i="1" s="1"/>
  <c r="O7341" i="1"/>
  <c r="P7341" i="1" s="1"/>
  <c r="O7342" i="1"/>
  <c r="O7343" i="1"/>
  <c r="P7343" i="1" s="1"/>
  <c r="O7344" i="1"/>
  <c r="P7344" i="1" s="1"/>
  <c r="O7345" i="1"/>
  <c r="P7345" i="1" s="1"/>
  <c r="O7346" i="1"/>
  <c r="O7347" i="1"/>
  <c r="P7347" i="1" s="1"/>
  <c r="O7348" i="1"/>
  <c r="O7349" i="1"/>
  <c r="P7349" i="1" s="1"/>
  <c r="O7350" i="1"/>
  <c r="O7351" i="1"/>
  <c r="P7351" i="1" s="1"/>
  <c r="O7352" i="1"/>
  <c r="P7352" i="1" s="1"/>
  <c r="O7353" i="1"/>
  <c r="P7353" i="1" s="1"/>
  <c r="O7354" i="1"/>
  <c r="O7355" i="1"/>
  <c r="O7356" i="1"/>
  <c r="P7356" i="1" s="1"/>
  <c r="O7357" i="1"/>
  <c r="P7357" i="1" s="1"/>
  <c r="O7358" i="1"/>
  <c r="O7359" i="1"/>
  <c r="P7359" i="1" s="1"/>
  <c r="O7360" i="1"/>
  <c r="P7360" i="1" s="1"/>
  <c r="O7361" i="1"/>
  <c r="P7361" i="1" s="1"/>
  <c r="O7362" i="1"/>
  <c r="O7363" i="1"/>
  <c r="P7363" i="1" s="1"/>
  <c r="O7364" i="1"/>
  <c r="P7364" i="1" s="1"/>
  <c r="O7365" i="1"/>
  <c r="P7365" i="1" s="1"/>
  <c r="O7366" i="1"/>
  <c r="O7367" i="1"/>
  <c r="P7367" i="1" s="1"/>
  <c r="O7368" i="1"/>
  <c r="P7368" i="1" s="1"/>
  <c r="O7369" i="1"/>
  <c r="P7369" i="1" s="1"/>
  <c r="O7370" i="1"/>
  <c r="O7371" i="1"/>
  <c r="P7371" i="1" s="1"/>
  <c r="O7372" i="1"/>
  <c r="P7372" i="1" s="1"/>
  <c r="O7373" i="1"/>
  <c r="P7373" i="1" s="1"/>
  <c r="O7374" i="1"/>
  <c r="O7375" i="1"/>
  <c r="P7375" i="1" s="1"/>
  <c r="O7376" i="1"/>
  <c r="P7376" i="1" s="1"/>
  <c r="O7377" i="1"/>
  <c r="P7377" i="1" s="1"/>
  <c r="O7378" i="1"/>
  <c r="O7379" i="1"/>
  <c r="P7379" i="1" s="1"/>
  <c r="O7380" i="1"/>
  <c r="P7380" i="1" s="1"/>
  <c r="O7381" i="1"/>
  <c r="P7381" i="1" s="1"/>
  <c r="O7382" i="1"/>
  <c r="O7383" i="1"/>
  <c r="P7383" i="1" s="1"/>
  <c r="O7384" i="1"/>
  <c r="P7384" i="1" s="1"/>
  <c r="O7385" i="1"/>
  <c r="P7385" i="1" s="1"/>
  <c r="O7386" i="1"/>
  <c r="O7387" i="1"/>
  <c r="P7387" i="1" s="1"/>
  <c r="O7388" i="1"/>
  <c r="P7388" i="1" s="1"/>
  <c r="O7389" i="1"/>
  <c r="P7389" i="1" s="1"/>
  <c r="O7390" i="1"/>
  <c r="O7391" i="1"/>
  <c r="P7391" i="1" s="1"/>
  <c r="O7392" i="1"/>
  <c r="P7392" i="1" s="1"/>
  <c r="O7393" i="1"/>
  <c r="P7393" i="1" s="1"/>
  <c r="O7394" i="1"/>
  <c r="O7395" i="1"/>
  <c r="P7395" i="1" s="1"/>
  <c r="O7396" i="1"/>
  <c r="P7396" i="1" s="1"/>
  <c r="O7397" i="1"/>
  <c r="P7397" i="1" s="1"/>
  <c r="O7398" i="1"/>
  <c r="O7399" i="1"/>
  <c r="P7399" i="1" s="1"/>
  <c r="O7400" i="1"/>
  <c r="P7400" i="1" s="1"/>
  <c r="O7401" i="1"/>
  <c r="P7401" i="1" s="1"/>
  <c r="O7402" i="1"/>
  <c r="O7403" i="1"/>
  <c r="P7403" i="1" s="1"/>
  <c r="O7404" i="1"/>
  <c r="P7404" i="1" s="1"/>
  <c r="O7405" i="1"/>
  <c r="P7405" i="1" s="1"/>
  <c r="O7406" i="1"/>
  <c r="O7407" i="1"/>
  <c r="P7407" i="1" s="1"/>
  <c r="O7408" i="1"/>
  <c r="P7408" i="1" s="1"/>
  <c r="O7409" i="1"/>
  <c r="P7409" i="1" s="1"/>
  <c r="O7410" i="1"/>
  <c r="O7411" i="1"/>
  <c r="P7411" i="1" s="1"/>
  <c r="O7412" i="1"/>
  <c r="P7412" i="1" s="1"/>
  <c r="O7413" i="1"/>
  <c r="P7413" i="1" s="1"/>
  <c r="O7414" i="1"/>
  <c r="O7415" i="1"/>
  <c r="P7415" i="1" s="1"/>
  <c r="O7416" i="1"/>
  <c r="P7416" i="1" s="1"/>
  <c r="O7417" i="1"/>
  <c r="P7417" i="1" s="1"/>
  <c r="O7418" i="1"/>
  <c r="O7419" i="1"/>
  <c r="P7419" i="1" s="1"/>
  <c r="O7420" i="1"/>
  <c r="P7420" i="1" s="1"/>
  <c r="O7421" i="1"/>
  <c r="P7421" i="1" s="1"/>
  <c r="O7422" i="1"/>
  <c r="O7423" i="1"/>
  <c r="P7423" i="1" s="1"/>
  <c r="O7424" i="1"/>
  <c r="P7424" i="1" s="1"/>
  <c r="O7425" i="1"/>
  <c r="P7425" i="1" s="1"/>
  <c r="O7426" i="1"/>
  <c r="O7427" i="1"/>
  <c r="P7427" i="1" s="1"/>
  <c r="O7428" i="1"/>
  <c r="P7428" i="1" s="1"/>
  <c r="O7429" i="1"/>
  <c r="P7429" i="1" s="1"/>
  <c r="O7430" i="1"/>
  <c r="O7431" i="1"/>
  <c r="P7431" i="1" s="1"/>
  <c r="O7432" i="1"/>
  <c r="P7432" i="1" s="1"/>
  <c r="O7433" i="1"/>
  <c r="P7433" i="1" s="1"/>
  <c r="O7434" i="1"/>
  <c r="O7435" i="1"/>
  <c r="P7435" i="1" s="1"/>
  <c r="O7436" i="1"/>
  <c r="P7436" i="1" s="1"/>
  <c r="O7437" i="1"/>
  <c r="P7437" i="1" s="1"/>
  <c r="O7438" i="1"/>
  <c r="O7439" i="1"/>
  <c r="P7439" i="1" s="1"/>
  <c r="O7440" i="1"/>
  <c r="P7440" i="1" s="1"/>
  <c r="O7441" i="1"/>
  <c r="P7441" i="1" s="1"/>
  <c r="O7442" i="1"/>
  <c r="O7443" i="1"/>
  <c r="P7443" i="1" s="1"/>
  <c r="O7444" i="1"/>
  <c r="P7444" i="1" s="1"/>
  <c r="O7445" i="1"/>
  <c r="P7445" i="1" s="1"/>
  <c r="O7446" i="1"/>
  <c r="O7447" i="1"/>
  <c r="P7447" i="1" s="1"/>
  <c r="O7448" i="1"/>
  <c r="P7448" i="1" s="1"/>
  <c r="O7449" i="1"/>
  <c r="P7449" i="1" s="1"/>
  <c r="O7450" i="1"/>
  <c r="O7451" i="1"/>
  <c r="P7451" i="1" s="1"/>
  <c r="O7452" i="1"/>
  <c r="P7452" i="1" s="1"/>
  <c r="O7453" i="1"/>
  <c r="P7453" i="1" s="1"/>
  <c r="O7454" i="1"/>
  <c r="O7455" i="1"/>
  <c r="P7455" i="1" s="1"/>
  <c r="O7456" i="1"/>
  <c r="P7456" i="1" s="1"/>
  <c r="O7457" i="1"/>
  <c r="P7457" i="1" s="1"/>
  <c r="O7458" i="1"/>
  <c r="O7459" i="1"/>
  <c r="P7459" i="1" s="1"/>
  <c r="O7460" i="1"/>
  <c r="P7460" i="1" s="1"/>
  <c r="O7461" i="1"/>
  <c r="P7461" i="1" s="1"/>
  <c r="O7462" i="1"/>
  <c r="O7463" i="1"/>
  <c r="P7463" i="1" s="1"/>
  <c r="O7464" i="1"/>
  <c r="P7464" i="1" s="1"/>
  <c r="O7465" i="1"/>
  <c r="P7465" i="1" s="1"/>
  <c r="O7466" i="1"/>
  <c r="O7467" i="1"/>
  <c r="P7467" i="1" s="1"/>
  <c r="O7468" i="1"/>
  <c r="P7468" i="1" s="1"/>
  <c r="O7469" i="1"/>
  <c r="P7469" i="1" s="1"/>
  <c r="O7470" i="1"/>
  <c r="O7471" i="1"/>
  <c r="P7471" i="1" s="1"/>
  <c r="O7472" i="1"/>
  <c r="P7472" i="1" s="1"/>
  <c r="O7473" i="1"/>
  <c r="P7473" i="1" s="1"/>
  <c r="O7474" i="1"/>
  <c r="O7475" i="1"/>
  <c r="P7475" i="1" s="1"/>
  <c r="O7476" i="1"/>
  <c r="P7476" i="1" s="1"/>
  <c r="O7477" i="1"/>
  <c r="P7477" i="1" s="1"/>
  <c r="O7478" i="1"/>
  <c r="O7479" i="1"/>
  <c r="P7479" i="1" s="1"/>
  <c r="O7480" i="1"/>
  <c r="O7481" i="1"/>
  <c r="P7481" i="1" s="1"/>
  <c r="O7482" i="1"/>
  <c r="O7483" i="1"/>
  <c r="P7483" i="1" s="1"/>
  <c r="O7484" i="1"/>
  <c r="P7484" i="1" s="1"/>
  <c r="O7485" i="1"/>
  <c r="P7485" i="1" s="1"/>
  <c r="O7486" i="1"/>
  <c r="O7487" i="1"/>
  <c r="P7487" i="1" s="1"/>
  <c r="O7488" i="1"/>
  <c r="P7488" i="1" s="1"/>
  <c r="O7489" i="1"/>
  <c r="P7489" i="1" s="1"/>
  <c r="O7490" i="1"/>
  <c r="O7491" i="1"/>
  <c r="P7491" i="1" s="1"/>
  <c r="O7492" i="1"/>
  <c r="P7492" i="1" s="1"/>
  <c r="O7493" i="1"/>
  <c r="P7493" i="1" s="1"/>
  <c r="O7494" i="1"/>
  <c r="O7495" i="1"/>
  <c r="P7495" i="1" s="1"/>
  <c r="O7496" i="1"/>
  <c r="P7496" i="1" s="1"/>
  <c r="O7497" i="1"/>
  <c r="P7497" i="1" s="1"/>
  <c r="O7498" i="1"/>
  <c r="O7499" i="1"/>
  <c r="P7499" i="1" s="1"/>
  <c r="O7500" i="1"/>
  <c r="P7500" i="1" s="1"/>
  <c r="O7501" i="1"/>
  <c r="P7501" i="1" s="1"/>
  <c r="O7502" i="1"/>
  <c r="O7503" i="1"/>
  <c r="P7503" i="1" s="1"/>
  <c r="O7504" i="1"/>
  <c r="P7504" i="1" s="1"/>
  <c r="O7505" i="1"/>
  <c r="P7505" i="1" s="1"/>
  <c r="O7506" i="1"/>
  <c r="O7507" i="1"/>
  <c r="P7507" i="1" s="1"/>
  <c r="O7508" i="1"/>
  <c r="P7508" i="1" s="1"/>
  <c r="O7509" i="1"/>
  <c r="P7509" i="1" s="1"/>
  <c r="O7510" i="1"/>
  <c r="O7511" i="1"/>
  <c r="P7511" i="1" s="1"/>
  <c r="O7512" i="1"/>
  <c r="O7513" i="1"/>
  <c r="P7513" i="1" s="1"/>
  <c r="O7514" i="1"/>
  <c r="O7515" i="1"/>
  <c r="P7515" i="1" s="1"/>
  <c r="O7516" i="1"/>
  <c r="P7516" i="1" s="1"/>
  <c r="O7517" i="1"/>
  <c r="P7517" i="1" s="1"/>
  <c r="O7518" i="1"/>
  <c r="O7519" i="1"/>
  <c r="P7519" i="1" s="1"/>
  <c r="O7520" i="1"/>
  <c r="P7520" i="1" s="1"/>
  <c r="O7521" i="1"/>
  <c r="P7521" i="1" s="1"/>
  <c r="O7522" i="1"/>
  <c r="O7523" i="1"/>
  <c r="P7523" i="1" s="1"/>
  <c r="O7524" i="1"/>
  <c r="P7524" i="1" s="1"/>
  <c r="O7525" i="1"/>
  <c r="P7525" i="1" s="1"/>
  <c r="O7526" i="1"/>
  <c r="O7527" i="1"/>
  <c r="P7527" i="1" s="1"/>
  <c r="O7528" i="1"/>
  <c r="P7528" i="1" s="1"/>
  <c r="O7529" i="1"/>
  <c r="P7529" i="1" s="1"/>
  <c r="O7530" i="1"/>
  <c r="O7531" i="1"/>
  <c r="P7531" i="1" s="1"/>
  <c r="O7532" i="1"/>
  <c r="P7532" i="1" s="1"/>
  <c r="O7533" i="1"/>
  <c r="P7533" i="1" s="1"/>
  <c r="O7534" i="1"/>
  <c r="O7535" i="1"/>
  <c r="P7535" i="1" s="1"/>
  <c r="O7536" i="1"/>
  <c r="P7536" i="1" s="1"/>
  <c r="O7537" i="1"/>
  <c r="P7537" i="1" s="1"/>
  <c r="O7538" i="1"/>
  <c r="O7539" i="1"/>
  <c r="P7539" i="1" s="1"/>
  <c r="O7540" i="1"/>
  <c r="P7540" i="1" s="1"/>
  <c r="O7541" i="1"/>
  <c r="P7541" i="1" s="1"/>
  <c r="O7542" i="1"/>
  <c r="O7543" i="1"/>
  <c r="P7543" i="1" s="1"/>
  <c r="O7544" i="1"/>
  <c r="P7544" i="1" s="1"/>
  <c r="O7545" i="1"/>
  <c r="P7545" i="1" s="1"/>
  <c r="O7546" i="1"/>
  <c r="O7547" i="1"/>
  <c r="P7547" i="1" s="1"/>
  <c r="O7548" i="1"/>
  <c r="P7548" i="1" s="1"/>
  <c r="O7549" i="1"/>
  <c r="P7549" i="1" s="1"/>
  <c r="O7550" i="1"/>
  <c r="O7551" i="1"/>
  <c r="P7551" i="1" s="1"/>
  <c r="O7552" i="1"/>
  <c r="P7552" i="1" s="1"/>
  <c r="O7553" i="1"/>
  <c r="P7553" i="1" s="1"/>
  <c r="O7554" i="1"/>
  <c r="O7555" i="1"/>
  <c r="P7555" i="1" s="1"/>
  <c r="O7556" i="1"/>
  <c r="P7556" i="1" s="1"/>
  <c r="O7557" i="1"/>
  <c r="P7557" i="1" s="1"/>
  <c r="O7558" i="1"/>
  <c r="O7559" i="1"/>
  <c r="P7559" i="1" s="1"/>
  <c r="O7560" i="1"/>
  <c r="P7560" i="1" s="1"/>
  <c r="O7561" i="1"/>
  <c r="P7561" i="1" s="1"/>
  <c r="O7562" i="1"/>
  <c r="O7563" i="1"/>
  <c r="P7563" i="1" s="1"/>
  <c r="O7564" i="1"/>
  <c r="P7564" i="1" s="1"/>
  <c r="O7565" i="1"/>
  <c r="P7565" i="1" s="1"/>
  <c r="O7566" i="1"/>
  <c r="O7567" i="1"/>
  <c r="P7567" i="1" s="1"/>
  <c r="O7568" i="1"/>
  <c r="P7568" i="1" s="1"/>
  <c r="O7569" i="1"/>
  <c r="P7569" i="1" s="1"/>
  <c r="O7570" i="1"/>
  <c r="O7571" i="1"/>
  <c r="P7571" i="1" s="1"/>
  <c r="O7572" i="1"/>
  <c r="O7573" i="1"/>
  <c r="P7573" i="1" s="1"/>
  <c r="O7574" i="1"/>
  <c r="O7575" i="1"/>
  <c r="P7575" i="1" s="1"/>
  <c r="O7576" i="1"/>
  <c r="P7576" i="1" s="1"/>
  <c r="O7577" i="1"/>
  <c r="P7577" i="1" s="1"/>
  <c r="O7578" i="1"/>
  <c r="O7579" i="1"/>
  <c r="P7579" i="1" s="1"/>
  <c r="O7580" i="1"/>
  <c r="P7580" i="1" s="1"/>
  <c r="O7581" i="1"/>
  <c r="P7581" i="1" s="1"/>
  <c r="O7582" i="1"/>
  <c r="O7583" i="1"/>
  <c r="P7583" i="1" s="1"/>
  <c r="O7584" i="1"/>
  <c r="P7584" i="1" s="1"/>
  <c r="O7585" i="1"/>
  <c r="P7585" i="1" s="1"/>
  <c r="O7586" i="1"/>
  <c r="O7587" i="1"/>
  <c r="P7587" i="1" s="1"/>
  <c r="O7588" i="1"/>
  <c r="P7588" i="1" s="1"/>
  <c r="O7589" i="1"/>
  <c r="P7589" i="1" s="1"/>
  <c r="O7590" i="1"/>
  <c r="O7591" i="1"/>
  <c r="P7591" i="1" s="1"/>
  <c r="O7592" i="1"/>
  <c r="P7592" i="1" s="1"/>
  <c r="O7593" i="1"/>
  <c r="P7593" i="1" s="1"/>
  <c r="O7594" i="1"/>
  <c r="O7595" i="1"/>
  <c r="P7595" i="1" s="1"/>
  <c r="O7596" i="1"/>
  <c r="P7596" i="1" s="1"/>
  <c r="O7597" i="1"/>
  <c r="P7597" i="1" s="1"/>
  <c r="O7598" i="1"/>
  <c r="O7599" i="1"/>
  <c r="P7599" i="1" s="1"/>
  <c r="O7600" i="1"/>
  <c r="P7600" i="1" s="1"/>
  <c r="O7601" i="1"/>
  <c r="P7601" i="1" s="1"/>
  <c r="O7602" i="1"/>
  <c r="O7603" i="1"/>
  <c r="P7603" i="1" s="1"/>
  <c r="O7604" i="1"/>
  <c r="P7604" i="1" s="1"/>
  <c r="O7605" i="1"/>
  <c r="P7605" i="1" s="1"/>
  <c r="O7606" i="1"/>
  <c r="O7607" i="1"/>
  <c r="P7607" i="1" s="1"/>
  <c r="O7608" i="1"/>
  <c r="O7609" i="1"/>
  <c r="P7609" i="1" s="1"/>
  <c r="O7610" i="1"/>
  <c r="O7611" i="1"/>
  <c r="P7611" i="1" s="1"/>
  <c r="O7612" i="1"/>
  <c r="P7612" i="1" s="1"/>
  <c r="O7613" i="1"/>
  <c r="P7613" i="1" s="1"/>
  <c r="O7614" i="1"/>
  <c r="O7615" i="1"/>
  <c r="P7615" i="1" s="1"/>
  <c r="O7616" i="1"/>
  <c r="P7616" i="1" s="1"/>
  <c r="O7617" i="1"/>
  <c r="P7617" i="1" s="1"/>
  <c r="O7618" i="1"/>
  <c r="O7619" i="1"/>
  <c r="P7619" i="1" s="1"/>
  <c r="O7620" i="1"/>
  <c r="P7620" i="1" s="1"/>
  <c r="O7621" i="1"/>
  <c r="P7621" i="1" s="1"/>
  <c r="O7622" i="1"/>
  <c r="O7623" i="1"/>
  <c r="P7623" i="1" s="1"/>
  <c r="O7624" i="1"/>
  <c r="P7624" i="1" s="1"/>
  <c r="O7625" i="1"/>
  <c r="P7625" i="1" s="1"/>
  <c r="O7626" i="1"/>
  <c r="O7627" i="1"/>
  <c r="P7627" i="1" s="1"/>
  <c r="O7628" i="1"/>
  <c r="P7628" i="1" s="1"/>
  <c r="O7629" i="1"/>
  <c r="P7629" i="1" s="1"/>
  <c r="O7630" i="1"/>
  <c r="O7631" i="1"/>
  <c r="P7631" i="1" s="1"/>
  <c r="O7632" i="1"/>
  <c r="P7632" i="1" s="1"/>
  <c r="O7633" i="1"/>
  <c r="P7633" i="1" s="1"/>
  <c r="O7634" i="1"/>
  <c r="O7635" i="1"/>
  <c r="P7635" i="1" s="1"/>
  <c r="O7636" i="1"/>
  <c r="P7636" i="1" s="1"/>
  <c r="O7637" i="1"/>
  <c r="P7637" i="1" s="1"/>
  <c r="O7638" i="1"/>
  <c r="O7639" i="1"/>
  <c r="P7639" i="1" s="1"/>
  <c r="O7640" i="1"/>
  <c r="P7640" i="1" s="1"/>
  <c r="O7641" i="1"/>
  <c r="P7641" i="1" s="1"/>
  <c r="O7642" i="1"/>
  <c r="O7643" i="1"/>
  <c r="P7643" i="1" s="1"/>
  <c r="O7644" i="1"/>
  <c r="P7644" i="1" s="1"/>
  <c r="O7645" i="1"/>
  <c r="P7645" i="1" s="1"/>
  <c r="O7646" i="1"/>
  <c r="O7647" i="1"/>
  <c r="P7647" i="1" s="1"/>
  <c r="O7648" i="1"/>
  <c r="P7648" i="1" s="1"/>
  <c r="O7649" i="1"/>
  <c r="P7649" i="1" s="1"/>
  <c r="O7650" i="1"/>
  <c r="O7651" i="1"/>
  <c r="P7651" i="1" s="1"/>
  <c r="O7652" i="1"/>
  <c r="P7652" i="1" s="1"/>
  <c r="O7653" i="1"/>
  <c r="P7653" i="1" s="1"/>
  <c r="O7654" i="1"/>
  <c r="O7655" i="1"/>
  <c r="P7655" i="1" s="1"/>
  <c r="O7656" i="1"/>
  <c r="P7656" i="1" s="1"/>
  <c r="O7657" i="1"/>
  <c r="P7657" i="1" s="1"/>
  <c r="O7658" i="1"/>
  <c r="O7659" i="1"/>
  <c r="P7659" i="1" s="1"/>
  <c r="O7660" i="1"/>
  <c r="P7660" i="1" s="1"/>
  <c r="O7661" i="1"/>
  <c r="P7661" i="1" s="1"/>
  <c r="O7662" i="1"/>
  <c r="O7663" i="1"/>
  <c r="P7663" i="1" s="1"/>
  <c r="O7664" i="1"/>
  <c r="P7664" i="1" s="1"/>
  <c r="O7665" i="1"/>
  <c r="P7665" i="1" s="1"/>
  <c r="O7666" i="1"/>
  <c r="O7667" i="1"/>
  <c r="P7667" i="1" s="1"/>
  <c r="O7668" i="1"/>
  <c r="P7668" i="1" s="1"/>
  <c r="O7669" i="1"/>
  <c r="P7669" i="1" s="1"/>
  <c r="O7670" i="1"/>
  <c r="O7671" i="1"/>
  <c r="P7671" i="1" s="1"/>
  <c r="O7672" i="1"/>
  <c r="P7672" i="1" s="1"/>
  <c r="O7673" i="1"/>
  <c r="P7673" i="1" s="1"/>
  <c r="O7674" i="1"/>
  <c r="O7675" i="1"/>
  <c r="P7675" i="1" s="1"/>
  <c r="O7676" i="1"/>
  <c r="P7676" i="1" s="1"/>
  <c r="O7677" i="1"/>
  <c r="P7677" i="1" s="1"/>
  <c r="O7678" i="1"/>
  <c r="O7679" i="1"/>
  <c r="P7679" i="1" s="1"/>
  <c r="O7680" i="1"/>
  <c r="P7680" i="1" s="1"/>
  <c r="O7681" i="1"/>
  <c r="P7681" i="1" s="1"/>
  <c r="O7682" i="1"/>
  <c r="O7683" i="1"/>
  <c r="P7683" i="1" s="1"/>
  <c r="O7684" i="1"/>
  <c r="P7684" i="1" s="1"/>
  <c r="O7685" i="1"/>
  <c r="P7685" i="1" s="1"/>
  <c r="O7686" i="1"/>
  <c r="O7687" i="1"/>
  <c r="P7687" i="1" s="1"/>
  <c r="O7688" i="1"/>
  <c r="P7688" i="1" s="1"/>
  <c r="O7689" i="1"/>
  <c r="P7689" i="1" s="1"/>
  <c r="O7690" i="1"/>
  <c r="O7691" i="1"/>
  <c r="P7691" i="1" s="1"/>
  <c r="O7692" i="1"/>
  <c r="P7692" i="1" s="1"/>
  <c r="O7693" i="1"/>
  <c r="P7693" i="1" s="1"/>
  <c r="O7694" i="1"/>
  <c r="O7695" i="1"/>
  <c r="P7695" i="1" s="1"/>
  <c r="O7696" i="1"/>
  <c r="P7696" i="1" s="1"/>
  <c r="O7697" i="1"/>
  <c r="P7697" i="1" s="1"/>
  <c r="O7698" i="1"/>
  <c r="O7699" i="1"/>
  <c r="P7699" i="1" s="1"/>
  <c r="O7700" i="1"/>
  <c r="P7700" i="1" s="1"/>
  <c r="O7701" i="1"/>
  <c r="P7701" i="1" s="1"/>
  <c r="O7702" i="1"/>
  <c r="O7703" i="1"/>
  <c r="P7703" i="1" s="1"/>
  <c r="O7704" i="1"/>
  <c r="P7704" i="1" s="1"/>
  <c r="O7705" i="1"/>
  <c r="P7705" i="1" s="1"/>
  <c r="O7706" i="1"/>
  <c r="O7707" i="1"/>
  <c r="P7707" i="1" s="1"/>
  <c r="O7708" i="1"/>
  <c r="P7708" i="1" s="1"/>
  <c r="O7709" i="1"/>
  <c r="P7709" i="1" s="1"/>
  <c r="O7710" i="1"/>
  <c r="O7711" i="1"/>
  <c r="P7711" i="1" s="1"/>
  <c r="O7712" i="1"/>
  <c r="P7712" i="1" s="1"/>
  <c r="O7713" i="1"/>
  <c r="P7713" i="1" s="1"/>
  <c r="O7714" i="1"/>
  <c r="O7715" i="1"/>
  <c r="P7715" i="1" s="1"/>
  <c r="O7716" i="1"/>
  <c r="P7716" i="1" s="1"/>
  <c r="O7717" i="1"/>
  <c r="P7717" i="1" s="1"/>
  <c r="O7718" i="1"/>
  <c r="O7719" i="1"/>
  <c r="P7719" i="1" s="1"/>
  <c r="O7720" i="1"/>
  <c r="P7720" i="1" s="1"/>
  <c r="O7721" i="1"/>
  <c r="P7721" i="1" s="1"/>
  <c r="O7722" i="1"/>
  <c r="O7723" i="1"/>
  <c r="P7723" i="1" s="1"/>
  <c r="O7724" i="1"/>
  <c r="P7724" i="1" s="1"/>
  <c r="O7725" i="1"/>
  <c r="P7725" i="1" s="1"/>
  <c r="O7726" i="1"/>
  <c r="O7727" i="1"/>
  <c r="P7727" i="1" s="1"/>
  <c r="O7728" i="1"/>
  <c r="P7728" i="1" s="1"/>
  <c r="O7729" i="1"/>
  <c r="P7729" i="1" s="1"/>
  <c r="O7730" i="1"/>
  <c r="O7731" i="1"/>
  <c r="P7731" i="1" s="1"/>
  <c r="O7732" i="1"/>
  <c r="P7732" i="1" s="1"/>
  <c r="O7733" i="1"/>
  <c r="P7733" i="1" s="1"/>
  <c r="O7734" i="1"/>
  <c r="O7735" i="1"/>
  <c r="P7735" i="1" s="1"/>
  <c r="O7736" i="1"/>
  <c r="P7736" i="1" s="1"/>
  <c r="O7737" i="1"/>
  <c r="P7737" i="1" s="1"/>
  <c r="O7738" i="1"/>
  <c r="O7739" i="1"/>
  <c r="P7739" i="1" s="1"/>
  <c r="O7740" i="1"/>
  <c r="P7740" i="1" s="1"/>
  <c r="O7741" i="1"/>
  <c r="P7741" i="1" s="1"/>
  <c r="O7742" i="1"/>
  <c r="O7743" i="1"/>
  <c r="P7743" i="1" s="1"/>
  <c r="O7744" i="1"/>
  <c r="P7744" i="1" s="1"/>
  <c r="O7745" i="1"/>
  <c r="P7745" i="1" s="1"/>
  <c r="O7746" i="1"/>
  <c r="O7747" i="1"/>
  <c r="P7747" i="1" s="1"/>
  <c r="O7748" i="1"/>
  <c r="P7748" i="1" s="1"/>
  <c r="O7749" i="1"/>
  <c r="P7749" i="1" s="1"/>
  <c r="O7750" i="1"/>
  <c r="O7751" i="1"/>
  <c r="P7751" i="1" s="1"/>
  <c r="O7752" i="1"/>
  <c r="P7752" i="1" s="1"/>
  <c r="O7753" i="1"/>
  <c r="P7753" i="1" s="1"/>
  <c r="O7754" i="1"/>
  <c r="O7755" i="1"/>
  <c r="P7755" i="1" s="1"/>
  <c r="O7756" i="1"/>
  <c r="P7756" i="1" s="1"/>
  <c r="O7757" i="1"/>
  <c r="P7757" i="1" s="1"/>
  <c r="O7758" i="1"/>
  <c r="O7759" i="1"/>
  <c r="P7759" i="1" s="1"/>
  <c r="O7760" i="1"/>
  <c r="P7760" i="1" s="1"/>
  <c r="O7761" i="1"/>
  <c r="P7761" i="1" s="1"/>
  <c r="O7762" i="1"/>
  <c r="O7763" i="1"/>
  <c r="O7764" i="1"/>
  <c r="P7764" i="1" s="1"/>
  <c r="O7765" i="1"/>
  <c r="P7765" i="1" s="1"/>
  <c r="O7766" i="1"/>
  <c r="O7767" i="1"/>
  <c r="P7767" i="1" s="1"/>
  <c r="O7768" i="1"/>
  <c r="O7769" i="1"/>
  <c r="P7769" i="1" s="1"/>
  <c r="O7770" i="1"/>
  <c r="O7771" i="1"/>
  <c r="P7771" i="1" s="1"/>
  <c r="O7772" i="1"/>
  <c r="P7772" i="1" s="1"/>
  <c r="O7773" i="1"/>
  <c r="P7773" i="1" s="1"/>
  <c r="O7774" i="1"/>
  <c r="O7775" i="1"/>
  <c r="P7775" i="1" s="1"/>
  <c r="O7776" i="1"/>
  <c r="P7776" i="1" s="1"/>
  <c r="O7777" i="1"/>
  <c r="P7777" i="1" s="1"/>
  <c r="O7778" i="1"/>
  <c r="O7779" i="1"/>
  <c r="P7779" i="1" s="1"/>
  <c r="O7780" i="1"/>
  <c r="P7780" i="1" s="1"/>
  <c r="O7781" i="1"/>
  <c r="P7781" i="1" s="1"/>
  <c r="O7782" i="1"/>
  <c r="O7783" i="1"/>
  <c r="P7783" i="1" s="1"/>
  <c r="O7784" i="1"/>
  <c r="P7784" i="1" s="1"/>
  <c r="O7785" i="1"/>
  <c r="P7785" i="1" s="1"/>
  <c r="O7786" i="1"/>
  <c r="O7787" i="1"/>
  <c r="P7787" i="1" s="1"/>
  <c r="O7788" i="1"/>
  <c r="P7788" i="1" s="1"/>
  <c r="O7789" i="1"/>
  <c r="P7789" i="1" s="1"/>
  <c r="O7790" i="1"/>
  <c r="O7791" i="1"/>
  <c r="P7791" i="1" s="1"/>
  <c r="O7792" i="1"/>
  <c r="P7792" i="1" s="1"/>
  <c r="O7793" i="1"/>
  <c r="P7793" i="1" s="1"/>
  <c r="O7794" i="1"/>
  <c r="O7795" i="1"/>
  <c r="O7796" i="1"/>
  <c r="P7796" i="1" s="1"/>
  <c r="O7797" i="1"/>
  <c r="P7797" i="1" s="1"/>
  <c r="O7798" i="1"/>
  <c r="O7799" i="1"/>
  <c r="P7799" i="1" s="1"/>
  <c r="O7800" i="1"/>
  <c r="P7800" i="1" s="1"/>
  <c r="O7801" i="1"/>
  <c r="P7801" i="1" s="1"/>
  <c r="O7802" i="1"/>
  <c r="O7803" i="1"/>
  <c r="P7803" i="1" s="1"/>
  <c r="O7804" i="1"/>
  <c r="P7804" i="1" s="1"/>
  <c r="O7805" i="1"/>
  <c r="P7805" i="1" s="1"/>
  <c r="O7806" i="1"/>
  <c r="O7807" i="1"/>
  <c r="P7807" i="1" s="1"/>
  <c r="O7808" i="1"/>
  <c r="P7808" i="1" s="1"/>
  <c r="O7809" i="1"/>
  <c r="P7809" i="1" s="1"/>
  <c r="O7810" i="1"/>
  <c r="O7811" i="1"/>
  <c r="P7811" i="1" s="1"/>
  <c r="O7812" i="1"/>
  <c r="P7812" i="1" s="1"/>
  <c r="O7813" i="1"/>
  <c r="P7813" i="1" s="1"/>
  <c r="O7814" i="1"/>
  <c r="O7815" i="1"/>
  <c r="P7815" i="1" s="1"/>
  <c r="O7816" i="1"/>
  <c r="P7816" i="1" s="1"/>
  <c r="O7817" i="1"/>
  <c r="P7817" i="1" s="1"/>
  <c r="O7818" i="1"/>
  <c r="O7819" i="1"/>
  <c r="P7819" i="1" s="1"/>
  <c r="O7820" i="1"/>
  <c r="P7820" i="1" s="1"/>
  <c r="O7821" i="1"/>
  <c r="P7821" i="1" s="1"/>
  <c r="O7822" i="1"/>
  <c r="O7823" i="1"/>
  <c r="P7823" i="1" s="1"/>
  <c r="O7824" i="1"/>
  <c r="P7824" i="1" s="1"/>
  <c r="O7825" i="1"/>
  <c r="P7825" i="1" s="1"/>
  <c r="O7826" i="1"/>
  <c r="O7827" i="1"/>
  <c r="P7827" i="1" s="1"/>
  <c r="O7828" i="1"/>
  <c r="P7828" i="1" s="1"/>
  <c r="O7829" i="1"/>
  <c r="P7829" i="1" s="1"/>
  <c r="O7830" i="1"/>
  <c r="O7831" i="1"/>
  <c r="P7831" i="1" s="1"/>
  <c r="O7832" i="1"/>
  <c r="O7833" i="1"/>
  <c r="P7833" i="1" s="1"/>
  <c r="O7834" i="1"/>
  <c r="O7835" i="1"/>
  <c r="P7835" i="1" s="1"/>
  <c r="O7836" i="1"/>
  <c r="P7836" i="1" s="1"/>
  <c r="O7837" i="1"/>
  <c r="P7837" i="1" s="1"/>
  <c r="O7838" i="1"/>
  <c r="O7839" i="1"/>
  <c r="P7839" i="1" s="1"/>
  <c r="O7840" i="1"/>
  <c r="P7840" i="1" s="1"/>
  <c r="O7841" i="1"/>
  <c r="P7841" i="1" s="1"/>
  <c r="O7842" i="1"/>
  <c r="O7843" i="1"/>
  <c r="O7844" i="1"/>
  <c r="P7844" i="1" s="1"/>
  <c r="O7845" i="1"/>
  <c r="P7845" i="1" s="1"/>
  <c r="O7846" i="1"/>
  <c r="O7847" i="1"/>
  <c r="P7847" i="1" s="1"/>
  <c r="O7848" i="1"/>
  <c r="O7849" i="1"/>
  <c r="P7849" i="1" s="1"/>
  <c r="O7850" i="1"/>
  <c r="O7851" i="1"/>
  <c r="P7851" i="1" s="1"/>
  <c r="O7852" i="1"/>
  <c r="P7852" i="1" s="1"/>
  <c r="O7853" i="1"/>
  <c r="P7853" i="1" s="1"/>
  <c r="O7854" i="1"/>
  <c r="O7855" i="1"/>
  <c r="P7855" i="1" s="1"/>
  <c r="O7856" i="1"/>
  <c r="P7856" i="1" s="1"/>
  <c r="O7857" i="1"/>
  <c r="P7857" i="1" s="1"/>
  <c r="O7858" i="1"/>
  <c r="O7859" i="1"/>
  <c r="P7859" i="1" s="1"/>
  <c r="O7860" i="1"/>
  <c r="O7861" i="1"/>
  <c r="P7861" i="1" s="1"/>
  <c r="O7862" i="1"/>
  <c r="O7863" i="1"/>
  <c r="P7863" i="1" s="1"/>
  <c r="O7864" i="1"/>
  <c r="P7864" i="1" s="1"/>
  <c r="O7865" i="1"/>
  <c r="P7865" i="1" s="1"/>
  <c r="O7866" i="1"/>
  <c r="O7867" i="1"/>
  <c r="P7867" i="1" s="1"/>
  <c r="O7868" i="1"/>
  <c r="P7868" i="1" s="1"/>
  <c r="O7869" i="1"/>
  <c r="P7869" i="1" s="1"/>
  <c r="O7870" i="1"/>
  <c r="O7871" i="1"/>
  <c r="P7871" i="1" s="1"/>
  <c r="O7872" i="1"/>
  <c r="P7872" i="1" s="1"/>
  <c r="O7873" i="1"/>
  <c r="P7873" i="1" s="1"/>
  <c r="O7874" i="1"/>
  <c r="O7875" i="1"/>
  <c r="P7875" i="1" s="1"/>
  <c r="O7876" i="1"/>
  <c r="P7876" i="1" s="1"/>
  <c r="O7877" i="1"/>
  <c r="P7877" i="1" s="1"/>
  <c r="O7878" i="1"/>
  <c r="O7879" i="1"/>
  <c r="P7879" i="1" s="1"/>
  <c r="O7880" i="1"/>
  <c r="P7880" i="1" s="1"/>
  <c r="O7881" i="1"/>
  <c r="P7881" i="1" s="1"/>
  <c r="O7882" i="1"/>
  <c r="O7883" i="1"/>
  <c r="P7883" i="1" s="1"/>
  <c r="O7884" i="1"/>
  <c r="P7884" i="1" s="1"/>
  <c r="O7885" i="1"/>
  <c r="P7885" i="1" s="1"/>
  <c r="O7886" i="1"/>
  <c r="O7887" i="1"/>
  <c r="P7887" i="1" s="1"/>
  <c r="O7888" i="1"/>
  <c r="P7888" i="1" s="1"/>
  <c r="O7889" i="1"/>
  <c r="P7889" i="1" s="1"/>
  <c r="O7890" i="1"/>
  <c r="O7891" i="1"/>
  <c r="P7891" i="1" s="1"/>
  <c r="O7892" i="1"/>
  <c r="P7892" i="1" s="1"/>
  <c r="O7893" i="1"/>
  <c r="P7893" i="1" s="1"/>
  <c r="O7894" i="1"/>
  <c r="O7895" i="1"/>
  <c r="P7895" i="1" s="1"/>
  <c r="O7896" i="1"/>
  <c r="P7896" i="1" s="1"/>
  <c r="O7897" i="1"/>
  <c r="P7897" i="1" s="1"/>
  <c r="O7898" i="1"/>
  <c r="O7899" i="1"/>
  <c r="P7899" i="1" s="1"/>
  <c r="O7900" i="1"/>
  <c r="P7900" i="1" s="1"/>
  <c r="O7901" i="1"/>
  <c r="P7901" i="1" s="1"/>
  <c r="O7902" i="1"/>
  <c r="O7903" i="1"/>
  <c r="P7903" i="1" s="1"/>
  <c r="O7904" i="1"/>
  <c r="P7904" i="1" s="1"/>
  <c r="O7905" i="1"/>
  <c r="P7905" i="1" s="1"/>
  <c r="O7906" i="1"/>
  <c r="O7907" i="1"/>
  <c r="P7907" i="1" s="1"/>
  <c r="O7908" i="1"/>
  <c r="P7908" i="1" s="1"/>
  <c r="O7909" i="1"/>
  <c r="P7909" i="1" s="1"/>
  <c r="O7910" i="1"/>
  <c r="O7911" i="1"/>
  <c r="P7911" i="1" s="1"/>
  <c r="O7912" i="1"/>
  <c r="P7912" i="1" s="1"/>
  <c r="O7913" i="1"/>
  <c r="P7913" i="1" s="1"/>
  <c r="O7914" i="1"/>
  <c r="O7915" i="1"/>
  <c r="P7915" i="1" s="1"/>
  <c r="O7916" i="1"/>
  <c r="O7917" i="1"/>
  <c r="P7917" i="1" s="1"/>
  <c r="O7918" i="1"/>
  <c r="O7919" i="1"/>
  <c r="P7919" i="1" s="1"/>
  <c r="O7920" i="1"/>
  <c r="O7921" i="1"/>
  <c r="P7921" i="1" s="1"/>
  <c r="O7922" i="1"/>
  <c r="O7923" i="1"/>
  <c r="P7923" i="1" s="1"/>
  <c r="O7924" i="1"/>
  <c r="P7924" i="1" s="1"/>
  <c r="O7925" i="1"/>
  <c r="P7925" i="1" s="1"/>
  <c r="O7926" i="1"/>
  <c r="O7927" i="1"/>
  <c r="P7927" i="1" s="1"/>
  <c r="O7928" i="1"/>
  <c r="P7928" i="1" s="1"/>
  <c r="O7929" i="1"/>
  <c r="P7929" i="1" s="1"/>
  <c r="O7930" i="1"/>
  <c r="O7931" i="1"/>
  <c r="P7931" i="1" s="1"/>
  <c r="O7932" i="1"/>
  <c r="P7932" i="1" s="1"/>
  <c r="O7933" i="1"/>
  <c r="P7933" i="1" s="1"/>
  <c r="O7934" i="1"/>
  <c r="O7935" i="1"/>
  <c r="P7935" i="1" s="1"/>
  <c r="O7936" i="1"/>
  <c r="O7937" i="1"/>
  <c r="P7937" i="1" s="1"/>
  <c r="O7938" i="1"/>
  <c r="O7939" i="1"/>
  <c r="P7939" i="1" s="1"/>
  <c r="O7940" i="1"/>
  <c r="P7940" i="1" s="1"/>
  <c r="O7941" i="1"/>
  <c r="P7941" i="1" s="1"/>
  <c r="O7942" i="1"/>
  <c r="O7943" i="1"/>
  <c r="P7943" i="1" s="1"/>
  <c r="O7944" i="1"/>
  <c r="P7944" i="1" s="1"/>
  <c r="O7945" i="1"/>
  <c r="P7945" i="1" s="1"/>
  <c r="O7946" i="1"/>
  <c r="O7947" i="1"/>
  <c r="P7947" i="1" s="1"/>
  <c r="O7948" i="1"/>
  <c r="P7948" i="1" s="1"/>
  <c r="O7949" i="1"/>
  <c r="P7949" i="1" s="1"/>
  <c r="O7950" i="1"/>
  <c r="O7951" i="1"/>
  <c r="P7951" i="1" s="1"/>
  <c r="O7952" i="1"/>
  <c r="P7952" i="1" s="1"/>
  <c r="O7953" i="1"/>
  <c r="P7953" i="1" s="1"/>
  <c r="O7954" i="1"/>
  <c r="O7955" i="1"/>
  <c r="P7955" i="1" s="1"/>
  <c r="O7956" i="1"/>
  <c r="P7956" i="1" s="1"/>
  <c r="O7957" i="1"/>
  <c r="P7957" i="1" s="1"/>
  <c r="O7958" i="1"/>
  <c r="O7959" i="1"/>
  <c r="P7959" i="1" s="1"/>
  <c r="O7960" i="1"/>
  <c r="P7960" i="1" s="1"/>
  <c r="O7961" i="1"/>
  <c r="P7961" i="1" s="1"/>
  <c r="O7962" i="1"/>
  <c r="O7963" i="1"/>
  <c r="P7963" i="1" s="1"/>
  <c r="O7964" i="1"/>
  <c r="P7964" i="1" s="1"/>
  <c r="O7965" i="1"/>
  <c r="P7965" i="1" s="1"/>
  <c r="O7966" i="1"/>
  <c r="O7967" i="1"/>
  <c r="P7967" i="1" s="1"/>
  <c r="O7968" i="1"/>
  <c r="P7968" i="1" s="1"/>
  <c r="O7969" i="1"/>
  <c r="P7969" i="1" s="1"/>
  <c r="O7970" i="1"/>
  <c r="O7971" i="1"/>
  <c r="P7971" i="1" s="1"/>
  <c r="O7972" i="1"/>
  <c r="P7972" i="1" s="1"/>
  <c r="O7973" i="1"/>
  <c r="P7973" i="1" s="1"/>
  <c r="O7974" i="1"/>
  <c r="O7975" i="1"/>
  <c r="P7975" i="1" s="1"/>
  <c r="O7976" i="1"/>
  <c r="P7976" i="1" s="1"/>
  <c r="O7977" i="1"/>
  <c r="P7977" i="1" s="1"/>
  <c r="O7978" i="1"/>
  <c r="O7979" i="1"/>
  <c r="P7979" i="1" s="1"/>
  <c r="O7980" i="1"/>
  <c r="P7980" i="1" s="1"/>
  <c r="O7981" i="1"/>
  <c r="P7981" i="1" s="1"/>
  <c r="O7982" i="1"/>
  <c r="O7983" i="1"/>
  <c r="P7983" i="1" s="1"/>
  <c r="O7984" i="1"/>
  <c r="O7985" i="1"/>
  <c r="P7985" i="1" s="1"/>
  <c r="O7986" i="1"/>
  <c r="O7987" i="1"/>
  <c r="P7987" i="1" s="1"/>
  <c r="O7988" i="1"/>
  <c r="P7988" i="1" s="1"/>
  <c r="O7989" i="1"/>
  <c r="P7989" i="1" s="1"/>
  <c r="O7990" i="1"/>
  <c r="O7991" i="1"/>
  <c r="P7991" i="1" s="1"/>
  <c r="O7992" i="1"/>
  <c r="P7992" i="1" s="1"/>
  <c r="O7993" i="1"/>
  <c r="P7993" i="1" s="1"/>
  <c r="O7994" i="1"/>
  <c r="O7995" i="1"/>
  <c r="P7995" i="1" s="1"/>
  <c r="O7996" i="1"/>
  <c r="P7996" i="1" s="1"/>
  <c r="O7997" i="1"/>
  <c r="P7997" i="1" s="1"/>
  <c r="O7998" i="1"/>
  <c r="O7999" i="1"/>
  <c r="P7999" i="1" s="1"/>
  <c r="O8000" i="1"/>
  <c r="O8001" i="1"/>
  <c r="P8001" i="1" s="1"/>
  <c r="O8002" i="1"/>
  <c r="O8003" i="1"/>
  <c r="P8003" i="1" s="1"/>
  <c r="O8004" i="1"/>
  <c r="P8004" i="1" s="1"/>
  <c r="O8005" i="1"/>
  <c r="P8005" i="1" s="1"/>
  <c r="O8006" i="1"/>
  <c r="O8007" i="1"/>
  <c r="P8007" i="1" s="1"/>
  <c r="O8008" i="1"/>
  <c r="P8008" i="1" s="1"/>
  <c r="O8009" i="1"/>
  <c r="P8009" i="1" s="1"/>
  <c r="O8010" i="1"/>
  <c r="O8011" i="1"/>
  <c r="P8011" i="1" s="1"/>
  <c r="O8012" i="1"/>
  <c r="O8013" i="1"/>
  <c r="P8013" i="1" s="1"/>
  <c r="O8014" i="1"/>
  <c r="O8015" i="1"/>
  <c r="P8015" i="1" s="1"/>
  <c r="O8016" i="1"/>
  <c r="P8016" i="1" s="1"/>
  <c r="O8017" i="1"/>
  <c r="P8017" i="1" s="1"/>
  <c r="O8018" i="1"/>
  <c r="O8019" i="1"/>
  <c r="P8019" i="1" s="1"/>
  <c r="O8020" i="1"/>
  <c r="P8020" i="1" s="1"/>
  <c r="O8021" i="1"/>
  <c r="P8021" i="1" s="1"/>
  <c r="O8022" i="1"/>
  <c r="O8023" i="1"/>
  <c r="P8023" i="1" s="1"/>
  <c r="O8024" i="1"/>
  <c r="P8024" i="1" s="1"/>
  <c r="O8025" i="1"/>
  <c r="P8025" i="1" s="1"/>
  <c r="O8026" i="1"/>
  <c r="O8027" i="1"/>
  <c r="P8027" i="1" s="1"/>
  <c r="O8028" i="1"/>
  <c r="P8028" i="1" s="1"/>
  <c r="O8029" i="1"/>
  <c r="P8029" i="1" s="1"/>
  <c r="O8030" i="1"/>
  <c r="O8031" i="1"/>
  <c r="P8031" i="1" s="1"/>
  <c r="O8032" i="1"/>
  <c r="P8032" i="1" s="1"/>
  <c r="O8033" i="1"/>
  <c r="P8033" i="1" s="1"/>
  <c r="O8034" i="1"/>
  <c r="O8035" i="1"/>
  <c r="P8035" i="1" s="1"/>
  <c r="O8036" i="1"/>
  <c r="P8036" i="1" s="1"/>
  <c r="O8037" i="1"/>
  <c r="P8037" i="1" s="1"/>
  <c r="O8038" i="1"/>
  <c r="O8039" i="1"/>
  <c r="P8039" i="1" s="1"/>
  <c r="O8040" i="1"/>
  <c r="P8040" i="1" s="1"/>
  <c r="O8041" i="1"/>
  <c r="P8041" i="1" s="1"/>
  <c r="O8042" i="1"/>
  <c r="O8043" i="1"/>
  <c r="P8043" i="1" s="1"/>
  <c r="O8044" i="1"/>
  <c r="O8045" i="1"/>
  <c r="P8045" i="1" s="1"/>
  <c r="O8046" i="1"/>
  <c r="O8047" i="1"/>
  <c r="P8047" i="1" s="1"/>
  <c r="O8048" i="1"/>
  <c r="O8049" i="1"/>
  <c r="P8049" i="1" s="1"/>
  <c r="O8050" i="1"/>
  <c r="O8051" i="1"/>
  <c r="P8051" i="1" s="1"/>
  <c r="O8052" i="1"/>
  <c r="P8052" i="1" s="1"/>
  <c r="O8053" i="1"/>
  <c r="P8053" i="1" s="1"/>
  <c r="O8054" i="1"/>
  <c r="O8055" i="1"/>
  <c r="P8055" i="1" s="1"/>
  <c r="O8056" i="1"/>
  <c r="P8056" i="1" s="1"/>
  <c r="O8057" i="1"/>
  <c r="P8057" i="1" s="1"/>
  <c r="O8058" i="1"/>
  <c r="O8059" i="1"/>
  <c r="P8059" i="1" s="1"/>
  <c r="O8060" i="1"/>
  <c r="P8060" i="1" s="1"/>
  <c r="O8061" i="1"/>
  <c r="P8061" i="1" s="1"/>
  <c r="O8062" i="1"/>
  <c r="O8063" i="1"/>
  <c r="P8063" i="1" s="1"/>
  <c r="O8064" i="1"/>
  <c r="O8065" i="1"/>
  <c r="P8065" i="1" s="1"/>
  <c r="O8066" i="1"/>
  <c r="O8067" i="1"/>
  <c r="P8067" i="1" s="1"/>
  <c r="O8068" i="1"/>
  <c r="P8068" i="1" s="1"/>
  <c r="O8069" i="1"/>
  <c r="P8069" i="1" s="1"/>
  <c r="O8070" i="1"/>
  <c r="O8071" i="1"/>
  <c r="P8071" i="1" s="1"/>
  <c r="O8072" i="1"/>
  <c r="P8072" i="1" s="1"/>
  <c r="O8073" i="1"/>
  <c r="P8073" i="1" s="1"/>
  <c r="O8074" i="1"/>
  <c r="O8075" i="1"/>
  <c r="P8075" i="1" s="1"/>
  <c r="O8076" i="1"/>
  <c r="P8076" i="1" s="1"/>
  <c r="O8077" i="1"/>
  <c r="P8077" i="1" s="1"/>
  <c r="O8078" i="1"/>
  <c r="O8079" i="1"/>
  <c r="P8079" i="1" s="1"/>
  <c r="O8080" i="1"/>
  <c r="P8080" i="1" s="1"/>
  <c r="O8081" i="1"/>
  <c r="P8081" i="1" s="1"/>
  <c r="O8082" i="1"/>
  <c r="O8083" i="1"/>
  <c r="P8083" i="1" s="1"/>
  <c r="O8084" i="1"/>
  <c r="P8084" i="1" s="1"/>
  <c r="O8085" i="1"/>
  <c r="P8085" i="1" s="1"/>
  <c r="O8086" i="1"/>
  <c r="O8087" i="1"/>
  <c r="P8087" i="1" s="1"/>
  <c r="O8088" i="1"/>
  <c r="P8088" i="1" s="1"/>
  <c r="O8089" i="1"/>
  <c r="P8089" i="1" s="1"/>
  <c r="O8090" i="1"/>
  <c r="O8091" i="1"/>
  <c r="P8091" i="1" s="1"/>
  <c r="O8092" i="1"/>
  <c r="O8093" i="1"/>
  <c r="P8093" i="1" s="1"/>
  <c r="O8094" i="1"/>
  <c r="O8095" i="1"/>
  <c r="P8095" i="1" s="1"/>
  <c r="O8096" i="1"/>
  <c r="P8096" i="1" s="1"/>
  <c r="O8097" i="1"/>
  <c r="P8097" i="1" s="1"/>
  <c r="O8098" i="1"/>
  <c r="O8099" i="1"/>
  <c r="P8099" i="1" s="1"/>
  <c r="O8100" i="1"/>
  <c r="P8100" i="1" s="1"/>
  <c r="O8101" i="1"/>
  <c r="P8101" i="1" s="1"/>
  <c r="O8102" i="1"/>
  <c r="O8103" i="1"/>
  <c r="P8103" i="1" s="1"/>
  <c r="O8104" i="1"/>
  <c r="P8104" i="1" s="1"/>
  <c r="O8105" i="1"/>
  <c r="P8105" i="1" s="1"/>
  <c r="O8106" i="1"/>
  <c r="O8107" i="1"/>
  <c r="P8107" i="1" s="1"/>
  <c r="O8108" i="1"/>
  <c r="P8108" i="1" s="1"/>
  <c r="O8109" i="1"/>
  <c r="P8109" i="1" s="1"/>
  <c r="O8110" i="1"/>
  <c r="O8111" i="1"/>
  <c r="P8111" i="1" s="1"/>
  <c r="O8112" i="1"/>
  <c r="O8113" i="1"/>
  <c r="P8113" i="1" s="1"/>
  <c r="O8114" i="1"/>
  <c r="O8115" i="1"/>
  <c r="P8115" i="1" s="1"/>
  <c r="O8116" i="1"/>
  <c r="P8116" i="1" s="1"/>
  <c r="O8117" i="1"/>
  <c r="P8117" i="1" s="1"/>
  <c r="O8118" i="1"/>
  <c r="O8119" i="1"/>
  <c r="P8119" i="1" s="1"/>
  <c r="O8120" i="1"/>
  <c r="P8120" i="1" s="1"/>
  <c r="O8121" i="1"/>
  <c r="P8121" i="1" s="1"/>
  <c r="O8122" i="1"/>
  <c r="O8123" i="1"/>
  <c r="P8123" i="1" s="1"/>
  <c r="O8124" i="1"/>
  <c r="P8124" i="1" s="1"/>
  <c r="O8125" i="1"/>
  <c r="P8125" i="1" s="1"/>
  <c r="O8126" i="1"/>
  <c r="O8127" i="1"/>
  <c r="P8127" i="1" s="1"/>
  <c r="O8128" i="1"/>
  <c r="O8129" i="1"/>
  <c r="P8129" i="1" s="1"/>
  <c r="O8130" i="1"/>
  <c r="O8131" i="1"/>
  <c r="P8131" i="1" s="1"/>
  <c r="O8132" i="1"/>
  <c r="P8132" i="1" s="1"/>
  <c r="O8133" i="1"/>
  <c r="P8133" i="1" s="1"/>
  <c r="O8134" i="1"/>
  <c r="O8135" i="1"/>
  <c r="P8135" i="1" s="1"/>
  <c r="O8136" i="1"/>
  <c r="P8136" i="1" s="1"/>
  <c r="O8137" i="1"/>
  <c r="P8137" i="1" s="1"/>
  <c r="O8138" i="1"/>
  <c r="O8139" i="1"/>
  <c r="P8139" i="1" s="1"/>
  <c r="O8140" i="1"/>
  <c r="P8140" i="1" s="1"/>
  <c r="O8141" i="1"/>
  <c r="P8141" i="1" s="1"/>
  <c r="O8142" i="1"/>
  <c r="O8143" i="1"/>
  <c r="P8143" i="1" s="1"/>
  <c r="O8144" i="1"/>
  <c r="P8144" i="1" s="1"/>
  <c r="O8145" i="1"/>
  <c r="P8145" i="1" s="1"/>
  <c r="O8146" i="1"/>
  <c r="O8147" i="1"/>
  <c r="P8147" i="1" s="1"/>
  <c r="O8148" i="1"/>
  <c r="P8148" i="1" s="1"/>
  <c r="O8149" i="1"/>
  <c r="P8149" i="1" s="1"/>
  <c r="O8150" i="1"/>
  <c r="O8151" i="1"/>
  <c r="P8151" i="1" s="1"/>
  <c r="O8152" i="1"/>
  <c r="P8152" i="1" s="1"/>
  <c r="O8153" i="1"/>
  <c r="P8153" i="1" s="1"/>
  <c r="O8154" i="1"/>
  <c r="O8155" i="1"/>
  <c r="P8155" i="1" s="1"/>
  <c r="O8156" i="1"/>
  <c r="O8157" i="1"/>
  <c r="P8157" i="1" s="1"/>
  <c r="O8158" i="1"/>
  <c r="O8159" i="1"/>
  <c r="P8159" i="1" s="1"/>
  <c r="O8160" i="1"/>
  <c r="P8160" i="1" s="1"/>
  <c r="O8161" i="1"/>
  <c r="P8161" i="1" s="1"/>
  <c r="O8162" i="1"/>
  <c r="O8163" i="1"/>
  <c r="P8163" i="1" s="1"/>
  <c r="O8164" i="1"/>
  <c r="P8164" i="1" s="1"/>
  <c r="O8165" i="1"/>
  <c r="P8165" i="1" s="1"/>
  <c r="O8166" i="1"/>
  <c r="O8167" i="1"/>
  <c r="P8167" i="1" s="1"/>
  <c r="O8168" i="1"/>
  <c r="P8168" i="1" s="1"/>
  <c r="O8169" i="1"/>
  <c r="P8169" i="1" s="1"/>
  <c r="O8170" i="1"/>
  <c r="O8171" i="1"/>
  <c r="P8171" i="1" s="1"/>
  <c r="O8172" i="1"/>
  <c r="P8172" i="1" s="1"/>
  <c r="O8173" i="1"/>
  <c r="P8173" i="1" s="1"/>
  <c r="O8174" i="1"/>
  <c r="O8175" i="1"/>
  <c r="P8175" i="1" s="1"/>
  <c r="O8176" i="1"/>
  <c r="P8176" i="1" s="1"/>
  <c r="O8177" i="1"/>
  <c r="P8177" i="1" s="1"/>
  <c r="O8178" i="1"/>
  <c r="O8179" i="1"/>
  <c r="P8179" i="1" s="1"/>
  <c r="O8180" i="1"/>
  <c r="P8180" i="1" s="1"/>
  <c r="O8181" i="1"/>
  <c r="P8181" i="1" s="1"/>
  <c r="O8182" i="1"/>
  <c r="O8183" i="1"/>
  <c r="P8183" i="1" s="1"/>
  <c r="O8184" i="1"/>
  <c r="P8184" i="1" s="1"/>
  <c r="O8185" i="1"/>
  <c r="P8185" i="1" s="1"/>
  <c r="O8186" i="1"/>
  <c r="O8187" i="1"/>
  <c r="P8187" i="1" s="1"/>
  <c r="O8188" i="1"/>
  <c r="P8188" i="1" s="1"/>
  <c r="O8189" i="1"/>
  <c r="P8189" i="1" s="1"/>
  <c r="O8190" i="1"/>
  <c r="O8191" i="1"/>
  <c r="P8191" i="1" s="1"/>
  <c r="O8192" i="1"/>
  <c r="P8192" i="1" s="1"/>
  <c r="O8193" i="1"/>
  <c r="P8193" i="1" s="1"/>
  <c r="O8194" i="1"/>
  <c r="O8195" i="1"/>
  <c r="P8195" i="1" s="1"/>
  <c r="O8196" i="1"/>
  <c r="P8196" i="1" s="1"/>
  <c r="O8197" i="1"/>
  <c r="P8197" i="1" s="1"/>
  <c r="O8198" i="1"/>
  <c r="O8199" i="1"/>
  <c r="P8199" i="1" s="1"/>
  <c r="O8200" i="1"/>
  <c r="P8200" i="1" s="1"/>
  <c r="O8201" i="1"/>
  <c r="P8201" i="1" s="1"/>
  <c r="O8202" i="1"/>
  <c r="O8203" i="1"/>
  <c r="P8203" i="1" s="1"/>
  <c r="O8204" i="1"/>
  <c r="O8205" i="1"/>
  <c r="P8205" i="1" s="1"/>
  <c r="O8206" i="1"/>
  <c r="O8207" i="1"/>
  <c r="P8207" i="1" s="1"/>
  <c r="O8208" i="1"/>
  <c r="O8209" i="1"/>
  <c r="P8209" i="1" s="1"/>
  <c r="O8210" i="1"/>
  <c r="O8211" i="1"/>
  <c r="P8211" i="1" s="1"/>
  <c r="O8212" i="1"/>
  <c r="P8212" i="1" s="1"/>
  <c r="O8213" i="1"/>
  <c r="P8213" i="1" s="1"/>
  <c r="O8214" i="1"/>
  <c r="O8215" i="1"/>
  <c r="P8215" i="1" s="1"/>
  <c r="O8216" i="1"/>
  <c r="P8216" i="1" s="1"/>
  <c r="O8217" i="1"/>
  <c r="P8217" i="1" s="1"/>
  <c r="O8218" i="1"/>
  <c r="O8219" i="1"/>
  <c r="P8219" i="1" s="1"/>
  <c r="O8220" i="1"/>
  <c r="P8220" i="1" s="1"/>
  <c r="O8221" i="1"/>
  <c r="P8221" i="1" s="1"/>
  <c r="O8222" i="1"/>
  <c r="O8223" i="1"/>
  <c r="P8223" i="1" s="1"/>
  <c r="O8224" i="1"/>
  <c r="P8224" i="1" s="1"/>
  <c r="O8225" i="1"/>
  <c r="P8225" i="1" s="1"/>
  <c r="O8226" i="1"/>
  <c r="O8227" i="1"/>
  <c r="P8227" i="1" s="1"/>
  <c r="O8228" i="1"/>
  <c r="P8228" i="1" s="1"/>
  <c r="O8229" i="1"/>
  <c r="P8229" i="1" s="1"/>
  <c r="O8230" i="1"/>
  <c r="O8231" i="1"/>
  <c r="P8231" i="1" s="1"/>
  <c r="O8232" i="1"/>
  <c r="P8232" i="1" s="1"/>
  <c r="O8233" i="1"/>
  <c r="P8233" i="1" s="1"/>
  <c r="O8234" i="1"/>
  <c r="O8235" i="1"/>
  <c r="P8235" i="1" s="1"/>
  <c r="O8236" i="1"/>
  <c r="P8236" i="1" s="1"/>
  <c r="O8237" i="1"/>
  <c r="P8237" i="1" s="1"/>
  <c r="O8238" i="1"/>
  <c r="O8239" i="1"/>
  <c r="P8239" i="1" s="1"/>
  <c r="O8240" i="1"/>
  <c r="P8240" i="1" s="1"/>
  <c r="O8241" i="1"/>
  <c r="P8241" i="1" s="1"/>
  <c r="O8242" i="1"/>
  <c r="O8243" i="1"/>
  <c r="P8243" i="1" s="1"/>
  <c r="O8244" i="1"/>
  <c r="P8244" i="1" s="1"/>
  <c r="O8245" i="1"/>
  <c r="P8245" i="1" s="1"/>
  <c r="O8246" i="1"/>
  <c r="O8247" i="1"/>
  <c r="P8247" i="1" s="1"/>
  <c r="O8248" i="1"/>
  <c r="P8248" i="1" s="1"/>
  <c r="O8249" i="1"/>
  <c r="P8249" i="1" s="1"/>
  <c r="O8250" i="1"/>
  <c r="O8251" i="1"/>
  <c r="P8251" i="1" s="1"/>
  <c r="O8252" i="1"/>
  <c r="P8252" i="1" s="1"/>
  <c r="O8253" i="1"/>
  <c r="P8253" i="1" s="1"/>
  <c r="O8254" i="1"/>
  <c r="O8255" i="1"/>
  <c r="P8255" i="1" s="1"/>
  <c r="O8256" i="1"/>
  <c r="P8256" i="1" s="1"/>
  <c r="O8257" i="1"/>
  <c r="P8257" i="1" s="1"/>
  <c r="O8258" i="1"/>
  <c r="O8259" i="1"/>
  <c r="P8259" i="1" s="1"/>
  <c r="O8260" i="1"/>
  <c r="P8260" i="1" s="1"/>
  <c r="O8261" i="1"/>
  <c r="P8261" i="1" s="1"/>
  <c r="O8262" i="1"/>
  <c r="O8263" i="1"/>
  <c r="P8263" i="1" s="1"/>
  <c r="O8264" i="1"/>
  <c r="P8264" i="1" s="1"/>
  <c r="O8265" i="1"/>
  <c r="P8265" i="1" s="1"/>
  <c r="O8266" i="1"/>
  <c r="O8267" i="1"/>
  <c r="P8267" i="1" s="1"/>
  <c r="O8268" i="1"/>
  <c r="P8268" i="1" s="1"/>
  <c r="O8269" i="1"/>
  <c r="P8269" i="1" s="1"/>
  <c r="O8270" i="1"/>
  <c r="O8271" i="1"/>
  <c r="P8271" i="1" s="1"/>
  <c r="O8272" i="1"/>
  <c r="O8273" i="1"/>
  <c r="P8273" i="1" s="1"/>
  <c r="O8274" i="1"/>
  <c r="O8275" i="1"/>
  <c r="P8275" i="1" s="1"/>
  <c r="O8276" i="1"/>
  <c r="P8276" i="1" s="1"/>
  <c r="O8277" i="1"/>
  <c r="P8277" i="1" s="1"/>
  <c r="O8278" i="1"/>
  <c r="O8279" i="1"/>
  <c r="P8279" i="1" s="1"/>
  <c r="O8280" i="1"/>
  <c r="P8280" i="1" s="1"/>
  <c r="O8281" i="1"/>
  <c r="P8281" i="1" s="1"/>
  <c r="O8282" i="1"/>
  <c r="O8283" i="1"/>
  <c r="P8283" i="1" s="1"/>
  <c r="O8284" i="1"/>
  <c r="P8284" i="1" s="1"/>
  <c r="O8285" i="1"/>
  <c r="P8285" i="1" s="1"/>
  <c r="O8286" i="1"/>
  <c r="O8287" i="1"/>
  <c r="P8287" i="1" s="1"/>
  <c r="O8288" i="1"/>
  <c r="O8289" i="1"/>
  <c r="P8289" i="1" s="1"/>
  <c r="O8290" i="1"/>
  <c r="O8291" i="1"/>
  <c r="P8291" i="1" s="1"/>
  <c r="O8292" i="1"/>
  <c r="P8292" i="1" s="1"/>
  <c r="O8293" i="1"/>
  <c r="P8293" i="1" s="1"/>
  <c r="O8294" i="1"/>
  <c r="O8295" i="1"/>
  <c r="P8295" i="1" s="1"/>
  <c r="O8296" i="1"/>
  <c r="P8296" i="1" s="1"/>
  <c r="O8297" i="1"/>
  <c r="P8297" i="1" s="1"/>
  <c r="O8298" i="1"/>
  <c r="O8299" i="1"/>
  <c r="P8299" i="1" s="1"/>
  <c r="O8300" i="1"/>
  <c r="P8300" i="1" s="1"/>
  <c r="O8301" i="1"/>
  <c r="P8301" i="1" s="1"/>
  <c r="O8302" i="1"/>
  <c r="O8303" i="1"/>
  <c r="P8303" i="1" s="1"/>
  <c r="O8304" i="1"/>
  <c r="P8304" i="1" s="1"/>
  <c r="O8305" i="1"/>
  <c r="P8305" i="1" s="1"/>
  <c r="O8306" i="1"/>
  <c r="O8307" i="1"/>
  <c r="P8307" i="1" s="1"/>
  <c r="O8308" i="1"/>
  <c r="P8308" i="1" s="1"/>
  <c r="O8309" i="1"/>
  <c r="P8309" i="1" s="1"/>
  <c r="O8310" i="1"/>
  <c r="O8311" i="1"/>
  <c r="P8311" i="1" s="1"/>
  <c r="O8312" i="1"/>
  <c r="P8312" i="1" s="1"/>
  <c r="O8313" i="1"/>
  <c r="P8313" i="1" s="1"/>
  <c r="O8314" i="1"/>
  <c r="O8315" i="1"/>
  <c r="P8315" i="1" s="1"/>
  <c r="O8316" i="1"/>
  <c r="P8316" i="1" s="1"/>
  <c r="O8317" i="1"/>
  <c r="P8317" i="1" s="1"/>
  <c r="O8318" i="1"/>
  <c r="O8319" i="1"/>
  <c r="P8319" i="1" s="1"/>
  <c r="O8320" i="1"/>
  <c r="P8320" i="1" s="1"/>
  <c r="O8321" i="1"/>
  <c r="P8321" i="1" s="1"/>
  <c r="O8322" i="1"/>
  <c r="O8323" i="1"/>
  <c r="P8323" i="1" s="1"/>
  <c r="O8324" i="1"/>
  <c r="P8324" i="1" s="1"/>
  <c r="O8325" i="1"/>
  <c r="P8325" i="1" s="1"/>
  <c r="O8326" i="1"/>
  <c r="O8327" i="1"/>
  <c r="P8327" i="1" s="1"/>
  <c r="O8328" i="1"/>
  <c r="P8328" i="1" s="1"/>
  <c r="O8329" i="1"/>
  <c r="P8329" i="1" s="1"/>
  <c r="O8330" i="1"/>
  <c r="O8331" i="1"/>
  <c r="P8331" i="1" s="1"/>
  <c r="O8332" i="1"/>
  <c r="P8332" i="1" s="1"/>
  <c r="O8333" i="1"/>
  <c r="P8333" i="1" s="1"/>
  <c r="O8334" i="1"/>
  <c r="O8335" i="1"/>
  <c r="P8335" i="1" s="1"/>
  <c r="O8336" i="1"/>
  <c r="P8336" i="1" s="1"/>
  <c r="O8337" i="1"/>
  <c r="P8337" i="1" s="1"/>
  <c r="O8338" i="1"/>
  <c r="O8339" i="1"/>
  <c r="P8339" i="1" s="1"/>
  <c r="O8340" i="1"/>
  <c r="P8340" i="1" s="1"/>
  <c r="O8341" i="1"/>
  <c r="P8341" i="1" s="1"/>
  <c r="O8342" i="1"/>
  <c r="O8343" i="1"/>
  <c r="P8343" i="1" s="1"/>
  <c r="O8344" i="1"/>
  <c r="P8344" i="1" s="1"/>
  <c r="O8345" i="1"/>
  <c r="P8345" i="1" s="1"/>
  <c r="O8346" i="1"/>
  <c r="O8347" i="1"/>
  <c r="P8347" i="1" s="1"/>
  <c r="O8348" i="1"/>
  <c r="O8349" i="1"/>
  <c r="P8349" i="1" s="1"/>
  <c r="O8350" i="1"/>
  <c r="O8351" i="1"/>
  <c r="P8351" i="1" s="1"/>
  <c r="O8352" i="1"/>
  <c r="O8353" i="1"/>
  <c r="P8353" i="1" s="1"/>
  <c r="O8354" i="1"/>
  <c r="O8355" i="1"/>
  <c r="P8355" i="1" s="1"/>
  <c r="O8356" i="1"/>
  <c r="P8356" i="1" s="1"/>
  <c r="O8357" i="1"/>
  <c r="P8357" i="1" s="1"/>
  <c r="O8358" i="1"/>
  <c r="O8359" i="1"/>
  <c r="P8359" i="1" s="1"/>
  <c r="O8360" i="1"/>
  <c r="P8360" i="1" s="1"/>
  <c r="O8361" i="1"/>
  <c r="P8361" i="1" s="1"/>
  <c r="O8362" i="1"/>
  <c r="O8363" i="1"/>
  <c r="P8363" i="1" s="1"/>
  <c r="O8364" i="1"/>
  <c r="P8364" i="1" s="1"/>
  <c r="O8365" i="1"/>
  <c r="P8365" i="1" s="1"/>
  <c r="O8366" i="1"/>
  <c r="O8367" i="1"/>
  <c r="P8367" i="1" s="1"/>
  <c r="O8368" i="1"/>
  <c r="P8368" i="1" s="1"/>
  <c r="O8369" i="1"/>
  <c r="P8369" i="1" s="1"/>
  <c r="O8370" i="1"/>
  <c r="O8371" i="1"/>
  <c r="P8371" i="1" s="1"/>
  <c r="O8372" i="1"/>
  <c r="P8372" i="1" s="1"/>
  <c r="O8373" i="1"/>
  <c r="P8373" i="1" s="1"/>
  <c r="O8374" i="1"/>
  <c r="O8375" i="1"/>
  <c r="P8375" i="1" s="1"/>
  <c r="O8376" i="1"/>
  <c r="P8376" i="1" s="1"/>
  <c r="O8377" i="1"/>
  <c r="P8377" i="1" s="1"/>
  <c r="O8378" i="1"/>
  <c r="O8379" i="1"/>
  <c r="P8379" i="1" s="1"/>
  <c r="O8380" i="1"/>
  <c r="P8380" i="1" s="1"/>
  <c r="O8381" i="1"/>
  <c r="P8381" i="1" s="1"/>
  <c r="O8382" i="1"/>
  <c r="O8383" i="1"/>
  <c r="P8383" i="1" s="1"/>
  <c r="O8384" i="1"/>
  <c r="P8384" i="1" s="1"/>
  <c r="O8385" i="1"/>
  <c r="P8385" i="1" s="1"/>
  <c r="O8386" i="1"/>
  <c r="O8387" i="1"/>
  <c r="P8387" i="1" s="1"/>
  <c r="O8388" i="1"/>
  <c r="P8388" i="1" s="1"/>
  <c r="O8389" i="1"/>
  <c r="P8389" i="1" s="1"/>
  <c r="O8390" i="1"/>
  <c r="O8391" i="1"/>
  <c r="P8391" i="1" s="1"/>
  <c r="O8392" i="1"/>
  <c r="P8392" i="1" s="1"/>
  <c r="O8393" i="1"/>
  <c r="P8393" i="1" s="1"/>
  <c r="O8394" i="1"/>
  <c r="O8395" i="1"/>
  <c r="P8395" i="1" s="1"/>
  <c r="O8396" i="1"/>
  <c r="P8396" i="1" s="1"/>
  <c r="O8397" i="1"/>
  <c r="P8397" i="1" s="1"/>
  <c r="O8398" i="1"/>
  <c r="O8399" i="1"/>
  <c r="P8399" i="1" s="1"/>
  <c r="O8400" i="1"/>
  <c r="P8400" i="1" s="1"/>
  <c r="O8401" i="1"/>
  <c r="P8401" i="1" s="1"/>
  <c r="O8402" i="1"/>
  <c r="O8403" i="1"/>
  <c r="P8403" i="1" s="1"/>
  <c r="O8404" i="1"/>
  <c r="P8404" i="1" s="1"/>
  <c r="O8405" i="1"/>
  <c r="P8405" i="1" s="1"/>
  <c r="O8406" i="1"/>
  <c r="O8407" i="1"/>
  <c r="P8407" i="1" s="1"/>
  <c r="O8408" i="1"/>
  <c r="P8408" i="1" s="1"/>
  <c r="O8409" i="1"/>
  <c r="P8409" i="1" s="1"/>
  <c r="O8410" i="1"/>
  <c r="O8411" i="1"/>
  <c r="P8411" i="1" s="1"/>
  <c r="O8412" i="1"/>
  <c r="P8412" i="1" s="1"/>
  <c r="O8413" i="1"/>
  <c r="P8413" i="1" s="1"/>
  <c r="O8414" i="1"/>
  <c r="O8415" i="1"/>
  <c r="P8415" i="1" s="1"/>
  <c r="O8416" i="1"/>
  <c r="O8417" i="1"/>
  <c r="P8417" i="1" s="1"/>
  <c r="O8418" i="1"/>
  <c r="O8419" i="1"/>
  <c r="P8419" i="1" s="1"/>
  <c r="O8420" i="1"/>
  <c r="P8420" i="1" s="1"/>
  <c r="O8421" i="1"/>
  <c r="P8421" i="1" s="1"/>
  <c r="O8422" i="1"/>
  <c r="O8423" i="1"/>
  <c r="P8423" i="1" s="1"/>
  <c r="O8424" i="1"/>
  <c r="P8424" i="1" s="1"/>
  <c r="O8425" i="1"/>
  <c r="P8425" i="1" s="1"/>
  <c r="O8426" i="1"/>
  <c r="O8427" i="1"/>
  <c r="P8427" i="1" s="1"/>
  <c r="O8428" i="1"/>
  <c r="P8428" i="1" s="1"/>
  <c r="O8429" i="1"/>
  <c r="P8429" i="1" s="1"/>
  <c r="O8430" i="1"/>
  <c r="O8431" i="1"/>
  <c r="P8431" i="1" s="1"/>
  <c r="O8432" i="1"/>
  <c r="O8433" i="1"/>
  <c r="P8433" i="1" s="1"/>
  <c r="O8434" i="1"/>
  <c r="O8435" i="1"/>
  <c r="P8435" i="1" s="1"/>
  <c r="O8436" i="1"/>
  <c r="P8436" i="1" s="1"/>
  <c r="O8437" i="1"/>
  <c r="P8437" i="1" s="1"/>
  <c r="O8438" i="1"/>
  <c r="O8439" i="1"/>
  <c r="P8439" i="1" s="1"/>
  <c r="O8440" i="1"/>
  <c r="P8440" i="1" s="1"/>
  <c r="O8441" i="1"/>
  <c r="P8441" i="1" s="1"/>
  <c r="O8442" i="1"/>
  <c r="O8443" i="1"/>
  <c r="P8443" i="1" s="1"/>
  <c r="O8444" i="1"/>
  <c r="P8444" i="1" s="1"/>
  <c r="O8445" i="1"/>
  <c r="P8445" i="1" s="1"/>
  <c r="O8446" i="1"/>
  <c r="O8447" i="1"/>
  <c r="P8447" i="1" s="1"/>
  <c r="O8448" i="1"/>
  <c r="P8448" i="1" s="1"/>
  <c r="O8449" i="1"/>
  <c r="P8449" i="1" s="1"/>
  <c r="O8450" i="1"/>
  <c r="O8451" i="1"/>
  <c r="P8451" i="1" s="1"/>
  <c r="O8452" i="1"/>
  <c r="P8452" i="1" s="1"/>
  <c r="O8453" i="1"/>
  <c r="P8453" i="1" s="1"/>
  <c r="O8454" i="1"/>
  <c r="O8455" i="1"/>
  <c r="P8455" i="1" s="1"/>
  <c r="O8456" i="1"/>
  <c r="P8456" i="1" s="1"/>
  <c r="O8457" i="1"/>
  <c r="P8457" i="1" s="1"/>
  <c r="O8458" i="1"/>
  <c r="O8459" i="1"/>
  <c r="P8459" i="1" s="1"/>
  <c r="O8460" i="1"/>
  <c r="P8460" i="1" s="1"/>
  <c r="O8461" i="1"/>
  <c r="P8461" i="1" s="1"/>
  <c r="O8462" i="1"/>
  <c r="O8463" i="1"/>
  <c r="P8463" i="1" s="1"/>
  <c r="O8464" i="1"/>
  <c r="P8464" i="1" s="1"/>
  <c r="O8465" i="1"/>
  <c r="P8465" i="1" s="1"/>
  <c r="O8466" i="1"/>
  <c r="O8467" i="1"/>
  <c r="P8467" i="1" s="1"/>
  <c r="O8468" i="1"/>
  <c r="P8468" i="1" s="1"/>
  <c r="O8469" i="1"/>
  <c r="P8469" i="1" s="1"/>
  <c r="O8470" i="1"/>
  <c r="O8471" i="1"/>
  <c r="P8471" i="1" s="1"/>
  <c r="O8472" i="1"/>
  <c r="P8472" i="1" s="1"/>
  <c r="O8473" i="1"/>
  <c r="P8473" i="1" s="1"/>
  <c r="O8474" i="1"/>
  <c r="O8475" i="1"/>
  <c r="P8475" i="1" s="1"/>
  <c r="O8476" i="1"/>
  <c r="P8476" i="1" s="1"/>
  <c r="O8477" i="1"/>
  <c r="P8477" i="1" s="1"/>
  <c r="O8478" i="1"/>
  <c r="O8479" i="1"/>
  <c r="P8479" i="1" s="1"/>
  <c r="O8480" i="1"/>
  <c r="O8481" i="1"/>
  <c r="P8481" i="1" s="1"/>
  <c r="O8482" i="1"/>
  <c r="O8483" i="1"/>
  <c r="P8483" i="1" s="1"/>
  <c r="O8484" i="1"/>
  <c r="P8484" i="1" s="1"/>
  <c r="O8485" i="1"/>
  <c r="P8485" i="1" s="1"/>
  <c r="O8486" i="1"/>
  <c r="O8487" i="1"/>
  <c r="P8487" i="1" s="1"/>
  <c r="O8488" i="1"/>
  <c r="P8488" i="1" s="1"/>
  <c r="O8489" i="1"/>
  <c r="P8489" i="1" s="1"/>
  <c r="O8490" i="1"/>
  <c r="O8491" i="1"/>
  <c r="P8491" i="1" s="1"/>
  <c r="O8492" i="1"/>
  <c r="P8492" i="1" s="1"/>
  <c r="O8493" i="1"/>
  <c r="P8493" i="1" s="1"/>
  <c r="O8494" i="1"/>
  <c r="O8495" i="1"/>
  <c r="P8495" i="1" s="1"/>
  <c r="O8496" i="1"/>
  <c r="O8497" i="1"/>
  <c r="P8497" i="1" s="1"/>
  <c r="O8498" i="1"/>
  <c r="O8499" i="1"/>
  <c r="P8499" i="1" s="1"/>
  <c r="O8500" i="1"/>
  <c r="P8500" i="1" s="1"/>
  <c r="O8501" i="1"/>
  <c r="P8501" i="1" s="1"/>
  <c r="O8502" i="1"/>
  <c r="O8503" i="1"/>
  <c r="P8503" i="1" s="1"/>
  <c r="O8504" i="1"/>
  <c r="P8504" i="1" s="1"/>
  <c r="O8505" i="1"/>
  <c r="P8505" i="1" s="1"/>
  <c r="O8506" i="1"/>
  <c r="O8507" i="1"/>
  <c r="P8507" i="1" s="1"/>
  <c r="O8508" i="1"/>
  <c r="P8508" i="1" s="1"/>
  <c r="O8509" i="1"/>
  <c r="P8509" i="1" s="1"/>
  <c r="O8510" i="1"/>
  <c r="O8511" i="1"/>
  <c r="P8511" i="1" s="1"/>
  <c r="O8512" i="1"/>
  <c r="P8512" i="1" s="1"/>
  <c r="O8513" i="1"/>
  <c r="P8513" i="1" s="1"/>
  <c r="O8514" i="1"/>
  <c r="O8515" i="1"/>
  <c r="P8515" i="1" s="1"/>
  <c r="O8516" i="1"/>
  <c r="P8516" i="1" s="1"/>
  <c r="O8517" i="1"/>
  <c r="P8517" i="1" s="1"/>
  <c r="O8518" i="1"/>
  <c r="O8519" i="1"/>
  <c r="P8519" i="1" s="1"/>
  <c r="O8520" i="1"/>
  <c r="P8520" i="1" s="1"/>
  <c r="O8521" i="1"/>
  <c r="P8521" i="1" s="1"/>
  <c r="O8522" i="1"/>
  <c r="O8523" i="1"/>
  <c r="P8523" i="1" s="1"/>
  <c r="O8524" i="1"/>
  <c r="P8524" i="1" s="1"/>
  <c r="O8525" i="1"/>
  <c r="P8525" i="1" s="1"/>
  <c r="O8526" i="1"/>
  <c r="O8527" i="1"/>
  <c r="P8527" i="1" s="1"/>
  <c r="O8528" i="1"/>
  <c r="P8528" i="1" s="1"/>
  <c r="O8529" i="1"/>
  <c r="P8529" i="1" s="1"/>
  <c r="O8530" i="1"/>
  <c r="O8531" i="1"/>
  <c r="P8531" i="1" s="1"/>
  <c r="O8532" i="1"/>
  <c r="P8532" i="1" s="1"/>
  <c r="O8533" i="1"/>
  <c r="P8533" i="1" s="1"/>
  <c r="O8534" i="1"/>
  <c r="O8535" i="1"/>
  <c r="P8535" i="1" s="1"/>
  <c r="O8536" i="1"/>
  <c r="P8536" i="1" s="1"/>
  <c r="O8537" i="1"/>
  <c r="P8537" i="1" s="1"/>
  <c r="O8538" i="1"/>
  <c r="O8539" i="1"/>
  <c r="P8539" i="1" s="1"/>
  <c r="O8540" i="1"/>
  <c r="P8540" i="1" s="1"/>
  <c r="O8541" i="1"/>
  <c r="P8541" i="1" s="1"/>
  <c r="O8542" i="1"/>
  <c r="O8543" i="1"/>
  <c r="P8543" i="1" s="1"/>
  <c r="O8544" i="1"/>
  <c r="O8545" i="1"/>
  <c r="P8545" i="1" s="1"/>
  <c r="O8546" i="1"/>
  <c r="O8547" i="1"/>
  <c r="P8547" i="1" s="1"/>
  <c r="O8548" i="1"/>
  <c r="P8548" i="1" s="1"/>
  <c r="O8549" i="1"/>
  <c r="P8549" i="1" s="1"/>
  <c r="O8550" i="1"/>
  <c r="O8551" i="1"/>
  <c r="P8551" i="1" s="1"/>
  <c r="O8552" i="1"/>
  <c r="P8552" i="1" s="1"/>
  <c r="O8553" i="1"/>
  <c r="P8553" i="1" s="1"/>
  <c r="O8554" i="1"/>
  <c r="O8555" i="1"/>
  <c r="P8555" i="1" s="1"/>
  <c r="O8556" i="1"/>
  <c r="P8556" i="1" s="1"/>
  <c r="O8557" i="1"/>
  <c r="P8557" i="1" s="1"/>
  <c r="O8558" i="1"/>
  <c r="O8559" i="1"/>
  <c r="P8559" i="1" s="1"/>
  <c r="O8560" i="1"/>
  <c r="P8560" i="1" s="1"/>
  <c r="O8561" i="1"/>
  <c r="P8561" i="1" s="1"/>
  <c r="O8562" i="1"/>
  <c r="O8563" i="1"/>
  <c r="P8563" i="1" s="1"/>
  <c r="O8564" i="1"/>
  <c r="P8564" i="1" s="1"/>
  <c r="O8565" i="1"/>
  <c r="P8565" i="1" s="1"/>
  <c r="O8566" i="1"/>
  <c r="O8567" i="1"/>
  <c r="P8567" i="1" s="1"/>
  <c r="O8568" i="1"/>
  <c r="P8568" i="1" s="1"/>
  <c r="O8569" i="1"/>
  <c r="P8569" i="1" s="1"/>
  <c r="O8570" i="1"/>
  <c r="O8571" i="1"/>
  <c r="P8571" i="1" s="1"/>
  <c r="O8572" i="1"/>
  <c r="P8572" i="1" s="1"/>
  <c r="O8573" i="1"/>
  <c r="P8573" i="1" s="1"/>
  <c r="O8574" i="1"/>
  <c r="O8575" i="1"/>
  <c r="P8575" i="1" s="1"/>
  <c r="O8576" i="1"/>
  <c r="P8576" i="1" s="1"/>
  <c r="O8577" i="1"/>
  <c r="P8577" i="1" s="1"/>
  <c r="O8578" i="1"/>
  <c r="O8579" i="1"/>
  <c r="P8579" i="1" s="1"/>
  <c r="O8580" i="1"/>
  <c r="P8580" i="1" s="1"/>
  <c r="O8581" i="1"/>
  <c r="P8581" i="1" s="1"/>
  <c r="O8582" i="1"/>
  <c r="O8583" i="1"/>
  <c r="P8583" i="1" s="1"/>
  <c r="O8584" i="1"/>
  <c r="P8584" i="1" s="1"/>
  <c r="O8585" i="1"/>
  <c r="P8585" i="1" s="1"/>
  <c r="O8586" i="1"/>
  <c r="O8587" i="1"/>
  <c r="P8587" i="1" s="1"/>
  <c r="O8588" i="1"/>
  <c r="P8588" i="1" s="1"/>
  <c r="O8589" i="1"/>
  <c r="P8589" i="1" s="1"/>
  <c r="O8590" i="1"/>
  <c r="O8591" i="1"/>
  <c r="P8591" i="1" s="1"/>
  <c r="O8592" i="1"/>
  <c r="P8592" i="1" s="1"/>
  <c r="O8593" i="1"/>
  <c r="P8593" i="1" s="1"/>
  <c r="O8594" i="1"/>
  <c r="O8595" i="1"/>
  <c r="P8595" i="1" s="1"/>
  <c r="O8596" i="1"/>
  <c r="P8596" i="1" s="1"/>
  <c r="O8597" i="1"/>
  <c r="P8597" i="1" s="1"/>
  <c r="O8598" i="1"/>
  <c r="O8599" i="1"/>
  <c r="P8599" i="1" s="1"/>
  <c r="O8600" i="1"/>
  <c r="P8600" i="1" s="1"/>
  <c r="O8601" i="1"/>
  <c r="P8601" i="1" s="1"/>
  <c r="O8602" i="1"/>
  <c r="O8603" i="1"/>
  <c r="P8603" i="1" s="1"/>
  <c r="O8604" i="1"/>
  <c r="P8604" i="1" s="1"/>
  <c r="O8605" i="1"/>
  <c r="P8605" i="1" s="1"/>
  <c r="O8606" i="1"/>
  <c r="O8607" i="1"/>
  <c r="P8607" i="1" s="1"/>
  <c r="O8608" i="1"/>
  <c r="O8609" i="1"/>
  <c r="P8609" i="1" s="1"/>
  <c r="O8610" i="1"/>
  <c r="O8611" i="1"/>
  <c r="P8611" i="1" s="1"/>
  <c r="O8612" i="1"/>
  <c r="P8612" i="1" s="1"/>
  <c r="O8613" i="1"/>
  <c r="P8613" i="1" s="1"/>
  <c r="O8614" i="1"/>
  <c r="O8615" i="1"/>
  <c r="P8615" i="1" s="1"/>
  <c r="O8616" i="1"/>
  <c r="P8616" i="1" s="1"/>
  <c r="O8617" i="1"/>
  <c r="P8617" i="1" s="1"/>
  <c r="O8618" i="1"/>
  <c r="O8619" i="1"/>
  <c r="P8619" i="1" s="1"/>
  <c r="O8620" i="1"/>
  <c r="P8620" i="1" s="1"/>
  <c r="O8621" i="1"/>
  <c r="P8621" i="1" s="1"/>
  <c r="O8622" i="1"/>
  <c r="O8623" i="1"/>
  <c r="P8623" i="1" s="1"/>
  <c r="O8624" i="1"/>
  <c r="P8624" i="1" s="1"/>
  <c r="O8625" i="1"/>
  <c r="P8625" i="1" s="1"/>
  <c r="O8626" i="1"/>
  <c r="O8627" i="1"/>
  <c r="P8627" i="1" s="1"/>
  <c r="O8628" i="1"/>
  <c r="P8628" i="1" s="1"/>
  <c r="O8629" i="1"/>
  <c r="P8629" i="1" s="1"/>
  <c r="O8630" i="1"/>
  <c r="O8631" i="1"/>
  <c r="P8631" i="1" s="1"/>
  <c r="O8632" i="1"/>
  <c r="P8632" i="1" s="1"/>
  <c r="O8633" i="1"/>
  <c r="P8633" i="1" s="1"/>
  <c r="O8634" i="1"/>
  <c r="O8635" i="1"/>
  <c r="P8635" i="1" s="1"/>
  <c r="O8636" i="1"/>
  <c r="P8636" i="1" s="1"/>
  <c r="O8637" i="1"/>
  <c r="P8637" i="1" s="1"/>
  <c r="O8638" i="1"/>
  <c r="O8639" i="1"/>
  <c r="P8639" i="1" s="1"/>
  <c r="O8640" i="1"/>
  <c r="P8640" i="1" s="1"/>
  <c r="O8641" i="1"/>
  <c r="P8641" i="1" s="1"/>
  <c r="O8642" i="1"/>
  <c r="O8643" i="1"/>
  <c r="P8643" i="1" s="1"/>
  <c r="L6" i="1"/>
  <c r="O6" i="1" s="1"/>
  <c r="L7" i="1"/>
  <c r="O7" i="1" s="1"/>
  <c r="L8" i="1"/>
  <c r="O8" i="1" s="1"/>
  <c r="L9" i="1"/>
  <c r="O9" i="1" s="1"/>
  <c r="L10" i="1"/>
  <c r="O10" i="1" s="1"/>
  <c r="L11" i="1"/>
  <c r="O11" i="1" s="1"/>
  <c r="L12" i="1"/>
  <c r="O12" i="1" s="1"/>
  <c r="L13" i="1"/>
  <c r="O13" i="1" s="1"/>
  <c r="L14" i="1"/>
  <c r="O14" i="1" s="1"/>
  <c r="L15" i="1"/>
  <c r="O15" i="1" s="1"/>
  <c r="L16" i="1"/>
  <c r="O16" i="1" s="1"/>
  <c r="L17" i="1"/>
  <c r="O17" i="1" s="1"/>
  <c r="L18" i="1"/>
  <c r="O18" i="1" s="1"/>
  <c r="L19" i="1"/>
  <c r="O19" i="1" s="1"/>
  <c r="L20" i="1"/>
  <c r="O20" i="1" s="1"/>
  <c r="L21" i="1"/>
  <c r="O21" i="1" s="1"/>
  <c r="L22" i="1"/>
  <c r="O22" i="1" s="1"/>
  <c r="L23" i="1"/>
  <c r="O23" i="1" s="1"/>
  <c r="L24" i="1"/>
  <c r="O24" i="1" s="1"/>
  <c r="L25" i="1"/>
  <c r="O25" i="1" s="1"/>
  <c r="L26" i="1"/>
  <c r="O26" i="1" s="1"/>
  <c r="L27" i="1"/>
  <c r="O27" i="1" s="1"/>
  <c r="L28" i="1"/>
  <c r="O28" i="1" s="1"/>
  <c r="L29" i="1"/>
  <c r="O29" i="1" s="1"/>
  <c r="L30" i="1"/>
  <c r="O30" i="1" s="1"/>
  <c r="L31" i="1"/>
  <c r="O31" i="1" s="1"/>
  <c r="L32" i="1"/>
  <c r="O32" i="1" s="1"/>
  <c r="L33" i="1"/>
  <c r="O33" i="1" s="1"/>
  <c r="L34" i="1"/>
  <c r="O34" i="1" s="1"/>
  <c r="L35" i="1"/>
  <c r="O35" i="1" s="1"/>
  <c r="L36" i="1"/>
  <c r="O36" i="1" s="1"/>
  <c r="L37" i="1"/>
  <c r="O37" i="1" s="1"/>
  <c r="L38" i="1"/>
  <c r="O38" i="1" s="1"/>
  <c r="L39" i="1"/>
  <c r="O39" i="1" s="1"/>
  <c r="L40" i="1"/>
  <c r="O40" i="1" s="1"/>
  <c r="L41" i="1"/>
  <c r="O41" i="1" s="1"/>
  <c r="L42" i="1"/>
  <c r="O42" i="1" s="1"/>
  <c r="L43" i="1"/>
  <c r="O43" i="1" s="1"/>
  <c r="L44" i="1"/>
  <c r="O44" i="1" s="1"/>
  <c r="L45" i="1"/>
  <c r="O45" i="1" s="1"/>
  <c r="L46" i="1"/>
  <c r="O46" i="1" s="1"/>
  <c r="L47" i="1"/>
  <c r="O47" i="1" s="1"/>
  <c r="L48" i="1"/>
  <c r="O48" i="1" s="1"/>
  <c r="L49" i="1"/>
  <c r="O49" i="1" s="1"/>
  <c r="L50" i="1"/>
  <c r="O50" i="1" s="1"/>
  <c r="L51" i="1"/>
  <c r="O51" i="1" s="1"/>
  <c r="L52" i="1"/>
  <c r="O52" i="1" s="1"/>
  <c r="L53" i="1"/>
  <c r="O53" i="1" s="1"/>
  <c r="L54" i="1"/>
  <c r="O54" i="1" s="1"/>
  <c r="L55" i="1"/>
  <c r="O55" i="1" s="1"/>
  <c r="L56" i="1"/>
  <c r="O56" i="1" s="1"/>
  <c r="L57" i="1"/>
  <c r="O57" i="1" s="1"/>
  <c r="L58" i="1"/>
  <c r="O58" i="1" s="1"/>
  <c r="L59" i="1"/>
  <c r="O59" i="1" s="1"/>
  <c r="L60" i="1"/>
  <c r="O60" i="1" s="1"/>
  <c r="L61" i="1"/>
  <c r="O61" i="1" s="1"/>
  <c r="L62" i="1"/>
  <c r="O62" i="1" s="1"/>
  <c r="L63" i="1"/>
  <c r="O63" i="1" s="1"/>
  <c r="L64" i="1"/>
  <c r="O64" i="1" s="1"/>
  <c r="L65" i="1"/>
  <c r="O65" i="1" s="1"/>
  <c r="L66" i="1"/>
  <c r="O66" i="1" s="1"/>
  <c r="L67" i="1"/>
  <c r="O67" i="1" s="1"/>
  <c r="L68" i="1"/>
  <c r="O68" i="1" s="1"/>
  <c r="L69" i="1"/>
  <c r="O69" i="1" s="1"/>
  <c r="L70" i="1"/>
  <c r="O70" i="1" s="1"/>
  <c r="L71" i="1"/>
  <c r="O71" i="1" s="1"/>
  <c r="L72" i="1"/>
  <c r="O72" i="1" s="1"/>
  <c r="L73" i="1"/>
  <c r="O73" i="1" s="1"/>
  <c r="L74" i="1"/>
  <c r="O74" i="1" s="1"/>
  <c r="L75" i="1"/>
  <c r="O75" i="1" s="1"/>
  <c r="L76" i="1"/>
  <c r="O76" i="1" s="1"/>
  <c r="L77" i="1"/>
  <c r="O77" i="1" s="1"/>
  <c r="L78" i="1"/>
  <c r="O78" i="1" s="1"/>
  <c r="L79" i="1"/>
  <c r="O79" i="1" s="1"/>
  <c r="L80" i="1"/>
  <c r="O80" i="1" s="1"/>
  <c r="L81" i="1"/>
  <c r="O81" i="1" s="1"/>
  <c r="L82" i="1"/>
  <c r="O82" i="1" s="1"/>
  <c r="L83" i="1"/>
  <c r="O83" i="1" s="1"/>
  <c r="L84" i="1"/>
  <c r="O84" i="1" s="1"/>
  <c r="L85" i="1"/>
  <c r="O85" i="1" s="1"/>
  <c r="L86" i="1"/>
  <c r="O86" i="1" s="1"/>
  <c r="L87" i="1"/>
  <c r="O87" i="1" s="1"/>
  <c r="L88" i="1"/>
  <c r="O88" i="1" s="1"/>
  <c r="L89" i="1"/>
  <c r="O89" i="1" s="1"/>
  <c r="L90" i="1"/>
  <c r="O90" i="1" s="1"/>
  <c r="L91" i="1"/>
  <c r="O91" i="1" s="1"/>
  <c r="L92" i="1"/>
  <c r="O92" i="1" s="1"/>
  <c r="L93" i="1"/>
  <c r="O93" i="1" s="1"/>
  <c r="L94" i="1"/>
  <c r="O94" i="1" s="1"/>
  <c r="L95" i="1"/>
  <c r="O95" i="1" s="1"/>
  <c r="L96" i="1"/>
  <c r="O96" i="1" s="1"/>
  <c r="L97" i="1"/>
  <c r="O97" i="1" s="1"/>
  <c r="L98" i="1"/>
  <c r="O98" i="1" s="1"/>
  <c r="L99" i="1"/>
  <c r="O99" i="1" s="1"/>
  <c r="L100" i="1"/>
  <c r="O100" i="1" s="1"/>
  <c r="L101" i="1"/>
  <c r="O101" i="1" s="1"/>
  <c r="L102" i="1"/>
  <c r="O102" i="1" s="1"/>
  <c r="L103" i="1"/>
  <c r="O103" i="1" s="1"/>
  <c r="L104" i="1"/>
  <c r="O104" i="1" s="1"/>
  <c r="L105" i="1"/>
  <c r="O105" i="1" s="1"/>
  <c r="L106" i="1"/>
  <c r="O106" i="1" s="1"/>
  <c r="L107" i="1"/>
  <c r="O107" i="1" s="1"/>
  <c r="L108" i="1"/>
  <c r="O108" i="1" s="1"/>
  <c r="L109" i="1"/>
  <c r="O109" i="1" s="1"/>
  <c r="L110" i="1"/>
  <c r="O110" i="1" s="1"/>
  <c r="L111" i="1"/>
  <c r="O111" i="1" s="1"/>
  <c r="L112" i="1"/>
  <c r="O112" i="1" s="1"/>
  <c r="L113" i="1"/>
  <c r="O113" i="1" s="1"/>
  <c r="L114" i="1"/>
  <c r="O114" i="1" s="1"/>
  <c r="L115" i="1"/>
  <c r="O115" i="1" s="1"/>
  <c r="L116" i="1"/>
  <c r="O116" i="1" s="1"/>
  <c r="L117" i="1"/>
  <c r="O117" i="1" s="1"/>
  <c r="L118" i="1"/>
  <c r="O118" i="1" s="1"/>
  <c r="L119" i="1"/>
  <c r="O119" i="1" s="1"/>
  <c r="L120" i="1"/>
  <c r="O120" i="1" s="1"/>
  <c r="L121" i="1"/>
  <c r="O121" i="1" s="1"/>
  <c r="L122" i="1"/>
  <c r="O122" i="1" s="1"/>
  <c r="L123" i="1"/>
  <c r="O123" i="1" s="1"/>
  <c r="L124" i="1"/>
  <c r="O124" i="1" s="1"/>
  <c r="L125" i="1"/>
  <c r="O125" i="1" s="1"/>
  <c r="L126" i="1"/>
  <c r="O126" i="1" s="1"/>
  <c r="L127" i="1"/>
  <c r="O127" i="1" s="1"/>
  <c r="L128" i="1"/>
  <c r="O128" i="1" s="1"/>
  <c r="L129" i="1"/>
  <c r="O129" i="1" s="1"/>
  <c r="L130" i="1"/>
  <c r="O130" i="1" s="1"/>
  <c r="L131" i="1"/>
  <c r="O131" i="1" s="1"/>
  <c r="L132" i="1"/>
  <c r="O132" i="1" s="1"/>
  <c r="L133" i="1"/>
  <c r="O133" i="1" s="1"/>
  <c r="L134" i="1"/>
  <c r="O134" i="1" s="1"/>
  <c r="L135" i="1"/>
  <c r="O135" i="1" s="1"/>
  <c r="L136" i="1"/>
  <c r="O136" i="1" s="1"/>
  <c r="L137" i="1"/>
  <c r="O137" i="1" s="1"/>
  <c r="L138" i="1"/>
  <c r="O138" i="1" s="1"/>
  <c r="L139" i="1"/>
  <c r="O139" i="1" s="1"/>
  <c r="L140" i="1"/>
  <c r="O140" i="1" s="1"/>
  <c r="L141" i="1"/>
  <c r="O141" i="1" s="1"/>
  <c r="L142" i="1"/>
  <c r="O142" i="1" s="1"/>
  <c r="L143" i="1"/>
  <c r="O143" i="1" s="1"/>
  <c r="L144" i="1"/>
  <c r="O144" i="1" s="1"/>
  <c r="L145" i="1"/>
  <c r="O145" i="1" s="1"/>
  <c r="L146" i="1"/>
  <c r="O146" i="1" s="1"/>
  <c r="L147" i="1"/>
  <c r="O147" i="1" s="1"/>
  <c r="L148" i="1"/>
  <c r="O148" i="1" s="1"/>
  <c r="L149" i="1"/>
  <c r="O149" i="1" s="1"/>
  <c r="L150" i="1"/>
  <c r="O150" i="1" s="1"/>
  <c r="L151" i="1"/>
  <c r="O151" i="1" s="1"/>
  <c r="L152" i="1"/>
  <c r="O152" i="1" s="1"/>
  <c r="L153" i="1"/>
  <c r="O153" i="1" s="1"/>
  <c r="L154" i="1"/>
  <c r="O154" i="1" s="1"/>
  <c r="L155" i="1"/>
  <c r="O155" i="1" s="1"/>
  <c r="L156" i="1"/>
  <c r="O156" i="1" s="1"/>
  <c r="L157" i="1"/>
  <c r="O157" i="1" s="1"/>
  <c r="L158" i="1"/>
  <c r="O158" i="1" s="1"/>
  <c r="L159" i="1"/>
  <c r="O159" i="1" s="1"/>
  <c r="L160" i="1"/>
  <c r="O160" i="1" s="1"/>
  <c r="L161" i="1"/>
  <c r="O161" i="1" s="1"/>
  <c r="L162" i="1"/>
  <c r="O162" i="1" s="1"/>
  <c r="L163" i="1"/>
  <c r="O163" i="1" s="1"/>
  <c r="L164" i="1"/>
  <c r="O164" i="1" s="1"/>
  <c r="L165" i="1"/>
  <c r="O165" i="1" s="1"/>
  <c r="L166" i="1"/>
  <c r="O166" i="1" s="1"/>
  <c r="L167" i="1"/>
  <c r="O167" i="1" s="1"/>
  <c r="L168" i="1"/>
  <c r="O168" i="1" s="1"/>
  <c r="L169" i="1"/>
  <c r="O169" i="1" s="1"/>
  <c r="L170" i="1"/>
  <c r="O170" i="1" s="1"/>
  <c r="L171" i="1"/>
  <c r="O171" i="1" s="1"/>
  <c r="L172" i="1"/>
  <c r="O172" i="1" s="1"/>
  <c r="L173" i="1"/>
  <c r="O173" i="1" s="1"/>
  <c r="L174" i="1"/>
  <c r="O174" i="1" s="1"/>
  <c r="L175" i="1"/>
  <c r="O175" i="1" s="1"/>
  <c r="L176" i="1"/>
  <c r="O176" i="1" s="1"/>
  <c r="L177" i="1"/>
  <c r="O177" i="1" s="1"/>
  <c r="L178" i="1"/>
  <c r="O178" i="1" s="1"/>
  <c r="L179" i="1"/>
  <c r="O179" i="1" s="1"/>
  <c r="L180" i="1"/>
  <c r="O180" i="1" s="1"/>
  <c r="L181" i="1"/>
  <c r="O181" i="1" s="1"/>
  <c r="L182" i="1"/>
  <c r="O182" i="1" s="1"/>
  <c r="L183" i="1"/>
  <c r="O183" i="1" s="1"/>
  <c r="L184" i="1"/>
  <c r="O184" i="1" s="1"/>
  <c r="L185" i="1"/>
  <c r="O185" i="1" s="1"/>
  <c r="L186" i="1"/>
  <c r="O186" i="1" s="1"/>
  <c r="L187" i="1"/>
  <c r="O187" i="1" s="1"/>
  <c r="L188" i="1"/>
  <c r="O188" i="1" s="1"/>
  <c r="L189" i="1"/>
  <c r="O189" i="1" s="1"/>
  <c r="L190" i="1"/>
  <c r="O190" i="1" s="1"/>
  <c r="L191" i="1"/>
  <c r="O191" i="1" s="1"/>
  <c r="L192" i="1"/>
  <c r="O192" i="1" s="1"/>
  <c r="L193" i="1"/>
  <c r="O193" i="1" s="1"/>
  <c r="L194" i="1"/>
  <c r="O194" i="1" s="1"/>
  <c r="L195" i="1"/>
  <c r="O195" i="1" s="1"/>
  <c r="L196" i="1"/>
  <c r="O196" i="1" s="1"/>
  <c r="L197" i="1"/>
  <c r="O197" i="1" s="1"/>
  <c r="L198" i="1"/>
  <c r="O198" i="1" s="1"/>
  <c r="L199" i="1"/>
  <c r="O199" i="1" s="1"/>
  <c r="L200" i="1"/>
  <c r="O200" i="1" s="1"/>
  <c r="L201" i="1"/>
  <c r="O201" i="1" s="1"/>
  <c r="L202" i="1"/>
  <c r="O202" i="1" s="1"/>
  <c r="L203" i="1"/>
  <c r="O203" i="1" s="1"/>
  <c r="L204" i="1"/>
  <c r="O204" i="1" s="1"/>
  <c r="L205" i="1"/>
  <c r="O205" i="1" s="1"/>
  <c r="L206" i="1"/>
  <c r="O206" i="1" s="1"/>
  <c r="L207" i="1"/>
  <c r="O207" i="1" s="1"/>
  <c r="L208" i="1"/>
  <c r="O208" i="1" s="1"/>
  <c r="L209" i="1"/>
  <c r="O209" i="1" s="1"/>
  <c r="L210" i="1"/>
  <c r="O210" i="1" s="1"/>
  <c r="L211" i="1"/>
  <c r="O211" i="1" s="1"/>
  <c r="L212" i="1"/>
  <c r="O212" i="1" s="1"/>
  <c r="L213" i="1"/>
  <c r="O213" i="1" s="1"/>
  <c r="L214" i="1"/>
  <c r="O214" i="1" s="1"/>
  <c r="L215" i="1"/>
  <c r="O215" i="1" s="1"/>
  <c r="L216" i="1"/>
  <c r="O216" i="1" s="1"/>
  <c r="L217" i="1"/>
  <c r="O217" i="1" s="1"/>
  <c r="L218" i="1"/>
  <c r="O218" i="1" s="1"/>
  <c r="L219" i="1"/>
  <c r="O219" i="1" s="1"/>
  <c r="L220" i="1"/>
  <c r="O220" i="1" s="1"/>
  <c r="L221" i="1"/>
  <c r="O221" i="1" s="1"/>
  <c r="L222" i="1"/>
  <c r="O222" i="1" s="1"/>
  <c r="L223" i="1"/>
  <c r="O223" i="1" s="1"/>
  <c r="L224" i="1"/>
  <c r="O224" i="1" s="1"/>
  <c r="L225" i="1"/>
  <c r="O225" i="1" s="1"/>
  <c r="L226" i="1"/>
  <c r="O226" i="1" s="1"/>
  <c r="L227" i="1"/>
  <c r="O227" i="1" s="1"/>
  <c r="L228" i="1"/>
  <c r="O228" i="1" s="1"/>
  <c r="L229" i="1"/>
  <c r="O229" i="1" s="1"/>
  <c r="L230" i="1"/>
  <c r="O230" i="1" s="1"/>
  <c r="L231" i="1"/>
  <c r="O231" i="1" s="1"/>
  <c r="L232" i="1"/>
  <c r="O232" i="1" s="1"/>
  <c r="L233" i="1"/>
  <c r="O233" i="1" s="1"/>
  <c r="L234" i="1"/>
  <c r="O234" i="1" s="1"/>
  <c r="L235" i="1"/>
  <c r="O235" i="1" s="1"/>
  <c r="L236" i="1"/>
  <c r="O236" i="1" s="1"/>
  <c r="L237" i="1"/>
  <c r="O237" i="1" s="1"/>
  <c r="L238" i="1"/>
  <c r="O238" i="1" s="1"/>
  <c r="L239" i="1"/>
  <c r="O239" i="1" s="1"/>
  <c r="L240" i="1"/>
  <c r="O240" i="1" s="1"/>
  <c r="L241" i="1"/>
  <c r="O241" i="1" s="1"/>
  <c r="L242" i="1"/>
  <c r="O242" i="1" s="1"/>
  <c r="L243" i="1"/>
  <c r="O243" i="1" s="1"/>
  <c r="L244" i="1"/>
  <c r="O244" i="1" s="1"/>
  <c r="L245" i="1"/>
  <c r="O245" i="1" s="1"/>
  <c r="L246" i="1"/>
  <c r="O246" i="1" s="1"/>
  <c r="L247" i="1"/>
  <c r="O247" i="1" s="1"/>
  <c r="L248" i="1"/>
  <c r="O248" i="1" s="1"/>
  <c r="L249" i="1"/>
  <c r="O249" i="1" s="1"/>
  <c r="L250" i="1"/>
  <c r="O250" i="1" s="1"/>
  <c r="L251" i="1"/>
  <c r="O251" i="1" s="1"/>
  <c r="L252" i="1"/>
  <c r="O252" i="1" s="1"/>
  <c r="L253" i="1"/>
  <c r="O253" i="1" s="1"/>
  <c r="L254" i="1"/>
  <c r="O254" i="1" s="1"/>
  <c r="L255" i="1"/>
  <c r="O255" i="1" s="1"/>
  <c r="L256" i="1"/>
  <c r="O256" i="1" s="1"/>
  <c r="L257" i="1"/>
  <c r="O257" i="1" s="1"/>
  <c r="L258" i="1"/>
  <c r="O258" i="1" s="1"/>
  <c r="L259" i="1"/>
  <c r="O259" i="1" s="1"/>
  <c r="L260" i="1"/>
  <c r="O260" i="1" s="1"/>
  <c r="L261" i="1"/>
  <c r="O261" i="1" s="1"/>
  <c r="L262" i="1"/>
  <c r="O262" i="1" s="1"/>
  <c r="L263" i="1"/>
  <c r="O263" i="1" s="1"/>
  <c r="L264" i="1"/>
  <c r="O264" i="1" s="1"/>
  <c r="L265" i="1"/>
  <c r="O265" i="1" s="1"/>
  <c r="L266" i="1"/>
  <c r="O266" i="1" s="1"/>
  <c r="L267" i="1"/>
  <c r="O267" i="1" s="1"/>
  <c r="L268" i="1"/>
  <c r="O268" i="1" s="1"/>
  <c r="L269" i="1"/>
  <c r="O269" i="1" s="1"/>
  <c r="L270" i="1"/>
  <c r="O270" i="1" s="1"/>
  <c r="L271" i="1"/>
  <c r="O271" i="1" s="1"/>
  <c r="L272" i="1"/>
  <c r="O272" i="1" s="1"/>
  <c r="L273" i="1"/>
  <c r="O273" i="1" s="1"/>
  <c r="L274" i="1"/>
  <c r="O274" i="1" s="1"/>
  <c r="L275" i="1"/>
  <c r="O275" i="1" s="1"/>
  <c r="L276" i="1"/>
  <c r="O276" i="1" s="1"/>
  <c r="L277" i="1"/>
  <c r="O277" i="1" s="1"/>
  <c r="L278" i="1"/>
  <c r="O278" i="1" s="1"/>
  <c r="L279" i="1"/>
  <c r="O279" i="1" s="1"/>
  <c r="L280" i="1"/>
  <c r="O280" i="1" s="1"/>
  <c r="L281" i="1"/>
  <c r="O281" i="1" s="1"/>
  <c r="L282" i="1"/>
  <c r="O282" i="1" s="1"/>
  <c r="L283" i="1"/>
  <c r="O283" i="1" s="1"/>
  <c r="L284" i="1"/>
  <c r="O284" i="1" s="1"/>
  <c r="L285" i="1"/>
  <c r="O285" i="1" s="1"/>
  <c r="L286" i="1"/>
  <c r="O286" i="1" s="1"/>
  <c r="L287" i="1"/>
  <c r="O287" i="1" s="1"/>
  <c r="L288" i="1"/>
  <c r="O288" i="1" s="1"/>
  <c r="L289" i="1"/>
  <c r="O289" i="1" s="1"/>
  <c r="L290" i="1"/>
  <c r="O290" i="1" s="1"/>
  <c r="L291" i="1"/>
  <c r="O291" i="1" s="1"/>
  <c r="L292" i="1"/>
  <c r="O292" i="1" s="1"/>
  <c r="L293" i="1"/>
  <c r="O293" i="1" s="1"/>
  <c r="L294" i="1"/>
  <c r="O294" i="1" s="1"/>
  <c r="L295" i="1"/>
  <c r="O295" i="1" s="1"/>
  <c r="L296" i="1"/>
  <c r="O296" i="1" s="1"/>
  <c r="L297" i="1"/>
  <c r="O297" i="1" s="1"/>
  <c r="L298" i="1"/>
  <c r="O298" i="1" s="1"/>
  <c r="L299" i="1"/>
  <c r="O299" i="1" s="1"/>
  <c r="L300" i="1"/>
  <c r="O300" i="1" s="1"/>
  <c r="L301" i="1"/>
  <c r="O301" i="1" s="1"/>
  <c r="L302" i="1"/>
  <c r="O302" i="1" s="1"/>
  <c r="L303" i="1"/>
  <c r="O303" i="1" s="1"/>
  <c r="L304" i="1"/>
  <c r="O304" i="1" s="1"/>
  <c r="L305" i="1"/>
  <c r="O305" i="1" s="1"/>
  <c r="L306" i="1"/>
  <c r="O306" i="1" s="1"/>
  <c r="L307" i="1"/>
  <c r="O307" i="1" s="1"/>
  <c r="L308" i="1"/>
  <c r="O308" i="1" s="1"/>
  <c r="L309" i="1"/>
  <c r="O309" i="1" s="1"/>
  <c r="L310" i="1"/>
  <c r="O310" i="1" s="1"/>
  <c r="L311" i="1"/>
  <c r="O311" i="1" s="1"/>
  <c r="L312" i="1"/>
  <c r="O312" i="1" s="1"/>
  <c r="L313" i="1"/>
  <c r="O313" i="1" s="1"/>
  <c r="L314" i="1"/>
  <c r="O314" i="1" s="1"/>
  <c r="L315" i="1"/>
  <c r="O315" i="1" s="1"/>
  <c r="L316" i="1"/>
  <c r="O316" i="1" s="1"/>
  <c r="L317" i="1"/>
  <c r="O317" i="1" s="1"/>
  <c r="L318" i="1"/>
  <c r="O318" i="1" s="1"/>
  <c r="L319" i="1"/>
  <c r="O319" i="1" s="1"/>
  <c r="L320" i="1"/>
  <c r="O320" i="1" s="1"/>
  <c r="L321" i="1"/>
  <c r="O321" i="1" s="1"/>
  <c r="L322" i="1"/>
  <c r="O322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0" i="1"/>
  <c r="O330" i="1" s="1"/>
  <c r="L331" i="1"/>
  <c r="O331" i="1" s="1"/>
  <c r="L332" i="1"/>
  <c r="O332" i="1" s="1"/>
  <c r="L333" i="1"/>
  <c r="O333" i="1" s="1"/>
  <c r="L334" i="1"/>
  <c r="O334" i="1" s="1"/>
  <c r="L335" i="1"/>
  <c r="O335" i="1" s="1"/>
  <c r="L336" i="1"/>
  <c r="O336" i="1" s="1"/>
  <c r="L337" i="1"/>
  <c r="O337" i="1" s="1"/>
  <c r="L338" i="1"/>
  <c r="O338" i="1" s="1"/>
  <c r="L339" i="1"/>
  <c r="O339" i="1" s="1"/>
  <c r="L340" i="1"/>
  <c r="O340" i="1" s="1"/>
  <c r="L341" i="1"/>
  <c r="O341" i="1" s="1"/>
  <c r="L342" i="1"/>
  <c r="O342" i="1" s="1"/>
  <c r="L343" i="1"/>
  <c r="O343" i="1" s="1"/>
  <c r="L344" i="1"/>
  <c r="O344" i="1" s="1"/>
  <c r="L345" i="1"/>
  <c r="O345" i="1" s="1"/>
  <c r="L346" i="1"/>
  <c r="O346" i="1" s="1"/>
  <c r="L347" i="1"/>
  <c r="O347" i="1" s="1"/>
  <c r="L348" i="1"/>
  <c r="O348" i="1" s="1"/>
  <c r="L349" i="1"/>
  <c r="O349" i="1" s="1"/>
  <c r="L350" i="1"/>
  <c r="O350" i="1" s="1"/>
  <c r="L351" i="1"/>
  <c r="O351" i="1" s="1"/>
  <c r="L352" i="1"/>
  <c r="O352" i="1" s="1"/>
  <c r="L353" i="1"/>
  <c r="O353" i="1" s="1"/>
  <c r="L354" i="1"/>
  <c r="O354" i="1" s="1"/>
  <c r="L355" i="1"/>
  <c r="O355" i="1" s="1"/>
  <c r="L356" i="1"/>
  <c r="O356" i="1" s="1"/>
  <c r="L357" i="1"/>
  <c r="O357" i="1" s="1"/>
  <c r="L358" i="1"/>
  <c r="O358" i="1" s="1"/>
  <c r="L359" i="1"/>
  <c r="O359" i="1" s="1"/>
  <c r="L360" i="1"/>
  <c r="O360" i="1" s="1"/>
  <c r="L361" i="1"/>
  <c r="O361" i="1" s="1"/>
  <c r="L362" i="1"/>
  <c r="O362" i="1" s="1"/>
  <c r="L363" i="1"/>
  <c r="O363" i="1" s="1"/>
  <c r="L364" i="1"/>
  <c r="O364" i="1" s="1"/>
  <c r="L365" i="1"/>
  <c r="O365" i="1" s="1"/>
  <c r="L366" i="1"/>
  <c r="O366" i="1" s="1"/>
  <c r="L367" i="1"/>
  <c r="O367" i="1" s="1"/>
  <c r="L368" i="1"/>
  <c r="O368" i="1" s="1"/>
  <c r="L369" i="1"/>
  <c r="O369" i="1" s="1"/>
  <c r="L370" i="1"/>
  <c r="O370" i="1" s="1"/>
  <c r="L371" i="1"/>
  <c r="O371" i="1" s="1"/>
  <c r="L372" i="1"/>
  <c r="O372" i="1" s="1"/>
  <c r="L373" i="1"/>
  <c r="O373" i="1" s="1"/>
  <c r="L374" i="1"/>
  <c r="O374" i="1" s="1"/>
  <c r="L375" i="1"/>
  <c r="O375" i="1" s="1"/>
  <c r="L376" i="1"/>
  <c r="O376" i="1" s="1"/>
  <c r="L377" i="1"/>
  <c r="O377" i="1" s="1"/>
  <c r="L378" i="1"/>
  <c r="O378" i="1" s="1"/>
  <c r="L379" i="1"/>
  <c r="O379" i="1" s="1"/>
  <c r="L380" i="1"/>
  <c r="O380" i="1" s="1"/>
  <c r="L381" i="1"/>
  <c r="O381" i="1" s="1"/>
  <c r="L382" i="1"/>
  <c r="O382" i="1" s="1"/>
  <c r="L383" i="1"/>
  <c r="O383" i="1" s="1"/>
  <c r="L384" i="1"/>
  <c r="O384" i="1" s="1"/>
  <c r="L385" i="1"/>
  <c r="O385" i="1" s="1"/>
  <c r="L386" i="1"/>
  <c r="O386" i="1" s="1"/>
  <c r="L387" i="1"/>
  <c r="O387" i="1" s="1"/>
  <c r="L388" i="1"/>
  <c r="O388" i="1" s="1"/>
  <c r="L389" i="1"/>
  <c r="O389" i="1" s="1"/>
  <c r="L390" i="1"/>
  <c r="O390" i="1" s="1"/>
  <c r="L391" i="1"/>
  <c r="O391" i="1" s="1"/>
  <c r="L392" i="1"/>
  <c r="O392" i="1" s="1"/>
  <c r="L393" i="1"/>
  <c r="O393" i="1" s="1"/>
  <c r="L394" i="1"/>
  <c r="O394" i="1" s="1"/>
  <c r="L395" i="1"/>
  <c r="O395" i="1" s="1"/>
  <c r="L396" i="1"/>
  <c r="O396" i="1" s="1"/>
  <c r="L397" i="1"/>
  <c r="O397" i="1" s="1"/>
  <c r="L398" i="1"/>
  <c r="O398" i="1" s="1"/>
  <c r="L399" i="1"/>
  <c r="O399" i="1" s="1"/>
  <c r="L400" i="1"/>
  <c r="O400" i="1" s="1"/>
  <c r="L401" i="1"/>
  <c r="O401" i="1" s="1"/>
  <c r="L402" i="1"/>
  <c r="O402" i="1" s="1"/>
  <c r="L403" i="1"/>
  <c r="O403" i="1" s="1"/>
  <c r="L404" i="1"/>
  <c r="O404" i="1" s="1"/>
  <c r="L405" i="1"/>
  <c r="O405" i="1" s="1"/>
  <c r="L406" i="1"/>
  <c r="O406" i="1" s="1"/>
  <c r="L407" i="1"/>
  <c r="O407" i="1" s="1"/>
  <c r="L408" i="1"/>
  <c r="O408" i="1" s="1"/>
  <c r="L409" i="1"/>
  <c r="O409" i="1" s="1"/>
  <c r="L410" i="1"/>
  <c r="O410" i="1" s="1"/>
  <c r="L411" i="1"/>
  <c r="O411" i="1" s="1"/>
  <c r="L412" i="1"/>
  <c r="O412" i="1" s="1"/>
  <c r="L413" i="1"/>
  <c r="O413" i="1" s="1"/>
  <c r="L414" i="1"/>
  <c r="O414" i="1" s="1"/>
  <c r="L415" i="1"/>
  <c r="O415" i="1" s="1"/>
  <c r="L416" i="1"/>
  <c r="O416" i="1" s="1"/>
  <c r="L417" i="1"/>
  <c r="O417" i="1" s="1"/>
  <c r="L418" i="1"/>
  <c r="O418" i="1" s="1"/>
  <c r="L419" i="1"/>
  <c r="O419" i="1" s="1"/>
  <c r="L420" i="1"/>
  <c r="O420" i="1" s="1"/>
  <c r="L421" i="1"/>
  <c r="O421" i="1" s="1"/>
  <c r="L422" i="1"/>
  <c r="O422" i="1" s="1"/>
  <c r="L423" i="1"/>
  <c r="O423" i="1" s="1"/>
  <c r="L424" i="1"/>
  <c r="O424" i="1" s="1"/>
  <c r="L425" i="1"/>
  <c r="O425" i="1" s="1"/>
  <c r="L426" i="1"/>
  <c r="O426" i="1" s="1"/>
  <c r="L427" i="1"/>
  <c r="O427" i="1" s="1"/>
  <c r="L428" i="1"/>
  <c r="O428" i="1" s="1"/>
  <c r="L429" i="1"/>
  <c r="O429" i="1" s="1"/>
  <c r="L430" i="1"/>
  <c r="O430" i="1" s="1"/>
  <c r="L431" i="1"/>
  <c r="O431" i="1" s="1"/>
  <c r="L432" i="1"/>
  <c r="O432" i="1" s="1"/>
  <c r="L433" i="1"/>
  <c r="O433" i="1" s="1"/>
  <c r="L434" i="1"/>
  <c r="O434" i="1" s="1"/>
  <c r="L435" i="1"/>
  <c r="O435" i="1" s="1"/>
  <c r="L436" i="1"/>
  <c r="O436" i="1" s="1"/>
  <c r="L437" i="1"/>
  <c r="O437" i="1" s="1"/>
  <c r="L438" i="1"/>
  <c r="O438" i="1" s="1"/>
  <c r="L439" i="1"/>
  <c r="O439" i="1" s="1"/>
  <c r="L440" i="1"/>
  <c r="O440" i="1" s="1"/>
  <c r="L441" i="1"/>
  <c r="O441" i="1" s="1"/>
  <c r="L442" i="1"/>
  <c r="O442" i="1" s="1"/>
  <c r="L443" i="1"/>
  <c r="O443" i="1" s="1"/>
  <c r="L444" i="1"/>
  <c r="O444" i="1" s="1"/>
  <c r="L445" i="1"/>
  <c r="O445" i="1" s="1"/>
  <c r="L446" i="1"/>
  <c r="O446" i="1" s="1"/>
  <c r="L447" i="1"/>
  <c r="O447" i="1" s="1"/>
  <c r="L448" i="1"/>
  <c r="O448" i="1" s="1"/>
  <c r="L449" i="1"/>
  <c r="O449" i="1" s="1"/>
  <c r="L450" i="1"/>
  <c r="O450" i="1" s="1"/>
  <c r="L451" i="1"/>
  <c r="O451" i="1" s="1"/>
  <c r="L452" i="1"/>
  <c r="O452" i="1" s="1"/>
  <c r="L453" i="1"/>
  <c r="O453" i="1" s="1"/>
  <c r="L454" i="1"/>
  <c r="O454" i="1" s="1"/>
  <c r="L455" i="1"/>
  <c r="O455" i="1" s="1"/>
  <c r="L456" i="1"/>
  <c r="O456" i="1" s="1"/>
  <c r="L457" i="1"/>
  <c r="O457" i="1" s="1"/>
  <c r="L458" i="1"/>
  <c r="O458" i="1" s="1"/>
  <c r="L459" i="1"/>
  <c r="O459" i="1" s="1"/>
  <c r="L460" i="1"/>
  <c r="O460" i="1" s="1"/>
  <c r="L461" i="1"/>
  <c r="O461" i="1" s="1"/>
  <c r="L462" i="1"/>
  <c r="O462" i="1" s="1"/>
  <c r="L463" i="1"/>
  <c r="O463" i="1" s="1"/>
  <c r="L464" i="1"/>
  <c r="O464" i="1" s="1"/>
  <c r="L465" i="1"/>
  <c r="O465" i="1" s="1"/>
  <c r="L466" i="1"/>
  <c r="O466" i="1" s="1"/>
  <c r="L467" i="1"/>
  <c r="O467" i="1" s="1"/>
  <c r="L468" i="1"/>
  <c r="O468" i="1" s="1"/>
  <c r="L469" i="1"/>
  <c r="O469" i="1" s="1"/>
  <c r="L470" i="1"/>
  <c r="O470" i="1" s="1"/>
  <c r="L471" i="1"/>
  <c r="O471" i="1" s="1"/>
  <c r="L472" i="1"/>
  <c r="O472" i="1" s="1"/>
  <c r="L473" i="1"/>
  <c r="O473" i="1" s="1"/>
  <c r="L474" i="1"/>
  <c r="O474" i="1" s="1"/>
  <c r="L475" i="1"/>
  <c r="O475" i="1" s="1"/>
  <c r="L476" i="1"/>
  <c r="O476" i="1" s="1"/>
  <c r="L477" i="1"/>
  <c r="O477" i="1" s="1"/>
  <c r="L478" i="1"/>
  <c r="O478" i="1" s="1"/>
  <c r="L479" i="1"/>
  <c r="O479" i="1" s="1"/>
  <c r="L480" i="1"/>
  <c r="O480" i="1" s="1"/>
  <c r="L481" i="1"/>
  <c r="O481" i="1" s="1"/>
  <c r="L482" i="1"/>
  <c r="O482" i="1" s="1"/>
  <c r="L483" i="1"/>
  <c r="O483" i="1" s="1"/>
  <c r="L484" i="1"/>
  <c r="O484" i="1" s="1"/>
  <c r="L485" i="1"/>
  <c r="O485" i="1" s="1"/>
  <c r="L486" i="1"/>
  <c r="O486" i="1" s="1"/>
  <c r="L487" i="1"/>
  <c r="O487" i="1" s="1"/>
  <c r="L488" i="1"/>
  <c r="O488" i="1" s="1"/>
  <c r="L489" i="1"/>
  <c r="O489" i="1" s="1"/>
  <c r="L490" i="1"/>
  <c r="O490" i="1" s="1"/>
  <c r="L491" i="1"/>
  <c r="O491" i="1" s="1"/>
  <c r="L492" i="1"/>
  <c r="O492" i="1" s="1"/>
  <c r="L493" i="1"/>
  <c r="O493" i="1" s="1"/>
  <c r="L494" i="1"/>
  <c r="O494" i="1" s="1"/>
  <c r="L495" i="1"/>
  <c r="O495" i="1" s="1"/>
  <c r="L496" i="1"/>
  <c r="O496" i="1" s="1"/>
  <c r="L497" i="1"/>
  <c r="O497" i="1" s="1"/>
  <c r="L498" i="1"/>
  <c r="O498" i="1" s="1"/>
  <c r="L499" i="1"/>
  <c r="O499" i="1" s="1"/>
  <c r="L500" i="1"/>
  <c r="O500" i="1" s="1"/>
  <c r="L501" i="1"/>
  <c r="O501" i="1" s="1"/>
  <c r="L502" i="1"/>
  <c r="O502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09" i="1"/>
  <c r="O509" i="1" s="1"/>
  <c r="L510" i="1"/>
  <c r="O510" i="1" s="1"/>
  <c r="L511" i="1"/>
  <c r="O511" i="1" s="1"/>
  <c r="L512" i="1"/>
  <c r="O512" i="1" s="1"/>
  <c r="L513" i="1"/>
  <c r="O513" i="1" s="1"/>
  <c r="L514" i="1"/>
  <c r="O514" i="1" s="1"/>
  <c r="L515" i="1"/>
  <c r="O515" i="1" s="1"/>
  <c r="L516" i="1"/>
  <c r="O516" i="1" s="1"/>
  <c r="L517" i="1"/>
  <c r="O517" i="1" s="1"/>
  <c r="L518" i="1"/>
  <c r="O518" i="1" s="1"/>
  <c r="L519" i="1"/>
  <c r="O519" i="1" s="1"/>
  <c r="L520" i="1"/>
  <c r="O520" i="1" s="1"/>
  <c r="L521" i="1"/>
  <c r="O521" i="1" s="1"/>
  <c r="L522" i="1"/>
  <c r="O522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0" i="1"/>
  <c r="O530" i="1" s="1"/>
  <c r="L531" i="1"/>
  <c r="O531" i="1" s="1"/>
  <c r="L532" i="1"/>
  <c r="O532" i="1" s="1"/>
  <c r="L533" i="1"/>
  <c r="O533" i="1" s="1"/>
  <c r="L534" i="1"/>
  <c r="O534" i="1" s="1"/>
  <c r="L535" i="1"/>
  <c r="O535" i="1" s="1"/>
  <c r="L536" i="1"/>
  <c r="O536" i="1" s="1"/>
  <c r="L537" i="1"/>
  <c r="O537" i="1" s="1"/>
  <c r="L538" i="1"/>
  <c r="O538" i="1" s="1"/>
  <c r="L539" i="1"/>
  <c r="O539" i="1" s="1"/>
  <c r="L540" i="1"/>
  <c r="O540" i="1" s="1"/>
  <c r="L541" i="1"/>
  <c r="O541" i="1" s="1"/>
  <c r="L542" i="1"/>
  <c r="O542" i="1" s="1"/>
  <c r="L543" i="1"/>
  <c r="O543" i="1" s="1"/>
  <c r="L544" i="1"/>
  <c r="O544" i="1" s="1"/>
  <c r="L545" i="1"/>
  <c r="O545" i="1" s="1"/>
  <c r="L546" i="1"/>
  <c r="O546" i="1" s="1"/>
  <c r="L547" i="1"/>
  <c r="O547" i="1" s="1"/>
  <c r="L548" i="1"/>
  <c r="O548" i="1" s="1"/>
  <c r="L549" i="1"/>
  <c r="O549" i="1" s="1"/>
  <c r="L550" i="1"/>
  <c r="O550" i="1" s="1"/>
  <c r="L551" i="1"/>
  <c r="O551" i="1" s="1"/>
  <c r="L552" i="1"/>
  <c r="O552" i="1" s="1"/>
  <c r="L553" i="1"/>
  <c r="O553" i="1" s="1"/>
  <c r="L554" i="1"/>
  <c r="O554" i="1" s="1"/>
  <c r="L555" i="1"/>
  <c r="O555" i="1" s="1"/>
  <c r="L556" i="1"/>
  <c r="O556" i="1" s="1"/>
  <c r="L557" i="1"/>
  <c r="O557" i="1" s="1"/>
  <c r="L558" i="1"/>
  <c r="O558" i="1" s="1"/>
  <c r="L559" i="1"/>
  <c r="O559" i="1" s="1"/>
  <c r="L560" i="1"/>
  <c r="O560" i="1" s="1"/>
  <c r="L561" i="1"/>
  <c r="O561" i="1" s="1"/>
  <c r="L562" i="1"/>
  <c r="O562" i="1" s="1"/>
  <c r="L563" i="1"/>
  <c r="O563" i="1" s="1"/>
  <c r="L564" i="1"/>
  <c r="O564" i="1" s="1"/>
  <c r="L565" i="1"/>
  <c r="O565" i="1" s="1"/>
  <c r="L566" i="1"/>
  <c r="O566" i="1" s="1"/>
  <c r="L567" i="1"/>
  <c r="O567" i="1" s="1"/>
  <c r="L568" i="1"/>
  <c r="O568" i="1" s="1"/>
  <c r="L569" i="1"/>
  <c r="O569" i="1" s="1"/>
  <c r="L570" i="1"/>
  <c r="O570" i="1" s="1"/>
  <c r="L571" i="1"/>
  <c r="O571" i="1" s="1"/>
  <c r="L572" i="1"/>
  <c r="O572" i="1" s="1"/>
  <c r="L573" i="1"/>
  <c r="O573" i="1" s="1"/>
  <c r="L574" i="1"/>
  <c r="O574" i="1" s="1"/>
  <c r="L575" i="1"/>
  <c r="O575" i="1" s="1"/>
  <c r="L576" i="1"/>
  <c r="O576" i="1" s="1"/>
  <c r="L577" i="1"/>
  <c r="O577" i="1" s="1"/>
  <c r="L578" i="1"/>
  <c r="O578" i="1" s="1"/>
  <c r="L579" i="1"/>
  <c r="O579" i="1" s="1"/>
  <c r="L580" i="1"/>
  <c r="O580" i="1" s="1"/>
  <c r="L581" i="1"/>
  <c r="O581" i="1" s="1"/>
  <c r="L582" i="1"/>
  <c r="O582" i="1" s="1"/>
  <c r="L583" i="1"/>
  <c r="O583" i="1" s="1"/>
  <c r="L584" i="1"/>
  <c r="O584" i="1" s="1"/>
  <c r="L585" i="1"/>
  <c r="O585" i="1" s="1"/>
  <c r="L586" i="1"/>
  <c r="O586" i="1" s="1"/>
  <c r="L587" i="1"/>
  <c r="O587" i="1" s="1"/>
  <c r="L588" i="1"/>
  <c r="O588" i="1" s="1"/>
  <c r="L589" i="1"/>
  <c r="O589" i="1" s="1"/>
  <c r="L590" i="1"/>
  <c r="O590" i="1" s="1"/>
  <c r="L591" i="1"/>
  <c r="O591" i="1" s="1"/>
  <c r="L592" i="1"/>
  <c r="O592" i="1" s="1"/>
  <c r="L593" i="1"/>
  <c r="O593" i="1" s="1"/>
  <c r="L594" i="1"/>
  <c r="O594" i="1" s="1"/>
  <c r="L595" i="1"/>
  <c r="O595" i="1" s="1"/>
  <c r="L596" i="1"/>
  <c r="O596" i="1" s="1"/>
  <c r="L597" i="1"/>
  <c r="O597" i="1" s="1"/>
  <c r="L598" i="1"/>
  <c r="O598" i="1" s="1"/>
  <c r="L599" i="1"/>
  <c r="O599" i="1" s="1"/>
  <c r="L600" i="1"/>
  <c r="O600" i="1" s="1"/>
  <c r="L601" i="1"/>
  <c r="O601" i="1" s="1"/>
  <c r="L602" i="1"/>
  <c r="O602" i="1" s="1"/>
  <c r="L603" i="1"/>
  <c r="O603" i="1" s="1"/>
  <c r="L604" i="1"/>
  <c r="O604" i="1" s="1"/>
  <c r="L605" i="1"/>
  <c r="O605" i="1" s="1"/>
  <c r="L606" i="1"/>
  <c r="O606" i="1" s="1"/>
  <c r="L607" i="1"/>
  <c r="O607" i="1" s="1"/>
  <c r="L608" i="1"/>
  <c r="O608" i="1" s="1"/>
  <c r="L609" i="1"/>
  <c r="O609" i="1" s="1"/>
  <c r="L610" i="1"/>
  <c r="O610" i="1" s="1"/>
  <c r="L611" i="1"/>
  <c r="O611" i="1" s="1"/>
  <c r="L612" i="1"/>
  <c r="O612" i="1" s="1"/>
  <c r="L613" i="1"/>
  <c r="O613" i="1" s="1"/>
  <c r="L614" i="1"/>
  <c r="O614" i="1" s="1"/>
  <c r="L615" i="1"/>
  <c r="O615" i="1" s="1"/>
  <c r="L616" i="1"/>
  <c r="O616" i="1" s="1"/>
  <c r="L617" i="1"/>
  <c r="O617" i="1" s="1"/>
  <c r="L618" i="1"/>
  <c r="O618" i="1" s="1"/>
  <c r="L619" i="1"/>
  <c r="O619" i="1" s="1"/>
  <c r="L620" i="1"/>
  <c r="O620" i="1" s="1"/>
  <c r="L621" i="1"/>
  <c r="O621" i="1" s="1"/>
  <c r="L622" i="1"/>
  <c r="O622" i="1" s="1"/>
  <c r="L623" i="1"/>
  <c r="O623" i="1" s="1"/>
  <c r="L624" i="1"/>
  <c r="O624" i="1" s="1"/>
  <c r="L625" i="1"/>
  <c r="O625" i="1" s="1"/>
  <c r="L626" i="1"/>
  <c r="O626" i="1" s="1"/>
  <c r="L627" i="1"/>
  <c r="O627" i="1" s="1"/>
  <c r="L628" i="1"/>
  <c r="O628" i="1" s="1"/>
  <c r="L629" i="1"/>
  <c r="O629" i="1" s="1"/>
  <c r="L630" i="1"/>
  <c r="O630" i="1" s="1"/>
  <c r="L631" i="1"/>
  <c r="O631" i="1" s="1"/>
  <c r="L632" i="1"/>
  <c r="O632" i="1" s="1"/>
  <c r="L633" i="1"/>
  <c r="O633" i="1" s="1"/>
  <c r="L634" i="1"/>
  <c r="O634" i="1" s="1"/>
  <c r="L635" i="1"/>
  <c r="O635" i="1" s="1"/>
  <c r="L636" i="1"/>
  <c r="O636" i="1" s="1"/>
  <c r="L637" i="1"/>
  <c r="O637" i="1" s="1"/>
  <c r="L638" i="1"/>
  <c r="O638" i="1" s="1"/>
  <c r="L639" i="1"/>
  <c r="O639" i="1" s="1"/>
  <c r="L640" i="1"/>
  <c r="O640" i="1" s="1"/>
  <c r="L641" i="1"/>
  <c r="O641" i="1" s="1"/>
  <c r="L642" i="1"/>
  <c r="O642" i="1" s="1"/>
  <c r="L643" i="1"/>
  <c r="O643" i="1" s="1"/>
  <c r="L644" i="1"/>
  <c r="O644" i="1" s="1"/>
  <c r="L645" i="1"/>
  <c r="O645" i="1" s="1"/>
  <c r="L646" i="1"/>
  <c r="O646" i="1" s="1"/>
  <c r="L647" i="1"/>
  <c r="O647" i="1" s="1"/>
  <c r="L648" i="1"/>
  <c r="O648" i="1" s="1"/>
  <c r="L649" i="1"/>
  <c r="O649" i="1" s="1"/>
  <c r="L650" i="1"/>
  <c r="O650" i="1" s="1"/>
  <c r="L651" i="1"/>
  <c r="O651" i="1" s="1"/>
  <c r="L652" i="1"/>
  <c r="O652" i="1" s="1"/>
  <c r="L653" i="1"/>
  <c r="O653" i="1" s="1"/>
  <c r="L654" i="1"/>
  <c r="O654" i="1" s="1"/>
  <c r="L655" i="1"/>
  <c r="O655" i="1" s="1"/>
  <c r="L656" i="1"/>
  <c r="O656" i="1" s="1"/>
  <c r="L657" i="1"/>
  <c r="O657" i="1" s="1"/>
  <c r="L658" i="1"/>
  <c r="O658" i="1" s="1"/>
  <c r="L659" i="1"/>
  <c r="O659" i="1" s="1"/>
  <c r="L660" i="1"/>
  <c r="O660" i="1" s="1"/>
  <c r="L661" i="1"/>
  <c r="O661" i="1" s="1"/>
  <c r="L662" i="1"/>
  <c r="O662" i="1" s="1"/>
  <c r="L663" i="1"/>
  <c r="O663" i="1" s="1"/>
  <c r="L664" i="1"/>
  <c r="O664" i="1" s="1"/>
  <c r="L665" i="1"/>
  <c r="O665" i="1" s="1"/>
  <c r="L666" i="1"/>
  <c r="O666" i="1" s="1"/>
  <c r="L667" i="1"/>
  <c r="O667" i="1" s="1"/>
  <c r="L668" i="1"/>
  <c r="O668" i="1" s="1"/>
  <c r="L669" i="1"/>
  <c r="O669" i="1" s="1"/>
  <c r="L670" i="1"/>
  <c r="O670" i="1" s="1"/>
  <c r="L671" i="1"/>
  <c r="O671" i="1" s="1"/>
  <c r="L672" i="1"/>
  <c r="O672" i="1" s="1"/>
  <c r="L673" i="1"/>
  <c r="O673" i="1" s="1"/>
  <c r="L674" i="1"/>
  <c r="O674" i="1" s="1"/>
  <c r="L675" i="1"/>
  <c r="O675" i="1" s="1"/>
  <c r="L676" i="1"/>
  <c r="O676" i="1" s="1"/>
  <c r="L677" i="1"/>
  <c r="O677" i="1" s="1"/>
  <c r="L678" i="1"/>
  <c r="O678" i="1" s="1"/>
  <c r="L679" i="1"/>
  <c r="O679" i="1" s="1"/>
  <c r="L680" i="1"/>
  <c r="O680" i="1" s="1"/>
  <c r="L681" i="1"/>
  <c r="O681" i="1" s="1"/>
  <c r="L682" i="1"/>
  <c r="O682" i="1" s="1"/>
  <c r="L683" i="1"/>
  <c r="O683" i="1" s="1"/>
  <c r="L684" i="1"/>
  <c r="O684" i="1" s="1"/>
  <c r="L685" i="1"/>
  <c r="O685" i="1" s="1"/>
  <c r="L686" i="1"/>
  <c r="O686" i="1" s="1"/>
  <c r="L687" i="1"/>
  <c r="O687" i="1" s="1"/>
  <c r="L688" i="1"/>
  <c r="O688" i="1" s="1"/>
  <c r="L689" i="1"/>
  <c r="O689" i="1" s="1"/>
  <c r="L690" i="1"/>
  <c r="O690" i="1" s="1"/>
  <c r="L691" i="1"/>
  <c r="O691" i="1" s="1"/>
  <c r="L692" i="1"/>
  <c r="O692" i="1" s="1"/>
  <c r="L693" i="1"/>
  <c r="O693" i="1" s="1"/>
  <c r="L694" i="1"/>
  <c r="O694" i="1" s="1"/>
  <c r="L695" i="1"/>
  <c r="O695" i="1" s="1"/>
  <c r="L696" i="1"/>
  <c r="O696" i="1" s="1"/>
  <c r="L697" i="1"/>
  <c r="O697" i="1" s="1"/>
  <c r="L698" i="1"/>
  <c r="O698" i="1" s="1"/>
  <c r="L699" i="1"/>
  <c r="O699" i="1" s="1"/>
  <c r="L700" i="1"/>
  <c r="O700" i="1" s="1"/>
  <c r="L701" i="1"/>
  <c r="O701" i="1" s="1"/>
  <c r="L702" i="1"/>
  <c r="O702" i="1" s="1"/>
  <c r="L703" i="1"/>
  <c r="O703" i="1" s="1"/>
  <c r="L704" i="1"/>
  <c r="O704" i="1" s="1"/>
  <c r="L705" i="1"/>
  <c r="O705" i="1" s="1"/>
  <c r="L706" i="1"/>
  <c r="O706" i="1" s="1"/>
  <c r="L707" i="1"/>
  <c r="O707" i="1" s="1"/>
  <c r="L708" i="1"/>
  <c r="O708" i="1" s="1"/>
  <c r="L709" i="1"/>
  <c r="O709" i="1" s="1"/>
  <c r="L710" i="1"/>
  <c r="O710" i="1" s="1"/>
  <c r="L711" i="1"/>
  <c r="O711" i="1" s="1"/>
  <c r="L712" i="1"/>
  <c r="O712" i="1" s="1"/>
  <c r="L713" i="1"/>
  <c r="O713" i="1" s="1"/>
  <c r="L714" i="1"/>
  <c r="O714" i="1" s="1"/>
  <c r="L715" i="1"/>
  <c r="O715" i="1" s="1"/>
  <c r="L716" i="1"/>
  <c r="O716" i="1" s="1"/>
  <c r="L717" i="1"/>
  <c r="O717" i="1" s="1"/>
  <c r="L718" i="1"/>
  <c r="O718" i="1" s="1"/>
  <c r="L719" i="1"/>
  <c r="O719" i="1" s="1"/>
  <c r="L720" i="1"/>
  <c r="O720" i="1" s="1"/>
  <c r="L721" i="1"/>
  <c r="O721" i="1" s="1"/>
  <c r="L722" i="1"/>
  <c r="O722" i="1" s="1"/>
  <c r="L723" i="1"/>
  <c r="O723" i="1" s="1"/>
  <c r="L724" i="1"/>
  <c r="O724" i="1" s="1"/>
  <c r="L725" i="1"/>
  <c r="O725" i="1" s="1"/>
  <c r="L726" i="1"/>
  <c r="O726" i="1" s="1"/>
  <c r="L727" i="1"/>
  <c r="O727" i="1" s="1"/>
  <c r="L728" i="1"/>
  <c r="O728" i="1" s="1"/>
  <c r="L729" i="1"/>
  <c r="O729" i="1" s="1"/>
  <c r="L730" i="1"/>
  <c r="O730" i="1" s="1"/>
  <c r="L731" i="1"/>
  <c r="O731" i="1" s="1"/>
  <c r="L732" i="1"/>
  <c r="O732" i="1" s="1"/>
  <c r="L733" i="1"/>
  <c r="O733" i="1" s="1"/>
  <c r="L734" i="1"/>
  <c r="O734" i="1" s="1"/>
  <c r="L735" i="1"/>
  <c r="O735" i="1" s="1"/>
  <c r="L736" i="1"/>
  <c r="O736" i="1" s="1"/>
  <c r="L737" i="1"/>
  <c r="O737" i="1" s="1"/>
  <c r="L738" i="1"/>
  <c r="O738" i="1" s="1"/>
  <c r="L739" i="1"/>
  <c r="O739" i="1" s="1"/>
  <c r="L740" i="1"/>
  <c r="O740" i="1" s="1"/>
  <c r="L741" i="1"/>
  <c r="O741" i="1" s="1"/>
  <c r="L742" i="1"/>
  <c r="O742" i="1" s="1"/>
  <c r="L743" i="1"/>
  <c r="O743" i="1" s="1"/>
  <c r="L744" i="1"/>
  <c r="O744" i="1" s="1"/>
  <c r="L745" i="1"/>
  <c r="O745" i="1" s="1"/>
  <c r="L746" i="1"/>
  <c r="O746" i="1" s="1"/>
  <c r="L747" i="1"/>
  <c r="O747" i="1" s="1"/>
  <c r="L748" i="1"/>
  <c r="O748" i="1" s="1"/>
  <c r="L749" i="1"/>
  <c r="O749" i="1" s="1"/>
  <c r="L750" i="1"/>
  <c r="O750" i="1" s="1"/>
  <c r="L751" i="1"/>
  <c r="O751" i="1" s="1"/>
  <c r="L752" i="1"/>
  <c r="O752" i="1" s="1"/>
  <c r="L753" i="1"/>
  <c r="O753" i="1" s="1"/>
  <c r="L754" i="1"/>
  <c r="O754" i="1" s="1"/>
  <c r="L755" i="1"/>
  <c r="O755" i="1" s="1"/>
  <c r="L756" i="1"/>
  <c r="O756" i="1" s="1"/>
  <c r="L757" i="1"/>
  <c r="O757" i="1" s="1"/>
  <c r="L758" i="1"/>
  <c r="O758" i="1" s="1"/>
  <c r="L759" i="1"/>
  <c r="O759" i="1" s="1"/>
  <c r="L760" i="1"/>
  <c r="O760" i="1" s="1"/>
  <c r="L761" i="1"/>
  <c r="O761" i="1" s="1"/>
  <c r="L762" i="1"/>
  <c r="O762" i="1" s="1"/>
  <c r="L763" i="1"/>
  <c r="O763" i="1" s="1"/>
  <c r="L764" i="1"/>
  <c r="O764" i="1" s="1"/>
  <c r="L765" i="1"/>
  <c r="O765" i="1" s="1"/>
  <c r="L766" i="1"/>
  <c r="O766" i="1" s="1"/>
  <c r="L767" i="1"/>
  <c r="O767" i="1" s="1"/>
  <c r="L768" i="1"/>
  <c r="O768" i="1" s="1"/>
  <c r="L769" i="1"/>
  <c r="O769" i="1" s="1"/>
  <c r="L770" i="1"/>
  <c r="O770" i="1" s="1"/>
  <c r="L771" i="1"/>
  <c r="O771" i="1" s="1"/>
  <c r="L772" i="1"/>
  <c r="O772" i="1" s="1"/>
  <c r="L773" i="1"/>
  <c r="O773" i="1" s="1"/>
  <c r="L774" i="1"/>
  <c r="O774" i="1" s="1"/>
  <c r="L775" i="1"/>
  <c r="O775" i="1" s="1"/>
  <c r="L776" i="1"/>
  <c r="O776" i="1" s="1"/>
  <c r="L777" i="1"/>
  <c r="O777" i="1" s="1"/>
  <c r="L778" i="1"/>
  <c r="O778" i="1" s="1"/>
  <c r="L779" i="1"/>
  <c r="O779" i="1" s="1"/>
  <c r="L780" i="1"/>
  <c r="O780" i="1" s="1"/>
  <c r="L781" i="1"/>
  <c r="O781" i="1" s="1"/>
  <c r="L782" i="1"/>
  <c r="O782" i="1" s="1"/>
  <c r="L783" i="1"/>
  <c r="O783" i="1" s="1"/>
  <c r="L784" i="1"/>
  <c r="O784" i="1" s="1"/>
  <c r="L785" i="1"/>
  <c r="O785" i="1" s="1"/>
  <c r="L786" i="1"/>
  <c r="O786" i="1" s="1"/>
  <c r="L787" i="1"/>
  <c r="O787" i="1" s="1"/>
  <c r="L788" i="1"/>
  <c r="O788" i="1" s="1"/>
  <c r="L789" i="1"/>
  <c r="O789" i="1" s="1"/>
  <c r="L790" i="1"/>
  <c r="O790" i="1" s="1"/>
  <c r="L791" i="1"/>
  <c r="O791" i="1" s="1"/>
  <c r="L792" i="1"/>
  <c r="O792" i="1" s="1"/>
  <c r="L793" i="1"/>
  <c r="O793" i="1" s="1"/>
  <c r="L794" i="1"/>
  <c r="O794" i="1" s="1"/>
  <c r="L795" i="1"/>
  <c r="O795" i="1" s="1"/>
  <c r="L796" i="1"/>
  <c r="O796" i="1" s="1"/>
  <c r="L797" i="1"/>
  <c r="O797" i="1" s="1"/>
  <c r="L798" i="1"/>
  <c r="O798" i="1" s="1"/>
  <c r="L799" i="1"/>
  <c r="O799" i="1" s="1"/>
  <c r="L800" i="1"/>
  <c r="O800" i="1" s="1"/>
  <c r="L801" i="1"/>
  <c r="O801" i="1" s="1"/>
  <c r="L802" i="1"/>
  <c r="O802" i="1" s="1"/>
  <c r="L803" i="1"/>
  <c r="O803" i="1" s="1"/>
  <c r="L804" i="1"/>
  <c r="O804" i="1" s="1"/>
  <c r="L805" i="1"/>
  <c r="O805" i="1" s="1"/>
  <c r="L806" i="1"/>
  <c r="O806" i="1" s="1"/>
  <c r="L807" i="1"/>
  <c r="O807" i="1" s="1"/>
  <c r="L808" i="1"/>
  <c r="O808" i="1" s="1"/>
  <c r="L809" i="1"/>
  <c r="O809" i="1" s="1"/>
  <c r="L810" i="1"/>
  <c r="O810" i="1" s="1"/>
  <c r="L811" i="1"/>
  <c r="O811" i="1" s="1"/>
  <c r="L812" i="1"/>
  <c r="O812" i="1" s="1"/>
  <c r="L813" i="1"/>
  <c r="O813" i="1" s="1"/>
  <c r="L814" i="1"/>
  <c r="O814" i="1" s="1"/>
  <c r="L815" i="1"/>
  <c r="O815" i="1" s="1"/>
  <c r="L816" i="1"/>
  <c r="O816" i="1" s="1"/>
  <c r="L817" i="1"/>
  <c r="O817" i="1" s="1"/>
  <c r="L818" i="1"/>
  <c r="O818" i="1" s="1"/>
  <c r="L819" i="1"/>
  <c r="O819" i="1" s="1"/>
  <c r="L820" i="1"/>
  <c r="O820" i="1" s="1"/>
  <c r="L821" i="1"/>
  <c r="O821" i="1" s="1"/>
  <c r="L822" i="1"/>
  <c r="O822" i="1" s="1"/>
  <c r="L823" i="1"/>
  <c r="O823" i="1" s="1"/>
  <c r="L824" i="1"/>
  <c r="O824" i="1" s="1"/>
  <c r="L825" i="1"/>
  <c r="O825" i="1" s="1"/>
  <c r="L826" i="1"/>
  <c r="O826" i="1" s="1"/>
  <c r="L827" i="1"/>
  <c r="O827" i="1" s="1"/>
  <c r="L828" i="1"/>
  <c r="O828" i="1" s="1"/>
  <c r="L829" i="1"/>
  <c r="O829" i="1" s="1"/>
  <c r="L830" i="1"/>
  <c r="O830" i="1" s="1"/>
  <c r="L831" i="1"/>
  <c r="O831" i="1" s="1"/>
  <c r="L832" i="1"/>
  <c r="O832" i="1" s="1"/>
  <c r="L833" i="1"/>
  <c r="O833" i="1" s="1"/>
  <c r="L834" i="1"/>
  <c r="O834" i="1" s="1"/>
  <c r="L835" i="1"/>
  <c r="O835" i="1" s="1"/>
  <c r="L836" i="1"/>
  <c r="O836" i="1" s="1"/>
  <c r="L837" i="1"/>
  <c r="O837" i="1" s="1"/>
  <c r="L838" i="1"/>
  <c r="O838" i="1" s="1"/>
  <c r="L839" i="1"/>
  <c r="O839" i="1" s="1"/>
  <c r="L840" i="1"/>
  <c r="O840" i="1" s="1"/>
  <c r="L841" i="1"/>
  <c r="O841" i="1" s="1"/>
  <c r="L842" i="1"/>
  <c r="O842" i="1" s="1"/>
  <c r="L843" i="1"/>
  <c r="O843" i="1" s="1"/>
  <c r="L844" i="1"/>
  <c r="O844" i="1" s="1"/>
  <c r="L845" i="1"/>
  <c r="O845" i="1" s="1"/>
  <c r="L846" i="1"/>
  <c r="O846" i="1" s="1"/>
  <c r="L847" i="1"/>
  <c r="O847" i="1" s="1"/>
  <c r="L848" i="1"/>
  <c r="O848" i="1" s="1"/>
  <c r="L849" i="1"/>
  <c r="O849" i="1" s="1"/>
  <c r="L850" i="1"/>
  <c r="O850" i="1" s="1"/>
  <c r="L851" i="1"/>
  <c r="O851" i="1" s="1"/>
  <c r="L852" i="1"/>
  <c r="O852" i="1" s="1"/>
  <c r="L853" i="1"/>
  <c r="O853" i="1" s="1"/>
  <c r="L854" i="1"/>
  <c r="O854" i="1" s="1"/>
  <c r="L855" i="1"/>
  <c r="O855" i="1" s="1"/>
  <c r="L856" i="1"/>
  <c r="O856" i="1" s="1"/>
  <c r="L857" i="1"/>
  <c r="O857" i="1" s="1"/>
  <c r="L858" i="1"/>
  <c r="O858" i="1" s="1"/>
  <c r="L859" i="1"/>
  <c r="O859" i="1" s="1"/>
  <c r="L860" i="1"/>
  <c r="O860" i="1" s="1"/>
  <c r="L861" i="1"/>
  <c r="O861" i="1" s="1"/>
  <c r="L862" i="1"/>
  <c r="O862" i="1" s="1"/>
  <c r="L863" i="1"/>
  <c r="O863" i="1" s="1"/>
  <c r="L864" i="1"/>
  <c r="O864" i="1" s="1"/>
  <c r="L865" i="1"/>
  <c r="O865" i="1" s="1"/>
  <c r="L866" i="1"/>
  <c r="O866" i="1" s="1"/>
  <c r="L867" i="1"/>
  <c r="O867" i="1" s="1"/>
  <c r="L868" i="1"/>
  <c r="O868" i="1" s="1"/>
  <c r="L869" i="1"/>
  <c r="O869" i="1" s="1"/>
  <c r="L870" i="1"/>
  <c r="O870" i="1" s="1"/>
  <c r="L871" i="1"/>
  <c r="O871" i="1" s="1"/>
  <c r="L872" i="1"/>
  <c r="O872" i="1" s="1"/>
  <c r="L873" i="1"/>
  <c r="O873" i="1" s="1"/>
  <c r="L874" i="1"/>
  <c r="O874" i="1" s="1"/>
  <c r="L875" i="1"/>
  <c r="O875" i="1" s="1"/>
  <c r="L876" i="1"/>
  <c r="O876" i="1" s="1"/>
  <c r="L877" i="1"/>
  <c r="O877" i="1" s="1"/>
  <c r="L878" i="1"/>
  <c r="O878" i="1" s="1"/>
  <c r="L879" i="1"/>
  <c r="O879" i="1" s="1"/>
  <c r="L880" i="1"/>
  <c r="O880" i="1" s="1"/>
  <c r="L881" i="1"/>
  <c r="O881" i="1" s="1"/>
  <c r="L882" i="1"/>
  <c r="O882" i="1" s="1"/>
  <c r="L883" i="1"/>
  <c r="O883" i="1" s="1"/>
  <c r="L884" i="1"/>
  <c r="O884" i="1" s="1"/>
  <c r="L885" i="1"/>
  <c r="O885" i="1" s="1"/>
  <c r="L886" i="1"/>
  <c r="O886" i="1" s="1"/>
  <c r="L887" i="1"/>
  <c r="O887" i="1" s="1"/>
  <c r="L888" i="1"/>
  <c r="O888" i="1" s="1"/>
  <c r="L889" i="1"/>
  <c r="O889" i="1" s="1"/>
  <c r="L890" i="1"/>
  <c r="O890" i="1" s="1"/>
  <c r="L891" i="1"/>
  <c r="O891" i="1" s="1"/>
  <c r="L892" i="1"/>
  <c r="O892" i="1" s="1"/>
  <c r="L893" i="1"/>
  <c r="O893" i="1" s="1"/>
  <c r="L894" i="1"/>
  <c r="O894" i="1" s="1"/>
  <c r="L895" i="1"/>
  <c r="O895" i="1" s="1"/>
  <c r="L896" i="1"/>
  <c r="O896" i="1" s="1"/>
  <c r="L897" i="1"/>
  <c r="O897" i="1" s="1"/>
  <c r="L898" i="1"/>
  <c r="O898" i="1" s="1"/>
  <c r="L899" i="1"/>
  <c r="O899" i="1" s="1"/>
  <c r="L900" i="1"/>
  <c r="O900" i="1" s="1"/>
  <c r="L901" i="1"/>
  <c r="O901" i="1" s="1"/>
  <c r="L902" i="1"/>
  <c r="O902" i="1" s="1"/>
  <c r="L903" i="1"/>
  <c r="O903" i="1" s="1"/>
  <c r="L904" i="1"/>
  <c r="O904" i="1" s="1"/>
  <c r="L905" i="1"/>
  <c r="O905" i="1" s="1"/>
  <c r="L906" i="1"/>
  <c r="O906" i="1" s="1"/>
  <c r="L907" i="1"/>
  <c r="O907" i="1" s="1"/>
  <c r="L908" i="1"/>
  <c r="O908" i="1" s="1"/>
  <c r="L909" i="1"/>
  <c r="O909" i="1" s="1"/>
  <c r="L910" i="1"/>
  <c r="O910" i="1" s="1"/>
  <c r="L911" i="1"/>
  <c r="O911" i="1" s="1"/>
  <c r="L912" i="1"/>
  <c r="O912" i="1" s="1"/>
  <c r="L913" i="1"/>
  <c r="O913" i="1" s="1"/>
  <c r="L914" i="1"/>
  <c r="O914" i="1" s="1"/>
  <c r="L915" i="1"/>
  <c r="O915" i="1" s="1"/>
  <c r="L916" i="1"/>
  <c r="O916" i="1" s="1"/>
  <c r="L917" i="1"/>
  <c r="O917" i="1" s="1"/>
  <c r="L918" i="1"/>
  <c r="O918" i="1" s="1"/>
  <c r="L919" i="1"/>
  <c r="O919" i="1" s="1"/>
  <c r="L920" i="1"/>
  <c r="O920" i="1" s="1"/>
  <c r="L921" i="1"/>
  <c r="O921" i="1" s="1"/>
  <c r="L922" i="1"/>
  <c r="O922" i="1" s="1"/>
  <c r="L923" i="1"/>
  <c r="O923" i="1" s="1"/>
  <c r="L924" i="1"/>
  <c r="O924" i="1" s="1"/>
  <c r="L925" i="1"/>
  <c r="O925" i="1" s="1"/>
  <c r="L926" i="1"/>
  <c r="O926" i="1" s="1"/>
  <c r="L927" i="1"/>
  <c r="O927" i="1" s="1"/>
  <c r="L928" i="1"/>
  <c r="O928" i="1" s="1"/>
  <c r="L929" i="1"/>
  <c r="O929" i="1" s="1"/>
  <c r="L930" i="1"/>
  <c r="O930" i="1" s="1"/>
  <c r="L931" i="1"/>
  <c r="O931" i="1" s="1"/>
  <c r="L932" i="1"/>
  <c r="O932" i="1" s="1"/>
  <c r="L933" i="1"/>
  <c r="O933" i="1" s="1"/>
  <c r="L934" i="1"/>
  <c r="O934" i="1" s="1"/>
  <c r="L935" i="1"/>
  <c r="O935" i="1" s="1"/>
  <c r="L936" i="1"/>
  <c r="O936" i="1" s="1"/>
  <c r="L937" i="1"/>
  <c r="O937" i="1" s="1"/>
  <c r="L938" i="1"/>
  <c r="O938" i="1" s="1"/>
  <c r="L939" i="1"/>
  <c r="O939" i="1" s="1"/>
  <c r="L940" i="1"/>
  <c r="O940" i="1" s="1"/>
  <c r="L941" i="1"/>
  <c r="O941" i="1" s="1"/>
  <c r="L942" i="1"/>
  <c r="O942" i="1" s="1"/>
  <c r="L943" i="1"/>
  <c r="O943" i="1" s="1"/>
  <c r="L944" i="1"/>
  <c r="O944" i="1" s="1"/>
  <c r="L945" i="1"/>
  <c r="O945" i="1" s="1"/>
  <c r="L946" i="1"/>
  <c r="O946" i="1" s="1"/>
  <c r="L947" i="1"/>
  <c r="O947" i="1" s="1"/>
  <c r="L948" i="1"/>
  <c r="O948" i="1" s="1"/>
  <c r="L949" i="1"/>
  <c r="O949" i="1" s="1"/>
  <c r="L950" i="1"/>
  <c r="O950" i="1" s="1"/>
  <c r="L951" i="1"/>
  <c r="O951" i="1" s="1"/>
  <c r="L952" i="1"/>
  <c r="O952" i="1" s="1"/>
  <c r="L953" i="1"/>
  <c r="O953" i="1" s="1"/>
  <c r="L954" i="1"/>
  <c r="O954" i="1" s="1"/>
  <c r="L955" i="1"/>
  <c r="O955" i="1" s="1"/>
  <c r="L956" i="1"/>
  <c r="O956" i="1" s="1"/>
  <c r="L957" i="1"/>
  <c r="O957" i="1" s="1"/>
  <c r="L958" i="1"/>
  <c r="O958" i="1" s="1"/>
  <c r="L959" i="1"/>
  <c r="O959" i="1" s="1"/>
  <c r="L960" i="1"/>
  <c r="O960" i="1" s="1"/>
  <c r="L961" i="1"/>
  <c r="O961" i="1" s="1"/>
  <c r="L962" i="1"/>
  <c r="O962" i="1" s="1"/>
  <c r="L963" i="1"/>
  <c r="O963" i="1" s="1"/>
  <c r="L964" i="1"/>
  <c r="O964" i="1" s="1"/>
  <c r="L965" i="1"/>
  <c r="O965" i="1" s="1"/>
  <c r="L966" i="1"/>
  <c r="O966" i="1" s="1"/>
  <c r="L967" i="1"/>
  <c r="O967" i="1" s="1"/>
  <c r="L968" i="1"/>
  <c r="O968" i="1" s="1"/>
  <c r="L969" i="1"/>
  <c r="O969" i="1" s="1"/>
  <c r="L970" i="1"/>
  <c r="O970" i="1" s="1"/>
  <c r="L971" i="1"/>
  <c r="O971" i="1" s="1"/>
  <c r="L972" i="1"/>
  <c r="O972" i="1" s="1"/>
  <c r="L973" i="1"/>
  <c r="O973" i="1" s="1"/>
  <c r="L974" i="1"/>
  <c r="O974" i="1" s="1"/>
  <c r="L975" i="1"/>
  <c r="O975" i="1" s="1"/>
  <c r="L976" i="1"/>
  <c r="O976" i="1" s="1"/>
  <c r="L977" i="1"/>
  <c r="O977" i="1" s="1"/>
  <c r="L978" i="1"/>
  <c r="O978" i="1" s="1"/>
  <c r="L979" i="1"/>
  <c r="O979" i="1" s="1"/>
  <c r="L980" i="1"/>
  <c r="O980" i="1" s="1"/>
  <c r="L981" i="1"/>
  <c r="O981" i="1" s="1"/>
  <c r="L982" i="1"/>
  <c r="O982" i="1" s="1"/>
  <c r="L983" i="1"/>
  <c r="O983" i="1" s="1"/>
  <c r="L984" i="1"/>
  <c r="O984" i="1" s="1"/>
  <c r="L985" i="1"/>
  <c r="O985" i="1" s="1"/>
  <c r="L986" i="1"/>
  <c r="O986" i="1" s="1"/>
  <c r="L987" i="1"/>
  <c r="O987" i="1" s="1"/>
  <c r="L988" i="1"/>
  <c r="O988" i="1" s="1"/>
  <c r="L989" i="1"/>
  <c r="O989" i="1" s="1"/>
  <c r="L990" i="1"/>
  <c r="O990" i="1" s="1"/>
  <c r="L991" i="1"/>
  <c r="O991" i="1" s="1"/>
  <c r="L992" i="1"/>
  <c r="O992" i="1" s="1"/>
  <c r="L993" i="1"/>
  <c r="O993" i="1" s="1"/>
  <c r="L994" i="1"/>
  <c r="O994" i="1" s="1"/>
  <c r="L995" i="1"/>
  <c r="O995" i="1" s="1"/>
  <c r="L996" i="1"/>
  <c r="O996" i="1" s="1"/>
  <c r="L997" i="1"/>
  <c r="O997" i="1" s="1"/>
  <c r="L998" i="1"/>
  <c r="O998" i="1" s="1"/>
  <c r="L999" i="1"/>
  <c r="O999" i="1" s="1"/>
  <c r="L1000" i="1"/>
  <c r="O1000" i="1" s="1"/>
  <c r="L1001" i="1"/>
  <c r="O1001" i="1" s="1"/>
  <c r="L1002" i="1"/>
  <c r="O1002" i="1" s="1"/>
  <c r="L1003" i="1"/>
  <c r="O1003" i="1" s="1"/>
  <c r="L1004" i="1"/>
  <c r="O1004" i="1" s="1"/>
  <c r="L1005" i="1"/>
  <c r="O1005" i="1" s="1"/>
  <c r="L1006" i="1"/>
  <c r="O1006" i="1" s="1"/>
  <c r="L1007" i="1"/>
  <c r="O1007" i="1" s="1"/>
  <c r="L1008" i="1"/>
  <c r="O1008" i="1" s="1"/>
  <c r="L1009" i="1"/>
  <c r="O1009" i="1" s="1"/>
  <c r="L1010" i="1"/>
  <c r="O1010" i="1" s="1"/>
  <c r="L1011" i="1"/>
  <c r="O1011" i="1" s="1"/>
  <c r="L1012" i="1"/>
  <c r="O1012" i="1" s="1"/>
  <c r="L1013" i="1"/>
  <c r="O1013" i="1" s="1"/>
  <c r="L1014" i="1"/>
  <c r="O1014" i="1" s="1"/>
  <c r="L1015" i="1"/>
  <c r="O1015" i="1" s="1"/>
  <c r="L1016" i="1"/>
  <c r="O1016" i="1" s="1"/>
  <c r="L1017" i="1"/>
  <c r="O1017" i="1" s="1"/>
  <c r="L1018" i="1"/>
  <c r="O1018" i="1" s="1"/>
  <c r="L1019" i="1"/>
  <c r="O1019" i="1" s="1"/>
  <c r="L1020" i="1"/>
  <c r="O1020" i="1" s="1"/>
  <c r="L1021" i="1"/>
  <c r="O1021" i="1" s="1"/>
  <c r="L1022" i="1"/>
  <c r="O1022" i="1" s="1"/>
  <c r="L1023" i="1"/>
  <c r="O1023" i="1" s="1"/>
  <c r="L1024" i="1"/>
  <c r="O1024" i="1" s="1"/>
  <c r="L1025" i="1"/>
  <c r="O1025" i="1" s="1"/>
  <c r="L1026" i="1"/>
  <c r="O1026" i="1" s="1"/>
  <c r="L1027" i="1"/>
  <c r="O1027" i="1" s="1"/>
  <c r="L1028" i="1"/>
  <c r="O1028" i="1" s="1"/>
  <c r="L1029" i="1"/>
  <c r="O1029" i="1" s="1"/>
  <c r="L1030" i="1"/>
  <c r="O1030" i="1" s="1"/>
  <c r="L1031" i="1"/>
  <c r="O1031" i="1" s="1"/>
  <c r="L1032" i="1"/>
  <c r="O1032" i="1" s="1"/>
  <c r="L1033" i="1"/>
  <c r="O1033" i="1" s="1"/>
  <c r="L1034" i="1"/>
  <c r="O1034" i="1" s="1"/>
  <c r="L1035" i="1"/>
  <c r="O1035" i="1" s="1"/>
  <c r="L1036" i="1"/>
  <c r="O1036" i="1" s="1"/>
  <c r="L1037" i="1"/>
  <c r="O1037" i="1" s="1"/>
  <c r="L1038" i="1"/>
  <c r="O1038" i="1" s="1"/>
  <c r="L1039" i="1"/>
  <c r="O1039" i="1" s="1"/>
  <c r="L1040" i="1"/>
  <c r="O1040" i="1" s="1"/>
  <c r="L1041" i="1"/>
  <c r="O1041" i="1" s="1"/>
  <c r="L1042" i="1"/>
  <c r="O1042" i="1" s="1"/>
  <c r="L1043" i="1"/>
  <c r="O1043" i="1" s="1"/>
  <c r="L1044" i="1"/>
  <c r="O1044" i="1" s="1"/>
  <c r="L1045" i="1"/>
  <c r="O1045" i="1" s="1"/>
  <c r="L1046" i="1"/>
  <c r="O1046" i="1" s="1"/>
  <c r="L1047" i="1"/>
  <c r="O1047" i="1" s="1"/>
  <c r="L1048" i="1"/>
  <c r="O1048" i="1" s="1"/>
  <c r="L1049" i="1"/>
  <c r="O1049" i="1" s="1"/>
  <c r="L1050" i="1"/>
  <c r="O1050" i="1" s="1"/>
  <c r="L1051" i="1"/>
  <c r="O1051" i="1" s="1"/>
  <c r="L1052" i="1"/>
  <c r="O1052" i="1" s="1"/>
  <c r="L1053" i="1"/>
  <c r="O1053" i="1" s="1"/>
  <c r="L1054" i="1"/>
  <c r="O1054" i="1" s="1"/>
  <c r="L1055" i="1"/>
  <c r="O1055" i="1" s="1"/>
  <c r="L1056" i="1"/>
  <c r="O1056" i="1" s="1"/>
  <c r="L1057" i="1"/>
  <c r="O1057" i="1" s="1"/>
  <c r="L1058" i="1"/>
  <c r="O1058" i="1" s="1"/>
  <c r="L1059" i="1"/>
  <c r="O1059" i="1" s="1"/>
  <c r="L1060" i="1"/>
  <c r="O1060" i="1" s="1"/>
  <c r="L1061" i="1"/>
  <c r="O1061" i="1" s="1"/>
  <c r="L1062" i="1"/>
  <c r="O1062" i="1" s="1"/>
  <c r="L1063" i="1"/>
  <c r="O1063" i="1" s="1"/>
  <c r="L1064" i="1"/>
  <c r="O1064" i="1" s="1"/>
  <c r="L1065" i="1"/>
  <c r="O1065" i="1" s="1"/>
  <c r="L1066" i="1"/>
  <c r="O1066" i="1" s="1"/>
  <c r="L1067" i="1"/>
  <c r="O1067" i="1" s="1"/>
  <c r="L1068" i="1"/>
  <c r="O1068" i="1" s="1"/>
  <c r="L1069" i="1"/>
  <c r="O1069" i="1" s="1"/>
  <c r="L1070" i="1"/>
  <c r="O1070" i="1" s="1"/>
  <c r="L1071" i="1"/>
  <c r="O1071" i="1" s="1"/>
  <c r="L1072" i="1"/>
  <c r="O1072" i="1" s="1"/>
  <c r="L1073" i="1"/>
  <c r="O1073" i="1" s="1"/>
  <c r="L1074" i="1"/>
  <c r="O1074" i="1" s="1"/>
  <c r="L1075" i="1"/>
  <c r="O1075" i="1" s="1"/>
  <c r="L1076" i="1"/>
  <c r="O1076" i="1" s="1"/>
  <c r="L1077" i="1"/>
  <c r="O1077" i="1" s="1"/>
  <c r="L1078" i="1"/>
  <c r="O1078" i="1" s="1"/>
  <c r="L1079" i="1"/>
  <c r="O1079" i="1" s="1"/>
  <c r="L1080" i="1"/>
  <c r="O1080" i="1" s="1"/>
  <c r="L1081" i="1"/>
  <c r="O1081" i="1" s="1"/>
  <c r="L1082" i="1"/>
  <c r="O1082" i="1" s="1"/>
  <c r="L1083" i="1"/>
  <c r="O1083" i="1" s="1"/>
  <c r="L1084" i="1"/>
  <c r="O1084" i="1" s="1"/>
  <c r="L1085" i="1"/>
  <c r="O1085" i="1" s="1"/>
  <c r="L1086" i="1"/>
  <c r="O1086" i="1" s="1"/>
  <c r="L1087" i="1"/>
  <c r="O1087" i="1" s="1"/>
  <c r="L1088" i="1"/>
  <c r="O1088" i="1" s="1"/>
  <c r="L1089" i="1"/>
  <c r="O1089" i="1" s="1"/>
  <c r="L1090" i="1"/>
  <c r="O1090" i="1" s="1"/>
  <c r="L1091" i="1"/>
  <c r="O1091" i="1" s="1"/>
  <c r="L1092" i="1"/>
  <c r="O1092" i="1" s="1"/>
  <c r="L1093" i="1"/>
  <c r="O1093" i="1" s="1"/>
  <c r="L1094" i="1"/>
  <c r="O1094" i="1" s="1"/>
  <c r="L1095" i="1"/>
  <c r="O1095" i="1" s="1"/>
  <c r="L1096" i="1"/>
  <c r="O1096" i="1" s="1"/>
  <c r="L1097" i="1"/>
  <c r="O1097" i="1" s="1"/>
  <c r="L1098" i="1"/>
  <c r="O1098" i="1" s="1"/>
  <c r="L1099" i="1"/>
  <c r="O1099" i="1" s="1"/>
  <c r="L1100" i="1"/>
  <c r="O1100" i="1" s="1"/>
  <c r="L1101" i="1"/>
  <c r="O1101" i="1" s="1"/>
  <c r="L1102" i="1"/>
  <c r="O1102" i="1" s="1"/>
  <c r="L1103" i="1"/>
  <c r="O1103" i="1" s="1"/>
  <c r="L1104" i="1"/>
  <c r="O1104" i="1" s="1"/>
  <c r="L1105" i="1"/>
  <c r="O1105" i="1" s="1"/>
  <c r="L1106" i="1"/>
  <c r="O1106" i="1" s="1"/>
  <c r="L1107" i="1"/>
  <c r="O1107" i="1" s="1"/>
  <c r="L1108" i="1"/>
  <c r="O1108" i="1" s="1"/>
  <c r="L1109" i="1"/>
  <c r="O1109" i="1" s="1"/>
  <c r="L1110" i="1"/>
  <c r="O1110" i="1" s="1"/>
  <c r="L1111" i="1"/>
  <c r="O1111" i="1" s="1"/>
  <c r="L1112" i="1"/>
  <c r="O1112" i="1" s="1"/>
  <c r="L1113" i="1"/>
  <c r="O1113" i="1" s="1"/>
  <c r="L1114" i="1"/>
  <c r="O1114" i="1" s="1"/>
  <c r="L1115" i="1"/>
  <c r="O1115" i="1" s="1"/>
  <c r="L1116" i="1"/>
  <c r="O1116" i="1" s="1"/>
  <c r="L1117" i="1"/>
  <c r="O1117" i="1" s="1"/>
  <c r="L1118" i="1"/>
  <c r="O1118" i="1" s="1"/>
  <c r="L1119" i="1"/>
  <c r="O1119" i="1" s="1"/>
  <c r="L1120" i="1"/>
  <c r="O1120" i="1" s="1"/>
  <c r="L1121" i="1"/>
  <c r="O1121" i="1" s="1"/>
  <c r="L1122" i="1"/>
  <c r="O1122" i="1" s="1"/>
  <c r="L1123" i="1"/>
  <c r="O1123" i="1" s="1"/>
  <c r="L1124" i="1"/>
  <c r="O1124" i="1" s="1"/>
  <c r="L1125" i="1"/>
  <c r="O1125" i="1" s="1"/>
  <c r="L1126" i="1"/>
  <c r="O1126" i="1" s="1"/>
  <c r="L1127" i="1"/>
  <c r="O1127" i="1" s="1"/>
  <c r="L1128" i="1"/>
  <c r="O1128" i="1" s="1"/>
  <c r="L1129" i="1"/>
  <c r="O1129" i="1" s="1"/>
  <c r="L1130" i="1"/>
  <c r="O1130" i="1" s="1"/>
  <c r="L1131" i="1"/>
  <c r="O1131" i="1" s="1"/>
  <c r="L1132" i="1"/>
  <c r="O1132" i="1" s="1"/>
  <c r="L1133" i="1"/>
  <c r="O1133" i="1" s="1"/>
  <c r="L1134" i="1"/>
  <c r="O1134" i="1" s="1"/>
  <c r="L1135" i="1"/>
  <c r="O1135" i="1" s="1"/>
  <c r="L1136" i="1"/>
  <c r="O1136" i="1" s="1"/>
  <c r="L1137" i="1"/>
  <c r="O1137" i="1" s="1"/>
  <c r="L1138" i="1"/>
  <c r="O1138" i="1" s="1"/>
  <c r="L1139" i="1"/>
  <c r="O1139" i="1" s="1"/>
  <c r="L1140" i="1"/>
  <c r="O1140" i="1" s="1"/>
  <c r="L1141" i="1"/>
  <c r="O1141" i="1" s="1"/>
  <c r="L1142" i="1"/>
  <c r="O1142" i="1" s="1"/>
  <c r="L1143" i="1"/>
  <c r="O1143" i="1" s="1"/>
  <c r="L1144" i="1"/>
  <c r="O1144" i="1" s="1"/>
  <c r="L1145" i="1"/>
  <c r="O1145" i="1" s="1"/>
  <c r="L1146" i="1"/>
  <c r="O1146" i="1" s="1"/>
  <c r="L1147" i="1"/>
  <c r="O1147" i="1" s="1"/>
  <c r="L1148" i="1"/>
  <c r="O1148" i="1" s="1"/>
  <c r="L1149" i="1"/>
  <c r="O1149" i="1" s="1"/>
  <c r="L1150" i="1"/>
  <c r="O1150" i="1" s="1"/>
  <c r="L1151" i="1"/>
  <c r="O1151" i="1" s="1"/>
  <c r="L1152" i="1"/>
  <c r="O1152" i="1" s="1"/>
  <c r="L1153" i="1"/>
  <c r="O1153" i="1" s="1"/>
  <c r="L1154" i="1"/>
  <c r="O1154" i="1" s="1"/>
  <c r="L1155" i="1"/>
  <c r="O1155" i="1" s="1"/>
  <c r="L1156" i="1"/>
  <c r="O1156" i="1" s="1"/>
  <c r="L1157" i="1"/>
  <c r="O1157" i="1" s="1"/>
  <c r="L1158" i="1"/>
  <c r="O1158" i="1" s="1"/>
  <c r="L1159" i="1"/>
  <c r="O1159" i="1" s="1"/>
  <c r="L1160" i="1"/>
  <c r="O1160" i="1" s="1"/>
  <c r="L1161" i="1"/>
  <c r="O1161" i="1" s="1"/>
  <c r="L1162" i="1"/>
  <c r="O1162" i="1" s="1"/>
  <c r="L1163" i="1"/>
  <c r="O1163" i="1" s="1"/>
  <c r="L1164" i="1"/>
  <c r="O1164" i="1" s="1"/>
  <c r="L1165" i="1"/>
  <c r="O1165" i="1" s="1"/>
  <c r="L1166" i="1"/>
  <c r="O1166" i="1" s="1"/>
  <c r="L1167" i="1"/>
  <c r="O1167" i="1" s="1"/>
  <c r="L1168" i="1"/>
  <c r="O1168" i="1" s="1"/>
  <c r="L1169" i="1"/>
  <c r="O1169" i="1" s="1"/>
  <c r="L1170" i="1"/>
  <c r="O1170" i="1" s="1"/>
  <c r="L1171" i="1"/>
  <c r="O1171" i="1" s="1"/>
  <c r="L1172" i="1"/>
  <c r="O1172" i="1" s="1"/>
  <c r="L1173" i="1"/>
  <c r="O1173" i="1" s="1"/>
  <c r="L1174" i="1"/>
  <c r="O1174" i="1" s="1"/>
  <c r="L1175" i="1"/>
  <c r="O1175" i="1" s="1"/>
  <c r="L1176" i="1"/>
  <c r="O1176" i="1" s="1"/>
  <c r="L1177" i="1"/>
  <c r="O1177" i="1" s="1"/>
  <c r="L1178" i="1"/>
  <c r="O1178" i="1" s="1"/>
  <c r="L1179" i="1"/>
  <c r="O1179" i="1" s="1"/>
  <c r="L1180" i="1"/>
  <c r="O1180" i="1" s="1"/>
  <c r="L1181" i="1"/>
  <c r="O1181" i="1" s="1"/>
  <c r="L1182" i="1"/>
  <c r="O1182" i="1" s="1"/>
  <c r="L1183" i="1"/>
  <c r="O1183" i="1" s="1"/>
  <c r="L1184" i="1"/>
  <c r="O1184" i="1" s="1"/>
  <c r="L1185" i="1"/>
  <c r="O1185" i="1" s="1"/>
  <c r="L1186" i="1"/>
  <c r="O1186" i="1" s="1"/>
  <c r="L1187" i="1"/>
  <c r="O1187" i="1" s="1"/>
  <c r="L1188" i="1"/>
  <c r="O1188" i="1" s="1"/>
  <c r="L1189" i="1"/>
  <c r="O1189" i="1" s="1"/>
  <c r="L1190" i="1"/>
  <c r="O1190" i="1" s="1"/>
  <c r="L1191" i="1"/>
  <c r="O1191" i="1" s="1"/>
  <c r="L1192" i="1"/>
  <c r="O1192" i="1" s="1"/>
  <c r="L1193" i="1"/>
  <c r="O1193" i="1" s="1"/>
  <c r="L1194" i="1"/>
  <c r="O1194" i="1" s="1"/>
  <c r="L1195" i="1"/>
  <c r="O1195" i="1" s="1"/>
  <c r="L1196" i="1"/>
  <c r="O1196" i="1" s="1"/>
  <c r="L1197" i="1"/>
  <c r="O1197" i="1" s="1"/>
  <c r="L1198" i="1"/>
  <c r="O1198" i="1" s="1"/>
  <c r="L1199" i="1"/>
  <c r="O1199" i="1" s="1"/>
  <c r="L1200" i="1"/>
  <c r="O1200" i="1" s="1"/>
  <c r="L1201" i="1"/>
  <c r="O1201" i="1" s="1"/>
  <c r="L1202" i="1"/>
  <c r="O1202" i="1" s="1"/>
  <c r="L1203" i="1"/>
  <c r="O1203" i="1" s="1"/>
  <c r="L1204" i="1"/>
  <c r="O1204" i="1" s="1"/>
  <c r="L1205" i="1"/>
  <c r="O1205" i="1" s="1"/>
  <c r="L1206" i="1"/>
  <c r="O1206" i="1" s="1"/>
  <c r="L1207" i="1"/>
  <c r="O1207" i="1" s="1"/>
  <c r="L1208" i="1"/>
  <c r="O1208" i="1" s="1"/>
  <c r="L1209" i="1"/>
  <c r="O1209" i="1" s="1"/>
  <c r="L1210" i="1"/>
  <c r="O1210" i="1" s="1"/>
  <c r="L1211" i="1"/>
  <c r="O1211" i="1" s="1"/>
  <c r="L1212" i="1"/>
  <c r="O1212" i="1" s="1"/>
  <c r="L1213" i="1"/>
  <c r="O1213" i="1" s="1"/>
  <c r="L1214" i="1"/>
  <c r="O1214" i="1" s="1"/>
  <c r="L1215" i="1"/>
  <c r="O1215" i="1" s="1"/>
  <c r="L1216" i="1"/>
  <c r="O1216" i="1" s="1"/>
  <c r="L1217" i="1"/>
  <c r="O1217" i="1" s="1"/>
  <c r="L1218" i="1"/>
  <c r="O1218" i="1" s="1"/>
  <c r="L1219" i="1"/>
  <c r="O1219" i="1" s="1"/>
  <c r="L1220" i="1"/>
  <c r="O1220" i="1" s="1"/>
  <c r="L1221" i="1"/>
  <c r="O1221" i="1" s="1"/>
  <c r="L1222" i="1"/>
  <c r="O1222" i="1" s="1"/>
  <c r="L1223" i="1"/>
  <c r="O1223" i="1" s="1"/>
  <c r="L1224" i="1"/>
  <c r="O1224" i="1" s="1"/>
  <c r="L1225" i="1"/>
  <c r="O1225" i="1" s="1"/>
  <c r="L1226" i="1"/>
  <c r="O1226" i="1" s="1"/>
  <c r="L1227" i="1"/>
  <c r="O1227" i="1" s="1"/>
  <c r="L1228" i="1"/>
  <c r="O1228" i="1" s="1"/>
  <c r="L1229" i="1"/>
  <c r="O1229" i="1" s="1"/>
  <c r="L1230" i="1"/>
  <c r="O1230" i="1" s="1"/>
  <c r="L1231" i="1"/>
  <c r="O1231" i="1" s="1"/>
  <c r="L1232" i="1"/>
  <c r="O1232" i="1" s="1"/>
  <c r="L1233" i="1"/>
  <c r="O1233" i="1" s="1"/>
  <c r="L1234" i="1"/>
  <c r="O1234" i="1" s="1"/>
  <c r="L1235" i="1"/>
  <c r="O1235" i="1" s="1"/>
  <c r="L1236" i="1"/>
  <c r="O1236" i="1" s="1"/>
  <c r="L1237" i="1"/>
  <c r="O1237" i="1" s="1"/>
  <c r="L1238" i="1"/>
  <c r="O1238" i="1" s="1"/>
  <c r="L1239" i="1"/>
  <c r="O1239" i="1" s="1"/>
  <c r="L1240" i="1"/>
  <c r="O1240" i="1" s="1"/>
  <c r="L1241" i="1"/>
  <c r="O1241" i="1" s="1"/>
  <c r="L1242" i="1"/>
  <c r="O1242" i="1" s="1"/>
  <c r="L1243" i="1"/>
  <c r="O1243" i="1" s="1"/>
  <c r="L1244" i="1"/>
  <c r="O1244" i="1" s="1"/>
  <c r="L1245" i="1"/>
  <c r="O1245" i="1" s="1"/>
  <c r="L1246" i="1"/>
  <c r="O1246" i="1" s="1"/>
  <c r="L1247" i="1"/>
  <c r="O1247" i="1" s="1"/>
  <c r="L1248" i="1"/>
  <c r="O1248" i="1" s="1"/>
  <c r="L1249" i="1"/>
  <c r="O1249" i="1" s="1"/>
  <c r="L1250" i="1"/>
  <c r="O1250" i="1" s="1"/>
  <c r="L1251" i="1"/>
  <c r="O1251" i="1" s="1"/>
  <c r="L1252" i="1"/>
  <c r="O1252" i="1" s="1"/>
  <c r="L1253" i="1"/>
  <c r="O1253" i="1" s="1"/>
  <c r="L1254" i="1"/>
  <c r="O1254" i="1" s="1"/>
  <c r="L1255" i="1"/>
  <c r="O1255" i="1" s="1"/>
  <c r="L1256" i="1"/>
  <c r="O1256" i="1" s="1"/>
  <c r="L1257" i="1"/>
  <c r="O1257" i="1" s="1"/>
  <c r="L1258" i="1"/>
  <c r="O1258" i="1" s="1"/>
  <c r="L1259" i="1"/>
  <c r="O1259" i="1" s="1"/>
  <c r="L1260" i="1"/>
  <c r="O1260" i="1" s="1"/>
  <c r="L1261" i="1"/>
  <c r="O1261" i="1" s="1"/>
  <c r="L1262" i="1"/>
  <c r="O1262" i="1" s="1"/>
  <c r="L1263" i="1"/>
  <c r="O1263" i="1" s="1"/>
  <c r="L1264" i="1"/>
  <c r="O1264" i="1" s="1"/>
  <c r="L1265" i="1"/>
  <c r="O1265" i="1" s="1"/>
  <c r="L1266" i="1"/>
  <c r="O1266" i="1" s="1"/>
  <c r="L1267" i="1"/>
  <c r="O1267" i="1" s="1"/>
  <c r="L1268" i="1"/>
  <c r="O1268" i="1" s="1"/>
  <c r="L1269" i="1"/>
  <c r="O1269" i="1" s="1"/>
  <c r="L1270" i="1"/>
  <c r="O1270" i="1" s="1"/>
  <c r="L1271" i="1"/>
  <c r="O1271" i="1" s="1"/>
  <c r="L1272" i="1"/>
  <c r="O1272" i="1" s="1"/>
  <c r="L1273" i="1"/>
  <c r="O1273" i="1" s="1"/>
  <c r="L1274" i="1"/>
  <c r="O1274" i="1" s="1"/>
  <c r="L1275" i="1"/>
  <c r="O1275" i="1" s="1"/>
  <c r="L1276" i="1"/>
  <c r="O1276" i="1" s="1"/>
  <c r="L1277" i="1"/>
  <c r="O1277" i="1" s="1"/>
  <c r="L1278" i="1"/>
  <c r="O1278" i="1" s="1"/>
  <c r="L1279" i="1"/>
  <c r="O1279" i="1" s="1"/>
  <c r="L1280" i="1"/>
  <c r="O1280" i="1" s="1"/>
  <c r="L1281" i="1"/>
  <c r="O1281" i="1" s="1"/>
  <c r="L1282" i="1"/>
  <c r="O1282" i="1" s="1"/>
  <c r="L1283" i="1"/>
  <c r="O1283" i="1" s="1"/>
  <c r="L1284" i="1"/>
  <c r="O1284" i="1" s="1"/>
  <c r="L1285" i="1"/>
  <c r="O1285" i="1" s="1"/>
  <c r="L1286" i="1"/>
  <c r="O1286" i="1" s="1"/>
  <c r="L1287" i="1"/>
  <c r="O1287" i="1" s="1"/>
  <c r="L1288" i="1"/>
  <c r="O1288" i="1" s="1"/>
  <c r="L1289" i="1"/>
  <c r="O1289" i="1" s="1"/>
  <c r="L1290" i="1"/>
  <c r="O1290" i="1" s="1"/>
  <c r="L1291" i="1"/>
  <c r="O1291" i="1" s="1"/>
  <c r="L1292" i="1"/>
  <c r="O1292" i="1" s="1"/>
  <c r="L1293" i="1"/>
  <c r="O1293" i="1" s="1"/>
  <c r="L1294" i="1"/>
  <c r="O1294" i="1" s="1"/>
  <c r="L1295" i="1"/>
  <c r="O1295" i="1" s="1"/>
  <c r="L1296" i="1"/>
  <c r="O1296" i="1" s="1"/>
  <c r="L1297" i="1"/>
  <c r="O1297" i="1" s="1"/>
  <c r="L1298" i="1"/>
  <c r="O1298" i="1" s="1"/>
  <c r="L1299" i="1"/>
  <c r="O1299" i="1" s="1"/>
  <c r="L1300" i="1"/>
  <c r="O1300" i="1" s="1"/>
  <c r="L1301" i="1"/>
  <c r="O1301" i="1" s="1"/>
  <c r="L1302" i="1"/>
  <c r="O1302" i="1" s="1"/>
  <c r="L1303" i="1"/>
  <c r="O1303" i="1" s="1"/>
  <c r="L1304" i="1"/>
  <c r="O1304" i="1" s="1"/>
  <c r="L1305" i="1"/>
  <c r="O1305" i="1" s="1"/>
  <c r="L1306" i="1"/>
  <c r="O1306" i="1" s="1"/>
  <c r="L1307" i="1"/>
  <c r="O1307" i="1" s="1"/>
  <c r="L1308" i="1"/>
  <c r="O1308" i="1" s="1"/>
  <c r="L1309" i="1"/>
  <c r="O1309" i="1" s="1"/>
  <c r="L1310" i="1"/>
  <c r="O1310" i="1" s="1"/>
  <c r="L1311" i="1"/>
  <c r="O1311" i="1" s="1"/>
  <c r="L1312" i="1"/>
  <c r="O1312" i="1" s="1"/>
  <c r="L1313" i="1"/>
  <c r="O1313" i="1" s="1"/>
  <c r="L1314" i="1"/>
  <c r="O1314" i="1" s="1"/>
  <c r="L1315" i="1"/>
  <c r="O1315" i="1" s="1"/>
  <c r="L1316" i="1"/>
  <c r="O1316" i="1" s="1"/>
  <c r="L1317" i="1"/>
  <c r="O1317" i="1" s="1"/>
  <c r="L1318" i="1"/>
  <c r="O1318" i="1" s="1"/>
  <c r="L1319" i="1"/>
  <c r="O1319" i="1" s="1"/>
  <c r="L1320" i="1"/>
  <c r="O1320" i="1" s="1"/>
  <c r="L1321" i="1"/>
  <c r="O1321" i="1" s="1"/>
  <c r="L1322" i="1"/>
  <c r="O1322" i="1" s="1"/>
  <c r="L1323" i="1"/>
  <c r="O1323" i="1" s="1"/>
  <c r="L1324" i="1"/>
  <c r="O1324" i="1" s="1"/>
  <c r="L1325" i="1"/>
  <c r="O1325" i="1" s="1"/>
  <c r="L1326" i="1"/>
  <c r="O1326" i="1" s="1"/>
  <c r="L1327" i="1"/>
  <c r="O1327" i="1" s="1"/>
  <c r="L1328" i="1"/>
  <c r="O1328" i="1" s="1"/>
  <c r="L1329" i="1"/>
  <c r="O1329" i="1" s="1"/>
  <c r="L1330" i="1"/>
  <c r="O1330" i="1" s="1"/>
  <c r="L1331" i="1"/>
  <c r="O1331" i="1" s="1"/>
  <c r="L1332" i="1"/>
  <c r="O1332" i="1" s="1"/>
  <c r="L1333" i="1"/>
  <c r="O1333" i="1" s="1"/>
  <c r="L1334" i="1"/>
  <c r="O1334" i="1" s="1"/>
  <c r="L1335" i="1"/>
  <c r="O1335" i="1" s="1"/>
  <c r="L1336" i="1"/>
  <c r="O1336" i="1" s="1"/>
  <c r="L1337" i="1"/>
  <c r="O1337" i="1" s="1"/>
  <c r="L1338" i="1"/>
  <c r="O1338" i="1" s="1"/>
  <c r="L1339" i="1"/>
  <c r="O1339" i="1" s="1"/>
  <c r="L1340" i="1"/>
  <c r="O1340" i="1" s="1"/>
  <c r="L1341" i="1"/>
  <c r="O1341" i="1" s="1"/>
  <c r="L1342" i="1"/>
  <c r="O1342" i="1" s="1"/>
  <c r="L1343" i="1"/>
  <c r="O1343" i="1" s="1"/>
  <c r="L1344" i="1"/>
  <c r="O1344" i="1" s="1"/>
  <c r="L1345" i="1"/>
  <c r="O1345" i="1" s="1"/>
  <c r="L1346" i="1"/>
  <c r="O1346" i="1" s="1"/>
  <c r="L1347" i="1"/>
  <c r="O1347" i="1" s="1"/>
  <c r="L1348" i="1"/>
  <c r="O1348" i="1" s="1"/>
  <c r="L1349" i="1"/>
  <c r="O1349" i="1" s="1"/>
  <c r="L1350" i="1"/>
  <c r="O1350" i="1" s="1"/>
  <c r="L1351" i="1"/>
  <c r="O1351" i="1" s="1"/>
  <c r="L1352" i="1"/>
  <c r="O1352" i="1" s="1"/>
  <c r="L1353" i="1"/>
  <c r="O1353" i="1" s="1"/>
  <c r="L1354" i="1"/>
  <c r="O1354" i="1" s="1"/>
  <c r="L1355" i="1"/>
  <c r="O1355" i="1" s="1"/>
  <c r="L1356" i="1"/>
  <c r="O1356" i="1" s="1"/>
  <c r="L1357" i="1"/>
  <c r="O1357" i="1" s="1"/>
  <c r="L1358" i="1"/>
  <c r="O1358" i="1" s="1"/>
  <c r="L1359" i="1"/>
  <c r="O1359" i="1" s="1"/>
  <c r="L1360" i="1"/>
  <c r="O1360" i="1" s="1"/>
  <c r="L1361" i="1"/>
  <c r="O1361" i="1" s="1"/>
  <c r="L1362" i="1"/>
  <c r="O1362" i="1" s="1"/>
  <c r="L1363" i="1"/>
  <c r="O1363" i="1" s="1"/>
  <c r="L1364" i="1"/>
  <c r="O1364" i="1" s="1"/>
  <c r="L1365" i="1"/>
  <c r="O1365" i="1" s="1"/>
  <c r="L1366" i="1"/>
  <c r="O1366" i="1" s="1"/>
  <c r="L1367" i="1"/>
  <c r="O1367" i="1" s="1"/>
  <c r="L1368" i="1"/>
  <c r="O1368" i="1" s="1"/>
  <c r="L1369" i="1"/>
  <c r="O1369" i="1" s="1"/>
  <c r="L1370" i="1"/>
  <c r="O1370" i="1" s="1"/>
  <c r="L1371" i="1"/>
  <c r="O1371" i="1" s="1"/>
  <c r="L1372" i="1"/>
  <c r="O1372" i="1" s="1"/>
  <c r="L1373" i="1"/>
  <c r="O1373" i="1" s="1"/>
  <c r="L1374" i="1"/>
  <c r="O1374" i="1" s="1"/>
  <c r="L1375" i="1"/>
  <c r="O1375" i="1" s="1"/>
  <c r="L1376" i="1"/>
  <c r="O1376" i="1" s="1"/>
  <c r="L1377" i="1"/>
  <c r="O1377" i="1" s="1"/>
  <c r="L1378" i="1"/>
  <c r="O1378" i="1" s="1"/>
  <c r="L1379" i="1"/>
  <c r="O1379" i="1" s="1"/>
  <c r="L1380" i="1"/>
  <c r="O1380" i="1" s="1"/>
  <c r="L1381" i="1"/>
  <c r="O1381" i="1" s="1"/>
  <c r="L1382" i="1"/>
  <c r="O1382" i="1" s="1"/>
  <c r="L1383" i="1"/>
  <c r="O1383" i="1" s="1"/>
  <c r="L1384" i="1"/>
  <c r="O1384" i="1" s="1"/>
  <c r="L1385" i="1"/>
  <c r="O1385" i="1" s="1"/>
  <c r="L1386" i="1"/>
  <c r="O1386" i="1" s="1"/>
  <c r="L1387" i="1"/>
  <c r="O1387" i="1" s="1"/>
  <c r="L1388" i="1"/>
  <c r="O1388" i="1" s="1"/>
  <c r="L1389" i="1"/>
  <c r="O1389" i="1" s="1"/>
  <c r="L1390" i="1"/>
  <c r="O1390" i="1" s="1"/>
  <c r="L1391" i="1"/>
  <c r="O1391" i="1" s="1"/>
  <c r="L1392" i="1"/>
  <c r="O1392" i="1" s="1"/>
  <c r="L1393" i="1"/>
  <c r="O1393" i="1" s="1"/>
  <c r="L1394" i="1"/>
  <c r="O1394" i="1" s="1"/>
  <c r="L1395" i="1"/>
  <c r="O1395" i="1" s="1"/>
  <c r="L1396" i="1"/>
  <c r="O1396" i="1" s="1"/>
  <c r="L1397" i="1"/>
  <c r="O1397" i="1" s="1"/>
  <c r="L1398" i="1"/>
  <c r="O1398" i="1" s="1"/>
  <c r="L1399" i="1"/>
  <c r="O1399" i="1" s="1"/>
  <c r="L1400" i="1"/>
  <c r="O1400" i="1" s="1"/>
  <c r="L1401" i="1"/>
  <c r="O1401" i="1" s="1"/>
  <c r="L1402" i="1"/>
  <c r="O1402" i="1" s="1"/>
  <c r="L1403" i="1"/>
  <c r="O1403" i="1" s="1"/>
  <c r="L1404" i="1"/>
  <c r="O1404" i="1" s="1"/>
  <c r="L1405" i="1"/>
  <c r="O1405" i="1" s="1"/>
  <c r="L1406" i="1"/>
  <c r="O1406" i="1" s="1"/>
  <c r="L1407" i="1"/>
  <c r="O1407" i="1" s="1"/>
  <c r="L1408" i="1"/>
  <c r="O1408" i="1" s="1"/>
  <c r="L1409" i="1"/>
  <c r="O1409" i="1" s="1"/>
  <c r="L1410" i="1"/>
  <c r="O1410" i="1" s="1"/>
  <c r="L1411" i="1"/>
  <c r="O1411" i="1" s="1"/>
  <c r="L1412" i="1"/>
  <c r="O1412" i="1" s="1"/>
  <c r="L1413" i="1"/>
  <c r="O1413" i="1" s="1"/>
  <c r="L1414" i="1"/>
  <c r="O1414" i="1" s="1"/>
  <c r="L1415" i="1"/>
  <c r="O1415" i="1" s="1"/>
  <c r="L1416" i="1"/>
  <c r="O1416" i="1" s="1"/>
  <c r="L1417" i="1"/>
  <c r="O1417" i="1" s="1"/>
  <c r="L1418" i="1"/>
  <c r="O1418" i="1" s="1"/>
  <c r="L1419" i="1"/>
  <c r="O1419" i="1" s="1"/>
  <c r="L1420" i="1"/>
  <c r="O1420" i="1" s="1"/>
  <c r="L1421" i="1"/>
  <c r="O1421" i="1" s="1"/>
  <c r="L1422" i="1"/>
  <c r="O1422" i="1" s="1"/>
  <c r="L1423" i="1"/>
  <c r="O1423" i="1" s="1"/>
  <c r="L1424" i="1"/>
  <c r="O1424" i="1" s="1"/>
  <c r="L1425" i="1"/>
  <c r="O1425" i="1" s="1"/>
  <c r="L1426" i="1"/>
  <c r="O1426" i="1" s="1"/>
  <c r="L1427" i="1"/>
  <c r="O1427" i="1" s="1"/>
  <c r="L1428" i="1"/>
  <c r="O1428" i="1" s="1"/>
  <c r="L1429" i="1"/>
  <c r="O1429" i="1" s="1"/>
  <c r="L1430" i="1"/>
  <c r="O1430" i="1" s="1"/>
  <c r="L1431" i="1"/>
  <c r="O1431" i="1" s="1"/>
  <c r="L1432" i="1"/>
  <c r="O1432" i="1" s="1"/>
  <c r="L1433" i="1"/>
  <c r="O1433" i="1" s="1"/>
  <c r="L1434" i="1"/>
  <c r="O1434" i="1" s="1"/>
  <c r="L1435" i="1"/>
  <c r="O1435" i="1" s="1"/>
  <c r="L1436" i="1"/>
  <c r="O1436" i="1" s="1"/>
  <c r="L1437" i="1"/>
  <c r="O1437" i="1" s="1"/>
  <c r="L1438" i="1"/>
  <c r="O1438" i="1" s="1"/>
  <c r="L1439" i="1"/>
  <c r="O1439" i="1" s="1"/>
  <c r="L1440" i="1"/>
  <c r="O1440" i="1" s="1"/>
  <c r="L1441" i="1"/>
  <c r="O1441" i="1" s="1"/>
  <c r="L1442" i="1"/>
  <c r="O1442" i="1" s="1"/>
  <c r="L1443" i="1"/>
  <c r="O1443" i="1" s="1"/>
  <c r="L1444" i="1"/>
  <c r="O1444" i="1" s="1"/>
  <c r="L1445" i="1"/>
  <c r="O1445" i="1" s="1"/>
  <c r="L1446" i="1"/>
  <c r="O1446" i="1" s="1"/>
  <c r="L1447" i="1"/>
  <c r="O1447" i="1" s="1"/>
  <c r="L1448" i="1"/>
  <c r="O1448" i="1" s="1"/>
  <c r="L1449" i="1"/>
  <c r="O1449" i="1" s="1"/>
  <c r="L1450" i="1"/>
  <c r="O1450" i="1" s="1"/>
  <c r="L1451" i="1"/>
  <c r="O1451" i="1" s="1"/>
  <c r="L1452" i="1"/>
  <c r="O1452" i="1" s="1"/>
  <c r="L1453" i="1"/>
  <c r="O1453" i="1" s="1"/>
  <c r="L1454" i="1"/>
  <c r="O1454" i="1" s="1"/>
  <c r="L1455" i="1"/>
  <c r="O1455" i="1" s="1"/>
  <c r="L1456" i="1"/>
  <c r="O1456" i="1" s="1"/>
  <c r="L1457" i="1"/>
  <c r="O1457" i="1" s="1"/>
  <c r="L1458" i="1"/>
  <c r="O1458" i="1" s="1"/>
  <c r="L1459" i="1"/>
  <c r="O1459" i="1" s="1"/>
  <c r="L1460" i="1"/>
  <c r="O1460" i="1" s="1"/>
  <c r="L1461" i="1"/>
  <c r="O1461" i="1" s="1"/>
  <c r="L1462" i="1"/>
  <c r="O1462" i="1" s="1"/>
  <c r="L1463" i="1"/>
  <c r="O1463" i="1" s="1"/>
  <c r="L1464" i="1"/>
  <c r="O1464" i="1" s="1"/>
  <c r="L1465" i="1"/>
  <c r="O1465" i="1" s="1"/>
  <c r="L1466" i="1"/>
  <c r="O1466" i="1" s="1"/>
  <c r="L1467" i="1"/>
  <c r="O1467" i="1" s="1"/>
  <c r="L1468" i="1"/>
  <c r="O1468" i="1" s="1"/>
  <c r="L1469" i="1"/>
  <c r="O1469" i="1" s="1"/>
  <c r="L1470" i="1"/>
  <c r="O1470" i="1" s="1"/>
  <c r="L1471" i="1"/>
  <c r="O1471" i="1" s="1"/>
  <c r="L1472" i="1"/>
  <c r="O1472" i="1" s="1"/>
  <c r="L1473" i="1"/>
  <c r="O1473" i="1" s="1"/>
  <c r="L1474" i="1"/>
  <c r="O1474" i="1" s="1"/>
  <c r="L1475" i="1"/>
  <c r="O1475" i="1" s="1"/>
  <c r="L1476" i="1"/>
  <c r="O1476" i="1" s="1"/>
  <c r="L1477" i="1"/>
  <c r="O1477" i="1" s="1"/>
  <c r="L1478" i="1"/>
  <c r="O1478" i="1" s="1"/>
  <c r="L1479" i="1"/>
  <c r="O1479" i="1" s="1"/>
  <c r="L1480" i="1"/>
  <c r="O1480" i="1" s="1"/>
  <c r="L1481" i="1"/>
  <c r="O1481" i="1" s="1"/>
  <c r="L1482" i="1"/>
  <c r="O1482" i="1" s="1"/>
  <c r="L1483" i="1"/>
  <c r="O1483" i="1" s="1"/>
  <c r="L1484" i="1"/>
  <c r="O1484" i="1" s="1"/>
  <c r="L1485" i="1"/>
  <c r="O1485" i="1" s="1"/>
  <c r="L1486" i="1"/>
  <c r="O1486" i="1" s="1"/>
  <c r="L1487" i="1"/>
  <c r="O1487" i="1" s="1"/>
  <c r="L1488" i="1"/>
  <c r="O1488" i="1" s="1"/>
  <c r="L1489" i="1"/>
  <c r="O1489" i="1" s="1"/>
  <c r="L1490" i="1"/>
  <c r="O1490" i="1" s="1"/>
  <c r="L1491" i="1"/>
  <c r="O1491" i="1" s="1"/>
  <c r="L1492" i="1"/>
  <c r="O1492" i="1" s="1"/>
  <c r="L1493" i="1"/>
  <c r="O1493" i="1" s="1"/>
  <c r="L1494" i="1"/>
  <c r="O1494" i="1" s="1"/>
  <c r="L1495" i="1"/>
  <c r="O1495" i="1" s="1"/>
  <c r="L1496" i="1"/>
  <c r="O1496" i="1" s="1"/>
  <c r="L1497" i="1"/>
  <c r="O1497" i="1" s="1"/>
  <c r="L1498" i="1"/>
  <c r="O1498" i="1" s="1"/>
  <c r="L1499" i="1"/>
  <c r="O1499" i="1" s="1"/>
  <c r="L1500" i="1"/>
  <c r="O1500" i="1" s="1"/>
  <c r="L1501" i="1"/>
  <c r="O1501" i="1" s="1"/>
  <c r="L1502" i="1"/>
  <c r="O1502" i="1" s="1"/>
  <c r="L1503" i="1"/>
  <c r="O1503" i="1" s="1"/>
  <c r="L1504" i="1"/>
  <c r="O1504" i="1" s="1"/>
  <c r="L1505" i="1"/>
  <c r="O1505" i="1" s="1"/>
  <c r="L1506" i="1"/>
  <c r="O1506" i="1" s="1"/>
  <c r="L1507" i="1"/>
  <c r="O1507" i="1" s="1"/>
  <c r="L1508" i="1"/>
  <c r="O1508" i="1" s="1"/>
  <c r="L1509" i="1"/>
  <c r="O1509" i="1" s="1"/>
  <c r="L1510" i="1"/>
  <c r="O1510" i="1" s="1"/>
  <c r="L1511" i="1"/>
  <c r="O1511" i="1" s="1"/>
  <c r="L1512" i="1"/>
  <c r="O1512" i="1" s="1"/>
  <c r="L1513" i="1"/>
  <c r="O1513" i="1" s="1"/>
  <c r="L1514" i="1"/>
  <c r="O1514" i="1" s="1"/>
  <c r="L1515" i="1"/>
  <c r="O1515" i="1" s="1"/>
  <c r="L1516" i="1"/>
  <c r="O1516" i="1" s="1"/>
  <c r="L1517" i="1"/>
  <c r="O1517" i="1" s="1"/>
  <c r="L1518" i="1"/>
  <c r="O1518" i="1" s="1"/>
  <c r="L1519" i="1"/>
  <c r="O1519" i="1" s="1"/>
  <c r="L1520" i="1"/>
  <c r="O1520" i="1" s="1"/>
  <c r="L1521" i="1"/>
  <c r="O1521" i="1" s="1"/>
  <c r="L1522" i="1"/>
  <c r="O1522" i="1" s="1"/>
  <c r="L1523" i="1"/>
  <c r="O1523" i="1" s="1"/>
  <c r="L1524" i="1"/>
  <c r="O1524" i="1" s="1"/>
  <c r="L1525" i="1"/>
  <c r="O1525" i="1" s="1"/>
  <c r="L1526" i="1"/>
  <c r="O1526" i="1" s="1"/>
  <c r="L1527" i="1"/>
  <c r="O1527" i="1" s="1"/>
  <c r="L1528" i="1"/>
  <c r="O1528" i="1" s="1"/>
  <c r="L1529" i="1"/>
  <c r="O1529" i="1" s="1"/>
  <c r="L1530" i="1"/>
  <c r="O1530" i="1" s="1"/>
  <c r="L1531" i="1"/>
  <c r="O1531" i="1" s="1"/>
  <c r="L1532" i="1"/>
  <c r="O1532" i="1" s="1"/>
  <c r="L1533" i="1"/>
  <c r="O1533" i="1" s="1"/>
  <c r="L1534" i="1"/>
  <c r="O1534" i="1" s="1"/>
  <c r="L1535" i="1"/>
  <c r="O1535" i="1" s="1"/>
  <c r="L1536" i="1"/>
  <c r="O1536" i="1" s="1"/>
  <c r="L1537" i="1"/>
  <c r="O1537" i="1" s="1"/>
  <c r="L1538" i="1"/>
  <c r="O1538" i="1" s="1"/>
  <c r="L1539" i="1"/>
  <c r="O1539" i="1" s="1"/>
  <c r="L1540" i="1"/>
  <c r="O1540" i="1" s="1"/>
  <c r="L1541" i="1"/>
  <c r="O1541" i="1" s="1"/>
  <c r="L1542" i="1"/>
  <c r="O1542" i="1" s="1"/>
  <c r="L1543" i="1"/>
  <c r="O1543" i="1" s="1"/>
  <c r="L1544" i="1"/>
  <c r="O1544" i="1" s="1"/>
  <c r="L1545" i="1"/>
  <c r="O1545" i="1" s="1"/>
  <c r="L1546" i="1"/>
  <c r="O1546" i="1" s="1"/>
  <c r="L1547" i="1"/>
  <c r="O1547" i="1" s="1"/>
  <c r="L1548" i="1"/>
  <c r="O1548" i="1" s="1"/>
  <c r="L1549" i="1"/>
  <c r="O1549" i="1" s="1"/>
  <c r="L1550" i="1"/>
  <c r="O1550" i="1" s="1"/>
  <c r="L1551" i="1"/>
  <c r="O1551" i="1" s="1"/>
  <c r="L1552" i="1"/>
  <c r="O1552" i="1" s="1"/>
  <c r="L1553" i="1"/>
  <c r="O1553" i="1" s="1"/>
  <c r="L1554" i="1"/>
  <c r="O1554" i="1" s="1"/>
  <c r="L1555" i="1"/>
  <c r="O1555" i="1" s="1"/>
  <c r="L1556" i="1"/>
  <c r="O1556" i="1" s="1"/>
  <c r="L1557" i="1"/>
  <c r="O1557" i="1" s="1"/>
  <c r="L1558" i="1"/>
  <c r="O1558" i="1" s="1"/>
  <c r="L1559" i="1"/>
  <c r="O1559" i="1" s="1"/>
  <c r="L1560" i="1"/>
  <c r="O1560" i="1" s="1"/>
  <c r="L1561" i="1"/>
  <c r="O1561" i="1" s="1"/>
  <c r="L1562" i="1"/>
  <c r="O1562" i="1" s="1"/>
  <c r="L1563" i="1"/>
  <c r="O1563" i="1" s="1"/>
  <c r="L1564" i="1"/>
  <c r="O1564" i="1" s="1"/>
  <c r="L1565" i="1"/>
  <c r="O1565" i="1" s="1"/>
  <c r="L1566" i="1"/>
  <c r="O1566" i="1" s="1"/>
  <c r="L1567" i="1"/>
  <c r="O1567" i="1" s="1"/>
  <c r="L1568" i="1"/>
  <c r="O1568" i="1" s="1"/>
  <c r="L1569" i="1"/>
  <c r="O1569" i="1" s="1"/>
  <c r="L1570" i="1"/>
  <c r="O1570" i="1" s="1"/>
  <c r="L1571" i="1"/>
  <c r="O1571" i="1" s="1"/>
  <c r="L1572" i="1"/>
  <c r="O1572" i="1" s="1"/>
  <c r="L1573" i="1"/>
  <c r="O1573" i="1" s="1"/>
  <c r="L1574" i="1"/>
  <c r="O1574" i="1" s="1"/>
  <c r="L1575" i="1"/>
  <c r="O1575" i="1" s="1"/>
  <c r="L1576" i="1"/>
  <c r="O1576" i="1" s="1"/>
  <c r="L1577" i="1"/>
  <c r="O1577" i="1" s="1"/>
  <c r="L1578" i="1"/>
  <c r="O1578" i="1" s="1"/>
  <c r="L1579" i="1"/>
  <c r="O1579" i="1" s="1"/>
  <c r="L1580" i="1"/>
  <c r="O1580" i="1" s="1"/>
  <c r="L1581" i="1"/>
  <c r="O1581" i="1" s="1"/>
  <c r="L1582" i="1"/>
  <c r="O1582" i="1" s="1"/>
  <c r="L1583" i="1"/>
  <c r="O1583" i="1" s="1"/>
  <c r="L1584" i="1"/>
  <c r="O1584" i="1" s="1"/>
  <c r="L1585" i="1"/>
  <c r="O1585" i="1" s="1"/>
  <c r="L1586" i="1"/>
  <c r="O1586" i="1" s="1"/>
  <c r="L1587" i="1"/>
  <c r="O1587" i="1" s="1"/>
  <c r="L1588" i="1"/>
  <c r="O1588" i="1" s="1"/>
  <c r="L1589" i="1"/>
  <c r="O1589" i="1" s="1"/>
  <c r="L1590" i="1"/>
  <c r="O1590" i="1" s="1"/>
  <c r="L1591" i="1"/>
  <c r="O1591" i="1" s="1"/>
  <c r="L1592" i="1"/>
  <c r="O1592" i="1" s="1"/>
  <c r="L1593" i="1"/>
  <c r="O1593" i="1" s="1"/>
  <c r="L1594" i="1"/>
  <c r="O1594" i="1" s="1"/>
  <c r="L1595" i="1"/>
  <c r="O1595" i="1" s="1"/>
  <c r="L1596" i="1"/>
  <c r="O1596" i="1" s="1"/>
  <c r="L1597" i="1"/>
  <c r="O1597" i="1" s="1"/>
  <c r="L1598" i="1"/>
  <c r="O1598" i="1" s="1"/>
  <c r="L1599" i="1"/>
  <c r="O1599" i="1" s="1"/>
  <c r="L1600" i="1"/>
  <c r="O1600" i="1" s="1"/>
  <c r="L1601" i="1"/>
  <c r="O1601" i="1" s="1"/>
  <c r="L1602" i="1"/>
  <c r="O1602" i="1" s="1"/>
  <c r="L1603" i="1"/>
  <c r="O1603" i="1" s="1"/>
  <c r="L1604" i="1"/>
  <c r="O1604" i="1" s="1"/>
  <c r="L1605" i="1"/>
  <c r="O1605" i="1" s="1"/>
  <c r="L1606" i="1"/>
  <c r="O1606" i="1" s="1"/>
  <c r="L1607" i="1"/>
  <c r="O1607" i="1" s="1"/>
  <c r="L1608" i="1"/>
  <c r="O1608" i="1" s="1"/>
  <c r="L1609" i="1"/>
  <c r="O1609" i="1" s="1"/>
  <c r="L1610" i="1"/>
  <c r="O1610" i="1" s="1"/>
  <c r="L1611" i="1"/>
  <c r="O1611" i="1" s="1"/>
  <c r="L1612" i="1"/>
  <c r="O1612" i="1" s="1"/>
  <c r="L1613" i="1"/>
  <c r="O1613" i="1" s="1"/>
  <c r="L1614" i="1"/>
  <c r="O1614" i="1" s="1"/>
  <c r="L1615" i="1"/>
  <c r="O1615" i="1" s="1"/>
  <c r="L1616" i="1"/>
  <c r="O1616" i="1" s="1"/>
  <c r="L1617" i="1"/>
  <c r="O1617" i="1" s="1"/>
  <c r="L1618" i="1"/>
  <c r="O1618" i="1" s="1"/>
  <c r="L1619" i="1"/>
  <c r="O1619" i="1" s="1"/>
  <c r="L1620" i="1"/>
  <c r="O1620" i="1" s="1"/>
  <c r="L1621" i="1"/>
  <c r="O1621" i="1" s="1"/>
  <c r="L1622" i="1"/>
  <c r="O1622" i="1" s="1"/>
  <c r="L1623" i="1"/>
  <c r="O1623" i="1" s="1"/>
  <c r="L1624" i="1"/>
  <c r="O1624" i="1" s="1"/>
  <c r="L1625" i="1"/>
  <c r="O1625" i="1" s="1"/>
  <c r="L1626" i="1"/>
  <c r="O1626" i="1" s="1"/>
  <c r="L1627" i="1"/>
  <c r="O1627" i="1" s="1"/>
  <c r="L1628" i="1"/>
  <c r="O1628" i="1" s="1"/>
  <c r="L1629" i="1"/>
  <c r="O1629" i="1" s="1"/>
  <c r="L1630" i="1"/>
  <c r="O1630" i="1" s="1"/>
  <c r="L1631" i="1"/>
  <c r="O1631" i="1" s="1"/>
  <c r="L1632" i="1"/>
  <c r="O1632" i="1" s="1"/>
  <c r="L1633" i="1"/>
  <c r="O1633" i="1" s="1"/>
  <c r="L1634" i="1"/>
  <c r="O1634" i="1" s="1"/>
  <c r="L1635" i="1"/>
  <c r="O1635" i="1" s="1"/>
  <c r="L1636" i="1"/>
  <c r="O1636" i="1" s="1"/>
  <c r="L1637" i="1"/>
  <c r="O1637" i="1" s="1"/>
  <c r="L1638" i="1"/>
  <c r="O1638" i="1" s="1"/>
  <c r="L1639" i="1"/>
  <c r="O1639" i="1" s="1"/>
  <c r="L1640" i="1"/>
  <c r="O1640" i="1" s="1"/>
  <c r="L1641" i="1"/>
  <c r="O1641" i="1" s="1"/>
  <c r="L1642" i="1"/>
  <c r="O1642" i="1" s="1"/>
  <c r="L1643" i="1"/>
  <c r="O1643" i="1" s="1"/>
  <c r="L1644" i="1"/>
  <c r="O1644" i="1" s="1"/>
  <c r="L1645" i="1"/>
  <c r="O1645" i="1" s="1"/>
  <c r="L1646" i="1"/>
  <c r="O1646" i="1" s="1"/>
  <c r="L1647" i="1"/>
  <c r="O1647" i="1" s="1"/>
  <c r="L1648" i="1"/>
  <c r="O1648" i="1" s="1"/>
  <c r="L1649" i="1"/>
  <c r="O1649" i="1" s="1"/>
  <c r="L1650" i="1"/>
  <c r="O1650" i="1" s="1"/>
  <c r="L1651" i="1"/>
  <c r="O1651" i="1" s="1"/>
  <c r="L1652" i="1"/>
  <c r="O1652" i="1" s="1"/>
  <c r="L1653" i="1"/>
  <c r="O1653" i="1" s="1"/>
  <c r="L1654" i="1"/>
  <c r="O1654" i="1" s="1"/>
  <c r="L1655" i="1"/>
  <c r="O1655" i="1" s="1"/>
  <c r="L1656" i="1"/>
  <c r="O1656" i="1" s="1"/>
  <c r="L1657" i="1"/>
  <c r="O1657" i="1" s="1"/>
  <c r="L1658" i="1"/>
  <c r="O1658" i="1" s="1"/>
  <c r="L1659" i="1"/>
  <c r="O1659" i="1" s="1"/>
  <c r="L1660" i="1"/>
  <c r="O1660" i="1" s="1"/>
  <c r="L1661" i="1"/>
  <c r="O1661" i="1" s="1"/>
  <c r="L1662" i="1"/>
  <c r="O1662" i="1" s="1"/>
  <c r="L1663" i="1"/>
  <c r="O1663" i="1" s="1"/>
  <c r="L1664" i="1"/>
  <c r="O1664" i="1" s="1"/>
  <c r="L1665" i="1"/>
  <c r="O1665" i="1" s="1"/>
  <c r="L1666" i="1"/>
  <c r="O1666" i="1" s="1"/>
  <c r="L1667" i="1"/>
  <c r="O1667" i="1" s="1"/>
  <c r="L1668" i="1"/>
  <c r="O1668" i="1" s="1"/>
  <c r="L1669" i="1"/>
  <c r="O1669" i="1" s="1"/>
  <c r="L1670" i="1"/>
  <c r="O1670" i="1" s="1"/>
  <c r="L1671" i="1"/>
  <c r="O1671" i="1" s="1"/>
  <c r="L1672" i="1"/>
  <c r="O1672" i="1" s="1"/>
  <c r="L1673" i="1"/>
  <c r="O1673" i="1" s="1"/>
  <c r="L1674" i="1"/>
  <c r="O1674" i="1" s="1"/>
  <c r="L1675" i="1"/>
  <c r="O1675" i="1" s="1"/>
  <c r="L1676" i="1"/>
  <c r="O1676" i="1" s="1"/>
  <c r="L1677" i="1"/>
  <c r="O1677" i="1" s="1"/>
  <c r="L1678" i="1"/>
  <c r="O1678" i="1" s="1"/>
  <c r="L1679" i="1"/>
  <c r="O1679" i="1" s="1"/>
  <c r="L1680" i="1"/>
  <c r="O1680" i="1" s="1"/>
  <c r="L1681" i="1"/>
  <c r="O1681" i="1" s="1"/>
  <c r="L1682" i="1"/>
  <c r="O1682" i="1" s="1"/>
  <c r="L1683" i="1"/>
  <c r="O1683" i="1" s="1"/>
  <c r="L1684" i="1"/>
  <c r="O1684" i="1" s="1"/>
  <c r="L1685" i="1"/>
  <c r="O1685" i="1" s="1"/>
  <c r="L1686" i="1"/>
  <c r="O1686" i="1" s="1"/>
  <c r="L1687" i="1"/>
  <c r="O1687" i="1" s="1"/>
  <c r="L1688" i="1"/>
  <c r="O1688" i="1" s="1"/>
  <c r="L1689" i="1"/>
  <c r="O1689" i="1" s="1"/>
  <c r="L1690" i="1"/>
  <c r="O1690" i="1" s="1"/>
  <c r="L1691" i="1"/>
  <c r="O1691" i="1" s="1"/>
  <c r="L1692" i="1"/>
  <c r="O1692" i="1" s="1"/>
  <c r="L1693" i="1"/>
  <c r="O1693" i="1" s="1"/>
  <c r="L1694" i="1"/>
  <c r="O1694" i="1" s="1"/>
  <c r="L1695" i="1"/>
  <c r="O1695" i="1" s="1"/>
  <c r="L1696" i="1"/>
  <c r="O1696" i="1" s="1"/>
  <c r="L1697" i="1"/>
  <c r="O1697" i="1" s="1"/>
  <c r="L1698" i="1"/>
  <c r="O1698" i="1" s="1"/>
  <c r="L1699" i="1"/>
  <c r="O1699" i="1" s="1"/>
  <c r="L1700" i="1"/>
  <c r="O1700" i="1" s="1"/>
  <c r="L1701" i="1"/>
  <c r="O1701" i="1" s="1"/>
  <c r="L1702" i="1"/>
  <c r="O1702" i="1" s="1"/>
  <c r="L1703" i="1"/>
  <c r="O1703" i="1" s="1"/>
  <c r="L1704" i="1"/>
  <c r="O1704" i="1" s="1"/>
  <c r="L1705" i="1"/>
  <c r="O1705" i="1" s="1"/>
  <c r="L1706" i="1"/>
  <c r="O1706" i="1" s="1"/>
  <c r="L1707" i="1"/>
  <c r="O1707" i="1" s="1"/>
  <c r="L1708" i="1"/>
  <c r="O1708" i="1" s="1"/>
  <c r="L1709" i="1"/>
  <c r="O1709" i="1" s="1"/>
  <c r="L1710" i="1"/>
  <c r="O1710" i="1" s="1"/>
  <c r="L1711" i="1"/>
  <c r="O1711" i="1" s="1"/>
  <c r="L1712" i="1"/>
  <c r="O1712" i="1" s="1"/>
  <c r="L1713" i="1"/>
  <c r="O1713" i="1" s="1"/>
  <c r="L1714" i="1"/>
  <c r="O1714" i="1" s="1"/>
  <c r="L1715" i="1"/>
  <c r="O1715" i="1" s="1"/>
  <c r="L1716" i="1"/>
  <c r="O1716" i="1" s="1"/>
  <c r="L1717" i="1"/>
  <c r="O1717" i="1" s="1"/>
  <c r="L1718" i="1"/>
  <c r="O1718" i="1" s="1"/>
  <c r="L1719" i="1"/>
  <c r="O1719" i="1" s="1"/>
  <c r="L1720" i="1"/>
  <c r="O1720" i="1" s="1"/>
  <c r="L1721" i="1"/>
  <c r="O1721" i="1" s="1"/>
  <c r="L1722" i="1"/>
  <c r="O1722" i="1" s="1"/>
  <c r="L1723" i="1"/>
  <c r="O1723" i="1" s="1"/>
  <c r="L1724" i="1"/>
  <c r="O1724" i="1" s="1"/>
  <c r="L1725" i="1"/>
  <c r="O1725" i="1" s="1"/>
  <c r="L1726" i="1"/>
  <c r="O1726" i="1" s="1"/>
  <c r="L1727" i="1"/>
  <c r="O1727" i="1" s="1"/>
  <c r="L1728" i="1"/>
  <c r="O1728" i="1" s="1"/>
  <c r="L1729" i="1"/>
  <c r="O1729" i="1" s="1"/>
  <c r="L1730" i="1"/>
  <c r="O1730" i="1" s="1"/>
  <c r="L1731" i="1"/>
  <c r="O1731" i="1" s="1"/>
  <c r="L1732" i="1"/>
  <c r="O1732" i="1" s="1"/>
  <c r="L1733" i="1"/>
  <c r="O1733" i="1" s="1"/>
  <c r="L1734" i="1"/>
  <c r="O1734" i="1" s="1"/>
  <c r="L1735" i="1"/>
  <c r="O1735" i="1" s="1"/>
  <c r="L1736" i="1"/>
  <c r="O1736" i="1" s="1"/>
  <c r="L1737" i="1"/>
  <c r="O1737" i="1" s="1"/>
  <c r="L1738" i="1"/>
  <c r="O1738" i="1" s="1"/>
  <c r="L1739" i="1"/>
  <c r="O1739" i="1" s="1"/>
  <c r="L1740" i="1"/>
  <c r="O1740" i="1" s="1"/>
  <c r="L1741" i="1"/>
  <c r="O1741" i="1" s="1"/>
  <c r="L1742" i="1"/>
  <c r="O1742" i="1" s="1"/>
  <c r="L1743" i="1"/>
  <c r="O1743" i="1" s="1"/>
  <c r="L1744" i="1"/>
  <c r="O1744" i="1" s="1"/>
  <c r="L1745" i="1"/>
  <c r="O1745" i="1" s="1"/>
  <c r="L1746" i="1"/>
  <c r="O1746" i="1" s="1"/>
  <c r="L1747" i="1"/>
  <c r="O1747" i="1" s="1"/>
  <c r="L1748" i="1"/>
  <c r="O1748" i="1" s="1"/>
  <c r="L1749" i="1"/>
  <c r="O1749" i="1" s="1"/>
  <c r="L1750" i="1"/>
  <c r="O1750" i="1" s="1"/>
  <c r="L1751" i="1"/>
  <c r="O1751" i="1" s="1"/>
  <c r="L1752" i="1"/>
  <c r="O1752" i="1" s="1"/>
  <c r="L1753" i="1"/>
  <c r="O1753" i="1" s="1"/>
  <c r="L1754" i="1"/>
  <c r="O1754" i="1" s="1"/>
  <c r="L1755" i="1"/>
  <c r="O1755" i="1" s="1"/>
  <c r="L1756" i="1"/>
  <c r="O1756" i="1" s="1"/>
  <c r="L1757" i="1"/>
  <c r="O1757" i="1" s="1"/>
  <c r="L1758" i="1"/>
  <c r="O1758" i="1" s="1"/>
  <c r="L1759" i="1"/>
  <c r="O1759" i="1" s="1"/>
  <c r="L1760" i="1"/>
  <c r="O1760" i="1" s="1"/>
  <c r="L1761" i="1"/>
  <c r="O1761" i="1" s="1"/>
  <c r="L1762" i="1"/>
  <c r="O1762" i="1" s="1"/>
  <c r="L1763" i="1"/>
  <c r="O1763" i="1" s="1"/>
  <c r="L1764" i="1"/>
  <c r="O1764" i="1" s="1"/>
  <c r="L1765" i="1"/>
  <c r="O1765" i="1" s="1"/>
  <c r="L1766" i="1"/>
  <c r="O1766" i="1" s="1"/>
  <c r="L1767" i="1"/>
  <c r="O1767" i="1" s="1"/>
  <c r="L1768" i="1"/>
  <c r="O1768" i="1" s="1"/>
  <c r="L1769" i="1"/>
  <c r="O1769" i="1" s="1"/>
  <c r="L1770" i="1"/>
  <c r="O1770" i="1" s="1"/>
  <c r="L1771" i="1"/>
  <c r="O1771" i="1" s="1"/>
  <c r="L1772" i="1"/>
  <c r="O1772" i="1" s="1"/>
  <c r="L1773" i="1"/>
  <c r="O1773" i="1" s="1"/>
  <c r="L1774" i="1"/>
  <c r="O1774" i="1" s="1"/>
  <c r="L1775" i="1"/>
  <c r="O1775" i="1" s="1"/>
  <c r="L1776" i="1"/>
  <c r="O1776" i="1" s="1"/>
  <c r="L1777" i="1"/>
  <c r="O1777" i="1" s="1"/>
  <c r="L1778" i="1"/>
  <c r="O1778" i="1" s="1"/>
  <c r="L1779" i="1"/>
  <c r="O1779" i="1" s="1"/>
  <c r="L1780" i="1"/>
  <c r="O1780" i="1" s="1"/>
  <c r="L1781" i="1"/>
  <c r="O1781" i="1" s="1"/>
  <c r="L1782" i="1"/>
  <c r="O1782" i="1" s="1"/>
  <c r="L1783" i="1"/>
  <c r="O1783" i="1" s="1"/>
  <c r="L1784" i="1"/>
  <c r="O1784" i="1" s="1"/>
  <c r="L1785" i="1"/>
  <c r="O1785" i="1" s="1"/>
  <c r="L1786" i="1"/>
  <c r="O1786" i="1" s="1"/>
  <c r="L1787" i="1"/>
  <c r="O1787" i="1" s="1"/>
  <c r="L1788" i="1"/>
  <c r="O1788" i="1" s="1"/>
  <c r="L1789" i="1"/>
  <c r="O1789" i="1" s="1"/>
  <c r="L1790" i="1"/>
  <c r="O1790" i="1" s="1"/>
  <c r="L1791" i="1"/>
  <c r="O1791" i="1" s="1"/>
  <c r="L1792" i="1"/>
  <c r="O1792" i="1" s="1"/>
  <c r="L1793" i="1"/>
  <c r="O1793" i="1" s="1"/>
  <c r="L1794" i="1"/>
  <c r="O1794" i="1" s="1"/>
  <c r="L1795" i="1"/>
  <c r="O1795" i="1" s="1"/>
  <c r="L1796" i="1"/>
  <c r="O1796" i="1" s="1"/>
  <c r="L1797" i="1"/>
  <c r="O1797" i="1" s="1"/>
  <c r="L1798" i="1"/>
  <c r="O1798" i="1" s="1"/>
  <c r="L1799" i="1"/>
  <c r="O1799" i="1" s="1"/>
  <c r="L1800" i="1"/>
  <c r="O1800" i="1" s="1"/>
  <c r="L1801" i="1"/>
  <c r="O1801" i="1" s="1"/>
  <c r="L1802" i="1"/>
  <c r="O1802" i="1" s="1"/>
  <c r="L1803" i="1"/>
  <c r="O1803" i="1" s="1"/>
  <c r="L1804" i="1"/>
  <c r="O1804" i="1" s="1"/>
  <c r="L1805" i="1"/>
  <c r="O1805" i="1" s="1"/>
  <c r="L1806" i="1"/>
  <c r="O1806" i="1" s="1"/>
  <c r="L1807" i="1"/>
  <c r="O1807" i="1" s="1"/>
  <c r="L1808" i="1"/>
  <c r="O1808" i="1" s="1"/>
  <c r="L1809" i="1"/>
  <c r="O1809" i="1" s="1"/>
  <c r="L1810" i="1"/>
  <c r="O1810" i="1" s="1"/>
  <c r="L1811" i="1"/>
  <c r="O1811" i="1" s="1"/>
  <c r="L1812" i="1"/>
  <c r="O1812" i="1" s="1"/>
  <c r="L1813" i="1"/>
  <c r="O1813" i="1" s="1"/>
  <c r="L1814" i="1"/>
  <c r="O1814" i="1" s="1"/>
  <c r="L1815" i="1"/>
  <c r="O1815" i="1" s="1"/>
  <c r="L1816" i="1"/>
  <c r="O1816" i="1" s="1"/>
  <c r="L1817" i="1"/>
  <c r="O1817" i="1" s="1"/>
  <c r="L1818" i="1"/>
  <c r="O1818" i="1" s="1"/>
  <c r="L1819" i="1"/>
  <c r="O1819" i="1" s="1"/>
  <c r="L1820" i="1"/>
  <c r="O1820" i="1" s="1"/>
  <c r="L1821" i="1"/>
  <c r="O1821" i="1" s="1"/>
  <c r="L1822" i="1"/>
  <c r="O1822" i="1" s="1"/>
  <c r="L1823" i="1"/>
  <c r="O1823" i="1" s="1"/>
  <c r="L1824" i="1"/>
  <c r="O1824" i="1" s="1"/>
  <c r="L1825" i="1"/>
  <c r="O1825" i="1" s="1"/>
  <c r="L1826" i="1"/>
  <c r="O1826" i="1" s="1"/>
  <c r="L1827" i="1"/>
  <c r="O1827" i="1" s="1"/>
  <c r="L1828" i="1"/>
  <c r="O1828" i="1" s="1"/>
  <c r="L1829" i="1"/>
  <c r="O1829" i="1" s="1"/>
  <c r="L1830" i="1"/>
  <c r="O1830" i="1" s="1"/>
  <c r="L1831" i="1"/>
  <c r="O1831" i="1" s="1"/>
  <c r="L1832" i="1"/>
  <c r="O1832" i="1" s="1"/>
  <c r="L1833" i="1"/>
  <c r="O1833" i="1" s="1"/>
  <c r="L1834" i="1"/>
  <c r="O1834" i="1" s="1"/>
  <c r="L1835" i="1"/>
  <c r="O1835" i="1" s="1"/>
  <c r="L1836" i="1"/>
  <c r="O1836" i="1" s="1"/>
  <c r="L1837" i="1"/>
  <c r="O1837" i="1" s="1"/>
  <c r="L1838" i="1"/>
  <c r="O1838" i="1" s="1"/>
  <c r="L1839" i="1"/>
  <c r="O1839" i="1" s="1"/>
  <c r="L1840" i="1"/>
  <c r="O1840" i="1" s="1"/>
  <c r="L1841" i="1"/>
  <c r="O1841" i="1" s="1"/>
  <c r="L1842" i="1"/>
  <c r="O1842" i="1" s="1"/>
  <c r="L1843" i="1"/>
  <c r="O1843" i="1" s="1"/>
  <c r="L1844" i="1"/>
  <c r="O1844" i="1" s="1"/>
  <c r="L1845" i="1"/>
  <c r="O1845" i="1" s="1"/>
  <c r="L1846" i="1"/>
  <c r="O1846" i="1" s="1"/>
  <c r="L1847" i="1"/>
  <c r="O1847" i="1" s="1"/>
  <c r="L1848" i="1"/>
  <c r="O1848" i="1" s="1"/>
  <c r="L1849" i="1"/>
  <c r="O1849" i="1" s="1"/>
  <c r="L1850" i="1"/>
  <c r="O1850" i="1" s="1"/>
  <c r="L1851" i="1"/>
  <c r="O1851" i="1" s="1"/>
  <c r="L1852" i="1"/>
  <c r="O1852" i="1" s="1"/>
  <c r="L1853" i="1"/>
  <c r="O1853" i="1" s="1"/>
  <c r="L1854" i="1"/>
  <c r="O1854" i="1" s="1"/>
  <c r="L1855" i="1"/>
  <c r="O1855" i="1" s="1"/>
  <c r="L1856" i="1"/>
  <c r="O1856" i="1" s="1"/>
  <c r="L1857" i="1"/>
  <c r="O1857" i="1" s="1"/>
  <c r="L1858" i="1"/>
  <c r="O1858" i="1" s="1"/>
  <c r="L1859" i="1"/>
  <c r="O1859" i="1" s="1"/>
  <c r="L1860" i="1"/>
  <c r="O1860" i="1" s="1"/>
  <c r="L1861" i="1"/>
  <c r="O1861" i="1" s="1"/>
  <c r="L1862" i="1"/>
  <c r="O1862" i="1" s="1"/>
  <c r="L1863" i="1"/>
  <c r="O1863" i="1" s="1"/>
  <c r="L1864" i="1"/>
  <c r="O1864" i="1" s="1"/>
  <c r="L1865" i="1"/>
  <c r="O1865" i="1" s="1"/>
  <c r="L1866" i="1"/>
  <c r="O1866" i="1" s="1"/>
  <c r="L1867" i="1"/>
  <c r="O1867" i="1" s="1"/>
  <c r="L1868" i="1"/>
  <c r="O1868" i="1" s="1"/>
  <c r="L1869" i="1"/>
  <c r="O1869" i="1" s="1"/>
  <c r="L1870" i="1"/>
  <c r="O1870" i="1" s="1"/>
  <c r="L1871" i="1"/>
  <c r="O1871" i="1" s="1"/>
  <c r="L1872" i="1"/>
  <c r="O1872" i="1" s="1"/>
  <c r="L1873" i="1"/>
  <c r="O1873" i="1" s="1"/>
  <c r="L1874" i="1"/>
  <c r="O1874" i="1" s="1"/>
  <c r="L1875" i="1"/>
  <c r="O1875" i="1" s="1"/>
  <c r="L1876" i="1"/>
  <c r="O1876" i="1" s="1"/>
  <c r="L1877" i="1"/>
  <c r="O1877" i="1" s="1"/>
  <c r="L1878" i="1"/>
  <c r="O1878" i="1" s="1"/>
  <c r="L1879" i="1"/>
  <c r="O1879" i="1" s="1"/>
  <c r="L1880" i="1"/>
  <c r="O1880" i="1" s="1"/>
  <c r="L1881" i="1"/>
  <c r="O1881" i="1" s="1"/>
  <c r="L1882" i="1"/>
  <c r="O1882" i="1" s="1"/>
  <c r="L1883" i="1"/>
  <c r="O1883" i="1" s="1"/>
  <c r="L1884" i="1"/>
  <c r="O1884" i="1" s="1"/>
  <c r="L1885" i="1"/>
  <c r="O1885" i="1" s="1"/>
  <c r="L1886" i="1"/>
  <c r="O1886" i="1" s="1"/>
  <c r="L1887" i="1"/>
  <c r="O1887" i="1" s="1"/>
  <c r="L1888" i="1"/>
  <c r="O1888" i="1" s="1"/>
  <c r="L1889" i="1"/>
  <c r="O1889" i="1" s="1"/>
  <c r="L1890" i="1"/>
  <c r="O1890" i="1" s="1"/>
  <c r="L1891" i="1"/>
  <c r="O1891" i="1" s="1"/>
  <c r="L1892" i="1"/>
  <c r="O1892" i="1" s="1"/>
  <c r="L1893" i="1"/>
  <c r="O1893" i="1" s="1"/>
  <c r="L1894" i="1"/>
  <c r="O1894" i="1" s="1"/>
  <c r="L1895" i="1"/>
  <c r="O1895" i="1" s="1"/>
  <c r="L1896" i="1"/>
  <c r="O1896" i="1" s="1"/>
  <c r="L1897" i="1"/>
  <c r="O1897" i="1" s="1"/>
  <c r="L1898" i="1"/>
  <c r="O1898" i="1" s="1"/>
  <c r="L1899" i="1"/>
  <c r="O1899" i="1" s="1"/>
  <c r="L1900" i="1"/>
  <c r="O1900" i="1" s="1"/>
  <c r="L1901" i="1"/>
  <c r="O1901" i="1" s="1"/>
  <c r="L1902" i="1"/>
  <c r="O1902" i="1" s="1"/>
  <c r="L1903" i="1"/>
  <c r="O1903" i="1" s="1"/>
  <c r="L1904" i="1"/>
  <c r="O1904" i="1" s="1"/>
  <c r="L1905" i="1"/>
  <c r="O1905" i="1" s="1"/>
  <c r="L1906" i="1"/>
  <c r="O1906" i="1" s="1"/>
  <c r="L1907" i="1"/>
  <c r="O1907" i="1" s="1"/>
  <c r="L1908" i="1"/>
  <c r="O1908" i="1" s="1"/>
  <c r="L1909" i="1"/>
  <c r="O1909" i="1" s="1"/>
  <c r="L1910" i="1"/>
  <c r="O1910" i="1" s="1"/>
  <c r="L1911" i="1"/>
  <c r="O1911" i="1" s="1"/>
  <c r="L1912" i="1"/>
  <c r="O1912" i="1" s="1"/>
  <c r="L1913" i="1"/>
  <c r="O1913" i="1" s="1"/>
  <c r="L1914" i="1"/>
  <c r="O1914" i="1" s="1"/>
  <c r="L1915" i="1"/>
  <c r="O1915" i="1" s="1"/>
  <c r="L1916" i="1"/>
  <c r="O1916" i="1" s="1"/>
  <c r="L1917" i="1"/>
  <c r="O1917" i="1" s="1"/>
  <c r="L1918" i="1"/>
  <c r="O1918" i="1" s="1"/>
  <c r="L1919" i="1"/>
  <c r="O1919" i="1" s="1"/>
  <c r="L1920" i="1"/>
  <c r="O1920" i="1" s="1"/>
  <c r="L1921" i="1"/>
  <c r="O1921" i="1" s="1"/>
  <c r="L1922" i="1"/>
  <c r="O1922" i="1" s="1"/>
  <c r="L1923" i="1"/>
  <c r="O1923" i="1" s="1"/>
  <c r="L1924" i="1"/>
  <c r="O1924" i="1" s="1"/>
  <c r="L1925" i="1"/>
  <c r="O1925" i="1" s="1"/>
  <c r="L1926" i="1"/>
  <c r="O1926" i="1" s="1"/>
  <c r="L1927" i="1"/>
  <c r="O1927" i="1" s="1"/>
  <c r="L1928" i="1"/>
  <c r="O1928" i="1" s="1"/>
  <c r="L1929" i="1"/>
  <c r="O1929" i="1" s="1"/>
  <c r="L1930" i="1"/>
  <c r="O1930" i="1" s="1"/>
  <c r="L1931" i="1"/>
  <c r="O1931" i="1" s="1"/>
  <c r="L1932" i="1"/>
  <c r="O1932" i="1" s="1"/>
  <c r="L1933" i="1"/>
  <c r="O1933" i="1" s="1"/>
  <c r="L1934" i="1"/>
  <c r="O1934" i="1" s="1"/>
  <c r="L1935" i="1"/>
  <c r="O1935" i="1" s="1"/>
  <c r="L1936" i="1"/>
  <c r="O1936" i="1" s="1"/>
  <c r="L1937" i="1"/>
  <c r="O1937" i="1" s="1"/>
  <c r="L1938" i="1"/>
  <c r="O1938" i="1" s="1"/>
  <c r="L1939" i="1"/>
  <c r="O1939" i="1" s="1"/>
  <c r="L1940" i="1"/>
  <c r="O1940" i="1" s="1"/>
  <c r="L1941" i="1"/>
  <c r="O1941" i="1" s="1"/>
  <c r="L1942" i="1"/>
  <c r="O1942" i="1" s="1"/>
  <c r="L1943" i="1"/>
  <c r="O1943" i="1" s="1"/>
  <c r="L1944" i="1"/>
  <c r="O1944" i="1" s="1"/>
  <c r="L1945" i="1"/>
  <c r="O1945" i="1" s="1"/>
  <c r="L1946" i="1"/>
  <c r="O1946" i="1" s="1"/>
  <c r="L1947" i="1"/>
  <c r="O1947" i="1" s="1"/>
  <c r="L1948" i="1"/>
  <c r="O1948" i="1" s="1"/>
  <c r="L1949" i="1"/>
  <c r="O1949" i="1" s="1"/>
  <c r="L1950" i="1"/>
  <c r="O1950" i="1" s="1"/>
  <c r="L1951" i="1"/>
  <c r="O1951" i="1" s="1"/>
  <c r="L1952" i="1"/>
  <c r="O1952" i="1" s="1"/>
  <c r="L1953" i="1"/>
  <c r="O1953" i="1" s="1"/>
  <c r="L1954" i="1"/>
  <c r="O1954" i="1" s="1"/>
  <c r="L1955" i="1"/>
  <c r="O1955" i="1" s="1"/>
  <c r="L1956" i="1"/>
  <c r="O1956" i="1" s="1"/>
  <c r="L1957" i="1"/>
  <c r="O1957" i="1" s="1"/>
  <c r="L1958" i="1"/>
  <c r="O1958" i="1" s="1"/>
  <c r="L1959" i="1"/>
  <c r="O1959" i="1" s="1"/>
  <c r="L1960" i="1"/>
  <c r="O1960" i="1" s="1"/>
  <c r="L1961" i="1"/>
  <c r="O1961" i="1" s="1"/>
  <c r="L1962" i="1"/>
  <c r="O1962" i="1" s="1"/>
  <c r="L1963" i="1"/>
  <c r="O1963" i="1" s="1"/>
  <c r="L1964" i="1"/>
  <c r="O1964" i="1" s="1"/>
  <c r="L1965" i="1"/>
  <c r="O1965" i="1" s="1"/>
  <c r="L1966" i="1"/>
  <c r="O1966" i="1" s="1"/>
  <c r="L1967" i="1"/>
  <c r="O1967" i="1" s="1"/>
  <c r="L1968" i="1"/>
  <c r="O1968" i="1" s="1"/>
  <c r="L1969" i="1"/>
  <c r="O1969" i="1" s="1"/>
  <c r="L1970" i="1"/>
  <c r="O1970" i="1" s="1"/>
  <c r="L1971" i="1"/>
  <c r="O1971" i="1" s="1"/>
  <c r="L1972" i="1"/>
  <c r="O1972" i="1" s="1"/>
  <c r="L1973" i="1"/>
  <c r="O1973" i="1" s="1"/>
  <c r="L1974" i="1"/>
  <c r="O1974" i="1" s="1"/>
  <c r="L1975" i="1"/>
  <c r="O1975" i="1" s="1"/>
  <c r="L1976" i="1"/>
  <c r="O1976" i="1" s="1"/>
  <c r="L1977" i="1"/>
  <c r="O1977" i="1" s="1"/>
  <c r="L1978" i="1"/>
  <c r="O1978" i="1" s="1"/>
  <c r="L1979" i="1"/>
  <c r="O1979" i="1" s="1"/>
  <c r="L1980" i="1"/>
  <c r="O1980" i="1" s="1"/>
  <c r="L1981" i="1"/>
  <c r="O1981" i="1" s="1"/>
  <c r="L1982" i="1"/>
  <c r="O1982" i="1" s="1"/>
  <c r="L1983" i="1"/>
  <c r="O1983" i="1" s="1"/>
  <c r="L1984" i="1"/>
  <c r="O1984" i="1" s="1"/>
  <c r="L1985" i="1"/>
  <c r="O1985" i="1" s="1"/>
  <c r="L1986" i="1"/>
  <c r="O1986" i="1" s="1"/>
  <c r="L1987" i="1"/>
  <c r="O1987" i="1" s="1"/>
  <c r="L1988" i="1"/>
  <c r="O1988" i="1" s="1"/>
  <c r="L1989" i="1"/>
  <c r="O1989" i="1" s="1"/>
  <c r="L1990" i="1"/>
  <c r="O1990" i="1" s="1"/>
  <c r="L1991" i="1"/>
  <c r="O1991" i="1" s="1"/>
  <c r="L1992" i="1"/>
  <c r="O1992" i="1" s="1"/>
  <c r="L1993" i="1"/>
  <c r="O1993" i="1" s="1"/>
  <c r="L1994" i="1"/>
  <c r="O1994" i="1" s="1"/>
  <c r="L1995" i="1"/>
  <c r="O1995" i="1" s="1"/>
  <c r="L1996" i="1"/>
  <c r="O1996" i="1" s="1"/>
  <c r="L1997" i="1"/>
  <c r="O1997" i="1" s="1"/>
  <c r="L1998" i="1"/>
  <c r="O1998" i="1" s="1"/>
  <c r="L1999" i="1"/>
  <c r="O1999" i="1" s="1"/>
  <c r="L2000" i="1"/>
  <c r="O2000" i="1" s="1"/>
  <c r="L2001" i="1"/>
  <c r="O2001" i="1" s="1"/>
  <c r="L2002" i="1"/>
  <c r="O2002" i="1" s="1"/>
  <c r="L2003" i="1"/>
  <c r="O2003" i="1" s="1"/>
  <c r="L2004" i="1"/>
  <c r="O2004" i="1" s="1"/>
  <c r="L2005" i="1"/>
  <c r="O2005" i="1" s="1"/>
  <c r="L2006" i="1"/>
  <c r="O2006" i="1" s="1"/>
  <c r="L2007" i="1"/>
  <c r="O2007" i="1" s="1"/>
  <c r="L2008" i="1"/>
  <c r="O2008" i="1" s="1"/>
  <c r="L2009" i="1"/>
  <c r="O2009" i="1" s="1"/>
  <c r="L2010" i="1"/>
  <c r="O2010" i="1" s="1"/>
  <c r="L2011" i="1"/>
  <c r="O2011" i="1" s="1"/>
  <c r="L2012" i="1"/>
  <c r="O2012" i="1" s="1"/>
  <c r="L2013" i="1"/>
  <c r="O2013" i="1" s="1"/>
  <c r="L2014" i="1"/>
  <c r="O2014" i="1" s="1"/>
  <c r="L2015" i="1"/>
  <c r="O2015" i="1" s="1"/>
  <c r="L2016" i="1"/>
  <c r="O2016" i="1" s="1"/>
  <c r="L2017" i="1"/>
  <c r="O2017" i="1" s="1"/>
  <c r="L2018" i="1"/>
  <c r="O2018" i="1" s="1"/>
  <c r="L2019" i="1"/>
  <c r="O2019" i="1" s="1"/>
  <c r="L2020" i="1"/>
  <c r="O2020" i="1" s="1"/>
  <c r="L2021" i="1"/>
  <c r="O2021" i="1" s="1"/>
  <c r="L2022" i="1"/>
  <c r="O2022" i="1" s="1"/>
  <c r="L2023" i="1"/>
  <c r="O2023" i="1" s="1"/>
  <c r="L2024" i="1"/>
  <c r="O2024" i="1" s="1"/>
  <c r="L2025" i="1"/>
  <c r="O2025" i="1" s="1"/>
  <c r="L2026" i="1"/>
  <c r="O2026" i="1" s="1"/>
  <c r="L2027" i="1"/>
  <c r="O2027" i="1" s="1"/>
  <c r="L2028" i="1"/>
  <c r="O2028" i="1" s="1"/>
  <c r="L2029" i="1"/>
  <c r="O2029" i="1" s="1"/>
  <c r="L2030" i="1"/>
  <c r="O2030" i="1" s="1"/>
  <c r="L2031" i="1"/>
  <c r="O2031" i="1" s="1"/>
  <c r="L2032" i="1"/>
  <c r="O2032" i="1" s="1"/>
  <c r="L2033" i="1"/>
  <c r="O2033" i="1" s="1"/>
  <c r="L2034" i="1"/>
  <c r="O2034" i="1" s="1"/>
  <c r="L2035" i="1"/>
  <c r="O2035" i="1" s="1"/>
  <c r="L2036" i="1"/>
  <c r="O2036" i="1" s="1"/>
  <c r="L2037" i="1"/>
  <c r="O2037" i="1" s="1"/>
  <c r="L2038" i="1"/>
  <c r="O2038" i="1" s="1"/>
  <c r="L2039" i="1"/>
  <c r="O2039" i="1" s="1"/>
  <c r="L2040" i="1"/>
  <c r="O2040" i="1" s="1"/>
  <c r="L2041" i="1"/>
  <c r="O2041" i="1" s="1"/>
  <c r="L2042" i="1"/>
  <c r="O2042" i="1" s="1"/>
  <c r="L2043" i="1"/>
  <c r="O2043" i="1" s="1"/>
  <c r="L2044" i="1"/>
  <c r="O2044" i="1" s="1"/>
  <c r="L2045" i="1"/>
  <c r="O2045" i="1" s="1"/>
  <c r="L2046" i="1"/>
  <c r="O2046" i="1" s="1"/>
  <c r="L2047" i="1"/>
  <c r="O2047" i="1" s="1"/>
  <c r="L2048" i="1"/>
  <c r="O2048" i="1" s="1"/>
  <c r="L2049" i="1"/>
  <c r="O2049" i="1" s="1"/>
  <c r="L2050" i="1"/>
  <c r="O2050" i="1" s="1"/>
  <c r="L2051" i="1"/>
  <c r="O2051" i="1" s="1"/>
  <c r="L2052" i="1"/>
  <c r="O2052" i="1" s="1"/>
  <c r="L2053" i="1"/>
  <c r="O2053" i="1" s="1"/>
  <c r="L2054" i="1"/>
  <c r="O2054" i="1" s="1"/>
  <c r="L2055" i="1"/>
  <c r="O2055" i="1" s="1"/>
  <c r="L2056" i="1"/>
  <c r="O2056" i="1" s="1"/>
  <c r="L2057" i="1"/>
  <c r="O2057" i="1" s="1"/>
  <c r="L2058" i="1"/>
  <c r="O2058" i="1" s="1"/>
  <c r="L2059" i="1"/>
  <c r="O2059" i="1" s="1"/>
  <c r="L2060" i="1"/>
  <c r="O2060" i="1" s="1"/>
  <c r="L2061" i="1"/>
  <c r="O2061" i="1" s="1"/>
  <c r="L2062" i="1"/>
  <c r="O2062" i="1" s="1"/>
  <c r="L2063" i="1"/>
  <c r="O2063" i="1" s="1"/>
  <c r="L2064" i="1"/>
  <c r="O2064" i="1" s="1"/>
  <c r="L2065" i="1"/>
  <c r="O2065" i="1" s="1"/>
  <c r="L2066" i="1"/>
  <c r="O2066" i="1" s="1"/>
  <c r="L2067" i="1"/>
  <c r="O2067" i="1" s="1"/>
  <c r="L2068" i="1"/>
  <c r="O2068" i="1" s="1"/>
  <c r="L2069" i="1"/>
  <c r="O2069" i="1" s="1"/>
  <c r="L2070" i="1"/>
  <c r="O2070" i="1" s="1"/>
  <c r="L2071" i="1"/>
  <c r="O2071" i="1" s="1"/>
  <c r="L2072" i="1"/>
  <c r="O2072" i="1" s="1"/>
  <c r="L2073" i="1"/>
  <c r="O2073" i="1" s="1"/>
  <c r="L2074" i="1"/>
  <c r="O2074" i="1" s="1"/>
  <c r="L2075" i="1"/>
  <c r="O2075" i="1" s="1"/>
  <c r="L2076" i="1"/>
  <c r="O2076" i="1" s="1"/>
  <c r="L2077" i="1"/>
  <c r="O2077" i="1" s="1"/>
  <c r="L2078" i="1"/>
  <c r="O2078" i="1" s="1"/>
  <c r="L2079" i="1"/>
  <c r="O2079" i="1" s="1"/>
  <c r="L2080" i="1"/>
  <c r="O2080" i="1" s="1"/>
  <c r="L2081" i="1"/>
  <c r="O2081" i="1" s="1"/>
  <c r="L2082" i="1"/>
  <c r="O2082" i="1" s="1"/>
  <c r="L2083" i="1"/>
  <c r="O2083" i="1" s="1"/>
  <c r="L2084" i="1"/>
  <c r="O2084" i="1" s="1"/>
  <c r="L2085" i="1"/>
  <c r="O2085" i="1" s="1"/>
  <c r="L2086" i="1"/>
  <c r="O2086" i="1" s="1"/>
  <c r="L2087" i="1"/>
  <c r="O2087" i="1" s="1"/>
  <c r="L2088" i="1"/>
  <c r="O2088" i="1" s="1"/>
  <c r="L2089" i="1"/>
  <c r="O2089" i="1" s="1"/>
  <c r="L2090" i="1"/>
  <c r="O2090" i="1" s="1"/>
  <c r="L2091" i="1"/>
  <c r="O2091" i="1" s="1"/>
  <c r="L2092" i="1"/>
  <c r="O2092" i="1" s="1"/>
  <c r="L2093" i="1"/>
  <c r="O2093" i="1" s="1"/>
  <c r="L2094" i="1"/>
  <c r="O2094" i="1" s="1"/>
  <c r="L2095" i="1"/>
  <c r="O2095" i="1" s="1"/>
  <c r="L2096" i="1"/>
  <c r="O2096" i="1" s="1"/>
  <c r="L2097" i="1"/>
  <c r="O2097" i="1" s="1"/>
  <c r="L2098" i="1"/>
  <c r="O2098" i="1" s="1"/>
  <c r="L2099" i="1"/>
  <c r="O2099" i="1" s="1"/>
  <c r="L2100" i="1"/>
  <c r="O2100" i="1" s="1"/>
  <c r="L2101" i="1"/>
  <c r="O2101" i="1" s="1"/>
  <c r="L2102" i="1"/>
  <c r="O2102" i="1" s="1"/>
  <c r="L2103" i="1"/>
  <c r="O2103" i="1" s="1"/>
  <c r="L2104" i="1"/>
  <c r="O2104" i="1" s="1"/>
  <c r="L2105" i="1"/>
  <c r="O2105" i="1" s="1"/>
  <c r="L2106" i="1"/>
  <c r="O2106" i="1" s="1"/>
  <c r="L2107" i="1"/>
  <c r="O2107" i="1" s="1"/>
  <c r="L2108" i="1"/>
  <c r="O2108" i="1" s="1"/>
  <c r="L2109" i="1"/>
  <c r="O2109" i="1" s="1"/>
  <c r="L2110" i="1"/>
  <c r="O2110" i="1" s="1"/>
  <c r="L2111" i="1"/>
  <c r="O2111" i="1" s="1"/>
  <c r="L2112" i="1"/>
  <c r="O2112" i="1" s="1"/>
  <c r="L2113" i="1"/>
  <c r="O2113" i="1" s="1"/>
  <c r="L2114" i="1"/>
  <c r="O2114" i="1" s="1"/>
  <c r="L2115" i="1"/>
  <c r="O2115" i="1" s="1"/>
  <c r="L2116" i="1"/>
  <c r="O2116" i="1" s="1"/>
  <c r="L2117" i="1"/>
  <c r="O2117" i="1" s="1"/>
  <c r="L2118" i="1"/>
  <c r="O2118" i="1" s="1"/>
  <c r="L2119" i="1"/>
  <c r="O2119" i="1" s="1"/>
  <c r="L2120" i="1"/>
  <c r="O2120" i="1" s="1"/>
  <c r="L2121" i="1"/>
  <c r="O2121" i="1" s="1"/>
  <c r="L2122" i="1"/>
  <c r="O2122" i="1" s="1"/>
  <c r="L2123" i="1"/>
  <c r="O2123" i="1" s="1"/>
  <c r="L2124" i="1"/>
  <c r="O2124" i="1" s="1"/>
  <c r="L2125" i="1"/>
  <c r="O2125" i="1" s="1"/>
  <c r="L2126" i="1"/>
  <c r="O2126" i="1" s="1"/>
  <c r="L2127" i="1"/>
  <c r="O2127" i="1" s="1"/>
  <c r="L2128" i="1"/>
  <c r="O2128" i="1" s="1"/>
  <c r="L2129" i="1"/>
  <c r="O2129" i="1" s="1"/>
  <c r="L2130" i="1"/>
  <c r="O2130" i="1" s="1"/>
  <c r="L2131" i="1"/>
  <c r="O2131" i="1" s="1"/>
  <c r="L2132" i="1"/>
  <c r="O2132" i="1" s="1"/>
  <c r="L2133" i="1"/>
  <c r="O2133" i="1" s="1"/>
  <c r="L2134" i="1"/>
  <c r="O2134" i="1" s="1"/>
  <c r="L2135" i="1"/>
  <c r="O2135" i="1" s="1"/>
  <c r="L2136" i="1"/>
  <c r="O2136" i="1" s="1"/>
  <c r="L2137" i="1"/>
  <c r="O2137" i="1" s="1"/>
  <c r="L2138" i="1"/>
  <c r="O2138" i="1" s="1"/>
  <c r="L2139" i="1"/>
  <c r="O2139" i="1" s="1"/>
  <c r="L2140" i="1"/>
  <c r="O2140" i="1" s="1"/>
  <c r="L2141" i="1"/>
  <c r="O2141" i="1" s="1"/>
  <c r="L2142" i="1"/>
  <c r="O2142" i="1" s="1"/>
  <c r="L2143" i="1"/>
  <c r="O2143" i="1" s="1"/>
  <c r="L2144" i="1"/>
  <c r="O2144" i="1" s="1"/>
  <c r="L2145" i="1"/>
  <c r="O2145" i="1" s="1"/>
  <c r="L2146" i="1"/>
  <c r="O2146" i="1" s="1"/>
  <c r="L2147" i="1"/>
  <c r="O2147" i="1" s="1"/>
  <c r="L2148" i="1"/>
  <c r="O2148" i="1" s="1"/>
  <c r="L2149" i="1"/>
  <c r="O2149" i="1" s="1"/>
  <c r="L2150" i="1"/>
  <c r="O2150" i="1" s="1"/>
  <c r="L2151" i="1"/>
  <c r="O2151" i="1" s="1"/>
  <c r="L2152" i="1"/>
  <c r="O2152" i="1" s="1"/>
  <c r="L2153" i="1"/>
  <c r="O2153" i="1" s="1"/>
  <c r="L2154" i="1"/>
  <c r="O2154" i="1" s="1"/>
  <c r="L2155" i="1"/>
  <c r="O2155" i="1" s="1"/>
  <c r="L2156" i="1"/>
  <c r="O2156" i="1" s="1"/>
  <c r="L2157" i="1"/>
  <c r="O2157" i="1" s="1"/>
  <c r="L2158" i="1"/>
  <c r="O2158" i="1" s="1"/>
  <c r="L2159" i="1"/>
  <c r="O2159" i="1" s="1"/>
  <c r="L2160" i="1"/>
  <c r="O2160" i="1" s="1"/>
  <c r="L2161" i="1"/>
  <c r="O2161" i="1" s="1"/>
  <c r="L2162" i="1"/>
  <c r="O2162" i="1" s="1"/>
  <c r="L2163" i="1"/>
  <c r="O2163" i="1" s="1"/>
  <c r="L2164" i="1"/>
  <c r="O2164" i="1" s="1"/>
  <c r="L2165" i="1"/>
  <c r="O2165" i="1" s="1"/>
  <c r="L2166" i="1"/>
  <c r="O2166" i="1" s="1"/>
  <c r="L2167" i="1"/>
  <c r="O2167" i="1" s="1"/>
  <c r="L2168" i="1"/>
  <c r="O2168" i="1" s="1"/>
  <c r="L2169" i="1"/>
  <c r="O2169" i="1" s="1"/>
  <c r="L2170" i="1"/>
  <c r="O2170" i="1" s="1"/>
  <c r="L2171" i="1"/>
  <c r="O2171" i="1" s="1"/>
  <c r="L2172" i="1"/>
  <c r="O2172" i="1" s="1"/>
  <c r="L2173" i="1"/>
  <c r="O2173" i="1" s="1"/>
  <c r="L2174" i="1"/>
  <c r="O2174" i="1" s="1"/>
  <c r="L2175" i="1"/>
  <c r="O2175" i="1" s="1"/>
  <c r="L2176" i="1"/>
  <c r="O2176" i="1" s="1"/>
  <c r="L2177" i="1"/>
  <c r="O2177" i="1" s="1"/>
  <c r="L2178" i="1"/>
  <c r="O2178" i="1" s="1"/>
  <c r="L2179" i="1"/>
  <c r="O2179" i="1" s="1"/>
  <c r="L2180" i="1"/>
  <c r="O2180" i="1" s="1"/>
  <c r="L2181" i="1"/>
  <c r="O2181" i="1" s="1"/>
  <c r="L2182" i="1"/>
  <c r="O2182" i="1" s="1"/>
  <c r="L2183" i="1"/>
  <c r="O2183" i="1" s="1"/>
  <c r="L2184" i="1"/>
  <c r="O2184" i="1" s="1"/>
  <c r="L2185" i="1"/>
  <c r="O2185" i="1" s="1"/>
  <c r="L2186" i="1"/>
  <c r="O2186" i="1" s="1"/>
  <c r="L2187" i="1"/>
  <c r="O2187" i="1" s="1"/>
  <c r="L2188" i="1"/>
  <c r="O2188" i="1" s="1"/>
  <c r="L2189" i="1"/>
  <c r="O2189" i="1" s="1"/>
  <c r="L2190" i="1"/>
  <c r="O2190" i="1" s="1"/>
  <c r="L2191" i="1"/>
  <c r="O2191" i="1" s="1"/>
  <c r="L2192" i="1"/>
  <c r="O2192" i="1" s="1"/>
  <c r="L2193" i="1"/>
  <c r="O2193" i="1" s="1"/>
  <c r="L2194" i="1"/>
  <c r="O2194" i="1" s="1"/>
  <c r="L2195" i="1"/>
  <c r="O2195" i="1" s="1"/>
  <c r="L2196" i="1"/>
  <c r="O2196" i="1" s="1"/>
  <c r="L2197" i="1"/>
  <c r="O2197" i="1" s="1"/>
  <c r="L2198" i="1"/>
  <c r="O2198" i="1" s="1"/>
  <c r="L2199" i="1"/>
  <c r="O2199" i="1" s="1"/>
  <c r="L2200" i="1"/>
  <c r="O2200" i="1" s="1"/>
  <c r="L2201" i="1"/>
  <c r="O2201" i="1" s="1"/>
  <c r="L2202" i="1"/>
  <c r="O2202" i="1" s="1"/>
  <c r="L2203" i="1"/>
  <c r="O2203" i="1" s="1"/>
  <c r="L2204" i="1"/>
  <c r="O2204" i="1" s="1"/>
  <c r="L2205" i="1"/>
  <c r="O2205" i="1" s="1"/>
  <c r="L2206" i="1"/>
  <c r="O2206" i="1" s="1"/>
  <c r="L2207" i="1"/>
  <c r="O2207" i="1" s="1"/>
  <c r="L2208" i="1"/>
  <c r="O2208" i="1" s="1"/>
  <c r="L2209" i="1"/>
  <c r="O2209" i="1" s="1"/>
  <c r="L2210" i="1"/>
  <c r="O2210" i="1" s="1"/>
  <c r="L2211" i="1"/>
  <c r="O2211" i="1" s="1"/>
  <c r="L2212" i="1"/>
  <c r="O2212" i="1" s="1"/>
  <c r="L2213" i="1"/>
  <c r="O2213" i="1" s="1"/>
  <c r="L2214" i="1"/>
  <c r="O2214" i="1" s="1"/>
  <c r="L2215" i="1"/>
  <c r="O2215" i="1" s="1"/>
  <c r="L2216" i="1"/>
  <c r="O2216" i="1" s="1"/>
  <c r="L2217" i="1"/>
  <c r="O2217" i="1" s="1"/>
  <c r="L2218" i="1"/>
  <c r="O2218" i="1" s="1"/>
  <c r="L2219" i="1"/>
  <c r="O2219" i="1" s="1"/>
  <c r="L2220" i="1"/>
  <c r="O2220" i="1" s="1"/>
  <c r="L2221" i="1"/>
  <c r="O2221" i="1" s="1"/>
  <c r="L2222" i="1"/>
  <c r="O2222" i="1" s="1"/>
  <c r="L2223" i="1"/>
  <c r="O2223" i="1" s="1"/>
  <c r="L2224" i="1"/>
  <c r="O2224" i="1" s="1"/>
  <c r="L2225" i="1"/>
  <c r="O2225" i="1" s="1"/>
  <c r="L2226" i="1"/>
  <c r="O2226" i="1" s="1"/>
  <c r="L2227" i="1"/>
  <c r="O2227" i="1" s="1"/>
  <c r="L2228" i="1"/>
  <c r="O2228" i="1" s="1"/>
  <c r="L2229" i="1"/>
  <c r="O2229" i="1" s="1"/>
  <c r="L2230" i="1"/>
  <c r="O2230" i="1" s="1"/>
  <c r="L2231" i="1"/>
  <c r="O2231" i="1" s="1"/>
  <c r="L2232" i="1"/>
  <c r="O2232" i="1" s="1"/>
  <c r="L2233" i="1"/>
  <c r="O2233" i="1" s="1"/>
  <c r="L2234" i="1"/>
  <c r="O2234" i="1" s="1"/>
  <c r="L2235" i="1"/>
  <c r="O2235" i="1" s="1"/>
  <c r="L2236" i="1"/>
  <c r="O2236" i="1" s="1"/>
  <c r="L2237" i="1"/>
  <c r="O2237" i="1" s="1"/>
  <c r="L2238" i="1"/>
  <c r="O2238" i="1" s="1"/>
  <c r="L2239" i="1"/>
  <c r="O2239" i="1" s="1"/>
  <c r="L2240" i="1"/>
  <c r="O2240" i="1" s="1"/>
  <c r="L2241" i="1"/>
  <c r="O2241" i="1" s="1"/>
  <c r="L2242" i="1"/>
  <c r="O2242" i="1" s="1"/>
  <c r="L2243" i="1"/>
  <c r="O2243" i="1" s="1"/>
  <c r="L2244" i="1"/>
  <c r="O2244" i="1" s="1"/>
  <c r="L2245" i="1"/>
  <c r="O2245" i="1" s="1"/>
  <c r="L2246" i="1"/>
  <c r="O2246" i="1" s="1"/>
  <c r="L2247" i="1"/>
  <c r="O2247" i="1" s="1"/>
  <c r="L2248" i="1"/>
  <c r="O2248" i="1" s="1"/>
  <c r="L2249" i="1"/>
  <c r="O2249" i="1" s="1"/>
  <c r="L2250" i="1"/>
  <c r="O2250" i="1" s="1"/>
  <c r="L2251" i="1"/>
  <c r="O2251" i="1" s="1"/>
  <c r="L2252" i="1"/>
  <c r="O2252" i="1" s="1"/>
  <c r="L2253" i="1"/>
  <c r="O2253" i="1" s="1"/>
  <c r="L2254" i="1"/>
  <c r="O2254" i="1" s="1"/>
  <c r="L2255" i="1"/>
  <c r="O2255" i="1" s="1"/>
  <c r="L2256" i="1"/>
  <c r="O2256" i="1" s="1"/>
  <c r="L2257" i="1"/>
  <c r="O2257" i="1" s="1"/>
  <c r="L2258" i="1"/>
  <c r="O2258" i="1" s="1"/>
  <c r="L2259" i="1"/>
  <c r="O2259" i="1" s="1"/>
  <c r="L2260" i="1"/>
  <c r="O2260" i="1" s="1"/>
  <c r="L2261" i="1"/>
  <c r="O2261" i="1" s="1"/>
  <c r="L2262" i="1"/>
  <c r="O2262" i="1" s="1"/>
  <c r="L2263" i="1"/>
  <c r="O2263" i="1" s="1"/>
  <c r="L2264" i="1"/>
  <c r="O2264" i="1" s="1"/>
  <c r="L2265" i="1"/>
  <c r="O2265" i="1" s="1"/>
  <c r="L2266" i="1"/>
  <c r="O2266" i="1" s="1"/>
  <c r="L2267" i="1"/>
  <c r="O2267" i="1" s="1"/>
  <c r="L2268" i="1"/>
  <c r="O2268" i="1" s="1"/>
  <c r="L2269" i="1"/>
  <c r="O2269" i="1" s="1"/>
  <c r="L2270" i="1"/>
  <c r="O2270" i="1" s="1"/>
  <c r="L2271" i="1"/>
  <c r="O2271" i="1" s="1"/>
  <c r="L2272" i="1"/>
  <c r="O2272" i="1" s="1"/>
  <c r="L2273" i="1"/>
  <c r="O2273" i="1" s="1"/>
  <c r="L2274" i="1"/>
  <c r="O2274" i="1" s="1"/>
  <c r="L2275" i="1"/>
  <c r="O2275" i="1" s="1"/>
  <c r="L2276" i="1"/>
  <c r="O2276" i="1" s="1"/>
  <c r="L2277" i="1"/>
  <c r="O2277" i="1" s="1"/>
  <c r="L2278" i="1"/>
  <c r="O2278" i="1" s="1"/>
  <c r="L2279" i="1"/>
  <c r="O2279" i="1" s="1"/>
  <c r="L2280" i="1"/>
  <c r="O2280" i="1" s="1"/>
  <c r="L2281" i="1"/>
  <c r="O2281" i="1" s="1"/>
  <c r="L2282" i="1"/>
  <c r="O2282" i="1" s="1"/>
  <c r="L2283" i="1"/>
  <c r="O2283" i="1" s="1"/>
  <c r="L2284" i="1"/>
  <c r="O2284" i="1" s="1"/>
  <c r="L2285" i="1"/>
  <c r="O2285" i="1" s="1"/>
  <c r="L2286" i="1"/>
  <c r="O2286" i="1" s="1"/>
  <c r="L2287" i="1"/>
  <c r="O2287" i="1" s="1"/>
  <c r="L2288" i="1"/>
  <c r="O2288" i="1" s="1"/>
  <c r="L2289" i="1"/>
  <c r="O2289" i="1" s="1"/>
  <c r="L2290" i="1"/>
  <c r="O2290" i="1" s="1"/>
  <c r="L2291" i="1"/>
  <c r="O2291" i="1" s="1"/>
  <c r="L2292" i="1"/>
  <c r="O2292" i="1" s="1"/>
  <c r="L2293" i="1"/>
  <c r="O2293" i="1" s="1"/>
  <c r="L2294" i="1"/>
  <c r="O2294" i="1" s="1"/>
  <c r="L2295" i="1"/>
  <c r="O2295" i="1" s="1"/>
  <c r="L2296" i="1"/>
  <c r="O2296" i="1" s="1"/>
  <c r="L2297" i="1"/>
  <c r="O2297" i="1" s="1"/>
  <c r="L2298" i="1"/>
  <c r="O2298" i="1" s="1"/>
  <c r="L2299" i="1"/>
  <c r="O2299" i="1" s="1"/>
  <c r="L2300" i="1"/>
  <c r="O2300" i="1" s="1"/>
  <c r="L2301" i="1"/>
  <c r="O2301" i="1" s="1"/>
  <c r="L2302" i="1"/>
  <c r="O2302" i="1" s="1"/>
  <c r="L2303" i="1"/>
  <c r="O2303" i="1" s="1"/>
  <c r="L2304" i="1"/>
  <c r="O2304" i="1" s="1"/>
  <c r="L2305" i="1"/>
  <c r="O2305" i="1" s="1"/>
  <c r="L2306" i="1"/>
  <c r="O2306" i="1" s="1"/>
  <c r="L2307" i="1"/>
  <c r="O2307" i="1" s="1"/>
  <c r="L2308" i="1"/>
  <c r="O2308" i="1" s="1"/>
  <c r="L2309" i="1"/>
  <c r="O2309" i="1" s="1"/>
  <c r="L2310" i="1"/>
  <c r="O2310" i="1" s="1"/>
  <c r="L2311" i="1"/>
  <c r="O2311" i="1" s="1"/>
  <c r="L2312" i="1"/>
  <c r="O2312" i="1" s="1"/>
  <c r="L2313" i="1"/>
  <c r="O2313" i="1" s="1"/>
  <c r="L2314" i="1"/>
  <c r="O2314" i="1" s="1"/>
  <c r="L2315" i="1"/>
  <c r="O2315" i="1" s="1"/>
  <c r="L2316" i="1"/>
  <c r="O2316" i="1" s="1"/>
  <c r="L2317" i="1"/>
  <c r="O2317" i="1" s="1"/>
  <c r="L2318" i="1"/>
  <c r="O2318" i="1" s="1"/>
  <c r="L2319" i="1"/>
  <c r="O2319" i="1" s="1"/>
  <c r="L2320" i="1"/>
  <c r="O2320" i="1" s="1"/>
  <c r="L2321" i="1"/>
  <c r="O2321" i="1" s="1"/>
  <c r="L2322" i="1"/>
  <c r="O2322" i="1" s="1"/>
  <c r="L2323" i="1"/>
  <c r="O2323" i="1" s="1"/>
  <c r="L2324" i="1"/>
  <c r="O2324" i="1" s="1"/>
  <c r="L2325" i="1"/>
  <c r="O2325" i="1" s="1"/>
  <c r="L2326" i="1"/>
  <c r="O2326" i="1" s="1"/>
  <c r="L2327" i="1"/>
  <c r="O2327" i="1" s="1"/>
  <c r="L2328" i="1"/>
  <c r="O2328" i="1" s="1"/>
  <c r="L2329" i="1"/>
  <c r="O2329" i="1" s="1"/>
  <c r="L2330" i="1"/>
  <c r="O2330" i="1" s="1"/>
  <c r="L2331" i="1"/>
  <c r="O2331" i="1" s="1"/>
  <c r="L2332" i="1"/>
  <c r="O2332" i="1" s="1"/>
  <c r="L2333" i="1"/>
  <c r="O2333" i="1" s="1"/>
  <c r="L2334" i="1"/>
  <c r="O2334" i="1" s="1"/>
  <c r="L2335" i="1"/>
  <c r="O2335" i="1" s="1"/>
  <c r="L2336" i="1"/>
  <c r="O2336" i="1" s="1"/>
  <c r="L2337" i="1"/>
  <c r="O2337" i="1" s="1"/>
  <c r="L2338" i="1"/>
  <c r="O2338" i="1" s="1"/>
  <c r="L2339" i="1"/>
  <c r="O2339" i="1" s="1"/>
  <c r="L2340" i="1"/>
  <c r="O2340" i="1" s="1"/>
  <c r="L2341" i="1"/>
  <c r="O2341" i="1" s="1"/>
  <c r="L2342" i="1"/>
  <c r="O2342" i="1" s="1"/>
  <c r="L2343" i="1"/>
  <c r="O2343" i="1" s="1"/>
  <c r="L2344" i="1"/>
  <c r="O2344" i="1" s="1"/>
  <c r="L2345" i="1"/>
  <c r="O2345" i="1" s="1"/>
  <c r="L2346" i="1"/>
  <c r="O2346" i="1" s="1"/>
  <c r="L2347" i="1"/>
  <c r="O2347" i="1" s="1"/>
  <c r="L2348" i="1"/>
  <c r="O2348" i="1" s="1"/>
  <c r="L2349" i="1"/>
  <c r="O2349" i="1" s="1"/>
  <c r="L2350" i="1"/>
  <c r="O2350" i="1" s="1"/>
  <c r="L2351" i="1"/>
  <c r="O2351" i="1" s="1"/>
  <c r="L2352" i="1"/>
  <c r="O2352" i="1" s="1"/>
  <c r="L2353" i="1"/>
  <c r="O2353" i="1" s="1"/>
  <c r="L2354" i="1"/>
  <c r="O2354" i="1" s="1"/>
  <c r="L2355" i="1"/>
  <c r="O2355" i="1" s="1"/>
  <c r="L2356" i="1"/>
  <c r="O2356" i="1" s="1"/>
  <c r="L2357" i="1"/>
  <c r="O2357" i="1" s="1"/>
  <c r="L2358" i="1"/>
  <c r="O2358" i="1" s="1"/>
  <c r="L2359" i="1"/>
  <c r="O2359" i="1" s="1"/>
  <c r="L2360" i="1"/>
  <c r="O2360" i="1" s="1"/>
  <c r="L2361" i="1"/>
  <c r="O2361" i="1" s="1"/>
  <c r="L2362" i="1"/>
  <c r="O2362" i="1" s="1"/>
  <c r="L2363" i="1"/>
  <c r="O2363" i="1" s="1"/>
  <c r="L2364" i="1"/>
  <c r="O2364" i="1" s="1"/>
  <c r="L2365" i="1"/>
  <c r="O2365" i="1" s="1"/>
  <c r="L2366" i="1"/>
  <c r="O2366" i="1" s="1"/>
  <c r="L2367" i="1"/>
  <c r="O2367" i="1" s="1"/>
  <c r="L2368" i="1"/>
  <c r="O2368" i="1" s="1"/>
  <c r="L2369" i="1"/>
  <c r="O2369" i="1" s="1"/>
  <c r="L2370" i="1"/>
  <c r="O2370" i="1" s="1"/>
  <c r="L2371" i="1"/>
  <c r="O2371" i="1" s="1"/>
  <c r="L2372" i="1"/>
  <c r="O2372" i="1" s="1"/>
  <c r="L2373" i="1"/>
  <c r="O2373" i="1" s="1"/>
  <c r="L2374" i="1"/>
  <c r="O2374" i="1" s="1"/>
  <c r="L2375" i="1"/>
  <c r="O2375" i="1" s="1"/>
  <c r="L2376" i="1"/>
  <c r="O2376" i="1" s="1"/>
  <c r="L2377" i="1"/>
  <c r="O2377" i="1" s="1"/>
  <c r="L2378" i="1"/>
  <c r="O2378" i="1" s="1"/>
  <c r="L2379" i="1"/>
  <c r="O2379" i="1" s="1"/>
  <c r="L2380" i="1"/>
  <c r="O2380" i="1" s="1"/>
  <c r="L2381" i="1"/>
  <c r="O2381" i="1" s="1"/>
  <c r="L2382" i="1"/>
  <c r="O2382" i="1" s="1"/>
  <c r="L2383" i="1"/>
  <c r="O2383" i="1" s="1"/>
  <c r="L2384" i="1"/>
  <c r="O2384" i="1" s="1"/>
  <c r="L2385" i="1"/>
  <c r="O2385" i="1" s="1"/>
  <c r="L2386" i="1"/>
  <c r="O2386" i="1" s="1"/>
  <c r="L2387" i="1"/>
  <c r="O2387" i="1" s="1"/>
  <c r="L2388" i="1"/>
  <c r="O2388" i="1" s="1"/>
  <c r="L2389" i="1"/>
  <c r="O2389" i="1" s="1"/>
  <c r="L2390" i="1"/>
  <c r="O2390" i="1" s="1"/>
  <c r="L2391" i="1"/>
  <c r="O2391" i="1" s="1"/>
  <c r="L2392" i="1"/>
  <c r="O2392" i="1" s="1"/>
  <c r="L2393" i="1"/>
  <c r="O2393" i="1" s="1"/>
  <c r="L2394" i="1"/>
  <c r="O2394" i="1" s="1"/>
  <c r="L2395" i="1"/>
  <c r="O2395" i="1" s="1"/>
  <c r="L2396" i="1"/>
  <c r="O2396" i="1" s="1"/>
  <c r="L2397" i="1"/>
  <c r="O2397" i="1" s="1"/>
  <c r="L2398" i="1"/>
  <c r="O2398" i="1" s="1"/>
  <c r="L2399" i="1"/>
  <c r="O2399" i="1" s="1"/>
  <c r="L2400" i="1"/>
  <c r="O2400" i="1" s="1"/>
  <c r="L2401" i="1"/>
  <c r="O2401" i="1" s="1"/>
  <c r="L2402" i="1"/>
  <c r="O2402" i="1" s="1"/>
  <c r="L2403" i="1"/>
  <c r="O2403" i="1" s="1"/>
  <c r="L2404" i="1"/>
  <c r="O2404" i="1" s="1"/>
  <c r="L2405" i="1"/>
  <c r="O2405" i="1" s="1"/>
  <c r="L2406" i="1"/>
  <c r="O2406" i="1" s="1"/>
  <c r="L2407" i="1"/>
  <c r="O2407" i="1" s="1"/>
  <c r="L2408" i="1"/>
  <c r="O2408" i="1" s="1"/>
  <c r="L2409" i="1"/>
  <c r="O2409" i="1" s="1"/>
  <c r="L2410" i="1"/>
  <c r="O2410" i="1" s="1"/>
  <c r="L2411" i="1"/>
  <c r="O2411" i="1" s="1"/>
  <c r="L2412" i="1"/>
  <c r="O2412" i="1" s="1"/>
  <c r="L2413" i="1"/>
  <c r="O2413" i="1" s="1"/>
  <c r="L2414" i="1"/>
  <c r="O2414" i="1" s="1"/>
  <c r="L2415" i="1"/>
  <c r="O2415" i="1" s="1"/>
  <c r="L2416" i="1"/>
  <c r="O2416" i="1" s="1"/>
  <c r="L2417" i="1"/>
  <c r="O2417" i="1" s="1"/>
  <c r="L2418" i="1"/>
  <c r="O2418" i="1" s="1"/>
  <c r="L2419" i="1"/>
  <c r="O2419" i="1" s="1"/>
  <c r="L2420" i="1"/>
  <c r="O2420" i="1" s="1"/>
  <c r="L2421" i="1"/>
  <c r="O2421" i="1" s="1"/>
  <c r="L2422" i="1"/>
  <c r="O2422" i="1" s="1"/>
  <c r="L2423" i="1"/>
  <c r="O2423" i="1" s="1"/>
  <c r="L2424" i="1"/>
  <c r="O2424" i="1" s="1"/>
  <c r="L2425" i="1"/>
  <c r="O2425" i="1" s="1"/>
  <c r="L2426" i="1"/>
  <c r="O2426" i="1" s="1"/>
  <c r="L2427" i="1"/>
  <c r="O2427" i="1" s="1"/>
  <c r="L2428" i="1"/>
  <c r="O2428" i="1" s="1"/>
  <c r="L2429" i="1"/>
  <c r="O2429" i="1" s="1"/>
  <c r="L2430" i="1"/>
  <c r="O2430" i="1" s="1"/>
  <c r="L2431" i="1"/>
  <c r="O2431" i="1" s="1"/>
  <c r="L2432" i="1"/>
  <c r="O2432" i="1" s="1"/>
  <c r="L2433" i="1"/>
  <c r="O2433" i="1" s="1"/>
  <c r="L2434" i="1"/>
  <c r="O2434" i="1" s="1"/>
  <c r="L2435" i="1"/>
  <c r="O2435" i="1" s="1"/>
  <c r="L2436" i="1"/>
  <c r="O2436" i="1" s="1"/>
  <c r="L2437" i="1"/>
  <c r="O2437" i="1" s="1"/>
  <c r="L2438" i="1"/>
  <c r="O2438" i="1" s="1"/>
  <c r="L2439" i="1"/>
  <c r="O2439" i="1" s="1"/>
  <c r="L2440" i="1"/>
  <c r="O2440" i="1" s="1"/>
  <c r="L2441" i="1"/>
  <c r="O2441" i="1" s="1"/>
  <c r="L2442" i="1"/>
  <c r="O2442" i="1" s="1"/>
  <c r="L2443" i="1"/>
  <c r="O2443" i="1" s="1"/>
  <c r="L2444" i="1"/>
  <c r="O2444" i="1" s="1"/>
  <c r="L2445" i="1"/>
  <c r="O2445" i="1" s="1"/>
  <c r="L2446" i="1"/>
  <c r="O2446" i="1" s="1"/>
  <c r="L2447" i="1"/>
  <c r="O2447" i="1" s="1"/>
  <c r="L2448" i="1"/>
  <c r="O2448" i="1" s="1"/>
  <c r="L2449" i="1"/>
  <c r="O2449" i="1" s="1"/>
  <c r="L2450" i="1"/>
  <c r="O2450" i="1" s="1"/>
  <c r="L2451" i="1"/>
  <c r="O2451" i="1" s="1"/>
  <c r="L2452" i="1"/>
  <c r="O2452" i="1" s="1"/>
  <c r="L2453" i="1"/>
  <c r="O2453" i="1" s="1"/>
  <c r="L2454" i="1"/>
  <c r="O2454" i="1" s="1"/>
  <c r="L2455" i="1"/>
  <c r="O2455" i="1" s="1"/>
  <c r="L2456" i="1"/>
  <c r="O2456" i="1" s="1"/>
  <c r="L2457" i="1"/>
  <c r="O2457" i="1" s="1"/>
  <c r="L2458" i="1"/>
  <c r="O2458" i="1" s="1"/>
  <c r="L2459" i="1"/>
  <c r="O2459" i="1" s="1"/>
  <c r="L2460" i="1"/>
  <c r="O2460" i="1" s="1"/>
  <c r="L2461" i="1"/>
  <c r="O2461" i="1" s="1"/>
  <c r="L2462" i="1"/>
  <c r="O2462" i="1" s="1"/>
  <c r="L2463" i="1"/>
  <c r="O2463" i="1" s="1"/>
  <c r="L2464" i="1"/>
  <c r="O2464" i="1" s="1"/>
  <c r="L2465" i="1"/>
  <c r="O2465" i="1" s="1"/>
  <c r="L2466" i="1"/>
  <c r="O2466" i="1" s="1"/>
  <c r="L2467" i="1"/>
  <c r="O2467" i="1" s="1"/>
  <c r="L2468" i="1"/>
  <c r="O2468" i="1" s="1"/>
  <c r="L2469" i="1"/>
  <c r="O2469" i="1" s="1"/>
  <c r="L2470" i="1"/>
  <c r="O2470" i="1" s="1"/>
  <c r="L2471" i="1"/>
  <c r="O2471" i="1" s="1"/>
  <c r="L2472" i="1"/>
  <c r="O2472" i="1" s="1"/>
  <c r="L2473" i="1"/>
  <c r="O2473" i="1" s="1"/>
  <c r="L2474" i="1"/>
  <c r="O2474" i="1" s="1"/>
  <c r="L2475" i="1"/>
  <c r="O2475" i="1" s="1"/>
  <c r="L2476" i="1"/>
  <c r="O2476" i="1" s="1"/>
  <c r="L2477" i="1"/>
  <c r="O2477" i="1" s="1"/>
  <c r="L2478" i="1"/>
  <c r="O2478" i="1" s="1"/>
  <c r="L2479" i="1"/>
  <c r="O2479" i="1" s="1"/>
  <c r="L2480" i="1"/>
  <c r="O2480" i="1" s="1"/>
  <c r="L2481" i="1"/>
  <c r="O2481" i="1" s="1"/>
  <c r="L2482" i="1"/>
  <c r="O2482" i="1" s="1"/>
  <c r="L2483" i="1"/>
  <c r="O2483" i="1" s="1"/>
  <c r="L2484" i="1"/>
  <c r="O2484" i="1" s="1"/>
  <c r="L2485" i="1"/>
  <c r="O2485" i="1" s="1"/>
  <c r="L2486" i="1"/>
  <c r="O2486" i="1" s="1"/>
  <c r="L2487" i="1"/>
  <c r="O2487" i="1" s="1"/>
  <c r="L2488" i="1"/>
  <c r="O2488" i="1" s="1"/>
  <c r="L2489" i="1"/>
  <c r="O2489" i="1" s="1"/>
  <c r="L2490" i="1"/>
  <c r="O2490" i="1" s="1"/>
  <c r="L2491" i="1"/>
  <c r="O2491" i="1" s="1"/>
  <c r="L2492" i="1"/>
  <c r="O2492" i="1" s="1"/>
  <c r="L2493" i="1"/>
  <c r="O2493" i="1" s="1"/>
  <c r="L2494" i="1"/>
  <c r="O2494" i="1" s="1"/>
  <c r="L2495" i="1"/>
  <c r="O2495" i="1" s="1"/>
  <c r="L2496" i="1"/>
  <c r="O2496" i="1" s="1"/>
  <c r="L2497" i="1"/>
  <c r="O2497" i="1" s="1"/>
  <c r="L2498" i="1"/>
  <c r="O2498" i="1" s="1"/>
  <c r="L2499" i="1"/>
  <c r="O2499" i="1" s="1"/>
  <c r="L2500" i="1"/>
  <c r="O2500" i="1" s="1"/>
  <c r="L2501" i="1"/>
  <c r="O2501" i="1" s="1"/>
  <c r="L2502" i="1"/>
  <c r="O2502" i="1" s="1"/>
  <c r="L2503" i="1"/>
  <c r="O2503" i="1" s="1"/>
  <c r="L2504" i="1"/>
  <c r="O2504" i="1" s="1"/>
  <c r="L2505" i="1"/>
  <c r="O2505" i="1" s="1"/>
  <c r="L2506" i="1"/>
  <c r="O2506" i="1" s="1"/>
  <c r="L2507" i="1"/>
  <c r="O2507" i="1" s="1"/>
  <c r="L2508" i="1"/>
  <c r="O2508" i="1" s="1"/>
  <c r="L2509" i="1"/>
  <c r="O2509" i="1" s="1"/>
  <c r="L2510" i="1"/>
  <c r="O2510" i="1" s="1"/>
  <c r="L2511" i="1"/>
  <c r="O2511" i="1" s="1"/>
  <c r="L2512" i="1"/>
  <c r="O2512" i="1" s="1"/>
  <c r="L2513" i="1"/>
  <c r="O2513" i="1" s="1"/>
  <c r="L2514" i="1"/>
  <c r="O2514" i="1" s="1"/>
  <c r="L2515" i="1"/>
  <c r="O2515" i="1" s="1"/>
  <c r="L2516" i="1"/>
  <c r="O2516" i="1" s="1"/>
  <c r="L2517" i="1"/>
  <c r="O2517" i="1" s="1"/>
  <c r="L2518" i="1"/>
  <c r="O2518" i="1" s="1"/>
  <c r="L2519" i="1"/>
  <c r="O2519" i="1" s="1"/>
  <c r="L2520" i="1"/>
  <c r="O2520" i="1" s="1"/>
  <c r="L2521" i="1"/>
  <c r="O2521" i="1" s="1"/>
  <c r="L2522" i="1"/>
  <c r="O2522" i="1" s="1"/>
  <c r="L2523" i="1"/>
  <c r="O2523" i="1" s="1"/>
  <c r="L2524" i="1"/>
  <c r="O2524" i="1" s="1"/>
  <c r="L2525" i="1"/>
  <c r="O2525" i="1" s="1"/>
  <c r="L2526" i="1"/>
  <c r="O2526" i="1" s="1"/>
  <c r="L2527" i="1"/>
  <c r="O2527" i="1" s="1"/>
  <c r="L2528" i="1"/>
  <c r="O2528" i="1" s="1"/>
  <c r="L2529" i="1"/>
  <c r="O2529" i="1" s="1"/>
  <c r="L2530" i="1"/>
  <c r="O2530" i="1" s="1"/>
  <c r="L2531" i="1"/>
  <c r="O2531" i="1" s="1"/>
  <c r="L2532" i="1"/>
  <c r="O2532" i="1" s="1"/>
  <c r="L2533" i="1"/>
  <c r="O2533" i="1" s="1"/>
  <c r="L2534" i="1"/>
  <c r="O2534" i="1" s="1"/>
  <c r="L2535" i="1"/>
  <c r="O2535" i="1" s="1"/>
  <c r="L2536" i="1"/>
  <c r="O2536" i="1" s="1"/>
  <c r="L2537" i="1"/>
  <c r="O2537" i="1" s="1"/>
  <c r="L2538" i="1"/>
  <c r="O2538" i="1" s="1"/>
  <c r="L2539" i="1"/>
  <c r="O2539" i="1" s="1"/>
  <c r="L2540" i="1"/>
  <c r="O2540" i="1" s="1"/>
  <c r="L2541" i="1"/>
  <c r="O2541" i="1" s="1"/>
  <c r="L2542" i="1"/>
  <c r="O2542" i="1" s="1"/>
  <c r="L2543" i="1"/>
  <c r="O2543" i="1" s="1"/>
  <c r="L2544" i="1"/>
  <c r="O2544" i="1" s="1"/>
  <c r="L2545" i="1"/>
  <c r="O2545" i="1" s="1"/>
  <c r="L2546" i="1"/>
  <c r="O2546" i="1" s="1"/>
  <c r="L2547" i="1"/>
  <c r="O2547" i="1" s="1"/>
  <c r="L2548" i="1"/>
  <c r="O2548" i="1" s="1"/>
  <c r="L2549" i="1"/>
  <c r="O2549" i="1" s="1"/>
  <c r="L2550" i="1"/>
  <c r="O2550" i="1" s="1"/>
  <c r="L2551" i="1"/>
  <c r="O2551" i="1" s="1"/>
  <c r="L2552" i="1"/>
  <c r="O2552" i="1" s="1"/>
  <c r="L2553" i="1"/>
  <c r="O2553" i="1" s="1"/>
  <c r="L2554" i="1"/>
  <c r="O2554" i="1" s="1"/>
  <c r="L2555" i="1"/>
  <c r="O2555" i="1" s="1"/>
  <c r="L2556" i="1"/>
  <c r="O2556" i="1" s="1"/>
  <c r="L2557" i="1"/>
  <c r="O2557" i="1" s="1"/>
  <c r="L2558" i="1"/>
  <c r="O2558" i="1" s="1"/>
  <c r="L2559" i="1"/>
  <c r="O2559" i="1" s="1"/>
  <c r="L2560" i="1"/>
  <c r="O2560" i="1" s="1"/>
  <c r="L2561" i="1"/>
  <c r="O2561" i="1" s="1"/>
  <c r="L2562" i="1"/>
  <c r="O2562" i="1" s="1"/>
  <c r="L2563" i="1"/>
  <c r="O2563" i="1" s="1"/>
  <c r="L2564" i="1"/>
  <c r="O2564" i="1" s="1"/>
  <c r="L2565" i="1"/>
  <c r="O2565" i="1" s="1"/>
  <c r="L2566" i="1"/>
  <c r="O2566" i="1" s="1"/>
  <c r="L2567" i="1"/>
  <c r="O2567" i="1" s="1"/>
  <c r="L2568" i="1"/>
  <c r="O2568" i="1" s="1"/>
  <c r="L2569" i="1"/>
  <c r="O2569" i="1" s="1"/>
  <c r="L2570" i="1"/>
  <c r="O2570" i="1" s="1"/>
  <c r="L2571" i="1"/>
  <c r="O2571" i="1" s="1"/>
  <c r="L2572" i="1"/>
  <c r="O2572" i="1" s="1"/>
  <c r="L2573" i="1"/>
  <c r="O2573" i="1" s="1"/>
  <c r="L2574" i="1"/>
  <c r="O2574" i="1" s="1"/>
  <c r="L2575" i="1"/>
  <c r="O2575" i="1" s="1"/>
  <c r="L2576" i="1"/>
  <c r="O2576" i="1" s="1"/>
  <c r="L2577" i="1"/>
  <c r="O2577" i="1" s="1"/>
  <c r="L2578" i="1"/>
  <c r="O2578" i="1" s="1"/>
  <c r="L2579" i="1"/>
  <c r="O2579" i="1" s="1"/>
  <c r="L2580" i="1"/>
  <c r="O2580" i="1" s="1"/>
  <c r="L2581" i="1"/>
  <c r="O2581" i="1" s="1"/>
  <c r="L2582" i="1"/>
  <c r="O2582" i="1" s="1"/>
  <c r="L2583" i="1"/>
  <c r="O2583" i="1" s="1"/>
  <c r="L2584" i="1"/>
  <c r="O2584" i="1" s="1"/>
  <c r="L2585" i="1"/>
  <c r="O2585" i="1" s="1"/>
  <c r="L2586" i="1"/>
  <c r="O2586" i="1" s="1"/>
  <c r="L2587" i="1"/>
  <c r="O2587" i="1" s="1"/>
  <c r="L2588" i="1"/>
  <c r="O2588" i="1" s="1"/>
  <c r="L2589" i="1"/>
  <c r="O2589" i="1" s="1"/>
  <c r="L2590" i="1"/>
  <c r="O2590" i="1" s="1"/>
  <c r="L2591" i="1"/>
  <c r="O2591" i="1" s="1"/>
  <c r="L2592" i="1"/>
  <c r="O2592" i="1" s="1"/>
  <c r="L2593" i="1"/>
  <c r="O2593" i="1" s="1"/>
  <c r="L2594" i="1"/>
  <c r="O2594" i="1" s="1"/>
  <c r="L2595" i="1"/>
  <c r="O2595" i="1" s="1"/>
  <c r="L2596" i="1"/>
  <c r="O2596" i="1" s="1"/>
  <c r="L2597" i="1"/>
  <c r="O2597" i="1" s="1"/>
  <c r="L2598" i="1"/>
  <c r="O2598" i="1" s="1"/>
  <c r="L2599" i="1"/>
  <c r="O2599" i="1" s="1"/>
  <c r="L2600" i="1"/>
  <c r="O2600" i="1" s="1"/>
  <c r="L2601" i="1"/>
  <c r="O2601" i="1" s="1"/>
  <c r="L2602" i="1"/>
  <c r="O2602" i="1" s="1"/>
  <c r="L2603" i="1"/>
  <c r="O2603" i="1" s="1"/>
  <c r="L2604" i="1"/>
  <c r="O2604" i="1" s="1"/>
  <c r="L2605" i="1"/>
  <c r="O2605" i="1" s="1"/>
  <c r="L2606" i="1"/>
  <c r="O2606" i="1" s="1"/>
  <c r="L2607" i="1"/>
  <c r="O2607" i="1" s="1"/>
  <c r="L2608" i="1"/>
  <c r="O2608" i="1" s="1"/>
  <c r="L2609" i="1"/>
  <c r="O2609" i="1" s="1"/>
  <c r="L2610" i="1"/>
  <c r="O2610" i="1" s="1"/>
  <c r="L2611" i="1"/>
  <c r="O2611" i="1" s="1"/>
  <c r="L2612" i="1"/>
  <c r="O2612" i="1" s="1"/>
  <c r="L2613" i="1"/>
  <c r="O2613" i="1" s="1"/>
  <c r="L2614" i="1"/>
  <c r="O2614" i="1" s="1"/>
  <c r="L2615" i="1"/>
  <c r="O2615" i="1" s="1"/>
  <c r="L2616" i="1"/>
  <c r="O2616" i="1" s="1"/>
  <c r="L2617" i="1"/>
  <c r="O2617" i="1" s="1"/>
  <c r="L2618" i="1"/>
  <c r="O2618" i="1" s="1"/>
  <c r="L2619" i="1"/>
  <c r="O2619" i="1" s="1"/>
  <c r="L2620" i="1"/>
  <c r="O2620" i="1" s="1"/>
  <c r="L2621" i="1"/>
  <c r="O2621" i="1" s="1"/>
  <c r="L2622" i="1"/>
  <c r="O2622" i="1" s="1"/>
  <c r="L2623" i="1"/>
  <c r="O2623" i="1" s="1"/>
  <c r="L2624" i="1"/>
  <c r="O2624" i="1" s="1"/>
  <c r="L2625" i="1"/>
  <c r="O2625" i="1" s="1"/>
  <c r="L2626" i="1"/>
  <c r="O2626" i="1" s="1"/>
  <c r="L2627" i="1"/>
  <c r="O2627" i="1" s="1"/>
  <c r="L2628" i="1"/>
  <c r="O2628" i="1" s="1"/>
  <c r="L2629" i="1"/>
  <c r="O2629" i="1" s="1"/>
  <c r="L2630" i="1"/>
  <c r="O2630" i="1" s="1"/>
  <c r="L2631" i="1"/>
  <c r="O2631" i="1" s="1"/>
  <c r="L2632" i="1"/>
  <c r="O2632" i="1" s="1"/>
  <c r="L2633" i="1"/>
  <c r="O2633" i="1" s="1"/>
  <c r="L2634" i="1"/>
  <c r="O2634" i="1" s="1"/>
  <c r="L2635" i="1"/>
  <c r="O2635" i="1" s="1"/>
  <c r="L2636" i="1"/>
  <c r="O2636" i="1" s="1"/>
  <c r="L2637" i="1"/>
  <c r="O2637" i="1" s="1"/>
  <c r="L2638" i="1"/>
  <c r="O2638" i="1" s="1"/>
  <c r="L2639" i="1"/>
  <c r="O2639" i="1" s="1"/>
  <c r="L2640" i="1"/>
  <c r="O2640" i="1" s="1"/>
  <c r="L2641" i="1"/>
  <c r="O2641" i="1" s="1"/>
  <c r="L2642" i="1"/>
  <c r="O2642" i="1" s="1"/>
  <c r="L2643" i="1"/>
  <c r="O2643" i="1" s="1"/>
  <c r="L2644" i="1"/>
  <c r="O2644" i="1" s="1"/>
  <c r="L2645" i="1"/>
  <c r="O2645" i="1" s="1"/>
  <c r="L2646" i="1"/>
  <c r="O2646" i="1" s="1"/>
  <c r="L2647" i="1"/>
  <c r="O2647" i="1" s="1"/>
  <c r="L2648" i="1"/>
  <c r="O2648" i="1" s="1"/>
  <c r="L2649" i="1"/>
  <c r="O2649" i="1" s="1"/>
  <c r="L2650" i="1"/>
  <c r="O2650" i="1" s="1"/>
  <c r="L2651" i="1"/>
  <c r="O2651" i="1" s="1"/>
  <c r="L2652" i="1"/>
  <c r="O2652" i="1" s="1"/>
  <c r="L2653" i="1"/>
  <c r="O2653" i="1" s="1"/>
  <c r="L2654" i="1"/>
  <c r="O2654" i="1" s="1"/>
  <c r="L2655" i="1"/>
  <c r="O2655" i="1" s="1"/>
  <c r="L2656" i="1"/>
  <c r="O2656" i="1" s="1"/>
  <c r="L2657" i="1"/>
  <c r="O2657" i="1" s="1"/>
  <c r="L2658" i="1"/>
  <c r="O2658" i="1" s="1"/>
  <c r="L2659" i="1"/>
  <c r="O2659" i="1" s="1"/>
  <c r="L2660" i="1"/>
  <c r="O2660" i="1" s="1"/>
  <c r="L2661" i="1"/>
  <c r="O2661" i="1" s="1"/>
  <c r="L2662" i="1"/>
  <c r="O2662" i="1" s="1"/>
  <c r="L2663" i="1"/>
  <c r="O2663" i="1" s="1"/>
  <c r="L2664" i="1"/>
  <c r="O2664" i="1" s="1"/>
  <c r="L2665" i="1"/>
  <c r="O2665" i="1" s="1"/>
  <c r="L2666" i="1"/>
  <c r="O2666" i="1" s="1"/>
  <c r="L2667" i="1"/>
  <c r="O2667" i="1" s="1"/>
  <c r="L2668" i="1"/>
  <c r="O2668" i="1" s="1"/>
  <c r="L2669" i="1"/>
  <c r="O2669" i="1" s="1"/>
  <c r="L2670" i="1"/>
  <c r="O2670" i="1" s="1"/>
  <c r="L2671" i="1"/>
  <c r="O2671" i="1" s="1"/>
  <c r="L2672" i="1"/>
  <c r="O2672" i="1" s="1"/>
  <c r="L2673" i="1"/>
  <c r="O2673" i="1" s="1"/>
  <c r="L2674" i="1"/>
  <c r="O2674" i="1" s="1"/>
  <c r="L2675" i="1"/>
  <c r="O2675" i="1" s="1"/>
  <c r="L2676" i="1"/>
  <c r="O2676" i="1" s="1"/>
  <c r="L2677" i="1"/>
  <c r="O2677" i="1" s="1"/>
  <c r="L2678" i="1"/>
  <c r="O2678" i="1" s="1"/>
  <c r="L2679" i="1"/>
  <c r="O2679" i="1" s="1"/>
  <c r="L2680" i="1"/>
  <c r="O2680" i="1" s="1"/>
  <c r="L2681" i="1"/>
  <c r="O2681" i="1" s="1"/>
  <c r="L2682" i="1"/>
  <c r="O2682" i="1" s="1"/>
  <c r="L2683" i="1"/>
  <c r="O2683" i="1" s="1"/>
  <c r="L2684" i="1"/>
  <c r="O2684" i="1" s="1"/>
  <c r="L2685" i="1"/>
  <c r="O2685" i="1" s="1"/>
  <c r="L2686" i="1"/>
  <c r="O2686" i="1" s="1"/>
  <c r="L2687" i="1"/>
  <c r="O2687" i="1" s="1"/>
  <c r="L2688" i="1"/>
  <c r="O2688" i="1" s="1"/>
  <c r="L2689" i="1"/>
  <c r="O2689" i="1" s="1"/>
  <c r="L2690" i="1"/>
  <c r="O2690" i="1" s="1"/>
  <c r="L2691" i="1"/>
  <c r="O2691" i="1" s="1"/>
  <c r="L2692" i="1"/>
  <c r="O2692" i="1" s="1"/>
  <c r="L2693" i="1"/>
  <c r="O2693" i="1" s="1"/>
  <c r="L2694" i="1"/>
  <c r="O2694" i="1" s="1"/>
  <c r="L2695" i="1"/>
  <c r="O2695" i="1" s="1"/>
  <c r="L2696" i="1"/>
  <c r="O2696" i="1" s="1"/>
  <c r="L2697" i="1"/>
  <c r="O2697" i="1" s="1"/>
  <c r="L2698" i="1"/>
  <c r="O2698" i="1" s="1"/>
  <c r="L2699" i="1"/>
  <c r="O2699" i="1" s="1"/>
  <c r="L2700" i="1"/>
  <c r="O2700" i="1" s="1"/>
  <c r="L2701" i="1"/>
  <c r="O2701" i="1" s="1"/>
  <c r="L2702" i="1"/>
  <c r="O2702" i="1" s="1"/>
  <c r="L2703" i="1"/>
  <c r="O2703" i="1" s="1"/>
  <c r="L2704" i="1"/>
  <c r="O2704" i="1" s="1"/>
  <c r="L2705" i="1"/>
  <c r="O2705" i="1" s="1"/>
  <c r="L2706" i="1"/>
  <c r="O2706" i="1" s="1"/>
  <c r="L2707" i="1"/>
  <c r="O2707" i="1" s="1"/>
  <c r="L2708" i="1"/>
  <c r="O2708" i="1" s="1"/>
  <c r="L2709" i="1"/>
  <c r="O2709" i="1" s="1"/>
  <c r="L2710" i="1"/>
  <c r="O2710" i="1" s="1"/>
  <c r="L2711" i="1"/>
  <c r="O2711" i="1" s="1"/>
  <c r="L2712" i="1"/>
  <c r="O2712" i="1" s="1"/>
  <c r="L2713" i="1"/>
  <c r="O2713" i="1" s="1"/>
  <c r="L2714" i="1"/>
  <c r="O2714" i="1" s="1"/>
  <c r="L2715" i="1"/>
  <c r="O2715" i="1" s="1"/>
  <c r="L2716" i="1"/>
  <c r="O2716" i="1" s="1"/>
  <c r="L2717" i="1"/>
  <c r="O2717" i="1" s="1"/>
  <c r="L2718" i="1"/>
  <c r="O2718" i="1" s="1"/>
  <c r="L2719" i="1"/>
  <c r="O2719" i="1" s="1"/>
  <c r="L2720" i="1"/>
  <c r="O2720" i="1" s="1"/>
  <c r="L2721" i="1"/>
  <c r="O2721" i="1" s="1"/>
  <c r="L2722" i="1"/>
  <c r="O2722" i="1" s="1"/>
  <c r="L2723" i="1"/>
  <c r="O2723" i="1" s="1"/>
  <c r="L2724" i="1"/>
  <c r="O2724" i="1" s="1"/>
  <c r="L2725" i="1"/>
  <c r="O2725" i="1" s="1"/>
  <c r="L2726" i="1"/>
  <c r="O2726" i="1" s="1"/>
  <c r="L2727" i="1"/>
  <c r="O2727" i="1" s="1"/>
  <c r="L2728" i="1"/>
  <c r="O2728" i="1" s="1"/>
  <c r="L2729" i="1"/>
  <c r="O2729" i="1" s="1"/>
  <c r="L2730" i="1"/>
  <c r="O2730" i="1" s="1"/>
  <c r="L2731" i="1"/>
  <c r="O2731" i="1" s="1"/>
  <c r="L2732" i="1"/>
  <c r="O2732" i="1" s="1"/>
  <c r="L2733" i="1"/>
  <c r="O2733" i="1" s="1"/>
  <c r="L2734" i="1"/>
  <c r="O2734" i="1" s="1"/>
  <c r="L2735" i="1"/>
  <c r="O2735" i="1" s="1"/>
  <c r="L2736" i="1"/>
  <c r="O2736" i="1" s="1"/>
  <c r="L2737" i="1"/>
  <c r="O2737" i="1" s="1"/>
  <c r="L2738" i="1"/>
  <c r="O2738" i="1" s="1"/>
  <c r="L2739" i="1"/>
  <c r="O2739" i="1" s="1"/>
  <c r="L2740" i="1"/>
  <c r="O2740" i="1" s="1"/>
  <c r="L2741" i="1"/>
  <c r="O2741" i="1" s="1"/>
  <c r="L2742" i="1"/>
  <c r="O2742" i="1" s="1"/>
  <c r="L2743" i="1"/>
  <c r="O2743" i="1" s="1"/>
  <c r="L2744" i="1"/>
  <c r="O2744" i="1" s="1"/>
  <c r="L2745" i="1"/>
  <c r="O2745" i="1" s="1"/>
  <c r="L2746" i="1"/>
  <c r="O2746" i="1" s="1"/>
  <c r="L2747" i="1"/>
  <c r="O2747" i="1" s="1"/>
  <c r="L2748" i="1"/>
  <c r="O2748" i="1" s="1"/>
  <c r="L2749" i="1"/>
  <c r="O2749" i="1" s="1"/>
  <c r="L2750" i="1"/>
  <c r="O2750" i="1" s="1"/>
  <c r="L2751" i="1"/>
  <c r="O2751" i="1" s="1"/>
  <c r="L2752" i="1"/>
  <c r="O2752" i="1" s="1"/>
  <c r="L2753" i="1"/>
  <c r="O2753" i="1" s="1"/>
  <c r="L2754" i="1"/>
  <c r="O2754" i="1" s="1"/>
  <c r="L2755" i="1"/>
  <c r="O2755" i="1" s="1"/>
  <c r="L2756" i="1"/>
  <c r="O2756" i="1" s="1"/>
  <c r="L2757" i="1"/>
  <c r="O2757" i="1" s="1"/>
  <c r="L2758" i="1"/>
  <c r="O2758" i="1" s="1"/>
  <c r="L2759" i="1"/>
  <c r="O2759" i="1" s="1"/>
  <c r="L2760" i="1"/>
  <c r="O2760" i="1" s="1"/>
  <c r="L2761" i="1"/>
  <c r="O2761" i="1" s="1"/>
  <c r="L2762" i="1"/>
  <c r="O2762" i="1" s="1"/>
  <c r="L2763" i="1"/>
  <c r="O2763" i="1" s="1"/>
  <c r="L2764" i="1"/>
  <c r="O2764" i="1" s="1"/>
  <c r="L2765" i="1"/>
  <c r="O2765" i="1" s="1"/>
  <c r="L2766" i="1"/>
  <c r="O2766" i="1" s="1"/>
  <c r="L2767" i="1"/>
  <c r="O2767" i="1" s="1"/>
  <c r="L2768" i="1"/>
  <c r="O2768" i="1" s="1"/>
  <c r="L2769" i="1"/>
  <c r="O2769" i="1" s="1"/>
  <c r="L2770" i="1"/>
  <c r="O2770" i="1" s="1"/>
  <c r="L2771" i="1"/>
  <c r="O2771" i="1" s="1"/>
  <c r="L2772" i="1"/>
  <c r="O2772" i="1" s="1"/>
  <c r="L2773" i="1"/>
  <c r="O2773" i="1" s="1"/>
  <c r="L2774" i="1"/>
  <c r="O2774" i="1" s="1"/>
  <c r="L2775" i="1"/>
  <c r="O2775" i="1" s="1"/>
  <c r="L2776" i="1"/>
  <c r="O2776" i="1" s="1"/>
  <c r="L2777" i="1"/>
  <c r="O2777" i="1" s="1"/>
  <c r="L2778" i="1"/>
  <c r="O2778" i="1" s="1"/>
  <c r="L2779" i="1"/>
  <c r="O2779" i="1" s="1"/>
  <c r="L2780" i="1"/>
  <c r="O2780" i="1" s="1"/>
  <c r="L2781" i="1"/>
  <c r="O2781" i="1" s="1"/>
  <c r="L2782" i="1"/>
  <c r="O2782" i="1" s="1"/>
  <c r="L2783" i="1"/>
  <c r="O2783" i="1" s="1"/>
  <c r="L2784" i="1"/>
  <c r="O2784" i="1" s="1"/>
  <c r="L2785" i="1"/>
  <c r="O2785" i="1" s="1"/>
  <c r="L2786" i="1"/>
  <c r="O2786" i="1" s="1"/>
  <c r="L2787" i="1"/>
  <c r="O2787" i="1" s="1"/>
  <c r="L2788" i="1"/>
  <c r="O2788" i="1" s="1"/>
  <c r="L2789" i="1"/>
  <c r="O2789" i="1" s="1"/>
  <c r="L2790" i="1"/>
  <c r="O2790" i="1" s="1"/>
  <c r="L2791" i="1"/>
  <c r="O2791" i="1" s="1"/>
  <c r="L2792" i="1"/>
  <c r="O2792" i="1" s="1"/>
  <c r="L2793" i="1"/>
  <c r="O2793" i="1" s="1"/>
  <c r="L2794" i="1"/>
  <c r="O2794" i="1" s="1"/>
  <c r="L2795" i="1"/>
  <c r="O2795" i="1" s="1"/>
  <c r="L2796" i="1"/>
  <c r="O2796" i="1" s="1"/>
  <c r="L2797" i="1"/>
  <c r="O2797" i="1" s="1"/>
  <c r="L2798" i="1"/>
  <c r="O2798" i="1" s="1"/>
  <c r="L2799" i="1"/>
  <c r="O2799" i="1" s="1"/>
  <c r="L2800" i="1"/>
  <c r="O2800" i="1" s="1"/>
  <c r="L2801" i="1"/>
  <c r="O2801" i="1" s="1"/>
  <c r="L2802" i="1"/>
  <c r="O2802" i="1" s="1"/>
  <c r="L2803" i="1"/>
  <c r="O2803" i="1" s="1"/>
  <c r="L2804" i="1"/>
  <c r="O2804" i="1" s="1"/>
  <c r="L2805" i="1"/>
  <c r="O2805" i="1" s="1"/>
  <c r="L2806" i="1"/>
  <c r="O2806" i="1" s="1"/>
  <c r="L2807" i="1"/>
  <c r="O2807" i="1" s="1"/>
  <c r="L2808" i="1"/>
  <c r="O2808" i="1" s="1"/>
  <c r="L2809" i="1"/>
  <c r="O2809" i="1" s="1"/>
  <c r="L2810" i="1"/>
  <c r="O2810" i="1" s="1"/>
  <c r="L2811" i="1"/>
  <c r="O2811" i="1" s="1"/>
  <c r="L2812" i="1"/>
  <c r="O2812" i="1" s="1"/>
  <c r="L2813" i="1"/>
  <c r="O2813" i="1" s="1"/>
  <c r="L2814" i="1"/>
  <c r="O2814" i="1" s="1"/>
  <c r="L2815" i="1"/>
  <c r="O2815" i="1" s="1"/>
  <c r="L2816" i="1"/>
  <c r="O2816" i="1" s="1"/>
  <c r="L2817" i="1"/>
  <c r="O2817" i="1" s="1"/>
  <c r="L2818" i="1"/>
  <c r="O2818" i="1" s="1"/>
  <c r="L2819" i="1"/>
  <c r="O2819" i="1" s="1"/>
  <c r="L2820" i="1"/>
  <c r="O2820" i="1" s="1"/>
  <c r="L2821" i="1"/>
  <c r="O2821" i="1" s="1"/>
  <c r="L2822" i="1"/>
  <c r="O2822" i="1" s="1"/>
  <c r="L2823" i="1"/>
  <c r="O2823" i="1" s="1"/>
  <c r="L2824" i="1"/>
  <c r="O2824" i="1" s="1"/>
  <c r="L2825" i="1"/>
  <c r="O2825" i="1" s="1"/>
  <c r="L2826" i="1"/>
  <c r="O2826" i="1" s="1"/>
  <c r="L2827" i="1"/>
  <c r="O2827" i="1" s="1"/>
  <c r="L2828" i="1"/>
  <c r="O2828" i="1" s="1"/>
  <c r="L2829" i="1"/>
  <c r="O2829" i="1" s="1"/>
  <c r="L2830" i="1"/>
  <c r="O2830" i="1" s="1"/>
  <c r="L2831" i="1"/>
  <c r="O2831" i="1" s="1"/>
  <c r="L2832" i="1"/>
  <c r="O2832" i="1" s="1"/>
  <c r="L2833" i="1"/>
  <c r="O2833" i="1" s="1"/>
  <c r="L2834" i="1"/>
  <c r="O2834" i="1" s="1"/>
  <c r="L2835" i="1"/>
  <c r="O2835" i="1" s="1"/>
  <c r="L2836" i="1"/>
  <c r="O2836" i="1" s="1"/>
  <c r="L2837" i="1"/>
  <c r="O2837" i="1" s="1"/>
  <c r="L2838" i="1"/>
  <c r="O2838" i="1" s="1"/>
  <c r="L2839" i="1"/>
  <c r="O2839" i="1" s="1"/>
  <c r="L2840" i="1"/>
  <c r="O2840" i="1" s="1"/>
  <c r="L2841" i="1"/>
  <c r="O2841" i="1" s="1"/>
  <c r="L2842" i="1"/>
  <c r="O2842" i="1" s="1"/>
  <c r="L2843" i="1"/>
  <c r="O2843" i="1" s="1"/>
  <c r="L2844" i="1"/>
  <c r="O2844" i="1" s="1"/>
  <c r="L2845" i="1"/>
  <c r="O2845" i="1" s="1"/>
  <c r="L2846" i="1"/>
  <c r="O2846" i="1" s="1"/>
  <c r="L2847" i="1"/>
  <c r="O2847" i="1" s="1"/>
  <c r="L2848" i="1"/>
  <c r="O2848" i="1" s="1"/>
  <c r="L2849" i="1"/>
  <c r="O2849" i="1" s="1"/>
  <c r="L2850" i="1"/>
  <c r="O2850" i="1" s="1"/>
  <c r="L2851" i="1"/>
  <c r="O2851" i="1" s="1"/>
  <c r="L2852" i="1"/>
  <c r="O2852" i="1" s="1"/>
  <c r="L2853" i="1"/>
  <c r="O2853" i="1" s="1"/>
  <c r="L2854" i="1"/>
  <c r="O2854" i="1" s="1"/>
  <c r="L2855" i="1"/>
  <c r="O2855" i="1" s="1"/>
  <c r="L2856" i="1"/>
  <c r="O2856" i="1" s="1"/>
  <c r="L2857" i="1"/>
  <c r="O2857" i="1" s="1"/>
  <c r="L2858" i="1"/>
  <c r="O2858" i="1" s="1"/>
  <c r="L2859" i="1"/>
  <c r="O2859" i="1" s="1"/>
  <c r="L2860" i="1"/>
  <c r="O2860" i="1" s="1"/>
  <c r="L2861" i="1"/>
  <c r="O2861" i="1" s="1"/>
  <c r="L2862" i="1"/>
  <c r="O2862" i="1" s="1"/>
  <c r="L2863" i="1"/>
  <c r="O2863" i="1" s="1"/>
  <c r="L2864" i="1"/>
  <c r="O2864" i="1" s="1"/>
  <c r="L2865" i="1"/>
  <c r="O2865" i="1" s="1"/>
  <c r="L2866" i="1"/>
  <c r="O2866" i="1" s="1"/>
  <c r="L2867" i="1"/>
  <c r="O2867" i="1" s="1"/>
  <c r="L2868" i="1"/>
  <c r="O2868" i="1" s="1"/>
  <c r="L2869" i="1"/>
  <c r="O2869" i="1" s="1"/>
  <c r="L2870" i="1"/>
  <c r="O2870" i="1" s="1"/>
  <c r="L2871" i="1"/>
  <c r="O2871" i="1" s="1"/>
  <c r="L2872" i="1"/>
  <c r="O2872" i="1" s="1"/>
  <c r="L2873" i="1"/>
  <c r="O2873" i="1" s="1"/>
  <c r="L2874" i="1"/>
  <c r="O2874" i="1" s="1"/>
  <c r="L2875" i="1"/>
  <c r="O2875" i="1" s="1"/>
  <c r="L2876" i="1"/>
  <c r="O2876" i="1" s="1"/>
  <c r="L2877" i="1"/>
  <c r="O2877" i="1" s="1"/>
  <c r="L2878" i="1"/>
  <c r="O2878" i="1" s="1"/>
  <c r="L2879" i="1"/>
  <c r="O2879" i="1" s="1"/>
  <c r="L2880" i="1"/>
  <c r="O2880" i="1" s="1"/>
  <c r="L2881" i="1"/>
  <c r="O2881" i="1" s="1"/>
  <c r="L2882" i="1"/>
  <c r="O2882" i="1" s="1"/>
  <c r="L2883" i="1"/>
  <c r="O2883" i="1" s="1"/>
  <c r="L2884" i="1"/>
  <c r="O2884" i="1" s="1"/>
  <c r="L2885" i="1"/>
  <c r="O2885" i="1" s="1"/>
  <c r="L2886" i="1"/>
  <c r="O2886" i="1" s="1"/>
  <c r="L2887" i="1"/>
  <c r="O2887" i="1" s="1"/>
  <c r="L2888" i="1"/>
  <c r="O2888" i="1" s="1"/>
  <c r="L2889" i="1"/>
  <c r="O2889" i="1" s="1"/>
  <c r="L2890" i="1"/>
  <c r="O2890" i="1" s="1"/>
  <c r="L2891" i="1"/>
  <c r="O2891" i="1" s="1"/>
  <c r="L2892" i="1"/>
  <c r="O2892" i="1" s="1"/>
  <c r="L2893" i="1"/>
  <c r="O2893" i="1" s="1"/>
  <c r="L2894" i="1"/>
  <c r="O2894" i="1" s="1"/>
  <c r="L2895" i="1"/>
  <c r="O2895" i="1" s="1"/>
  <c r="L2896" i="1"/>
  <c r="O2896" i="1" s="1"/>
  <c r="L2897" i="1"/>
  <c r="O2897" i="1" s="1"/>
  <c r="L2898" i="1"/>
  <c r="O2898" i="1" s="1"/>
  <c r="L2899" i="1"/>
  <c r="O2899" i="1" s="1"/>
  <c r="L2900" i="1"/>
  <c r="O2900" i="1" s="1"/>
  <c r="L2901" i="1"/>
  <c r="O2901" i="1" s="1"/>
  <c r="L2902" i="1"/>
  <c r="O2902" i="1" s="1"/>
  <c r="L2903" i="1"/>
  <c r="O2903" i="1" s="1"/>
  <c r="L2904" i="1"/>
  <c r="O2904" i="1" s="1"/>
  <c r="L2905" i="1"/>
  <c r="O2905" i="1" s="1"/>
  <c r="L2906" i="1"/>
  <c r="O2906" i="1" s="1"/>
  <c r="L2907" i="1"/>
  <c r="O2907" i="1" s="1"/>
  <c r="L2908" i="1"/>
  <c r="O2908" i="1" s="1"/>
  <c r="L2909" i="1"/>
  <c r="O2909" i="1" s="1"/>
  <c r="L2910" i="1"/>
  <c r="O2910" i="1" s="1"/>
  <c r="L2911" i="1"/>
  <c r="O2911" i="1" s="1"/>
  <c r="L2912" i="1"/>
  <c r="O2912" i="1" s="1"/>
  <c r="L2913" i="1"/>
  <c r="O2913" i="1" s="1"/>
  <c r="L2914" i="1"/>
  <c r="O2914" i="1" s="1"/>
  <c r="L2915" i="1"/>
  <c r="O2915" i="1" s="1"/>
  <c r="L2916" i="1"/>
  <c r="O2916" i="1" s="1"/>
  <c r="L2917" i="1"/>
  <c r="O2917" i="1" s="1"/>
  <c r="L2918" i="1"/>
  <c r="O2918" i="1" s="1"/>
  <c r="L2919" i="1"/>
  <c r="O2919" i="1" s="1"/>
  <c r="L2920" i="1"/>
  <c r="O2920" i="1" s="1"/>
  <c r="L2921" i="1"/>
  <c r="O2921" i="1" s="1"/>
  <c r="L2922" i="1"/>
  <c r="O2922" i="1" s="1"/>
  <c r="L2923" i="1"/>
  <c r="O2923" i="1" s="1"/>
  <c r="L2924" i="1"/>
  <c r="O2924" i="1" s="1"/>
  <c r="L2925" i="1"/>
  <c r="O2925" i="1" s="1"/>
  <c r="L2926" i="1"/>
  <c r="O2926" i="1" s="1"/>
  <c r="L2927" i="1"/>
  <c r="O2927" i="1" s="1"/>
  <c r="L2928" i="1"/>
  <c r="O2928" i="1" s="1"/>
  <c r="L2929" i="1"/>
  <c r="O2929" i="1" s="1"/>
  <c r="L2930" i="1"/>
  <c r="O2930" i="1" s="1"/>
  <c r="L2931" i="1"/>
  <c r="O2931" i="1" s="1"/>
  <c r="L2932" i="1"/>
  <c r="O2932" i="1" s="1"/>
  <c r="L2933" i="1"/>
  <c r="O2933" i="1" s="1"/>
  <c r="L2934" i="1"/>
  <c r="O2934" i="1" s="1"/>
  <c r="L2935" i="1"/>
  <c r="O2935" i="1" s="1"/>
  <c r="L2936" i="1"/>
  <c r="O2936" i="1" s="1"/>
  <c r="L2937" i="1"/>
  <c r="O2937" i="1" s="1"/>
  <c r="L2938" i="1"/>
  <c r="O2938" i="1" s="1"/>
  <c r="L2939" i="1"/>
  <c r="O2939" i="1" s="1"/>
  <c r="L2940" i="1"/>
  <c r="O2940" i="1" s="1"/>
  <c r="L2941" i="1"/>
  <c r="O2941" i="1" s="1"/>
  <c r="L2942" i="1"/>
  <c r="O2942" i="1" s="1"/>
  <c r="L2943" i="1"/>
  <c r="O2943" i="1" s="1"/>
  <c r="L2944" i="1"/>
  <c r="O2944" i="1" s="1"/>
  <c r="L2945" i="1"/>
  <c r="O2945" i="1" s="1"/>
  <c r="L2946" i="1"/>
  <c r="O2946" i="1" s="1"/>
  <c r="L2947" i="1"/>
  <c r="O2947" i="1" s="1"/>
  <c r="L2948" i="1"/>
  <c r="O2948" i="1" s="1"/>
  <c r="L2949" i="1"/>
  <c r="O2949" i="1" s="1"/>
  <c r="L2950" i="1"/>
  <c r="O2950" i="1" s="1"/>
  <c r="L2951" i="1"/>
  <c r="O2951" i="1" s="1"/>
  <c r="L2952" i="1"/>
  <c r="O2952" i="1" s="1"/>
  <c r="L2953" i="1"/>
  <c r="O2953" i="1" s="1"/>
  <c r="L2954" i="1"/>
  <c r="O2954" i="1" s="1"/>
  <c r="L2955" i="1"/>
  <c r="O2955" i="1" s="1"/>
  <c r="L2956" i="1"/>
  <c r="O2956" i="1" s="1"/>
  <c r="L2957" i="1"/>
  <c r="O2957" i="1" s="1"/>
  <c r="L2958" i="1"/>
  <c r="O2958" i="1" s="1"/>
  <c r="L2959" i="1"/>
  <c r="O2959" i="1" s="1"/>
  <c r="L2960" i="1"/>
  <c r="O2960" i="1" s="1"/>
  <c r="L2961" i="1"/>
  <c r="O2961" i="1" s="1"/>
  <c r="L2962" i="1"/>
  <c r="O2962" i="1" s="1"/>
  <c r="L2963" i="1"/>
  <c r="O2963" i="1" s="1"/>
  <c r="L2964" i="1"/>
  <c r="O2964" i="1" s="1"/>
  <c r="L2965" i="1"/>
  <c r="O2965" i="1" s="1"/>
  <c r="L2966" i="1"/>
  <c r="O2966" i="1" s="1"/>
  <c r="L2967" i="1"/>
  <c r="O2967" i="1" s="1"/>
  <c r="L2968" i="1"/>
  <c r="O2968" i="1" s="1"/>
  <c r="L2969" i="1"/>
  <c r="O2969" i="1" s="1"/>
  <c r="L2970" i="1"/>
  <c r="O2970" i="1" s="1"/>
  <c r="L2971" i="1"/>
  <c r="O2971" i="1" s="1"/>
  <c r="L2972" i="1"/>
  <c r="O2972" i="1" s="1"/>
  <c r="L2973" i="1"/>
  <c r="O2973" i="1" s="1"/>
  <c r="L2974" i="1"/>
  <c r="O2974" i="1" s="1"/>
  <c r="L2975" i="1"/>
  <c r="O2975" i="1" s="1"/>
  <c r="L2976" i="1"/>
  <c r="O2976" i="1" s="1"/>
  <c r="L2977" i="1"/>
  <c r="O2977" i="1" s="1"/>
  <c r="L2978" i="1"/>
  <c r="O2978" i="1" s="1"/>
  <c r="L2979" i="1"/>
  <c r="O2979" i="1" s="1"/>
  <c r="L2980" i="1"/>
  <c r="O2980" i="1" s="1"/>
  <c r="L2981" i="1"/>
  <c r="O2981" i="1" s="1"/>
  <c r="L2982" i="1"/>
  <c r="O2982" i="1" s="1"/>
  <c r="L2983" i="1"/>
  <c r="O2983" i="1" s="1"/>
  <c r="L2984" i="1"/>
  <c r="O2984" i="1" s="1"/>
  <c r="L2985" i="1"/>
  <c r="O2985" i="1" s="1"/>
  <c r="L2986" i="1"/>
  <c r="O2986" i="1" s="1"/>
  <c r="L2987" i="1"/>
  <c r="O2987" i="1" s="1"/>
  <c r="L2988" i="1"/>
  <c r="O2988" i="1" s="1"/>
  <c r="L2989" i="1"/>
  <c r="O2989" i="1" s="1"/>
  <c r="L2990" i="1"/>
  <c r="O2990" i="1" s="1"/>
  <c r="L2991" i="1"/>
  <c r="O2991" i="1" s="1"/>
  <c r="L2992" i="1"/>
  <c r="O2992" i="1" s="1"/>
  <c r="L2993" i="1"/>
  <c r="O2993" i="1" s="1"/>
  <c r="L2994" i="1"/>
  <c r="O2994" i="1" s="1"/>
  <c r="L2995" i="1"/>
  <c r="O2995" i="1" s="1"/>
  <c r="L2996" i="1"/>
  <c r="O2996" i="1" s="1"/>
  <c r="L2997" i="1"/>
  <c r="O2997" i="1" s="1"/>
  <c r="L2998" i="1"/>
  <c r="O2998" i="1" s="1"/>
  <c r="L2999" i="1"/>
  <c r="O2999" i="1" s="1"/>
  <c r="L3000" i="1"/>
  <c r="O3000" i="1" s="1"/>
  <c r="L3001" i="1"/>
  <c r="O3001" i="1" s="1"/>
  <c r="L3002" i="1"/>
  <c r="O3002" i="1" s="1"/>
  <c r="L3003" i="1"/>
  <c r="O3003" i="1" s="1"/>
  <c r="L3004" i="1"/>
  <c r="O3004" i="1" s="1"/>
  <c r="L3005" i="1"/>
  <c r="O3005" i="1" s="1"/>
  <c r="L3006" i="1"/>
  <c r="O3006" i="1" s="1"/>
  <c r="L3007" i="1"/>
  <c r="O3007" i="1" s="1"/>
  <c r="L3008" i="1"/>
  <c r="O3008" i="1" s="1"/>
  <c r="L3009" i="1"/>
  <c r="O3009" i="1" s="1"/>
  <c r="L3010" i="1"/>
  <c r="O3010" i="1" s="1"/>
  <c r="L3011" i="1"/>
  <c r="O3011" i="1" s="1"/>
  <c r="L3012" i="1"/>
  <c r="O3012" i="1" s="1"/>
  <c r="L3013" i="1"/>
  <c r="O3013" i="1" s="1"/>
  <c r="L3014" i="1"/>
  <c r="O3014" i="1" s="1"/>
  <c r="L3015" i="1"/>
  <c r="O3015" i="1" s="1"/>
  <c r="L3016" i="1"/>
  <c r="O3016" i="1" s="1"/>
  <c r="L3017" i="1"/>
  <c r="O3017" i="1" s="1"/>
  <c r="L3018" i="1"/>
  <c r="O3018" i="1" s="1"/>
  <c r="L3019" i="1"/>
  <c r="O3019" i="1" s="1"/>
  <c r="L3020" i="1"/>
  <c r="O3020" i="1" s="1"/>
  <c r="L3021" i="1"/>
  <c r="O3021" i="1" s="1"/>
  <c r="L3022" i="1"/>
  <c r="O3022" i="1" s="1"/>
  <c r="L3023" i="1"/>
  <c r="O3023" i="1" s="1"/>
  <c r="L3024" i="1"/>
  <c r="O3024" i="1" s="1"/>
  <c r="L3025" i="1"/>
  <c r="O3025" i="1" s="1"/>
  <c r="L3026" i="1"/>
  <c r="O3026" i="1" s="1"/>
  <c r="L3027" i="1"/>
  <c r="O3027" i="1" s="1"/>
  <c r="L3028" i="1"/>
  <c r="O3028" i="1" s="1"/>
  <c r="L3029" i="1"/>
  <c r="O3029" i="1" s="1"/>
  <c r="L3030" i="1"/>
  <c r="O3030" i="1" s="1"/>
  <c r="L3031" i="1"/>
  <c r="O3031" i="1" s="1"/>
  <c r="L3032" i="1"/>
  <c r="O3032" i="1" s="1"/>
  <c r="L3033" i="1"/>
  <c r="O3033" i="1" s="1"/>
  <c r="L3034" i="1"/>
  <c r="O3034" i="1" s="1"/>
  <c r="L3035" i="1"/>
  <c r="O3035" i="1" s="1"/>
  <c r="L3036" i="1"/>
  <c r="O3036" i="1" s="1"/>
  <c r="L3037" i="1"/>
  <c r="O3037" i="1" s="1"/>
  <c r="L3038" i="1"/>
  <c r="O3038" i="1" s="1"/>
  <c r="L3039" i="1"/>
  <c r="O3039" i="1" s="1"/>
  <c r="L3040" i="1"/>
  <c r="O3040" i="1" s="1"/>
  <c r="L3041" i="1"/>
  <c r="O3041" i="1" s="1"/>
  <c r="L3042" i="1"/>
  <c r="O3042" i="1" s="1"/>
  <c r="L3043" i="1"/>
  <c r="O3043" i="1" s="1"/>
  <c r="L3044" i="1"/>
  <c r="O3044" i="1" s="1"/>
  <c r="L3045" i="1"/>
  <c r="O3045" i="1" s="1"/>
  <c r="L3046" i="1"/>
  <c r="O3046" i="1" s="1"/>
  <c r="L3047" i="1"/>
  <c r="O3047" i="1" s="1"/>
  <c r="L3048" i="1"/>
  <c r="O3048" i="1" s="1"/>
  <c r="L3049" i="1"/>
  <c r="O3049" i="1" s="1"/>
  <c r="L3050" i="1"/>
  <c r="O3050" i="1" s="1"/>
  <c r="L3051" i="1"/>
  <c r="O3051" i="1" s="1"/>
  <c r="L3052" i="1"/>
  <c r="O3052" i="1" s="1"/>
  <c r="L3053" i="1"/>
  <c r="O3053" i="1" s="1"/>
  <c r="L3054" i="1"/>
  <c r="O3054" i="1" s="1"/>
  <c r="L3055" i="1"/>
  <c r="O3055" i="1" s="1"/>
  <c r="L3056" i="1"/>
  <c r="O3056" i="1" s="1"/>
  <c r="L3057" i="1"/>
  <c r="O3057" i="1" s="1"/>
  <c r="L3058" i="1"/>
  <c r="O3058" i="1" s="1"/>
  <c r="L3059" i="1"/>
  <c r="O3059" i="1" s="1"/>
  <c r="L3060" i="1"/>
  <c r="O3060" i="1" s="1"/>
  <c r="L3061" i="1"/>
  <c r="O3061" i="1" s="1"/>
  <c r="L3062" i="1"/>
  <c r="O3062" i="1" s="1"/>
  <c r="L3063" i="1"/>
  <c r="O3063" i="1" s="1"/>
  <c r="L3064" i="1"/>
  <c r="O3064" i="1" s="1"/>
  <c r="L3065" i="1"/>
  <c r="O3065" i="1" s="1"/>
  <c r="L3066" i="1"/>
  <c r="O3066" i="1" s="1"/>
  <c r="L3067" i="1"/>
  <c r="O3067" i="1" s="1"/>
  <c r="L3068" i="1"/>
  <c r="O3068" i="1" s="1"/>
  <c r="L3069" i="1"/>
  <c r="O3069" i="1" s="1"/>
  <c r="L3070" i="1"/>
  <c r="O3070" i="1" s="1"/>
  <c r="L3071" i="1"/>
  <c r="O3071" i="1" s="1"/>
  <c r="L3072" i="1"/>
  <c r="O3072" i="1" s="1"/>
  <c r="L3073" i="1"/>
  <c r="O3073" i="1" s="1"/>
  <c r="L3074" i="1"/>
  <c r="O3074" i="1" s="1"/>
  <c r="L3075" i="1"/>
  <c r="O3075" i="1" s="1"/>
  <c r="L3076" i="1"/>
  <c r="O3076" i="1" s="1"/>
  <c r="L3077" i="1"/>
  <c r="O3077" i="1" s="1"/>
  <c r="L3078" i="1"/>
  <c r="O3078" i="1" s="1"/>
  <c r="L3079" i="1"/>
  <c r="O3079" i="1" s="1"/>
  <c r="L3080" i="1"/>
  <c r="O3080" i="1" s="1"/>
  <c r="L3081" i="1"/>
  <c r="O3081" i="1" s="1"/>
  <c r="L3082" i="1"/>
  <c r="O3082" i="1" s="1"/>
  <c r="L3083" i="1"/>
  <c r="O3083" i="1" s="1"/>
  <c r="L3084" i="1"/>
  <c r="O3084" i="1" s="1"/>
  <c r="L3085" i="1"/>
  <c r="O3085" i="1" s="1"/>
  <c r="L3086" i="1"/>
  <c r="O3086" i="1" s="1"/>
  <c r="L3087" i="1"/>
  <c r="O3087" i="1" s="1"/>
  <c r="L3088" i="1"/>
  <c r="O3088" i="1" s="1"/>
  <c r="L3089" i="1"/>
  <c r="O3089" i="1" s="1"/>
  <c r="L3090" i="1"/>
  <c r="O3090" i="1" s="1"/>
  <c r="L3091" i="1"/>
  <c r="O3091" i="1" s="1"/>
  <c r="L3092" i="1"/>
  <c r="O3092" i="1" s="1"/>
  <c r="L3093" i="1"/>
  <c r="O3093" i="1" s="1"/>
  <c r="L3094" i="1"/>
  <c r="O3094" i="1" s="1"/>
  <c r="L3095" i="1"/>
  <c r="O3095" i="1" s="1"/>
  <c r="L3096" i="1"/>
  <c r="O3096" i="1" s="1"/>
  <c r="L3097" i="1"/>
  <c r="O3097" i="1" s="1"/>
  <c r="L3098" i="1"/>
  <c r="O3098" i="1" s="1"/>
  <c r="L3099" i="1"/>
  <c r="O3099" i="1" s="1"/>
  <c r="L3100" i="1"/>
  <c r="O3100" i="1" s="1"/>
  <c r="L3101" i="1"/>
  <c r="O3101" i="1" s="1"/>
  <c r="L3102" i="1"/>
  <c r="O3102" i="1" s="1"/>
  <c r="L3103" i="1"/>
  <c r="O3103" i="1" s="1"/>
  <c r="L3104" i="1"/>
  <c r="O3104" i="1" s="1"/>
  <c r="L3105" i="1"/>
  <c r="O3105" i="1" s="1"/>
  <c r="L3106" i="1"/>
  <c r="O3106" i="1" s="1"/>
  <c r="L3107" i="1"/>
  <c r="O3107" i="1" s="1"/>
  <c r="L3108" i="1"/>
  <c r="O3108" i="1" s="1"/>
  <c r="L3109" i="1"/>
  <c r="O3109" i="1" s="1"/>
  <c r="L3110" i="1"/>
  <c r="O3110" i="1" s="1"/>
  <c r="L3111" i="1"/>
  <c r="O3111" i="1" s="1"/>
  <c r="L3112" i="1"/>
  <c r="O3112" i="1" s="1"/>
  <c r="L3113" i="1"/>
  <c r="O3113" i="1" s="1"/>
  <c r="L3114" i="1"/>
  <c r="O3114" i="1" s="1"/>
  <c r="L3115" i="1"/>
  <c r="O3115" i="1" s="1"/>
  <c r="L3116" i="1"/>
  <c r="O3116" i="1" s="1"/>
  <c r="L3117" i="1"/>
  <c r="O3117" i="1" s="1"/>
  <c r="L3118" i="1"/>
  <c r="O3118" i="1" s="1"/>
  <c r="L3119" i="1"/>
  <c r="O3119" i="1" s="1"/>
  <c r="L3120" i="1"/>
  <c r="O3120" i="1" s="1"/>
  <c r="L3121" i="1"/>
  <c r="O3121" i="1" s="1"/>
  <c r="L3122" i="1"/>
  <c r="O3122" i="1" s="1"/>
  <c r="L3123" i="1"/>
  <c r="O3123" i="1" s="1"/>
  <c r="L3124" i="1"/>
  <c r="O3124" i="1" s="1"/>
  <c r="L3125" i="1"/>
  <c r="O3125" i="1" s="1"/>
  <c r="L3126" i="1"/>
  <c r="O3126" i="1" s="1"/>
  <c r="L3127" i="1"/>
  <c r="O3127" i="1" s="1"/>
  <c r="L3128" i="1"/>
  <c r="O3128" i="1" s="1"/>
  <c r="L3129" i="1"/>
  <c r="O3129" i="1" s="1"/>
  <c r="L3130" i="1"/>
  <c r="O3130" i="1" s="1"/>
  <c r="L3131" i="1"/>
  <c r="O3131" i="1" s="1"/>
  <c r="L3132" i="1"/>
  <c r="O3132" i="1" s="1"/>
  <c r="L3133" i="1"/>
  <c r="O3133" i="1" s="1"/>
  <c r="L3134" i="1"/>
  <c r="O3134" i="1" s="1"/>
  <c r="L3135" i="1"/>
  <c r="O3135" i="1" s="1"/>
  <c r="L3136" i="1"/>
  <c r="O3136" i="1" s="1"/>
  <c r="L3137" i="1"/>
  <c r="O3137" i="1" s="1"/>
  <c r="L3138" i="1"/>
  <c r="O3138" i="1" s="1"/>
  <c r="L3139" i="1"/>
  <c r="O3139" i="1" s="1"/>
  <c r="L3140" i="1"/>
  <c r="O3140" i="1" s="1"/>
  <c r="L3141" i="1"/>
  <c r="O3141" i="1" s="1"/>
  <c r="L3142" i="1"/>
  <c r="O3142" i="1" s="1"/>
  <c r="L3143" i="1"/>
  <c r="O3143" i="1" s="1"/>
  <c r="L3144" i="1"/>
  <c r="O3144" i="1" s="1"/>
  <c r="L3145" i="1"/>
  <c r="O3145" i="1" s="1"/>
  <c r="L3146" i="1"/>
  <c r="O3146" i="1" s="1"/>
  <c r="L3147" i="1"/>
  <c r="O3147" i="1" s="1"/>
  <c r="L3148" i="1"/>
  <c r="O3148" i="1" s="1"/>
  <c r="L3149" i="1"/>
  <c r="O3149" i="1" s="1"/>
  <c r="L3150" i="1"/>
  <c r="O3150" i="1" s="1"/>
  <c r="L3151" i="1"/>
  <c r="O3151" i="1" s="1"/>
  <c r="L3152" i="1"/>
  <c r="O3152" i="1" s="1"/>
  <c r="L3153" i="1"/>
  <c r="O3153" i="1" s="1"/>
  <c r="L3154" i="1"/>
  <c r="O3154" i="1" s="1"/>
  <c r="L3155" i="1"/>
  <c r="O3155" i="1" s="1"/>
  <c r="L3156" i="1"/>
  <c r="O3156" i="1" s="1"/>
  <c r="L3157" i="1"/>
  <c r="O3157" i="1" s="1"/>
  <c r="L3158" i="1"/>
  <c r="O3158" i="1" s="1"/>
  <c r="L3159" i="1"/>
  <c r="O3159" i="1" s="1"/>
  <c r="L3160" i="1"/>
  <c r="O3160" i="1" s="1"/>
  <c r="L3161" i="1"/>
  <c r="O3161" i="1" s="1"/>
  <c r="L3162" i="1"/>
  <c r="O3162" i="1" s="1"/>
  <c r="L3163" i="1"/>
  <c r="O3163" i="1" s="1"/>
  <c r="L3164" i="1"/>
  <c r="O3164" i="1" s="1"/>
  <c r="L3165" i="1"/>
  <c r="O3165" i="1" s="1"/>
  <c r="L3166" i="1"/>
  <c r="O3166" i="1" s="1"/>
  <c r="L3167" i="1"/>
  <c r="O3167" i="1" s="1"/>
  <c r="L3168" i="1"/>
  <c r="O3168" i="1" s="1"/>
  <c r="L3169" i="1"/>
  <c r="O3169" i="1" s="1"/>
  <c r="L3170" i="1"/>
  <c r="O3170" i="1" s="1"/>
  <c r="L3171" i="1"/>
  <c r="O3171" i="1" s="1"/>
  <c r="L3172" i="1"/>
  <c r="O3172" i="1" s="1"/>
  <c r="L3173" i="1"/>
  <c r="O3173" i="1" s="1"/>
  <c r="L3174" i="1"/>
  <c r="O3174" i="1" s="1"/>
  <c r="L3175" i="1"/>
  <c r="O3175" i="1" s="1"/>
  <c r="L3176" i="1"/>
  <c r="O3176" i="1" s="1"/>
  <c r="L3177" i="1"/>
  <c r="O3177" i="1" s="1"/>
  <c r="L3178" i="1"/>
  <c r="O3178" i="1" s="1"/>
  <c r="L3179" i="1"/>
  <c r="O3179" i="1" s="1"/>
  <c r="L3180" i="1"/>
  <c r="O3180" i="1" s="1"/>
  <c r="L3181" i="1"/>
  <c r="O3181" i="1" s="1"/>
  <c r="L3182" i="1"/>
  <c r="O3182" i="1" s="1"/>
  <c r="L3183" i="1"/>
  <c r="O3183" i="1" s="1"/>
  <c r="L3184" i="1"/>
  <c r="O3184" i="1" s="1"/>
  <c r="L3185" i="1"/>
  <c r="O3185" i="1" s="1"/>
  <c r="L3186" i="1"/>
  <c r="O3186" i="1" s="1"/>
  <c r="L3187" i="1"/>
  <c r="O3187" i="1" s="1"/>
  <c r="L3188" i="1"/>
  <c r="O3188" i="1" s="1"/>
  <c r="L3189" i="1"/>
  <c r="O3189" i="1" s="1"/>
  <c r="L3190" i="1"/>
  <c r="O3190" i="1" s="1"/>
  <c r="L3191" i="1"/>
  <c r="O3191" i="1" s="1"/>
  <c r="L3192" i="1"/>
  <c r="O3192" i="1" s="1"/>
  <c r="L3193" i="1"/>
  <c r="O3193" i="1" s="1"/>
  <c r="L3194" i="1"/>
  <c r="O3194" i="1" s="1"/>
  <c r="L3195" i="1"/>
  <c r="O3195" i="1" s="1"/>
  <c r="L3196" i="1"/>
  <c r="O3196" i="1" s="1"/>
  <c r="L3197" i="1"/>
  <c r="O3197" i="1" s="1"/>
  <c r="L3198" i="1"/>
  <c r="O3198" i="1" s="1"/>
  <c r="L3199" i="1"/>
  <c r="O3199" i="1" s="1"/>
  <c r="L3200" i="1"/>
  <c r="O3200" i="1" s="1"/>
  <c r="L3201" i="1"/>
  <c r="O3201" i="1" s="1"/>
  <c r="L3202" i="1"/>
  <c r="O3202" i="1" s="1"/>
  <c r="L3203" i="1"/>
  <c r="O3203" i="1" s="1"/>
  <c r="L3204" i="1"/>
  <c r="O3204" i="1" s="1"/>
  <c r="L3205" i="1"/>
  <c r="O3205" i="1" s="1"/>
  <c r="L3206" i="1"/>
  <c r="O3206" i="1" s="1"/>
  <c r="L3207" i="1"/>
  <c r="O3207" i="1" s="1"/>
  <c r="L3208" i="1"/>
  <c r="O3208" i="1" s="1"/>
  <c r="L3209" i="1"/>
  <c r="O3209" i="1" s="1"/>
  <c r="L3210" i="1"/>
  <c r="O3210" i="1" s="1"/>
  <c r="L3211" i="1"/>
  <c r="O3211" i="1" s="1"/>
  <c r="L3212" i="1"/>
  <c r="O3212" i="1" s="1"/>
  <c r="L3213" i="1"/>
  <c r="O3213" i="1" s="1"/>
  <c r="L3214" i="1"/>
  <c r="O3214" i="1" s="1"/>
  <c r="L3215" i="1"/>
  <c r="O3215" i="1" s="1"/>
  <c r="L3216" i="1"/>
  <c r="O3216" i="1" s="1"/>
  <c r="L3217" i="1"/>
  <c r="O3217" i="1" s="1"/>
  <c r="L3218" i="1"/>
  <c r="O3218" i="1" s="1"/>
  <c r="L3219" i="1"/>
  <c r="O3219" i="1" s="1"/>
  <c r="L3220" i="1"/>
  <c r="O3220" i="1" s="1"/>
  <c r="L3221" i="1"/>
  <c r="O3221" i="1" s="1"/>
  <c r="L3222" i="1"/>
  <c r="O3222" i="1" s="1"/>
  <c r="L3223" i="1"/>
  <c r="O3223" i="1" s="1"/>
  <c r="L3224" i="1"/>
  <c r="O3224" i="1" s="1"/>
  <c r="L3225" i="1"/>
  <c r="O3225" i="1" s="1"/>
  <c r="L3226" i="1"/>
  <c r="O3226" i="1" s="1"/>
  <c r="L3227" i="1"/>
  <c r="O3227" i="1" s="1"/>
  <c r="L3228" i="1"/>
  <c r="O3228" i="1" s="1"/>
  <c r="L3229" i="1"/>
  <c r="O3229" i="1" s="1"/>
  <c r="L3230" i="1"/>
  <c r="O3230" i="1" s="1"/>
  <c r="L3231" i="1"/>
  <c r="O3231" i="1" s="1"/>
  <c r="L3232" i="1"/>
  <c r="O3232" i="1" s="1"/>
  <c r="L3233" i="1"/>
  <c r="O3233" i="1" s="1"/>
  <c r="L3234" i="1"/>
  <c r="O3234" i="1" s="1"/>
  <c r="L3235" i="1"/>
  <c r="O3235" i="1" s="1"/>
  <c r="L3236" i="1"/>
  <c r="O3236" i="1" s="1"/>
  <c r="L3237" i="1"/>
  <c r="O3237" i="1" s="1"/>
  <c r="L3238" i="1"/>
  <c r="O3238" i="1" s="1"/>
  <c r="L3239" i="1"/>
  <c r="O3239" i="1" s="1"/>
  <c r="L3240" i="1"/>
  <c r="O3240" i="1" s="1"/>
  <c r="L3241" i="1"/>
  <c r="O3241" i="1" s="1"/>
  <c r="L3242" i="1"/>
  <c r="O3242" i="1" s="1"/>
  <c r="L3243" i="1"/>
  <c r="O3243" i="1" s="1"/>
  <c r="L3244" i="1"/>
  <c r="O3244" i="1" s="1"/>
  <c r="L3245" i="1"/>
  <c r="O3245" i="1" s="1"/>
  <c r="L3246" i="1"/>
  <c r="O3246" i="1" s="1"/>
  <c r="L3247" i="1"/>
  <c r="O3247" i="1" s="1"/>
  <c r="L3248" i="1"/>
  <c r="O3248" i="1" s="1"/>
  <c r="L3249" i="1"/>
  <c r="O3249" i="1" s="1"/>
  <c r="L3250" i="1"/>
  <c r="O3250" i="1" s="1"/>
  <c r="L3251" i="1"/>
  <c r="O3251" i="1" s="1"/>
  <c r="L3252" i="1"/>
  <c r="O3252" i="1" s="1"/>
  <c r="L3253" i="1"/>
  <c r="O3253" i="1" s="1"/>
  <c r="L3254" i="1"/>
  <c r="O3254" i="1" s="1"/>
  <c r="L3255" i="1"/>
  <c r="O3255" i="1" s="1"/>
  <c r="L3256" i="1"/>
  <c r="O3256" i="1" s="1"/>
  <c r="L3257" i="1"/>
  <c r="O3257" i="1" s="1"/>
  <c r="L3258" i="1"/>
  <c r="O3258" i="1" s="1"/>
  <c r="L3259" i="1"/>
  <c r="O3259" i="1" s="1"/>
  <c r="L3260" i="1"/>
  <c r="O3260" i="1" s="1"/>
  <c r="L3261" i="1"/>
  <c r="O3261" i="1" s="1"/>
  <c r="L3262" i="1"/>
  <c r="O3262" i="1" s="1"/>
  <c r="L3263" i="1"/>
  <c r="O3263" i="1" s="1"/>
  <c r="L3264" i="1"/>
  <c r="O3264" i="1" s="1"/>
  <c r="L3265" i="1"/>
  <c r="O3265" i="1" s="1"/>
  <c r="L3266" i="1"/>
  <c r="O3266" i="1" s="1"/>
  <c r="L3267" i="1"/>
  <c r="O3267" i="1" s="1"/>
  <c r="L3268" i="1"/>
  <c r="O3268" i="1" s="1"/>
  <c r="L3269" i="1"/>
  <c r="O3269" i="1" s="1"/>
  <c r="L3270" i="1"/>
  <c r="O3270" i="1" s="1"/>
  <c r="L3271" i="1"/>
  <c r="O3271" i="1" s="1"/>
  <c r="L3272" i="1"/>
  <c r="O3272" i="1" s="1"/>
  <c r="L3273" i="1"/>
  <c r="O3273" i="1" s="1"/>
  <c r="L3274" i="1"/>
  <c r="O3274" i="1" s="1"/>
  <c r="L3275" i="1"/>
  <c r="O3275" i="1" s="1"/>
  <c r="L3276" i="1"/>
  <c r="O3276" i="1" s="1"/>
  <c r="L3277" i="1"/>
  <c r="O3277" i="1" s="1"/>
  <c r="L3278" i="1"/>
  <c r="O3278" i="1" s="1"/>
  <c r="L3279" i="1"/>
  <c r="O3279" i="1" s="1"/>
  <c r="L3280" i="1"/>
  <c r="O3280" i="1" s="1"/>
  <c r="L3281" i="1"/>
  <c r="O3281" i="1" s="1"/>
  <c r="L3282" i="1"/>
  <c r="O3282" i="1" s="1"/>
  <c r="L3283" i="1"/>
  <c r="O3283" i="1" s="1"/>
  <c r="L3284" i="1"/>
  <c r="O3284" i="1" s="1"/>
  <c r="L3285" i="1"/>
  <c r="O3285" i="1" s="1"/>
  <c r="L3286" i="1"/>
  <c r="O3286" i="1" s="1"/>
  <c r="L3287" i="1"/>
  <c r="O3287" i="1" s="1"/>
  <c r="L3288" i="1"/>
  <c r="O3288" i="1" s="1"/>
  <c r="L3289" i="1"/>
  <c r="O3289" i="1" s="1"/>
  <c r="L3290" i="1"/>
  <c r="O3290" i="1" s="1"/>
  <c r="L3291" i="1"/>
  <c r="O3291" i="1" s="1"/>
  <c r="L3292" i="1"/>
  <c r="O3292" i="1" s="1"/>
  <c r="L3293" i="1"/>
  <c r="O3293" i="1" s="1"/>
  <c r="L3294" i="1"/>
  <c r="O3294" i="1" s="1"/>
  <c r="L3295" i="1"/>
  <c r="O3295" i="1" s="1"/>
  <c r="L3296" i="1"/>
  <c r="O3296" i="1" s="1"/>
  <c r="L3297" i="1"/>
  <c r="O3297" i="1" s="1"/>
  <c r="L3298" i="1"/>
  <c r="O3298" i="1" s="1"/>
  <c r="L3299" i="1"/>
  <c r="O3299" i="1" s="1"/>
  <c r="L3300" i="1"/>
  <c r="O3300" i="1" s="1"/>
  <c r="L3301" i="1"/>
  <c r="O3301" i="1" s="1"/>
  <c r="L3302" i="1"/>
  <c r="O3302" i="1" s="1"/>
  <c r="L3303" i="1"/>
  <c r="O3303" i="1" s="1"/>
  <c r="L3304" i="1"/>
  <c r="O3304" i="1" s="1"/>
  <c r="L3305" i="1"/>
  <c r="O3305" i="1" s="1"/>
  <c r="L3306" i="1"/>
  <c r="O3306" i="1" s="1"/>
  <c r="L3307" i="1"/>
  <c r="O3307" i="1" s="1"/>
  <c r="L3308" i="1"/>
  <c r="O3308" i="1" s="1"/>
  <c r="L3309" i="1"/>
  <c r="O3309" i="1" s="1"/>
  <c r="L3310" i="1"/>
  <c r="O3310" i="1" s="1"/>
  <c r="L3311" i="1"/>
  <c r="O3311" i="1" s="1"/>
  <c r="L3312" i="1"/>
  <c r="O3312" i="1" s="1"/>
  <c r="L3313" i="1"/>
  <c r="O3313" i="1" s="1"/>
  <c r="L3314" i="1"/>
  <c r="O3314" i="1" s="1"/>
  <c r="L3315" i="1"/>
  <c r="O3315" i="1" s="1"/>
  <c r="L3316" i="1"/>
  <c r="O3316" i="1" s="1"/>
  <c r="L3317" i="1"/>
  <c r="O3317" i="1" s="1"/>
  <c r="L3318" i="1"/>
  <c r="O3318" i="1" s="1"/>
  <c r="L3319" i="1"/>
  <c r="O3319" i="1" s="1"/>
  <c r="L3320" i="1"/>
  <c r="O3320" i="1" s="1"/>
  <c r="L3321" i="1"/>
  <c r="O3321" i="1" s="1"/>
  <c r="L3322" i="1"/>
  <c r="O3322" i="1" s="1"/>
  <c r="L3323" i="1"/>
  <c r="O3323" i="1" s="1"/>
  <c r="L3324" i="1"/>
  <c r="O3324" i="1" s="1"/>
  <c r="L3325" i="1"/>
  <c r="O3325" i="1" s="1"/>
  <c r="L3326" i="1"/>
  <c r="O3326" i="1" s="1"/>
  <c r="L3327" i="1"/>
  <c r="O3327" i="1" s="1"/>
  <c r="L3328" i="1"/>
  <c r="O3328" i="1" s="1"/>
  <c r="L3329" i="1"/>
  <c r="O3329" i="1" s="1"/>
  <c r="L3330" i="1"/>
  <c r="O3330" i="1" s="1"/>
  <c r="L3331" i="1"/>
  <c r="O3331" i="1" s="1"/>
  <c r="L3332" i="1"/>
  <c r="O3332" i="1" s="1"/>
  <c r="L3333" i="1"/>
  <c r="O3333" i="1" s="1"/>
  <c r="L3334" i="1"/>
  <c r="O3334" i="1" s="1"/>
  <c r="L3335" i="1"/>
  <c r="O3335" i="1" s="1"/>
  <c r="L3336" i="1"/>
  <c r="O3336" i="1" s="1"/>
  <c r="L3337" i="1"/>
  <c r="O3337" i="1" s="1"/>
  <c r="L3338" i="1"/>
  <c r="O3338" i="1" s="1"/>
  <c r="L3339" i="1"/>
  <c r="O3339" i="1" s="1"/>
  <c r="L3340" i="1"/>
  <c r="O3340" i="1" s="1"/>
  <c r="L3341" i="1"/>
  <c r="O3341" i="1" s="1"/>
  <c r="L3342" i="1"/>
  <c r="O3342" i="1" s="1"/>
  <c r="L3343" i="1"/>
  <c r="O3343" i="1" s="1"/>
  <c r="L3344" i="1"/>
  <c r="O3344" i="1" s="1"/>
  <c r="L3345" i="1"/>
  <c r="O3345" i="1" s="1"/>
  <c r="L3346" i="1"/>
  <c r="O3346" i="1" s="1"/>
  <c r="L3347" i="1"/>
  <c r="O3347" i="1" s="1"/>
  <c r="L3348" i="1"/>
  <c r="O3348" i="1" s="1"/>
  <c r="L3349" i="1"/>
  <c r="O3349" i="1" s="1"/>
  <c r="L3350" i="1"/>
  <c r="O3350" i="1" s="1"/>
  <c r="L3351" i="1"/>
  <c r="O3351" i="1" s="1"/>
  <c r="L3352" i="1"/>
  <c r="O3352" i="1" s="1"/>
  <c r="L3353" i="1"/>
  <c r="O3353" i="1" s="1"/>
  <c r="L3354" i="1"/>
  <c r="O3354" i="1" s="1"/>
  <c r="L3355" i="1"/>
  <c r="O3355" i="1" s="1"/>
  <c r="L3356" i="1"/>
  <c r="O3356" i="1" s="1"/>
  <c r="L3357" i="1"/>
  <c r="O3357" i="1" s="1"/>
  <c r="L3358" i="1"/>
  <c r="O3358" i="1" s="1"/>
  <c r="L3359" i="1"/>
  <c r="O3359" i="1" s="1"/>
  <c r="L3360" i="1"/>
  <c r="O3360" i="1" s="1"/>
  <c r="L3361" i="1"/>
  <c r="O3361" i="1" s="1"/>
  <c r="L3362" i="1"/>
  <c r="O3362" i="1" s="1"/>
  <c r="L3363" i="1"/>
  <c r="O3363" i="1" s="1"/>
  <c r="L3364" i="1"/>
  <c r="O3364" i="1" s="1"/>
  <c r="L3365" i="1"/>
  <c r="O3365" i="1" s="1"/>
  <c r="L3366" i="1"/>
  <c r="O3366" i="1" s="1"/>
  <c r="L3367" i="1"/>
  <c r="O3367" i="1" s="1"/>
  <c r="L3368" i="1"/>
  <c r="O3368" i="1" s="1"/>
  <c r="L3369" i="1"/>
  <c r="O3369" i="1" s="1"/>
  <c r="L3370" i="1"/>
  <c r="O3370" i="1" s="1"/>
  <c r="L3371" i="1"/>
  <c r="O3371" i="1" s="1"/>
  <c r="L3372" i="1"/>
  <c r="O3372" i="1" s="1"/>
  <c r="L3373" i="1"/>
  <c r="O3373" i="1" s="1"/>
  <c r="L3374" i="1"/>
  <c r="O3374" i="1" s="1"/>
  <c r="L3375" i="1"/>
  <c r="O3375" i="1" s="1"/>
  <c r="L3376" i="1"/>
  <c r="O3376" i="1" s="1"/>
  <c r="L3377" i="1"/>
  <c r="O3377" i="1" s="1"/>
  <c r="L3378" i="1"/>
  <c r="O3378" i="1" s="1"/>
  <c r="L3379" i="1"/>
  <c r="O3379" i="1" s="1"/>
  <c r="L3380" i="1"/>
  <c r="O3380" i="1" s="1"/>
  <c r="L3381" i="1"/>
  <c r="O3381" i="1" s="1"/>
  <c r="L3382" i="1"/>
  <c r="O3382" i="1" s="1"/>
  <c r="L3383" i="1"/>
  <c r="O3383" i="1" s="1"/>
  <c r="L3384" i="1"/>
  <c r="O3384" i="1" s="1"/>
  <c r="L3385" i="1"/>
  <c r="O3385" i="1" s="1"/>
  <c r="L3386" i="1"/>
  <c r="O3386" i="1" s="1"/>
  <c r="L3387" i="1"/>
  <c r="O3387" i="1" s="1"/>
  <c r="L3388" i="1"/>
  <c r="O3388" i="1" s="1"/>
  <c r="L3389" i="1"/>
  <c r="O3389" i="1" s="1"/>
  <c r="L3390" i="1"/>
  <c r="O3390" i="1" s="1"/>
  <c r="L3391" i="1"/>
  <c r="O3391" i="1" s="1"/>
  <c r="L3392" i="1"/>
  <c r="O3392" i="1" s="1"/>
  <c r="L3393" i="1"/>
  <c r="O3393" i="1" s="1"/>
  <c r="L3394" i="1"/>
  <c r="O3394" i="1" s="1"/>
  <c r="L3395" i="1"/>
  <c r="O3395" i="1" s="1"/>
  <c r="L3396" i="1"/>
  <c r="O3396" i="1" s="1"/>
  <c r="L3397" i="1"/>
  <c r="O3397" i="1" s="1"/>
  <c r="L3398" i="1"/>
  <c r="O3398" i="1" s="1"/>
  <c r="L3399" i="1"/>
  <c r="O3399" i="1" s="1"/>
  <c r="L3400" i="1"/>
  <c r="O3400" i="1" s="1"/>
  <c r="L3401" i="1"/>
  <c r="O3401" i="1" s="1"/>
  <c r="L3402" i="1"/>
  <c r="O3402" i="1" s="1"/>
  <c r="L3403" i="1"/>
  <c r="O3403" i="1" s="1"/>
  <c r="L3404" i="1"/>
  <c r="O3404" i="1" s="1"/>
  <c r="L3405" i="1"/>
  <c r="O3405" i="1" s="1"/>
  <c r="L3406" i="1"/>
  <c r="O3406" i="1" s="1"/>
  <c r="L3407" i="1"/>
  <c r="O3407" i="1" s="1"/>
  <c r="L3408" i="1"/>
  <c r="O3408" i="1" s="1"/>
  <c r="L3409" i="1"/>
  <c r="O3409" i="1" s="1"/>
  <c r="L3410" i="1"/>
  <c r="O3410" i="1" s="1"/>
  <c r="L3411" i="1"/>
  <c r="O3411" i="1" s="1"/>
  <c r="L3412" i="1"/>
  <c r="O3412" i="1" s="1"/>
  <c r="L3413" i="1"/>
  <c r="O3413" i="1" s="1"/>
  <c r="L3414" i="1"/>
  <c r="O3414" i="1" s="1"/>
  <c r="L3415" i="1"/>
  <c r="O3415" i="1" s="1"/>
  <c r="L3416" i="1"/>
  <c r="O3416" i="1" s="1"/>
  <c r="L3417" i="1"/>
  <c r="O3417" i="1" s="1"/>
  <c r="L3418" i="1"/>
  <c r="O3418" i="1" s="1"/>
  <c r="L3419" i="1"/>
  <c r="O3419" i="1" s="1"/>
  <c r="L3420" i="1"/>
  <c r="O3420" i="1" s="1"/>
  <c r="L3421" i="1"/>
  <c r="O3421" i="1" s="1"/>
  <c r="L3422" i="1"/>
  <c r="O3422" i="1" s="1"/>
  <c r="L3423" i="1"/>
  <c r="O3423" i="1" s="1"/>
  <c r="L3424" i="1"/>
  <c r="O3424" i="1" s="1"/>
  <c r="L3425" i="1"/>
  <c r="O3425" i="1" s="1"/>
  <c r="L3426" i="1"/>
  <c r="O3426" i="1" s="1"/>
  <c r="L3427" i="1"/>
  <c r="O3427" i="1" s="1"/>
  <c r="L3428" i="1"/>
  <c r="O3428" i="1" s="1"/>
  <c r="L3429" i="1"/>
  <c r="O3429" i="1" s="1"/>
  <c r="L3430" i="1"/>
  <c r="O3430" i="1" s="1"/>
  <c r="L3431" i="1"/>
  <c r="O3431" i="1" s="1"/>
  <c r="L3432" i="1"/>
  <c r="O3432" i="1" s="1"/>
  <c r="L3433" i="1"/>
  <c r="O3433" i="1" s="1"/>
  <c r="L3434" i="1"/>
  <c r="O3434" i="1" s="1"/>
  <c r="L3435" i="1"/>
  <c r="O3435" i="1" s="1"/>
  <c r="L3436" i="1"/>
  <c r="O3436" i="1" s="1"/>
  <c r="L3437" i="1"/>
  <c r="O3437" i="1" s="1"/>
  <c r="L3438" i="1"/>
  <c r="O3438" i="1" s="1"/>
  <c r="L3439" i="1"/>
  <c r="O3439" i="1" s="1"/>
  <c r="L3440" i="1"/>
  <c r="O3440" i="1" s="1"/>
  <c r="L3441" i="1"/>
  <c r="O3441" i="1" s="1"/>
  <c r="L3442" i="1"/>
  <c r="O3442" i="1" s="1"/>
  <c r="L3443" i="1"/>
  <c r="O3443" i="1" s="1"/>
  <c r="L3444" i="1"/>
  <c r="O3444" i="1" s="1"/>
  <c r="L3445" i="1"/>
  <c r="O3445" i="1" s="1"/>
  <c r="L3446" i="1"/>
  <c r="O3446" i="1" s="1"/>
  <c r="L3447" i="1"/>
  <c r="O3447" i="1" s="1"/>
  <c r="L3448" i="1"/>
  <c r="O3448" i="1" s="1"/>
  <c r="L3449" i="1"/>
  <c r="O3449" i="1" s="1"/>
  <c r="L3450" i="1"/>
  <c r="O3450" i="1" s="1"/>
  <c r="L3451" i="1"/>
  <c r="O3451" i="1" s="1"/>
  <c r="L3452" i="1"/>
  <c r="O3452" i="1" s="1"/>
  <c r="L3453" i="1"/>
  <c r="O3453" i="1" s="1"/>
  <c r="L3454" i="1"/>
  <c r="O3454" i="1" s="1"/>
  <c r="L3455" i="1"/>
  <c r="O3455" i="1" s="1"/>
  <c r="L3456" i="1"/>
  <c r="O3456" i="1" s="1"/>
  <c r="L3457" i="1"/>
  <c r="O3457" i="1" s="1"/>
  <c r="L3458" i="1"/>
  <c r="O3458" i="1" s="1"/>
  <c r="L3459" i="1"/>
  <c r="O3459" i="1" s="1"/>
  <c r="L3460" i="1"/>
  <c r="O3460" i="1" s="1"/>
  <c r="L3461" i="1"/>
  <c r="O3461" i="1" s="1"/>
  <c r="L3462" i="1"/>
  <c r="O3462" i="1" s="1"/>
  <c r="L3463" i="1"/>
  <c r="O3463" i="1" s="1"/>
  <c r="L3464" i="1"/>
  <c r="O3464" i="1" s="1"/>
  <c r="L3465" i="1"/>
  <c r="O3465" i="1" s="1"/>
  <c r="L3466" i="1"/>
  <c r="O3466" i="1" s="1"/>
  <c r="L3467" i="1"/>
  <c r="O3467" i="1" s="1"/>
  <c r="L3468" i="1"/>
  <c r="O3468" i="1" s="1"/>
  <c r="L3469" i="1"/>
  <c r="O3469" i="1" s="1"/>
  <c r="L3470" i="1"/>
  <c r="O3470" i="1" s="1"/>
  <c r="L3471" i="1"/>
  <c r="O3471" i="1" s="1"/>
  <c r="L3472" i="1"/>
  <c r="O3472" i="1" s="1"/>
  <c r="L3473" i="1"/>
  <c r="O3473" i="1" s="1"/>
  <c r="L3474" i="1"/>
  <c r="O3474" i="1" s="1"/>
  <c r="L3475" i="1"/>
  <c r="O3475" i="1" s="1"/>
  <c r="L3476" i="1"/>
  <c r="O3476" i="1" s="1"/>
  <c r="L3477" i="1"/>
  <c r="O3477" i="1" s="1"/>
  <c r="L3478" i="1"/>
  <c r="O3478" i="1" s="1"/>
  <c r="L3479" i="1"/>
  <c r="O3479" i="1" s="1"/>
  <c r="L3480" i="1"/>
  <c r="O3480" i="1" s="1"/>
  <c r="L3481" i="1"/>
  <c r="O3481" i="1" s="1"/>
  <c r="L3482" i="1"/>
  <c r="O3482" i="1" s="1"/>
  <c r="L3483" i="1"/>
  <c r="O3483" i="1" s="1"/>
  <c r="L3484" i="1"/>
  <c r="O3484" i="1" s="1"/>
  <c r="L3485" i="1"/>
  <c r="O3485" i="1" s="1"/>
  <c r="L3486" i="1"/>
  <c r="O3486" i="1" s="1"/>
  <c r="L3487" i="1"/>
  <c r="O3487" i="1" s="1"/>
  <c r="L3488" i="1"/>
  <c r="O3488" i="1" s="1"/>
  <c r="L3489" i="1"/>
  <c r="O3489" i="1" s="1"/>
  <c r="L3490" i="1"/>
  <c r="O3490" i="1" s="1"/>
  <c r="L3491" i="1"/>
  <c r="O3491" i="1" s="1"/>
  <c r="L3492" i="1"/>
  <c r="O3492" i="1" s="1"/>
  <c r="L3493" i="1"/>
  <c r="O3493" i="1" s="1"/>
  <c r="L3494" i="1"/>
  <c r="O3494" i="1" s="1"/>
  <c r="L3495" i="1"/>
  <c r="O3495" i="1" s="1"/>
  <c r="L3496" i="1"/>
  <c r="O3496" i="1" s="1"/>
  <c r="L3497" i="1"/>
  <c r="O3497" i="1" s="1"/>
  <c r="L3498" i="1"/>
  <c r="O3498" i="1" s="1"/>
  <c r="L3499" i="1"/>
  <c r="O3499" i="1" s="1"/>
  <c r="L3500" i="1"/>
  <c r="O3500" i="1" s="1"/>
  <c r="L3501" i="1"/>
  <c r="O3501" i="1" s="1"/>
  <c r="L3502" i="1"/>
  <c r="O3502" i="1" s="1"/>
  <c r="L3503" i="1"/>
  <c r="O3503" i="1" s="1"/>
  <c r="L3504" i="1"/>
  <c r="O3504" i="1" s="1"/>
  <c r="L3505" i="1"/>
  <c r="O3505" i="1" s="1"/>
  <c r="L3506" i="1"/>
  <c r="O3506" i="1" s="1"/>
  <c r="L3507" i="1"/>
  <c r="O3507" i="1" s="1"/>
  <c r="L3508" i="1"/>
  <c r="O3508" i="1" s="1"/>
  <c r="L3509" i="1"/>
  <c r="O3509" i="1" s="1"/>
  <c r="L3510" i="1"/>
  <c r="O3510" i="1" s="1"/>
  <c r="L3511" i="1"/>
  <c r="O3511" i="1" s="1"/>
  <c r="L3512" i="1"/>
  <c r="O3512" i="1" s="1"/>
  <c r="L3513" i="1"/>
  <c r="O3513" i="1" s="1"/>
  <c r="L3514" i="1"/>
  <c r="O3514" i="1" s="1"/>
  <c r="L3515" i="1"/>
  <c r="O3515" i="1" s="1"/>
  <c r="L3516" i="1"/>
  <c r="O3516" i="1" s="1"/>
  <c r="L3517" i="1"/>
  <c r="O3517" i="1" s="1"/>
  <c r="L3518" i="1"/>
  <c r="O3518" i="1" s="1"/>
  <c r="L3519" i="1"/>
  <c r="O3519" i="1" s="1"/>
  <c r="L3520" i="1"/>
  <c r="O3520" i="1" s="1"/>
  <c r="L3521" i="1"/>
  <c r="O3521" i="1" s="1"/>
  <c r="L3522" i="1"/>
  <c r="O3522" i="1" s="1"/>
  <c r="L3523" i="1"/>
  <c r="O3523" i="1" s="1"/>
  <c r="L3524" i="1"/>
  <c r="O3524" i="1" s="1"/>
  <c r="L3525" i="1"/>
  <c r="O3525" i="1" s="1"/>
  <c r="L3526" i="1"/>
  <c r="O3526" i="1" s="1"/>
  <c r="L3527" i="1"/>
  <c r="O3527" i="1" s="1"/>
  <c r="L3528" i="1"/>
  <c r="O3528" i="1" s="1"/>
  <c r="L3529" i="1"/>
  <c r="O3529" i="1" s="1"/>
  <c r="L3530" i="1"/>
  <c r="O3530" i="1" s="1"/>
  <c r="L3531" i="1"/>
  <c r="O3531" i="1" s="1"/>
  <c r="L3532" i="1"/>
  <c r="O3532" i="1" s="1"/>
  <c r="L3533" i="1"/>
  <c r="O3533" i="1" s="1"/>
  <c r="L3534" i="1"/>
  <c r="O3534" i="1" s="1"/>
  <c r="L3535" i="1"/>
  <c r="O3535" i="1" s="1"/>
  <c r="L3536" i="1"/>
  <c r="O3536" i="1" s="1"/>
  <c r="L3537" i="1"/>
  <c r="O3537" i="1" s="1"/>
  <c r="L3538" i="1"/>
  <c r="O3538" i="1" s="1"/>
  <c r="L3539" i="1"/>
  <c r="O3539" i="1" s="1"/>
  <c r="L3540" i="1"/>
  <c r="O3540" i="1" s="1"/>
  <c r="L3541" i="1"/>
  <c r="O3541" i="1" s="1"/>
  <c r="L3542" i="1"/>
  <c r="O3542" i="1" s="1"/>
  <c r="L3543" i="1"/>
  <c r="O3543" i="1" s="1"/>
  <c r="L3544" i="1"/>
  <c r="O3544" i="1" s="1"/>
  <c r="L3545" i="1"/>
  <c r="O3545" i="1" s="1"/>
  <c r="L3546" i="1"/>
  <c r="O3546" i="1" s="1"/>
  <c r="L3547" i="1"/>
  <c r="O3547" i="1" s="1"/>
  <c r="L3548" i="1"/>
  <c r="O3548" i="1" s="1"/>
  <c r="L3549" i="1"/>
  <c r="O3549" i="1" s="1"/>
  <c r="L3550" i="1"/>
  <c r="O3550" i="1" s="1"/>
  <c r="L3551" i="1"/>
  <c r="O3551" i="1" s="1"/>
  <c r="L3552" i="1"/>
  <c r="O3552" i="1" s="1"/>
  <c r="L3553" i="1"/>
  <c r="O3553" i="1" s="1"/>
  <c r="L3554" i="1"/>
  <c r="O3554" i="1" s="1"/>
  <c r="L3555" i="1"/>
  <c r="O3555" i="1" s="1"/>
  <c r="L3556" i="1"/>
  <c r="O3556" i="1" s="1"/>
  <c r="L3557" i="1"/>
  <c r="O3557" i="1" s="1"/>
  <c r="L3558" i="1"/>
  <c r="O3558" i="1" s="1"/>
  <c r="L3559" i="1"/>
  <c r="O3559" i="1" s="1"/>
  <c r="L3560" i="1"/>
  <c r="O3560" i="1" s="1"/>
  <c r="L3561" i="1"/>
  <c r="O3561" i="1" s="1"/>
  <c r="L3562" i="1"/>
  <c r="O3562" i="1" s="1"/>
  <c r="L3563" i="1"/>
  <c r="O3563" i="1" s="1"/>
  <c r="L3564" i="1"/>
  <c r="O3564" i="1" s="1"/>
  <c r="L3565" i="1"/>
  <c r="O3565" i="1" s="1"/>
  <c r="L3566" i="1"/>
  <c r="O3566" i="1" s="1"/>
  <c r="L3567" i="1"/>
  <c r="O3567" i="1" s="1"/>
  <c r="L3568" i="1"/>
  <c r="O3568" i="1" s="1"/>
  <c r="L3569" i="1"/>
  <c r="O3569" i="1" s="1"/>
  <c r="L3570" i="1"/>
  <c r="O3570" i="1" s="1"/>
  <c r="L3571" i="1"/>
  <c r="O3571" i="1" s="1"/>
  <c r="L3572" i="1"/>
  <c r="O3572" i="1" s="1"/>
  <c r="L3573" i="1"/>
  <c r="O3573" i="1" s="1"/>
  <c r="L3574" i="1"/>
  <c r="O3574" i="1" s="1"/>
  <c r="L3575" i="1"/>
  <c r="O3575" i="1" s="1"/>
  <c r="L3576" i="1"/>
  <c r="O3576" i="1" s="1"/>
  <c r="L3577" i="1"/>
  <c r="O3577" i="1" s="1"/>
  <c r="L3578" i="1"/>
  <c r="O3578" i="1" s="1"/>
  <c r="L3579" i="1"/>
  <c r="O3579" i="1" s="1"/>
  <c r="L3580" i="1"/>
  <c r="O3580" i="1" s="1"/>
  <c r="L3581" i="1"/>
  <c r="O3581" i="1" s="1"/>
  <c r="L3582" i="1"/>
  <c r="O3582" i="1" s="1"/>
  <c r="L3583" i="1"/>
  <c r="O3583" i="1" s="1"/>
  <c r="L3584" i="1"/>
  <c r="O3584" i="1" s="1"/>
  <c r="L3585" i="1"/>
  <c r="O3585" i="1" s="1"/>
  <c r="L3586" i="1"/>
  <c r="O3586" i="1" s="1"/>
  <c r="L3587" i="1"/>
  <c r="O3587" i="1" s="1"/>
  <c r="L3588" i="1"/>
  <c r="O3588" i="1" s="1"/>
  <c r="L3589" i="1"/>
  <c r="O3589" i="1" s="1"/>
  <c r="L3590" i="1"/>
  <c r="O3590" i="1" s="1"/>
  <c r="L3591" i="1"/>
  <c r="O3591" i="1" s="1"/>
  <c r="L3592" i="1"/>
  <c r="O3592" i="1" s="1"/>
  <c r="L3593" i="1"/>
  <c r="O3593" i="1" s="1"/>
  <c r="L3594" i="1"/>
  <c r="O3594" i="1" s="1"/>
  <c r="L3595" i="1"/>
  <c r="O3595" i="1" s="1"/>
  <c r="L3596" i="1"/>
  <c r="O3596" i="1" s="1"/>
  <c r="L3597" i="1"/>
  <c r="O3597" i="1" s="1"/>
  <c r="L3598" i="1"/>
  <c r="O3598" i="1" s="1"/>
  <c r="L3599" i="1"/>
  <c r="O3599" i="1" s="1"/>
  <c r="L3600" i="1"/>
  <c r="O3600" i="1" s="1"/>
  <c r="L3601" i="1"/>
  <c r="O3601" i="1" s="1"/>
  <c r="L3602" i="1"/>
  <c r="O3602" i="1" s="1"/>
  <c r="L3603" i="1"/>
  <c r="O3603" i="1" s="1"/>
  <c r="L3604" i="1"/>
  <c r="O3604" i="1" s="1"/>
  <c r="L3605" i="1"/>
  <c r="O3605" i="1" s="1"/>
  <c r="L3606" i="1"/>
  <c r="O3606" i="1" s="1"/>
  <c r="L3607" i="1"/>
  <c r="O3607" i="1" s="1"/>
  <c r="L3608" i="1"/>
  <c r="O3608" i="1" s="1"/>
  <c r="L3609" i="1"/>
  <c r="O3609" i="1" s="1"/>
  <c r="L3610" i="1"/>
  <c r="O3610" i="1" s="1"/>
  <c r="L3611" i="1"/>
  <c r="O3611" i="1" s="1"/>
  <c r="L3612" i="1"/>
  <c r="O3612" i="1" s="1"/>
  <c r="L3613" i="1"/>
  <c r="O3613" i="1" s="1"/>
  <c r="L3614" i="1"/>
  <c r="O3614" i="1" s="1"/>
  <c r="L3615" i="1"/>
  <c r="O3615" i="1" s="1"/>
  <c r="L3616" i="1"/>
  <c r="O3616" i="1" s="1"/>
  <c r="L3617" i="1"/>
  <c r="O3617" i="1" s="1"/>
  <c r="L3618" i="1"/>
  <c r="O3618" i="1" s="1"/>
  <c r="L3619" i="1"/>
  <c r="O3619" i="1" s="1"/>
  <c r="L3620" i="1"/>
  <c r="O3620" i="1" s="1"/>
  <c r="L3621" i="1"/>
  <c r="O3621" i="1" s="1"/>
  <c r="L3622" i="1"/>
  <c r="O3622" i="1" s="1"/>
  <c r="L3623" i="1"/>
  <c r="O3623" i="1" s="1"/>
  <c r="L3624" i="1"/>
  <c r="O3624" i="1" s="1"/>
  <c r="L3625" i="1"/>
  <c r="O3625" i="1" s="1"/>
  <c r="L3626" i="1"/>
  <c r="O3626" i="1" s="1"/>
  <c r="L3627" i="1"/>
  <c r="O3627" i="1" s="1"/>
  <c r="L3628" i="1"/>
  <c r="O3628" i="1" s="1"/>
  <c r="L3629" i="1"/>
  <c r="O3629" i="1" s="1"/>
  <c r="L3630" i="1"/>
  <c r="O3630" i="1" s="1"/>
  <c r="L3631" i="1"/>
  <c r="O3631" i="1" s="1"/>
  <c r="L3632" i="1"/>
  <c r="O3632" i="1" s="1"/>
  <c r="L3633" i="1"/>
  <c r="O3633" i="1" s="1"/>
  <c r="L3634" i="1"/>
  <c r="O3634" i="1" s="1"/>
  <c r="L3635" i="1"/>
  <c r="O3635" i="1" s="1"/>
  <c r="L3636" i="1"/>
  <c r="O3636" i="1" s="1"/>
  <c r="L3637" i="1"/>
  <c r="O3637" i="1" s="1"/>
  <c r="L3638" i="1"/>
  <c r="O3638" i="1" s="1"/>
  <c r="L3639" i="1"/>
  <c r="O3639" i="1" s="1"/>
  <c r="L3640" i="1"/>
  <c r="O3640" i="1" s="1"/>
  <c r="L3641" i="1"/>
  <c r="O3641" i="1" s="1"/>
  <c r="L3642" i="1"/>
  <c r="O3642" i="1" s="1"/>
  <c r="L3643" i="1"/>
  <c r="O3643" i="1" s="1"/>
  <c r="L3644" i="1"/>
  <c r="O3644" i="1" s="1"/>
  <c r="L3645" i="1"/>
  <c r="O3645" i="1" s="1"/>
  <c r="L3646" i="1"/>
  <c r="O3646" i="1" s="1"/>
  <c r="L3647" i="1"/>
  <c r="O3647" i="1" s="1"/>
  <c r="L3648" i="1"/>
  <c r="O3648" i="1" s="1"/>
  <c r="L3649" i="1"/>
  <c r="O3649" i="1" s="1"/>
  <c r="L3650" i="1"/>
  <c r="O3650" i="1" s="1"/>
  <c r="L3651" i="1"/>
  <c r="O3651" i="1" s="1"/>
  <c r="L3652" i="1"/>
  <c r="O3652" i="1" s="1"/>
  <c r="L3653" i="1"/>
  <c r="O3653" i="1" s="1"/>
  <c r="L3654" i="1"/>
  <c r="O3654" i="1" s="1"/>
  <c r="L3655" i="1"/>
  <c r="O3655" i="1" s="1"/>
  <c r="L3656" i="1"/>
  <c r="O3656" i="1" s="1"/>
  <c r="L3657" i="1"/>
  <c r="O3657" i="1" s="1"/>
  <c r="L3658" i="1"/>
  <c r="O3658" i="1" s="1"/>
  <c r="L3659" i="1"/>
  <c r="O3659" i="1" s="1"/>
  <c r="L3660" i="1"/>
  <c r="O3660" i="1" s="1"/>
  <c r="L3661" i="1"/>
  <c r="O3661" i="1" s="1"/>
  <c r="L3662" i="1"/>
  <c r="O3662" i="1" s="1"/>
  <c r="L3663" i="1"/>
  <c r="O3663" i="1" s="1"/>
  <c r="L3664" i="1"/>
  <c r="O3664" i="1" s="1"/>
  <c r="L3665" i="1"/>
  <c r="O3665" i="1" s="1"/>
  <c r="L3666" i="1"/>
  <c r="O3666" i="1" s="1"/>
  <c r="L3667" i="1"/>
  <c r="O3667" i="1" s="1"/>
  <c r="L3668" i="1"/>
  <c r="O3668" i="1" s="1"/>
  <c r="L3669" i="1"/>
  <c r="O3669" i="1" s="1"/>
  <c r="L3670" i="1"/>
  <c r="O3670" i="1" s="1"/>
  <c r="L3671" i="1"/>
  <c r="O3671" i="1" s="1"/>
  <c r="L3672" i="1"/>
  <c r="O3672" i="1" s="1"/>
  <c r="L3673" i="1"/>
  <c r="O3673" i="1" s="1"/>
  <c r="L3674" i="1"/>
  <c r="O3674" i="1" s="1"/>
  <c r="L3675" i="1"/>
  <c r="O3675" i="1" s="1"/>
  <c r="L3676" i="1"/>
  <c r="O3676" i="1" s="1"/>
  <c r="L3677" i="1"/>
  <c r="O3677" i="1" s="1"/>
  <c r="L3678" i="1"/>
  <c r="O3678" i="1" s="1"/>
  <c r="L3679" i="1"/>
  <c r="O3679" i="1" s="1"/>
  <c r="L3680" i="1"/>
  <c r="O3680" i="1" s="1"/>
  <c r="L3681" i="1"/>
  <c r="O3681" i="1" s="1"/>
  <c r="L3682" i="1"/>
  <c r="O3682" i="1" s="1"/>
  <c r="L3683" i="1"/>
  <c r="O3683" i="1" s="1"/>
  <c r="L3684" i="1"/>
  <c r="O3684" i="1" s="1"/>
  <c r="L3685" i="1"/>
  <c r="O3685" i="1" s="1"/>
  <c r="L3686" i="1"/>
  <c r="O3686" i="1" s="1"/>
  <c r="L3687" i="1"/>
  <c r="O3687" i="1" s="1"/>
  <c r="L3688" i="1"/>
  <c r="O3688" i="1" s="1"/>
  <c r="L3689" i="1"/>
  <c r="O3689" i="1" s="1"/>
  <c r="L3690" i="1"/>
  <c r="O3690" i="1" s="1"/>
  <c r="L3691" i="1"/>
  <c r="O3691" i="1" s="1"/>
  <c r="L3692" i="1"/>
  <c r="O3692" i="1" s="1"/>
  <c r="L3693" i="1"/>
  <c r="O3693" i="1" s="1"/>
  <c r="L3694" i="1"/>
  <c r="O3694" i="1" s="1"/>
  <c r="L3695" i="1"/>
  <c r="O3695" i="1" s="1"/>
  <c r="L3696" i="1"/>
  <c r="O3696" i="1" s="1"/>
  <c r="L3697" i="1"/>
  <c r="O3697" i="1" s="1"/>
  <c r="L3698" i="1"/>
  <c r="O3698" i="1" s="1"/>
  <c r="L3699" i="1"/>
  <c r="O3699" i="1" s="1"/>
  <c r="L3700" i="1"/>
  <c r="O3700" i="1" s="1"/>
  <c r="L3701" i="1"/>
  <c r="O3701" i="1" s="1"/>
  <c r="L3702" i="1"/>
  <c r="O3702" i="1" s="1"/>
  <c r="L3703" i="1"/>
  <c r="O3703" i="1" s="1"/>
  <c r="L3704" i="1"/>
  <c r="O3704" i="1" s="1"/>
  <c r="L3705" i="1"/>
  <c r="O3705" i="1" s="1"/>
  <c r="L3706" i="1"/>
  <c r="O3706" i="1" s="1"/>
  <c r="L3707" i="1"/>
  <c r="O3707" i="1" s="1"/>
  <c r="L3708" i="1"/>
  <c r="O3708" i="1" s="1"/>
  <c r="L3709" i="1"/>
  <c r="O3709" i="1" s="1"/>
  <c r="L3710" i="1"/>
  <c r="O3710" i="1" s="1"/>
  <c r="L3711" i="1"/>
  <c r="O3711" i="1" s="1"/>
  <c r="L3712" i="1"/>
  <c r="O3712" i="1" s="1"/>
  <c r="L3713" i="1"/>
  <c r="O3713" i="1" s="1"/>
  <c r="L3714" i="1"/>
  <c r="O3714" i="1" s="1"/>
  <c r="L3715" i="1"/>
  <c r="O3715" i="1" s="1"/>
  <c r="L3716" i="1"/>
  <c r="O3716" i="1" s="1"/>
  <c r="L3717" i="1"/>
  <c r="O3717" i="1" s="1"/>
  <c r="L3718" i="1"/>
  <c r="O3718" i="1" s="1"/>
  <c r="L3719" i="1"/>
  <c r="O3719" i="1" s="1"/>
  <c r="L3720" i="1"/>
  <c r="O3720" i="1" s="1"/>
  <c r="L3721" i="1"/>
  <c r="O3721" i="1" s="1"/>
  <c r="L3722" i="1"/>
  <c r="O3722" i="1" s="1"/>
  <c r="L3723" i="1"/>
  <c r="O3723" i="1" s="1"/>
  <c r="L3724" i="1"/>
  <c r="O3724" i="1" s="1"/>
  <c r="L3725" i="1"/>
  <c r="O3725" i="1" s="1"/>
  <c r="L3726" i="1"/>
  <c r="O3726" i="1" s="1"/>
  <c r="L3727" i="1"/>
  <c r="O3727" i="1" s="1"/>
  <c r="L3728" i="1"/>
  <c r="O3728" i="1" s="1"/>
  <c r="L3729" i="1"/>
  <c r="O3729" i="1" s="1"/>
  <c r="L3730" i="1"/>
  <c r="O3730" i="1" s="1"/>
  <c r="L3731" i="1"/>
  <c r="O3731" i="1" s="1"/>
  <c r="L3732" i="1"/>
  <c r="O3732" i="1" s="1"/>
  <c r="L3733" i="1"/>
  <c r="O3733" i="1" s="1"/>
  <c r="L3734" i="1"/>
  <c r="O3734" i="1" s="1"/>
  <c r="L3735" i="1"/>
  <c r="O3735" i="1" s="1"/>
  <c r="L3736" i="1"/>
  <c r="O3736" i="1" s="1"/>
  <c r="L3737" i="1"/>
  <c r="O3737" i="1" s="1"/>
  <c r="L3738" i="1"/>
  <c r="O3738" i="1" s="1"/>
  <c r="L3739" i="1"/>
  <c r="O3739" i="1" s="1"/>
  <c r="L3740" i="1"/>
  <c r="O3740" i="1" s="1"/>
  <c r="L3741" i="1"/>
  <c r="O3741" i="1" s="1"/>
  <c r="L3742" i="1"/>
  <c r="O3742" i="1" s="1"/>
  <c r="L3743" i="1"/>
  <c r="O3743" i="1" s="1"/>
  <c r="L3744" i="1"/>
  <c r="O3744" i="1" s="1"/>
  <c r="L3745" i="1"/>
  <c r="O3745" i="1" s="1"/>
  <c r="L3746" i="1"/>
  <c r="O3746" i="1" s="1"/>
  <c r="L3747" i="1"/>
  <c r="O3747" i="1" s="1"/>
  <c r="L3748" i="1"/>
  <c r="O3748" i="1" s="1"/>
  <c r="L3749" i="1"/>
  <c r="O3749" i="1" s="1"/>
  <c r="L3750" i="1"/>
  <c r="O3750" i="1" s="1"/>
  <c r="L3751" i="1"/>
  <c r="O3751" i="1" s="1"/>
  <c r="L3752" i="1"/>
  <c r="O3752" i="1" s="1"/>
  <c r="L3753" i="1"/>
  <c r="O3753" i="1" s="1"/>
  <c r="L3754" i="1"/>
  <c r="O3754" i="1" s="1"/>
  <c r="L3755" i="1"/>
  <c r="O3755" i="1" s="1"/>
  <c r="L3756" i="1"/>
  <c r="O3756" i="1" s="1"/>
  <c r="L3757" i="1"/>
  <c r="O3757" i="1" s="1"/>
  <c r="L3758" i="1"/>
  <c r="O3758" i="1" s="1"/>
  <c r="L3759" i="1"/>
  <c r="O3759" i="1" s="1"/>
  <c r="L3760" i="1"/>
  <c r="O3760" i="1" s="1"/>
  <c r="L3761" i="1"/>
  <c r="O3761" i="1" s="1"/>
  <c r="L3762" i="1"/>
  <c r="O3762" i="1" s="1"/>
  <c r="L3763" i="1"/>
  <c r="O3763" i="1" s="1"/>
  <c r="L3764" i="1"/>
  <c r="O3764" i="1" s="1"/>
  <c r="L3765" i="1"/>
  <c r="O3765" i="1" s="1"/>
  <c r="L3766" i="1"/>
  <c r="O3766" i="1" s="1"/>
  <c r="L3767" i="1"/>
  <c r="O3767" i="1" s="1"/>
  <c r="L3768" i="1"/>
  <c r="O3768" i="1" s="1"/>
  <c r="L3769" i="1"/>
  <c r="O3769" i="1" s="1"/>
  <c r="L3770" i="1"/>
  <c r="O3770" i="1" s="1"/>
  <c r="L3771" i="1"/>
  <c r="O3771" i="1" s="1"/>
  <c r="L3772" i="1"/>
  <c r="O3772" i="1" s="1"/>
  <c r="L3773" i="1"/>
  <c r="O3773" i="1" s="1"/>
  <c r="L3774" i="1"/>
  <c r="O3774" i="1" s="1"/>
  <c r="L3775" i="1"/>
  <c r="O3775" i="1" s="1"/>
  <c r="L3776" i="1"/>
  <c r="O3776" i="1" s="1"/>
  <c r="L3777" i="1"/>
  <c r="O3777" i="1" s="1"/>
  <c r="L3778" i="1"/>
  <c r="O3778" i="1" s="1"/>
  <c r="L3779" i="1"/>
  <c r="O3779" i="1" s="1"/>
  <c r="L3780" i="1"/>
  <c r="O3780" i="1" s="1"/>
  <c r="L3781" i="1"/>
  <c r="O3781" i="1" s="1"/>
  <c r="L3782" i="1"/>
  <c r="O3782" i="1" s="1"/>
  <c r="L3783" i="1"/>
  <c r="O3783" i="1" s="1"/>
  <c r="L3784" i="1"/>
  <c r="O3784" i="1" s="1"/>
  <c r="L3785" i="1"/>
  <c r="O3785" i="1" s="1"/>
  <c r="L3786" i="1"/>
  <c r="O3786" i="1" s="1"/>
  <c r="L3787" i="1"/>
  <c r="O3787" i="1" s="1"/>
  <c r="L3788" i="1"/>
  <c r="O3788" i="1" s="1"/>
  <c r="L3789" i="1"/>
  <c r="O3789" i="1" s="1"/>
  <c r="L3790" i="1"/>
  <c r="O3790" i="1" s="1"/>
  <c r="L3791" i="1"/>
  <c r="O3791" i="1" s="1"/>
  <c r="L3792" i="1"/>
  <c r="O3792" i="1" s="1"/>
  <c r="L3793" i="1"/>
  <c r="O3793" i="1" s="1"/>
  <c r="L3794" i="1"/>
  <c r="O3794" i="1" s="1"/>
  <c r="L3795" i="1"/>
  <c r="O3795" i="1" s="1"/>
  <c r="L3796" i="1"/>
  <c r="O3796" i="1" s="1"/>
  <c r="L3797" i="1"/>
  <c r="O3797" i="1" s="1"/>
  <c r="L3798" i="1"/>
  <c r="O3798" i="1" s="1"/>
  <c r="L3799" i="1"/>
  <c r="O3799" i="1" s="1"/>
  <c r="L3800" i="1"/>
  <c r="O3800" i="1" s="1"/>
  <c r="L3801" i="1"/>
  <c r="O3801" i="1" s="1"/>
  <c r="L3802" i="1"/>
  <c r="O3802" i="1" s="1"/>
  <c r="L3803" i="1"/>
  <c r="O3803" i="1" s="1"/>
  <c r="L3804" i="1"/>
  <c r="O3804" i="1" s="1"/>
  <c r="L3805" i="1"/>
  <c r="O3805" i="1" s="1"/>
  <c r="L3806" i="1"/>
  <c r="O3806" i="1" s="1"/>
  <c r="L3807" i="1"/>
  <c r="O3807" i="1" s="1"/>
  <c r="L3808" i="1"/>
  <c r="O3808" i="1" s="1"/>
  <c r="L3809" i="1"/>
  <c r="O3809" i="1" s="1"/>
  <c r="L3810" i="1"/>
  <c r="O3810" i="1" s="1"/>
  <c r="L3811" i="1"/>
  <c r="O3811" i="1" s="1"/>
  <c r="L3812" i="1"/>
  <c r="O3812" i="1" s="1"/>
  <c r="L3813" i="1"/>
  <c r="O3813" i="1" s="1"/>
  <c r="L3814" i="1"/>
  <c r="O3814" i="1" s="1"/>
  <c r="L3815" i="1"/>
  <c r="O3815" i="1" s="1"/>
  <c r="L3816" i="1"/>
  <c r="O3816" i="1" s="1"/>
  <c r="L3817" i="1"/>
  <c r="O3817" i="1" s="1"/>
  <c r="L3818" i="1"/>
  <c r="O3818" i="1" s="1"/>
  <c r="L3819" i="1"/>
  <c r="O3819" i="1" s="1"/>
  <c r="L3820" i="1"/>
  <c r="O3820" i="1" s="1"/>
  <c r="L3821" i="1"/>
  <c r="O3821" i="1" s="1"/>
  <c r="L3822" i="1"/>
  <c r="O3822" i="1" s="1"/>
  <c r="L3823" i="1"/>
  <c r="O3823" i="1" s="1"/>
  <c r="L3824" i="1"/>
  <c r="O3824" i="1" s="1"/>
  <c r="L3825" i="1"/>
  <c r="O3825" i="1" s="1"/>
  <c r="L3826" i="1"/>
  <c r="O3826" i="1" s="1"/>
  <c r="L3827" i="1"/>
  <c r="O3827" i="1" s="1"/>
  <c r="L3828" i="1"/>
  <c r="O3828" i="1" s="1"/>
  <c r="L3829" i="1"/>
  <c r="O3829" i="1" s="1"/>
  <c r="L3830" i="1"/>
  <c r="O3830" i="1" s="1"/>
  <c r="L3831" i="1"/>
  <c r="O3831" i="1" s="1"/>
  <c r="L3832" i="1"/>
  <c r="O3832" i="1" s="1"/>
  <c r="L3833" i="1"/>
  <c r="O3833" i="1" s="1"/>
  <c r="L3834" i="1"/>
  <c r="O3834" i="1" s="1"/>
  <c r="L3835" i="1"/>
  <c r="O3835" i="1" s="1"/>
  <c r="L3836" i="1"/>
  <c r="O3836" i="1" s="1"/>
  <c r="L3837" i="1"/>
  <c r="O3837" i="1" s="1"/>
  <c r="L3838" i="1"/>
  <c r="O3838" i="1" s="1"/>
  <c r="L3839" i="1"/>
  <c r="O3839" i="1" s="1"/>
  <c r="L3840" i="1"/>
  <c r="O3840" i="1" s="1"/>
  <c r="L3841" i="1"/>
  <c r="O3841" i="1" s="1"/>
  <c r="L3842" i="1"/>
  <c r="O3842" i="1" s="1"/>
  <c r="L3843" i="1"/>
  <c r="O3843" i="1" s="1"/>
  <c r="L3844" i="1"/>
  <c r="O3844" i="1" s="1"/>
  <c r="L3845" i="1"/>
  <c r="O3845" i="1" s="1"/>
  <c r="L3846" i="1"/>
  <c r="O3846" i="1" s="1"/>
  <c r="L3847" i="1"/>
  <c r="O3847" i="1" s="1"/>
  <c r="L3848" i="1"/>
  <c r="O3848" i="1" s="1"/>
  <c r="L3849" i="1"/>
  <c r="O3849" i="1" s="1"/>
  <c r="L3850" i="1"/>
  <c r="O3850" i="1" s="1"/>
  <c r="L3851" i="1"/>
  <c r="O3851" i="1" s="1"/>
  <c r="L3852" i="1"/>
  <c r="O3852" i="1" s="1"/>
  <c r="L3853" i="1"/>
  <c r="O3853" i="1" s="1"/>
  <c r="L3854" i="1"/>
  <c r="O3854" i="1" s="1"/>
  <c r="L3855" i="1"/>
  <c r="O3855" i="1" s="1"/>
  <c r="L3856" i="1"/>
  <c r="O3856" i="1" s="1"/>
  <c r="L3857" i="1"/>
  <c r="O3857" i="1" s="1"/>
  <c r="L3858" i="1"/>
  <c r="O3858" i="1" s="1"/>
  <c r="L3859" i="1"/>
  <c r="O3859" i="1" s="1"/>
  <c r="L3860" i="1"/>
  <c r="O3860" i="1" s="1"/>
  <c r="L3861" i="1"/>
  <c r="O3861" i="1" s="1"/>
  <c r="L3862" i="1"/>
  <c r="O3862" i="1" s="1"/>
  <c r="L3863" i="1"/>
  <c r="O3863" i="1" s="1"/>
  <c r="L3864" i="1"/>
  <c r="O3864" i="1" s="1"/>
  <c r="L3865" i="1"/>
  <c r="O3865" i="1" s="1"/>
  <c r="L3866" i="1"/>
  <c r="O3866" i="1" s="1"/>
  <c r="L3867" i="1"/>
  <c r="O3867" i="1" s="1"/>
  <c r="L3868" i="1"/>
  <c r="O3868" i="1" s="1"/>
  <c r="L3869" i="1"/>
  <c r="O3869" i="1" s="1"/>
  <c r="L3870" i="1"/>
  <c r="O3870" i="1" s="1"/>
  <c r="L3871" i="1"/>
  <c r="O3871" i="1" s="1"/>
  <c r="L3872" i="1"/>
  <c r="O3872" i="1" s="1"/>
  <c r="L3873" i="1"/>
  <c r="O3873" i="1" s="1"/>
  <c r="L3874" i="1"/>
  <c r="O3874" i="1" s="1"/>
  <c r="L3875" i="1"/>
  <c r="O3875" i="1" s="1"/>
  <c r="L3876" i="1"/>
  <c r="O3876" i="1" s="1"/>
  <c r="L3877" i="1"/>
  <c r="O3877" i="1" s="1"/>
  <c r="L3878" i="1"/>
  <c r="O3878" i="1" s="1"/>
  <c r="L3879" i="1"/>
  <c r="O3879" i="1" s="1"/>
  <c r="L3880" i="1"/>
  <c r="O3880" i="1" s="1"/>
  <c r="L3881" i="1"/>
  <c r="O3881" i="1" s="1"/>
  <c r="L3882" i="1"/>
  <c r="O3882" i="1" s="1"/>
  <c r="L3883" i="1"/>
  <c r="O3883" i="1" s="1"/>
  <c r="L3884" i="1"/>
  <c r="O3884" i="1" s="1"/>
  <c r="L3885" i="1"/>
  <c r="O3885" i="1" s="1"/>
  <c r="L3886" i="1"/>
  <c r="O3886" i="1" s="1"/>
  <c r="L3887" i="1"/>
  <c r="O3887" i="1" s="1"/>
  <c r="L3888" i="1"/>
  <c r="O3888" i="1" s="1"/>
  <c r="L3889" i="1"/>
  <c r="O3889" i="1" s="1"/>
  <c r="L3890" i="1"/>
  <c r="O3890" i="1" s="1"/>
  <c r="L3891" i="1"/>
  <c r="O3891" i="1" s="1"/>
  <c r="L3892" i="1"/>
  <c r="O3892" i="1" s="1"/>
  <c r="L3893" i="1"/>
  <c r="O3893" i="1" s="1"/>
  <c r="L3894" i="1"/>
  <c r="O3894" i="1" s="1"/>
  <c r="L3895" i="1"/>
  <c r="O3895" i="1" s="1"/>
  <c r="L3896" i="1"/>
  <c r="O3896" i="1" s="1"/>
  <c r="L3897" i="1"/>
  <c r="O3897" i="1" s="1"/>
  <c r="L3898" i="1"/>
  <c r="O3898" i="1" s="1"/>
  <c r="L3899" i="1"/>
  <c r="O3899" i="1" s="1"/>
  <c r="L3900" i="1"/>
  <c r="O3900" i="1" s="1"/>
  <c r="L3901" i="1"/>
  <c r="O3901" i="1" s="1"/>
  <c r="L3902" i="1"/>
  <c r="O3902" i="1" s="1"/>
  <c r="L3903" i="1"/>
  <c r="O3903" i="1" s="1"/>
  <c r="L3904" i="1"/>
  <c r="O3904" i="1" s="1"/>
  <c r="L3905" i="1"/>
  <c r="O3905" i="1" s="1"/>
  <c r="L3906" i="1"/>
  <c r="O3906" i="1" s="1"/>
  <c r="L3907" i="1"/>
  <c r="O3907" i="1" s="1"/>
  <c r="L3908" i="1"/>
  <c r="O3908" i="1" s="1"/>
  <c r="L3909" i="1"/>
  <c r="O3909" i="1" s="1"/>
  <c r="L3910" i="1"/>
  <c r="O3910" i="1" s="1"/>
  <c r="L3911" i="1"/>
  <c r="O3911" i="1" s="1"/>
  <c r="L3912" i="1"/>
  <c r="O3912" i="1" s="1"/>
  <c r="L3913" i="1"/>
  <c r="O3913" i="1" s="1"/>
  <c r="L3914" i="1"/>
  <c r="O3914" i="1" s="1"/>
  <c r="L3915" i="1"/>
  <c r="O3915" i="1" s="1"/>
  <c r="L3916" i="1"/>
  <c r="O3916" i="1" s="1"/>
  <c r="L3917" i="1"/>
  <c r="O3917" i="1" s="1"/>
  <c r="L3918" i="1"/>
  <c r="O3918" i="1" s="1"/>
  <c r="L3919" i="1"/>
  <c r="O3919" i="1" s="1"/>
  <c r="L3920" i="1"/>
  <c r="O3920" i="1" s="1"/>
  <c r="L3921" i="1"/>
  <c r="O3921" i="1" s="1"/>
  <c r="L3922" i="1"/>
  <c r="O3922" i="1" s="1"/>
  <c r="L3923" i="1"/>
  <c r="O3923" i="1" s="1"/>
  <c r="L3924" i="1"/>
  <c r="O3924" i="1" s="1"/>
  <c r="L3925" i="1"/>
  <c r="O3925" i="1" s="1"/>
  <c r="L3926" i="1"/>
  <c r="O3926" i="1" s="1"/>
  <c r="L3927" i="1"/>
  <c r="O3927" i="1" s="1"/>
  <c r="L3928" i="1"/>
  <c r="O3928" i="1" s="1"/>
  <c r="L3929" i="1"/>
  <c r="O3929" i="1" s="1"/>
  <c r="L3930" i="1"/>
  <c r="O3930" i="1" s="1"/>
  <c r="L3931" i="1"/>
  <c r="O3931" i="1" s="1"/>
  <c r="L3932" i="1"/>
  <c r="O3932" i="1" s="1"/>
  <c r="L3933" i="1"/>
  <c r="O3933" i="1" s="1"/>
  <c r="L3934" i="1"/>
  <c r="O3934" i="1" s="1"/>
  <c r="L3935" i="1"/>
  <c r="O3935" i="1" s="1"/>
  <c r="L3936" i="1"/>
  <c r="O3936" i="1" s="1"/>
  <c r="L3937" i="1"/>
  <c r="O3937" i="1" s="1"/>
  <c r="L3938" i="1"/>
  <c r="O3938" i="1" s="1"/>
  <c r="L3939" i="1"/>
  <c r="O3939" i="1" s="1"/>
  <c r="L3940" i="1"/>
  <c r="O3940" i="1" s="1"/>
  <c r="L3941" i="1"/>
  <c r="O3941" i="1" s="1"/>
  <c r="L3942" i="1"/>
  <c r="O3942" i="1" s="1"/>
  <c r="L3943" i="1"/>
  <c r="O3943" i="1" s="1"/>
  <c r="L3944" i="1"/>
  <c r="O3944" i="1" s="1"/>
  <c r="L3945" i="1"/>
  <c r="O3945" i="1" s="1"/>
  <c r="L3946" i="1"/>
  <c r="O3946" i="1" s="1"/>
  <c r="L3947" i="1"/>
  <c r="O3947" i="1" s="1"/>
  <c r="L3948" i="1"/>
  <c r="O3948" i="1" s="1"/>
  <c r="L3949" i="1"/>
  <c r="O3949" i="1" s="1"/>
  <c r="L3950" i="1"/>
  <c r="O3950" i="1" s="1"/>
  <c r="L3951" i="1"/>
  <c r="O3951" i="1" s="1"/>
  <c r="L3952" i="1"/>
  <c r="O3952" i="1" s="1"/>
  <c r="L3953" i="1"/>
  <c r="O3953" i="1" s="1"/>
  <c r="L3954" i="1"/>
  <c r="O3954" i="1" s="1"/>
  <c r="L3955" i="1"/>
  <c r="O3955" i="1" s="1"/>
  <c r="L3956" i="1"/>
  <c r="O3956" i="1" s="1"/>
  <c r="L3957" i="1"/>
  <c r="O3957" i="1" s="1"/>
  <c r="L3958" i="1"/>
  <c r="O3958" i="1" s="1"/>
  <c r="L3959" i="1"/>
  <c r="O3959" i="1" s="1"/>
  <c r="L3960" i="1"/>
  <c r="O3960" i="1" s="1"/>
  <c r="L3961" i="1"/>
  <c r="O3961" i="1" s="1"/>
  <c r="L3962" i="1"/>
  <c r="O3962" i="1" s="1"/>
  <c r="L3963" i="1"/>
  <c r="O3963" i="1" s="1"/>
  <c r="L3964" i="1"/>
  <c r="O3964" i="1" s="1"/>
  <c r="L3965" i="1"/>
  <c r="O3965" i="1" s="1"/>
  <c r="L3966" i="1"/>
  <c r="O3966" i="1" s="1"/>
  <c r="L3967" i="1"/>
  <c r="O3967" i="1" s="1"/>
  <c r="L3968" i="1"/>
  <c r="O3968" i="1" s="1"/>
  <c r="L3969" i="1"/>
  <c r="O3969" i="1" s="1"/>
  <c r="L3970" i="1"/>
  <c r="O3970" i="1" s="1"/>
  <c r="L3971" i="1"/>
  <c r="O3971" i="1" s="1"/>
  <c r="L3972" i="1"/>
  <c r="O3972" i="1" s="1"/>
  <c r="L3973" i="1"/>
  <c r="O3973" i="1" s="1"/>
  <c r="L3974" i="1"/>
  <c r="O3974" i="1" s="1"/>
  <c r="L3975" i="1"/>
  <c r="O3975" i="1" s="1"/>
  <c r="L3976" i="1"/>
  <c r="O3976" i="1" s="1"/>
  <c r="L3977" i="1"/>
  <c r="O3977" i="1" s="1"/>
  <c r="L3978" i="1"/>
  <c r="O3978" i="1" s="1"/>
  <c r="L3979" i="1"/>
  <c r="O3979" i="1" s="1"/>
  <c r="L3980" i="1"/>
  <c r="O3980" i="1" s="1"/>
  <c r="L3981" i="1"/>
  <c r="O3981" i="1" s="1"/>
  <c r="L3982" i="1"/>
  <c r="O3982" i="1" s="1"/>
  <c r="L3983" i="1"/>
  <c r="O3983" i="1" s="1"/>
  <c r="L3984" i="1"/>
  <c r="O3984" i="1" s="1"/>
  <c r="L3985" i="1"/>
  <c r="O3985" i="1" s="1"/>
  <c r="L3986" i="1"/>
  <c r="O3986" i="1" s="1"/>
  <c r="L3987" i="1"/>
  <c r="O3987" i="1" s="1"/>
  <c r="L3988" i="1"/>
  <c r="O3988" i="1" s="1"/>
  <c r="L3989" i="1"/>
  <c r="O3989" i="1" s="1"/>
  <c r="L3990" i="1"/>
  <c r="O3990" i="1" s="1"/>
  <c r="L3991" i="1"/>
  <c r="O3991" i="1" s="1"/>
  <c r="L3992" i="1"/>
  <c r="O3992" i="1" s="1"/>
  <c r="L3993" i="1"/>
  <c r="O3993" i="1" s="1"/>
  <c r="L3994" i="1"/>
  <c r="O3994" i="1" s="1"/>
  <c r="L3995" i="1"/>
  <c r="O3995" i="1" s="1"/>
  <c r="L3996" i="1"/>
  <c r="O3996" i="1" s="1"/>
  <c r="L3997" i="1"/>
  <c r="O3997" i="1" s="1"/>
  <c r="L3998" i="1"/>
  <c r="O3998" i="1" s="1"/>
  <c r="L3999" i="1"/>
  <c r="O3999" i="1" s="1"/>
  <c r="L4000" i="1"/>
  <c r="O4000" i="1" s="1"/>
  <c r="L4001" i="1"/>
  <c r="O4001" i="1" s="1"/>
  <c r="L4002" i="1"/>
  <c r="O4002" i="1" s="1"/>
  <c r="L4003" i="1"/>
  <c r="O4003" i="1" s="1"/>
  <c r="L4004" i="1"/>
  <c r="O4004" i="1" s="1"/>
  <c r="L4005" i="1"/>
  <c r="O4005" i="1" s="1"/>
  <c r="L4006" i="1"/>
  <c r="O4006" i="1" s="1"/>
  <c r="L4007" i="1"/>
  <c r="O4007" i="1" s="1"/>
  <c r="L4008" i="1"/>
  <c r="O4008" i="1" s="1"/>
  <c r="L4009" i="1"/>
  <c r="O4009" i="1" s="1"/>
  <c r="L4010" i="1"/>
  <c r="O4010" i="1" s="1"/>
  <c r="L4011" i="1"/>
  <c r="O4011" i="1" s="1"/>
  <c r="L4012" i="1"/>
  <c r="O4012" i="1" s="1"/>
  <c r="L4013" i="1"/>
  <c r="O4013" i="1" s="1"/>
  <c r="L4014" i="1"/>
  <c r="O4014" i="1" s="1"/>
  <c r="L4015" i="1"/>
  <c r="O4015" i="1" s="1"/>
  <c r="L4016" i="1"/>
  <c r="O4016" i="1" s="1"/>
  <c r="L4017" i="1"/>
  <c r="O4017" i="1" s="1"/>
  <c r="L4018" i="1"/>
  <c r="O4018" i="1" s="1"/>
  <c r="L4019" i="1"/>
  <c r="O4019" i="1" s="1"/>
  <c r="L4020" i="1"/>
  <c r="O4020" i="1" s="1"/>
  <c r="L4021" i="1"/>
  <c r="O4021" i="1" s="1"/>
  <c r="L4022" i="1"/>
  <c r="O4022" i="1" s="1"/>
  <c r="L4023" i="1"/>
  <c r="O4023" i="1" s="1"/>
  <c r="L4024" i="1"/>
  <c r="O4024" i="1" s="1"/>
  <c r="L4025" i="1"/>
  <c r="O4025" i="1" s="1"/>
  <c r="L4026" i="1"/>
  <c r="O4026" i="1" s="1"/>
  <c r="L4027" i="1"/>
  <c r="O4027" i="1" s="1"/>
  <c r="L4028" i="1"/>
  <c r="O4028" i="1" s="1"/>
  <c r="L4029" i="1"/>
  <c r="O4029" i="1" s="1"/>
  <c r="L4030" i="1"/>
  <c r="O4030" i="1" s="1"/>
  <c r="L4031" i="1"/>
  <c r="O4031" i="1" s="1"/>
  <c r="L4032" i="1"/>
  <c r="O4032" i="1" s="1"/>
  <c r="L4033" i="1"/>
  <c r="O4033" i="1" s="1"/>
  <c r="L4034" i="1"/>
  <c r="O4034" i="1" s="1"/>
  <c r="L4035" i="1"/>
  <c r="O4035" i="1" s="1"/>
  <c r="L4036" i="1"/>
  <c r="O4036" i="1" s="1"/>
  <c r="L4037" i="1"/>
  <c r="O4037" i="1" s="1"/>
  <c r="L4038" i="1"/>
  <c r="O4038" i="1" s="1"/>
  <c r="L4039" i="1"/>
  <c r="O4039" i="1" s="1"/>
  <c r="L4040" i="1"/>
  <c r="O4040" i="1" s="1"/>
  <c r="L4041" i="1"/>
  <c r="O4041" i="1" s="1"/>
  <c r="L4042" i="1"/>
  <c r="O4042" i="1" s="1"/>
  <c r="L4043" i="1"/>
  <c r="O4043" i="1" s="1"/>
  <c r="L4044" i="1"/>
  <c r="O4044" i="1" s="1"/>
  <c r="L4045" i="1"/>
  <c r="O4045" i="1" s="1"/>
  <c r="L4046" i="1"/>
  <c r="O4046" i="1" s="1"/>
  <c r="L4047" i="1"/>
  <c r="O4047" i="1" s="1"/>
  <c r="L4048" i="1"/>
  <c r="O4048" i="1" s="1"/>
  <c r="L4049" i="1"/>
  <c r="O4049" i="1" s="1"/>
  <c r="L4050" i="1"/>
  <c r="O4050" i="1" s="1"/>
  <c r="L4051" i="1"/>
  <c r="O4051" i="1" s="1"/>
  <c r="L4052" i="1"/>
  <c r="O4052" i="1" s="1"/>
  <c r="L4053" i="1"/>
  <c r="O4053" i="1" s="1"/>
  <c r="L4054" i="1"/>
  <c r="O4054" i="1" s="1"/>
  <c r="L4055" i="1"/>
  <c r="O4055" i="1" s="1"/>
  <c r="L4056" i="1"/>
  <c r="O4056" i="1" s="1"/>
  <c r="L4057" i="1"/>
  <c r="O4057" i="1" s="1"/>
  <c r="L4058" i="1"/>
  <c r="O4058" i="1" s="1"/>
  <c r="L4059" i="1"/>
  <c r="O4059" i="1" s="1"/>
  <c r="L4060" i="1"/>
  <c r="O4060" i="1" s="1"/>
  <c r="L4061" i="1"/>
  <c r="O4061" i="1" s="1"/>
  <c r="L4062" i="1"/>
  <c r="O4062" i="1" s="1"/>
  <c r="L4063" i="1"/>
  <c r="O4063" i="1" s="1"/>
  <c r="L4064" i="1"/>
  <c r="O4064" i="1" s="1"/>
  <c r="L4065" i="1"/>
  <c r="O4065" i="1" s="1"/>
  <c r="L4066" i="1"/>
  <c r="O4066" i="1" s="1"/>
  <c r="L4067" i="1"/>
  <c r="O4067" i="1" s="1"/>
  <c r="L4068" i="1"/>
  <c r="O4068" i="1" s="1"/>
  <c r="L4069" i="1"/>
  <c r="O4069" i="1" s="1"/>
  <c r="L4070" i="1"/>
  <c r="O4070" i="1" s="1"/>
  <c r="L4071" i="1"/>
  <c r="O4071" i="1" s="1"/>
  <c r="L4072" i="1"/>
  <c r="O4072" i="1" s="1"/>
  <c r="L4073" i="1"/>
  <c r="O4073" i="1" s="1"/>
  <c r="L4074" i="1"/>
  <c r="O4074" i="1" s="1"/>
  <c r="L4075" i="1"/>
  <c r="O4075" i="1" s="1"/>
  <c r="L4076" i="1"/>
  <c r="O4076" i="1" s="1"/>
  <c r="L4077" i="1"/>
  <c r="O4077" i="1" s="1"/>
  <c r="L4078" i="1"/>
  <c r="O4078" i="1" s="1"/>
  <c r="L4079" i="1"/>
  <c r="O4079" i="1" s="1"/>
  <c r="L4080" i="1"/>
  <c r="O4080" i="1" s="1"/>
  <c r="L4081" i="1"/>
  <c r="O4081" i="1" s="1"/>
  <c r="L4082" i="1"/>
  <c r="O4082" i="1" s="1"/>
  <c r="L4083" i="1"/>
  <c r="O4083" i="1" s="1"/>
  <c r="L4084" i="1"/>
  <c r="O4084" i="1" s="1"/>
  <c r="L4085" i="1"/>
  <c r="O4085" i="1" s="1"/>
  <c r="L4086" i="1"/>
  <c r="O4086" i="1" s="1"/>
  <c r="L4087" i="1"/>
  <c r="O4087" i="1" s="1"/>
  <c r="L4088" i="1"/>
  <c r="O4088" i="1" s="1"/>
  <c r="L4089" i="1"/>
  <c r="O4089" i="1" s="1"/>
  <c r="L4090" i="1"/>
  <c r="O4090" i="1" s="1"/>
  <c r="L4091" i="1"/>
  <c r="O4091" i="1" s="1"/>
  <c r="L4092" i="1"/>
  <c r="O4092" i="1" s="1"/>
  <c r="L4093" i="1"/>
  <c r="O4093" i="1" s="1"/>
  <c r="L4094" i="1"/>
  <c r="O4094" i="1" s="1"/>
  <c r="L4095" i="1"/>
  <c r="O4095" i="1" s="1"/>
  <c r="L4096" i="1"/>
  <c r="O4096" i="1" s="1"/>
  <c r="L4097" i="1"/>
  <c r="O4097" i="1" s="1"/>
  <c r="L4098" i="1"/>
  <c r="O4098" i="1" s="1"/>
  <c r="L4099" i="1"/>
  <c r="O4099" i="1" s="1"/>
  <c r="L4100" i="1"/>
  <c r="O4100" i="1" s="1"/>
  <c r="L4101" i="1"/>
  <c r="O4101" i="1" s="1"/>
  <c r="L4102" i="1"/>
  <c r="O4102" i="1" s="1"/>
  <c r="L4103" i="1"/>
  <c r="O4103" i="1" s="1"/>
  <c r="L4104" i="1"/>
  <c r="O4104" i="1" s="1"/>
  <c r="L4105" i="1"/>
  <c r="O4105" i="1" s="1"/>
  <c r="L4106" i="1"/>
  <c r="O4106" i="1" s="1"/>
  <c r="L4107" i="1"/>
  <c r="O4107" i="1" s="1"/>
  <c r="L4108" i="1"/>
  <c r="O4108" i="1" s="1"/>
  <c r="L4109" i="1"/>
  <c r="O4109" i="1" s="1"/>
  <c r="L4110" i="1"/>
  <c r="O4110" i="1" s="1"/>
  <c r="L4111" i="1"/>
  <c r="O4111" i="1" s="1"/>
  <c r="L4112" i="1"/>
  <c r="O4112" i="1" s="1"/>
  <c r="L4113" i="1"/>
  <c r="O4113" i="1" s="1"/>
  <c r="L4114" i="1"/>
  <c r="O4114" i="1" s="1"/>
  <c r="L4115" i="1"/>
  <c r="O4115" i="1" s="1"/>
  <c r="L4116" i="1"/>
  <c r="O4116" i="1" s="1"/>
  <c r="L4117" i="1"/>
  <c r="O4117" i="1" s="1"/>
  <c r="L4118" i="1"/>
  <c r="O4118" i="1" s="1"/>
  <c r="L4119" i="1"/>
  <c r="O4119" i="1" s="1"/>
  <c r="L4120" i="1"/>
  <c r="O4120" i="1" s="1"/>
  <c r="L4121" i="1"/>
  <c r="O4121" i="1" s="1"/>
  <c r="L4122" i="1"/>
  <c r="O4122" i="1" s="1"/>
  <c r="L4123" i="1"/>
  <c r="O4123" i="1" s="1"/>
  <c r="L4124" i="1"/>
  <c r="O4124" i="1" s="1"/>
  <c r="L4125" i="1"/>
  <c r="O4125" i="1" s="1"/>
  <c r="L4126" i="1"/>
  <c r="O4126" i="1" s="1"/>
  <c r="L4127" i="1"/>
  <c r="O4127" i="1" s="1"/>
  <c r="L4128" i="1"/>
  <c r="O4128" i="1" s="1"/>
  <c r="L4129" i="1"/>
  <c r="O4129" i="1" s="1"/>
  <c r="L4130" i="1"/>
  <c r="O4130" i="1" s="1"/>
  <c r="L4131" i="1"/>
  <c r="O4131" i="1" s="1"/>
  <c r="L4132" i="1"/>
  <c r="O4132" i="1" s="1"/>
  <c r="L4133" i="1"/>
  <c r="O4133" i="1" s="1"/>
  <c r="L4134" i="1"/>
  <c r="O4134" i="1" s="1"/>
  <c r="L4135" i="1"/>
  <c r="O4135" i="1" s="1"/>
  <c r="L4136" i="1"/>
  <c r="O4136" i="1" s="1"/>
  <c r="L4137" i="1"/>
  <c r="O4137" i="1" s="1"/>
  <c r="L4138" i="1"/>
  <c r="O4138" i="1" s="1"/>
  <c r="L4139" i="1"/>
  <c r="O4139" i="1" s="1"/>
  <c r="L4140" i="1"/>
  <c r="O4140" i="1" s="1"/>
  <c r="L4141" i="1"/>
  <c r="O4141" i="1" s="1"/>
  <c r="L4142" i="1"/>
  <c r="O4142" i="1" s="1"/>
  <c r="L4143" i="1"/>
  <c r="O4143" i="1" s="1"/>
  <c r="L4144" i="1"/>
  <c r="O4144" i="1" s="1"/>
  <c r="L4145" i="1"/>
  <c r="O4145" i="1" s="1"/>
  <c r="L4146" i="1"/>
  <c r="O4146" i="1" s="1"/>
  <c r="L4147" i="1"/>
  <c r="O4147" i="1" s="1"/>
  <c r="L4148" i="1"/>
  <c r="O4148" i="1" s="1"/>
  <c r="L4149" i="1"/>
  <c r="O4149" i="1" s="1"/>
  <c r="L4150" i="1"/>
  <c r="O4150" i="1" s="1"/>
  <c r="L4151" i="1"/>
  <c r="O4151" i="1" s="1"/>
  <c r="L4152" i="1"/>
  <c r="O4152" i="1" s="1"/>
  <c r="L4153" i="1"/>
  <c r="O4153" i="1" s="1"/>
  <c r="L4154" i="1"/>
  <c r="O4154" i="1" s="1"/>
  <c r="L4155" i="1"/>
  <c r="O4155" i="1" s="1"/>
  <c r="L4156" i="1"/>
  <c r="O4156" i="1" s="1"/>
  <c r="L4157" i="1"/>
  <c r="O4157" i="1" s="1"/>
  <c r="L4158" i="1"/>
  <c r="O4158" i="1" s="1"/>
  <c r="L4159" i="1"/>
  <c r="O4159" i="1" s="1"/>
  <c r="L4160" i="1"/>
  <c r="O4160" i="1" s="1"/>
  <c r="L4161" i="1"/>
  <c r="O4161" i="1" s="1"/>
  <c r="L4162" i="1"/>
  <c r="O4162" i="1" s="1"/>
  <c r="L4163" i="1"/>
  <c r="O4163" i="1" s="1"/>
  <c r="L4164" i="1"/>
  <c r="O4164" i="1" s="1"/>
  <c r="L4165" i="1"/>
  <c r="O4165" i="1" s="1"/>
  <c r="L4166" i="1"/>
  <c r="O4166" i="1" s="1"/>
  <c r="L4167" i="1"/>
  <c r="O4167" i="1" s="1"/>
  <c r="L4168" i="1"/>
  <c r="O4168" i="1" s="1"/>
  <c r="L4169" i="1"/>
  <c r="O4169" i="1" s="1"/>
  <c r="L4170" i="1"/>
  <c r="O4170" i="1" s="1"/>
  <c r="L4171" i="1"/>
  <c r="O4171" i="1" s="1"/>
  <c r="L4172" i="1"/>
  <c r="O4172" i="1" s="1"/>
  <c r="L4173" i="1"/>
  <c r="O4173" i="1" s="1"/>
  <c r="L4174" i="1"/>
  <c r="O4174" i="1" s="1"/>
  <c r="L4175" i="1"/>
  <c r="O4175" i="1" s="1"/>
  <c r="L4176" i="1"/>
  <c r="O4176" i="1" s="1"/>
  <c r="L4177" i="1"/>
  <c r="O4177" i="1" s="1"/>
  <c r="L4178" i="1"/>
  <c r="O4178" i="1" s="1"/>
  <c r="L4179" i="1"/>
  <c r="O4179" i="1" s="1"/>
  <c r="L4180" i="1"/>
  <c r="O4180" i="1" s="1"/>
  <c r="L4181" i="1"/>
  <c r="O4181" i="1" s="1"/>
  <c r="L4182" i="1"/>
  <c r="O4182" i="1" s="1"/>
  <c r="L4183" i="1"/>
  <c r="O4183" i="1" s="1"/>
  <c r="L4184" i="1"/>
  <c r="O4184" i="1" s="1"/>
  <c r="L4185" i="1"/>
  <c r="O4185" i="1" s="1"/>
  <c r="L4186" i="1"/>
  <c r="O4186" i="1" s="1"/>
  <c r="L4187" i="1"/>
  <c r="O4187" i="1" s="1"/>
  <c r="L4188" i="1"/>
  <c r="O4188" i="1" s="1"/>
  <c r="L4189" i="1"/>
  <c r="O4189" i="1" s="1"/>
  <c r="L4190" i="1"/>
  <c r="O4190" i="1" s="1"/>
  <c r="L4191" i="1"/>
  <c r="O4191" i="1" s="1"/>
  <c r="L4192" i="1"/>
  <c r="O4192" i="1" s="1"/>
  <c r="L4193" i="1"/>
  <c r="O4193" i="1" s="1"/>
  <c r="L4194" i="1"/>
  <c r="O4194" i="1" s="1"/>
  <c r="L4195" i="1"/>
  <c r="O4195" i="1" s="1"/>
  <c r="L4196" i="1"/>
  <c r="O4196" i="1" s="1"/>
  <c r="L4197" i="1"/>
  <c r="O4197" i="1" s="1"/>
  <c r="L4198" i="1"/>
  <c r="O4198" i="1" s="1"/>
  <c r="L4199" i="1"/>
  <c r="O4199" i="1" s="1"/>
  <c r="L4200" i="1"/>
  <c r="O4200" i="1" s="1"/>
  <c r="L4201" i="1"/>
  <c r="O4201" i="1" s="1"/>
  <c r="L4202" i="1"/>
  <c r="O4202" i="1" s="1"/>
  <c r="L4203" i="1"/>
  <c r="O4203" i="1" s="1"/>
  <c r="L4204" i="1"/>
  <c r="O4204" i="1" s="1"/>
  <c r="L4205" i="1"/>
  <c r="O4205" i="1" s="1"/>
  <c r="L4206" i="1"/>
  <c r="O4206" i="1" s="1"/>
  <c r="L4207" i="1"/>
  <c r="O4207" i="1" s="1"/>
  <c r="L4208" i="1"/>
  <c r="O4208" i="1" s="1"/>
  <c r="L4209" i="1"/>
  <c r="O4209" i="1" s="1"/>
  <c r="L4210" i="1"/>
  <c r="O4210" i="1" s="1"/>
  <c r="L4211" i="1"/>
  <c r="O4211" i="1" s="1"/>
  <c r="L4212" i="1"/>
  <c r="O4212" i="1" s="1"/>
  <c r="L4213" i="1"/>
  <c r="O4213" i="1" s="1"/>
  <c r="L4214" i="1"/>
  <c r="O4214" i="1" s="1"/>
  <c r="L4215" i="1"/>
  <c r="O4215" i="1" s="1"/>
  <c r="L4216" i="1"/>
  <c r="O4216" i="1" s="1"/>
  <c r="L4217" i="1"/>
  <c r="O4217" i="1" s="1"/>
  <c r="L4218" i="1"/>
  <c r="O4218" i="1" s="1"/>
  <c r="L4219" i="1"/>
  <c r="O4219" i="1" s="1"/>
  <c r="L4220" i="1"/>
  <c r="O4220" i="1" s="1"/>
  <c r="L4221" i="1"/>
  <c r="O4221" i="1" s="1"/>
  <c r="L4222" i="1"/>
  <c r="O4222" i="1" s="1"/>
  <c r="L4223" i="1"/>
  <c r="O4223" i="1" s="1"/>
  <c r="L4224" i="1"/>
  <c r="O4224" i="1" s="1"/>
  <c r="L4225" i="1"/>
  <c r="O4225" i="1" s="1"/>
  <c r="L4226" i="1"/>
  <c r="O4226" i="1" s="1"/>
  <c r="L4227" i="1"/>
  <c r="O4227" i="1" s="1"/>
  <c r="L4228" i="1"/>
  <c r="O4228" i="1" s="1"/>
  <c r="L4229" i="1"/>
  <c r="O4229" i="1" s="1"/>
  <c r="L4230" i="1"/>
  <c r="O4230" i="1" s="1"/>
  <c r="L4231" i="1"/>
  <c r="O4231" i="1" s="1"/>
  <c r="L4232" i="1"/>
  <c r="O4232" i="1" s="1"/>
  <c r="L4233" i="1"/>
  <c r="O4233" i="1" s="1"/>
  <c r="L4234" i="1"/>
  <c r="O4234" i="1" s="1"/>
  <c r="L4235" i="1"/>
  <c r="O4235" i="1" s="1"/>
  <c r="L4236" i="1"/>
  <c r="O4236" i="1" s="1"/>
  <c r="L4237" i="1"/>
  <c r="O4237" i="1" s="1"/>
  <c r="L4238" i="1"/>
  <c r="O4238" i="1" s="1"/>
  <c r="L4239" i="1"/>
  <c r="O4239" i="1" s="1"/>
  <c r="L4240" i="1"/>
  <c r="O4240" i="1" s="1"/>
  <c r="L4241" i="1"/>
  <c r="O4241" i="1" s="1"/>
  <c r="L4242" i="1"/>
  <c r="O4242" i="1" s="1"/>
  <c r="L4243" i="1"/>
  <c r="O4243" i="1" s="1"/>
  <c r="L4244" i="1"/>
  <c r="O4244" i="1" s="1"/>
  <c r="L4245" i="1"/>
  <c r="O4245" i="1" s="1"/>
  <c r="L4246" i="1"/>
  <c r="O4246" i="1" s="1"/>
  <c r="L4247" i="1"/>
  <c r="O4247" i="1" s="1"/>
  <c r="L4248" i="1"/>
  <c r="O4248" i="1" s="1"/>
  <c r="L4249" i="1"/>
  <c r="O4249" i="1" s="1"/>
  <c r="L4250" i="1"/>
  <c r="O4250" i="1" s="1"/>
  <c r="L4251" i="1"/>
  <c r="O4251" i="1" s="1"/>
  <c r="L4252" i="1"/>
  <c r="O4252" i="1" s="1"/>
  <c r="L4253" i="1"/>
  <c r="O4253" i="1" s="1"/>
  <c r="L4254" i="1"/>
  <c r="O4254" i="1" s="1"/>
  <c r="L4255" i="1"/>
  <c r="O4255" i="1" s="1"/>
  <c r="L4256" i="1"/>
  <c r="O4256" i="1" s="1"/>
  <c r="L4257" i="1"/>
  <c r="O4257" i="1" s="1"/>
  <c r="L4258" i="1"/>
  <c r="O4258" i="1" s="1"/>
  <c r="L4259" i="1"/>
  <c r="O4259" i="1" s="1"/>
  <c r="L4260" i="1"/>
  <c r="O4260" i="1" s="1"/>
  <c r="L4261" i="1"/>
  <c r="O4261" i="1" s="1"/>
  <c r="L4262" i="1"/>
  <c r="O4262" i="1" s="1"/>
  <c r="L4263" i="1"/>
  <c r="O4263" i="1" s="1"/>
  <c r="L4264" i="1"/>
  <c r="O4264" i="1" s="1"/>
  <c r="L4265" i="1"/>
  <c r="O4265" i="1" s="1"/>
  <c r="L4266" i="1"/>
  <c r="O4266" i="1" s="1"/>
  <c r="L4267" i="1"/>
  <c r="O4267" i="1" s="1"/>
  <c r="L4268" i="1"/>
  <c r="O4268" i="1" s="1"/>
  <c r="L4269" i="1"/>
  <c r="O4269" i="1" s="1"/>
  <c r="L4270" i="1"/>
  <c r="O4270" i="1" s="1"/>
  <c r="L4271" i="1"/>
  <c r="O4271" i="1" s="1"/>
  <c r="L4272" i="1"/>
  <c r="O4272" i="1" s="1"/>
  <c r="L4273" i="1"/>
  <c r="O4273" i="1" s="1"/>
  <c r="L4274" i="1"/>
  <c r="O4274" i="1" s="1"/>
  <c r="L4275" i="1"/>
  <c r="O4275" i="1" s="1"/>
  <c r="L4276" i="1"/>
  <c r="O4276" i="1" s="1"/>
  <c r="L4277" i="1"/>
  <c r="O4277" i="1" s="1"/>
  <c r="L4278" i="1"/>
  <c r="O4278" i="1" s="1"/>
  <c r="L4279" i="1"/>
  <c r="O4279" i="1" s="1"/>
  <c r="L4280" i="1"/>
  <c r="O4280" i="1" s="1"/>
  <c r="L4281" i="1"/>
  <c r="O4281" i="1" s="1"/>
  <c r="L4282" i="1"/>
  <c r="O4282" i="1" s="1"/>
  <c r="L4283" i="1"/>
  <c r="O4283" i="1" s="1"/>
  <c r="L4284" i="1"/>
  <c r="O4284" i="1" s="1"/>
  <c r="L4285" i="1"/>
  <c r="O4285" i="1" s="1"/>
  <c r="L4286" i="1"/>
  <c r="O4286" i="1" s="1"/>
  <c r="L4287" i="1"/>
  <c r="O4287" i="1" s="1"/>
  <c r="L4288" i="1"/>
  <c r="O4288" i="1" s="1"/>
  <c r="L4289" i="1"/>
  <c r="O4289" i="1" s="1"/>
  <c r="L4290" i="1"/>
  <c r="O4290" i="1" s="1"/>
  <c r="L4291" i="1"/>
  <c r="O4291" i="1" s="1"/>
  <c r="L4292" i="1"/>
  <c r="O4292" i="1" s="1"/>
  <c r="L4293" i="1"/>
  <c r="O4293" i="1" s="1"/>
  <c r="L4294" i="1"/>
  <c r="O4294" i="1" s="1"/>
  <c r="L4295" i="1"/>
  <c r="O4295" i="1" s="1"/>
  <c r="L4296" i="1"/>
  <c r="O4296" i="1" s="1"/>
  <c r="L4297" i="1"/>
  <c r="O4297" i="1" s="1"/>
  <c r="L4298" i="1"/>
  <c r="O4298" i="1" s="1"/>
  <c r="L4299" i="1"/>
  <c r="O4299" i="1" s="1"/>
  <c r="L4300" i="1"/>
  <c r="O4300" i="1" s="1"/>
  <c r="L4301" i="1"/>
  <c r="O4301" i="1" s="1"/>
  <c r="L4302" i="1"/>
  <c r="O4302" i="1" s="1"/>
  <c r="L4303" i="1"/>
  <c r="O4303" i="1" s="1"/>
  <c r="L4304" i="1"/>
  <c r="O4304" i="1" s="1"/>
  <c r="L4305" i="1"/>
  <c r="O4305" i="1" s="1"/>
  <c r="L4306" i="1"/>
  <c r="O4306" i="1" s="1"/>
  <c r="L4307" i="1"/>
  <c r="O4307" i="1" s="1"/>
  <c r="L4308" i="1"/>
  <c r="O4308" i="1" s="1"/>
  <c r="L4309" i="1"/>
  <c r="O4309" i="1" s="1"/>
  <c r="L4310" i="1"/>
  <c r="O4310" i="1" s="1"/>
  <c r="L4311" i="1"/>
  <c r="O4311" i="1" s="1"/>
  <c r="L4312" i="1"/>
  <c r="O4312" i="1" s="1"/>
  <c r="L4313" i="1"/>
  <c r="O4313" i="1" s="1"/>
  <c r="L4314" i="1"/>
  <c r="O4314" i="1" s="1"/>
  <c r="L4315" i="1"/>
  <c r="O4315" i="1" s="1"/>
  <c r="L4316" i="1"/>
  <c r="O4316" i="1" s="1"/>
  <c r="L4317" i="1"/>
  <c r="O4317" i="1" s="1"/>
  <c r="L4318" i="1"/>
  <c r="O4318" i="1" s="1"/>
  <c r="L4319" i="1"/>
  <c r="O4319" i="1" s="1"/>
  <c r="L4320" i="1"/>
  <c r="O4320" i="1" s="1"/>
  <c r="L4321" i="1"/>
  <c r="O4321" i="1" s="1"/>
  <c r="L4322" i="1"/>
  <c r="O4322" i="1" s="1"/>
  <c r="L4323" i="1"/>
  <c r="O4323" i="1" s="1"/>
  <c r="L4324" i="1"/>
  <c r="O4324" i="1" s="1"/>
  <c r="L4325" i="1"/>
  <c r="O4325" i="1" s="1"/>
  <c r="L4326" i="1"/>
  <c r="O4326" i="1" s="1"/>
  <c r="L4327" i="1"/>
  <c r="O4327" i="1" s="1"/>
  <c r="L4328" i="1"/>
  <c r="O4328" i="1" s="1"/>
  <c r="L4329" i="1"/>
  <c r="O4329" i="1" s="1"/>
  <c r="L4330" i="1"/>
  <c r="O4330" i="1" s="1"/>
  <c r="L4331" i="1"/>
  <c r="O4331" i="1" s="1"/>
  <c r="L4332" i="1"/>
  <c r="O4332" i="1" s="1"/>
  <c r="L4333" i="1"/>
  <c r="O4333" i="1" s="1"/>
  <c r="L4334" i="1"/>
  <c r="O4334" i="1" s="1"/>
  <c r="L4335" i="1"/>
  <c r="O4335" i="1" s="1"/>
  <c r="L4336" i="1"/>
  <c r="O4336" i="1" s="1"/>
  <c r="L4337" i="1"/>
  <c r="O4337" i="1" s="1"/>
  <c r="L4338" i="1"/>
  <c r="O4338" i="1" s="1"/>
  <c r="L4339" i="1"/>
  <c r="O4339" i="1" s="1"/>
  <c r="L4340" i="1"/>
  <c r="O4340" i="1" s="1"/>
  <c r="L4341" i="1"/>
  <c r="O4341" i="1" s="1"/>
  <c r="L4342" i="1"/>
  <c r="O4342" i="1" s="1"/>
  <c r="L4343" i="1"/>
  <c r="O4343" i="1" s="1"/>
  <c r="L4344" i="1"/>
  <c r="O4344" i="1" s="1"/>
  <c r="L4345" i="1"/>
  <c r="O4345" i="1" s="1"/>
  <c r="L4346" i="1"/>
  <c r="O4346" i="1" s="1"/>
  <c r="L4347" i="1"/>
  <c r="O4347" i="1" s="1"/>
  <c r="L4348" i="1"/>
  <c r="O4348" i="1" s="1"/>
  <c r="L4349" i="1"/>
  <c r="O4349" i="1" s="1"/>
  <c r="L4350" i="1"/>
  <c r="O4350" i="1" s="1"/>
  <c r="L4351" i="1"/>
  <c r="O4351" i="1" s="1"/>
  <c r="L4352" i="1"/>
  <c r="O4352" i="1" s="1"/>
  <c r="L4353" i="1"/>
  <c r="O4353" i="1" s="1"/>
  <c r="L4354" i="1"/>
  <c r="O4354" i="1" s="1"/>
  <c r="L4355" i="1"/>
  <c r="O4355" i="1" s="1"/>
  <c r="L4356" i="1"/>
  <c r="O4356" i="1" s="1"/>
  <c r="L4357" i="1"/>
  <c r="O4357" i="1" s="1"/>
  <c r="L4358" i="1"/>
  <c r="O4358" i="1" s="1"/>
  <c r="L4359" i="1"/>
  <c r="O4359" i="1" s="1"/>
  <c r="L4360" i="1"/>
  <c r="O4360" i="1" s="1"/>
  <c r="L4361" i="1"/>
  <c r="O4361" i="1" s="1"/>
  <c r="L4362" i="1"/>
  <c r="O4362" i="1" s="1"/>
  <c r="L4363" i="1"/>
  <c r="O4363" i="1" s="1"/>
  <c r="L4364" i="1"/>
  <c r="O4364" i="1" s="1"/>
  <c r="L4365" i="1"/>
  <c r="O4365" i="1" s="1"/>
  <c r="L4366" i="1"/>
  <c r="O4366" i="1" s="1"/>
  <c r="L4367" i="1"/>
  <c r="O4367" i="1" s="1"/>
  <c r="L4368" i="1"/>
  <c r="O4368" i="1" s="1"/>
  <c r="L4369" i="1"/>
  <c r="O4369" i="1" s="1"/>
  <c r="L4370" i="1"/>
  <c r="O4370" i="1" s="1"/>
  <c r="L4371" i="1"/>
  <c r="O4371" i="1" s="1"/>
  <c r="L4372" i="1"/>
  <c r="O4372" i="1" s="1"/>
  <c r="L4373" i="1"/>
  <c r="O4373" i="1" s="1"/>
  <c r="L4374" i="1"/>
  <c r="O4374" i="1" s="1"/>
  <c r="L4375" i="1"/>
  <c r="O4375" i="1" s="1"/>
  <c r="L4376" i="1"/>
  <c r="O4376" i="1" s="1"/>
  <c r="L4377" i="1"/>
  <c r="O4377" i="1" s="1"/>
  <c r="L4378" i="1"/>
  <c r="O4378" i="1" s="1"/>
  <c r="L4379" i="1"/>
  <c r="O4379" i="1" s="1"/>
  <c r="L4380" i="1"/>
  <c r="O4380" i="1" s="1"/>
  <c r="L4381" i="1"/>
  <c r="O4381" i="1" s="1"/>
  <c r="L4382" i="1"/>
  <c r="O4382" i="1" s="1"/>
  <c r="L4383" i="1"/>
  <c r="O4383" i="1" s="1"/>
  <c r="L4384" i="1"/>
  <c r="O4384" i="1" s="1"/>
  <c r="L4385" i="1"/>
  <c r="O4385" i="1" s="1"/>
  <c r="L4386" i="1"/>
  <c r="O4386" i="1" s="1"/>
  <c r="L4387" i="1"/>
  <c r="O4387" i="1" s="1"/>
  <c r="L4388" i="1"/>
  <c r="O4388" i="1" s="1"/>
  <c r="L4389" i="1"/>
  <c r="O4389" i="1" s="1"/>
  <c r="L4390" i="1"/>
  <c r="O4390" i="1" s="1"/>
  <c r="L4391" i="1"/>
  <c r="O4391" i="1" s="1"/>
  <c r="L4392" i="1"/>
  <c r="O4392" i="1" s="1"/>
  <c r="L4393" i="1"/>
  <c r="O4393" i="1" s="1"/>
  <c r="L4394" i="1"/>
  <c r="O4394" i="1" s="1"/>
  <c r="L4395" i="1"/>
  <c r="O4395" i="1" s="1"/>
  <c r="L4396" i="1"/>
  <c r="O4396" i="1" s="1"/>
  <c r="L4397" i="1"/>
  <c r="O4397" i="1" s="1"/>
  <c r="L4398" i="1"/>
  <c r="O4398" i="1" s="1"/>
  <c r="L4399" i="1"/>
  <c r="O4399" i="1" s="1"/>
  <c r="L4400" i="1"/>
  <c r="O4400" i="1" s="1"/>
  <c r="L4401" i="1"/>
  <c r="O4401" i="1" s="1"/>
  <c r="L4402" i="1"/>
  <c r="O4402" i="1" s="1"/>
  <c r="L4403" i="1"/>
  <c r="O4403" i="1" s="1"/>
  <c r="L4404" i="1"/>
  <c r="O4404" i="1" s="1"/>
  <c r="L4405" i="1"/>
  <c r="O4405" i="1" s="1"/>
  <c r="L4406" i="1"/>
  <c r="O4406" i="1" s="1"/>
  <c r="L4407" i="1"/>
  <c r="O4407" i="1" s="1"/>
  <c r="L4408" i="1"/>
  <c r="O4408" i="1" s="1"/>
  <c r="L4409" i="1"/>
  <c r="O4409" i="1" s="1"/>
  <c r="L4410" i="1"/>
  <c r="O4410" i="1" s="1"/>
  <c r="L4411" i="1"/>
  <c r="O4411" i="1" s="1"/>
  <c r="L4412" i="1"/>
  <c r="O4412" i="1" s="1"/>
  <c r="L4413" i="1"/>
  <c r="O4413" i="1" s="1"/>
  <c r="L4414" i="1"/>
  <c r="O4414" i="1" s="1"/>
  <c r="L4415" i="1"/>
  <c r="O4415" i="1" s="1"/>
  <c r="L4416" i="1"/>
  <c r="O4416" i="1" s="1"/>
  <c r="L4417" i="1"/>
  <c r="O4417" i="1" s="1"/>
  <c r="L4418" i="1"/>
  <c r="O4418" i="1" s="1"/>
  <c r="L4419" i="1"/>
  <c r="O4419" i="1" s="1"/>
  <c r="L4420" i="1"/>
  <c r="O4420" i="1" s="1"/>
  <c r="L4421" i="1"/>
  <c r="O4421" i="1" s="1"/>
  <c r="L4422" i="1"/>
  <c r="O4422" i="1" s="1"/>
  <c r="L4423" i="1"/>
  <c r="O4423" i="1" s="1"/>
  <c r="L4424" i="1"/>
  <c r="O4424" i="1" s="1"/>
  <c r="L4425" i="1"/>
  <c r="O4425" i="1" s="1"/>
  <c r="L4426" i="1"/>
  <c r="O4426" i="1" s="1"/>
  <c r="L4427" i="1"/>
  <c r="O4427" i="1" s="1"/>
  <c r="L4428" i="1"/>
  <c r="O4428" i="1" s="1"/>
  <c r="L4429" i="1"/>
  <c r="O4429" i="1" s="1"/>
  <c r="L4430" i="1"/>
  <c r="O4430" i="1" s="1"/>
  <c r="L4431" i="1"/>
  <c r="O4431" i="1" s="1"/>
  <c r="L4432" i="1"/>
  <c r="O4432" i="1" s="1"/>
  <c r="L4433" i="1"/>
  <c r="O4433" i="1" s="1"/>
  <c r="L4434" i="1"/>
  <c r="O4434" i="1" s="1"/>
  <c r="L4435" i="1"/>
  <c r="O4435" i="1" s="1"/>
  <c r="L4436" i="1"/>
  <c r="O4436" i="1" s="1"/>
  <c r="L4437" i="1"/>
  <c r="O4437" i="1" s="1"/>
  <c r="L4438" i="1"/>
  <c r="O4438" i="1" s="1"/>
  <c r="L4439" i="1"/>
  <c r="O4439" i="1" s="1"/>
  <c r="L4440" i="1"/>
  <c r="O4440" i="1" s="1"/>
  <c r="L4441" i="1"/>
  <c r="O4441" i="1" s="1"/>
  <c r="L4442" i="1"/>
  <c r="O4442" i="1" s="1"/>
  <c r="L4443" i="1"/>
  <c r="O4443" i="1" s="1"/>
  <c r="L4444" i="1"/>
  <c r="O4444" i="1" s="1"/>
  <c r="L4445" i="1"/>
  <c r="O4445" i="1" s="1"/>
  <c r="L4446" i="1"/>
  <c r="O4446" i="1" s="1"/>
  <c r="L4447" i="1"/>
  <c r="O4447" i="1" s="1"/>
  <c r="L4448" i="1"/>
  <c r="O4448" i="1" s="1"/>
  <c r="L4449" i="1"/>
  <c r="O4449" i="1" s="1"/>
  <c r="L4450" i="1"/>
  <c r="O4450" i="1" s="1"/>
  <c r="L4451" i="1"/>
  <c r="O4451" i="1" s="1"/>
  <c r="L4452" i="1"/>
  <c r="O4452" i="1" s="1"/>
  <c r="L4453" i="1"/>
  <c r="O4453" i="1" s="1"/>
  <c r="L4454" i="1"/>
  <c r="O4454" i="1" s="1"/>
  <c r="L4455" i="1"/>
  <c r="O4455" i="1" s="1"/>
  <c r="L4456" i="1"/>
  <c r="O4456" i="1" s="1"/>
  <c r="L4457" i="1"/>
  <c r="O4457" i="1" s="1"/>
  <c r="L4458" i="1"/>
  <c r="O4458" i="1" s="1"/>
  <c r="L4459" i="1"/>
  <c r="O4459" i="1" s="1"/>
  <c r="L4460" i="1"/>
  <c r="O4460" i="1" s="1"/>
  <c r="L4461" i="1"/>
  <c r="O4461" i="1" s="1"/>
  <c r="L4462" i="1"/>
  <c r="O4462" i="1" s="1"/>
  <c r="L4463" i="1"/>
  <c r="O4463" i="1" s="1"/>
  <c r="L4464" i="1"/>
  <c r="O4464" i="1" s="1"/>
  <c r="L4465" i="1"/>
  <c r="O4465" i="1" s="1"/>
  <c r="L4466" i="1"/>
  <c r="O4466" i="1" s="1"/>
  <c r="L4467" i="1"/>
  <c r="O4467" i="1" s="1"/>
  <c r="L4468" i="1"/>
  <c r="O4468" i="1" s="1"/>
  <c r="L4469" i="1"/>
  <c r="O4469" i="1" s="1"/>
  <c r="L4470" i="1"/>
  <c r="O4470" i="1" s="1"/>
  <c r="L4471" i="1"/>
  <c r="O4471" i="1" s="1"/>
  <c r="L4472" i="1"/>
  <c r="O4472" i="1" s="1"/>
  <c r="L4473" i="1"/>
  <c r="O4473" i="1" s="1"/>
  <c r="L4474" i="1"/>
  <c r="O4474" i="1" s="1"/>
  <c r="L4475" i="1"/>
  <c r="O4475" i="1" s="1"/>
  <c r="L4476" i="1"/>
  <c r="O4476" i="1" s="1"/>
  <c r="L4477" i="1"/>
  <c r="O4477" i="1" s="1"/>
  <c r="L4478" i="1"/>
  <c r="O4478" i="1" s="1"/>
  <c r="L4479" i="1"/>
  <c r="O4479" i="1" s="1"/>
  <c r="L4480" i="1"/>
  <c r="O4480" i="1" s="1"/>
  <c r="L4481" i="1"/>
  <c r="O4481" i="1" s="1"/>
  <c r="L4482" i="1"/>
  <c r="O4482" i="1" s="1"/>
  <c r="L4483" i="1"/>
  <c r="O4483" i="1" s="1"/>
  <c r="L4484" i="1"/>
  <c r="O4484" i="1" s="1"/>
  <c r="L4485" i="1"/>
  <c r="O4485" i="1" s="1"/>
  <c r="L4486" i="1"/>
  <c r="O4486" i="1" s="1"/>
  <c r="L4487" i="1"/>
  <c r="O4487" i="1" s="1"/>
  <c r="L4488" i="1"/>
  <c r="O4488" i="1" s="1"/>
  <c r="L4489" i="1"/>
  <c r="O4489" i="1" s="1"/>
  <c r="L4490" i="1"/>
  <c r="O4490" i="1" s="1"/>
  <c r="L4491" i="1"/>
  <c r="O4491" i="1" s="1"/>
  <c r="L4492" i="1"/>
  <c r="O4492" i="1" s="1"/>
  <c r="L4493" i="1"/>
  <c r="O4493" i="1" s="1"/>
  <c r="L4494" i="1"/>
  <c r="O4494" i="1" s="1"/>
  <c r="L4495" i="1"/>
  <c r="O4495" i="1" s="1"/>
  <c r="L4496" i="1"/>
  <c r="O4496" i="1" s="1"/>
  <c r="L4497" i="1"/>
  <c r="O4497" i="1" s="1"/>
  <c r="L4498" i="1"/>
  <c r="O4498" i="1" s="1"/>
  <c r="L4499" i="1"/>
  <c r="O4499" i="1" s="1"/>
  <c r="L4500" i="1"/>
  <c r="O4500" i="1" s="1"/>
  <c r="L4501" i="1"/>
  <c r="O4501" i="1" s="1"/>
  <c r="L4502" i="1"/>
  <c r="O4502" i="1" s="1"/>
  <c r="L4503" i="1"/>
  <c r="O4503" i="1" s="1"/>
  <c r="L4504" i="1"/>
  <c r="O4504" i="1" s="1"/>
  <c r="L4505" i="1"/>
  <c r="O4505" i="1" s="1"/>
  <c r="L4506" i="1"/>
  <c r="O4506" i="1" s="1"/>
  <c r="L4507" i="1"/>
  <c r="O4507" i="1" s="1"/>
  <c r="L4508" i="1"/>
  <c r="O4508" i="1" s="1"/>
  <c r="L4509" i="1"/>
  <c r="O4509" i="1" s="1"/>
  <c r="L4510" i="1"/>
  <c r="O4510" i="1" s="1"/>
  <c r="L4511" i="1"/>
  <c r="O4511" i="1" s="1"/>
  <c r="L4512" i="1"/>
  <c r="O4512" i="1" s="1"/>
  <c r="L4513" i="1"/>
  <c r="O4513" i="1" s="1"/>
  <c r="L4514" i="1"/>
  <c r="O4514" i="1" s="1"/>
  <c r="L4515" i="1"/>
  <c r="O4515" i="1" s="1"/>
  <c r="L4516" i="1"/>
  <c r="O4516" i="1" s="1"/>
  <c r="L4517" i="1"/>
  <c r="O4517" i="1" s="1"/>
  <c r="L4518" i="1"/>
  <c r="O4518" i="1" s="1"/>
  <c r="L4519" i="1"/>
  <c r="O4519" i="1" s="1"/>
  <c r="L4520" i="1"/>
  <c r="O4520" i="1" s="1"/>
  <c r="L4521" i="1"/>
  <c r="O4521" i="1" s="1"/>
  <c r="L4522" i="1"/>
  <c r="O4522" i="1" s="1"/>
  <c r="L4523" i="1"/>
  <c r="O4523" i="1" s="1"/>
  <c r="L4524" i="1"/>
  <c r="O4524" i="1" s="1"/>
  <c r="L4525" i="1"/>
  <c r="O4525" i="1" s="1"/>
  <c r="L4526" i="1"/>
  <c r="O4526" i="1" s="1"/>
  <c r="L4527" i="1"/>
  <c r="O4527" i="1" s="1"/>
  <c r="L4528" i="1"/>
  <c r="O4528" i="1" s="1"/>
  <c r="L4529" i="1"/>
  <c r="O4529" i="1" s="1"/>
  <c r="L4530" i="1"/>
  <c r="O4530" i="1" s="1"/>
  <c r="L4531" i="1"/>
  <c r="O4531" i="1" s="1"/>
  <c r="L4532" i="1"/>
  <c r="O4532" i="1" s="1"/>
  <c r="L4533" i="1"/>
  <c r="O4533" i="1" s="1"/>
  <c r="L4534" i="1"/>
  <c r="O4534" i="1" s="1"/>
  <c r="L4535" i="1"/>
  <c r="O4535" i="1" s="1"/>
  <c r="L4536" i="1"/>
  <c r="O4536" i="1" s="1"/>
  <c r="L4537" i="1"/>
  <c r="O4537" i="1" s="1"/>
  <c r="L4538" i="1"/>
  <c r="O4538" i="1" s="1"/>
  <c r="L4539" i="1"/>
  <c r="O4539" i="1" s="1"/>
  <c r="L4540" i="1"/>
  <c r="O4540" i="1" s="1"/>
  <c r="L4541" i="1"/>
  <c r="O4541" i="1" s="1"/>
  <c r="L4542" i="1"/>
  <c r="O4542" i="1" s="1"/>
  <c r="L4543" i="1"/>
  <c r="O4543" i="1" s="1"/>
  <c r="L4544" i="1"/>
  <c r="O4544" i="1" s="1"/>
  <c r="L4545" i="1"/>
  <c r="O4545" i="1" s="1"/>
  <c r="L4546" i="1"/>
  <c r="O4546" i="1" s="1"/>
  <c r="L4547" i="1"/>
  <c r="O4547" i="1" s="1"/>
  <c r="L4548" i="1"/>
  <c r="O4548" i="1" s="1"/>
  <c r="L4549" i="1"/>
  <c r="O4549" i="1" s="1"/>
  <c r="L4550" i="1"/>
  <c r="O4550" i="1" s="1"/>
  <c r="L4551" i="1"/>
  <c r="O4551" i="1" s="1"/>
  <c r="L4552" i="1"/>
  <c r="O4552" i="1" s="1"/>
  <c r="L4553" i="1"/>
  <c r="O4553" i="1" s="1"/>
  <c r="L4554" i="1"/>
  <c r="O4554" i="1" s="1"/>
  <c r="L4555" i="1"/>
  <c r="O4555" i="1" s="1"/>
  <c r="L4556" i="1"/>
  <c r="O4556" i="1" s="1"/>
  <c r="L4557" i="1"/>
  <c r="O4557" i="1" s="1"/>
  <c r="L4558" i="1"/>
  <c r="O4558" i="1" s="1"/>
  <c r="L4559" i="1"/>
  <c r="O4559" i="1" s="1"/>
  <c r="L4560" i="1"/>
  <c r="O4560" i="1" s="1"/>
  <c r="L4561" i="1"/>
  <c r="O4561" i="1" s="1"/>
  <c r="L4562" i="1"/>
  <c r="O4562" i="1" s="1"/>
  <c r="L4563" i="1"/>
  <c r="O4563" i="1" s="1"/>
  <c r="L4564" i="1"/>
  <c r="O4564" i="1" s="1"/>
  <c r="L4565" i="1"/>
  <c r="O4565" i="1" s="1"/>
  <c r="L4566" i="1"/>
  <c r="O4566" i="1" s="1"/>
  <c r="L4567" i="1"/>
  <c r="O4567" i="1" s="1"/>
  <c r="L4568" i="1"/>
  <c r="O4568" i="1" s="1"/>
  <c r="L4569" i="1"/>
  <c r="O4569" i="1" s="1"/>
  <c r="L4570" i="1"/>
  <c r="O4570" i="1" s="1"/>
  <c r="L4571" i="1"/>
  <c r="O4571" i="1" s="1"/>
  <c r="L4572" i="1"/>
  <c r="O4572" i="1" s="1"/>
  <c r="L4573" i="1"/>
  <c r="O4573" i="1" s="1"/>
  <c r="L4574" i="1"/>
  <c r="O4574" i="1" s="1"/>
  <c r="L4575" i="1"/>
  <c r="O4575" i="1" s="1"/>
  <c r="L4576" i="1"/>
  <c r="O4576" i="1" s="1"/>
  <c r="L4577" i="1"/>
  <c r="O4577" i="1" s="1"/>
  <c r="L4578" i="1"/>
  <c r="O4578" i="1" s="1"/>
  <c r="L4579" i="1"/>
  <c r="O4579" i="1" s="1"/>
  <c r="L4580" i="1"/>
  <c r="O4580" i="1" s="1"/>
  <c r="L4581" i="1"/>
  <c r="O4581" i="1" s="1"/>
  <c r="L4582" i="1"/>
  <c r="O4582" i="1" s="1"/>
  <c r="L4583" i="1"/>
  <c r="O4583" i="1" s="1"/>
  <c r="L4584" i="1"/>
  <c r="O4584" i="1" s="1"/>
  <c r="L4585" i="1"/>
  <c r="O4585" i="1" s="1"/>
  <c r="L4586" i="1"/>
  <c r="O4586" i="1" s="1"/>
  <c r="L4587" i="1"/>
  <c r="O4587" i="1" s="1"/>
  <c r="L4588" i="1"/>
  <c r="O4588" i="1" s="1"/>
  <c r="L4589" i="1"/>
  <c r="O4589" i="1" s="1"/>
  <c r="L4590" i="1"/>
  <c r="O4590" i="1" s="1"/>
  <c r="L4591" i="1"/>
  <c r="O4591" i="1" s="1"/>
  <c r="L4592" i="1"/>
  <c r="O4592" i="1" s="1"/>
  <c r="L4593" i="1"/>
  <c r="O4593" i="1" s="1"/>
  <c r="L4594" i="1"/>
  <c r="O4594" i="1" s="1"/>
  <c r="L4595" i="1"/>
  <c r="O4595" i="1" s="1"/>
  <c r="L4596" i="1"/>
  <c r="O4596" i="1" s="1"/>
  <c r="L4597" i="1"/>
  <c r="O4597" i="1" s="1"/>
  <c r="L4598" i="1"/>
  <c r="O4598" i="1" s="1"/>
  <c r="L4599" i="1"/>
  <c r="O4599" i="1" s="1"/>
  <c r="L4600" i="1"/>
  <c r="O4600" i="1" s="1"/>
  <c r="L4601" i="1"/>
  <c r="O4601" i="1" s="1"/>
  <c r="L4602" i="1"/>
  <c r="O4602" i="1" s="1"/>
  <c r="L4603" i="1"/>
  <c r="O4603" i="1" s="1"/>
  <c r="L4604" i="1"/>
  <c r="O4604" i="1" s="1"/>
  <c r="L4605" i="1"/>
  <c r="O4605" i="1" s="1"/>
  <c r="L4606" i="1"/>
  <c r="O4606" i="1" s="1"/>
  <c r="L4607" i="1"/>
  <c r="O4607" i="1" s="1"/>
  <c r="L4608" i="1"/>
  <c r="O4608" i="1" s="1"/>
  <c r="L4609" i="1"/>
  <c r="O4609" i="1" s="1"/>
  <c r="L4610" i="1"/>
  <c r="O4610" i="1" s="1"/>
  <c r="L4611" i="1"/>
  <c r="O4611" i="1" s="1"/>
  <c r="L4612" i="1"/>
  <c r="O4612" i="1" s="1"/>
  <c r="L4613" i="1"/>
  <c r="O4613" i="1" s="1"/>
  <c r="L4614" i="1"/>
  <c r="O4614" i="1" s="1"/>
  <c r="L4615" i="1"/>
  <c r="O4615" i="1" s="1"/>
  <c r="L4616" i="1"/>
  <c r="O4616" i="1" s="1"/>
  <c r="L4617" i="1"/>
  <c r="O4617" i="1" s="1"/>
  <c r="L4618" i="1"/>
  <c r="O4618" i="1" s="1"/>
  <c r="L4619" i="1"/>
  <c r="O4619" i="1" s="1"/>
  <c r="L4620" i="1"/>
  <c r="O4620" i="1" s="1"/>
  <c r="L4621" i="1"/>
  <c r="O4621" i="1" s="1"/>
  <c r="L4622" i="1"/>
  <c r="O4622" i="1" s="1"/>
  <c r="L4623" i="1"/>
  <c r="O4623" i="1" s="1"/>
  <c r="L4624" i="1"/>
  <c r="O4624" i="1" s="1"/>
  <c r="L4625" i="1"/>
  <c r="O4625" i="1" s="1"/>
  <c r="L4626" i="1"/>
  <c r="O4626" i="1" s="1"/>
  <c r="L4627" i="1"/>
  <c r="O4627" i="1" s="1"/>
  <c r="L4628" i="1"/>
  <c r="O4628" i="1" s="1"/>
  <c r="L4629" i="1"/>
  <c r="O4629" i="1" s="1"/>
  <c r="L4630" i="1"/>
  <c r="O4630" i="1" s="1"/>
  <c r="L4631" i="1"/>
  <c r="O4631" i="1" s="1"/>
  <c r="L4632" i="1"/>
  <c r="O4632" i="1" s="1"/>
  <c r="L4633" i="1"/>
  <c r="O4633" i="1" s="1"/>
  <c r="L4634" i="1"/>
  <c r="O4634" i="1" s="1"/>
  <c r="L4635" i="1"/>
  <c r="O4635" i="1" s="1"/>
  <c r="L4636" i="1"/>
  <c r="O4636" i="1" s="1"/>
  <c r="L4637" i="1"/>
  <c r="O4637" i="1" s="1"/>
  <c r="L4638" i="1"/>
  <c r="O4638" i="1" s="1"/>
  <c r="L4639" i="1"/>
  <c r="O4639" i="1" s="1"/>
  <c r="L4640" i="1"/>
  <c r="O4640" i="1" s="1"/>
  <c r="L4641" i="1"/>
  <c r="O4641" i="1" s="1"/>
  <c r="L4642" i="1"/>
  <c r="O4642" i="1" s="1"/>
  <c r="L4643" i="1"/>
  <c r="O4643" i="1" s="1"/>
  <c r="L4644" i="1"/>
  <c r="O4644" i="1" s="1"/>
  <c r="L4645" i="1"/>
  <c r="O4645" i="1" s="1"/>
  <c r="L4646" i="1"/>
  <c r="O4646" i="1" s="1"/>
  <c r="L4647" i="1"/>
  <c r="O4647" i="1" s="1"/>
  <c r="L4648" i="1"/>
  <c r="O4648" i="1" s="1"/>
  <c r="L4649" i="1"/>
  <c r="O4649" i="1" s="1"/>
  <c r="L4650" i="1"/>
  <c r="O4650" i="1" s="1"/>
  <c r="L4651" i="1"/>
  <c r="O4651" i="1" s="1"/>
  <c r="L4652" i="1"/>
  <c r="O4652" i="1" s="1"/>
  <c r="L4653" i="1"/>
  <c r="O4653" i="1" s="1"/>
  <c r="L4654" i="1"/>
  <c r="O4654" i="1" s="1"/>
  <c r="L4655" i="1"/>
  <c r="O4655" i="1" s="1"/>
  <c r="L4656" i="1"/>
  <c r="O4656" i="1" s="1"/>
  <c r="L4657" i="1"/>
  <c r="O4657" i="1" s="1"/>
  <c r="L4658" i="1"/>
  <c r="O4658" i="1" s="1"/>
  <c r="L4659" i="1"/>
  <c r="O4659" i="1" s="1"/>
  <c r="L4660" i="1"/>
  <c r="O4660" i="1" s="1"/>
  <c r="L4661" i="1"/>
  <c r="O4661" i="1" s="1"/>
  <c r="L4662" i="1"/>
  <c r="O4662" i="1" s="1"/>
  <c r="L4663" i="1"/>
  <c r="O4663" i="1" s="1"/>
  <c r="L4664" i="1"/>
  <c r="O4664" i="1" s="1"/>
  <c r="L4665" i="1"/>
  <c r="O4665" i="1" s="1"/>
  <c r="L4666" i="1"/>
  <c r="O4666" i="1" s="1"/>
  <c r="L4667" i="1"/>
  <c r="O4667" i="1" s="1"/>
  <c r="L4668" i="1"/>
  <c r="O4668" i="1" s="1"/>
  <c r="L4669" i="1"/>
  <c r="O4669" i="1" s="1"/>
  <c r="L4670" i="1"/>
  <c r="O4670" i="1" s="1"/>
  <c r="L4671" i="1"/>
  <c r="O4671" i="1" s="1"/>
  <c r="L4672" i="1"/>
  <c r="O4672" i="1" s="1"/>
  <c r="L4673" i="1"/>
  <c r="O4673" i="1" s="1"/>
  <c r="L4674" i="1"/>
  <c r="O4674" i="1" s="1"/>
  <c r="L4675" i="1"/>
  <c r="O4675" i="1" s="1"/>
  <c r="L4676" i="1"/>
  <c r="O4676" i="1" s="1"/>
  <c r="L4677" i="1"/>
  <c r="O4677" i="1" s="1"/>
  <c r="L4678" i="1"/>
  <c r="O4678" i="1" s="1"/>
  <c r="L4679" i="1"/>
  <c r="O4679" i="1" s="1"/>
  <c r="L4680" i="1"/>
  <c r="O4680" i="1" s="1"/>
  <c r="L4681" i="1"/>
  <c r="O4681" i="1" s="1"/>
  <c r="L4682" i="1"/>
  <c r="O4682" i="1" s="1"/>
  <c r="L4683" i="1"/>
  <c r="O4683" i="1" s="1"/>
  <c r="L4684" i="1"/>
  <c r="O4684" i="1" s="1"/>
  <c r="L4685" i="1"/>
  <c r="O4685" i="1" s="1"/>
  <c r="L4686" i="1"/>
  <c r="O4686" i="1" s="1"/>
  <c r="L4687" i="1"/>
  <c r="O4687" i="1" s="1"/>
  <c r="L4688" i="1"/>
  <c r="O4688" i="1" s="1"/>
  <c r="L4689" i="1"/>
  <c r="O4689" i="1" s="1"/>
  <c r="L4690" i="1"/>
  <c r="O4690" i="1" s="1"/>
  <c r="L4691" i="1"/>
  <c r="O4691" i="1" s="1"/>
  <c r="L4692" i="1"/>
  <c r="O4692" i="1" s="1"/>
  <c r="L4693" i="1"/>
  <c r="O4693" i="1" s="1"/>
  <c r="L4694" i="1"/>
  <c r="O4694" i="1" s="1"/>
  <c r="L4695" i="1"/>
  <c r="O4695" i="1" s="1"/>
  <c r="L4696" i="1"/>
  <c r="O4696" i="1" s="1"/>
  <c r="L4697" i="1"/>
  <c r="O4697" i="1" s="1"/>
  <c r="L4698" i="1"/>
  <c r="O4698" i="1" s="1"/>
  <c r="L4699" i="1"/>
  <c r="O4699" i="1" s="1"/>
  <c r="L4700" i="1"/>
  <c r="O4700" i="1" s="1"/>
  <c r="L4701" i="1"/>
  <c r="O4701" i="1" s="1"/>
  <c r="L4702" i="1"/>
  <c r="O4702" i="1" s="1"/>
  <c r="L4703" i="1"/>
  <c r="O4703" i="1" s="1"/>
  <c r="L4704" i="1"/>
  <c r="O4704" i="1" s="1"/>
  <c r="L4705" i="1"/>
  <c r="O4705" i="1" s="1"/>
  <c r="L4706" i="1"/>
  <c r="O4706" i="1" s="1"/>
  <c r="L4707" i="1"/>
  <c r="O4707" i="1" s="1"/>
  <c r="L4708" i="1"/>
  <c r="O4708" i="1" s="1"/>
  <c r="L4709" i="1"/>
  <c r="O4709" i="1" s="1"/>
  <c r="L4710" i="1"/>
  <c r="O4710" i="1" s="1"/>
  <c r="L4711" i="1"/>
  <c r="O4711" i="1" s="1"/>
  <c r="L4712" i="1"/>
  <c r="O4712" i="1" s="1"/>
  <c r="L4713" i="1"/>
  <c r="O4713" i="1" s="1"/>
  <c r="L4714" i="1"/>
  <c r="O4714" i="1" s="1"/>
  <c r="L4715" i="1"/>
  <c r="O4715" i="1" s="1"/>
  <c r="L4716" i="1"/>
  <c r="O4716" i="1" s="1"/>
  <c r="L4717" i="1"/>
  <c r="O4717" i="1" s="1"/>
  <c r="L4718" i="1"/>
  <c r="O4718" i="1" s="1"/>
  <c r="L4719" i="1"/>
  <c r="O4719" i="1" s="1"/>
  <c r="L4720" i="1"/>
  <c r="O4720" i="1" s="1"/>
  <c r="L4721" i="1"/>
  <c r="O4721" i="1" s="1"/>
  <c r="L4722" i="1"/>
  <c r="O4722" i="1" s="1"/>
  <c r="L4723" i="1"/>
  <c r="O4723" i="1" s="1"/>
  <c r="L4724" i="1"/>
  <c r="O4724" i="1" s="1"/>
  <c r="L4725" i="1"/>
  <c r="O4725" i="1" s="1"/>
  <c r="L4726" i="1"/>
  <c r="O4726" i="1" s="1"/>
  <c r="L4727" i="1"/>
  <c r="O4727" i="1" s="1"/>
  <c r="L4728" i="1"/>
  <c r="O4728" i="1" s="1"/>
  <c r="L4729" i="1"/>
  <c r="O4729" i="1" s="1"/>
  <c r="L4730" i="1"/>
  <c r="O4730" i="1" s="1"/>
  <c r="L4731" i="1"/>
  <c r="O4731" i="1" s="1"/>
  <c r="L4732" i="1"/>
  <c r="O4732" i="1" s="1"/>
  <c r="L4733" i="1"/>
  <c r="O4733" i="1" s="1"/>
  <c r="L4734" i="1"/>
  <c r="O4734" i="1" s="1"/>
  <c r="L4735" i="1"/>
  <c r="O4735" i="1" s="1"/>
  <c r="L4736" i="1"/>
  <c r="O4736" i="1" s="1"/>
  <c r="L4737" i="1"/>
  <c r="O4737" i="1" s="1"/>
  <c r="L4738" i="1"/>
  <c r="O4738" i="1" s="1"/>
  <c r="L4739" i="1"/>
  <c r="O4739" i="1" s="1"/>
  <c r="L4740" i="1"/>
  <c r="O4740" i="1" s="1"/>
  <c r="L4741" i="1"/>
  <c r="O4741" i="1" s="1"/>
  <c r="L4742" i="1"/>
  <c r="O4742" i="1" s="1"/>
  <c r="L4743" i="1"/>
  <c r="O4743" i="1" s="1"/>
  <c r="L4744" i="1"/>
  <c r="O4744" i="1" s="1"/>
  <c r="L4745" i="1"/>
  <c r="O4745" i="1" s="1"/>
  <c r="L4746" i="1"/>
  <c r="O4746" i="1" s="1"/>
  <c r="L4747" i="1"/>
  <c r="O4747" i="1" s="1"/>
  <c r="L4748" i="1"/>
  <c r="O4748" i="1" s="1"/>
  <c r="L4749" i="1"/>
  <c r="O4749" i="1" s="1"/>
  <c r="L4750" i="1"/>
  <c r="O4750" i="1" s="1"/>
  <c r="L4751" i="1"/>
  <c r="O4751" i="1" s="1"/>
  <c r="L4752" i="1"/>
  <c r="O4752" i="1" s="1"/>
  <c r="L4753" i="1"/>
  <c r="O4753" i="1" s="1"/>
  <c r="L4754" i="1"/>
  <c r="O4754" i="1" s="1"/>
  <c r="L4755" i="1"/>
  <c r="O4755" i="1" s="1"/>
  <c r="L4756" i="1"/>
  <c r="O4756" i="1" s="1"/>
  <c r="L4757" i="1"/>
  <c r="O4757" i="1" s="1"/>
  <c r="L4758" i="1"/>
  <c r="O4758" i="1" s="1"/>
  <c r="L4759" i="1"/>
  <c r="O4759" i="1" s="1"/>
  <c r="L4760" i="1"/>
  <c r="O4760" i="1" s="1"/>
  <c r="L4761" i="1"/>
  <c r="O4761" i="1" s="1"/>
  <c r="L4762" i="1"/>
  <c r="O4762" i="1" s="1"/>
  <c r="L4763" i="1"/>
  <c r="O4763" i="1" s="1"/>
  <c r="L4764" i="1"/>
  <c r="O4764" i="1" s="1"/>
  <c r="L4765" i="1"/>
  <c r="O4765" i="1" s="1"/>
  <c r="L4766" i="1"/>
  <c r="O4766" i="1" s="1"/>
  <c r="L4767" i="1"/>
  <c r="O4767" i="1" s="1"/>
  <c r="L4768" i="1"/>
  <c r="O4768" i="1" s="1"/>
  <c r="L4769" i="1"/>
  <c r="O4769" i="1" s="1"/>
  <c r="L4770" i="1"/>
  <c r="O4770" i="1" s="1"/>
  <c r="L4771" i="1"/>
  <c r="O4771" i="1" s="1"/>
  <c r="L4772" i="1"/>
  <c r="O4772" i="1" s="1"/>
  <c r="L4773" i="1"/>
  <c r="O4773" i="1" s="1"/>
  <c r="L4774" i="1"/>
  <c r="O4774" i="1" s="1"/>
  <c r="L4775" i="1"/>
  <c r="O4775" i="1" s="1"/>
  <c r="L4776" i="1"/>
  <c r="O4776" i="1" s="1"/>
  <c r="L4777" i="1"/>
  <c r="O4777" i="1" s="1"/>
  <c r="L4778" i="1"/>
  <c r="O4778" i="1" s="1"/>
  <c r="L4779" i="1"/>
  <c r="O4779" i="1" s="1"/>
  <c r="L4780" i="1"/>
  <c r="O4780" i="1" s="1"/>
  <c r="L4781" i="1"/>
  <c r="O4781" i="1" s="1"/>
  <c r="L4782" i="1"/>
  <c r="O4782" i="1" s="1"/>
  <c r="L4783" i="1"/>
  <c r="O4783" i="1" s="1"/>
  <c r="L4784" i="1"/>
  <c r="O4784" i="1" s="1"/>
  <c r="L4785" i="1"/>
  <c r="O4785" i="1" s="1"/>
  <c r="L4786" i="1"/>
  <c r="O4786" i="1" s="1"/>
  <c r="L4787" i="1"/>
  <c r="O4787" i="1" s="1"/>
  <c r="L4788" i="1"/>
  <c r="O4788" i="1" s="1"/>
  <c r="L4789" i="1"/>
  <c r="O4789" i="1" s="1"/>
  <c r="L4790" i="1"/>
  <c r="O4790" i="1" s="1"/>
  <c r="L4791" i="1"/>
  <c r="O4791" i="1" s="1"/>
  <c r="L4792" i="1"/>
  <c r="O4792" i="1" s="1"/>
  <c r="L4793" i="1"/>
  <c r="O4793" i="1" s="1"/>
  <c r="L4794" i="1"/>
  <c r="O4794" i="1" s="1"/>
  <c r="L4795" i="1"/>
  <c r="O4795" i="1" s="1"/>
  <c r="L4796" i="1"/>
  <c r="O4796" i="1" s="1"/>
  <c r="L4797" i="1"/>
  <c r="O4797" i="1" s="1"/>
  <c r="L4798" i="1"/>
  <c r="O4798" i="1" s="1"/>
  <c r="L4799" i="1"/>
  <c r="O4799" i="1" s="1"/>
  <c r="L4800" i="1"/>
  <c r="O4800" i="1" s="1"/>
  <c r="L4801" i="1"/>
  <c r="O4801" i="1" s="1"/>
  <c r="L4802" i="1"/>
  <c r="O4802" i="1" s="1"/>
  <c r="L4803" i="1"/>
  <c r="O4803" i="1" s="1"/>
  <c r="L4804" i="1"/>
  <c r="O4804" i="1" s="1"/>
  <c r="L4805" i="1"/>
  <c r="O4805" i="1" s="1"/>
  <c r="L4806" i="1"/>
  <c r="O4806" i="1" s="1"/>
  <c r="L4807" i="1"/>
  <c r="O4807" i="1" s="1"/>
  <c r="L4808" i="1"/>
  <c r="O4808" i="1" s="1"/>
  <c r="L4809" i="1"/>
  <c r="O4809" i="1" s="1"/>
  <c r="L4810" i="1"/>
  <c r="O4810" i="1" s="1"/>
  <c r="L4811" i="1"/>
  <c r="O4811" i="1" s="1"/>
  <c r="L4812" i="1"/>
  <c r="O4812" i="1" s="1"/>
  <c r="L4813" i="1"/>
  <c r="O4813" i="1" s="1"/>
  <c r="L4814" i="1"/>
  <c r="O4814" i="1" s="1"/>
  <c r="L4815" i="1"/>
  <c r="O4815" i="1" s="1"/>
  <c r="L4816" i="1"/>
  <c r="O4816" i="1" s="1"/>
  <c r="L4817" i="1"/>
  <c r="O4817" i="1" s="1"/>
  <c r="L4818" i="1"/>
  <c r="O4818" i="1" s="1"/>
  <c r="L4819" i="1"/>
  <c r="O4819" i="1" s="1"/>
  <c r="L4820" i="1"/>
  <c r="O4820" i="1" s="1"/>
  <c r="L4821" i="1"/>
  <c r="O4821" i="1" s="1"/>
  <c r="L4822" i="1"/>
  <c r="O4822" i="1" s="1"/>
  <c r="L4823" i="1"/>
  <c r="O4823" i="1" s="1"/>
  <c r="L4824" i="1"/>
  <c r="O4824" i="1" s="1"/>
  <c r="L4825" i="1"/>
  <c r="O4825" i="1" s="1"/>
  <c r="L4826" i="1"/>
  <c r="O4826" i="1" s="1"/>
  <c r="L4827" i="1"/>
  <c r="O4827" i="1" s="1"/>
  <c r="L4828" i="1"/>
  <c r="O4828" i="1" s="1"/>
  <c r="L4829" i="1"/>
  <c r="O4829" i="1" s="1"/>
  <c r="L4830" i="1"/>
  <c r="O4830" i="1" s="1"/>
  <c r="L4831" i="1"/>
  <c r="O4831" i="1" s="1"/>
  <c r="L4832" i="1"/>
  <c r="O4832" i="1" s="1"/>
  <c r="L4833" i="1"/>
  <c r="O4833" i="1" s="1"/>
  <c r="L4834" i="1"/>
  <c r="O4834" i="1" s="1"/>
  <c r="L4835" i="1"/>
  <c r="O4835" i="1" s="1"/>
  <c r="L4836" i="1"/>
  <c r="O4836" i="1" s="1"/>
  <c r="L4837" i="1"/>
  <c r="O4837" i="1" s="1"/>
  <c r="L4838" i="1"/>
  <c r="O4838" i="1" s="1"/>
  <c r="L4839" i="1"/>
  <c r="O4839" i="1" s="1"/>
  <c r="L4840" i="1"/>
  <c r="O4840" i="1" s="1"/>
  <c r="L4841" i="1"/>
  <c r="O4841" i="1" s="1"/>
  <c r="L4842" i="1"/>
  <c r="O4842" i="1" s="1"/>
  <c r="L4843" i="1"/>
  <c r="O4843" i="1" s="1"/>
  <c r="L4844" i="1"/>
  <c r="O4844" i="1" s="1"/>
  <c r="L4845" i="1"/>
  <c r="O4845" i="1" s="1"/>
  <c r="L4846" i="1"/>
  <c r="O4846" i="1" s="1"/>
  <c r="L4847" i="1"/>
  <c r="O4847" i="1" s="1"/>
  <c r="L4848" i="1"/>
  <c r="O4848" i="1" s="1"/>
  <c r="L4849" i="1"/>
  <c r="O4849" i="1" s="1"/>
  <c r="L4850" i="1"/>
  <c r="O4850" i="1" s="1"/>
  <c r="L4851" i="1"/>
  <c r="O4851" i="1" s="1"/>
  <c r="L4852" i="1"/>
  <c r="O4852" i="1" s="1"/>
  <c r="L4853" i="1"/>
  <c r="O4853" i="1" s="1"/>
  <c r="L4854" i="1"/>
  <c r="O4854" i="1" s="1"/>
  <c r="L4855" i="1"/>
  <c r="O4855" i="1" s="1"/>
  <c r="L4856" i="1"/>
  <c r="O4856" i="1" s="1"/>
  <c r="L4857" i="1"/>
  <c r="O4857" i="1" s="1"/>
  <c r="L4858" i="1"/>
  <c r="O4858" i="1" s="1"/>
  <c r="L4859" i="1"/>
  <c r="O4859" i="1" s="1"/>
  <c r="L4860" i="1"/>
  <c r="O4860" i="1" s="1"/>
  <c r="L4861" i="1"/>
  <c r="O4861" i="1" s="1"/>
  <c r="L4862" i="1"/>
  <c r="O4862" i="1" s="1"/>
  <c r="L4863" i="1"/>
  <c r="O4863" i="1" s="1"/>
  <c r="L4864" i="1"/>
  <c r="O4864" i="1" s="1"/>
  <c r="L4865" i="1"/>
  <c r="O4865" i="1" s="1"/>
  <c r="L4866" i="1"/>
  <c r="O4866" i="1" s="1"/>
  <c r="L4867" i="1"/>
  <c r="O4867" i="1" s="1"/>
  <c r="L4868" i="1"/>
  <c r="O4868" i="1" s="1"/>
  <c r="L4869" i="1"/>
  <c r="O4869" i="1" s="1"/>
  <c r="L4870" i="1"/>
  <c r="O4870" i="1" s="1"/>
  <c r="L4871" i="1"/>
  <c r="O4871" i="1" s="1"/>
  <c r="L4872" i="1"/>
  <c r="O4872" i="1" s="1"/>
  <c r="L4873" i="1"/>
  <c r="O4873" i="1" s="1"/>
  <c r="L4874" i="1"/>
  <c r="O4874" i="1" s="1"/>
  <c r="L4875" i="1"/>
  <c r="O4875" i="1" s="1"/>
  <c r="L4876" i="1"/>
  <c r="O4876" i="1" s="1"/>
  <c r="L4877" i="1"/>
  <c r="O4877" i="1" s="1"/>
  <c r="L4878" i="1"/>
  <c r="O4878" i="1" s="1"/>
  <c r="L4879" i="1"/>
  <c r="O4879" i="1" s="1"/>
  <c r="L4880" i="1"/>
  <c r="O4880" i="1" s="1"/>
  <c r="L4881" i="1"/>
  <c r="O4881" i="1" s="1"/>
  <c r="L4882" i="1"/>
  <c r="O4882" i="1" s="1"/>
  <c r="L4883" i="1"/>
  <c r="O4883" i="1" s="1"/>
  <c r="L4884" i="1"/>
  <c r="O4884" i="1" s="1"/>
  <c r="L4885" i="1"/>
  <c r="O4885" i="1" s="1"/>
  <c r="L4886" i="1"/>
  <c r="O4886" i="1" s="1"/>
  <c r="L4887" i="1"/>
  <c r="O4887" i="1" s="1"/>
  <c r="L4888" i="1"/>
  <c r="O4888" i="1" s="1"/>
  <c r="L4889" i="1"/>
  <c r="O4889" i="1" s="1"/>
  <c r="L4890" i="1"/>
  <c r="O4890" i="1" s="1"/>
  <c r="L4891" i="1"/>
  <c r="O4891" i="1" s="1"/>
  <c r="L4892" i="1"/>
  <c r="O4892" i="1" s="1"/>
  <c r="L4893" i="1"/>
  <c r="O4893" i="1" s="1"/>
  <c r="L4894" i="1"/>
  <c r="O4894" i="1" s="1"/>
  <c r="L4895" i="1"/>
  <c r="O4895" i="1" s="1"/>
  <c r="L4896" i="1"/>
  <c r="O4896" i="1" s="1"/>
  <c r="L4897" i="1"/>
  <c r="O4897" i="1" s="1"/>
  <c r="L4898" i="1"/>
  <c r="O4898" i="1" s="1"/>
  <c r="L4899" i="1"/>
  <c r="O4899" i="1" s="1"/>
  <c r="L4900" i="1"/>
  <c r="O4900" i="1" s="1"/>
  <c r="L4901" i="1"/>
  <c r="O4901" i="1" s="1"/>
  <c r="L4902" i="1"/>
  <c r="O4902" i="1" s="1"/>
  <c r="L4903" i="1"/>
  <c r="O4903" i="1" s="1"/>
  <c r="L4904" i="1"/>
  <c r="O4904" i="1" s="1"/>
  <c r="L4905" i="1"/>
  <c r="O4905" i="1" s="1"/>
  <c r="L4906" i="1"/>
  <c r="O4906" i="1" s="1"/>
  <c r="L4907" i="1"/>
  <c r="O4907" i="1" s="1"/>
  <c r="L4908" i="1"/>
  <c r="O4908" i="1" s="1"/>
  <c r="L4909" i="1"/>
  <c r="O4909" i="1" s="1"/>
  <c r="L4910" i="1"/>
  <c r="O4910" i="1" s="1"/>
  <c r="L4911" i="1"/>
  <c r="O4911" i="1" s="1"/>
  <c r="L4912" i="1"/>
  <c r="O4912" i="1" s="1"/>
  <c r="L4913" i="1"/>
  <c r="O4913" i="1" s="1"/>
  <c r="L4914" i="1"/>
  <c r="O4914" i="1" s="1"/>
  <c r="L4915" i="1"/>
  <c r="O4915" i="1" s="1"/>
  <c r="L4916" i="1"/>
  <c r="O4916" i="1" s="1"/>
  <c r="L4917" i="1"/>
  <c r="O4917" i="1" s="1"/>
  <c r="L4918" i="1"/>
  <c r="O4918" i="1" s="1"/>
  <c r="L4919" i="1"/>
  <c r="O4919" i="1" s="1"/>
  <c r="L4920" i="1"/>
  <c r="O4920" i="1" s="1"/>
  <c r="L4921" i="1"/>
  <c r="O4921" i="1" s="1"/>
  <c r="L4922" i="1"/>
  <c r="O4922" i="1" s="1"/>
  <c r="L4923" i="1"/>
  <c r="O4923" i="1" s="1"/>
  <c r="L4924" i="1"/>
  <c r="O4924" i="1" s="1"/>
  <c r="L4925" i="1"/>
  <c r="O4925" i="1" s="1"/>
  <c r="L4926" i="1"/>
  <c r="O4926" i="1" s="1"/>
  <c r="L4927" i="1"/>
  <c r="O4927" i="1" s="1"/>
  <c r="L4928" i="1"/>
  <c r="O4928" i="1" s="1"/>
  <c r="L4929" i="1"/>
  <c r="O4929" i="1" s="1"/>
  <c r="L4930" i="1"/>
  <c r="O4930" i="1" s="1"/>
  <c r="L4931" i="1"/>
  <c r="O4931" i="1" s="1"/>
  <c r="L4932" i="1"/>
  <c r="O4932" i="1" s="1"/>
  <c r="L4933" i="1"/>
  <c r="O4933" i="1" s="1"/>
  <c r="L4934" i="1"/>
  <c r="O4934" i="1" s="1"/>
  <c r="L4935" i="1"/>
  <c r="O4935" i="1" s="1"/>
  <c r="L4936" i="1"/>
  <c r="O4936" i="1" s="1"/>
  <c r="L4937" i="1"/>
  <c r="O4937" i="1" s="1"/>
  <c r="L4938" i="1"/>
  <c r="O4938" i="1" s="1"/>
  <c r="L4939" i="1"/>
  <c r="O4939" i="1" s="1"/>
  <c r="L4940" i="1"/>
  <c r="O4940" i="1" s="1"/>
  <c r="L4941" i="1"/>
  <c r="O4941" i="1" s="1"/>
  <c r="L4942" i="1"/>
  <c r="O4942" i="1" s="1"/>
  <c r="L4943" i="1"/>
  <c r="O4943" i="1" s="1"/>
  <c r="L4944" i="1"/>
  <c r="O4944" i="1" s="1"/>
  <c r="L4945" i="1"/>
  <c r="O4945" i="1" s="1"/>
  <c r="L4946" i="1"/>
  <c r="O4946" i="1" s="1"/>
  <c r="L4947" i="1"/>
  <c r="O4947" i="1" s="1"/>
  <c r="L4948" i="1"/>
  <c r="O4948" i="1" s="1"/>
  <c r="L4949" i="1"/>
  <c r="O4949" i="1" s="1"/>
  <c r="L4950" i="1"/>
  <c r="O4950" i="1" s="1"/>
  <c r="L4951" i="1"/>
  <c r="O4951" i="1" s="1"/>
  <c r="L4952" i="1"/>
  <c r="O4952" i="1" s="1"/>
  <c r="L4953" i="1"/>
  <c r="O4953" i="1" s="1"/>
  <c r="L4954" i="1"/>
  <c r="O4954" i="1" s="1"/>
  <c r="L4955" i="1"/>
  <c r="O4955" i="1" s="1"/>
  <c r="L4956" i="1"/>
  <c r="O4956" i="1" s="1"/>
  <c r="L4957" i="1"/>
  <c r="O4957" i="1" s="1"/>
  <c r="L4958" i="1"/>
  <c r="O4958" i="1" s="1"/>
  <c r="L4959" i="1"/>
  <c r="O4959" i="1" s="1"/>
  <c r="L4960" i="1"/>
  <c r="O4960" i="1" s="1"/>
  <c r="L4961" i="1"/>
  <c r="O4961" i="1" s="1"/>
  <c r="L4962" i="1"/>
  <c r="O4962" i="1" s="1"/>
  <c r="L4963" i="1"/>
  <c r="O4963" i="1" s="1"/>
  <c r="L4964" i="1"/>
  <c r="O4964" i="1" s="1"/>
  <c r="L4965" i="1"/>
  <c r="O4965" i="1" s="1"/>
  <c r="L4966" i="1"/>
  <c r="O4966" i="1" s="1"/>
  <c r="L4967" i="1"/>
  <c r="O4967" i="1" s="1"/>
  <c r="L4968" i="1"/>
  <c r="O4968" i="1" s="1"/>
  <c r="L4969" i="1"/>
  <c r="O4969" i="1" s="1"/>
  <c r="L4970" i="1"/>
  <c r="O4970" i="1" s="1"/>
  <c r="L4971" i="1"/>
  <c r="O4971" i="1" s="1"/>
  <c r="L4972" i="1"/>
  <c r="O4972" i="1" s="1"/>
  <c r="L4973" i="1"/>
  <c r="O4973" i="1" s="1"/>
  <c r="L4974" i="1"/>
  <c r="O4974" i="1" s="1"/>
  <c r="L4975" i="1"/>
  <c r="O4975" i="1" s="1"/>
  <c r="L4976" i="1"/>
  <c r="O4976" i="1" s="1"/>
  <c r="L4977" i="1"/>
  <c r="O4977" i="1" s="1"/>
  <c r="L4978" i="1"/>
  <c r="O4978" i="1" s="1"/>
  <c r="L4979" i="1"/>
  <c r="O4979" i="1" s="1"/>
  <c r="L4980" i="1"/>
  <c r="O4980" i="1" s="1"/>
  <c r="L4981" i="1"/>
  <c r="O4981" i="1" s="1"/>
  <c r="L4982" i="1"/>
  <c r="O4982" i="1" s="1"/>
  <c r="L4983" i="1"/>
  <c r="O4983" i="1" s="1"/>
  <c r="L4984" i="1"/>
  <c r="O4984" i="1" s="1"/>
  <c r="L4985" i="1"/>
  <c r="O4985" i="1" s="1"/>
  <c r="L4986" i="1"/>
  <c r="O4986" i="1" s="1"/>
  <c r="L4987" i="1"/>
  <c r="O4987" i="1" s="1"/>
  <c r="L4988" i="1"/>
  <c r="O4988" i="1" s="1"/>
  <c r="L4989" i="1"/>
  <c r="O4989" i="1" s="1"/>
  <c r="L4990" i="1"/>
  <c r="O4990" i="1" s="1"/>
  <c r="L4991" i="1"/>
  <c r="O4991" i="1" s="1"/>
  <c r="L4992" i="1"/>
  <c r="O4992" i="1" s="1"/>
  <c r="L4993" i="1"/>
  <c r="O4993" i="1" s="1"/>
  <c r="L4994" i="1"/>
  <c r="O4994" i="1" s="1"/>
  <c r="L4995" i="1"/>
  <c r="O4995" i="1" s="1"/>
  <c r="L4996" i="1"/>
  <c r="O4996" i="1" s="1"/>
  <c r="L4997" i="1"/>
  <c r="O4997" i="1" s="1"/>
  <c r="L4998" i="1"/>
  <c r="O4998" i="1" s="1"/>
  <c r="L4999" i="1"/>
  <c r="O4999" i="1" s="1"/>
  <c r="L5000" i="1"/>
  <c r="O5000" i="1" s="1"/>
  <c r="L5001" i="1"/>
  <c r="O5001" i="1" s="1"/>
  <c r="L5002" i="1"/>
  <c r="O5002" i="1" s="1"/>
  <c r="L5003" i="1"/>
  <c r="O5003" i="1" s="1"/>
  <c r="L5004" i="1"/>
  <c r="O5004" i="1" s="1"/>
  <c r="L5005" i="1"/>
  <c r="O5005" i="1" s="1"/>
  <c r="L5006" i="1"/>
  <c r="O5006" i="1" s="1"/>
  <c r="L5007" i="1"/>
  <c r="O5007" i="1" s="1"/>
  <c r="L5008" i="1"/>
  <c r="O5008" i="1" s="1"/>
  <c r="L5009" i="1"/>
  <c r="O5009" i="1" s="1"/>
  <c r="L5010" i="1"/>
  <c r="O5010" i="1" s="1"/>
  <c r="L5011" i="1"/>
  <c r="O5011" i="1" s="1"/>
  <c r="L5012" i="1"/>
  <c r="O5012" i="1" s="1"/>
  <c r="L5013" i="1"/>
  <c r="O5013" i="1" s="1"/>
  <c r="L5014" i="1"/>
  <c r="O5014" i="1" s="1"/>
  <c r="L5015" i="1"/>
  <c r="O5015" i="1" s="1"/>
  <c r="L5016" i="1"/>
  <c r="O5016" i="1" s="1"/>
  <c r="L5017" i="1"/>
  <c r="O5017" i="1" s="1"/>
  <c r="L5018" i="1"/>
  <c r="O5018" i="1" s="1"/>
  <c r="L5019" i="1"/>
  <c r="O5019" i="1" s="1"/>
  <c r="L5020" i="1"/>
  <c r="O5020" i="1" s="1"/>
  <c r="L5021" i="1"/>
  <c r="O5021" i="1" s="1"/>
  <c r="L5022" i="1"/>
  <c r="O5022" i="1" s="1"/>
  <c r="L5023" i="1"/>
  <c r="O5023" i="1" s="1"/>
  <c r="L5024" i="1"/>
  <c r="O5024" i="1" s="1"/>
  <c r="L5025" i="1"/>
  <c r="O5025" i="1" s="1"/>
  <c r="L5026" i="1"/>
  <c r="O5026" i="1" s="1"/>
  <c r="L5027" i="1"/>
  <c r="O5027" i="1" s="1"/>
  <c r="L5028" i="1"/>
  <c r="O5028" i="1" s="1"/>
  <c r="L5029" i="1"/>
  <c r="O5029" i="1" s="1"/>
  <c r="L5030" i="1"/>
  <c r="O5030" i="1" s="1"/>
  <c r="L5031" i="1"/>
  <c r="O5031" i="1" s="1"/>
  <c r="L5032" i="1"/>
  <c r="O5032" i="1" s="1"/>
  <c r="L5033" i="1"/>
  <c r="O5033" i="1" s="1"/>
  <c r="L5034" i="1"/>
  <c r="O5034" i="1" s="1"/>
  <c r="L5035" i="1"/>
  <c r="O5035" i="1" s="1"/>
  <c r="L5036" i="1"/>
  <c r="O5036" i="1" s="1"/>
  <c r="L5037" i="1"/>
  <c r="O5037" i="1" s="1"/>
  <c r="L5038" i="1"/>
  <c r="O5038" i="1" s="1"/>
  <c r="L5039" i="1"/>
  <c r="O5039" i="1" s="1"/>
  <c r="L5040" i="1"/>
  <c r="O5040" i="1" s="1"/>
  <c r="L5041" i="1"/>
  <c r="O5041" i="1" s="1"/>
  <c r="L5042" i="1"/>
  <c r="O5042" i="1" s="1"/>
  <c r="L5043" i="1"/>
  <c r="O5043" i="1" s="1"/>
  <c r="L5044" i="1"/>
  <c r="O5044" i="1" s="1"/>
  <c r="L5045" i="1"/>
  <c r="O5045" i="1" s="1"/>
  <c r="L5046" i="1"/>
  <c r="O5046" i="1" s="1"/>
  <c r="L5047" i="1"/>
  <c r="O5047" i="1" s="1"/>
  <c r="L5048" i="1"/>
  <c r="O5048" i="1" s="1"/>
  <c r="L5049" i="1"/>
  <c r="O5049" i="1" s="1"/>
  <c r="L5050" i="1"/>
  <c r="O5050" i="1" s="1"/>
  <c r="L5051" i="1"/>
  <c r="O5051" i="1" s="1"/>
  <c r="L5052" i="1"/>
  <c r="O5052" i="1" s="1"/>
  <c r="L5053" i="1"/>
  <c r="O5053" i="1" s="1"/>
  <c r="L5054" i="1"/>
  <c r="O5054" i="1" s="1"/>
  <c r="L5055" i="1"/>
  <c r="O5055" i="1" s="1"/>
  <c r="L5056" i="1"/>
  <c r="O5056" i="1" s="1"/>
  <c r="L5057" i="1"/>
  <c r="O5057" i="1" s="1"/>
  <c r="L5058" i="1"/>
  <c r="O5058" i="1" s="1"/>
  <c r="L5059" i="1"/>
  <c r="O5059" i="1" s="1"/>
  <c r="L5060" i="1"/>
  <c r="O5060" i="1" s="1"/>
  <c r="L5061" i="1"/>
  <c r="O5061" i="1" s="1"/>
  <c r="L5062" i="1"/>
  <c r="O5062" i="1" s="1"/>
  <c r="L5063" i="1"/>
  <c r="O5063" i="1" s="1"/>
  <c r="L5064" i="1"/>
  <c r="O5064" i="1" s="1"/>
  <c r="L5065" i="1"/>
  <c r="O5065" i="1" s="1"/>
  <c r="L5066" i="1"/>
  <c r="O5066" i="1" s="1"/>
  <c r="L5067" i="1"/>
  <c r="O5067" i="1" s="1"/>
  <c r="L5068" i="1"/>
  <c r="O5068" i="1" s="1"/>
  <c r="L5069" i="1"/>
  <c r="O5069" i="1" s="1"/>
  <c r="L5070" i="1"/>
  <c r="O5070" i="1" s="1"/>
  <c r="L5071" i="1"/>
  <c r="O5071" i="1" s="1"/>
  <c r="L5072" i="1"/>
  <c r="O5072" i="1" s="1"/>
  <c r="L5073" i="1"/>
  <c r="O5073" i="1" s="1"/>
  <c r="L5074" i="1"/>
  <c r="O5074" i="1" s="1"/>
  <c r="L5075" i="1"/>
  <c r="O5075" i="1" s="1"/>
  <c r="L5076" i="1"/>
  <c r="O5076" i="1" s="1"/>
  <c r="L5077" i="1"/>
  <c r="O5077" i="1" s="1"/>
  <c r="L5078" i="1"/>
  <c r="O5078" i="1" s="1"/>
  <c r="L5079" i="1"/>
  <c r="O5079" i="1" s="1"/>
  <c r="L5080" i="1"/>
  <c r="O5080" i="1" s="1"/>
  <c r="L5081" i="1"/>
  <c r="O5081" i="1" s="1"/>
  <c r="L5082" i="1"/>
  <c r="O5082" i="1" s="1"/>
  <c r="L5083" i="1"/>
  <c r="O5083" i="1" s="1"/>
  <c r="L5084" i="1"/>
  <c r="O5084" i="1" s="1"/>
  <c r="L5085" i="1"/>
  <c r="O5085" i="1" s="1"/>
  <c r="L5086" i="1"/>
  <c r="O5086" i="1" s="1"/>
  <c r="L5087" i="1"/>
  <c r="O5087" i="1" s="1"/>
  <c r="L5088" i="1"/>
  <c r="O5088" i="1" s="1"/>
  <c r="L5089" i="1"/>
  <c r="O5089" i="1" s="1"/>
  <c r="L5090" i="1"/>
  <c r="O5090" i="1" s="1"/>
  <c r="L5091" i="1"/>
  <c r="O5091" i="1" s="1"/>
  <c r="L5092" i="1"/>
  <c r="O5092" i="1" s="1"/>
  <c r="L5093" i="1"/>
  <c r="O5093" i="1" s="1"/>
  <c r="L5094" i="1"/>
  <c r="O5094" i="1" s="1"/>
  <c r="L5095" i="1"/>
  <c r="O5095" i="1" s="1"/>
  <c r="L5096" i="1"/>
  <c r="O5096" i="1" s="1"/>
  <c r="L5097" i="1"/>
  <c r="O5097" i="1" s="1"/>
  <c r="L5098" i="1"/>
  <c r="O5098" i="1" s="1"/>
  <c r="L5099" i="1"/>
  <c r="O5099" i="1" s="1"/>
  <c r="L5100" i="1"/>
  <c r="O5100" i="1" s="1"/>
  <c r="L5101" i="1"/>
  <c r="O5101" i="1" s="1"/>
  <c r="L5102" i="1"/>
  <c r="O5102" i="1" s="1"/>
  <c r="L5103" i="1"/>
  <c r="O5103" i="1" s="1"/>
  <c r="L5104" i="1"/>
  <c r="O5104" i="1" s="1"/>
  <c r="L5105" i="1"/>
  <c r="O5105" i="1" s="1"/>
  <c r="L5106" i="1"/>
  <c r="O5106" i="1" s="1"/>
  <c r="L5107" i="1"/>
  <c r="O5107" i="1" s="1"/>
  <c r="L5108" i="1"/>
  <c r="O5108" i="1" s="1"/>
  <c r="L5109" i="1"/>
  <c r="O5109" i="1" s="1"/>
  <c r="L5110" i="1"/>
  <c r="O5110" i="1" s="1"/>
  <c r="L5111" i="1"/>
  <c r="O5111" i="1" s="1"/>
  <c r="L5112" i="1"/>
  <c r="O5112" i="1" s="1"/>
  <c r="L5113" i="1"/>
  <c r="O5113" i="1" s="1"/>
  <c r="L5114" i="1"/>
  <c r="O5114" i="1" s="1"/>
  <c r="L5115" i="1"/>
  <c r="O5115" i="1" s="1"/>
  <c r="L5116" i="1"/>
  <c r="O5116" i="1" s="1"/>
  <c r="L5117" i="1"/>
  <c r="O5117" i="1" s="1"/>
  <c r="L5118" i="1"/>
  <c r="O5118" i="1" s="1"/>
  <c r="L5119" i="1"/>
  <c r="O5119" i="1" s="1"/>
  <c r="L5120" i="1"/>
  <c r="O5120" i="1" s="1"/>
  <c r="L5121" i="1"/>
  <c r="O5121" i="1" s="1"/>
  <c r="L5122" i="1"/>
  <c r="O5122" i="1" s="1"/>
  <c r="L5123" i="1"/>
  <c r="O5123" i="1" s="1"/>
  <c r="L5124" i="1"/>
  <c r="O5124" i="1" s="1"/>
  <c r="L5125" i="1"/>
  <c r="O5125" i="1" s="1"/>
  <c r="L5126" i="1"/>
  <c r="O5126" i="1" s="1"/>
  <c r="L5127" i="1"/>
  <c r="O5127" i="1" s="1"/>
  <c r="L5128" i="1"/>
  <c r="O5128" i="1" s="1"/>
  <c r="L5129" i="1"/>
  <c r="O5129" i="1" s="1"/>
  <c r="L5130" i="1"/>
  <c r="O5130" i="1" s="1"/>
  <c r="L5131" i="1"/>
  <c r="O5131" i="1" s="1"/>
  <c r="L5132" i="1"/>
  <c r="O5132" i="1" s="1"/>
  <c r="L5133" i="1"/>
  <c r="O5133" i="1" s="1"/>
  <c r="L5134" i="1"/>
  <c r="O5134" i="1" s="1"/>
  <c r="L5135" i="1"/>
  <c r="O5135" i="1" s="1"/>
  <c r="L5136" i="1"/>
  <c r="O5136" i="1" s="1"/>
  <c r="L5137" i="1"/>
  <c r="O5137" i="1" s="1"/>
  <c r="L5138" i="1"/>
  <c r="O5138" i="1" s="1"/>
  <c r="L5139" i="1"/>
  <c r="O5139" i="1" s="1"/>
  <c r="L5140" i="1"/>
  <c r="O5140" i="1" s="1"/>
  <c r="L5141" i="1"/>
  <c r="O5141" i="1" s="1"/>
  <c r="L5142" i="1"/>
  <c r="O5142" i="1" s="1"/>
  <c r="L5143" i="1"/>
  <c r="O5143" i="1" s="1"/>
  <c r="L5144" i="1"/>
  <c r="O5144" i="1" s="1"/>
  <c r="L5145" i="1"/>
  <c r="O5145" i="1" s="1"/>
  <c r="L5146" i="1"/>
  <c r="O5146" i="1" s="1"/>
  <c r="L5147" i="1"/>
  <c r="O5147" i="1" s="1"/>
  <c r="L5148" i="1"/>
  <c r="O5148" i="1" s="1"/>
  <c r="L5149" i="1"/>
  <c r="O5149" i="1" s="1"/>
  <c r="L5150" i="1"/>
  <c r="O5150" i="1" s="1"/>
  <c r="L5151" i="1"/>
  <c r="O5151" i="1" s="1"/>
  <c r="L5152" i="1"/>
  <c r="O5152" i="1" s="1"/>
  <c r="L5153" i="1"/>
  <c r="O5153" i="1" s="1"/>
  <c r="L5154" i="1"/>
  <c r="O5154" i="1" s="1"/>
  <c r="L5155" i="1"/>
  <c r="O5155" i="1" s="1"/>
  <c r="L5156" i="1"/>
  <c r="O5156" i="1" s="1"/>
  <c r="L5157" i="1"/>
  <c r="O5157" i="1" s="1"/>
  <c r="L5158" i="1"/>
  <c r="O5158" i="1" s="1"/>
  <c r="L5159" i="1"/>
  <c r="O5159" i="1" s="1"/>
  <c r="L5160" i="1"/>
  <c r="O5160" i="1" s="1"/>
  <c r="L5161" i="1"/>
  <c r="O5161" i="1" s="1"/>
  <c r="L5162" i="1"/>
  <c r="O5162" i="1" s="1"/>
  <c r="L5163" i="1"/>
  <c r="O5163" i="1" s="1"/>
  <c r="L5164" i="1"/>
  <c r="O5164" i="1" s="1"/>
  <c r="L5165" i="1"/>
  <c r="O5165" i="1" s="1"/>
  <c r="L5166" i="1"/>
  <c r="O5166" i="1" s="1"/>
  <c r="L5167" i="1"/>
  <c r="O5167" i="1" s="1"/>
  <c r="L5168" i="1"/>
  <c r="O5168" i="1" s="1"/>
  <c r="L5169" i="1"/>
  <c r="O5169" i="1" s="1"/>
  <c r="L5170" i="1"/>
  <c r="O5170" i="1" s="1"/>
  <c r="L5171" i="1"/>
  <c r="O5171" i="1" s="1"/>
  <c r="L5172" i="1"/>
  <c r="O5172" i="1" s="1"/>
  <c r="L5173" i="1"/>
  <c r="O5173" i="1" s="1"/>
  <c r="L5174" i="1"/>
  <c r="O5174" i="1" s="1"/>
  <c r="L5175" i="1"/>
  <c r="O5175" i="1" s="1"/>
  <c r="L5176" i="1"/>
  <c r="O5176" i="1" s="1"/>
  <c r="L5177" i="1"/>
  <c r="O5177" i="1" s="1"/>
  <c r="L5178" i="1"/>
  <c r="O5178" i="1" s="1"/>
  <c r="L5179" i="1"/>
  <c r="O5179" i="1" s="1"/>
  <c r="L5180" i="1"/>
  <c r="O5180" i="1" s="1"/>
  <c r="L5181" i="1"/>
  <c r="O5181" i="1" s="1"/>
  <c r="L5182" i="1"/>
  <c r="O5182" i="1" s="1"/>
  <c r="L5183" i="1"/>
  <c r="O5183" i="1" s="1"/>
  <c r="L5184" i="1"/>
  <c r="O5184" i="1" s="1"/>
  <c r="L5185" i="1"/>
  <c r="O5185" i="1" s="1"/>
  <c r="L5186" i="1"/>
  <c r="O5186" i="1" s="1"/>
  <c r="L5187" i="1"/>
  <c r="O5187" i="1" s="1"/>
  <c r="L5188" i="1"/>
  <c r="O5188" i="1" s="1"/>
  <c r="L5189" i="1"/>
  <c r="O5189" i="1" s="1"/>
  <c r="L5190" i="1"/>
  <c r="O5190" i="1" s="1"/>
  <c r="L5191" i="1"/>
  <c r="O5191" i="1" s="1"/>
  <c r="L5192" i="1"/>
  <c r="O5192" i="1" s="1"/>
  <c r="L5193" i="1"/>
  <c r="O5193" i="1" s="1"/>
  <c r="L5194" i="1"/>
  <c r="O5194" i="1" s="1"/>
  <c r="L5195" i="1"/>
  <c r="O5195" i="1" s="1"/>
  <c r="L5196" i="1"/>
  <c r="O5196" i="1" s="1"/>
  <c r="L5197" i="1"/>
  <c r="O5197" i="1" s="1"/>
  <c r="L5198" i="1"/>
  <c r="O5198" i="1" s="1"/>
  <c r="L5199" i="1"/>
  <c r="O5199" i="1" s="1"/>
  <c r="L5200" i="1"/>
  <c r="O5200" i="1" s="1"/>
  <c r="L5201" i="1"/>
  <c r="O5201" i="1" s="1"/>
  <c r="L5202" i="1"/>
  <c r="O5202" i="1" s="1"/>
  <c r="L5203" i="1"/>
  <c r="O5203" i="1" s="1"/>
  <c r="L5204" i="1"/>
  <c r="O5204" i="1" s="1"/>
  <c r="L5205" i="1"/>
  <c r="O5205" i="1" s="1"/>
  <c r="L5206" i="1"/>
  <c r="O5206" i="1" s="1"/>
  <c r="L5207" i="1"/>
  <c r="O5207" i="1" s="1"/>
  <c r="L5208" i="1"/>
  <c r="O5208" i="1" s="1"/>
  <c r="L5209" i="1"/>
  <c r="O5209" i="1" s="1"/>
  <c r="L5210" i="1"/>
  <c r="O5210" i="1" s="1"/>
  <c r="L5211" i="1"/>
  <c r="O5211" i="1" s="1"/>
  <c r="L5212" i="1"/>
  <c r="O5212" i="1" s="1"/>
  <c r="L5213" i="1"/>
  <c r="O5213" i="1" s="1"/>
  <c r="L5214" i="1"/>
  <c r="O5214" i="1" s="1"/>
  <c r="L5215" i="1"/>
  <c r="O5215" i="1" s="1"/>
  <c r="L5216" i="1"/>
  <c r="O5216" i="1" s="1"/>
  <c r="L5217" i="1"/>
  <c r="O5217" i="1" s="1"/>
  <c r="L5218" i="1"/>
  <c r="O5218" i="1" s="1"/>
  <c r="L5219" i="1"/>
  <c r="O5219" i="1" s="1"/>
  <c r="L5220" i="1"/>
  <c r="O5220" i="1" s="1"/>
  <c r="L5221" i="1"/>
  <c r="O5221" i="1" s="1"/>
  <c r="L5222" i="1"/>
  <c r="O5222" i="1" s="1"/>
  <c r="L5223" i="1"/>
  <c r="O5223" i="1" s="1"/>
  <c r="L5224" i="1"/>
  <c r="O5224" i="1" s="1"/>
  <c r="L5225" i="1"/>
  <c r="O5225" i="1" s="1"/>
  <c r="L5226" i="1"/>
  <c r="O5226" i="1" s="1"/>
  <c r="L5227" i="1"/>
  <c r="O5227" i="1" s="1"/>
  <c r="L5228" i="1"/>
  <c r="O5228" i="1" s="1"/>
  <c r="L5229" i="1"/>
  <c r="O5229" i="1" s="1"/>
  <c r="L5230" i="1"/>
  <c r="O5230" i="1" s="1"/>
  <c r="L5231" i="1"/>
  <c r="O5231" i="1" s="1"/>
  <c r="L5232" i="1"/>
  <c r="O5232" i="1" s="1"/>
  <c r="L5233" i="1"/>
  <c r="O5233" i="1" s="1"/>
  <c r="L5234" i="1"/>
  <c r="O5234" i="1" s="1"/>
  <c r="L5235" i="1"/>
  <c r="O5235" i="1" s="1"/>
  <c r="L5236" i="1"/>
  <c r="O5236" i="1" s="1"/>
  <c r="L5237" i="1"/>
  <c r="O5237" i="1" s="1"/>
  <c r="L5238" i="1"/>
  <c r="O5238" i="1" s="1"/>
  <c r="L5239" i="1"/>
  <c r="O5239" i="1" s="1"/>
  <c r="L5240" i="1"/>
  <c r="O5240" i="1" s="1"/>
  <c r="L5241" i="1"/>
  <c r="O5241" i="1" s="1"/>
  <c r="L5242" i="1"/>
  <c r="O5242" i="1" s="1"/>
  <c r="L5243" i="1"/>
  <c r="O5243" i="1" s="1"/>
  <c r="L5244" i="1"/>
  <c r="O5244" i="1" s="1"/>
  <c r="L5245" i="1"/>
  <c r="O5245" i="1" s="1"/>
  <c r="L5246" i="1"/>
  <c r="O5246" i="1" s="1"/>
  <c r="L5247" i="1"/>
  <c r="O5247" i="1" s="1"/>
  <c r="L5248" i="1"/>
  <c r="O5248" i="1" s="1"/>
  <c r="L5249" i="1"/>
  <c r="O5249" i="1" s="1"/>
  <c r="L5250" i="1"/>
  <c r="O5250" i="1" s="1"/>
  <c r="L5251" i="1"/>
  <c r="O5251" i="1" s="1"/>
  <c r="L5252" i="1"/>
  <c r="O5252" i="1" s="1"/>
  <c r="L5253" i="1"/>
  <c r="O5253" i="1" s="1"/>
  <c r="L5254" i="1"/>
  <c r="O5254" i="1" s="1"/>
  <c r="L5255" i="1"/>
  <c r="O5255" i="1" s="1"/>
  <c r="L5256" i="1"/>
  <c r="O5256" i="1" s="1"/>
  <c r="L5257" i="1"/>
  <c r="O5257" i="1" s="1"/>
  <c r="L5258" i="1"/>
  <c r="O5258" i="1" s="1"/>
  <c r="L5259" i="1"/>
  <c r="O5259" i="1" s="1"/>
  <c r="L5260" i="1"/>
  <c r="O5260" i="1" s="1"/>
  <c r="L5261" i="1"/>
  <c r="O5261" i="1" s="1"/>
  <c r="L5262" i="1"/>
  <c r="O5262" i="1" s="1"/>
  <c r="L5263" i="1"/>
  <c r="O5263" i="1" s="1"/>
  <c r="L5264" i="1"/>
  <c r="O5264" i="1" s="1"/>
  <c r="L5265" i="1"/>
  <c r="O5265" i="1" s="1"/>
  <c r="L5266" i="1"/>
  <c r="O5266" i="1" s="1"/>
  <c r="L5267" i="1"/>
  <c r="O5267" i="1" s="1"/>
  <c r="L5268" i="1"/>
  <c r="O5268" i="1" s="1"/>
  <c r="L5269" i="1"/>
  <c r="O5269" i="1" s="1"/>
  <c r="L5270" i="1"/>
  <c r="O5270" i="1" s="1"/>
  <c r="L5271" i="1"/>
  <c r="O5271" i="1" s="1"/>
  <c r="L5272" i="1"/>
  <c r="O5272" i="1" s="1"/>
  <c r="L5273" i="1"/>
  <c r="O5273" i="1" s="1"/>
  <c r="L5274" i="1"/>
  <c r="O5274" i="1" s="1"/>
  <c r="L5275" i="1"/>
  <c r="O5275" i="1" s="1"/>
  <c r="L5276" i="1"/>
  <c r="O5276" i="1" s="1"/>
  <c r="L5277" i="1"/>
  <c r="O5277" i="1" s="1"/>
  <c r="L5278" i="1"/>
  <c r="O5278" i="1" s="1"/>
  <c r="L5279" i="1"/>
  <c r="O5279" i="1" s="1"/>
  <c r="L5280" i="1"/>
  <c r="O5280" i="1" s="1"/>
  <c r="L5281" i="1"/>
  <c r="O5281" i="1" s="1"/>
  <c r="L5282" i="1"/>
  <c r="O5282" i="1" s="1"/>
  <c r="L5283" i="1"/>
  <c r="O5283" i="1" s="1"/>
  <c r="L5284" i="1"/>
  <c r="O5284" i="1" s="1"/>
  <c r="L5285" i="1"/>
  <c r="O5285" i="1" s="1"/>
  <c r="L5286" i="1"/>
  <c r="O5286" i="1" s="1"/>
  <c r="L5287" i="1"/>
  <c r="O5287" i="1" s="1"/>
  <c r="L5288" i="1"/>
  <c r="O5288" i="1" s="1"/>
  <c r="L5289" i="1"/>
  <c r="O5289" i="1" s="1"/>
  <c r="L5290" i="1"/>
  <c r="O5290" i="1" s="1"/>
  <c r="L5291" i="1"/>
  <c r="O5291" i="1" s="1"/>
  <c r="L5292" i="1"/>
  <c r="O5292" i="1" s="1"/>
  <c r="L5293" i="1"/>
  <c r="O5293" i="1" s="1"/>
  <c r="L5294" i="1"/>
  <c r="O5294" i="1" s="1"/>
  <c r="L5295" i="1"/>
  <c r="O5295" i="1" s="1"/>
  <c r="L5296" i="1"/>
  <c r="O5296" i="1" s="1"/>
  <c r="L5297" i="1"/>
  <c r="O5297" i="1" s="1"/>
  <c r="L5298" i="1"/>
  <c r="O5298" i="1" s="1"/>
  <c r="L5299" i="1"/>
  <c r="O5299" i="1" s="1"/>
  <c r="L5300" i="1"/>
  <c r="O5300" i="1" s="1"/>
  <c r="L5301" i="1"/>
  <c r="O5301" i="1" s="1"/>
  <c r="L5302" i="1"/>
  <c r="O5302" i="1" s="1"/>
  <c r="L5303" i="1"/>
  <c r="O5303" i="1" s="1"/>
  <c r="L5304" i="1"/>
  <c r="O5304" i="1" s="1"/>
  <c r="L5305" i="1"/>
  <c r="O5305" i="1" s="1"/>
  <c r="L5306" i="1"/>
  <c r="O5306" i="1" s="1"/>
  <c r="L5307" i="1"/>
  <c r="O5307" i="1" s="1"/>
  <c r="L5308" i="1"/>
  <c r="O5308" i="1" s="1"/>
  <c r="L5309" i="1"/>
  <c r="O5309" i="1" s="1"/>
  <c r="L5310" i="1"/>
  <c r="O5310" i="1" s="1"/>
  <c r="L5311" i="1"/>
  <c r="O5311" i="1" s="1"/>
  <c r="L5312" i="1"/>
  <c r="O5312" i="1" s="1"/>
  <c r="L5313" i="1"/>
  <c r="O5313" i="1" s="1"/>
  <c r="L5314" i="1"/>
  <c r="O5314" i="1" s="1"/>
  <c r="L5315" i="1"/>
  <c r="O5315" i="1" s="1"/>
  <c r="L5316" i="1"/>
  <c r="O5316" i="1" s="1"/>
  <c r="L5317" i="1"/>
  <c r="O5317" i="1" s="1"/>
  <c r="L5318" i="1"/>
  <c r="O5318" i="1" s="1"/>
  <c r="L5319" i="1"/>
  <c r="O5319" i="1" s="1"/>
  <c r="L5320" i="1"/>
  <c r="O5320" i="1" s="1"/>
  <c r="L5321" i="1"/>
  <c r="O5321" i="1" s="1"/>
  <c r="L5322" i="1"/>
  <c r="O5322" i="1" s="1"/>
  <c r="L5323" i="1"/>
  <c r="O5323" i="1" s="1"/>
  <c r="L5324" i="1"/>
  <c r="O5324" i="1" s="1"/>
  <c r="L5325" i="1"/>
  <c r="O5325" i="1" s="1"/>
  <c r="L5326" i="1"/>
  <c r="O5326" i="1" s="1"/>
  <c r="L5327" i="1"/>
  <c r="O5327" i="1" s="1"/>
  <c r="L5328" i="1"/>
  <c r="O5328" i="1" s="1"/>
  <c r="L5329" i="1"/>
  <c r="O5329" i="1" s="1"/>
  <c r="L5330" i="1"/>
  <c r="O5330" i="1" s="1"/>
  <c r="L5331" i="1"/>
  <c r="O5331" i="1" s="1"/>
  <c r="L5332" i="1"/>
  <c r="O5332" i="1" s="1"/>
  <c r="L5333" i="1"/>
  <c r="O5333" i="1" s="1"/>
  <c r="L5334" i="1"/>
  <c r="O5334" i="1" s="1"/>
  <c r="L5335" i="1"/>
  <c r="O5335" i="1" s="1"/>
  <c r="L5336" i="1"/>
  <c r="O5336" i="1" s="1"/>
  <c r="L5337" i="1"/>
  <c r="O5337" i="1" s="1"/>
  <c r="L5338" i="1"/>
  <c r="O5338" i="1" s="1"/>
  <c r="L5339" i="1"/>
  <c r="O5339" i="1" s="1"/>
  <c r="L5340" i="1"/>
  <c r="O5340" i="1" s="1"/>
  <c r="L5341" i="1"/>
  <c r="O5341" i="1" s="1"/>
  <c r="L5342" i="1"/>
  <c r="O5342" i="1" s="1"/>
  <c r="L5343" i="1"/>
  <c r="O5343" i="1" s="1"/>
  <c r="L5344" i="1"/>
  <c r="O5344" i="1" s="1"/>
  <c r="L5345" i="1"/>
  <c r="O5345" i="1" s="1"/>
  <c r="L5346" i="1"/>
  <c r="O5346" i="1" s="1"/>
  <c r="L5347" i="1"/>
  <c r="O5347" i="1" s="1"/>
  <c r="L5348" i="1"/>
  <c r="O5348" i="1" s="1"/>
  <c r="L5349" i="1"/>
  <c r="O5349" i="1" s="1"/>
  <c r="L5350" i="1"/>
  <c r="O5350" i="1" s="1"/>
  <c r="L5351" i="1"/>
  <c r="O5351" i="1" s="1"/>
  <c r="L5352" i="1"/>
  <c r="O5352" i="1" s="1"/>
  <c r="L5353" i="1"/>
  <c r="O5353" i="1" s="1"/>
  <c r="L5354" i="1"/>
  <c r="O5354" i="1" s="1"/>
  <c r="L5355" i="1"/>
  <c r="O5355" i="1" s="1"/>
  <c r="L5356" i="1"/>
  <c r="O5356" i="1" s="1"/>
  <c r="L5357" i="1"/>
  <c r="O5357" i="1" s="1"/>
  <c r="L5358" i="1"/>
  <c r="O5358" i="1" s="1"/>
  <c r="L5359" i="1"/>
  <c r="O5359" i="1" s="1"/>
  <c r="L5360" i="1"/>
  <c r="O5360" i="1" s="1"/>
  <c r="L5361" i="1"/>
  <c r="O5361" i="1" s="1"/>
  <c r="L5362" i="1"/>
  <c r="O5362" i="1" s="1"/>
  <c r="L5363" i="1"/>
  <c r="O5363" i="1" s="1"/>
  <c r="L5364" i="1"/>
  <c r="O5364" i="1" s="1"/>
  <c r="L5365" i="1"/>
  <c r="O5365" i="1" s="1"/>
  <c r="L5366" i="1"/>
  <c r="O5366" i="1" s="1"/>
  <c r="L5367" i="1"/>
  <c r="O5367" i="1" s="1"/>
  <c r="L5368" i="1"/>
  <c r="O5368" i="1" s="1"/>
  <c r="L5369" i="1"/>
  <c r="O5369" i="1" s="1"/>
  <c r="L5370" i="1"/>
  <c r="O5370" i="1" s="1"/>
  <c r="L5371" i="1"/>
  <c r="O5371" i="1" s="1"/>
  <c r="L5372" i="1"/>
  <c r="O5372" i="1" s="1"/>
  <c r="L5373" i="1"/>
  <c r="O5373" i="1" s="1"/>
  <c r="L5374" i="1"/>
  <c r="O5374" i="1" s="1"/>
  <c r="L5375" i="1"/>
  <c r="O5375" i="1" s="1"/>
  <c r="L5376" i="1"/>
  <c r="O5376" i="1" s="1"/>
  <c r="L5377" i="1"/>
  <c r="O5377" i="1" s="1"/>
  <c r="L5378" i="1"/>
  <c r="O5378" i="1" s="1"/>
  <c r="L5379" i="1"/>
  <c r="O5379" i="1" s="1"/>
  <c r="L5380" i="1"/>
  <c r="O5380" i="1" s="1"/>
  <c r="L5381" i="1"/>
  <c r="O5381" i="1" s="1"/>
  <c r="L5382" i="1"/>
  <c r="O5382" i="1" s="1"/>
  <c r="L5383" i="1"/>
  <c r="O5383" i="1" s="1"/>
  <c r="L5384" i="1"/>
  <c r="O5384" i="1" s="1"/>
  <c r="L5385" i="1"/>
  <c r="O5385" i="1" s="1"/>
  <c r="L5386" i="1"/>
  <c r="O5386" i="1" s="1"/>
  <c r="L5387" i="1"/>
  <c r="O5387" i="1" s="1"/>
  <c r="L5388" i="1"/>
  <c r="O5388" i="1" s="1"/>
  <c r="L5389" i="1"/>
  <c r="O5389" i="1" s="1"/>
  <c r="L5390" i="1"/>
  <c r="O5390" i="1" s="1"/>
  <c r="L5391" i="1"/>
  <c r="O5391" i="1" s="1"/>
  <c r="L5392" i="1"/>
  <c r="O5392" i="1" s="1"/>
  <c r="L5393" i="1"/>
  <c r="O5393" i="1" s="1"/>
  <c r="L5394" i="1"/>
  <c r="O5394" i="1" s="1"/>
  <c r="L5395" i="1"/>
  <c r="O5395" i="1" s="1"/>
  <c r="L5396" i="1"/>
  <c r="O5396" i="1" s="1"/>
  <c r="L5397" i="1"/>
  <c r="O5397" i="1" s="1"/>
  <c r="L5398" i="1"/>
  <c r="O5398" i="1" s="1"/>
  <c r="L5399" i="1"/>
  <c r="O5399" i="1" s="1"/>
  <c r="L5400" i="1"/>
  <c r="O5400" i="1" s="1"/>
  <c r="L5401" i="1"/>
  <c r="O5401" i="1" s="1"/>
  <c r="L5402" i="1"/>
  <c r="O5402" i="1" s="1"/>
  <c r="L5403" i="1"/>
  <c r="O5403" i="1" s="1"/>
  <c r="L5404" i="1"/>
  <c r="O5404" i="1" s="1"/>
  <c r="L5405" i="1"/>
  <c r="O5405" i="1" s="1"/>
  <c r="L5406" i="1"/>
  <c r="O5406" i="1" s="1"/>
  <c r="L5407" i="1"/>
  <c r="O5407" i="1" s="1"/>
  <c r="L5408" i="1"/>
  <c r="O5408" i="1" s="1"/>
  <c r="L5409" i="1"/>
  <c r="O5409" i="1" s="1"/>
  <c r="L5410" i="1"/>
  <c r="O5410" i="1" s="1"/>
  <c r="L5411" i="1"/>
  <c r="O5411" i="1" s="1"/>
  <c r="L5412" i="1"/>
  <c r="O5412" i="1" s="1"/>
  <c r="L5413" i="1"/>
  <c r="O5413" i="1" s="1"/>
  <c r="L5414" i="1"/>
  <c r="O5414" i="1" s="1"/>
  <c r="L5415" i="1"/>
  <c r="O5415" i="1" s="1"/>
  <c r="L5416" i="1"/>
  <c r="O5416" i="1" s="1"/>
  <c r="L5417" i="1"/>
  <c r="O5417" i="1" s="1"/>
  <c r="L5418" i="1"/>
  <c r="O5418" i="1" s="1"/>
  <c r="L5419" i="1"/>
  <c r="O5419" i="1" s="1"/>
  <c r="L5420" i="1"/>
  <c r="O5420" i="1" s="1"/>
  <c r="L5421" i="1"/>
  <c r="O5421" i="1" s="1"/>
  <c r="L5422" i="1"/>
  <c r="O5422" i="1" s="1"/>
  <c r="L5423" i="1"/>
  <c r="O5423" i="1" s="1"/>
  <c r="L5424" i="1"/>
  <c r="O5424" i="1" s="1"/>
  <c r="L5425" i="1"/>
  <c r="O5425" i="1" s="1"/>
  <c r="L5426" i="1"/>
  <c r="O5426" i="1" s="1"/>
  <c r="L5427" i="1"/>
  <c r="O5427" i="1" s="1"/>
  <c r="L5428" i="1"/>
  <c r="O5428" i="1" s="1"/>
  <c r="L5429" i="1"/>
  <c r="O5429" i="1" s="1"/>
  <c r="L5430" i="1"/>
  <c r="O5430" i="1" s="1"/>
  <c r="L5431" i="1"/>
  <c r="O5431" i="1" s="1"/>
  <c r="L5432" i="1"/>
  <c r="O5432" i="1" s="1"/>
  <c r="L5433" i="1"/>
  <c r="O5433" i="1" s="1"/>
  <c r="L5434" i="1"/>
  <c r="O5434" i="1" s="1"/>
  <c r="L5435" i="1"/>
  <c r="O5435" i="1" s="1"/>
  <c r="L5436" i="1"/>
  <c r="O5436" i="1" s="1"/>
  <c r="L5437" i="1"/>
  <c r="O5437" i="1" s="1"/>
  <c r="L5438" i="1"/>
  <c r="O5438" i="1" s="1"/>
  <c r="L5439" i="1"/>
  <c r="O5439" i="1" s="1"/>
  <c r="L5440" i="1"/>
  <c r="O5440" i="1" s="1"/>
  <c r="L5441" i="1"/>
  <c r="O5441" i="1" s="1"/>
  <c r="L5442" i="1"/>
  <c r="O5442" i="1" s="1"/>
  <c r="L5443" i="1"/>
  <c r="O5443" i="1" s="1"/>
  <c r="L5444" i="1"/>
  <c r="O5444" i="1" s="1"/>
  <c r="L5445" i="1"/>
  <c r="O5445" i="1" s="1"/>
  <c r="L5446" i="1"/>
  <c r="O5446" i="1" s="1"/>
  <c r="L5447" i="1"/>
  <c r="O5447" i="1" s="1"/>
  <c r="L5448" i="1"/>
  <c r="O5448" i="1" s="1"/>
  <c r="L5449" i="1"/>
  <c r="O5449" i="1" s="1"/>
  <c r="L5450" i="1"/>
  <c r="O5450" i="1" s="1"/>
  <c r="L5451" i="1"/>
  <c r="O5451" i="1" s="1"/>
  <c r="L5452" i="1"/>
  <c r="O5452" i="1" s="1"/>
  <c r="L5453" i="1"/>
  <c r="O5453" i="1" s="1"/>
  <c r="L5454" i="1"/>
  <c r="O5454" i="1" s="1"/>
  <c r="L5455" i="1"/>
  <c r="O5455" i="1" s="1"/>
  <c r="L5456" i="1"/>
  <c r="O5456" i="1" s="1"/>
  <c r="L5457" i="1"/>
  <c r="O5457" i="1" s="1"/>
  <c r="L5458" i="1"/>
  <c r="O5458" i="1" s="1"/>
  <c r="L5459" i="1"/>
  <c r="O5459" i="1" s="1"/>
  <c r="L5460" i="1"/>
  <c r="O5460" i="1" s="1"/>
  <c r="L5461" i="1"/>
  <c r="O5461" i="1" s="1"/>
  <c r="L5462" i="1"/>
  <c r="O5462" i="1" s="1"/>
  <c r="L5463" i="1"/>
  <c r="O5463" i="1" s="1"/>
  <c r="L5464" i="1"/>
  <c r="O5464" i="1" s="1"/>
  <c r="L5465" i="1"/>
  <c r="O5465" i="1" s="1"/>
  <c r="L5466" i="1"/>
  <c r="O5466" i="1" s="1"/>
  <c r="L5467" i="1"/>
  <c r="O5467" i="1" s="1"/>
  <c r="L5468" i="1"/>
  <c r="O5468" i="1" s="1"/>
  <c r="L5469" i="1"/>
  <c r="O5469" i="1" s="1"/>
  <c r="L5470" i="1"/>
  <c r="O5470" i="1" s="1"/>
  <c r="L5471" i="1"/>
  <c r="O5471" i="1" s="1"/>
  <c r="L5472" i="1"/>
  <c r="O5472" i="1" s="1"/>
  <c r="L5473" i="1"/>
  <c r="O5473" i="1" s="1"/>
  <c r="L5474" i="1"/>
  <c r="O5474" i="1" s="1"/>
  <c r="L5475" i="1"/>
  <c r="O5475" i="1" s="1"/>
  <c r="L5476" i="1"/>
  <c r="O5476" i="1" s="1"/>
  <c r="L5477" i="1"/>
  <c r="O5477" i="1" s="1"/>
  <c r="L5478" i="1"/>
  <c r="O5478" i="1" s="1"/>
  <c r="L5479" i="1"/>
  <c r="O5479" i="1" s="1"/>
  <c r="L5480" i="1"/>
  <c r="O5480" i="1" s="1"/>
  <c r="L5481" i="1"/>
  <c r="O5481" i="1" s="1"/>
  <c r="L5482" i="1"/>
  <c r="O5482" i="1" s="1"/>
  <c r="L5483" i="1"/>
  <c r="O5483" i="1" s="1"/>
  <c r="L5484" i="1"/>
  <c r="O5484" i="1" s="1"/>
  <c r="L5485" i="1"/>
  <c r="O5485" i="1" s="1"/>
  <c r="L5486" i="1"/>
  <c r="O5486" i="1" s="1"/>
  <c r="L5487" i="1"/>
  <c r="O5487" i="1" s="1"/>
  <c r="L5488" i="1"/>
  <c r="O5488" i="1" s="1"/>
  <c r="L5489" i="1"/>
  <c r="O5489" i="1" s="1"/>
  <c r="L5490" i="1"/>
  <c r="O5490" i="1" s="1"/>
  <c r="L5491" i="1"/>
  <c r="O5491" i="1" s="1"/>
  <c r="L5492" i="1"/>
  <c r="O5492" i="1" s="1"/>
  <c r="L5493" i="1"/>
  <c r="O5493" i="1" s="1"/>
  <c r="L5494" i="1"/>
  <c r="O5494" i="1" s="1"/>
  <c r="L5495" i="1"/>
  <c r="O5495" i="1" s="1"/>
  <c r="L5496" i="1"/>
  <c r="O5496" i="1" s="1"/>
  <c r="L5497" i="1"/>
  <c r="O5497" i="1" s="1"/>
  <c r="L5498" i="1"/>
  <c r="O5498" i="1" s="1"/>
  <c r="L5499" i="1"/>
  <c r="O5499" i="1" s="1"/>
  <c r="L5500" i="1"/>
  <c r="O5500" i="1" s="1"/>
  <c r="L5501" i="1"/>
  <c r="O5501" i="1" s="1"/>
  <c r="L5502" i="1"/>
  <c r="O5502" i="1" s="1"/>
  <c r="L5503" i="1"/>
  <c r="O5503" i="1" s="1"/>
  <c r="L5504" i="1"/>
  <c r="O5504" i="1" s="1"/>
  <c r="L5505" i="1"/>
  <c r="O5505" i="1" s="1"/>
  <c r="L5506" i="1"/>
  <c r="O5506" i="1" s="1"/>
  <c r="L5507" i="1"/>
  <c r="O5507" i="1" s="1"/>
  <c r="L5508" i="1"/>
  <c r="O5508" i="1" s="1"/>
  <c r="L5509" i="1"/>
  <c r="O5509" i="1" s="1"/>
  <c r="L5510" i="1"/>
  <c r="O5510" i="1" s="1"/>
  <c r="L5511" i="1"/>
  <c r="O5511" i="1" s="1"/>
  <c r="L5512" i="1"/>
  <c r="O5512" i="1" s="1"/>
  <c r="L5513" i="1"/>
  <c r="O5513" i="1" s="1"/>
  <c r="L5514" i="1"/>
  <c r="O5514" i="1" s="1"/>
  <c r="L5515" i="1"/>
  <c r="O5515" i="1" s="1"/>
  <c r="L5516" i="1"/>
  <c r="O5516" i="1" s="1"/>
  <c r="L5517" i="1"/>
  <c r="O5517" i="1" s="1"/>
  <c r="L5518" i="1"/>
  <c r="O5518" i="1" s="1"/>
  <c r="L5519" i="1"/>
  <c r="O5519" i="1" s="1"/>
  <c r="L5520" i="1"/>
  <c r="O5520" i="1" s="1"/>
  <c r="L5521" i="1"/>
  <c r="O5521" i="1" s="1"/>
  <c r="L5522" i="1"/>
  <c r="O5522" i="1" s="1"/>
  <c r="L5523" i="1"/>
  <c r="O5523" i="1" s="1"/>
  <c r="L5524" i="1"/>
  <c r="O5524" i="1" s="1"/>
  <c r="L5525" i="1"/>
  <c r="O5525" i="1" s="1"/>
  <c r="L5526" i="1"/>
  <c r="O5526" i="1" s="1"/>
  <c r="L5527" i="1"/>
  <c r="O5527" i="1" s="1"/>
  <c r="L5528" i="1"/>
  <c r="O5528" i="1" s="1"/>
  <c r="L5529" i="1"/>
  <c r="O5529" i="1" s="1"/>
  <c r="L5530" i="1"/>
  <c r="O5530" i="1" s="1"/>
  <c r="L5531" i="1"/>
  <c r="O5531" i="1" s="1"/>
  <c r="L5532" i="1"/>
  <c r="O5532" i="1" s="1"/>
  <c r="L5533" i="1"/>
  <c r="O5533" i="1" s="1"/>
  <c r="L5534" i="1"/>
  <c r="O5534" i="1" s="1"/>
  <c r="L5535" i="1"/>
  <c r="O5535" i="1" s="1"/>
  <c r="L5536" i="1"/>
  <c r="O5536" i="1" s="1"/>
  <c r="L5537" i="1"/>
  <c r="O5537" i="1" s="1"/>
  <c r="L5538" i="1"/>
  <c r="O5538" i="1" s="1"/>
  <c r="L5539" i="1"/>
  <c r="O5539" i="1" s="1"/>
  <c r="L5540" i="1"/>
  <c r="O5540" i="1" s="1"/>
  <c r="L5541" i="1"/>
  <c r="O5541" i="1" s="1"/>
  <c r="L5542" i="1"/>
  <c r="O5542" i="1" s="1"/>
  <c r="L5543" i="1"/>
  <c r="O5543" i="1" s="1"/>
  <c r="L5544" i="1"/>
  <c r="O5544" i="1" s="1"/>
  <c r="L5545" i="1"/>
  <c r="O5545" i="1" s="1"/>
  <c r="L5546" i="1"/>
  <c r="O5546" i="1" s="1"/>
  <c r="L5547" i="1"/>
  <c r="O5547" i="1" s="1"/>
  <c r="L5548" i="1"/>
  <c r="O5548" i="1" s="1"/>
  <c r="L5549" i="1"/>
  <c r="O5549" i="1" s="1"/>
  <c r="L5550" i="1"/>
  <c r="O5550" i="1" s="1"/>
  <c r="L5551" i="1"/>
  <c r="O5551" i="1" s="1"/>
  <c r="L5552" i="1"/>
  <c r="O5552" i="1" s="1"/>
  <c r="L5553" i="1"/>
  <c r="O5553" i="1" s="1"/>
  <c r="L5554" i="1"/>
  <c r="O5554" i="1" s="1"/>
  <c r="L5555" i="1"/>
  <c r="O5555" i="1" s="1"/>
  <c r="L5556" i="1"/>
  <c r="O5556" i="1" s="1"/>
  <c r="L5557" i="1"/>
  <c r="O5557" i="1" s="1"/>
  <c r="L5558" i="1"/>
  <c r="O5558" i="1" s="1"/>
  <c r="L5559" i="1"/>
  <c r="O5559" i="1" s="1"/>
  <c r="L5560" i="1"/>
  <c r="O5560" i="1" s="1"/>
  <c r="L5561" i="1"/>
  <c r="O5561" i="1" s="1"/>
  <c r="L5562" i="1"/>
  <c r="O5562" i="1" s="1"/>
  <c r="L5563" i="1"/>
  <c r="O5563" i="1" s="1"/>
  <c r="L5564" i="1"/>
  <c r="O5564" i="1" s="1"/>
  <c r="L5565" i="1"/>
  <c r="O5565" i="1" s="1"/>
  <c r="L5566" i="1"/>
  <c r="O5566" i="1" s="1"/>
  <c r="L5567" i="1"/>
  <c r="O5567" i="1" s="1"/>
  <c r="L5568" i="1"/>
  <c r="O5568" i="1" s="1"/>
  <c r="L5569" i="1"/>
  <c r="O5569" i="1" s="1"/>
  <c r="L5570" i="1"/>
  <c r="O5570" i="1" s="1"/>
  <c r="L5571" i="1"/>
  <c r="O5571" i="1" s="1"/>
  <c r="L5572" i="1"/>
  <c r="O5572" i="1" s="1"/>
  <c r="L5573" i="1"/>
  <c r="O5573" i="1" s="1"/>
  <c r="L5574" i="1"/>
  <c r="O5574" i="1" s="1"/>
  <c r="L5575" i="1"/>
  <c r="O5575" i="1" s="1"/>
  <c r="L5576" i="1"/>
  <c r="O5576" i="1" s="1"/>
  <c r="L5577" i="1"/>
  <c r="O5577" i="1" s="1"/>
  <c r="L5578" i="1"/>
  <c r="O5578" i="1" s="1"/>
  <c r="L5579" i="1"/>
  <c r="O5579" i="1" s="1"/>
  <c r="L5580" i="1"/>
  <c r="O5580" i="1" s="1"/>
  <c r="L5581" i="1"/>
  <c r="O5581" i="1" s="1"/>
  <c r="L5582" i="1"/>
  <c r="O5582" i="1" s="1"/>
  <c r="L5583" i="1"/>
  <c r="O5583" i="1" s="1"/>
  <c r="L5584" i="1"/>
  <c r="O5584" i="1" s="1"/>
  <c r="L5585" i="1"/>
  <c r="O5585" i="1" s="1"/>
  <c r="L5586" i="1"/>
  <c r="O5586" i="1" s="1"/>
  <c r="L5587" i="1"/>
  <c r="O5587" i="1" s="1"/>
  <c r="L5588" i="1"/>
  <c r="O5588" i="1" s="1"/>
  <c r="L5589" i="1"/>
  <c r="O5589" i="1" s="1"/>
  <c r="L5590" i="1"/>
  <c r="O5590" i="1" s="1"/>
  <c r="L5591" i="1"/>
  <c r="O5591" i="1" s="1"/>
  <c r="L5592" i="1"/>
  <c r="O5592" i="1" s="1"/>
  <c r="L5593" i="1"/>
  <c r="O5593" i="1" s="1"/>
  <c r="L5594" i="1"/>
  <c r="O5594" i="1" s="1"/>
  <c r="L5595" i="1"/>
  <c r="O5595" i="1" s="1"/>
  <c r="L5596" i="1"/>
  <c r="O5596" i="1" s="1"/>
  <c r="L5597" i="1"/>
  <c r="O5597" i="1" s="1"/>
  <c r="L5598" i="1"/>
  <c r="O5598" i="1" s="1"/>
  <c r="L5599" i="1"/>
  <c r="O5599" i="1" s="1"/>
  <c r="L5600" i="1"/>
  <c r="O5600" i="1" s="1"/>
  <c r="L5601" i="1"/>
  <c r="O5601" i="1" s="1"/>
  <c r="L5602" i="1"/>
  <c r="O5602" i="1" s="1"/>
  <c r="L5603" i="1"/>
  <c r="O5603" i="1" s="1"/>
  <c r="L5604" i="1"/>
  <c r="O5604" i="1" s="1"/>
  <c r="L5605" i="1"/>
  <c r="O5605" i="1" s="1"/>
  <c r="L5606" i="1"/>
  <c r="O5606" i="1" s="1"/>
  <c r="L5607" i="1"/>
  <c r="O5607" i="1" s="1"/>
  <c r="L5608" i="1"/>
  <c r="O5608" i="1" s="1"/>
  <c r="L5609" i="1"/>
  <c r="O5609" i="1" s="1"/>
  <c r="L5610" i="1"/>
  <c r="O5610" i="1" s="1"/>
  <c r="L5611" i="1"/>
  <c r="O5611" i="1" s="1"/>
  <c r="L5612" i="1"/>
  <c r="O5612" i="1" s="1"/>
  <c r="L5613" i="1"/>
  <c r="O5613" i="1" s="1"/>
  <c r="L5614" i="1"/>
  <c r="O5614" i="1" s="1"/>
  <c r="L5615" i="1"/>
  <c r="O5615" i="1" s="1"/>
  <c r="L5616" i="1"/>
  <c r="O5616" i="1" s="1"/>
  <c r="L5617" i="1"/>
  <c r="O5617" i="1" s="1"/>
  <c r="L5618" i="1"/>
  <c r="O5618" i="1" s="1"/>
  <c r="L5619" i="1"/>
  <c r="O5619" i="1" s="1"/>
  <c r="L5620" i="1"/>
  <c r="O5620" i="1" s="1"/>
  <c r="L5621" i="1"/>
  <c r="O5621" i="1" s="1"/>
  <c r="L5622" i="1"/>
  <c r="O5622" i="1" s="1"/>
  <c r="L5623" i="1"/>
  <c r="O5623" i="1" s="1"/>
  <c r="L5624" i="1"/>
  <c r="O5624" i="1" s="1"/>
  <c r="L5625" i="1"/>
  <c r="O5625" i="1" s="1"/>
  <c r="L5626" i="1"/>
  <c r="O5626" i="1" s="1"/>
  <c r="L5627" i="1"/>
  <c r="O5627" i="1" s="1"/>
  <c r="L5628" i="1"/>
  <c r="O5628" i="1" s="1"/>
  <c r="L5629" i="1"/>
  <c r="O5629" i="1" s="1"/>
  <c r="L5630" i="1"/>
  <c r="O5630" i="1" s="1"/>
  <c r="L5631" i="1"/>
  <c r="O5631" i="1" s="1"/>
  <c r="L5632" i="1"/>
  <c r="O5632" i="1" s="1"/>
  <c r="L5633" i="1"/>
  <c r="O5633" i="1" s="1"/>
  <c r="L5" i="1"/>
  <c r="O5" i="1" s="1"/>
  <c r="P5714" i="1"/>
  <c r="P5718" i="1"/>
  <c r="P5722" i="1"/>
  <c r="P5726" i="1"/>
  <c r="P5730" i="1"/>
  <c r="P5734" i="1"/>
  <c r="P5738" i="1"/>
  <c r="P5742" i="1"/>
  <c r="P5746" i="1"/>
  <c r="P5747" i="1"/>
  <c r="P5750" i="1"/>
  <c r="P5754" i="1"/>
  <c r="P5758" i="1"/>
  <c r="P5762" i="1"/>
  <c r="P5766" i="1"/>
  <c r="P5770" i="1"/>
  <c r="P5772" i="1"/>
  <c r="P5774" i="1"/>
  <c r="P5778" i="1"/>
  <c r="P5782" i="1"/>
  <c r="P5783" i="1"/>
  <c r="P5784" i="1"/>
  <c r="P5786" i="1"/>
  <c r="P5790" i="1"/>
  <c r="P5791" i="1"/>
  <c r="P5794" i="1"/>
  <c r="P5798" i="1"/>
  <c r="P5802" i="1"/>
  <c r="P5806" i="1"/>
  <c r="P5810" i="1"/>
  <c r="P5814" i="1"/>
  <c r="P5818" i="1"/>
  <c r="P5822" i="1"/>
  <c r="P5826" i="1"/>
  <c r="P5830" i="1"/>
  <c r="P5834" i="1"/>
  <c r="P5836" i="1"/>
  <c r="P5838" i="1"/>
  <c r="P5842" i="1"/>
  <c r="P5846" i="1"/>
  <c r="P5850" i="1"/>
  <c r="P5854" i="1"/>
  <c r="P5858" i="1"/>
  <c r="P5859" i="1"/>
  <c r="P5862" i="1"/>
  <c r="P5866" i="1"/>
  <c r="P5870" i="1"/>
  <c r="P5874" i="1"/>
  <c r="P5878" i="1"/>
  <c r="P5882" i="1"/>
  <c r="P5886" i="1"/>
  <c r="P5890" i="1"/>
  <c r="P5891" i="1"/>
  <c r="P5894" i="1"/>
  <c r="P5898" i="1"/>
  <c r="P5900" i="1"/>
  <c r="P5902" i="1"/>
  <c r="P5906" i="1"/>
  <c r="P5907" i="1"/>
  <c r="P5910" i="1"/>
  <c r="P5912" i="1"/>
  <c r="P5914" i="1"/>
  <c r="P5918" i="1"/>
  <c r="P5922" i="1"/>
  <c r="P5926" i="1"/>
  <c r="P5930" i="1"/>
  <c r="P5934" i="1"/>
  <c r="P5935" i="1"/>
  <c r="P5938" i="1"/>
  <c r="P5942" i="1"/>
  <c r="P5946" i="1"/>
  <c r="P5950" i="1"/>
  <c r="P5954" i="1"/>
  <c r="P5958" i="1"/>
  <c r="P5962" i="1"/>
  <c r="P5964" i="1"/>
  <c r="P5966" i="1"/>
  <c r="P5970" i="1"/>
  <c r="P5974" i="1"/>
  <c r="P5978" i="1"/>
  <c r="P5982" i="1"/>
  <c r="P5986" i="1"/>
  <c r="P5990" i="1"/>
  <c r="P5994" i="1"/>
  <c r="P5998" i="1"/>
  <c r="P6002" i="1"/>
  <c r="P6003" i="1"/>
  <c r="P6006" i="1"/>
  <c r="P6010" i="1"/>
  <c r="P6014" i="1"/>
  <c r="P6018" i="1"/>
  <c r="P6022" i="1"/>
  <c r="P6026" i="1"/>
  <c r="P6028" i="1"/>
  <c r="P6030" i="1"/>
  <c r="P6031" i="1"/>
  <c r="P6034" i="1"/>
  <c r="P6038" i="1"/>
  <c r="P6039" i="1"/>
  <c r="P6040" i="1"/>
  <c r="P6042" i="1"/>
  <c r="P6046" i="1"/>
  <c r="P6047" i="1"/>
  <c r="P6050" i="1"/>
  <c r="P6054" i="1"/>
  <c r="P6058" i="1"/>
  <c r="P6062" i="1"/>
  <c r="P6066" i="1"/>
  <c r="P6070" i="1"/>
  <c r="P6074" i="1"/>
  <c r="P6078" i="1"/>
  <c r="P6079" i="1"/>
  <c r="P6082" i="1"/>
  <c r="P6086" i="1"/>
  <c r="P6090" i="1"/>
  <c r="P6092" i="1"/>
  <c r="P6094" i="1"/>
  <c r="P6098" i="1"/>
  <c r="P6102" i="1"/>
  <c r="P6106" i="1"/>
  <c r="P6110" i="1"/>
  <c r="P6114" i="1"/>
  <c r="P6115" i="1"/>
  <c r="P6118" i="1"/>
  <c r="P6122" i="1"/>
  <c r="P6126" i="1"/>
  <c r="P6130" i="1"/>
  <c r="P6134" i="1"/>
  <c r="P6138" i="1"/>
  <c r="P6142" i="1"/>
  <c r="P6146" i="1"/>
  <c r="P6147" i="1"/>
  <c r="P6150" i="1"/>
  <c r="P6154" i="1"/>
  <c r="P6156" i="1"/>
  <c r="P6158" i="1"/>
  <c r="P6162" i="1"/>
  <c r="P6163" i="1"/>
  <c r="P6166" i="1"/>
  <c r="P6168" i="1"/>
  <c r="P6170" i="1"/>
  <c r="P6174" i="1"/>
  <c r="P6178" i="1"/>
  <c r="P6182" i="1"/>
  <c r="P6186" i="1"/>
  <c r="P6190" i="1"/>
  <c r="P6191" i="1"/>
  <c r="P6194" i="1"/>
  <c r="P6198" i="1"/>
  <c r="P6202" i="1"/>
  <c r="P6206" i="1"/>
  <c r="P6210" i="1"/>
  <c r="P6214" i="1"/>
  <c r="P6218" i="1"/>
  <c r="P6220" i="1"/>
  <c r="P6222" i="1"/>
  <c r="P6226" i="1"/>
  <c r="P6230" i="1"/>
  <c r="P6234" i="1"/>
  <c r="P6238" i="1"/>
  <c r="P6242" i="1"/>
  <c r="P6246" i="1"/>
  <c r="P6250" i="1"/>
  <c r="P6254" i="1"/>
  <c r="P6258" i="1"/>
  <c r="P6259" i="1"/>
  <c r="P6262" i="1"/>
  <c r="P6266" i="1"/>
  <c r="P6270" i="1"/>
  <c r="P6274" i="1"/>
  <c r="P6278" i="1"/>
  <c r="P6282" i="1"/>
  <c r="P6284" i="1"/>
  <c r="P6286" i="1"/>
  <c r="P6287" i="1"/>
  <c r="P6290" i="1"/>
  <c r="P6294" i="1"/>
  <c r="P6295" i="1"/>
  <c r="P6296" i="1"/>
  <c r="P6298" i="1"/>
  <c r="P6302" i="1"/>
  <c r="P6303" i="1"/>
  <c r="P6306" i="1"/>
  <c r="P6310" i="1"/>
  <c r="P6314" i="1"/>
  <c r="P6318" i="1"/>
  <c r="P6322" i="1"/>
  <c r="P6326" i="1"/>
  <c r="P6330" i="1"/>
  <c r="P6334" i="1"/>
  <c r="P6335" i="1"/>
  <c r="P6338" i="1"/>
  <c r="P6342" i="1"/>
  <c r="P6346" i="1"/>
  <c r="P6348" i="1"/>
  <c r="P6350" i="1"/>
  <c r="P6354" i="1"/>
  <c r="P6358" i="1"/>
  <c r="P6362" i="1"/>
  <c r="P6366" i="1"/>
  <c r="P6370" i="1"/>
  <c r="P6371" i="1"/>
  <c r="P6374" i="1"/>
  <c r="P6378" i="1"/>
  <c r="P6382" i="1"/>
  <c r="P6386" i="1"/>
  <c r="P6390" i="1"/>
  <c r="P6394" i="1"/>
  <c r="P6398" i="1"/>
  <c r="P6402" i="1"/>
  <c r="P6403" i="1"/>
  <c r="P6406" i="1"/>
  <c r="P6410" i="1"/>
  <c r="P6412" i="1"/>
  <c r="P6414" i="1"/>
  <c r="P6418" i="1"/>
  <c r="P6419" i="1"/>
  <c r="P6422" i="1"/>
  <c r="P6424" i="1"/>
  <c r="P6426" i="1"/>
  <c r="P6430" i="1"/>
  <c r="P6434" i="1"/>
  <c r="P6438" i="1"/>
  <c r="P6442" i="1"/>
  <c r="P6446" i="1"/>
  <c r="P6447" i="1"/>
  <c r="P6450" i="1"/>
  <c r="P6454" i="1"/>
  <c r="P6458" i="1"/>
  <c r="P6462" i="1"/>
  <c r="P6466" i="1"/>
  <c r="P6470" i="1"/>
  <c r="P6474" i="1"/>
  <c r="P6476" i="1"/>
  <c r="P6478" i="1"/>
  <c r="P6482" i="1"/>
  <c r="P6486" i="1"/>
  <c r="P6490" i="1"/>
  <c r="P6494" i="1"/>
  <c r="P6498" i="1"/>
  <c r="P6502" i="1"/>
  <c r="P6506" i="1"/>
  <c r="P6510" i="1"/>
  <c r="P6514" i="1"/>
  <c r="P6515" i="1"/>
  <c r="P6518" i="1"/>
  <c r="P6522" i="1"/>
  <c r="P6526" i="1"/>
  <c r="P6530" i="1"/>
  <c r="P6534" i="1"/>
  <c r="P6538" i="1"/>
  <c r="P6540" i="1"/>
  <c r="P6542" i="1"/>
  <c r="P6543" i="1"/>
  <c r="P6546" i="1"/>
  <c r="P6550" i="1"/>
  <c r="P6551" i="1"/>
  <c r="P6552" i="1"/>
  <c r="P6554" i="1"/>
  <c r="P6558" i="1"/>
  <c r="P6559" i="1"/>
  <c r="P6562" i="1"/>
  <c r="P6566" i="1"/>
  <c r="P6570" i="1"/>
  <c r="P6574" i="1"/>
  <c r="P6578" i="1"/>
  <c r="P6582" i="1"/>
  <c r="P6586" i="1"/>
  <c r="P6590" i="1"/>
  <c r="P6591" i="1"/>
  <c r="P6594" i="1"/>
  <c r="P6598" i="1"/>
  <c r="P6602" i="1"/>
  <c r="P6604" i="1"/>
  <c r="P6606" i="1"/>
  <c r="P6610" i="1"/>
  <c r="P6614" i="1"/>
  <c r="P6618" i="1"/>
  <c r="P6622" i="1"/>
  <c r="P6626" i="1"/>
  <c r="P6627" i="1"/>
  <c r="P6630" i="1"/>
  <c r="P6634" i="1"/>
  <c r="P6638" i="1"/>
  <c r="P6642" i="1"/>
  <c r="P6646" i="1"/>
  <c r="P6650" i="1"/>
  <c r="P6654" i="1"/>
  <c r="P6658" i="1"/>
  <c r="P6659" i="1"/>
  <c r="P6662" i="1"/>
  <c r="P6666" i="1"/>
  <c r="P6668" i="1"/>
  <c r="P6670" i="1"/>
  <c r="P6674" i="1"/>
  <c r="P6675" i="1"/>
  <c r="P6678" i="1"/>
  <c r="P6680" i="1"/>
  <c r="P6682" i="1"/>
  <c r="P6686" i="1"/>
  <c r="P6690" i="1"/>
  <c r="P6694" i="1"/>
  <c r="P6698" i="1"/>
  <c r="P6702" i="1"/>
  <c r="P6703" i="1"/>
  <c r="P6706" i="1"/>
  <c r="P6710" i="1"/>
  <c r="P6714" i="1"/>
  <c r="P6718" i="1"/>
  <c r="P6722" i="1"/>
  <c r="P6726" i="1"/>
  <c r="P6730" i="1"/>
  <c r="P6732" i="1"/>
  <c r="P6734" i="1"/>
  <c r="P6738" i="1"/>
  <c r="P6742" i="1"/>
  <c r="P6746" i="1"/>
  <c r="P6750" i="1"/>
  <c r="P6754" i="1"/>
  <c r="P6758" i="1"/>
  <c r="P6762" i="1"/>
  <c r="P6766" i="1"/>
  <c r="P6770" i="1"/>
  <c r="P6771" i="1"/>
  <c r="P6774" i="1"/>
  <c r="P6778" i="1"/>
  <c r="P6782" i="1"/>
  <c r="P6786" i="1"/>
  <c r="P6790" i="1"/>
  <c r="P6794" i="1"/>
  <c r="P6796" i="1"/>
  <c r="P6798" i="1"/>
  <c r="P6799" i="1"/>
  <c r="P6802" i="1"/>
  <c r="P6806" i="1"/>
  <c r="P6807" i="1"/>
  <c r="P6808" i="1"/>
  <c r="P6810" i="1"/>
  <c r="P6814" i="1"/>
  <c r="P6815" i="1"/>
  <c r="P6818" i="1"/>
  <c r="P6822" i="1"/>
  <c r="P6826" i="1"/>
  <c r="P6830" i="1"/>
  <c r="P6834" i="1"/>
  <c r="P6838" i="1"/>
  <c r="P6842" i="1"/>
  <c r="P6846" i="1"/>
  <c r="P6847" i="1"/>
  <c r="P6850" i="1"/>
  <c r="P6854" i="1"/>
  <c r="P6858" i="1"/>
  <c r="P6860" i="1"/>
  <c r="P6862" i="1"/>
  <c r="P6866" i="1"/>
  <c r="P6870" i="1"/>
  <c r="P6874" i="1"/>
  <c r="P6878" i="1"/>
  <c r="P6882" i="1"/>
  <c r="P6883" i="1"/>
  <c r="P6886" i="1"/>
  <c r="P6890" i="1"/>
  <c r="P6894" i="1"/>
  <c r="P6898" i="1"/>
  <c r="P6902" i="1"/>
  <c r="P6906" i="1"/>
  <c r="P6910" i="1"/>
  <c r="P6914" i="1"/>
  <c r="P6915" i="1"/>
  <c r="P6918" i="1"/>
  <c r="P6922" i="1"/>
  <c r="P6924" i="1"/>
  <c r="P6926" i="1"/>
  <c r="P6930" i="1"/>
  <c r="P6931" i="1"/>
  <c r="P6934" i="1"/>
  <c r="P6936" i="1"/>
  <c r="P6938" i="1"/>
  <c r="P6942" i="1"/>
  <c r="P6946" i="1"/>
  <c r="P6950" i="1"/>
  <c r="P6954" i="1"/>
  <c r="P6958" i="1"/>
  <c r="P6959" i="1"/>
  <c r="P6962" i="1"/>
  <c r="P6966" i="1"/>
  <c r="P6970" i="1"/>
  <c r="P6974" i="1"/>
  <c r="P6978" i="1"/>
  <c r="P6982" i="1"/>
  <c r="P6986" i="1"/>
  <c r="P6988" i="1"/>
  <c r="P6990" i="1"/>
  <c r="P6994" i="1"/>
  <c r="P6998" i="1"/>
  <c r="P7002" i="1"/>
  <c r="P7006" i="1"/>
  <c r="P7010" i="1"/>
  <c r="P7014" i="1"/>
  <c r="P7018" i="1"/>
  <c r="P7022" i="1"/>
  <c r="P7026" i="1"/>
  <c r="P7027" i="1"/>
  <c r="P7030" i="1"/>
  <c r="P7034" i="1"/>
  <c r="P7038" i="1"/>
  <c r="P7042" i="1"/>
  <c r="P7046" i="1"/>
  <c r="P7050" i="1"/>
  <c r="P7052" i="1"/>
  <c r="P7054" i="1"/>
  <c r="P7055" i="1"/>
  <c r="P7058" i="1"/>
  <c r="P7062" i="1"/>
  <c r="P7063" i="1"/>
  <c r="P7064" i="1"/>
  <c r="P7066" i="1"/>
  <c r="P7070" i="1"/>
  <c r="P7071" i="1"/>
  <c r="P7074" i="1"/>
  <c r="P7078" i="1"/>
  <c r="P7082" i="1"/>
  <c r="P7086" i="1"/>
  <c r="P7090" i="1"/>
  <c r="P7092" i="1"/>
  <c r="P7094" i="1"/>
  <c r="P7098" i="1"/>
  <c r="P7099" i="1"/>
  <c r="P7102" i="1"/>
  <c r="P7106" i="1"/>
  <c r="P7110" i="1"/>
  <c r="P7114" i="1"/>
  <c r="P7118" i="1"/>
  <c r="P7122" i="1"/>
  <c r="P7124" i="1"/>
  <c r="P7126" i="1"/>
  <c r="P7127" i="1"/>
  <c r="P7128" i="1"/>
  <c r="P7130" i="1"/>
  <c r="P7134" i="1"/>
  <c r="P7135" i="1"/>
  <c r="P7138" i="1"/>
  <c r="P7142" i="1"/>
  <c r="P7146" i="1"/>
  <c r="P7150" i="1"/>
  <c r="P7154" i="1"/>
  <c r="P7156" i="1"/>
  <c r="P7158" i="1"/>
  <c r="P7162" i="1"/>
  <c r="P7163" i="1"/>
  <c r="P7166" i="1"/>
  <c r="P7170" i="1"/>
  <c r="P7174" i="1"/>
  <c r="P7178" i="1"/>
  <c r="P7182" i="1"/>
  <c r="P7186" i="1"/>
  <c r="P7188" i="1"/>
  <c r="P7190" i="1"/>
  <c r="P7191" i="1"/>
  <c r="P7192" i="1"/>
  <c r="P7194" i="1"/>
  <c r="P7198" i="1"/>
  <c r="P7199" i="1"/>
  <c r="P7202" i="1"/>
  <c r="P7206" i="1"/>
  <c r="P7210" i="1"/>
  <c r="P7214" i="1"/>
  <c r="P7218" i="1"/>
  <c r="P7220" i="1"/>
  <c r="P7222" i="1"/>
  <c r="P7226" i="1"/>
  <c r="P7227" i="1"/>
  <c r="P7230" i="1"/>
  <c r="P7234" i="1"/>
  <c r="P7238" i="1"/>
  <c r="P7242" i="1"/>
  <c r="P7246" i="1"/>
  <c r="P7250" i="1"/>
  <c r="P7252" i="1"/>
  <c r="P7254" i="1"/>
  <c r="P7255" i="1"/>
  <c r="P7256" i="1"/>
  <c r="P7258" i="1"/>
  <c r="P7262" i="1"/>
  <c r="P7263" i="1"/>
  <c r="P7266" i="1"/>
  <c r="P7270" i="1"/>
  <c r="P7274" i="1"/>
  <c r="P7278" i="1"/>
  <c r="P7282" i="1"/>
  <c r="P7284" i="1"/>
  <c r="P7286" i="1"/>
  <c r="P7290" i="1"/>
  <c r="P7291" i="1"/>
  <c r="P7294" i="1"/>
  <c r="P7298" i="1"/>
  <c r="P7302" i="1"/>
  <c r="P7306" i="1"/>
  <c r="P7310" i="1"/>
  <c r="P7314" i="1"/>
  <c r="P7316" i="1"/>
  <c r="P7318" i="1"/>
  <c r="P7319" i="1"/>
  <c r="P7320" i="1"/>
  <c r="P7322" i="1"/>
  <c r="P7326" i="1"/>
  <c r="P7327" i="1"/>
  <c r="P7330" i="1"/>
  <c r="P7334" i="1"/>
  <c r="P7338" i="1"/>
  <c r="P7342" i="1"/>
  <c r="P7346" i="1"/>
  <c r="P7348" i="1"/>
  <c r="P7350" i="1"/>
  <c r="P7354" i="1"/>
  <c r="P7355" i="1"/>
  <c r="P7358" i="1"/>
  <c r="P7362" i="1"/>
  <c r="P7366" i="1"/>
  <c r="P7370" i="1"/>
  <c r="P7374" i="1"/>
  <c r="P7378" i="1"/>
  <c r="P7382" i="1"/>
  <c r="P7386" i="1"/>
  <c r="P7390" i="1"/>
  <c r="P7394" i="1"/>
  <c r="P7398" i="1"/>
  <c r="P7402" i="1"/>
  <c r="P7406" i="1"/>
  <c r="P7410" i="1"/>
  <c r="P7414" i="1"/>
  <c r="P7418" i="1"/>
  <c r="P7422" i="1"/>
  <c r="P7426" i="1"/>
  <c r="P7430" i="1"/>
  <c r="P7434" i="1"/>
  <c r="P7438" i="1"/>
  <c r="P7442" i="1"/>
  <c r="P7446" i="1"/>
  <c r="P7450" i="1"/>
  <c r="P7454" i="1"/>
  <c r="P7458" i="1"/>
  <c r="P7462" i="1"/>
  <c r="P7466" i="1"/>
  <c r="P7470" i="1"/>
  <c r="P7474" i="1"/>
  <c r="P7478" i="1"/>
  <c r="P7480" i="1"/>
  <c r="P7482" i="1"/>
  <c r="P7486" i="1"/>
  <c r="P7490" i="1"/>
  <c r="P7494" i="1"/>
  <c r="P7498" i="1"/>
  <c r="P7502" i="1"/>
  <c r="P7506" i="1"/>
  <c r="P7510" i="1"/>
  <c r="P7512" i="1"/>
  <c r="P7514" i="1"/>
  <c r="P7518" i="1"/>
  <c r="P7522" i="1"/>
  <c r="P7526" i="1"/>
  <c r="P7530" i="1"/>
  <c r="P7534" i="1"/>
  <c r="P7538" i="1"/>
  <c r="P7542" i="1"/>
  <c r="P7546" i="1"/>
  <c r="P7550" i="1"/>
  <c r="P7554" i="1"/>
  <c r="P7558" i="1"/>
  <c r="P7562" i="1"/>
  <c r="P7566" i="1"/>
  <c r="P7570" i="1"/>
  <c r="P7572" i="1"/>
  <c r="P7574" i="1"/>
  <c r="P7578" i="1"/>
  <c r="P7582" i="1"/>
  <c r="P7586" i="1"/>
  <c r="P7590" i="1"/>
  <c r="P7594" i="1"/>
  <c r="P7598" i="1"/>
  <c r="P7602" i="1"/>
  <c r="P7606" i="1"/>
  <c r="P7608" i="1"/>
  <c r="P7610" i="1"/>
  <c r="P7614" i="1"/>
  <c r="P7618" i="1"/>
  <c r="P7622" i="1"/>
  <c r="P7626" i="1"/>
  <c r="P7630" i="1"/>
  <c r="P7634" i="1"/>
  <c r="P7638" i="1"/>
  <c r="P7642" i="1"/>
  <c r="P7646" i="1"/>
  <c r="P7650" i="1"/>
  <c r="P7654" i="1"/>
  <c r="P7658" i="1"/>
  <c r="P7662" i="1"/>
  <c r="P7666" i="1"/>
  <c r="P7670" i="1"/>
  <c r="P7674" i="1"/>
  <c r="P7678" i="1"/>
  <c r="P7682" i="1"/>
  <c r="P7686" i="1"/>
  <c r="P7690" i="1"/>
  <c r="P7694" i="1"/>
  <c r="P7698" i="1"/>
  <c r="P7702" i="1"/>
  <c r="P7706" i="1"/>
  <c r="P7710" i="1"/>
  <c r="P7714" i="1"/>
  <c r="P7718" i="1"/>
  <c r="P7722" i="1"/>
  <c r="P7726" i="1"/>
  <c r="P7730" i="1"/>
  <c r="P7734" i="1"/>
  <c r="P7738" i="1"/>
  <c r="P7742" i="1"/>
  <c r="P7746" i="1"/>
  <c r="P7750" i="1"/>
  <c r="P7754" i="1"/>
  <c r="P7758" i="1"/>
  <c r="P7762" i="1"/>
  <c r="P7763" i="1"/>
  <c r="P7766" i="1"/>
  <c r="P7768" i="1"/>
  <c r="P7770" i="1"/>
  <c r="P7774" i="1"/>
  <c r="P7778" i="1"/>
  <c r="P7782" i="1"/>
  <c r="P7786" i="1"/>
  <c r="P7790" i="1"/>
  <c r="P7794" i="1"/>
  <c r="P7795" i="1"/>
  <c r="P7798" i="1"/>
  <c r="P7802" i="1"/>
  <c r="P7806" i="1"/>
  <c r="P7810" i="1"/>
  <c r="P7814" i="1"/>
  <c r="P7818" i="1"/>
  <c r="P7822" i="1"/>
  <c r="P7826" i="1"/>
  <c r="P7830" i="1"/>
  <c r="P7832" i="1"/>
  <c r="P7834" i="1"/>
  <c r="P7838" i="1"/>
  <c r="P7842" i="1"/>
  <c r="P7843" i="1"/>
  <c r="P7846" i="1"/>
  <c r="P7848" i="1"/>
  <c r="P7850" i="1"/>
  <c r="P7854" i="1"/>
  <c r="P7858" i="1"/>
  <c r="P7860" i="1"/>
  <c r="P7862" i="1"/>
  <c r="P7866" i="1"/>
  <c r="P7870" i="1"/>
  <c r="P7874" i="1"/>
  <c r="P7878" i="1"/>
  <c r="P7882" i="1"/>
  <c r="P7886" i="1"/>
  <c r="P7890" i="1"/>
  <c r="P7894" i="1"/>
  <c r="P7898" i="1"/>
  <c r="P7902" i="1"/>
  <c r="P7906" i="1"/>
  <c r="P7910" i="1"/>
  <c r="P7914" i="1"/>
  <c r="P7916" i="1"/>
  <c r="P7918" i="1"/>
  <c r="P7920" i="1"/>
  <c r="P7922" i="1"/>
  <c r="P7926" i="1"/>
  <c r="P7930" i="1"/>
  <c r="P7934" i="1"/>
  <c r="P7936" i="1"/>
  <c r="P7938" i="1"/>
  <c r="P7942" i="1"/>
  <c r="P7946" i="1"/>
  <c r="P7950" i="1"/>
  <c r="P7954" i="1"/>
  <c r="P7958" i="1"/>
  <c r="P7962" i="1"/>
  <c r="P7966" i="1"/>
  <c r="P7970" i="1"/>
  <c r="P7974" i="1"/>
  <c r="P7978" i="1"/>
  <c r="P7982" i="1"/>
  <c r="P7984" i="1"/>
  <c r="P7986" i="1"/>
  <c r="P7990" i="1"/>
  <c r="P7994" i="1"/>
  <c r="P7998" i="1"/>
  <c r="P8000" i="1"/>
  <c r="P8002" i="1"/>
  <c r="P8006" i="1"/>
  <c r="P8010" i="1"/>
  <c r="P8012" i="1"/>
  <c r="P8014" i="1"/>
  <c r="P8018" i="1"/>
  <c r="P8022" i="1"/>
  <c r="P8026" i="1"/>
  <c r="P8030" i="1"/>
  <c r="P8034" i="1"/>
  <c r="P8038" i="1"/>
  <c r="P8042" i="1"/>
  <c r="P8044" i="1"/>
  <c r="P8046" i="1"/>
  <c r="P8048" i="1"/>
  <c r="P8050" i="1"/>
  <c r="P8054" i="1"/>
  <c r="P8058" i="1"/>
  <c r="P8062" i="1"/>
  <c r="P8064" i="1"/>
  <c r="P8066" i="1"/>
  <c r="P8070" i="1"/>
  <c r="P8074" i="1"/>
  <c r="P8078" i="1"/>
  <c r="P8082" i="1"/>
  <c r="P8086" i="1"/>
  <c r="P8090" i="1"/>
  <c r="P8092" i="1"/>
  <c r="P8094" i="1"/>
  <c r="P8098" i="1"/>
  <c r="P8102" i="1"/>
  <c r="P8106" i="1"/>
  <c r="P8110" i="1"/>
  <c r="P8112" i="1"/>
  <c r="P8114" i="1"/>
  <c r="P8118" i="1"/>
  <c r="P8122" i="1"/>
  <c r="P8126" i="1"/>
  <c r="P8128" i="1"/>
  <c r="P8130" i="1"/>
  <c r="P8134" i="1"/>
  <c r="P8138" i="1"/>
  <c r="P8142" i="1"/>
  <c r="P8146" i="1"/>
  <c r="P8150" i="1"/>
  <c r="P8154" i="1"/>
  <c r="P8156" i="1"/>
  <c r="P8158" i="1"/>
  <c r="P8162" i="1"/>
  <c r="P8166" i="1"/>
  <c r="P8170" i="1"/>
  <c r="P8174" i="1"/>
  <c r="P8178" i="1"/>
  <c r="P8182" i="1"/>
  <c r="P8186" i="1"/>
  <c r="P8190" i="1"/>
  <c r="P8194" i="1"/>
  <c r="P8198" i="1"/>
  <c r="P8202" i="1"/>
  <c r="P8204" i="1"/>
  <c r="P8206" i="1"/>
  <c r="P8208" i="1"/>
  <c r="P8210" i="1"/>
  <c r="P8214" i="1"/>
  <c r="P8218" i="1"/>
  <c r="P8222" i="1"/>
  <c r="P8226" i="1"/>
  <c r="P8230" i="1"/>
  <c r="P8234" i="1"/>
  <c r="P8238" i="1"/>
  <c r="P8242" i="1"/>
  <c r="P8246" i="1"/>
  <c r="P8250" i="1"/>
  <c r="P8254" i="1"/>
  <c r="P8258" i="1"/>
  <c r="P8262" i="1"/>
  <c r="P8266" i="1"/>
  <c r="P8270" i="1"/>
  <c r="P8272" i="1"/>
  <c r="P8274" i="1"/>
  <c r="P8278" i="1"/>
  <c r="P8282" i="1"/>
  <c r="P8286" i="1"/>
  <c r="P8288" i="1"/>
  <c r="P8290" i="1"/>
  <c r="P8294" i="1"/>
  <c r="P8298" i="1"/>
  <c r="P8302" i="1"/>
  <c r="P8306" i="1"/>
  <c r="P8310" i="1"/>
  <c r="P8314" i="1"/>
  <c r="P8318" i="1"/>
  <c r="P8322" i="1"/>
  <c r="P8326" i="1"/>
  <c r="P8330" i="1"/>
  <c r="P8334" i="1"/>
  <c r="P8338" i="1"/>
  <c r="P8342" i="1"/>
  <c r="P8346" i="1"/>
  <c r="P8348" i="1"/>
  <c r="P8350" i="1"/>
  <c r="P8352" i="1"/>
  <c r="P8354" i="1"/>
  <c r="P8358" i="1"/>
  <c r="P8362" i="1"/>
  <c r="P8366" i="1"/>
  <c r="P8370" i="1"/>
  <c r="P8374" i="1"/>
  <c r="P8378" i="1"/>
  <c r="P8382" i="1"/>
  <c r="P8386" i="1"/>
  <c r="P8390" i="1"/>
  <c r="P8394" i="1"/>
  <c r="P8398" i="1"/>
  <c r="P8402" i="1"/>
  <c r="P8406" i="1"/>
  <c r="P8410" i="1"/>
  <c r="P8414" i="1"/>
  <c r="P8416" i="1"/>
  <c r="P8418" i="1"/>
  <c r="P8422" i="1"/>
  <c r="P8426" i="1"/>
  <c r="P8430" i="1"/>
  <c r="P8432" i="1"/>
  <c r="P8434" i="1"/>
  <c r="P8438" i="1"/>
  <c r="P8442" i="1"/>
  <c r="P8446" i="1"/>
  <c r="P8450" i="1"/>
  <c r="P8454" i="1"/>
  <c r="P8458" i="1"/>
  <c r="P8462" i="1"/>
  <c r="P8466" i="1"/>
  <c r="P8470" i="1"/>
  <c r="P8474" i="1"/>
  <c r="P8478" i="1"/>
  <c r="P8480" i="1"/>
  <c r="P8482" i="1"/>
  <c r="P8486" i="1"/>
  <c r="P8490" i="1"/>
  <c r="P8494" i="1"/>
  <c r="P8496" i="1"/>
  <c r="P8498" i="1"/>
  <c r="P8502" i="1"/>
  <c r="P8506" i="1"/>
  <c r="P8510" i="1"/>
  <c r="P8514" i="1"/>
  <c r="P8518" i="1"/>
  <c r="P8522" i="1"/>
  <c r="P8526" i="1"/>
  <c r="P8530" i="1"/>
  <c r="P8534" i="1"/>
  <c r="P8538" i="1"/>
  <c r="P8542" i="1"/>
  <c r="P8544" i="1"/>
  <c r="P8546" i="1"/>
  <c r="P8550" i="1"/>
  <c r="P8554" i="1"/>
  <c r="P8558" i="1"/>
  <c r="P8562" i="1"/>
  <c r="P8566" i="1"/>
  <c r="P8570" i="1"/>
  <c r="P8574" i="1"/>
  <c r="P8578" i="1"/>
  <c r="P8582" i="1"/>
  <c r="P8586" i="1"/>
  <c r="P8590" i="1"/>
  <c r="P8594" i="1"/>
  <c r="P8598" i="1"/>
  <c r="P8602" i="1"/>
  <c r="P8606" i="1"/>
  <c r="P8608" i="1"/>
  <c r="P8610" i="1"/>
  <c r="P8614" i="1"/>
  <c r="P8618" i="1"/>
  <c r="P8622" i="1"/>
  <c r="P8626" i="1"/>
  <c r="P8630" i="1"/>
  <c r="P8634" i="1"/>
  <c r="P8638" i="1"/>
  <c r="P8642" i="1"/>
  <c r="R8645" i="1" l="1"/>
  <c r="Q8646" i="1"/>
  <c r="T249" i="1"/>
  <c r="Q11" i="1" s="1"/>
  <c r="Q12" i="1" s="1"/>
  <c r="R8646" i="1" l="1"/>
  <c r="Q8647" i="1"/>
  <c r="Q13" i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P11" i="1"/>
  <c r="R11" i="1" s="1"/>
  <c r="P12" i="1"/>
  <c r="R12" i="1" s="1"/>
  <c r="P13" i="1"/>
  <c r="R13" i="1" s="1"/>
  <c r="P14" i="1"/>
  <c r="P15" i="1"/>
  <c r="P16" i="1"/>
  <c r="R16" i="1" s="1"/>
  <c r="P17" i="1"/>
  <c r="R17" i="1" s="1"/>
  <c r="P18" i="1"/>
  <c r="P19" i="1"/>
  <c r="P20" i="1"/>
  <c r="R20" i="1" s="1"/>
  <c r="P21" i="1"/>
  <c r="R21" i="1" s="1"/>
  <c r="P22" i="1"/>
  <c r="P23" i="1"/>
  <c r="P24" i="1"/>
  <c r="R24" i="1" s="1"/>
  <c r="P25" i="1"/>
  <c r="R25" i="1" s="1"/>
  <c r="P26" i="1"/>
  <c r="P27" i="1"/>
  <c r="P28" i="1"/>
  <c r="R28" i="1" s="1"/>
  <c r="P29" i="1"/>
  <c r="R29" i="1" s="1"/>
  <c r="P30" i="1"/>
  <c r="P31" i="1"/>
  <c r="P32" i="1"/>
  <c r="P33" i="1"/>
  <c r="R33" i="1" s="1"/>
  <c r="P34" i="1"/>
  <c r="P35" i="1"/>
  <c r="P36" i="1"/>
  <c r="R36" i="1" s="1"/>
  <c r="P37" i="1"/>
  <c r="R37" i="1" s="1"/>
  <c r="P38" i="1"/>
  <c r="P39" i="1"/>
  <c r="P40" i="1"/>
  <c r="P41" i="1"/>
  <c r="R41" i="1" s="1"/>
  <c r="P42" i="1"/>
  <c r="P43" i="1"/>
  <c r="P44" i="1"/>
  <c r="R44" i="1" s="1"/>
  <c r="P45" i="1"/>
  <c r="R45" i="1" s="1"/>
  <c r="P46" i="1"/>
  <c r="P47" i="1"/>
  <c r="P48" i="1"/>
  <c r="P49" i="1"/>
  <c r="R49" i="1" s="1"/>
  <c r="P50" i="1"/>
  <c r="P51" i="1"/>
  <c r="P52" i="1"/>
  <c r="R52" i="1" s="1"/>
  <c r="P53" i="1"/>
  <c r="R53" i="1" s="1"/>
  <c r="P54" i="1"/>
  <c r="P55" i="1"/>
  <c r="P56" i="1"/>
  <c r="P57" i="1"/>
  <c r="R57" i="1" s="1"/>
  <c r="P58" i="1"/>
  <c r="P59" i="1"/>
  <c r="P60" i="1"/>
  <c r="P61" i="1"/>
  <c r="R61" i="1" s="1"/>
  <c r="P62" i="1"/>
  <c r="P63" i="1"/>
  <c r="P64" i="1"/>
  <c r="R64" i="1" s="1"/>
  <c r="P65" i="1"/>
  <c r="P66" i="1"/>
  <c r="P67" i="1"/>
  <c r="P68" i="1"/>
  <c r="P69" i="1"/>
  <c r="R69" i="1" s="1"/>
  <c r="P70" i="1"/>
  <c r="P71" i="1"/>
  <c r="P72" i="1"/>
  <c r="R72" i="1" s="1"/>
  <c r="P73" i="1"/>
  <c r="R73" i="1" s="1"/>
  <c r="P74" i="1"/>
  <c r="P75" i="1"/>
  <c r="P76" i="1"/>
  <c r="P77" i="1"/>
  <c r="P78" i="1"/>
  <c r="P79" i="1"/>
  <c r="P80" i="1"/>
  <c r="P81" i="1"/>
  <c r="P82" i="1"/>
  <c r="P83" i="1"/>
  <c r="P84" i="1"/>
  <c r="R84" i="1" s="1"/>
  <c r="P85" i="1"/>
  <c r="P86" i="1"/>
  <c r="P87" i="1"/>
  <c r="P88" i="1"/>
  <c r="R88" i="1" s="1"/>
  <c r="P89" i="1"/>
  <c r="P90" i="1"/>
  <c r="P91" i="1"/>
  <c r="P92" i="1"/>
  <c r="P93" i="1"/>
  <c r="P94" i="1"/>
  <c r="P95" i="1"/>
  <c r="P96" i="1"/>
  <c r="R96" i="1" s="1"/>
  <c r="P97" i="1"/>
  <c r="P98" i="1"/>
  <c r="P99" i="1"/>
  <c r="P100" i="1"/>
  <c r="P101" i="1"/>
  <c r="P102" i="1"/>
  <c r="P103" i="1"/>
  <c r="P104" i="1"/>
  <c r="R104" i="1" s="1"/>
  <c r="P105" i="1"/>
  <c r="P106" i="1"/>
  <c r="P107" i="1"/>
  <c r="P108" i="1"/>
  <c r="R108" i="1" s="1"/>
  <c r="P109" i="1"/>
  <c r="P110" i="1"/>
  <c r="P111" i="1"/>
  <c r="P112" i="1"/>
  <c r="P113" i="1"/>
  <c r="R113" i="1" s="1"/>
  <c r="P114" i="1"/>
  <c r="P115" i="1"/>
  <c r="P116" i="1"/>
  <c r="P117" i="1"/>
  <c r="P118" i="1"/>
  <c r="P119" i="1"/>
  <c r="P120" i="1"/>
  <c r="P121" i="1"/>
  <c r="P122" i="1"/>
  <c r="P123" i="1"/>
  <c r="P124" i="1"/>
  <c r="R124" i="1" s="1"/>
  <c r="P125" i="1"/>
  <c r="P126" i="1"/>
  <c r="P127" i="1"/>
  <c r="P128" i="1"/>
  <c r="R128" i="1" s="1"/>
  <c r="P129" i="1"/>
  <c r="R129" i="1" s="1"/>
  <c r="P130" i="1"/>
  <c r="P131" i="1"/>
  <c r="P132" i="1"/>
  <c r="P133" i="1"/>
  <c r="P134" i="1"/>
  <c r="P135" i="1"/>
  <c r="P136" i="1"/>
  <c r="P137" i="1"/>
  <c r="P138" i="1"/>
  <c r="P139" i="1"/>
  <c r="P140" i="1"/>
  <c r="R140" i="1" s="1"/>
  <c r="P141" i="1"/>
  <c r="P142" i="1"/>
  <c r="P143" i="1"/>
  <c r="P144" i="1"/>
  <c r="P145" i="1"/>
  <c r="R145" i="1" s="1"/>
  <c r="P146" i="1"/>
  <c r="P147" i="1"/>
  <c r="P148" i="1"/>
  <c r="P149" i="1"/>
  <c r="P150" i="1"/>
  <c r="P151" i="1"/>
  <c r="P152" i="1"/>
  <c r="R152" i="1" s="1"/>
  <c r="P153" i="1"/>
  <c r="P154" i="1"/>
  <c r="P155" i="1"/>
  <c r="P156" i="1"/>
  <c r="P157" i="1"/>
  <c r="P158" i="1"/>
  <c r="P159" i="1"/>
  <c r="P160" i="1"/>
  <c r="R160" i="1" s="1"/>
  <c r="P161" i="1"/>
  <c r="P162" i="1"/>
  <c r="P163" i="1"/>
  <c r="P164" i="1"/>
  <c r="P165" i="1"/>
  <c r="P166" i="1"/>
  <c r="P167" i="1"/>
  <c r="P168" i="1"/>
  <c r="R168" i="1" s="1"/>
  <c r="P169" i="1"/>
  <c r="R169" i="1" s="1"/>
  <c r="P170" i="1"/>
  <c r="P171" i="1"/>
  <c r="P172" i="1"/>
  <c r="P173" i="1"/>
  <c r="P174" i="1"/>
  <c r="P175" i="1"/>
  <c r="P176" i="1"/>
  <c r="P177" i="1"/>
  <c r="P178" i="1"/>
  <c r="P179" i="1"/>
  <c r="P180" i="1"/>
  <c r="R180" i="1" s="1"/>
  <c r="P181" i="1"/>
  <c r="P182" i="1"/>
  <c r="P183" i="1"/>
  <c r="P184" i="1"/>
  <c r="R184" i="1" s="1"/>
  <c r="P185" i="1"/>
  <c r="P186" i="1"/>
  <c r="P187" i="1"/>
  <c r="P188" i="1"/>
  <c r="R188" i="1" s="1"/>
  <c r="P189" i="1"/>
  <c r="P190" i="1"/>
  <c r="P191" i="1"/>
  <c r="P192" i="1"/>
  <c r="P193" i="1"/>
  <c r="P194" i="1"/>
  <c r="P195" i="1"/>
  <c r="P196" i="1"/>
  <c r="P197" i="1"/>
  <c r="P198" i="1"/>
  <c r="P199" i="1"/>
  <c r="P200" i="1"/>
  <c r="R200" i="1" s="1"/>
  <c r="P201" i="1"/>
  <c r="R201" i="1" s="1"/>
  <c r="P202" i="1"/>
  <c r="P203" i="1"/>
  <c r="P204" i="1"/>
  <c r="P205" i="1"/>
  <c r="P206" i="1"/>
  <c r="P207" i="1"/>
  <c r="P208" i="1"/>
  <c r="P209" i="1"/>
  <c r="R209" i="1" s="1"/>
  <c r="P210" i="1"/>
  <c r="P211" i="1"/>
  <c r="P212" i="1"/>
  <c r="P213" i="1"/>
  <c r="P214" i="1"/>
  <c r="P215" i="1"/>
  <c r="P216" i="1"/>
  <c r="R216" i="1" s="1"/>
  <c r="P217" i="1"/>
  <c r="P218" i="1"/>
  <c r="P219" i="1"/>
  <c r="P220" i="1"/>
  <c r="P221" i="1"/>
  <c r="P222" i="1"/>
  <c r="P223" i="1"/>
  <c r="P224" i="1"/>
  <c r="R224" i="1" s="1"/>
  <c r="P225" i="1"/>
  <c r="R225" i="1" s="1"/>
  <c r="P226" i="1"/>
  <c r="P227" i="1"/>
  <c r="P228" i="1"/>
  <c r="P229" i="1"/>
  <c r="P230" i="1"/>
  <c r="P231" i="1"/>
  <c r="P232" i="1"/>
  <c r="P233" i="1"/>
  <c r="P234" i="1"/>
  <c r="P235" i="1"/>
  <c r="P236" i="1"/>
  <c r="R236" i="1" s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R8647" i="1" l="1"/>
  <c r="Q8648" i="1"/>
  <c r="R32" i="1"/>
  <c r="R40" i="1"/>
  <c r="R48" i="1"/>
  <c r="R56" i="1"/>
  <c r="R65" i="1"/>
  <c r="R81" i="1"/>
  <c r="R97" i="1"/>
  <c r="R116" i="1"/>
  <c r="R137" i="1"/>
  <c r="R156" i="1"/>
  <c r="R172" i="1"/>
  <c r="R193" i="1"/>
  <c r="R212" i="1"/>
  <c r="R232" i="1"/>
  <c r="R60" i="1"/>
  <c r="R68" i="1"/>
  <c r="R76" i="1"/>
  <c r="R92" i="1"/>
  <c r="R105" i="1"/>
  <c r="R120" i="1"/>
  <c r="R136" i="1"/>
  <c r="R148" i="1"/>
  <c r="R161" i="1"/>
  <c r="R177" i="1"/>
  <c r="R192" i="1"/>
  <c r="R204" i="1"/>
  <c r="R220" i="1"/>
  <c r="R233" i="1"/>
  <c r="R80" i="1"/>
  <c r="R89" i="1"/>
  <c r="R100" i="1"/>
  <c r="R112" i="1"/>
  <c r="R121" i="1"/>
  <c r="R132" i="1"/>
  <c r="R144" i="1"/>
  <c r="R153" i="1"/>
  <c r="R164" i="1"/>
  <c r="R176" i="1"/>
  <c r="R185" i="1"/>
  <c r="R196" i="1"/>
  <c r="R208" i="1"/>
  <c r="R217" i="1"/>
  <c r="R228" i="1"/>
  <c r="R240" i="1"/>
  <c r="R77" i="1"/>
  <c r="R85" i="1"/>
  <c r="R93" i="1"/>
  <c r="R101" i="1"/>
  <c r="R109" i="1"/>
  <c r="R117" i="1"/>
  <c r="R125" i="1"/>
  <c r="R133" i="1"/>
  <c r="R141" i="1"/>
  <c r="R149" i="1"/>
  <c r="R157" i="1"/>
  <c r="R165" i="1"/>
  <c r="R173" i="1"/>
  <c r="R181" i="1"/>
  <c r="R189" i="1"/>
  <c r="R197" i="1"/>
  <c r="R205" i="1"/>
  <c r="R213" i="1"/>
  <c r="R221" i="1"/>
  <c r="R229" i="1"/>
  <c r="R237" i="1"/>
  <c r="R14" i="1"/>
  <c r="R18" i="1"/>
  <c r="R22" i="1"/>
  <c r="R26" i="1"/>
  <c r="R30" i="1"/>
  <c r="R34" i="1"/>
  <c r="R38" i="1"/>
  <c r="R42" i="1"/>
  <c r="R46" i="1"/>
  <c r="R50" i="1"/>
  <c r="R54" i="1"/>
  <c r="R58" i="1"/>
  <c r="R62" i="1"/>
  <c r="R66" i="1"/>
  <c r="R70" i="1"/>
  <c r="R74" i="1"/>
  <c r="R78" i="1"/>
  <c r="R82" i="1"/>
  <c r="R86" i="1"/>
  <c r="R90" i="1"/>
  <c r="R94" i="1"/>
  <c r="R98" i="1"/>
  <c r="R102" i="1"/>
  <c r="R106" i="1"/>
  <c r="R110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15" i="1"/>
  <c r="R19" i="1"/>
  <c r="R23" i="1"/>
  <c r="R27" i="1"/>
  <c r="R31" i="1"/>
  <c r="R35" i="1"/>
  <c r="R39" i="1"/>
  <c r="R43" i="1"/>
  <c r="R47" i="1"/>
  <c r="R51" i="1"/>
  <c r="R55" i="1"/>
  <c r="R59" i="1"/>
  <c r="R63" i="1"/>
  <c r="R67" i="1"/>
  <c r="R71" i="1"/>
  <c r="R75" i="1"/>
  <c r="R79" i="1"/>
  <c r="R83" i="1"/>
  <c r="R87" i="1"/>
  <c r="R91" i="1"/>
  <c r="R95" i="1"/>
  <c r="R99" i="1"/>
  <c r="R103" i="1"/>
  <c r="R107" i="1"/>
  <c r="R111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Q242" i="1"/>
  <c r="R241" i="1"/>
  <c r="Q8649" i="1" l="1"/>
  <c r="R8648" i="1"/>
  <c r="S203" i="1"/>
  <c r="S155" i="1"/>
  <c r="S107" i="1"/>
  <c r="S59" i="1"/>
  <c r="Q243" i="1"/>
  <c r="R242" i="1"/>
  <c r="R8649" i="1" l="1"/>
  <c r="Q8650" i="1"/>
  <c r="Q244" i="1"/>
  <c r="R243" i="1"/>
  <c r="R8650" i="1" l="1"/>
  <c r="Q8651" i="1"/>
  <c r="Q245" i="1"/>
  <c r="R244" i="1"/>
  <c r="Q8652" i="1" l="1"/>
  <c r="R8651" i="1"/>
  <c r="Q246" i="1"/>
  <c r="R245" i="1"/>
  <c r="R8652" i="1" l="1"/>
  <c r="Q8653" i="1"/>
  <c r="Q247" i="1"/>
  <c r="R246" i="1"/>
  <c r="R8653" i="1" l="1"/>
  <c r="Q8654" i="1"/>
  <c r="Q248" i="1"/>
  <c r="R247" i="1"/>
  <c r="R8654" i="1" l="1"/>
  <c r="Q8655" i="1"/>
  <c r="Q249" i="1"/>
  <c r="R248" i="1"/>
  <c r="R8655" i="1" l="1"/>
  <c r="Q8656" i="1"/>
  <c r="Q250" i="1"/>
  <c r="Q8657" i="1" l="1"/>
  <c r="R8656" i="1"/>
  <c r="Q251" i="1"/>
  <c r="R250" i="1"/>
  <c r="R249" i="1" s="1"/>
  <c r="R8657" i="1" l="1"/>
  <c r="Q8658" i="1"/>
  <c r="Q252" i="1"/>
  <c r="R251" i="1"/>
  <c r="R8658" i="1" l="1"/>
  <c r="Q8659" i="1"/>
  <c r="Q253" i="1"/>
  <c r="R252" i="1"/>
  <c r="Q8660" i="1" l="1"/>
  <c r="R8659" i="1"/>
  <c r="Q254" i="1"/>
  <c r="R253" i="1"/>
  <c r="R8660" i="1" l="1"/>
  <c r="Q8661" i="1"/>
  <c r="Q255" i="1"/>
  <c r="R254" i="1"/>
  <c r="R8661" i="1" l="1"/>
  <c r="Q8662" i="1"/>
  <c r="Q256" i="1"/>
  <c r="R255" i="1"/>
  <c r="R8662" i="1" l="1"/>
  <c r="Q8663" i="1"/>
  <c r="Q257" i="1"/>
  <c r="R256" i="1"/>
  <c r="R8663" i="1" l="1"/>
  <c r="Q8664" i="1"/>
  <c r="Q258" i="1"/>
  <c r="R257" i="1"/>
  <c r="Q8665" i="1" l="1"/>
  <c r="R8664" i="1"/>
  <c r="Q259" i="1"/>
  <c r="R258" i="1"/>
  <c r="R8665" i="1" l="1"/>
  <c r="Q8666" i="1"/>
  <c r="Q260" i="1"/>
  <c r="R259" i="1"/>
  <c r="R8666" i="1" l="1"/>
  <c r="Q8667" i="1"/>
  <c r="Q261" i="1"/>
  <c r="R260" i="1"/>
  <c r="Q8668" i="1" l="1"/>
  <c r="R8667" i="1"/>
  <c r="Q262" i="1"/>
  <c r="R261" i="1"/>
  <c r="R8668" i="1" l="1"/>
  <c r="Q8669" i="1"/>
  <c r="Q263" i="1"/>
  <c r="R262" i="1"/>
  <c r="R8669" i="1" l="1"/>
  <c r="Q8670" i="1"/>
  <c r="Q264" i="1"/>
  <c r="R263" i="1"/>
  <c r="R8670" i="1" l="1"/>
  <c r="Q8671" i="1"/>
  <c r="Q265" i="1"/>
  <c r="R264" i="1"/>
  <c r="R8671" i="1" l="1"/>
  <c r="Q8672" i="1"/>
  <c r="Q266" i="1"/>
  <c r="R265" i="1"/>
  <c r="Q8673" i="1" l="1"/>
  <c r="R8672" i="1"/>
  <c r="Q267" i="1"/>
  <c r="R266" i="1"/>
  <c r="R8673" i="1" l="1"/>
  <c r="Q8674" i="1"/>
  <c r="Q268" i="1"/>
  <c r="R267" i="1"/>
  <c r="R8674" i="1" l="1"/>
  <c r="Q8675" i="1"/>
  <c r="Q269" i="1"/>
  <c r="R268" i="1"/>
  <c r="Q8676" i="1" l="1"/>
  <c r="R8675" i="1"/>
  <c r="Q270" i="1"/>
  <c r="R269" i="1"/>
  <c r="R8676" i="1" l="1"/>
  <c r="Q8677" i="1"/>
  <c r="Q271" i="1"/>
  <c r="R270" i="1"/>
  <c r="R8677" i="1" l="1"/>
  <c r="Q8678" i="1"/>
  <c r="Q272" i="1"/>
  <c r="R271" i="1"/>
  <c r="R8678" i="1" l="1"/>
  <c r="Q8679" i="1"/>
  <c r="Q273" i="1"/>
  <c r="R272" i="1"/>
  <c r="R8679" i="1" l="1"/>
  <c r="Q8680" i="1"/>
  <c r="Q274" i="1"/>
  <c r="R273" i="1"/>
  <c r="Q8681" i="1" l="1"/>
  <c r="R8680" i="1"/>
  <c r="Q275" i="1"/>
  <c r="R274" i="1"/>
  <c r="S251" i="1" s="1"/>
  <c r="R8681" i="1" l="1"/>
  <c r="Q8682" i="1"/>
  <c r="Q276" i="1"/>
  <c r="R275" i="1"/>
  <c r="R8682" i="1" l="1"/>
  <c r="Q8683" i="1"/>
  <c r="Q277" i="1"/>
  <c r="R276" i="1"/>
  <c r="Q8684" i="1" l="1"/>
  <c r="R8683" i="1"/>
  <c r="Q278" i="1"/>
  <c r="R277" i="1"/>
  <c r="R8684" i="1" l="1"/>
  <c r="Q8685" i="1"/>
  <c r="Q279" i="1"/>
  <c r="R278" i="1"/>
  <c r="R8685" i="1" l="1"/>
  <c r="Q8686" i="1"/>
  <c r="Q280" i="1"/>
  <c r="R279" i="1"/>
  <c r="R8686" i="1" l="1"/>
  <c r="Q8687" i="1"/>
  <c r="Q281" i="1"/>
  <c r="R280" i="1"/>
  <c r="R8687" i="1" l="1"/>
  <c r="Q8688" i="1"/>
  <c r="Q282" i="1"/>
  <c r="R281" i="1"/>
  <c r="Q8689" i="1" l="1"/>
  <c r="R8688" i="1"/>
  <c r="Q283" i="1"/>
  <c r="R282" i="1"/>
  <c r="R8689" i="1" l="1"/>
  <c r="Q8690" i="1"/>
  <c r="Q284" i="1"/>
  <c r="R283" i="1"/>
  <c r="R8690" i="1" l="1"/>
  <c r="Q8691" i="1"/>
  <c r="Q285" i="1"/>
  <c r="R284" i="1"/>
  <c r="Q8692" i="1" l="1"/>
  <c r="R8691" i="1"/>
  <c r="Q286" i="1"/>
  <c r="R285" i="1"/>
  <c r="R8692" i="1" l="1"/>
  <c r="Q8693" i="1"/>
  <c r="Q287" i="1"/>
  <c r="R286" i="1"/>
  <c r="R8693" i="1" l="1"/>
  <c r="Q8694" i="1"/>
  <c r="Q288" i="1"/>
  <c r="R287" i="1"/>
  <c r="R8694" i="1" l="1"/>
  <c r="Q8695" i="1"/>
  <c r="Q289" i="1"/>
  <c r="R288" i="1"/>
  <c r="R8695" i="1" l="1"/>
  <c r="Q8696" i="1"/>
  <c r="Q290" i="1"/>
  <c r="R289" i="1"/>
  <c r="Q8697" i="1" l="1"/>
  <c r="R8696" i="1"/>
  <c r="Q291" i="1"/>
  <c r="R290" i="1"/>
  <c r="R8697" i="1" l="1"/>
  <c r="Q8698" i="1"/>
  <c r="Q292" i="1"/>
  <c r="R291" i="1"/>
  <c r="R8698" i="1" l="1"/>
  <c r="Q8699" i="1"/>
  <c r="Q293" i="1"/>
  <c r="R292" i="1"/>
  <c r="Q8700" i="1" l="1"/>
  <c r="R8699" i="1"/>
  <c r="Q294" i="1"/>
  <c r="R293" i="1"/>
  <c r="R8700" i="1" l="1"/>
  <c r="Q8701" i="1"/>
  <c r="Q295" i="1"/>
  <c r="R294" i="1"/>
  <c r="R8701" i="1" l="1"/>
  <c r="Q8702" i="1"/>
  <c r="Q296" i="1"/>
  <c r="R295" i="1"/>
  <c r="R8702" i="1" l="1"/>
  <c r="Q8703" i="1"/>
  <c r="Q297" i="1"/>
  <c r="R296" i="1"/>
  <c r="R8703" i="1" l="1"/>
  <c r="Q8704" i="1"/>
  <c r="Q298" i="1"/>
  <c r="R297" i="1"/>
  <c r="Q8705" i="1" l="1"/>
  <c r="R8704" i="1"/>
  <c r="Q299" i="1"/>
  <c r="R298" i="1"/>
  <c r="R8705" i="1" l="1"/>
  <c r="Q8706" i="1"/>
  <c r="Q300" i="1"/>
  <c r="R299" i="1"/>
  <c r="R8706" i="1" l="1"/>
  <c r="Q8707" i="1"/>
  <c r="Q301" i="1"/>
  <c r="R300" i="1"/>
  <c r="Q8708" i="1" l="1"/>
  <c r="R8707" i="1"/>
  <c r="Q302" i="1"/>
  <c r="R301" i="1"/>
  <c r="R8708" i="1" l="1"/>
  <c r="Q8709" i="1"/>
  <c r="Q303" i="1"/>
  <c r="R302" i="1"/>
  <c r="R8709" i="1" l="1"/>
  <c r="Q8710" i="1"/>
  <c r="Q304" i="1"/>
  <c r="R303" i="1"/>
  <c r="R8710" i="1" l="1"/>
  <c r="Q8711" i="1"/>
  <c r="Q305" i="1"/>
  <c r="R304" i="1"/>
  <c r="R8711" i="1" l="1"/>
  <c r="Q8712" i="1"/>
  <c r="Q306" i="1"/>
  <c r="R305" i="1"/>
  <c r="Q8713" i="1" l="1"/>
  <c r="R8712" i="1"/>
  <c r="Q307" i="1"/>
  <c r="R306" i="1"/>
  <c r="R8713" i="1" l="1"/>
  <c r="Q8714" i="1"/>
  <c r="Q308" i="1"/>
  <c r="R307" i="1"/>
  <c r="R8714" i="1" l="1"/>
  <c r="Q8715" i="1"/>
  <c r="Q309" i="1"/>
  <c r="R308" i="1"/>
  <c r="Q8716" i="1" l="1"/>
  <c r="R8715" i="1"/>
  <c r="Q310" i="1"/>
  <c r="R309" i="1"/>
  <c r="R8716" i="1" l="1"/>
  <c r="Q8717" i="1"/>
  <c r="Q311" i="1"/>
  <c r="R310" i="1"/>
  <c r="R8717" i="1" l="1"/>
  <c r="Q8718" i="1"/>
  <c r="Q312" i="1"/>
  <c r="R311" i="1"/>
  <c r="Q8719" i="1" l="1"/>
  <c r="R8718" i="1"/>
  <c r="Q313" i="1"/>
  <c r="R312" i="1"/>
  <c r="R8719" i="1" l="1"/>
  <c r="Q8720" i="1"/>
  <c r="Q314" i="1"/>
  <c r="R313" i="1"/>
  <c r="R8720" i="1" l="1"/>
  <c r="Q8721" i="1"/>
  <c r="Q315" i="1"/>
  <c r="R314" i="1"/>
  <c r="Q8722" i="1" l="1"/>
  <c r="R8721" i="1"/>
  <c r="Q316" i="1"/>
  <c r="R315" i="1"/>
  <c r="Q8723" i="1" l="1"/>
  <c r="R8722" i="1"/>
  <c r="Q317" i="1"/>
  <c r="R316" i="1"/>
  <c r="R8723" i="1" l="1"/>
  <c r="Q8724" i="1"/>
  <c r="Q318" i="1"/>
  <c r="R317" i="1"/>
  <c r="R8724" i="1" l="1"/>
  <c r="Q8725" i="1"/>
  <c r="Q319" i="1"/>
  <c r="R318" i="1"/>
  <c r="R8725" i="1" l="1"/>
  <c r="Q8726" i="1"/>
  <c r="Q320" i="1"/>
  <c r="R319" i="1"/>
  <c r="Q8727" i="1" l="1"/>
  <c r="R8726" i="1"/>
  <c r="Q321" i="1"/>
  <c r="R320" i="1"/>
  <c r="R8727" i="1" l="1"/>
  <c r="Q8728" i="1"/>
  <c r="Q322" i="1"/>
  <c r="R321" i="1"/>
  <c r="R8728" i="1" l="1"/>
  <c r="Q8729" i="1"/>
  <c r="Q323" i="1"/>
  <c r="R322" i="1"/>
  <c r="S299" i="1" s="1"/>
  <c r="Q8730" i="1" l="1"/>
  <c r="R8729" i="1"/>
  <c r="Q324" i="1"/>
  <c r="R323" i="1"/>
  <c r="Q8731" i="1" l="1"/>
  <c r="R8730" i="1"/>
  <c r="Q325" i="1"/>
  <c r="R324" i="1"/>
  <c r="R8731" i="1" l="1"/>
  <c r="Q8732" i="1"/>
  <c r="Q326" i="1"/>
  <c r="R325" i="1"/>
  <c r="R8732" i="1" l="1"/>
  <c r="Q8733" i="1"/>
  <c r="Q327" i="1"/>
  <c r="R326" i="1"/>
  <c r="R8733" i="1" l="1"/>
  <c r="Q8734" i="1"/>
  <c r="Q328" i="1"/>
  <c r="R327" i="1"/>
  <c r="Q8735" i="1" l="1"/>
  <c r="R8734" i="1"/>
  <c r="Q329" i="1"/>
  <c r="R328" i="1"/>
  <c r="R8735" i="1" l="1"/>
  <c r="Q8736" i="1"/>
  <c r="Q330" i="1"/>
  <c r="R329" i="1"/>
  <c r="R8736" i="1" l="1"/>
  <c r="Q8737" i="1"/>
  <c r="Q331" i="1"/>
  <c r="R330" i="1"/>
  <c r="Q8738" i="1" l="1"/>
  <c r="R8737" i="1"/>
  <c r="Q332" i="1"/>
  <c r="R331" i="1"/>
  <c r="Q8739" i="1" l="1"/>
  <c r="R8738" i="1"/>
  <c r="Q333" i="1"/>
  <c r="R332" i="1"/>
  <c r="Q8740" i="1" l="1"/>
  <c r="R8739" i="1"/>
  <c r="Q334" i="1"/>
  <c r="R333" i="1"/>
  <c r="R8740" i="1" l="1"/>
  <c r="Q8741" i="1"/>
  <c r="Q335" i="1"/>
  <c r="R334" i="1"/>
  <c r="Q8742" i="1" l="1"/>
  <c r="R8741" i="1"/>
  <c r="Q336" i="1"/>
  <c r="R335" i="1"/>
  <c r="Q8743" i="1" l="1"/>
  <c r="R8742" i="1"/>
  <c r="Q337" i="1"/>
  <c r="R336" i="1"/>
  <c r="R8743" i="1" l="1"/>
  <c r="Q8744" i="1"/>
  <c r="Q338" i="1"/>
  <c r="R337" i="1"/>
  <c r="R8744" i="1" l="1"/>
  <c r="Q8745" i="1"/>
  <c r="Q339" i="1"/>
  <c r="R338" i="1"/>
  <c r="Q8746" i="1" l="1"/>
  <c r="R8745" i="1"/>
  <c r="Q340" i="1"/>
  <c r="R339" i="1"/>
  <c r="Q8747" i="1" l="1"/>
  <c r="R8746" i="1"/>
  <c r="Q341" i="1"/>
  <c r="R340" i="1"/>
  <c r="R8747" i="1" l="1"/>
  <c r="Q8748" i="1"/>
  <c r="Q342" i="1"/>
  <c r="R341" i="1"/>
  <c r="R8748" i="1" l="1"/>
  <c r="Q8749" i="1"/>
  <c r="Q343" i="1"/>
  <c r="R342" i="1"/>
  <c r="R8749" i="1" l="1"/>
  <c r="Q8750" i="1"/>
  <c r="Q344" i="1"/>
  <c r="R343" i="1"/>
  <c r="Q8751" i="1" l="1"/>
  <c r="R8750" i="1"/>
  <c r="Q345" i="1"/>
  <c r="R344" i="1"/>
  <c r="R8751" i="1" l="1"/>
  <c r="Q8752" i="1"/>
  <c r="Q346" i="1"/>
  <c r="R345" i="1"/>
  <c r="R8752" i="1" l="1"/>
  <c r="Q8753" i="1"/>
  <c r="Q347" i="1"/>
  <c r="R346" i="1"/>
  <c r="Q8754" i="1" l="1"/>
  <c r="R8753" i="1"/>
  <c r="Q348" i="1"/>
  <c r="R347" i="1"/>
  <c r="Q8755" i="1" l="1"/>
  <c r="R8754" i="1"/>
  <c r="Q349" i="1"/>
  <c r="R348" i="1"/>
  <c r="R8755" i="1" l="1"/>
  <c r="Q8756" i="1"/>
  <c r="Q350" i="1"/>
  <c r="R349" i="1"/>
  <c r="R8756" i="1" l="1"/>
  <c r="Q8757" i="1"/>
  <c r="Q351" i="1"/>
  <c r="R350" i="1"/>
  <c r="R8757" i="1" l="1"/>
  <c r="Q8758" i="1"/>
  <c r="Q352" i="1"/>
  <c r="R351" i="1"/>
  <c r="Q8759" i="1" l="1"/>
  <c r="R8758" i="1"/>
  <c r="Q353" i="1"/>
  <c r="R352" i="1"/>
  <c r="R8759" i="1" l="1"/>
  <c r="Q8760" i="1"/>
  <c r="Q354" i="1"/>
  <c r="R353" i="1"/>
  <c r="R8760" i="1" l="1"/>
  <c r="Q8761" i="1"/>
  <c r="Q355" i="1"/>
  <c r="R354" i="1"/>
  <c r="Q8762" i="1" l="1"/>
  <c r="R8761" i="1"/>
  <c r="Q356" i="1"/>
  <c r="R355" i="1"/>
  <c r="Q8763" i="1" l="1"/>
  <c r="R8762" i="1"/>
  <c r="Q357" i="1"/>
  <c r="R356" i="1"/>
  <c r="R8763" i="1" l="1"/>
  <c r="Q8764" i="1"/>
  <c r="Q358" i="1"/>
  <c r="R357" i="1"/>
  <c r="R8764" i="1" l="1"/>
  <c r="Q8765" i="1"/>
  <c r="Q359" i="1"/>
  <c r="R358" i="1"/>
  <c r="R8765" i="1" l="1"/>
  <c r="Q8766" i="1"/>
  <c r="Q360" i="1"/>
  <c r="R359" i="1"/>
  <c r="Q8767" i="1" l="1"/>
  <c r="R8766" i="1"/>
  <c r="Q361" i="1"/>
  <c r="R360" i="1"/>
  <c r="R8767" i="1" l="1"/>
  <c r="Q8768" i="1"/>
  <c r="Q362" i="1"/>
  <c r="R361" i="1"/>
  <c r="R8768" i="1" l="1"/>
  <c r="Q8769" i="1"/>
  <c r="Q363" i="1"/>
  <c r="R362" i="1"/>
  <c r="Q8770" i="1" l="1"/>
  <c r="R8769" i="1"/>
  <c r="Q364" i="1"/>
  <c r="R363" i="1"/>
  <c r="Q8771" i="1" l="1"/>
  <c r="R8770" i="1"/>
  <c r="Q365" i="1"/>
  <c r="R364" i="1"/>
  <c r="R8771" i="1" l="1"/>
  <c r="Q8772" i="1"/>
  <c r="Q366" i="1"/>
  <c r="R365" i="1"/>
  <c r="R8772" i="1" l="1"/>
  <c r="Q8773" i="1"/>
  <c r="Q367" i="1"/>
  <c r="R366" i="1"/>
  <c r="R8773" i="1" l="1"/>
  <c r="Q8774" i="1"/>
  <c r="Q368" i="1"/>
  <c r="R367" i="1"/>
  <c r="Q8775" i="1" l="1"/>
  <c r="R8774" i="1"/>
  <c r="Q369" i="1"/>
  <c r="R368" i="1"/>
  <c r="R8775" i="1" l="1"/>
  <c r="Q8776" i="1"/>
  <c r="Q370" i="1"/>
  <c r="R369" i="1"/>
  <c r="R8776" i="1" l="1"/>
  <c r="Q8777" i="1"/>
  <c r="Q371" i="1"/>
  <c r="R370" i="1"/>
  <c r="S347" i="1" s="1"/>
  <c r="Q8778" i="1" l="1"/>
  <c r="R8777" i="1"/>
  <c r="Q372" i="1"/>
  <c r="R371" i="1"/>
  <c r="Q8779" i="1" l="1"/>
  <c r="R8778" i="1"/>
  <c r="Q373" i="1"/>
  <c r="R372" i="1"/>
  <c r="Q8780" i="1" l="1"/>
  <c r="R8779" i="1"/>
  <c r="Q374" i="1"/>
  <c r="R373" i="1"/>
  <c r="R8780" i="1" l="1"/>
  <c r="Q8781" i="1"/>
  <c r="Q375" i="1"/>
  <c r="R374" i="1"/>
  <c r="Q8782" i="1" l="1"/>
  <c r="R8781" i="1"/>
  <c r="Q376" i="1"/>
  <c r="R375" i="1"/>
  <c r="Q8783" i="1" l="1"/>
  <c r="R8782" i="1"/>
  <c r="Q377" i="1"/>
  <c r="R376" i="1"/>
  <c r="R8783" i="1" l="1"/>
  <c r="Q8784" i="1"/>
  <c r="Q378" i="1"/>
  <c r="R377" i="1"/>
  <c r="R8784" i="1" l="1"/>
  <c r="Q8785" i="1"/>
  <c r="Q379" i="1"/>
  <c r="R378" i="1"/>
  <c r="Q8786" i="1" l="1"/>
  <c r="R8785" i="1"/>
  <c r="Q380" i="1"/>
  <c r="R379" i="1"/>
  <c r="Q8787" i="1" l="1"/>
  <c r="R8786" i="1"/>
  <c r="Q381" i="1"/>
  <c r="R380" i="1"/>
  <c r="R8787" i="1" l="1"/>
  <c r="Q8788" i="1"/>
  <c r="Q382" i="1"/>
  <c r="R381" i="1"/>
  <c r="R8788" i="1" l="1"/>
  <c r="Q8789" i="1"/>
  <c r="Q383" i="1"/>
  <c r="R382" i="1"/>
  <c r="R8789" i="1" l="1"/>
  <c r="Q8790" i="1"/>
  <c r="Q384" i="1"/>
  <c r="R383" i="1"/>
  <c r="Q8791" i="1" l="1"/>
  <c r="R8790" i="1"/>
  <c r="Q385" i="1"/>
  <c r="R384" i="1"/>
  <c r="R8791" i="1" l="1"/>
  <c r="Q8792" i="1"/>
  <c r="Q386" i="1"/>
  <c r="R385" i="1"/>
  <c r="R8792" i="1" l="1"/>
  <c r="Q8793" i="1"/>
  <c r="Q387" i="1"/>
  <c r="R386" i="1"/>
  <c r="Q8794" i="1" l="1"/>
  <c r="R8793" i="1"/>
  <c r="Q388" i="1"/>
  <c r="R387" i="1"/>
  <c r="Q8795" i="1" l="1"/>
  <c r="R8794" i="1"/>
  <c r="Q389" i="1"/>
  <c r="R388" i="1"/>
  <c r="R8795" i="1" l="1"/>
  <c r="Q8796" i="1"/>
  <c r="Q390" i="1"/>
  <c r="R389" i="1"/>
  <c r="R8796" i="1" l="1"/>
  <c r="Q8797" i="1"/>
  <c r="Q391" i="1"/>
  <c r="R390" i="1"/>
  <c r="R8797" i="1" l="1"/>
  <c r="Q8798" i="1"/>
  <c r="Q392" i="1"/>
  <c r="R391" i="1"/>
  <c r="Q8799" i="1" l="1"/>
  <c r="R8798" i="1"/>
  <c r="Q393" i="1"/>
  <c r="R392" i="1"/>
  <c r="R8799" i="1" l="1"/>
  <c r="Q8800" i="1"/>
  <c r="Q394" i="1"/>
  <c r="R393" i="1"/>
  <c r="R8800" i="1" l="1"/>
  <c r="Q8801" i="1"/>
  <c r="Q395" i="1"/>
  <c r="R394" i="1"/>
  <c r="Q8802" i="1" l="1"/>
  <c r="R8801" i="1"/>
  <c r="Q396" i="1"/>
  <c r="R395" i="1"/>
  <c r="Q8803" i="1" l="1"/>
  <c r="R8802" i="1"/>
  <c r="Q397" i="1"/>
  <c r="R396" i="1"/>
  <c r="R8803" i="1" l="1"/>
  <c r="Q8804" i="1"/>
  <c r="Q398" i="1"/>
  <c r="R397" i="1"/>
  <c r="R8804" i="1" l="1"/>
  <c r="Q8805" i="1"/>
  <c r="Q399" i="1"/>
  <c r="R398" i="1"/>
  <c r="R8805" i="1" l="1"/>
  <c r="Q8806" i="1"/>
  <c r="Q400" i="1"/>
  <c r="R399" i="1"/>
  <c r="Q8807" i="1" l="1"/>
  <c r="R8806" i="1"/>
  <c r="Q401" i="1"/>
  <c r="R400" i="1"/>
  <c r="R8807" i="1" l="1"/>
  <c r="Q8808" i="1"/>
  <c r="Q402" i="1"/>
  <c r="R401" i="1"/>
  <c r="R8808" i="1" l="1"/>
  <c r="Q8809" i="1"/>
  <c r="Q403" i="1"/>
  <c r="R402" i="1"/>
  <c r="Q8810" i="1" l="1"/>
  <c r="R8809" i="1"/>
  <c r="Q404" i="1"/>
  <c r="R403" i="1"/>
  <c r="Q8811" i="1" l="1"/>
  <c r="R8810" i="1"/>
  <c r="Q405" i="1"/>
  <c r="R404" i="1"/>
  <c r="Q8812" i="1" l="1"/>
  <c r="R8811" i="1"/>
  <c r="Q406" i="1"/>
  <c r="R405" i="1"/>
  <c r="R8812" i="1" l="1"/>
  <c r="Q8813" i="1"/>
  <c r="Q407" i="1"/>
  <c r="R406" i="1"/>
  <c r="R8813" i="1" l="1"/>
  <c r="Q8814" i="1"/>
  <c r="Q408" i="1"/>
  <c r="R407" i="1"/>
  <c r="Q8815" i="1" l="1"/>
  <c r="R8814" i="1"/>
  <c r="Q409" i="1"/>
  <c r="R408" i="1"/>
  <c r="R8815" i="1" l="1"/>
  <c r="Q8816" i="1"/>
  <c r="Q410" i="1"/>
  <c r="R409" i="1"/>
  <c r="R8816" i="1" l="1"/>
  <c r="Q8817" i="1"/>
  <c r="Q411" i="1"/>
  <c r="R410" i="1"/>
  <c r="Q8818" i="1" l="1"/>
  <c r="R8817" i="1"/>
  <c r="Q412" i="1"/>
  <c r="R411" i="1"/>
  <c r="Q8819" i="1" l="1"/>
  <c r="R8818" i="1"/>
  <c r="Q413" i="1"/>
  <c r="R412" i="1"/>
  <c r="R8819" i="1" l="1"/>
  <c r="Q8820" i="1"/>
  <c r="Q414" i="1"/>
  <c r="R413" i="1"/>
  <c r="R8820" i="1" l="1"/>
  <c r="Q8821" i="1"/>
  <c r="Q415" i="1"/>
  <c r="R414" i="1"/>
  <c r="R8821" i="1" l="1"/>
  <c r="Q8822" i="1"/>
  <c r="Q416" i="1"/>
  <c r="R415" i="1"/>
  <c r="Q8823" i="1" l="1"/>
  <c r="R8822" i="1"/>
  <c r="Q417" i="1"/>
  <c r="R416" i="1"/>
  <c r="R8823" i="1" l="1"/>
  <c r="Q8824" i="1"/>
  <c r="Q418" i="1"/>
  <c r="R417" i="1"/>
  <c r="R8824" i="1" l="1"/>
  <c r="Q8825" i="1"/>
  <c r="Q419" i="1"/>
  <c r="R418" i="1"/>
  <c r="S395" i="1" s="1"/>
  <c r="Q8826" i="1" l="1"/>
  <c r="R8825" i="1"/>
  <c r="Q420" i="1"/>
  <c r="R419" i="1"/>
  <c r="Q8827" i="1" l="1"/>
  <c r="R8826" i="1"/>
  <c r="Q421" i="1"/>
  <c r="R420" i="1"/>
  <c r="R8827" i="1" l="1"/>
  <c r="Q8828" i="1"/>
  <c r="Q422" i="1"/>
  <c r="R421" i="1"/>
  <c r="R8828" i="1" l="1"/>
  <c r="Q8829" i="1"/>
  <c r="Q423" i="1"/>
  <c r="R422" i="1"/>
  <c r="R8829" i="1" l="1"/>
  <c r="Q8830" i="1"/>
  <c r="Q424" i="1"/>
  <c r="R423" i="1"/>
  <c r="Q8831" i="1" l="1"/>
  <c r="R8830" i="1"/>
  <c r="Q425" i="1"/>
  <c r="R424" i="1"/>
  <c r="R8831" i="1" l="1"/>
  <c r="Q8832" i="1"/>
  <c r="Q426" i="1"/>
  <c r="R425" i="1"/>
  <c r="R8832" i="1" l="1"/>
  <c r="Q8833" i="1"/>
  <c r="Q427" i="1"/>
  <c r="R426" i="1"/>
  <c r="Q8834" i="1" l="1"/>
  <c r="R8833" i="1"/>
  <c r="Q428" i="1"/>
  <c r="R427" i="1"/>
  <c r="Q8835" i="1" l="1"/>
  <c r="R8834" i="1"/>
  <c r="Q429" i="1"/>
  <c r="R428" i="1"/>
  <c r="R8835" i="1" l="1"/>
  <c r="Q8836" i="1"/>
  <c r="Q430" i="1"/>
  <c r="R429" i="1"/>
  <c r="R8836" i="1" l="1"/>
  <c r="Q8837" i="1"/>
  <c r="Q431" i="1"/>
  <c r="R430" i="1"/>
  <c r="Q8838" i="1" l="1"/>
  <c r="R8837" i="1"/>
  <c r="Q432" i="1"/>
  <c r="R431" i="1"/>
  <c r="Q8839" i="1" l="1"/>
  <c r="R8838" i="1"/>
  <c r="Q433" i="1"/>
  <c r="R432" i="1"/>
  <c r="R8839" i="1" l="1"/>
  <c r="Q8840" i="1"/>
  <c r="Q434" i="1"/>
  <c r="R433" i="1"/>
  <c r="R8840" i="1" l="1"/>
  <c r="Q8841" i="1"/>
  <c r="Q435" i="1"/>
  <c r="R434" i="1"/>
  <c r="Q8842" i="1" l="1"/>
  <c r="R8841" i="1"/>
  <c r="Q436" i="1"/>
  <c r="R435" i="1"/>
  <c r="Q8843" i="1" l="1"/>
  <c r="R8842" i="1"/>
  <c r="Q437" i="1"/>
  <c r="R436" i="1"/>
  <c r="Q8844" i="1" l="1"/>
  <c r="R8843" i="1"/>
  <c r="Q438" i="1"/>
  <c r="R437" i="1"/>
  <c r="R8844" i="1" l="1"/>
  <c r="Q8845" i="1"/>
  <c r="Q439" i="1"/>
  <c r="R438" i="1"/>
  <c r="R8845" i="1" l="1"/>
  <c r="Q8846" i="1"/>
  <c r="R439" i="1"/>
  <c r="Q440" i="1"/>
  <c r="Q8847" i="1" l="1"/>
  <c r="R8846" i="1"/>
  <c r="Q441" i="1"/>
  <c r="R440" i="1"/>
  <c r="R8847" i="1" l="1"/>
  <c r="Q8848" i="1"/>
  <c r="Q442" i="1"/>
  <c r="R441" i="1"/>
  <c r="R8848" i="1" l="1"/>
  <c r="Q8849" i="1"/>
  <c r="Q443" i="1"/>
  <c r="R442" i="1"/>
  <c r="Q8850" i="1" l="1"/>
  <c r="R8849" i="1"/>
  <c r="Q444" i="1"/>
  <c r="R443" i="1"/>
  <c r="Q8851" i="1" l="1"/>
  <c r="R8850" i="1"/>
  <c r="Q445" i="1"/>
  <c r="R444" i="1"/>
  <c r="R8851" i="1" l="1"/>
  <c r="Q8852" i="1"/>
  <c r="Q446" i="1"/>
  <c r="R445" i="1"/>
  <c r="R8852" i="1" l="1"/>
  <c r="Q8853" i="1"/>
  <c r="Q447" i="1"/>
  <c r="R446" i="1"/>
  <c r="R8853" i="1" l="1"/>
  <c r="Q8854" i="1"/>
  <c r="Q448" i="1"/>
  <c r="R447" i="1"/>
  <c r="Q8855" i="1" l="1"/>
  <c r="R8854" i="1"/>
  <c r="Q449" i="1"/>
  <c r="R448" i="1"/>
  <c r="R8855" i="1" l="1"/>
  <c r="Q8856" i="1"/>
  <c r="Q450" i="1"/>
  <c r="R449" i="1"/>
  <c r="R8856" i="1" l="1"/>
  <c r="Q8857" i="1"/>
  <c r="Q451" i="1"/>
  <c r="R450" i="1"/>
  <c r="Q8858" i="1" l="1"/>
  <c r="R8857" i="1"/>
  <c r="Q452" i="1"/>
  <c r="R451" i="1"/>
  <c r="Q8859" i="1" l="1"/>
  <c r="R8858" i="1"/>
  <c r="Q453" i="1"/>
  <c r="R452" i="1"/>
  <c r="R8859" i="1" l="1"/>
  <c r="Q8860" i="1"/>
  <c r="Q454" i="1"/>
  <c r="R453" i="1"/>
  <c r="R8860" i="1" l="1"/>
  <c r="Q8861" i="1"/>
  <c r="Q455" i="1"/>
  <c r="R454" i="1"/>
  <c r="Q8862" i="1" l="1"/>
  <c r="R8861" i="1"/>
  <c r="Q456" i="1"/>
  <c r="R455" i="1"/>
  <c r="Q8863" i="1" l="1"/>
  <c r="R8862" i="1"/>
  <c r="Q457" i="1"/>
  <c r="R456" i="1"/>
  <c r="R8863" i="1" l="1"/>
  <c r="Q8864" i="1"/>
  <c r="Q458" i="1"/>
  <c r="R457" i="1"/>
  <c r="R8864" i="1" l="1"/>
  <c r="Q8865" i="1"/>
  <c r="Q459" i="1"/>
  <c r="R458" i="1"/>
  <c r="Q8866" i="1" l="1"/>
  <c r="R8865" i="1"/>
  <c r="Q460" i="1"/>
  <c r="R459" i="1"/>
  <c r="Q8867" i="1" l="1"/>
  <c r="R8866" i="1"/>
  <c r="Q461" i="1"/>
  <c r="R460" i="1"/>
  <c r="R8867" i="1" l="1"/>
  <c r="Q8868" i="1"/>
  <c r="Q462" i="1"/>
  <c r="R461" i="1"/>
  <c r="R8868" i="1" l="1"/>
  <c r="Q8869" i="1"/>
  <c r="Q463" i="1"/>
  <c r="R462" i="1"/>
  <c r="R8869" i="1" l="1"/>
  <c r="Q8870" i="1"/>
  <c r="Q464" i="1"/>
  <c r="R463" i="1"/>
  <c r="Q8871" i="1" l="1"/>
  <c r="R8870" i="1"/>
  <c r="Q465" i="1"/>
  <c r="R464" i="1"/>
  <c r="R8871" i="1" l="1"/>
  <c r="Q8872" i="1"/>
  <c r="Q466" i="1"/>
  <c r="R465" i="1"/>
  <c r="R8872" i="1" l="1"/>
  <c r="Q8873" i="1"/>
  <c r="Q467" i="1"/>
  <c r="R466" i="1"/>
  <c r="S443" i="1" s="1"/>
  <c r="Q8874" i="1" l="1"/>
  <c r="R8873" i="1"/>
  <c r="Q468" i="1"/>
  <c r="R467" i="1"/>
  <c r="Q8875" i="1" l="1"/>
  <c r="R8874" i="1"/>
  <c r="Q469" i="1"/>
  <c r="R468" i="1"/>
  <c r="Q8876" i="1" l="1"/>
  <c r="R8875" i="1"/>
  <c r="Q470" i="1"/>
  <c r="R469" i="1"/>
  <c r="R8876" i="1" l="1"/>
  <c r="Q8877" i="1"/>
  <c r="Q471" i="1"/>
  <c r="R470" i="1"/>
  <c r="R8877" i="1" l="1"/>
  <c r="Q8878" i="1"/>
  <c r="Q472" i="1"/>
  <c r="R471" i="1"/>
  <c r="Q8879" i="1" l="1"/>
  <c r="R8878" i="1"/>
  <c r="Q473" i="1"/>
  <c r="R472" i="1"/>
  <c r="R8879" i="1" l="1"/>
  <c r="Q8880" i="1"/>
  <c r="Q474" i="1"/>
  <c r="R473" i="1"/>
  <c r="R8880" i="1" l="1"/>
  <c r="Q8881" i="1"/>
  <c r="Q475" i="1"/>
  <c r="R474" i="1"/>
  <c r="Q8882" i="1" l="1"/>
  <c r="R8881" i="1"/>
  <c r="Q476" i="1"/>
  <c r="R475" i="1"/>
  <c r="Q8883" i="1" l="1"/>
  <c r="R8882" i="1"/>
  <c r="Q477" i="1"/>
  <c r="R476" i="1"/>
  <c r="R8883" i="1" l="1"/>
  <c r="Q8884" i="1"/>
  <c r="Q478" i="1"/>
  <c r="R477" i="1"/>
  <c r="R8884" i="1" l="1"/>
  <c r="Q8885" i="1"/>
  <c r="Q479" i="1"/>
  <c r="R478" i="1"/>
  <c r="Q8886" i="1" l="1"/>
  <c r="R8885" i="1"/>
  <c r="Q480" i="1"/>
  <c r="R479" i="1"/>
  <c r="Q8887" i="1" l="1"/>
  <c r="R8886" i="1"/>
  <c r="Q481" i="1"/>
  <c r="R480" i="1"/>
  <c r="R8887" i="1" l="1"/>
  <c r="Q8888" i="1"/>
  <c r="Q482" i="1"/>
  <c r="R481" i="1"/>
  <c r="R8888" i="1" l="1"/>
  <c r="Q8889" i="1"/>
  <c r="Q483" i="1"/>
  <c r="R482" i="1"/>
  <c r="Q8890" i="1" l="1"/>
  <c r="R8889" i="1"/>
  <c r="Q484" i="1"/>
  <c r="R483" i="1"/>
  <c r="Q8891" i="1" l="1"/>
  <c r="R8890" i="1"/>
  <c r="Q485" i="1"/>
  <c r="R484" i="1"/>
  <c r="R8891" i="1" l="1"/>
  <c r="Q8892" i="1"/>
  <c r="Q486" i="1"/>
  <c r="R485" i="1"/>
  <c r="R8892" i="1" l="1"/>
  <c r="Q8893" i="1"/>
  <c r="Q487" i="1"/>
  <c r="R486" i="1"/>
  <c r="R8893" i="1" l="1"/>
  <c r="Q8894" i="1"/>
  <c r="Q488" i="1"/>
  <c r="R487" i="1"/>
  <c r="Q8895" i="1" l="1"/>
  <c r="R8894" i="1"/>
  <c r="Q489" i="1"/>
  <c r="R488" i="1"/>
  <c r="R8895" i="1" l="1"/>
  <c r="Q8896" i="1"/>
  <c r="Q490" i="1"/>
  <c r="R489" i="1"/>
  <c r="R8896" i="1" l="1"/>
  <c r="Q8897" i="1"/>
  <c r="Q491" i="1"/>
  <c r="R490" i="1"/>
  <c r="Q8898" i="1" l="1"/>
  <c r="R8897" i="1"/>
  <c r="Q492" i="1"/>
  <c r="R491" i="1"/>
  <c r="Q8899" i="1" l="1"/>
  <c r="R8898" i="1"/>
  <c r="Q493" i="1"/>
  <c r="R492" i="1"/>
  <c r="R8899" i="1" l="1"/>
  <c r="Q8900" i="1"/>
  <c r="Q494" i="1"/>
  <c r="R493" i="1"/>
  <c r="R8900" i="1" l="1"/>
  <c r="Q8901" i="1"/>
  <c r="Q495" i="1"/>
  <c r="R494" i="1"/>
  <c r="R8901" i="1" l="1"/>
  <c r="Q8902" i="1"/>
  <c r="Q496" i="1"/>
  <c r="R495" i="1"/>
  <c r="Q8903" i="1" l="1"/>
  <c r="R8902" i="1"/>
  <c r="Q497" i="1"/>
  <c r="R496" i="1"/>
  <c r="R8903" i="1" l="1"/>
  <c r="Q8904" i="1"/>
  <c r="Q498" i="1"/>
  <c r="R497" i="1"/>
  <c r="R8904" i="1" l="1"/>
  <c r="Q8905" i="1"/>
  <c r="Q499" i="1"/>
  <c r="R498" i="1"/>
  <c r="Q8906" i="1" l="1"/>
  <c r="R8905" i="1"/>
  <c r="Q500" i="1"/>
  <c r="R499" i="1"/>
  <c r="Q8907" i="1" l="1"/>
  <c r="R8906" i="1"/>
  <c r="Q501" i="1"/>
  <c r="R500" i="1"/>
  <c r="Q8908" i="1" l="1"/>
  <c r="R8907" i="1"/>
  <c r="Q502" i="1"/>
  <c r="R501" i="1"/>
  <c r="R8908" i="1" l="1"/>
  <c r="Q8909" i="1"/>
  <c r="Q503" i="1"/>
  <c r="R502" i="1"/>
  <c r="Q8910" i="1" l="1"/>
  <c r="R8909" i="1"/>
  <c r="Q504" i="1"/>
  <c r="R503" i="1"/>
  <c r="Q8911" i="1" l="1"/>
  <c r="R8910" i="1"/>
  <c r="Q505" i="1"/>
  <c r="R504" i="1"/>
  <c r="R8911" i="1" l="1"/>
  <c r="Q8912" i="1"/>
  <c r="Q506" i="1"/>
  <c r="R505" i="1"/>
  <c r="R8912" i="1" l="1"/>
  <c r="Q8913" i="1"/>
  <c r="Q507" i="1"/>
  <c r="R506" i="1"/>
  <c r="Q8914" i="1" l="1"/>
  <c r="R8913" i="1"/>
  <c r="Q508" i="1"/>
  <c r="R507" i="1"/>
  <c r="Q8915" i="1" l="1"/>
  <c r="R8914" i="1"/>
  <c r="Q509" i="1"/>
  <c r="R508" i="1"/>
  <c r="R8915" i="1" l="1"/>
  <c r="Q8916" i="1"/>
  <c r="Q510" i="1"/>
  <c r="R509" i="1"/>
  <c r="R8916" i="1" l="1"/>
  <c r="Q8917" i="1"/>
  <c r="Q511" i="1"/>
  <c r="R510" i="1"/>
  <c r="R8917" i="1" l="1"/>
  <c r="Q8918" i="1"/>
  <c r="Q512" i="1"/>
  <c r="R511" i="1"/>
  <c r="Q8919" i="1" l="1"/>
  <c r="R8918" i="1"/>
  <c r="Q513" i="1"/>
  <c r="R512" i="1"/>
  <c r="R8919" i="1" l="1"/>
  <c r="Q8920" i="1"/>
  <c r="Q514" i="1"/>
  <c r="R513" i="1"/>
  <c r="R8920" i="1" l="1"/>
  <c r="Q8921" i="1"/>
  <c r="Q515" i="1"/>
  <c r="R514" i="1"/>
  <c r="S491" i="1" s="1"/>
  <c r="Q8922" i="1" l="1"/>
  <c r="R8921" i="1"/>
  <c r="Q516" i="1"/>
  <c r="R515" i="1"/>
  <c r="Q8923" i="1" l="1"/>
  <c r="R8922" i="1"/>
  <c r="Q517" i="1"/>
  <c r="R516" i="1"/>
  <c r="R8923" i="1" l="1"/>
  <c r="Q8924" i="1"/>
  <c r="Q518" i="1"/>
  <c r="R517" i="1"/>
  <c r="R8924" i="1" l="1"/>
  <c r="Q8925" i="1"/>
  <c r="Q519" i="1"/>
  <c r="R518" i="1"/>
  <c r="Q8926" i="1" l="1"/>
  <c r="R8925" i="1"/>
  <c r="Q520" i="1"/>
  <c r="R519" i="1"/>
  <c r="Q8927" i="1" l="1"/>
  <c r="R8926" i="1"/>
  <c r="Q521" i="1"/>
  <c r="R520" i="1"/>
  <c r="R8927" i="1" l="1"/>
  <c r="Q8928" i="1"/>
  <c r="Q522" i="1"/>
  <c r="R521" i="1"/>
  <c r="R8928" i="1" l="1"/>
  <c r="Q8929" i="1"/>
  <c r="Q523" i="1"/>
  <c r="R522" i="1"/>
  <c r="Q8930" i="1" l="1"/>
  <c r="R8929" i="1"/>
  <c r="Q524" i="1"/>
  <c r="R523" i="1"/>
  <c r="Q8931" i="1" l="1"/>
  <c r="R8930" i="1"/>
  <c r="Q525" i="1"/>
  <c r="R524" i="1"/>
  <c r="R8931" i="1" l="1"/>
  <c r="Q8932" i="1"/>
  <c r="Q526" i="1"/>
  <c r="R525" i="1"/>
  <c r="R8932" i="1" l="1"/>
  <c r="Q8933" i="1"/>
  <c r="Q527" i="1"/>
  <c r="R526" i="1"/>
  <c r="R8933" i="1" l="1"/>
  <c r="Q8934" i="1"/>
  <c r="Q528" i="1"/>
  <c r="R527" i="1"/>
  <c r="Q8935" i="1" l="1"/>
  <c r="R8934" i="1"/>
  <c r="Q529" i="1"/>
  <c r="R528" i="1"/>
  <c r="R8935" i="1" l="1"/>
  <c r="Q8936" i="1"/>
  <c r="Q530" i="1"/>
  <c r="R529" i="1"/>
  <c r="R8936" i="1" l="1"/>
  <c r="Q8937" i="1"/>
  <c r="Q531" i="1"/>
  <c r="R530" i="1"/>
  <c r="Q8938" i="1" l="1"/>
  <c r="R8937" i="1"/>
  <c r="Q532" i="1"/>
  <c r="R531" i="1"/>
  <c r="Q8939" i="1" l="1"/>
  <c r="R8938" i="1"/>
  <c r="Q533" i="1"/>
  <c r="R532" i="1"/>
  <c r="Q8940" i="1" l="1"/>
  <c r="R8939" i="1"/>
  <c r="Q534" i="1"/>
  <c r="R533" i="1"/>
  <c r="R8940" i="1" l="1"/>
  <c r="Q8941" i="1"/>
  <c r="Q535" i="1"/>
  <c r="R534" i="1"/>
  <c r="R8941" i="1" l="1"/>
  <c r="Q8942" i="1"/>
  <c r="Q536" i="1"/>
  <c r="R535" i="1"/>
  <c r="Q8943" i="1" l="1"/>
  <c r="R8942" i="1"/>
  <c r="Q537" i="1"/>
  <c r="R536" i="1"/>
  <c r="R8943" i="1" l="1"/>
  <c r="Q8944" i="1"/>
  <c r="Q538" i="1"/>
  <c r="R537" i="1"/>
  <c r="R8944" i="1" l="1"/>
  <c r="Q8945" i="1"/>
  <c r="Q539" i="1"/>
  <c r="R538" i="1"/>
  <c r="Q8946" i="1" l="1"/>
  <c r="R8945" i="1"/>
  <c r="Q540" i="1"/>
  <c r="R539" i="1"/>
  <c r="Q8947" i="1" l="1"/>
  <c r="R8946" i="1"/>
  <c r="Q541" i="1"/>
  <c r="R540" i="1"/>
  <c r="R8947" i="1" l="1"/>
  <c r="Q8948" i="1"/>
  <c r="Q542" i="1"/>
  <c r="R541" i="1"/>
  <c r="R8948" i="1" l="1"/>
  <c r="Q8949" i="1"/>
  <c r="Q543" i="1"/>
  <c r="R542" i="1"/>
  <c r="Q8950" i="1" l="1"/>
  <c r="R8949" i="1"/>
  <c r="Q544" i="1"/>
  <c r="R543" i="1"/>
  <c r="Q8951" i="1" l="1"/>
  <c r="R8950" i="1"/>
  <c r="Q545" i="1"/>
  <c r="R544" i="1"/>
  <c r="R8951" i="1" l="1"/>
  <c r="Q8952" i="1"/>
  <c r="Q546" i="1"/>
  <c r="R545" i="1"/>
  <c r="R8952" i="1" l="1"/>
  <c r="Q8953" i="1"/>
  <c r="Q547" i="1"/>
  <c r="R546" i="1"/>
  <c r="Q8954" i="1" l="1"/>
  <c r="R8953" i="1"/>
  <c r="Q548" i="1"/>
  <c r="R547" i="1"/>
  <c r="Q8955" i="1" l="1"/>
  <c r="R8954" i="1"/>
  <c r="Q549" i="1"/>
  <c r="R548" i="1"/>
  <c r="R8955" i="1" l="1"/>
  <c r="Q8956" i="1"/>
  <c r="Q550" i="1"/>
  <c r="R549" i="1"/>
  <c r="R8956" i="1" l="1"/>
  <c r="Q8957" i="1"/>
  <c r="Q551" i="1"/>
  <c r="R550" i="1"/>
  <c r="R8957" i="1" l="1"/>
  <c r="Q8958" i="1"/>
  <c r="Q552" i="1"/>
  <c r="R551" i="1"/>
  <c r="Q8959" i="1" l="1"/>
  <c r="R8958" i="1"/>
  <c r="Q553" i="1"/>
  <c r="R552" i="1"/>
  <c r="R8959" i="1" l="1"/>
  <c r="Q8960" i="1"/>
  <c r="Q554" i="1"/>
  <c r="R553" i="1"/>
  <c r="R8960" i="1" l="1"/>
  <c r="Q8961" i="1"/>
  <c r="Q555" i="1"/>
  <c r="R554" i="1"/>
  <c r="Q8962" i="1" l="1"/>
  <c r="R8961" i="1"/>
  <c r="Q556" i="1"/>
  <c r="R555" i="1"/>
  <c r="Q8963" i="1" l="1"/>
  <c r="R8962" i="1"/>
  <c r="Q557" i="1"/>
  <c r="R556" i="1"/>
  <c r="R8963" i="1" l="1"/>
  <c r="Q8964" i="1"/>
  <c r="Q558" i="1"/>
  <c r="R557" i="1"/>
  <c r="R8964" i="1" l="1"/>
  <c r="Q8965" i="1"/>
  <c r="Q559" i="1"/>
  <c r="R558" i="1"/>
  <c r="Q8966" i="1" l="1"/>
  <c r="R8965" i="1"/>
  <c r="Q560" i="1"/>
  <c r="R559" i="1"/>
  <c r="Q8967" i="1" l="1"/>
  <c r="R8966" i="1"/>
  <c r="Q561" i="1"/>
  <c r="R560" i="1"/>
  <c r="R8967" i="1" l="1"/>
  <c r="Q8968" i="1"/>
  <c r="Q562" i="1"/>
  <c r="R561" i="1"/>
  <c r="R8968" i="1" l="1"/>
  <c r="Q8969" i="1"/>
  <c r="Q563" i="1"/>
  <c r="R562" i="1"/>
  <c r="S539" i="1" s="1"/>
  <c r="Q8970" i="1" l="1"/>
  <c r="R8969" i="1"/>
  <c r="Q564" i="1"/>
  <c r="R563" i="1"/>
  <c r="Q8971" i="1" l="1"/>
  <c r="R8970" i="1"/>
  <c r="Q565" i="1"/>
  <c r="R564" i="1"/>
  <c r="Q8972" i="1" l="1"/>
  <c r="R8971" i="1"/>
  <c r="Q566" i="1"/>
  <c r="R565" i="1"/>
  <c r="R8972" i="1" l="1"/>
  <c r="Q8973" i="1"/>
  <c r="Q567" i="1"/>
  <c r="R566" i="1"/>
  <c r="Q8974" i="1" l="1"/>
  <c r="R8973" i="1"/>
  <c r="Q568" i="1"/>
  <c r="R567" i="1"/>
  <c r="Q8975" i="1" l="1"/>
  <c r="R8974" i="1"/>
  <c r="Q569" i="1"/>
  <c r="R568" i="1"/>
  <c r="R8975" i="1" l="1"/>
  <c r="Q8976" i="1"/>
  <c r="Q570" i="1"/>
  <c r="R569" i="1"/>
  <c r="R8976" i="1" l="1"/>
  <c r="Q8977" i="1"/>
  <c r="Q571" i="1"/>
  <c r="R570" i="1"/>
  <c r="Q8978" i="1" l="1"/>
  <c r="R8977" i="1"/>
  <c r="Q572" i="1"/>
  <c r="R571" i="1"/>
  <c r="Q8979" i="1" l="1"/>
  <c r="R8978" i="1"/>
  <c r="Q573" i="1"/>
  <c r="R572" i="1"/>
  <c r="R8979" i="1" l="1"/>
  <c r="Q8980" i="1"/>
  <c r="Q574" i="1"/>
  <c r="R573" i="1"/>
  <c r="R8980" i="1" l="1"/>
  <c r="Q8981" i="1"/>
  <c r="Q575" i="1"/>
  <c r="R574" i="1"/>
  <c r="R8981" i="1" l="1"/>
  <c r="Q8982" i="1"/>
  <c r="Q576" i="1"/>
  <c r="R575" i="1"/>
  <c r="R8982" i="1" l="1"/>
  <c r="Q8983" i="1"/>
  <c r="Q577" i="1"/>
  <c r="R576" i="1"/>
  <c r="R8983" i="1" l="1"/>
  <c r="Q8984" i="1"/>
  <c r="Q578" i="1"/>
  <c r="R577" i="1"/>
  <c r="R8984" i="1" l="1"/>
  <c r="Q8985" i="1"/>
  <c r="Q579" i="1"/>
  <c r="R578" i="1"/>
  <c r="R8985" i="1" l="1"/>
  <c r="Q8986" i="1"/>
  <c r="Q580" i="1"/>
  <c r="R579" i="1"/>
  <c r="Q8987" i="1" l="1"/>
  <c r="R8986" i="1"/>
  <c r="Q581" i="1"/>
  <c r="R580" i="1"/>
  <c r="Q8988" i="1" l="1"/>
  <c r="R8987" i="1"/>
  <c r="Q582" i="1"/>
  <c r="R581" i="1"/>
  <c r="R8988" i="1" l="1"/>
  <c r="Q8989" i="1"/>
  <c r="Q583" i="1"/>
  <c r="R582" i="1"/>
  <c r="R8989" i="1" l="1"/>
  <c r="Q8990" i="1"/>
  <c r="Q584" i="1"/>
  <c r="R583" i="1"/>
  <c r="R8990" i="1" l="1"/>
  <c r="Q8991" i="1"/>
  <c r="Q585" i="1"/>
  <c r="R584" i="1"/>
  <c r="R8991" i="1" l="1"/>
  <c r="Q8992" i="1"/>
  <c r="Q586" i="1"/>
  <c r="R585" i="1"/>
  <c r="R8992" i="1" l="1"/>
  <c r="Q8993" i="1"/>
  <c r="Q587" i="1"/>
  <c r="R586" i="1"/>
  <c r="R8993" i="1" l="1"/>
  <c r="Q8994" i="1"/>
  <c r="Q588" i="1"/>
  <c r="R587" i="1"/>
  <c r="R8994" i="1" l="1"/>
  <c r="Q8995" i="1"/>
  <c r="Q589" i="1"/>
  <c r="R588" i="1"/>
  <c r="Q8996" i="1" l="1"/>
  <c r="R8995" i="1"/>
  <c r="Q590" i="1"/>
  <c r="R589" i="1"/>
  <c r="R8996" i="1" l="1"/>
  <c r="Q8997" i="1"/>
  <c r="Q591" i="1"/>
  <c r="R590" i="1"/>
  <c r="R8997" i="1" l="1"/>
  <c r="Q8998" i="1"/>
  <c r="Q592" i="1"/>
  <c r="R591" i="1"/>
  <c r="Q8999" i="1" l="1"/>
  <c r="R8998" i="1"/>
  <c r="Q593" i="1"/>
  <c r="R592" i="1"/>
  <c r="R8999" i="1" l="1"/>
  <c r="Q9000" i="1"/>
  <c r="Q594" i="1"/>
  <c r="R593" i="1"/>
  <c r="Q9001" i="1" l="1"/>
  <c r="R9000" i="1"/>
  <c r="Q595" i="1"/>
  <c r="R594" i="1"/>
  <c r="R9001" i="1" l="1"/>
  <c r="Q9002" i="1"/>
  <c r="Q596" i="1"/>
  <c r="R595" i="1"/>
  <c r="Q9003" i="1" l="1"/>
  <c r="R9002" i="1"/>
  <c r="Q597" i="1"/>
  <c r="R596" i="1"/>
  <c r="Q9004" i="1" l="1"/>
  <c r="R9003" i="1"/>
  <c r="Q598" i="1"/>
  <c r="R597" i="1"/>
  <c r="R9004" i="1" l="1"/>
  <c r="Q9005" i="1"/>
  <c r="Q599" i="1"/>
  <c r="R598" i="1"/>
  <c r="R9005" i="1" l="1"/>
  <c r="Q9006" i="1"/>
  <c r="Q600" i="1"/>
  <c r="R599" i="1"/>
  <c r="R9006" i="1" l="1"/>
  <c r="Q9007" i="1"/>
  <c r="Q601" i="1"/>
  <c r="R600" i="1"/>
  <c r="R9007" i="1" l="1"/>
  <c r="Q9008" i="1"/>
  <c r="Q602" i="1"/>
  <c r="R601" i="1"/>
  <c r="R9008" i="1" l="1"/>
  <c r="Q9009" i="1"/>
  <c r="Q603" i="1"/>
  <c r="R602" i="1"/>
  <c r="R9009" i="1" l="1"/>
  <c r="Q9010" i="1"/>
  <c r="Q604" i="1"/>
  <c r="R603" i="1"/>
  <c r="R9010" i="1" l="1"/>
  <c r="Q9011" i="1"/>
  <c r="Q605" i="1"/>
  <c r="R604" i="1"/>
  <c r="Q9012" i="1" l="1"/>
  <c r="R9011" i="1"/>
  <c r="Q606" i="1"/>
  <c r="R605" i="1"/>
  <c r="Q9013" i="1" l="1"/>
  <c r="R9012" i="1"/>
  <c r="Q607" i="1"/>
  <c r="R606" i="1"/>
  <c r="R9013" i="1" l="1"/>
  <c r="Q9014" i="1"/>
  <c r="Q608" i="1"/>
  <c r="R607" i="1"/>
  <c r="Q9015" i="1" l="1"/>
  <c r="R9014" i="1"/>
  <c r="Q609" i="1"/>
  <c r="R608" i="1"/>
  <c r="R9015" i="1" l="1"/>
  <c r="Q9016" i="1"/>
  <c r="Q610" i="1"/>
  <c r="R609" i="1"/>
  <c r="Q9017" i="1" l="1"/>
  <c r="R9016" i="1"/>
  <c r="Q611" i="1"/>
  <c r="R610" i="1"/>
  <c r="S587" i="1" s="1"/>
  <c r="R9017" i="1" l="1"/>
  <c r="Q9018" i="1"/>
  <c r="Q612" i="1"/>
  <c r="R611" i="1"/>
  <c r="Q9019" i="1" l="1"/>
  <c r="R9018" i="1"/>
  <c r="Q613" i="1"/>
  <c r="R612" i="1"/>
  <c r="Q9020" i="1" l="1"/>
  <c r="R9019" i="1"/>
  <c r="Q614" i="1"/>
  <c r="R613" i="1"/>
  <c r="R9020" i="1" l="1"/>
  <c r="Q9021" i="1"/>
  <c r="Q615" i="1"/>
  <c r="R614" i="1"/>
  <c r="R9021" i="1" l="1"/>
  <c r="Q9022" i="1"/>
  <c r="Q616" i="1"/>
  <c r="R615" i="1"/>
  <c r="R9022" i="1" l="1"/>
  <c r="Q9023" i="1"/>
  <c r="Q617" i="1"/>
  <c r="R616" i="1"/>
  <c r="R9023" i="1" l="1"/>
  <c r="Q9024" i="1"/>
  <c r="Q618" i="1"/>
  <c r="R617" i="1"/>
  <c r="R9024" i="1" l="1"/>
  <c r="Q9025" i="1"/>
  <c r="Q619" i="1"/>
  <c r="R618" i="1"/>
  <c r="R9025" i="1" l="1"/>
  <c r="Q9026" i="1"/>
  <c r="Q620" i="1"/>
  <c r="R619" i="1"/>
  <c r="R9026" i="1" l="1"/>
  <c r="Q9027" i="1"/>
  <c r="Q621" i="1"/>
  <c r="R620" i="1"/>
  <c r="Q9028" i="1" l="1"/>
  <c r="R9027" i="1"/>
  <c r="Q622" i="1"/>
  <c r="R621" i="1"/>
  <c r="R9028" i="1" l="1"/>
  <c r="Q9029" i="1"/>
  <c r="Q623" i="1"/>
  <c r="R622" i="1"/>
  <c r="R9029" i="1" l="1"/>
  <c r="Q9030" i="1"/>
  <c r="Q624" i="1"/>
  <c r="R623" i="1"/>
  <c r="Q9031" i="1" l="1"/>
  <c r="R9030" i="1"/>
  <c r="Q625" i="1"/>
  <c r="R624" i="1"/>
  <c r="R9031" i="1" l="1"/>
  <c r="Q9032" i="1"/>
  <c r="Q626" i="1"/>
  <c r="R625" i="1"/>
  <c r="Q9033" i="1" l="1"/>
  <c r="R9032" i="1"/>
  <c r="Q627" i="1"/>
  <c r="R626" i="1"/>
  <c r="R9033" i="1" l="1"/>
  <c r="Q9034" i="1"/>
  <c r="Q628" i="1"/>
  <c r="R627" i="1"/>
  <c r="Q9035" i="1" l="1"/>
  <c r="R9034" i="1"/>
  <c r="Q629" i="1"/>
  <c r="R628" i="1"/>
  <c r="Q9036" i="1" l="1"/>
  <c r="R9035" i="1"/>
  <c r="Q630" i="1"/>
  <c r="R629" i="1"/>
  <c r="R9036" i="1" l="1"/>
  <c r="Q9037" i="1"/>
  <c r="Q631" i="1"/>
  <c r="R630" i="1"/>
  <c r="R9037" i="1" l="1"/>
  <c r="Q9038" i="1"/>
  <c r="Q632" i="1"/>
  <c r="R631" i="1"/>
  <c r="R9038" i="1" l="1"/>
  <c r="Q9039" i="1"/>
  <c r="Q633" i="1"/>
  <c r="R632" i="1"/>
  <c r="R9039" i="1" l="1"/>
  <c r="Q9040" i="1"/>
  <c r="Q634" i="1"/>
  <c r="R633" i="1"/>
  <c r="R9040" i="1" l="1"/>
  <c r="Q9041" i="1"/>
  <c r="Q635" i="1"/>
  <c r="R634" i="1"/>
  <c r="R9041" i="1" l="1"/>
  <c r="Q9042" i="1"/>
  <c r="Q636" i="1"/>
  <c r="R635" i="1"/>
  <c r="R9042" i="1" l="1"/>
  <c r="Q9043" i="1"/>
  <c r="Q637" i="1"/>
  <c r="R636" i="1"/>
  <c r="Q9044" i="1" l="1"/>
  <c r="R9043" i="1"/>
  <c r="Q638" i="1"/>
  <c r="R637" i="1"/>
  <c r="Q9045" i="1" l="1"/>
  <c r="R9044" i="1"/>
  <c r="Q639" i="1"/>
  <c r="R638" i="1"/>
  <c r="R9045" i="1" l="1"/>
  <c r="Q9046" i="1"/>
  <c r="Q640" i="1"/>
  <c r="R639" i="1"/>
  <c r="Q9047" i="1" l="1"/>
  <c r="R9046" i="1"/>
  <c r="Q641" i="1"/>
  <c r="R640" i="1"/>
  <c r="R9047" i="1" l="1"/>
  <c r="Q9048" i="1"/>
  <c r="Q642" i="1"/>
  <c r="R641" i="1"/>
  <c r="Q9049" i="1" l="1"/>
  <c r="R9048" i="1"/>
  <c r="Q643" i="1"/>
  <c r="R642" i="1"/>
  <c r="R9049" i="1" l="1"/>
  <c r="Q9050" i="1"/>
  <c r="Q644" i="1"/>
  <c r="R643" i="1"/>
  <c r="Q9051" i="1" l="1"/>
  <c r="R9050" i="1"/>
  <c r="Q645" i="1"/>
  <c r="R644" i="1"/>
  <c r="Q9052" i="1" l="1"/>
  <c r="R9051" i="1"/>
  <c r="Q646" i="1"/>
  <c r="R645" i="1"/>
  <c r="R9052" i="1" l="1"/>
  <c r="Q9053" i="1"/>
  <c r="Q647" i="1"/>
  <c r="R646" i="1"/>
  <c r="R9053" i="1" l="1"/>
  <c r="Q9054" i="1"/>
  <c r="R647" i="1"/>
  <c r="Q648" i="1"/>
  <c r="R9054" i="1" l="1"/>
  <c r="Q9055" i="1"/>
  <c r="Q649" i="1"/>
  <c r="R648" i="1"/>
  <c r="R9055" i="1" l="1"/>
  <c r="Q9056" i="1"/>
  <c r="Q650" i="1"/>
  <c r="R649" i="1"/>
  <c r="R9056" i="1" l="1"/>
  <c r="Q9057" i="1"/>
  <c r="Q651" i="1"/>
  <c r="R650" i="1"/>
  <c r="R9057" i="1" l="1"/>
  <c r="Q9058" i="1"/>
  <c r="Q652" i="1"/>
  <c r="R651" i="1"/>
  <c r="R9058" i="1" l="1"/>
  <c r="Q9059" i="1"/>
  <c r="Q653" i="1"/>
  <c r="R652" i="1"/>
  <c r="Q9060" i="1" l="1"/>
  <c r="R9059" i="1"/>
  <c r="Q654" i="1"/>
  <c r="R653" i="1"/>
  <c r="R9060" i="1" l="1"/>
  <c r="Q9061" i="1"/>
  <c r="Q655" i="1"/>
  <c r="R654" i="1"/>
  <c r="R9061" i="1" l="1"/>
  <c r="Q9062" i="1"/>
  <c r="Q656" i="1"/>
  <c r="R655" i="1"/>
  <c r="Q9063" i="1" l="1"/>
  <c r="R9062" i="1"/>
  <c r="Q657" i="1"/>
  <c r="R656" i="1"/>
  <c r="R9063" i="1" l="1"/>
  <c r="Q9064" i="1"/>
  <c r="Q658" i="1"/>
  <c r="R657" i="1"/>
  <c r="Q9065" i="1" l="1"/>
  <c r="R9064" i="1"/>
  <c r="Q659" i="1"/>
  <c r="R658" i="1"/>
  <c r="S635" i="1" s="1"/>
  <c r="R9065" i="1" l="1"/>
  <c r="Q9066" i="1"/>
  <c r="Q660" i="1"/>
  <c r="R659" i="1"/>
  <c r="Q9067" i="1" l="1"/>
  <c r="R9066" i="1"/>
  <c r="Q661" i="1"/>
  <c r="R660" i="1"/>
  <c r="Q9068" i="1" l="1"/>
  <c r="R9067" i="1"/>
  <c r="Q662" i="1"/>
  <c r="R661" i="1"/>
  <c r="R9068" i="1" l="1"/>
  <c r="Q9069" i="1"/>
  <c r="Q663" i="1"/>
  <c r="R662" i="1"/>
  <c r="R9069" i="1" l="1"/>
  <c r="Q9070" i="1"/>
  <c r="Q664" i="1"/>
  <c r="R663" i="1"/>
  <c r="R9070" i="1" l="1"/>
  <c r="Q9071" i="1"/>
  <c r="Q665" i="1"/>
  <c r="R664" i="1"/>
  <c r="R9071" i="1" l="1"/>
  <c r="Q9072" i="1"/>
  <c r="Q666" i="1"/>
  <c r="R665" i="1"/>
  <c r="R9072" i="1" l="1"/>
  <c r="Q9073" i="1"/>
  <c r="Q667" i="1"/>
  <c r="R666" i="1"/>
  <c r="R9073" i="1" l="1"/>
  <c r="Q9074" i="1"/>
  <c r="Q668" i="1"/>
  <c r="R667" i="1"/>
  <c r="R9074" i="1" l="1"/>
  <c r="Q9075" i="1"/>
  <c r="Q669" i="1"/>
  <c r="R668" i="1"/>
  <c r="Q9076" i="1" l="1"/>
  <c r="R9075" i="1"/>
  <c r="Q670" i="1"/>
  <c r="R669" i="1"/>
  <c r="Q9077" i="1" l="1"/>
  <c r="R9076" i="1"/>
  <c r="Q671" i="1"/>
  <c r="R670" i="1"/>
  <c r="R9077" i="1" l="1"/>
  <c r="Q9078" i="1"/>
  <c r="Q672" i="1"/>
  <c r="R671" i="1"/>
  <c r="Q9079" i="1" l="1"/>
  <c r="R9078" i="1"/>
  <c r="Q673" i="1"/>
  <c r="R672" i="1"/>
  <c r="R9079" i="1" l="1"/>
  <c r="Q9080" i="1"/>
  <c r="Q674" i="1"/>
  <c r="R673" i="1"/>
  <c r="Q9081" i="1" l="1"/>
  <c r="R9080" i="1"/>
  <c r="Q675" i="1"/>
  <c r="R674" i="1"/>
  <c r="R9081" i="1" l="1"/>
  <c r="Q9082" i="1"/>
  <c r="Q676" i="1"/>
  <c r="R675" i="1"/>
  <c r="Q9083" i="1" l="1"/>
  <c r="R9082" i="1"/>
  <c r="Q677" i="1"/>
  <c r="R676" i="1"/>
  <c r="Q9084" i="1" l="1"/>
  <c r="R9083" i="1"/>
  <c r="Q678" i="1"/>
  <c r="R677" i="1"/>
  <c r="R9084" i="1" l="1"/>
  <c r="Q9085" i="1"/>
  <c r="Q679" i="1"/>
  <c r="R678" i="1"/>
  <c r="R9085" i="1" l="1"/>
  <c r="Q9086" i="1"/>
  <c r="Q680" i="1"/>
  <c r="R679" i="1"/>
  <c r="R9086" i="1" l="1"/>
  <c r="Q9087" i="1"/>
  <c r="Q681" i="1"/>
  <c r="R680" i="1"/>
  <c r="R9087" i="1" l="1"/>
  <c r="Q9088" i="1"/>
  <c r="Q682" i="1"/>
  <c r="R681" i="1"/>
  <c r="R9088" i="1" l="1"/>
  <c r="Q9089" i="1"/>
  <c r="Q683" i="1"/>
  <c r="R682" i="1"/>
  <c r="R9089" i="1" l="1"/>
  <c r="Q9090" i="1"/>
  <c r="Q684" i="1"/>
  <c r="R683" i="1"/>
  <c r="R9090" i="1" l="1"/>
  <c r="Q9091" i="1"/>
  <c r="Q685" i="1"/>
  <c r="R684" i="1"/>
  <c r="Q9092" i="1" l="1"/>
  <c r="R9091" i="1"/>
  <c r="Q686" i="1"/>
  <c r="R685" i="1"/>
  <c r="R9092" i="1" l="1"/>
  <c r="Q9093" i="1"/>
  <c r="Q687" i="1"/>
  <c r="R686" i="1"/>
  <c r="R9093" i="1" l="1"/>
  <c r="Q9094" i="1"/>
  <c r="Q688" i="1"/>
  <c r="R687" i="1"/>
  <c r="Q9095" i="1" l="1"/>
  <c r="R9094" i="1"/>
  <c r="Q689" i="1"/>
  <c r="R688" i="1"/>
  <c r="R9095" i="1" l="1"/>
  <c r="Q9096" i="1"/>
  <c r="Q690" i="1"/>
  <c r="R689" i="1"/>
  <c r="Q9097" i="1" l="1"/>
  <c r="R9096" i="1"/>
  <c r="Q691" i="1"/>
  <c r="R690" i="1"/>
  <c r="R9097" i="1" l="1"/>
  <c r="Q9098" i="1"/>
  <c r="Q692" i="1"/>
  <c r="R691" i="1"/>
  <c r="Q9099" i="1" l="1"/>
  <c r="R9098" i="1"/>
  <c r="Q693" i="1"/>
  <c r="R692" i="1"/>
  <c r="Q9100" i="1" l="1"/>
  <c r="R9099" i="1"/>
  <c r="Q694" i="1"/>
  <c r="R693" i="1"/>
  <c r="R9100" i="1" l="1"/>
  <c r="Q9101" i="1"/>
  <c r="Q695" i="1"/>
  <c r="R694" i="1"/>
  <c r="R9101" i="1" l="1"/>
  <c r="Q9102" i="1"/>
  <c r="Q696" i="1"/>
  <c r="R695" i="1"/>
  <c r="R9102" i="1" l="1"/>
  <c r="Q9103" i="1"/>
  <c r="Q697" i="1"/>
  <c r="R696" i="1"/>
  <c r="R9103" i="1" l="1"/>
  <c r="Q9104" i="1"/>
  <c r="Q698" i="1"/>
  <c r="R697" i="1"/>
  <c r="R9104" i="1" l="1"/>
  <c r="Q9105" i="1"/>
  <c r="Q699" i="1"/>
  <c r="R698" i="1"/>
  <c r="R9105" i="1" l="1"/>
  <c r="Q9106" i="1"/>
  <c r="Q700" i="1"/>
  <c r="R699" i="1"/>
  <c r="R9106" i="1" l="1"/>
  <c r="Q9107" i="1"/>
  <c r="Q701" i="1"/>
  <c r="R700" i="1"/>
  <c r="R9107" i="1" l="1"/>
  <c r="Q9108" i="1"/>
  <c r="Q702" i="1"/>
  <c r="R701" i="1"/>
  <c r="R9108" i="1" l="1"/>
  <c r="Q9109" i="1"/>
  <c r="Q703" i="1"/>
  <c r="R702" i="1"/>
  <c r="Q9110" i="1" l="1"/>
  <c r="R9109" i="1"/>
  <c r="Q704" i="1"/>
  <c r="R703" i="1"/>
  <c r="Q9111" i="1" l="1"/>
  <c r="R9110" i="1"/>
  <c r="Q705" i="1"/>
  <c r="R704" i="1"/>
  <c r="R9111" i="1" l="1"/>
  <c r="Q9112" i="1"/>
  <c r="Q706" i="1"/>
  <c r="R705" i="1"/>
  <c r="R9112" i="1" l="1"/>
  <c r="Q9113" i="1"/>
  <c r="Q707" i="1"/>
  <c r="R706" i="1"/>
  <c r="S683" i="1" s="1"/>
  <c r="Q9114" i="1" l="1"/>
  <c r="R9113" i="1"/>
  <c r="Q708" i="1"/>
  <c r="R707" i="1"/>
  <c r="R9114" i="1" l="1"/>
  <c r="Q9115" i="1"/>
  <c r="Q709" i="1"/>
  <c r="R708" i="1"/>
  <c r="R9115" i="1" l="1"/>
  <c r="Q9116" i="1"/>
  <c r="Q710" i="1"/>
  <c r="R709" i="1"/>
  <c r="R9116" i="1" l="1"/>
  <c r="Q9117" i="1"/>
  <c r="Q711" i="1"/>
  <c r="R710" i="1"/>
  <c r="Q9118" i="1" l="1"/>
  <c r="R9117" i="1"/>
  <c r="Q712" i="1"/>
  <c r="R711" i="1"/>
  <c r="Q9119" i="1" l="1"/>
  <c r="R9118" i="1"/>
  <c r="Q713" i="1"/>
  <c r="R712" i="1"/>
  <c r="R9119" i="1" l="1"/>
  <c r="Q9120" i="1"/>
  <c r="Q714" i="1"/>
  <c r="R713" i="1"/>
  <c r="R9120" i="1" l="1"/>
  <c r="Q9121" i="1"/>
  <c r="Q715" i="1"/>
  <c r="R714" i="1"/>
  <c r="Q9122" i="1" l="1"/>
  <c r="R9121" i="1"/>
  <c r="Q716" i="1"/>
  <c r="R715" i="1"/>
  <c r="R9122" i="1" l="1"/>
  <c r="Q9123" i="1"/>
  <c r="Q717" i="1"/>
  <c r="R716" i="1"/>
  <c r="R9123" i="1" l="1"/>
  <c r="Q9124" i="1"/>
  <c r="Q718" i="1"/>
  <c r="R717" i="1"/>
  <c r="R9124" i="1" l="1"/>
  <c r="Q9125" i="1"/>
  <c r="Q719" i="1"/>
  <c r="R718" i="1"/>
  <c r="Q9126" i="1" l="1"/>
  <c r="R9125" i="1"/>
  <c r="Q720" i="1"/>
  <c r="R719" i="1"/>
  <c r="Q9127" i="1" l="1"/>
  <c r="R9126" i="1"/>
  <c r="Q721" i="1"/>
  <c r="R720" i="1"/>
  <c r="R9127" i="1" l="1"/>
  <c r="Q9128" i="1"/>
  <c r="Q722" i="1"/>
  <c r="R721" i="1"/>
  <c r="R9128" i="1" l="1"/>
  <c r="Q9129" i="1"/>
  <c r="Q723" i="1"/>
  <c r="R722" i="1"/>
  <c r="Q9130" i="1" l="1"/>
  <c r="R9129" i="1"/>
  <c r="Q724" i="1"/>
  <c r="R723" i="1"/>
  <c r="R9130" i="1" l="1"/>
  <c r="Q9131" i="1"/>
  <c r="Q725" i="1"/>
  <c r="R724" i="1"/>
  <c r="R9131" i="1" l="1"/>
  <c r="Q9132" i="1"/>
  <c r="Q726" i="1"/>
  <c r="R725" i="1"/>
  <c r="R9132" i="1" l="1"/>
  <c r="Q9133" i="1"/>
  <c r="Q727" i="1"/>
  <c r="R726" i="1"/>
  <c r="Q9134" i="1" l="1"/>
  <c r="R9133" i="1"/>
  <c r="Q728" i="1"/>
  <c r="R727" i="1"/>
  <c r="Q9135" i="1" l="1"/>
  <c r="R9134" i="1"/>
  <c r="Q729" i="1"/>
  <c r="R728" i="1"/>
  <c r="R9135" i="1" l="1"/>
  <c r="Q9136" i="1"/>
  <c r="Q730" i="1"/>
  <c r="R729" i="1"/>
  <c r="R9136" i="1" l="1"/>
  <c r="Q9137" i="1"/>
  <c r="Q731" i="1"/>
  <c r="R730" i="1"/>
  <c r="Q9138" i="1" l="1"/>
  <c r="R9137" i="1"/>
  <c r="Q732" i="1"/>
  <c r="R731" i="1"/>
  <c r="R9138" i="1" l="1"/>
  <c r="Q9139" i="1"/>
  <c r="R732" i="1"/>
  <c r="Q733" i="1"/>
  <c r="R9139" i="1" l="1"/>
  <c r="Q9140" i="1"/>
  <c r="Q734" i="1"/>
  <c r="R733" i="1"/>
  <c r="R9140" i="1" l="1"/>
  <c r="Q9141" i="1"/>
  <c r="Q735" i="1"/>
  <c r="R734" i="1"/>
  <c r="Q9142" i="1" l="1"/>
  <c r="R9141" i="1"/>
  <c r="Q736" i="1"/>
  <c r="R735" i="1"/>
  <c r="Q9143" i="1" l="1"/>
  <c r="R9142" i="1"/>
  <c r="Q737" i="1"/>
  <c r="R736" i="1"/>
  <c r="R9143" i="1" l="1"/>
  <c r="Q9144" i="1"/>
  <c r="Q738" i="1"/>
  <c r="R737" i="1"/>
  <c r="R9144" i="1" l="1"/>
  <c r="Q9145" i="1"/>
  <c r="Q739" i="1"/>
  <c r="R738" i="1"/>
  <c r="Q9146" i="1" l="1"/>
  <c r="R9145" i="1"/>
  <c r="Q740" i="1"/>
  <c r="R739" i="1"/>
  <c r="R9146" i="1" l="1"/>
  <c r="Q9147" i="1"/>
  <c r="Q741" i="1"/>
  <c r="R740" i="1"/>
  <c r="R9147" i="1" l="1"/>
  <c r="Q9148" i="1"/>
  <c r="Q742" i="1"/>
  <c r="R741" i="1"/>
  <c r="R9148" i="1" l="1"/>
  <c r="Q9149" i="1"/>
  <c r="Q743" i="1"/>
  <c r="R742" i="1"/>
  <c r="Q9150" i="1" l="1"/>
  <c r="R9149" i="1"/>
  <c r="Q744" i="1"/>
  <c r="R743" i="1"/>
  <c r="Q9151" i="1" l="1"/>
  <c r="R9150" i="1"/>
  <c r="Q745" i="1"/>
  <c r="R744" i="1"/>
  <c r="R9151" i="1" l="1"/>
  <c r="Q9152" i="1"/>
  <c r="Q746" i="1"/>
  <c r="R745" i="1"/>
  <c r="R9152" i="1" l="1"/>
  <c r="Q9153" i="1"/>
  <c r="Q747" i="1"/>
  <c r="R746" i="1"/>
  <c r="Q9154" i="1" l="1"/>
  <c r="R9153" i="1"/>
  <c r="Q748" i="1"/>
  <c r="R747" i="1"/>
  <c r="R9154" i="1" l="1"/>
  <c r="Q9155" i="1"/>
  <c r="Q749" i="1"/>
  <c r="R748" i="1"/>
  <c r="R9155" i="1" l="1"/>
  <c r="Q9156" i="1"/>
  <c r="Q750" i="1"/>
  <c r="R749" i="1"/>
  <c r="R9156" i="1" l="1"/>
  <c r="Q9157" i="1"/>
  <c r="Q751" i="1"/>
  <c r="R750" i="1"/>
  <c r="Q9158" i="1" l="1"/>
  <c r="R9157" i="1"/>
  <c r="Q752" i="1"/>
  <c r="R751" i="1"/>
  <c r="Q9159" i="1" l="1"/>
  <c r="R9158" i="1"/>
  <c r="Q753" i="1"/>
  <c r="R752" i="1"/>
  <c r="R9159" i="1" l="1"/>
  <c r="Q9160" i="1"/>
  <c r="Q754" i="1"/>
  <c r="R753" i="1"/>
  <c r="R9160" i="1" l="1"/>
  <c r="Q9161" i="1"/>
  <c r="Q755" i="1"/>
  <c r="R754" i="1"/>
  <c r="S731" i="1" s="1"/>
  <c r="Q9162" i="1" l="1"/>
  <c r="R9161" i="1"/>
  <c r="Q756" i="1"/>
  <c r="R755" i="1"/>
  <c r="R9162" i="1" l="1"/>
  <c r="Q9163" i="1"/>
  <c r="Q757" i="1"/>
  <c r="R756" i="1"/>
  <c r="R9163" i="1" l="1"/>
  <c r="Q9164" i="1"/>
  <c r="Q758" i="1"/>
  <c r="R757" i="1"/>
  <c r="R9164" i="1" l="1"/>
  <c r="Q9165" i="1"/>
  <c r="Q759" i="1"/>
  <c r="R758" i="1"/>
  <c r="Q9166" i="1" l="1"/>
  <c r="R9165" i="1"/>
  <c r="Q760" i="1"/>
  <c r="R759" i="1"/>
  <c r="Q9167" i="1" l="1"/>
  <c r="R9166" i="1"/>
  <c r="Q761" i="1"/>
  <c r="R760" i="1"/>
  <c r="R9167" i="1" l="1"/>
  <c r="Q9168" i="1"/>
  <c r="Q762" i="1"/>
  <c r="R761" i="1"/>
  <c r="R9168" i="1" l="1"/>
  <c r="Q9169" i="1"/>
  <c r="Q763" i="1"/>
  <c r="R762" i="1"/>
  <c r="Q9170" i="1" l="1"/>
  <c r="R9169" i="1"/>
  <c r="Q764" i="1"/>
  <c r="R763" i="1"/>
  <c r="R9170" i="1" l="1"/>
  <c r="Q9171" i="1"/>
  <c r="Q765" i="1"/>
  <c r="R764" i="1"/>
  <c r="R9171" i="1" l="1"/>
  <c r="Q9172" i="1"/>
  <c r="Q766" i="1"/>
  <c r="R765" i="1"/>
  <c r="R9172" i="1" l="1"/>
  <c r="Q9173" i="1"/>
  <c r="Q767" i="1"/>
  <c r="R766" i="1"/>
  <c r="Q9174" i="1" l="1"/>
  <c r="R9173" i="1"/>
  <c r="Q768" i="1"/>
  <c r="R767" i="1"/>
  <c r="Q9175" i="1" l="1"/>
  <c r="R9174" i="1"/>
  <c r="Q769" i="1"/>
  <c r="R768" i="1"/>
  <c r="R9175" i="1" l="1"/>
  <c r="Q9176" i="1"/>
  <c r="Q770" i="1"/>
  <c r="R769" i="1"/>
  <c r="R9176" i="1" l="1"/>
  <c r="Q9177" i="1"/>
  <c r="Q771" i="1"/>
  <c r="R770" i="1"/>
  <c r="Q9178" i="1" l="1"/>
  <c r="R9177" i="1"/>
  <c r="Q772" i="1"/>
  <c r="R771" i="1"/>
  <c r="R9178" i="1" l="1"/>
  <c r="Q9179" i="1"/>
  <c r="Q773" i="1"/>
  <c r="R772" i="1"/>
  <c r="R9179" i="1" l="1"/>
  <c r="Q9180" i="1"/>
  <c r="Q774" i="1"/>
  <c r="R773" i="1"/>
  <c r="R9180" i="1" l="1"/>
  <c r="Q9181" i="1"/>
  <c r="Q775" i="1"/>
  <c r="R774" i="1"/>
  <c r="Q9182" i="1" l="1"/>
  <c r="R9181" i="1"/>
  <c r="Q776" i="1"/>
  <c r="R775" i="1"/>
  <c r="Q9183" i="1" l="1"/>
  <c r="R9182" i="1"/>
  <c r="Q777" i="1"/>
  <c r="R776" i="1"/>
  <c r="R9183" i="1" l="1"/>
  <c r="Q9184" i="1"/>
  <c r="Q778" i="1"/>
  <c r="R777" i="1"/>
  <c r="R9184" i="1" l="1"/>
  <c r="Q9185" i="1"/>
  <c r="Q779" i="1"/>
  <c r="R778" i="1"/>
  <c r="Q9186" i="1" l="1"/>
  <c r="R9185" i="1"/>
  <c r="Q780" i="1"/>
  <c r="R779" i="1"/>
  <c r="R9186" i="1" l="1"/>
  <c r="Q9187" i="1"/>
  <c r="Q781" i="1"/>
  <c r="R780" i="1"/>
  <c r="R9187" i="1" l="1"/>
  <c r="Q9188" i="1"/>
  <c r="Q782" i="1"/>
  <c r="R781" i="1"/>
  <c r="R9188" i="1" l="1"/>
  <c r="Q9189" i="1"/>
  <c r="Q783" i="1"/>
  <c r="R782" i="1"/>
  <c r="Q9190" i="1" l="1"/>
  <c r="R9189" i="1"/>
  <c r="Q784" i="1"/>
  <c r="R783" i="1"/>
  <c r="Q9191" i="1" l="1"/>
  <c r="R9190" i="1"/>
  <c r="Q785" i="1"/>
  <c r="R784" i="1"/>
  <c r="R9191" i="1" l="1"/>
  <c r="Q9192" i="1"/>
  <c r="Q786" i="1"/>
  <c r="R785" i="1"/>
  <c r="R9192" i="1" l="1"/>
  <c r="Q9193" i="1"/>
  <c r="Q787" i="1"/>
  <c r="R786" i="1"/>
  <c r="Q9194" i="1" l="1"/>
  <c r="R9193" i="1"/>
  <c r="Q788" i="1"/>
  <c r="R787" i="1"/>
  <c r="R9194" i="1" l="1"/>
  <c r="Q9195" i="1"/>
  <c r="Q789" i="1"/>
  <c r="R788" i="1"/>
  <c r="R9195" i="1" l="1"/>
  <c r="Q9196" i="1"/>
  <c r="Q790" i="1"/>
  <c r="R789" i="1"/>
  <c r="R9196" i="1" l="1"/>
  <c r="Q9197" i="1"/>
  <c r="Q791" i="1"/>
  <c r="R790" i="1"/>
  <c r="Q9198" i="1" l="1"/>
  <c r="R9197" i="1"/>
  <c r="Q792" i="1"/>
  <c r="R791" i="1"/>
  <c r="Q9199" i="1" l="1"/>
  <c r="R9198" i="1"/>
  <c r="Q793" i="1"/>
  <c r="R792" i="1"/>
  <c r="R9199" i="1" l="1"/>
  <c r="Q9200" i="1"/>
  <c r="Q794" i="1"/>
  <c r="R793" i="1"/>
  <c r="R9200" i="1" l="1"/>
  <c r="Q9201" i="1"/>
  <c r="Q795" i="1"/>
  <c r="R794" i="1"/>
  <c r="Q9202" i="1" l="1"/>
  <c r="R9201" i="1"/>
  <c r="Q796" i="1"/>
  <c r="R795" i="1"/>
  <c r="R9202" i="1" l="1"/>
  <c r="Q9203" i="1"/>
  <c r="Q797" i="1"/>
  <c r="R796" i="1"/>
  <c r="R9203" i="1" l="1"/>
  <c r="Q9204" i="1"/>
  <c r="Q798" i="1"/>
  <c r="R797" i="1"/>
  <c r="R9204" i="1" l="1"/>
  <c r="Q9205" i="1"/>
  <c r="Q799" i="1"/>
  <c r="R798" i="1"/>
  <c r="Q9206" i="1" l="1"/>
  <c r="R9205" i="1"/>
  <c r="Q800" i="1"/>
  <c r="R799" i="1"/>
  <c r="Q9207" i="1" l="1"/>
  <c r="R9206" i="1"/>
  <c r="Q801" i="1"/>
  <c r="R800" i="1"/>
  <c r="R9207" i="1" l="1"/>
  <c r="Q9208" i="1"/>
  <c r="Q802" i="1"/>
  <c r="R801" i="1"/>
  <c r="R9208" i="1" l="1"/>
  <c r="Q9209" i="1"/>
  <c r="Q803" i="1"/>
  <c r="R802" i="1"/>
  <c r="S779" i="1" s="1"/>
  <c r="Q9210" i="1" l="1"/>
  <c r="R9209" i="1"/>
  <c r="Q804" i="1"/>
  <c r="R803" i="1"/>
  <c r="R9210" i="1" l="1"/>
  <c r="Q9211" i="1"/>
  <c r="Q805" i="1"/>
  <c r="R804" i="1"/>
  <c r="R9211" i="1" l="1"/>
  <c r="Q9212" i="1"/>
  <c r="Q806" i="1"/>
  <c r="R805" i="1"/>
  <c r="R9212" i="1" l="1"/>
  <c r="Q9213" i="1"/>
  <c r="Q807" i="1"/>
  <c r="R806" i="1"/>
  <c r="Q9214" i="1" l="1"/>
  <c r="R9213" i="1"/>
  <c r="Q808" i="1"/>
  <c r="R807" i="1"/>
  <c r="Q9215" i="1" l="1"/>
  <c r="R9214" i="1"/>
  <c r="Q809" i="1"/>
  <c r="R808" i="1"/>
  <c r="R9215" i="1" l="1"/>
  <c r="Q9216" i="1"/>
  <c r="Q810" i="1"/>
  <c r="R809" i="1"/>
  <c r="R9216" i="1" l="1"/>
  <c r="Q9217" i="1"/>
  <c r="Q811" i="1"/>
  <c r="R810" i="1"/>
  <c r="Q9218" i="1" l="1"/>
  <c r="R9217" i="1"/>
  <c r="Q812" i="1"/>
  <c r="R811" i="1"/>
  <c r="R9218" i="1" l="1"/>
  <c r="Q9219" i="1"/>
  <c r="Q813" i="1"/>
  <c r="R812" i="1"/>
  <c r="R9219" i="1" l="1"/>
  <c r="Q9220" i="1"/>
  <c r="Q814" i="1"/>
  <c r="R813" i="1"/>
  <c r="R9220" i="1" l="1"/>
  <c r="Q9221" i="1"/>
  <c r="Q815" i="1"/>
  <c r="R814" i="1"/>
  <c r="Q9222" i="1" l="1"/>
  <c r="R9221" i="1"/>
  <c r="Q816" i="1"/>
  <c r="R815" i="1"/>
  <c r="Q9223" i="1" l="1"/>
  <c r="R9222" i="1"/>
  <c r="Q817" i="1"/>
  <c r="R816" i="1"/>
  <c r="R9223" i="1" l="1"/>
  <c r="Q9224" i="1"/>
  <c r="Q818" i="1"/>
  <c r="R817" i="1"/>
  <c r="R9224" i="1" l="1"/>
  <c r="Q9225" i="1"/>
  <c r="Q819" i="1"/>
  <c r="R818" i="1"/>
  <c r="Q9226" i="1" l="1"/>
  <c r="R9225" i="1"/>
  <c r="Q820" i="1"/>
  <c r="R819" i="1"/>
  <c r="R9226" i="1" l="1"/>
  <c r="Q9227" i="1"/>
  <c r="Q821" i="1"/>
  <c r="R820" i="1"/>
  <c r="R9227" i="1" l="1"/>
  <c r="Q9228" i="1"/>
  <c r="Q822" i="1"/>
  <c r="R821" i="1"/>
  <c r="R9228" i="1" l="1"/>
  <c r="Q9229" i="1"/>
  <c r="Q823" i="1"/>
  <c r="R822" i="1"/>
  <c r="Q9230" i="1" l="1"/>
  <c r="R9229" i="1"/>
  <c r="Q824" i="1"/>
  <c r="R823" i="1"/>
  <c r="Q9231" i="1" l="1"/>
  <c r="R9230" i="1"/>
  <c r="Q825" i="1"/>
  <c r="R824" i="1"/>
  <c r="R9231" i="1" l="1"/>
  <c r="Q9232" i="1"/>
  <c r="Q826" i="1"/>
  <c r="R825" i="1"/>
  <c r="R9232" i="1" l="1"/>
  <c r="Q9233" i="1"/>
  <c r="Q827" i="1"/>
  <c r="R826" i="1"/>
  <c r="Q9234" i="1" l="1"/>
  <c r="R9233" i="1"/>
  <c r="Q828" i="1"/>
  <c r="R827" i="1"/>
  <c r="R9234" i="1" l="1"/>
  <c r="Q9235" i="1"/>
  <c r="Q829" i="1"/>
  <c r="R828" i="1"/>
  <c r="R9235" i="1" l="1"/>
  <c r="Q9236" i="1"/>
  <c r="Q830" i="1"/>
  <c r="R829" i="1"/>
  <c r="R9236" i="1" l="1"/>
  <c r="Q9237" i="1"/>
  <c r="Q831" i="1"/>
  <c r="R830" i="1"/>
  <c r="Q9238" i="1" l="1"/>
  <c r="R9237" i="1"/>
  <c r="Q832" i="1"/>
  <c r="R831" i="1"/>
  <c r="Q9239" i="1" l="1"/>
  <c r="R9238" i="1"/>
  <c r="Q833" i="1"/>
  <c r="R832" i="1"/>
  <c r="R9239" i="1" l="1"/>
  <c r="Q9240" i="1"/>
  <c r="Q834" i="1"/>
  <c r="R833" i="1"/>
  <c r="R9240" i="1" l="1"/>
  <c r="Q9241" i="1"/>
  <c r="Q835" i="1"/>
  <c r="R834" i="1"/>
  <c r="Q9242" i="1" l="1"/>
  <c r="R9241" i="1"/>
  <c r="Q836" i="1"/>
  <c r="R835" i="1"/>
  <c r="Q9243" i="1" l="1"/>
  <c r="R9242" i="1"/>
  <c r="Q837" i="1"/>
  <c r="R836" i="1"/>
  <c r="R9243" i="1" l="1"/>
  <c r="Q9244" i="1"/>
  <c r="Q838" i="1"/>
  <c r="R837" i="1"/>
  <c r="R9244" i="1" l="1"/>
  <c r="Q9245" i="1"/>
  <c r="Q839" i="1"/>
  <c r="R838" i="1"/>
  <c r="R9245" i="1" l="1"/>
  <c r="Q9246" i="1"/>
  <c r="Q840" i="1"/>
  <c r="R839" i="1"/>
  <c r="Q9247" i="1" l="1"/>
  <c r="R9246" i="1"/>
  <c r="Q841" i="1"/>
  <c r="R840" i="1"/>
  <c r="R9247" i="1" l="1"/>
  <c r="Q9248" i="1"/>
  <c r="Q842" i="1"/>
  <c r="R841" i="1"/>
  <c r="R9248" i="1" l="1"/>
  <c r="Q9249" i="1"/>
  <c r="Q843" i="1"/>
  <c r="R842" i="1"/>
  <c r="Q9250" i="1" l="1"/>
  <c r="R9249" i="1"/>
  <c r="Q844" i="1"/>
  <c r="R843" i="1"/>
  <c r="Q9251" i="1" l="1"/>
  <c r="R9250" i="1"/>
  <c r="Q845" i="1"/>
  <c r="R844" i="1"/>
  <c r="R9251" i="1" l="1"/>
  <c r="Q9252" i="1"/>
  <c r="Q846" i="1"/>
  <c r="R845" i="1"/>
  <c r="R9252" i="1" l="1"/>
  <c r="Q9253" i="1"/>
  <c r="Q847" i="1"/>
  <c r="R846" i="1"/>
  <c r="Q9254" i="1" l="1"/>
  <c r="R9253" i="1"/>
  <c r="Q848" i="1"/>
  <c r="R847" i="1"/>
  <c r="Q9255" i="1" l="1"/>
  <c r="R9254" i="1"/>
  <c r="Q849" i="1"/>
  <c r="R848" i="1"/>
  <c r="R9255" i="1" l="1"/>
  <c r="Q9256" i="1"/>
  <c r="Q850" i="1"/>
  <c r="R849" i="1"/>
  <c r="R9256" i="1" l="1"/>
  <c r="Q9257" i="1"/>
  <c r="Q851" i="1"/>
  <c r="R850" i="1"/>
  <c r="S827" i="1" s="1"/>
  <c r="Q9258" i="1" l="1"/>
  <c r="R9257" i="1"/>
  <c r="Q852" i="1"/>
  <c r="R851" i="1"/>
  <c r="R9258" i="1" l="1"/>
  <c r="Q9259" i="1"/>
  <c r="Q853" i="1"/>
  <c r="R852" i="1"/>
  <c r="R9259" i="1" l="1"/>
  <c r="Q9260" i="1"/>
  <c r="Q854" i="1"/>
  <c r="R853" i="1"/>
  <c r="R9260" i="1" l="1"/>
  <c r="Q9261" i="1"/>
  <c r="Q855" i="1"/>
  <c r="R854" i="1"/>
  <c r="R9261" i="1" l="1"/>
  <c r="Q9262" i="1"/>
  <c r="Q856" i="1"/>
  <c r="R855" i="1"/>
  <c r="Q9263" i="1" l="1"/>
  <c r="R9262" i="1"/>
  <c r="Q857" i="1"/>
  <c r="R856" i="1"/>
  <c r="R9263" i="1" l="1"/>
  <c r="Q9264" i="1"/>
  <c r="Q858" i="1"/>
  <c r="R857" i="1"/>
  <c r="R9264" i="1" l="1"/>
  <c r="Q9265" i="1"/>
  <c r="Q859" i="1"/>
  <c r="R858" i="1"/>
  <c r="Q9266" i="1" l="1"/>
  <c r="R9265" i="1"/>
  <c r="Q860" i="1"/>
  <c r="R859" i="1"/>
  <c r="R9266" i="1" l="1"/>
  <c r="Q9267" i="1"/>
  <c r="Q861" i="1"/>
  <c r="R860" i="1"/>
  <c r="R9267" i="1" l="1"/>
  <c r="Q9268" i="1"/>
  <c r="Q862" i="1"/>
  <c r="R861" i="1"/>
  <c r="R9268" i="1" l="1"/>
  <c r="Q9269" i="1"/>
  <c r="Q863" i="1"/>
  <c r="R862" i="1"/>
  <c r="Q9270" i="1" l="1"/>
  <c r="R9269" i="1"/>
  <c r="Q864" i="1"/>
  <c r="R863" i="1"/>
  <c r="R9270" i="1" l="1"/>
  <c r="Q9271" i="1"/>
  <c r="Q865" i="1"/>
  <c r="R864" i="1"/>
  <c r="R9271" i="1" l="1"/>
  <c r="Q9272" i="1"/>
  <c r="Q866" i="1"/>
  <c r="R865" i="1"/>
  <c r="R9272" i="1" l="1"/>
  <c r="Q9273" i="1"/>
  <c r="Q867" i="1"/>
  <c r="R866" i="1"/>
  <c r="R9273" i="1" l="1"/>
  <c r="Q9274" i="1"/>
  <c r="Q868" i="1"/>
  <c r="R867" i="1"/>
  <c r="R9274" i="1" l="1"/>
  <c r="Q9275" i="1"/>
  <c r="Q869" i="1"/>
  <c r="R868" i="1"/>
  <c r="Q9276" i="1" l="1"/>
  <c r="R9275" i="1"/>
  <c r="Q870" i="1"/>
  <c r="R869" i="1"/>
  <c r="R9276" i="1" l="1"/>
  <c r="Q9277" i="1"/>
  <c r="Q871" i="1"/>
  <c r="R870" i="1"/>
  <c r="R9277" i="1" l="1"/>
  <c r="Q9278" i="1"/>
  <c r="Q872" i="1"/>
  <c r="R871" i="1"/>
  <c r="Q9279" i="1" l="1"/>
  <c r="R9278" i="1"/>
  <c r="Q873" i="1"/>
  <c r="R872" i="1"/>
  <c r="R9279" i="1" l="1"/>
  <c r="Q9280" i="1"/>
  <c r="Q874" i="1"/>
  <c r="R873" i="1"/>
  <c r="R9280" i="1" l="1"/>
  <c r="Q9281" i="1"/>
  <c r="Q875" i="1"/>
  <c r="R874" i="1"/>
  <c r="R9281" i="1" l="1"/>
  <c r="Q9282" i="1"/>
  <c r="R875" i="1"/>
  <c r="Q876" i="1"/>
  <c r="R9282" i="1" l="1"/>
  <c r="Q9283" i="1"/>
  <c r="Q877" i="1"/>
  <c r="R876" i="1"/>
  <c r="Q9284" i="1" l="1"/>
  <c r="R9283" i="1"/>
  <c r="Q878" i="1"/>
  <c r="R877" i="1"/>
  <c r="R9284" i="1" l="1"/>
  <c r="Q9285" i="1"/>
  <c r="Q879" i="1"/>
  <c r="R878" i="1"/>
  <c r="R9285" i="1" l="1"/>
  <c r="Q9286" i="1"/>
  <c r="Q880" i="1"/>
  <c r="R879" i="1"/>
  <c r="Q9287" i="1" l="1"/>
  <c r="R9286" i="1"/>
  <c r="Q881" i="1"/>
  <c r="R880" i="1"/>
  <c r="R9287" i="1" l="1"/>
  <c r="Q9288" i="1"/>
  <c r="Q882" i="1"/>
  <c r="R881" i="1"/>
  <c r="R9288" i="1" l="1"/>
  <c r="Q9289" i="1"/>
  <c r="Q883" i="1"/>
  <c r="R882" i="1"/>
  <c r="R9289" i="1" l="1"/>
  <c r="Q9290" i="1"/>
  <c r="Q884" i="1"/>
  <c r="R883" i="1"/>
  <c r="R9290" i="1" l="1"/>
  <c r="Q9291" i="1"/>
  <c r="Q885" i="1"/>
  <c r="R884" i="1"/>
  <c r="Q9292" i="1" l="1"/>
  <c r="R9291" i="1"/>
  <c r="Q886" i="1"/>
  <c r="R885" i="1"/>
  <c r="R9292" i="1" l="1"/>
  <c r="Q9293" i="1"/>
  <c r="Q887" i="1"/>
  <c r="R886" i="1"/>
  <c r="R9293" i="1" l="1"/>
  <c r="Q9294" i="1"/>
  <c r="Q888" i="1"/>
  <c r="R887" i="1"/>
  <c r="Q9295" i="1" l="1"/>
  <c r="R9294" i="1"/>
  <c r="Q889" i="1"/>
  <c r="R888" i="1"/>
  <c r="R9295" i="1" l="1"/>
  <c r="Q9296" i="1"/>
  <c r="Q890" i="1"/>
  <c r="R889" i="1"/>
  <c r="R9296" i="1" l="1"/>
  <c r="Q9297" i="1"/>
  <c r="Q891" i="1"/>
  <c r="R890" i="1"/>
  <c r="R9297" i="1" l="1"/>
  <c r="Q9298" i="1"/>
  <c r="Q892" i="1"/>
  <c r="R891" i="1"/>
  <c r="R9298" i="1" l="1"/>
  <c r="Q9299" i="1"/>
  <c r="Q893" i="1"/>
  <c r="R892" i="1"/>
  <c r="Q9300" i="1" l="1"/>
  <c r="R9299" i="1"/>
  <c r="Q894" i="1"/>
  <c r="R893" i="1"/>
  <c r="R9300" i="1" l="1"/>
  <c r="Q9301" i="1"/>
  <c r="Q895" i="1"/>
  <c r="R894" i="1"/>
  <c r="R9301" i="1" l="1"/>
  <c r="Q9302" i="1"/>
  <c r="Q896" i="1"/>
  <c r="R895" i="1"/>
  <c r="Q9303" i="1" l="1"/>
  <c r="R9302" i="1"/>
  <c r="Q897" i="1"/>
  <c r="R896" i="1"/>
  <c r="R9303" i="1" l="1"/>
  <c r="Q9304" i="1"/>
  <c r="Q898" i="1"/>
  <c r="R897" i="1"/>
  <c r="R9304" i="1" l="1"/>
  <c r="Q9305" i="1"/>
  <c r="Q899" i="1"/>
  <c r="R898" i="1"/>
  <c r="S875" i="1" s="1"/>
  <c r="R9305" i="1" l="1"/>
  <c r="Q9306" i="1"/>
  <c r="Q900" i="1"/>
  <c r="R899" i="1"/>
  <c r="R9306" i="1" l="1"/>
  <c r="Q9307" i="1"/>
  <c r="Q901" i="1"/>
  <c r="R900" i="1"/>
  <c r="Q9308" i="1" l="1"/>
  <c r="R9307" i="1"/>
  <c r="Q902" i="1"/>
  <c r="R901" i="1"/>
  <c r="R9308" i="1" l="1"/>
  <c r="Q9309" i="1"/>
  <c r="Q903" i="1"/>
  <c r="R902" i="1"/>
  <c r="R9309" i="1" l="1"/>
  <c r="Q9310" i="1"/>
  <c r="Q904" i="1"/>
  <c r="R903" i="1"/>
  <c r="Q9311" i="1" l="1"/>
  <c r="R9310" i="1"/>
  <c r="Q905" i="1"/>
  <c r="R904" i="1"/>
  <c r="R9311" i="1" l="1"/>
  <c r="Q9312" i="1"/>
  <c r="Q906" i="1"/>
  <c r="R905" i="1"/>
  <c r="R9312" i="1" l="1"/>
  <c r="Q9313" i="1"/>
  <c r="Q907" i="1"/>
  <c r="R906" i="1"/>
  <c r="R9313" i="1" l="1"/>
  <c r="Q9314" i="1"/>
  <c r="Q908" i="1"/>
  <c r="R907" i="1"/>
  <c r="R9314" i="1" l="1"/>
  <c r="Q9315" i="1"/>
  <c r="Q909" i="1"/>
  <c r="R908" i="1"/>
  <c r="Q9316" i="1" l="1"/>
  <c r="R9315" i="1"/>
  <c r="Q910" i="1"/>
  <c r="R909" i="1"/>
  <c r="R9316" i="1" l="1"/>
  <c r="Q9317" i="1"/>
  <c r="Q911" i="1"/>
  <c r="R910" i="1"/>
  <c r="R9317" i="1" l="1"/>
  <c r="Q9318" i="1"/>
  <c r="Q912" i="1"/>
  <c r="R911" i="1"/>
  <c r="Q9319" i="1" l="1"/>
  <c r="R9318" i="1"/>
  <c r="Q913" i="1"/>
  <c r="R912" i="1"/>
  <c r="R9319" i="1" l="1"/>
  <c r="Q9320" i="1"/>
  <c r="Q914" i="1"/>
  <c r="R913" i="1"/>
  <c r="R9320" i="1" l="1"/>
  <c r="Q9321" i="1"/>
  <c r="Q915" i="1"/>
  <c r="R914" i="1"/>
  <c r="R9321" i="1" l="1"/>
  <c r="Q9322" i="1"/>
  <c r="Q916" i="1"/>
  <c r="R915" i="1"/>
  <c r="R9322" i="1" l="1"/>
  <c r="Q9323" i="1"/>
  <c r="Q917" i="1"/>
  <c r="R916" i="1"/>
  <c r="Q9324" i="1" l="1"/>
  <c r="R9323" i="1"/>
  <c r="Q918" i="1"/>
  <c r="R917" i="1"/>
  <c r="R9324" i="1" l="1"/>
  <c r="Q9325" i="1"/>
  <c r="Q919" i="1"/>
  <c r="R918" i="1"/>
  <c r="R9325" i="1" l="1"/>
  <c r="Q9326" i="1"/>
  <c r="Q920" i="1"/>
  <c r="R919" i="1"/>
  <c r="Q9327" i="1" l="1"/>
  <c r="R9326" i="1"/>
  <c r="Q921" i="1"/>
  <c r="R920" i="1"/>
  <c r="R9327" i="1" l="1"/>
  <c r="Q9328" i="1"/>
  <c r="Q922" i="1"/>
  <c r="R921" i="1"/>
  <c r="R9328" i="1" l="1"/>
  <c r="Q9329" i="1"/>
  <c r="Q923" i="1"/>
  <c r="R922" i="1"/>
  <c r="R9329" i="1" l="1"/>
  <c r="Q9330" i="1"/>
  <c r="Q924" i="1"/>
  <c r="R923" i="1"/>
  <c r="R9330" i="1" l="1"/>
  <c r="Q9331" i="1"/>
  <c r="Q925" i="1"/>
  <c r="R924" i="1"/>
  <c r="Q9332" i="1" l="1"/>
  <c r="R9331" i="1"/>
  <c r="Q926" i="1"/>
  <c r="R925" i="1"/>
  <c r="R9332" i="1" l="1"/>
  <c r="Q9333" i="1"/>
  <c r="Q927" i="1"/>
  <c r="R926" i="1"/>
  <c r="R9333" i="1" l="1"/>
  <c r="Q9334" i="1"/>
  <c r="Q928" i="1"/>
  <c r="R927" i="1"/>
  <c r="Q9335" i="1" l="1"/>
  <c r="R9334" i="1"/>
  <c r="Q929" i="1"/>
  <c r="R928" i="1"/>
  <c r="R9335" i="1" l="1"/>
  <c r="Q9336" i="1"/>
  <c r="Q930" i="1"/>
  <c r="R929" i="1"/>
  <c r="R9336" i="1" l="1"/>
  <c r="Q9337" i="1"/>
  <c r="Q931" i="1"/>
  <c r="R930" i="1"/>
  <c r="R9337" i="1" l="1"/>
  <c r="Q9338" i="1"/>
  <c r="Q932" i="1"/>
  <c r="R931" i="1"/>
  <c r="R9338" i="1" l="1"/>
  <c r="Q9339" i="1"/>
  <c r="R932" i="1"/>
  <c r="Q933" i="1"/>
  <c r="Q9340" i="1" l="1"/>
  <c r="R9339" i="1"/>
  <c r="Q934" i="1"/>
  <c r="R933" i="1"/>
  <c r="R9340" i="1" l="1"/>
  <c r="Q9341" i="1"/>
  <c r="Q935" i="1"/>
  <c r="R934" i="1"/>
  <c r="R9341" i="1" l="1"/>
  <c r="Q9342" i="1"/>
  <c r="Q936" i="1"/>
  <c r="R935" i="1"/>
  <c r="Q9343" i="1" l="1"/>
  <c r="R9342" i="1"/>
  <c r="Q937" i="1"/>
  <c r="R936" i="1"/>
  <c r="R9343" i="1" l="1"/>
  <c r="Q9344" i="1"/>
  <c r="Q938" i="1"/>
  <c r="R937" i="1"/>
  <c r="R9344" i="1" l="1"/>
  <c r="Q9345" i="1"/>
  <c r="Q939" i="1"/>
  <c r="R938" i="1"/>
  <c r="R9345" i="1" l="1"/>
  <c r="Q9346" i="1"/>
  <c r="Q940" i="1"/>
  <c r="R939" i="1"/>
  <c r="R9346" i="1" l="1"/>
  <c r="Q9347" i="1"/>
  <c r="Q941" i="1"/>
  <c r="R940" i="1"/>
  <c r="Q9348" i="1" l="1"/>
  <c r="R9347" i="1"/>
  <c r="Q942" i="1"/>
  <c r="R941" i="1"/>
  <c r="R9348" i="1" l="1"/>
  <c r="Q9349" i="1"/>
  <c r="Q943" i="1"/>
  <c r="R942" i="1"/>
  <c r="R9349" i="1" l="1"/>
  <c r="Q9350" i="1"/>
  <c r="Q944" i="1"/>
  <c r="R943" i="1"/>
  <c r="Q9351" i="1" l="1"/>
  <c r="R9350" i="1"/>
  <c r="Q945" i="1"/>
  <c r="R944" i="1"/>
  <c r="R9351" i="1" l="1"/>
  <c r="Q9352" i="1"/>
  <c r="Q946" i="1"/>
  <c r="R945" i="1"/>
  <c r="R9352" i="1" l="1"/>
  <c r="Q9353" i="1"/>
  <c r="Q947" i="1"/>
  <c r="R946" i="1"/>
  <c r="S923" i="1" s="1"/>
  <c r="R9353" i="1" l="1"/>
  <c r="Q9354" i="1"/>
  <c r="Q948" i="1"/>
  <c r="R947" i="1"/>
  <c r="R9354" i="1" l="1"/>
  <c r="Q9355" i="1"/>
  <c r="Q949" i="1"/>
  <c r="R948" i="1"/>
  <c r="Q9356" i="1" l="1"/>
  <c r="R9355" i="1"/>
  <c r="Q950" i="1"/>
  <c r="R949" i="1"/>
  <c r="R9356" i="1" l="1"/>
  <c r="Q9357" i="1"/>
  <c r="Q951" i="1"/>
  <c r="R950" i="1"/>
  <c r="R9357" i="1" l="1"/>
  <c r="Q9358" i="1"/>
  <c r="Q952" i="1"/>
  <c r="R951" i="1"/>
  <c r="Q9359" i="1" l="1"/>
  <c r="R9358" i="1"/>
  <c r="Q953" i="1"/>
  <c r="R952" i="1"/>
  <c r="R9359" i="1" l="1"/>
  <c r="Q9360" i="1"/>
  <c r="Q954" i="1"/>
  <c r="R953" i="1"/>
  <c r="R9360" i="1" l="1"/>
  <c r="Q9361" i="1"/>
  <c r="Q955" i="1"/>
  <c r="R954" i="1"/>
  <c r="R9361" i="1" l="1"/>
  <c r="Q9362" i="1"/>
  <c r="Q956" i="1"/>
  <c r="R955" i="1"/>
  <c r="R9362" i="1" l="1"/>
  <c r="Q9363" i="1"/>
  <c r="Q957" i="1"/>
  <c r="R956" i="1"/>
  <c r="Q9364" i="1" l="1"/>
  <c r="R9363" i="1"/>
  <c r="Q958" i="1"/>
  <c r="R957" i="1"/>
  <c r="R9364" i="1" l="1"/>
  <c r="Q9365" i="1"/>
  <c r="Q959" i="1"/>
  <c r="R958" i="1"/>
  <c r="R9365" i="1" l="1"/>
  <c r="Q9366" i="1"/>
  <c r="Q960" i="1"/>
  <c r="R959" i="1"/>
  <c r="Q9367" i="1" l="1"/>
  <c r="R9366" i="1"/>
  <c r="Q961" i="1"/>
  <c r="R960" i="1"/>
  <c r="R9367" i="1" l="1"/>
  <c r="Q9368" i="1"/>
  <c r="Q962" i="1"/>
  <c r="R961" i="1"/>
  <c r="R9368" i="1" l="1"/>
  <c r="Q9369" i="1"/>
  <c r="Q963" i="1"/>
  <c r="R962" i="1"/>
  <c r="R9369" i="1" l="1"/>
  <c r="Q9370" i="1"/>
  <c r="Q964" i="1"/>
  <c r="R963" i="1"/>
  <c r="R9370" i="1" l="1"/>
  <c r="Q9371" i="1"/>
  <c r="Q965" i="1"/>
  <c r="R964" i="1"/>
  <c r="Q9372" i="1" l="1"/>
  <c r="R9371" i="1"/>
  <c r="Q966" i="1"/>
  <c r="R965" i="1"/>
  <c r="R9372" i="1" l="1"/>
  <c r="Q9373" i="1"/>
  <c r="Q967" i="1"/>
  <c r="R966" i="1"/>
  <c r="R9373" i="1" l="1"/>
  <c r="Q9374" i="1"/>
  <c r="Q968" i="1"/>
  <c r="R967" i="1"/>
  <c r="Q9375" i="1" l="1"/>
  <c r="R9374" i="1"/>
  <c r="Q969" i="1"/>
  <c r="R968" i="1"/>
  <c r="R9375" i="1" l="1"/>
  <c r="Q9376" i="1"/>
  <c r="Q970" i="1"/>
  <c r="R969" i="1"/>
  <c r="R9376" i="1" l="1"/>
  <c r="Q9377" i="1"/>
  <c r="Q971" i="1"/>
  <c r="R970" i="1"/>
  <c r="R9377" i="1" l="1"/>
  <c r="Q9378" i="1"/>
  <c r="Q972" i="1"/>
  <c r="R971" i="1"/>
  <c r="R9378" i="1" l="1"/>
  <c r="Q9379" i="1"/>
  <c r="Q973" i="1"/>
  <c r="R972" i="1"/>
  <c r="Q9380" i="1" l="1"/>
  <c r="R9379" i="1"/>
  <c r="Q974" i="1"/>
  <c r="R973" i="1"/>
  <c r="R9380" i="1" l="1"/>
  <c r="Q9381" i="1"/>
  <c r="Q975" i="1"/>
  <c r="R974" i="1"/>
  <c r="R9381" i="1" l="1"/>
  <c r="Q9382" i="1"/>
  <c r="Q976" i="1"/>
  <c r="R975" i="1"/>
  <c r="Q9383" i="1" l="1"/>
  <c r="R9382" i="1"/>
  <c r="Q977" i="1"/>
  <c r="R976" i="1"/>
  <c r="R9383" i="1" l="1"/>
  <c r="Q9384" i="1"/>
  <c r="Q978" i="1"/>
  <c r="R977" i="1"/>
  <c r="R9384" i="1" l="1"/>
  <c r="Q9385" i="1"/>
  <c r="Q979" i="1"/>
  <c r="R978" i="1"/>
  <c r="R9385" i="1" l="1"/>
  <c r="Q9386" i="1"/>
  <c r="Q980" i="1"/>
  <c r="R979" i="1"/>
  <c r="R9386" i="1" l="1"/>
  <c r="Q9387" i="1"/>
  <c r="Q981" i="1"/>
  <c r="R980" i="1"/>
  <c r="Q9388" i="1" l="1"/>
  <c r="R9387" i="1"/>
  <c r="Q982" i="1"/>
  <c r="R981" i="1"/>
  <c r="R9388" i="1" l="1"/>
  <c r="Q9389" i="1"/>
  <c r="Q983" i="1"/>
  <c r="R982" i="1"/>
  <c r="R9389" i="1" l="1"/>
  <c r="Q9390" i="1"/>
  <c r="Q984" i="1"/>
  <c r="R983" i="1"/>
  <c r="Q9391" i="1" l="1"/>
  <c r="R9390" i="1"/>
  <c r="Q985" i="1"/>
  <c r="R984" i="1"/>
  <c r="R9391" i="1" l="1"/>
  <c r="Q9392" i="1"/>
  <c r="Q986" i="1"/>
  <c r="R985" i="1"/>
  <c r="R9392" i="1" l="1"/>
  <c r="Q9393" i="1"/>
  <c r="Q987" i="1"/>
  <c r="R986" i="1"/>
  <c r="R9393" i="1" l="1"/>
  <c r="Q9394" i="1"/>
  <c r="Q988" i="1"/>
  <c r="R987" i="1"/>
  <c r="R9394" i="1" l="1"/>
  <c r="Q9395" i="1"/>
  <c r="Q989" i="1"/>
  <c r="R988" i="1"/>
  <c r="Q9396" i="1" l="1"/>
  <c r="R9395" i="1"/>
  <c r="Q990" i="1"/>
  <c r="R989" i="1"/>
  <c r="R9396" i="1" l="1"/>
  <c r="Q9397" i="1"/>
  <c r="Q991" i="1"/>
  <c r="R990" i="1"/>
  <c r="R9397" i="1" l="1"/>
  <c r="Q9398" i="1"/>
  <c r="Q992" i="1"/>
  <c r="R991" i="1"/>
  <c r="Q9399" i="1" l="1"/>
  <c r="R9398" i="1"/>
  <c r="Q993" i="1"/>
  <c r="R992" i="1"/>
  <c r="R9399" i="1" l="1"/>
  <c r="Q9400" i="1"/>
  <c r="Q994" i="1"/>
  <c r="R993" i="1"/>
  <c r="R9400" i="1" l="1"/>
  <c r="Q9401" i="1"/>
  <c r="Q995" i="1"/>
  <c r="R994" i="1"/>
  <c r="S971" i="1" s="1"/>
  <c r="R9401" i="1" l="1"/>
  <c r="Q9402" i="1"/>
  <c r="Q996" i="1"/>
  <c r="R995" i="1"/>
  <c r="R9402" i="1" l="1"/>
  <c r="Q9403" i="1"/>
  <c r="Q997" i="1"/>
  <c r="R996" i="1"/>
  <c r="Q9404" i="1" l="1"/>
  <c r="R9403" i="1"/>
  <c r="Q998" i="1"/>
  <c r="R997" i="1"/>
  <c r="R9404" i="1" l="1"/>
  <c r="Q9405" i="1"/>
  <c r="Q999" i="1"/>
  <c r="R998" i="1"/>
  <c r="R9405" i="1" l="1"/>
  <c r="Q9406" i="1"/>
  <c r="Q1000" i="1"/>
  <c r="R999" i="1"/>
  <c r="Q9407" i="1" l="1"/>
  <c r="R9406" i="1"/>
  <c r="Q1001" i="1"/>
  <c r="R1000" i="1"/>
  <c r="R9407" i="1" l="1"/>
  <c r="Q9408" i="1"/>
  <c r="Q1002" i="1"/>
  <c r="R1001" i="1"/>
  <c r="R9408" i="1" l="1"/>
  <c r="Q9409" i="1"/>
  <c r="Q1003" i="1"/>
  <c r="R1002" i="1"/>
  <c r="R9409" i="1" l="1"/>
  <c r="Q9410" i="1"/>
  <c r="Q1004" i="1"/>
  <c r="R1003" i="1"/>
  <c r="R9410" i="1" l="1"/>
  <c r="Q9411" i="1"/>
  <c r="Q1005" i="1"/>
  <c r="R1004" i="1"/>
  <c r="Q9412" i="1" l="1"/>
  <c r="R9411" i="1"/>
  <c r="Q1006" i="1"/>
  <c r="R1005" i="1"/>
  <c r="R9412" i="1" l="1"/>
  <c r="Q9413" i="1"/>
  <c r="Q1007" i="1"/>
  <c r="R1006" i="1"/>
  <c r="R9413" i="1" l="1"/>
  <c r="Q9414" i="1"/>
  <c r="Q1008" i="1"/>
  <c r="R1007" i="1"/>
  <c r="Q9415" i="1" l="1"/>
  <c r="R9414" i="1"/>
  <c r="Q1009" i="1"/>
  <c r="R1008" i="1"/>
  <c r="R9415" i="1" l="1"/>
  <c r="Q9416" i="1"/>
  <c r="Q1010" i="1"/>
  <c r="R1009" i="1"/>
  <c r="R9416" i="1" l="1"/>
  <c r="Q9417" i="1"/>
  <c r="Q1011" i="1"/>
  <c r="R1010" i="1"/>
  <c r="R9417" i="1" l="1"/>
  <c r="Q9418" i="1"/>
  <c r="Q1012" i="1"/>
  <c r="R1011" i="1"/>
  <c r="R9418" i="1" l="1"/>
  <c r="Q9419" i="1"/>
  <c r="Q1013" i="1"/>
  <c r="R1012" i="1"/>
  <c r="Q9420" i="1" l="1"/>
  <c r="R9419" i="1"/>
  <c r="Q1014" i="1"/>
  <c r="R1013" i="1"/>
  <c r="R9420" i="1" l="1"/>
  <c r="Q9421" i="1"/>
  <c r="Q1015" i="1"/>
  <c r="R1014" i="1"/>
  <c r="R9421" i="1" l="1"/>
  <c r="Q9422" i="1"/>
  <c r="Q1016" i="1"/>
  <c r="R1015" i="1"/>
  <c r="Q9423" i="1" l="1"/>
  <c r="R9422" i="1"/>
  <c r="Q1017" i="1"/>
  <c r="R1016" i="1"/>
  <c r="Q9424" i="1" l="1"/>
  <c r="R9423" i="1"/>
  <c r="Q1018" i="1"/>
  <c r="R1017" i="1"/>
  <c r="Q9425" i="1" l="1"/>
  <c r="R9424" i="1"/>
  <c r="Q1019" i="1"/>
  <c r="R1018" i="1"/>
  <c r="R9425" i="1" l="1"/>
  <c r="Q9426" i="1"/>
  <c r="Q1020" i="1"/>
  <c r="R1019" i="1"/>
  <c r="Q9427" i="1" l="1"/>
  <c r="R9426" i="1"/>
  <c r="Q1021" i="1"/>
  <c r="R1020" i="1"/>
  <c r="Q9428" i="1" l="1"/>
  <c r="R9427" i="1"/>
  <c r="Q1022" i="1"/>
  <c r="R1021" i="1"/>
  <c r="R9428" i="1" l="1"/>
  <c r="Q9429" i="1"/>
  <c r="Q1023" i="1"/>
  <c r="R1022" i="1"/>
  <c r="R9429" i="1" l="1"/>
  <c r="Q9430" i="1"/>
  <c r="Q1024" i="1"/>
  <c r="R1023" i="1"/>
  <c r="Q9431" i="1" l="1"/>
  <c r="R9430" i="1"/>
  <c r="Q1025" i="1"/>
  <c r="R1024" i="1"/>
  <c r="Q9432" i="1" l="1"/>
  <c r="R9431" i="1"/>
  <c r="Q1026" i="1"/>
  <c r="R1025" i="1"/>
  <c r="R9432" i="1" l="1"/>
  <c r="Q9433" i="1"/>
  <c r="Q1027" i="1"/>
  <c r="R1026" i="1"/>
  <c r="R9433" i="1" l="1"/>
  <c r="Q9434" i="1"/>
  <c r="Q1028" i="1"/>
  <c r="R1027" i="1"/>
  <c r="R9434" i="1" l="1"/>
  <c r="Q9435" i="1"/>
  <c r="Q1029" i="1"/>
  <c r="R1028" i="1"/>
  <c r="Q9436" i="1" l="1"/>
  <c r="R9435" i="1"/>
  <c r="Q1030" i="1"/>
  <c r="R1029" i="1"/>
  <c r="R9436" i="1" l="1"/>
  <c r="Q9437" i="1"/>
  <c r="R1030" i="1"/>
  <c r="Q1031" i="1"/>
  <c r="R9437" i="1" l="1"/>
  <c r="Q9438" i="1"/>
  <c r="Q1032" i="1"/>
  <c r="R1031" i="1"/>
  <c r="Q9439" i="1" l="1"/>
  <c r="R9438" i="1"/>
  <c r="Q1033" i="1"/>
  <c r="R1032" i="1"/>
  <c r="Q9440" i="1" l="1"/>
  <c r="R9439" i="1"/>
  <c r="Q1034" i="1"/>
  <c r="R1033" i="1"/>
  <c r="R9440" i="1" l="1"/>
  <c r="Q9441" i="1"/>
  <c r="Q1035" i="1"/>
  <c r="R1034" i="1"/>
  <c r="R9441" i="1" l="1"/>
  <c r="Q9442" i="1"/>
  <c r="Q1036" i="1"/>
  <c r="R1035" i="1"/>
  <c r="Q9443" i="1" l="1"/>
  <c r="R9442" i="1"/>
  <c r="Q1037" i="1"/>
  <c r="R1036" i="1"/>
  <c r="Q9444" i="1" l="1"/>
  <c r="R9443" i="1"/>
  <c r="Q1038" i="1"/>
  <c r="R1037" i="1"/>
  <c r="R9444" i="1" l="1"/>
  <c r="Q9445" i="1"/>
  <c r="Q1039" i="1"/>
  <c r="R1038" i="1"/>
  <c r="R9445" i="1" l="1"/>
  <c r="Q9446" i="1"/>
  <c r="Q1040" i="1"/>
  <c r="R1039" i="1"/>
  <c r="Q9447" i="1" l="1"/>
  <c r="R9446" i="1"/>
  <c r="Q1041" i="1"/>
  <c r="R1040" i="1"/>
  <c r="Q9448" i="1" l="1"/>
  <c r="R9447" i="1"/>
  <c r="Q1042" i="1"/>
  <c r="R1041" i="1"/>
  <c r="R9448" i="1" l="1"/>
  <c r="Q9449" i="1"/>
  <c r="Q1043" i="1"/>
  <c r="R1042" i="1"/>
  <c r="S1019" i="1" s="1"/>
  <c r="R9449" i="1" l="1"/>
  <c r="Q9450" i="1"/>
  <c r="Q1044" i="1"/>
  <c r="R1043" i="1"/>
  <c r="R9450" i="1" l="1"/>
  <c r="Q9451" i="1"/>
  <c r="Q1045" i="1"/>
  <c r="R1044" i="1"/>
  <c r="Q9452" i="1" l="1"/>
  <c r="R9451" i="1"/>
  <c r="Q1046" i="1"/>
  <c r="R1045" i="1"/>
  <c r="R9452" i="1" l="1"/>
  <c r="Q9453" i="1"/>
  <c r="Q1047" i="1"/>
  <c r="R1046" i="1"/>
  <c r="R9453" i="1" l="1"/>
  <c r="Q9454" i="1"/>
  <c r="Q1048" i="1"/>
  <c r="R1047" i="1"/>
  <c r="Q9455" i="1" l="1"/>
  <c r="R9454" i="1"/>
  <c r="Q1049" i="1"/>
  <c r="R1048" i="1"/>
  <c r="Q9456" i="1" l="1"/>
  <c r="R9455" i="1"/>
  <c r="Q1050" i="1"/>
  <c r="R1049" i="1"/>
  <c r="Q9457" i="1" l="1"/>
  <c r="R9456" i="1"/>
  <c r="Q1051" i="1"/>
  <c r="R1050" i="1"/>
  <c r="R9457" i="1" l="1"/>
  <c r="Q9458" i="1"/>
  <c r="Q1052" i="1"/>
  <c r="R1051" i="1"/>
  <c r="Q9459" i="1" l="1"/>
  <c r="R9458" i="1"/>
  <c r="Q1053" i="1"/>
  <c r="R1052" i="1"/>
  <c r="Q9460" i="1" l="1"/>
  <c r="R9459" i="1"/>
  <c r="Q1054" i="1"/>
  <c r="R1053" i="1"/>
  <c r="R9460" i="1" l="1"/>
  <c r="Q9461" i="1"/>
  <c r="Q1055" i="1"/>
  <c r="R1054" i="1"/>
  <c r="R9461" i="1" l="1"/>
  <c r="Q9462" i="1"/>
  <c r="Q1056" i="1"/>
  <c r="R1055" i="1"/>
  <c r="R9462" i="1" l="1"/>
  <c r="Q9463" i="1"/>
  <c r="Q1057" i="1"/>
  <c r="R1056" i="1"/>
  <c r="Q9464" i="1" l="1"/>
  <c r="R9463" i="1"/>
  <c r="Q1058" i="1"/>
  <c r="R1057" i="1"/>
  <c r="R9464" i="1" l="1"/>
  <c r="Q9465" i="1"/>
  <c r="Q1059" i="1"/>
  <c r="R1058" i="1"/>
  <c r="R9465" i="1" l="1"/>
  <c r="Q9466" i="1"/>
  <c r="Q1060" i="1"/>
  <c r="R1059" i="1"/>
  <c r="Q9467" i="1" l="1"/>
  <c r="R9466" i="1"/>
  <c r="Q1061" i="1"/>
  <c r="R1060" i="1"/>
  <c r="Q9468" i="1" l="1"/>
  <c r="R9467" i="1"/>
  <c r="Q1062" i="1"/>
  <c r="R1061" i="1"/>
  <c r="R9468" i="1" l="1"/>
  <c r="Q9469" i="1"/>
  <c r="Q1063" i="1"/>
  <c r="R1062" i="1"/>
  <c r="Q9470" i="1" l="1"/>
  <c r="R9469" i="1"/>
  <c r="Q1064" i="1"/>
  <c r="R1063" i="1"/>
  <c r="R9470" i="1" l="1"/>
  <c r="Q9471" i="1"/>
  <c r="Q1065" i="1"/>
  <c r="R1064" i="1"/>
  <c r="R9471" i="1" l="1"/>
  <c r="Q9472" i="1"/>
  <c r="Q1066" i="1"/>
  <c r="R1065" i="1"/>
  <c r="R9472" i="1" l="1"/>
  <c r="Q9473" i="1"/>
  <c r="Q1067" i="1"/>
  <c r="R1066" i="1"/>
  <c r="Q9474" i="1" l="1"/>
  <c r="R9473" i="1"/>
  <c r="Q1068" i="1"/>
  <c r="R1067" i="1"/>
  <c r="Q9475" i="1" l="1"/>
  <c r="R9474" i="1"/>
  <c r="Q1069" i="1"/>
  <c r="R1068" i="1"/>
  <c r="R9475" i="1" l="1"/>
  <c r="Q9476" i="1"/>
  <c r="Q1070" i="1"/>
  <c r="R1069" i="1"/>
  <c r="R9476" i="1" l="1"/>
  <c r="Q9477" i="1"/>
  <c r="Q1071" i="1"/>
  <c r="R1070" i="1"/>
  <c r="Q9478" i="1" l="1"/>
  <c r="R9477" i="1"/>
  <c r="Q1072" i="1"/>
  <c r="R1071" i="1"/>
  <c r="R9478" i="1" l="1"/>
  <c r="Q9479" i="1"/>
  <c r="Q1073" i="1"/>
  <c r="R1072" i="1"/>
  <c r="R9479" i="1" l="1"/>
  <c r="Q9480" i="1"/>
  <c r="Q1074" i="1"/>
  <c r="R1073" i="1"/>
  <c r="R9480" i="1" l="1"/>
  <c r="Q9481" i="1"/>
  <c r="Q1075" i="1"/>
  <c r="R1074" i="1"/>
  <c r="Q9482" i="1" l="1"/>
  <c r="R9481" i="1"/>
  <c r="Q1076" i="1"/>
  <c r="R1075" i="1"/>
  <c r="Q9483" i="1" l="1"/>
  <c r="R9482" i="1"/>
  <c r="Q1077" i="1"/>
  <c r="R1076" i="1"/>
  <c r="R9483" i="1" l="1"/>
  <c r="Q9484" i="1"/>
  <c r="Q1078" i="1"/>
  <c r="R1077" i="1"/>
  <c r="R9484" i="1" l="1"/>
  <c r="Q9485" i="1"/>
  <c r="Q1079" i="1"/>
  <c r="R1078" i="1"/>
  <c r="Q9486" i="1" l="1"/>
  <c r="R9485" i="1"/>
  <c r="Q1080" i="1"/>
  <c r="R1079" i="1"/>
  <c r="R9486" i="1" l="1"/>
  <c r="Q9487" i="1"/>
  <c r="Q1081" i="1"/>
  <c r="R1080" i="1"/>
  <c r="R9487" i="1" l="1"/>
  <c r="Q9488" i="1"/>
  <c r="Q1082" i="1"/>
  <c r="R1081" i="1"/>
  <c r="R9488" i="1" l="1"/>
  <c r="Q9489" i="1"/>
  <c r="Q1083" i="1"/>
  <c r="R1082" i="1"/>
  <c r="Q9490" i="1" l="1"/>
  <c r="R9489" i="1"/>
  <c r="Q1084" i="1"/>
  <c r="R1083" i="1"/>
  <c r="Q9491" i="1" l="1"/>
  <c r="R9490" i="1"/>
  <c r="Q1085" i="1"/>
  <c r="R1084" i="1"/>
  <c r="R9491" i="1" l="1"/>
  <c r="Q9492" i="1"/>
  <c r="Q1086" i="1"/>
  <c r="R1085" i="1"/>
  <c r="R9492" i="1" l="1"/>
  <c r="Q9493" i="1"/>
  <c r="Q1087" i="1"/>
  <c r="R1086" i="1"/>
  <c r="Q9494" i="1" l="1"/>
  <c r="R9493" i="1"/>
  <c r="Q1088" i="1"/>
  <c r="R1087" i="1"/>
  <c r="R9494" i="1" l="1"/>
  <c r="Q9495" i="1"/>
  <c r="Q1089" i="1"/>
  <c r="R1088" i="1"/>
  <c r="R9495" i="1" l="1"/>
  <c r="Q9496" i="1"/>
  <c r="Q1090" i="1"/>
  <c r="R1089" i="1"/>
  <c r="R9496" i="1" l="1"/>
  <c r="Q9497" i="1"/>
  <c r="Q1091" i="1"/>
  <c r="R1090" i="1"/>
  <c r="S1067" i="1" s="1"/>
  <c r="Q9498" i="1" l="1"/>
  <c r="R9497" i="1"/>
  <c r="Q1092" i="1"/>
  <c r="R1091" i="1"/>
  <c r="Q9499" i="1" l="1"/>
  <c r="R9498" i="1"/>
  <c r="Q1093" i="1"/>
  <c r="R1092" i="1"/>
  <c r="R9499" i="1" l="1"/>
  <c r="Q9500" i="1"/>
  <c r="Q1094" i="1"/>
  <c r="R1093" i="1"/>
  <c r="R9500" i="1" l="1"/>
  <c r="Q9501" i="1"/>
  <c r="Q1095" i="1"/>
  <c r="R1094" i="1"/>
  <c r="Q9502" i="1" l="1"/>
  <c r="R9501" i="1"/>
  <c r="Q1096" i="1"/>
  <c r="R1095" i="1"/>
  <c r="R9502" i="1" l="1"/>
  <c r="Q9503" i="1"/>
  <c r="Q1097" i="1"/>
  <c r="R1096" i="1"/>
  <c r="R9503" i="1" l="1"/>
  <c r="Q9504" i="1"/>
  <c r="Q1098" i="1"/>
  <c r="R1097" i="1"/>
  <c r="R9504" i="1" l="1"/>
  <c r="Q9505" i="1"/>
  <c r="Q1099" i="1"/>
  <c r="R1098" i="1"/>
  <c r="Q9506" i="1" l="1"/>
  <c r="R9505" i="1"/>
  <c r="Q1100" i="1"/>
  <c r="R1099" i="1"/>
  <c r="Q9507" i="1" l="1"/>
  <c r="R9506" i="1"/>
  <c r="Q1101" i="1"/>
  <c r="R1100" i="1"/>
  <c r="R9507" i="1" l="1"/>
  <c r="Q9508" i="1"/>
  <c r="Q1102" i="1"/>
  <c r="R1101" i="1"/>
  <c r="R9508" i="1" l="1"/>
  <c r="Q9509" i="1"/>
  <c r="Q1103" i="1"/>
  <c r="R1102" i="1"/>
  <c r="Q9510" i="1" l="1"/>
  <c r="R9509" i="1"/>
  <c r="Q1104" i="1"/>
  <c r="R1103" i="1"/>
  <c r="R9510" i="1" l="1"/>
  <c r="Q9511" i="1"/>
  <c r="Q1105" i="1"/>
  <c r="R1104" i="1"/>
  <c r="R9511" i="1" l="1"/>
  <c r="Q9512" i="1"/>
  <c r="Q1106" i="1"/>
  <c r="R1105" i="1"/>
  <c r="R9512" i="1" l="1"/>
  <c r="Q9513" i="1"/>
  <c r="Q1107" i="1"/>
  <c r="R1106" i="1"/>
  <c r="Q9514" i="1" l="1"/>
  <c r="R9513" i="1"/>
  <c r="Q1108" i="1"/>
  <c r="R1107" i="1"/>
  <c r="Q9515" i="1" l="1"/>
  <c r="R9514" i="1"/>
  <c r="Q1109" i="1"/>
  <c r="R1108" i="1"/>
  <c r="R9515" i="1" l="1"/>
  <c r="Q9516" i="1"/>
  <c r="Q1110" i="1"/>
  <c r="R1109" i="1"/>
  <c r="R9516" i="1" l="1"/>
  <c r="Q9517" i="1"/>
  <c r="Q1111" i="1"/>
  <c r="R1110" i="1"/>
  <c r="Q9518" i="1" l="1"/>
  <c r="R9517" i="1"/>
  <c r="Q1112" i="1"/>
  <c r="R1111" i="1"/>
  <c r="R9518" i="1" l="1"/>
  <c r="Q9519" i="1"/>
  <c r="Q1113" i="1"/>
  <c r="R1112" i="1"/>
  <c r="R9519" i="1" l="1"/>
  <c r="Q9520" i="1"/>
  <c r="Q1114" i="1"/>
  <c r="R1113" i="1"/>
  <c r="R9520" i="1" l="1"/>
  <c r="Q9521" i="1"/>
  <c r="Q1115" i="1"/>
  <c r="R1114" i="1"/>
  <c r="Q9522" i="1" l="1"/>
  <c r="R9521" i="1"/>
  <c r="Q1116" i="1"/>
  <c r="R1115" i="1"/>
  <c r="Q9523" i="1" l="1"/>
  <c r="R9522" i="1"/>
  <c r="Q1117" i="1"/>
  <c r="R1116" i="1"/>
  <c r="R9523" i="1" l="1"/>
  <c r="Q9524" i="1"/>
  <c r="Q1118" i="1"/>
  <c r="R1117" i="1"/>
  <c r="R9524" i="1" l="1"/>
  <c r="Q9525" i="1"/>
  <c r="Q1119" i="1"/>
  <c r="R1118" i="1"/>
  <c r="Q9526" i="1" l="1"/>
  <c r="R9525" i="1"/>
  <c r="Q1120" i="1"/>
  <c r="R1119" i="1"/>
  <c r="R9526" i="1" l="1"/>
  <c r="Q9527" i="1"/>
  <c r="Q1121" i="1"/>
  <c r="R1120" i="1"/>
  <c r="R9527" i="1" l="1"/>
  <c r="Q9528" i="1"/>
  <c r="Q1122" i="1"/>
  <c r="R1121" i="1"/>
  <c r="R9528" i="1" l="1"/>
  <c r="Q9529" i="1"/>
  <c r="Q1123" i="1"/>
  <c r="R1122" i="1"/>
  <c r="Q9530" i="1" l="1"/>
  <c r="R9529" i="1"/>
  <c r="Q1124" i="1"/>
  <c r="R1123" i="1"/>
  <c r="Q9531" i="1" l="1"/>
  <c r="R9530" i="1"/>
  <c r="Q1125" i="1"/>
  <c r="R1124" i="1"/>
  <c r="R9531" i="1" l="1"/>
  <c r="Q9532" i="1"/>
  <c r="Q1126" i="1"/>
  <c r="R1125" i="1"/>
  <c r="R9532" i="1" l="1"/>
  <c r="Q9533" i="1"/>
  <c r="Q1127" i="1"/>
  <c r="R1126" i="1"/>
  <c r="Q9534" i="1" l="1"/>
  <c r="R9533" i="1"/>
  <c r="Q1128" i="1"/>
  <c r="R1127" i="1"/>
  <c r="R9534" i="1" l="1"/>
  <c r="Q9535" i="1"/>
  <c r="Q1129" i="1"/>
  <c r="R1128" i="1"/>
  <c r="R9535" i="1" l="1"/>
  <c r="Q9536" i="1"/>
  <c r="Q1130" i="1"/>
  <c r="R1129" i="1"/>
  <c r="R9536" i="1" l="1"/>
  <c r="Q9537" i="1"/>
  <c r="Q1131" i="1"/>
  <c r="R1130" i="1"/>
  <c r="Q9538" i="1" l="1"/>
  <c r="R9537" i="1"/>
  <c r="Q1132" i="1"/>
  <c r="R1131" i="1"/>
  <c r="Q9539" i="1" l="1"/>
  <c r="R9538" i="1"/>
  <c r="Q1133" i="1"/>
  <c r="R1132" i="1"/>
  <c r="R9539" i="1" l="1"/>
  <c r="Q9540" i="1"/>
  <c r="Q1134" i="1"/>
  <c r="R1133" i="1"/>
  <c r="R9540" i="1" l="1"/>
  <c r="Q9541" i="1"/>
  <c r="Q1135" i="1"/>
  <c r="R1134" i="1"/>
  <c r="Q9542" i="1" l="1"/>
  <c r="R9541" i="1"/>
  <c r="Q1136" i="1"/>
  <c r="R1135" i="1"/>
  <c r="R9542" i="1" l="1"/>
  <c r="Q9543" i="1"/>
  <c r="Q1137" i="1"/>
  <c r="R1136" i="1"/>
  <c r="R9543" i="1" l="1"/>
  <c r="Q9544" i="1"/>
  <c r="Q1138" i="1"/>
  <c r="R1137" i="1"/>
  <c r="R9544" i="1" l="1"/>
  <c r="Q9545" i="1"/>
  <c r="Q1139" i="1"/>
  <c r="R1138" i="1"/>
  <c r="S1115" i="1" s="1"/>
  <c r="Q9546" i="1" l="1"/>
  <c r="R9545" i="1"/>
  <c r="Q1140" i="1"/>
  <c r="R1139" i="1"/>
  <c r="Q9547" i="1" l="1"/>
  <c r="R9546" i="1"/>
  <c r="Q1141" i="1"/>
  <c r="R1140" i="1"/>
  <c r="R9547" i="1" l="1"/>
  <c r="Q9548" i="1"/>
  <c r="Q1142" i="1"/>
  <c r="R1141" i="1"/>
  <c r="R9548" i="1" l="1"/>
  <c r="Q9549" i="1"/>
  <c r="Q1143" i="1"/>
  <c r="R1142" i="1"/>
  <c r="Q9550" i="1" l="1"/>
  <c r="R9549" i="1"/>
  <c r="Q1144" i="1"/>
  <c r="R1143" i="1"/>
  <c r="R9550" i="1" l="1"/>
  <c r="Q9551" i="1"/>
  <c r="Q1145" i="1"/>
  <c r="R1144" i="1"/>
  <c r="R9551" i="1" l="1"/>
  <c r="Q9552" i="1"/>
  <c r="Q1146" i="1"/>
  <c r="R1145" i="1"/>
  <c r="R9552" i="1" l="1"/>
  <c r="Q9553" i="1"/>
  <c r="Q1147" i="1"/>
  <c r="R1146" i="1"/>
  <c r="Q9554" i="1" l="1"/>
  <c r="R9553" i="1"/>
  <c r="Q1148" i="1"/>
  <c r="R1147" i="1"/>
  <c r="Q9555" i="1" l="1"/>
  <c r="R9554" i="1"/>
  <c r="Q1149" i="1"/>
  <c r="R1148" i="1"/>
  <c r="R9555" i="1" l="1"/>
  <c r="Q9556" i="1"/>
  <c r="Q1150" i="1"/>
  <c r="R1149" i="1"/>
  <c r="R9556" i="1" l="1"/>
  <c r="Q9557" i="1"/>
  <c r="Q1151" i="1"/>
  <c r="R1150" i="1"/>
  <c r="Q9558" i="1" l="1"/>
  <c r="R9557" i="1"/>
  <c r="Q1152" i="1"/>
  <c r="R1151" i="1"/>
  <c r="R9558" i="1" l="1"/>
  <c r="Q9559" i="1"/>
  <c r="Q1153" i="1"/>
  <c r="R1152" i="1"/>
  <c r="R9559" i="1" l="1"/>
  <c r="Q9560" i="1"/>
  <c r="Q1154" i="1"/>
  <c r="R1153" i="1"/>
  <c r="R9560" i="1" l="1"/>
  <c r="Q9561" i="1"/>
  <c r="Q1155" i="1"/>
  <c r="R1154" i="1"/>
  <c r="Q9562" i="1" l="1"/>
  <c r="R9561" i="1"/>
  <c r="Q1156" i="1"/>
  <c r="R1155" i="1"/>
  <c r="Q9563" i="1" l="1"/>
  <c r="R9562" i="1"/>
  <c r="Q1157" i="1"/>
  <c r="R1156" i="1"/>
  <c r="R9563" i="1" l="1"/>
  <c r="Q9564" i="1"/>
  <c r="Q1158" i="1"/>
  <c r="R1157" i="1"/>
  <c r="R9564" i="1" l="1"/>
  <c r="Q9565" i="1"/>
  <c r="R1158" i="1"/>
  <c r="Q1159" i="1"/>
  <c r="Q9566" i="1" l="1"/>
  <c r="R9565" i="1"/>
  <c r="Q1160" i="1"/>
  <c r="R1159" i="1"/>
  <c r="R9566" i="1" l="1"/>
  <c r="Q9567" i="1"/>
  <c r="Q1161" i="1"/>
  <c r="R1160" i="1"/>
  <c r="R9567" i="1" l="1"/>
  <c r="Q9568" i="1"/>
  <c r="Q1162" i="1"/>
  <c r="R1161" i="1"/>
  <c r="R9568" i="1" l="1"/>
  <c r="Q9569" i="1"/>
  <c r="Q1163" i="1"/>
  <c r="R1162" i="1"/>
  <c r="Q9570" i="1" l="1"/>
  <c r="R9569" i="1"/>
  <c r="Q1164" i="1"/>
  <c r="R1163" i="1"/>
  <c r="Q9571" i="1" l="1"/>
  <c r="R9570" i="1"/>
  <c r="Q1165" i="1"/>
  <c r="R1164" i="1"/>
  <c r="R9571" i="1" l="1"/>
  <c r="Q9572" i="1"/>
  <c r="Q1166" i="1"/>
  <c r="R1165" i="1"/>
  <c r="R9572" i="1" l="1"/>
  <c r="Q9573" i="1"/>
  <c r="Q1167" i="1"/>
  <c r="R1166" i="1"/>
  <c r="Q9574" i="1" l="1"/>
  <c r="R9573" i="1"/>
  <c r="Q1168" i="1"/>
  <c r="R1167" i="1"/>
  <c r="R9574" i="1" l="1"/>
  <c r="Q9575" i="1"/>
  <c r="Q1169" i="1"/>
  <c r="R1168" i="1"/>
  <c r="R9575" i="1" l="1"/>
  <c r="Q9576" i="1"/>
  <c r="Q1170" i="1"/>
  <c r="R1169" i="1"/>
  <c r="R9576" i="1" l="1"/>
  <c r="Q9577" i="1"/>
  <c r="Q1171" i="1"/>
  <c r="R1170" i="1"/>
  <c r="Q9578" i="1" l="1"/>
  <c r="R9577" i="1"/>
  <c r="Q1172" i="1"/>
  <c r="R1171" i="1"/>
  <c r="Q9579" i="1" l="1"/>
  <c r="R9578" i="1"/>
  <c r="Q1173" i="1"/>
  <c r="R1172" i="1"/>
  <c r="R9579" i="1" l="1"/>
  <c r="Q9580" i="1"/>
  <c r="Q1174" i="1"/>
  <c r="R1173" i="1"/>
  <c r="R9580" i="1" l="1"/>
  <c r="Q9581" i="1"/>
  <c r="Q1175" i="1"/>
  <c r="R1174" i="1"/>
  <c r="Q9582" i="1" l="1"/>
  <c r="R9581" i="1"/>
  <c r="Q1176" i="1"/>
  <c r="R1175" i="1"/>
  <c r="R9582" i="1" l="1"/>
  <c r="Q9583" i="1"/>
  <c r="Q1177" i="1"/>
  <c r="R1176" i="1"/>
  <c r="R9583" i="1" l="1"/>
  <c r="Q9584" i="1"/>
  <c r="Q1178" i="1"/>
  <c r="R1177" i="1"/>
  <c r="R9584" i="1" l="1"/>
  <c r="Q9585" i="1"/>
  <c r="Q1179" i="1"/>
  <c r="R1178" i="1"/>
  <c r="Q9586" i="1" l="1"/>
  <c r="R9585" i="1"/>
  <c r="Q1180" i="1"/>
  <c r="R1179" i="1"/>
  <c r="Q9587" i="1" l="1"/>
  <c r="R9586" i="1"/>
  <c r="Q1181" i="1"/>
  <c r="R1180" i="1"/>
  <c r="R9587" i="1" l="1"/>
  <c r="Q9588" i="1"/>
  <c r="Q1182" i="1"/>
  <c r="R1181" i="1"/>
  <c r="R9588" i="1" l="1"/>
  <c r="Q9589" i="1"/>
  <c r="Q1183" i="1"/>
  <c r="R1182" i="1"/>
  <c r="Q9590" i="1" l="1"/>
  <c r="R9589" i="1"/>
  <c r="Q1184" i="1"/>
  <c r="R1183" i="1"/>
  <c r="R9590" i="1" l="1"/>
  <c r="Q9591" i="1"/>
  <c r="Q1185" i="1"/>
  <c r="R1184" i="1"/>
  <c r="R9591" i="1" l="1"/>
  <c r="Q9592" i="1"/>
  <c r="Q1186" i="1"/>
  <c r="R1185" i="1"/>
  <c r="R9592" i="1" l="1"/>
  <c r="Q9593" i="1"/>
  <c r="Q1187" i="1"/>
  <c r="R1186" i="1"/>
  <c r="S1163" i="1" s="1"/>
  <c r="Q9594" i="1" l="1"/>
  <c r="R9593" i="1"/>
  <c r="Q1188" i="1"/>
  <c r="R1187" i="1"/>
  <c r="Q9595" i="1" l="1"/>
  <c r="R9594" i="1"/>
  <c r="Q1189" i="1"/>
  <c r="R1188" i="1"/>
  <c r="R9595" i="1" l="1"/>
  <c r="Q9596" i="1"/>
  <c r="Q1190" i="1"/>
  <c r="R1189" i="1"/>
  <c r="R9596" i="1" l="1"/>
  <c r="Q9597" i="1"/>
  <c r="Q1191" i="1"/>
  <c r="R1190" i="1"/>
  <c r="Q9598" i="1" l="1"/>
  <c r="R9597" i="1"/>
  <c r="Q1192" i="1"/>
  <c r="R1191" i="1"/>
  <c r="R9598" i="1" l="1"/>
  <c r="Q9599" i="1"/>
  <c r="Q1193" i="1"/>
  <c r="R1192" i="1"/>
  <c r="R9599" i="1" l="1"/>
  <c r="Q9600" i="1"/>
  <c r="Q1194" i="1"/>
  <c r="R1193" i="1"/>
  <c r="R9600" i="1" l="1"/>
  <c r="Q9601" i="1"/>
  <c r="Q1195" i="1"/>
  <c r="R1194" i="1"/>
  <c r="Q9602" i="1" l="1"/>
  <c r="R9601" i="1"/>
  <c r="Q1196" i="1"/>
  <c r="R1195" i="1"/>
  <c r="Q9603" i="1" l="1"/>
  <c r="R9602" i="1"/>
  <c r="Q1197" i="1"/>
  <c r="R1196" i="1"/>
  <c r="R9603" i="1" l="1"/>
  <c r="Q9604" i="1"/>
  <c r="Q1198" i="1"/>
  <c r="R1197" i="1"/>
  <c r="R9604" i="1" l="1"/>
  <c r="Q9605" i="1"/>
  <c r="Q1199" i="1"/>
  <c r="R1198" i="1"/>
  <c r="Q9606" i="1" l="1"/>
  <c r="R9605" i="1"/>
  <c r="Q1200" i="1"/>
  <c r="R1199" i="1"/>
  <c r="R9606" i="1" l="1"/>
  <c r="Q9607" i="1"/>
  <c r="Q1201" i="1"/>
  <c r="R1200" i="1"/>
  <c r="R9607" i="1" l="1"/>
  <c r="Q9608" i="1"/>
  <c r="Q1202" i="1"/>
  <c r="R1201" i="1"/>
  <c r="R9608" i="1" l="1"/>
  <c r="Q9609" i="1"/>
  <c r="Q1203" i="1"/>
  <c r="R1202" i="1"/>
  <c r="Q9610" i="1" l="1"/>
  <c r="R9609" i="1"/>
  <c r="Q1204" i="1"/>
  <c r="R1203" i="1"/>
  <c r="Q9611" i="1" l="1"/>
  <c r="R9610" i="1"/>
  <c r="Q1205" i="1"/>
  <c r="R1204" i="1"/>
  <c r="R9611" i="1" l="1"/>
  <c r="Q9612" i="1"/>
  <c r="Q1206" i="1"/>
  <c r="R1205" i="1"/>
  <c r="R9612" i="1" l="1"/>
  <c r="Q9613" i="1"/>
  <c r="Q1207" i="1"/>
  <c r="R1206" i="1"/>
  <c r="Q9614" i="1" l="1"/>
  <c r="R9613" i="1"/>
  <c r="Q1208" i="1"/>
  <c r="R1207" i="1"/>
  <c r="R9614" i="1" l="1"/>
  <c r="Q9615" i="1"/>
  <c r="Q1209" i="1"/>
  <c r="R1208" i="1"/>
  <c r="R9615" i="1" l="1"/>
  <c r="Q9616" i="1"/>
  <c r="Q1210" i="1"/>
  <c r="R1209" i="1"/>
  <c r="R9616" i="1" l="1"/>
  <c r="Q9617" i="1"/>
  <c r="Q1211" i="1"/>
  <c r="R1210" i="1"/>
  <c r="Q9618" i="1" l="1"/>
  <c r="R9617" i="1"/>
  <c r="Q1212" i="1"/>
  <c r="R1211" i="1"/>
  <c r="Q9619" i="1" l="1"/>
  <c r="R9618" i="1"/>
  <c r="Q1213" i="1"/>
  <c r="R1212" i="1"/>
  <c r="R9619" i="1" l="1"/>
  <c r="Q9620" i="1"/>
  <c r="Q1214" i="1"/>
  <c r="R1213" i="1"/>
  <c r="R9620" i="1" l="1"/>
  <c r="Q9621" i="1"/>
  <c r="Q1215" i="1"/>
  <c r="R1214" i="1"/>
  <c r="Q9622" i="1" l="1"/>
  <c r="R9621" i="1"/>
  <c r="Q1216" i="1"/>
  <c r="R1215" i="1"/>
  <c r="R9622" i="1" l="1"/>
  <c r="Q9623" i="1"/>
  <c r="Q1217" i="1"/>
  <c r="R1216" i="1"/>
  <c r="R9623" i="1" l="1"/>
  <c r="Q9624" i="1"/>
  <c r="Q1218" i="1"/>
  <c r="R1217" i="1"/>
  <c r="R9624" i="1" l="1"/>
  <c r="Q9625" i="1"/>
  <c r="Q1219" i="1"/>
  <c r="R1218" i="1"/>
  <c r="Q9626" i="1" l="1"/>
  <c r="R9625" i="1"/>
  <c r="Q1220" i="1"/>
  <c r="R1219" i="1"/>
  <c r="Q9627" i="1" l="1"/>
  <c r="R9626" i="1"/>
  <c r="Q1221" i="1"/>
  <c r="R1220" i="1"/>
  <c r="R9627" i="1" l="1"/>
  <c r="Q9628" i="1"/>
  <c r="Q1222" i="1"/>
  <c r="R1221" i="1"/>
  <c r="R9628" i="1" l="1"/>
  <c r="Q9629" i="1"/>
  <c r="Q1223" i="1"/>
  <c r="R1222" i="1"/>
  <c r="Q9630" i="1" l="1"/>
  <c r="R9629" i="1"/>
  <c r="Q1224" i="1"/>
  <c r="R1223" i="1"/>
  <c r="R9630" i="1" l="1"/>
  <c r="Q9631" i="1"/>
  <c r="Q1225" i="1"/>
  <c r="R1224" i="1"/>
  <c r="R9631" i="1" l="1"/>
  <c r="Q9632" i="1"/>
  <c r="Q1226" i="1"/>
  <c r="R1225" i="1"/>
  <c r="R9632" i="1" l="1"/>
  <c r="Q9633" i="1"/>
  <c r="Q1227" i="1"/>
  <c r="R1226" i="1"/>
  <c r="R9633" i="1" l="1"/>
  <c r="Q9634" i="1"/>
  <c r="Q1228" i="1"/>
  <c r="R1227" i="1"/>
  <c r="Q9635" i="1" l="1"/>
  <c r="R9634" i="1"/>
  <c r="Q1229" i="1"/>
  <c r="R1228" i="1"/>
  <c r="R9635" i="1" l="1"/>
  <c r="Q9636" i="1"/>
  <c r="Q1230" i="1"/>
  <c r="R1229" i="1"/>
  <c r="R9636" i="1" l="1"/>
  <c r="Q9637" i="1"/>
  <c r="Q1231" i="1"/>
  <c r="R1230" i="1"/>
  <c r="R9637" i="1" l="1"/>
  <c r="Q9638" i="1"/>
  <c r="Q1232" i="1"/>
  <c r="R1231" i="1"/>
  <c r="Q9639" i="1" l="1"/>
  <c r="R9638" i="1"/>
  <c r="Q1233" i="1"/>
  <c r="R1232" i="1"/>
  <c r="Q9640" i="1" l="1"/>
  <c r="R9639" i="1"/>
  <c r="Q1234" i="1"/>
  <c r="R1233" i="1"/>
  <c r="R9640" i="1" l="1"/>
  <c r="Q9641" i="1"/>
  <c r="Q1235" i="1"/>
  <c r="R1234" i="1"/>
  <c r="S1211" i="1" s="1"/>
  <c r="R9641" i="1" l="1"/>
  <c r="Q9642" i="1"/>
  <c r="Q1236" i="1"/>
  <c r="R1235" i="1"/>
  <c r="R9642" i="1" l="1"/>
  <c r="Q9643" i="1"/>
  <c r="Q1237" i="1"/>
  <c r="R1236" i="1"/>
  <c r="R9643" i="1" l="1"/>
  <c r="Q9644" i="1"/>
  <c r="Q1238" i="1"/>
  <c r="R1237" i="1"/>
  <c r="R9644" i="1" l="1"/>
  <c r="Q9645" i="1"/>
  <c r="Q1239" i="1"/>
  <c r="R1238" i="1"/>
  <c r="R9645" i="1" l="1"/>
  <c r="Q9646" i="1"/>
  <c r="Q1240" i="1"/>
  <c r="R1239" i="1"/>
  <c r="Q9647" i="1" l="1"/>
  <c r="R9646" i="1"/>
  <c r="Q1241" i="1"/>
  <c r="R1240" i="1"/>
  <c r="Q9648" i="1" l="1"/>
  <c r="R9647" i="1"/>
  <c r="Q1242" i="1"/>
  <c r="R1241" i="1"/>
  <c r="Q9649" i="1" l="1"/>
  <c r="R9648" i="1"/>
  <c r="Q1243" i="1"/>
  <c r="R1242" i="1"/>
  <c r="R9649" i="1" l="1"/>
  <c r="Q9650" i="1"/>
  <c r="Q1244" i="1"/>
  <c r="R1243" i="1"/>
  <c r="R9650" i="1" l="1"/>
  <c r="Q9651" i="1"/>
  <c r="Q1245" i="1"/>
  <c r="R1244" i="1"/>
  <c r="R9651" i="1" l="1"/>
  <c r="Q9652" i="1"/>
  <c r="Q1246" i="1"/>
  <c r="R1245" i="1"/>
  <c r="R9652" i="1" l="1"/>
  <c r="Q9653" i="1"/>
  <c r="Q1247" i="1"/>
  <c r="R1246" i="1"/>
  <c r="R9653" i="1" l="1"/>
  <c r="Q9654" i="1"/>
  <c r="Q1248" i="1"/>
  <c r="R1247" i="1"/>
  <c r="Q9655" i="1" l="1"/>
  <c r="R9654" i="1"/>
  <c r="Q1249" i="1"/>
  <c r="R1248" i="1"/>
  <c r="Q9656" i="1" l="1"/>
  <c r="R9655" i="1"/>
  <c r="Q1250" i="1"/>
  <c r="R1249" i="1"/>
  <c r="R9656" i="1" l="1"/>
  <c r="Q9657" i="1"/>
  <c r="Q1251" i="1"/>
  <c r="R1250" i="1"/>
  <c r="R9657" i="1" l="1"/>
  <c r="Q9658" i="1"/>
  <c r="Q1252" i="1"/>
  <c r="R1251" i="1"/>
  <c r="R9658" i="1" l="1"/>
  <c r="Q9659" i="1"/>
  <c r="Q1253" i="1"/>
  <c r="R1252" i="1"/>
  <c r="R9659" i="1" l="1"/>
  <c r="Q9660" i="1"/>
  <c r="Q1254" i="1"/>
  <c r="R1253" i="1"/>
  <c r="R9660" i="1" l="1"/>
  <c r="Q9661" i="1"/>
  <c r="Q1255" i="1"/>
  <c r="R1254" i="1"/>
  <c r="R9661" i="1" l="1"/>
  <c r="Q9662" i="1"/>
  <c r="Q1256" i="1"/>
  <c r="R1255" i="1"/>
  <c r="Q9663" i="1" l="1"/>
  <c r="R9662" i="1"/>
  <c r="Q1257" i="1"/>
  <c r="R1256" i="1"/>
  <c r="Q9664" i="1" l="1"/>
  <c r="R9663" i="1"/>
  <c r="Q1258" i="1"/>
  <c r="R1257" i="1"/>
  <c r="R9664" i="1" l="1"/>
  <c r="Q9665" i="1"/>
  <c r="Q1259" i="1"/>
  <c r="R1258" i="1"/>
  <c r="R9665" i="1" l="1"/>
  <c r="Q9666" i="1"/>
  <c r="Q1260" i="1"/>
  <c r="R1259" i="1"/>
  <c r="Q9667" i="1" l="1"/>
  <c r="R9666" i="1"/>
  <c r="Q1261" i="1"/>
  <c r="R1260" i="1"/>
  <c r="R9667" i="1" l="1"/>
  <c r="Q9668" i="1"/>
  <c r="Q1262" i="1"/>
  <c r="R1261" i="1"/>
  <c r="R9668" i="1" l="1"/>
  <c r="Q9669" i="1"/>
  <c r="Q1263" i="1"/>
  <c r="R1262" i="1"/>
  <c r="R9669" i="1" l="1"/>
  <c r="Q9670" i="1"/>
  <c r="Q1264" i="1"/>
  <c r="R1263" i="1"/>
  <c r="Q9671" i="1" l="1"/>
  <c r="R9670" i="1"/>
  <c r="Q1265" i="1"/>
  <c r="R1264" i="1"/>
  <c r="Q9672" i="1" l="1"/>
  <c r="R9671" i="1"/>
  <c r="Q1266" i="1"/>
  <c r="R1265" i="1"/>
  <c r="R9672" i="1" l="1"/>
  <c r="Q9673" i="1"/>
  <c r="Q1267" i="1"/>
  <c r="R1266" i="1"/>
  <c r="R9673" i="1" l="1"/>
  <c r="Q9674" i="1"/>
  <c r="Q1268" i="1"/>
  <c r="R1267" i="1"/>
  <c r="R9674" i="1" l="1"/>
  <c r="Q9675" i="1"/>
  <c r="Q1269" i="1"/>
  <c r="R1268" i="1"/>
  <c r="R9675" i="1" l="1"/>
  <c r="Q9676" i="1"/>
  <c r="Q1270" i="1"/>
  <c r="R1269" i="1"/>
  <c r="R9676" i="1" l="1"/>
  <c r="Q9677" i="1"/>
  <c r="Q1271" i="1"/>
  <c r="R1270" i="1"/>
  <c r="R9677" i="1" l="1"/>
  <c r="Q9678" i="1"/>
  <c r="Q1272" i="1"/>
  <c r="R1271" i="1"/>
  <c r="Q9679" i="1" l="1"/>
  <c r="R9678" i="1"/>
  <c r="Q1273" i="1"/>
  <c r="R1272" i="1"/>
  <c r="Q9680" i="1" l="1"/>
  <c r="R9679" i="1"/>
  <c r="Q1274" i="1"/>
  <c r="R1273" i="1"/>
  <c r="Q9681" i="1" l="1"/>
  <c r="R9680" i="1"/>
  <c r="Q1275" i="1"/>
  <c r="R1274" i="1"/>
  <c r="R9681" i="1" l="1"/>
  <c r="Q9682" i="1"/>
  <c r="Q1276" i="1"/>
  <c r="R1275" i="1"/>
  <c r="R9682" i="1" l="1"/>
  <c r="Q9683" i="1"/>
  <c r="Q1277" i="1"/>
  <c r="R1276" i="1"/>
  <c r="R9683" i="1" l="1"/>
  <c r="Q9684" i="1"/>
  <c r="Q1278" i="1"/>
  <c r="R1277" i="1"/>
  <c r="R9684" i="1" l="1"/>
  <c r="Q9685" i="1"/>
  <c r="Q1279" i="1"/>
  <c r="R1278" i="1"/>
  <c r="R9685" i="1" l="1"/>
  <c r="Q9686" i="1"/>
  <c r="Q1280" i="1"/>
  <c r="R1279" i="1"/>
  <c r="Q9687" i="1" l="1"/>
  <c r="R9686" i="1"/>
  <c r="Q1281" i="1"/>
  <c r="R1280" i="1"/>
  <c r="Q9688" i="1" l="1"/>
  <c r="R9687" i="1"/>
  <c r="Q1282" i="1"/>
  <c r="R1281" i="1"/>
  <c r="R9688" i="1" l="1"/>
  <c r="Q9689" i="1"/>
  <c r="Q1283" i="1"/>
  <c r="R1282" i="1"/>
  <c r="S1259" i="1" s="1"/>
  <c r="R9689" i="1" l="1"/>
  <c r="Q9690" i="1"/>
  <c r="Q1284" i="1"/>
  <c r="R1283" i="1"/>
  <c r="R9690" i="1" l="1"/>
  <c r="Q9691" i="1"/>
  <c r="Q1285" i="1"/>
  <c r="R1284" i="1"/>
  <c r="R9691" i="1" l="1"/>
  <c r="Q9692" i="1"/>
  <c r="Q1286" i="1"/>
  <c r="R1285" i="1"/>
  <c r="R9692" i="1" l="1"/>
  <c r="Q9693" i="1"/>
  <c r="R1286" i="1"/>
  <c r="Q1287" i="1"/>
  <c r="R9693" i="1" l="1"/>
  <c r="Q9694" i="1"/>
  <c r="Q1288" i="1"/>
  <c r="R1287" i="1"/>
  <c r="Q9695" i="1" l="1"/>
  <c r="R9694" i="1"/>
  <c r="Q1289" i="1"/>
  <c r="R1288" i="1"/>
  <c r="Q9696" i="1" l="1"/>
  <c r="R9695" i="1"/>
  <c r="Q1290" i="1"/>
  <c r="R1289" i="1"/>
  <c r="R9696" i="1" l="1"/>
  <c r="Q9697" i="1"/>
  <c r="Q1291" i="1"/>
  <c r="R1290" i="1"/>
  <c r="R9697" i="1" l="1"/>
  <c r="Q9698" i="1"/>
  <c r="Q1292" i="1"/>
  <c r="R1291" i="1"/>
  <c r="Q9699" i="1" l="1"/>
  <c r="R9698" i="1"/>
  <c r="Q1293" i="1"/>
  <c r="R1292" i="1"/>
  <c r="R9699" i="1" l="1"/>
  <c r="Q9700" i="1"/>
  <c r="Q1294" i="1"/>
  <c r="R1293" i="1"/>
  <c r="R9700" i="1" l="1"/>
  <c r="Q9701" i="1"/>
  <c r="Q1295" i="1"/>
  <c r="R1294" i="1"/>
  <c r="R9701" i="1" l="1"/>
  <c r="Q9702" i="1"/>
  <c r="Q1296" i="1"/>
  <c r="R1295" i="1"/>
  <c r="Q9703" i="1" l="1"/>
  <c r="R9702" i="1"/>
  <c r="Q1297" i="1"/>
  <c r="R1296" i="1"/>
  <c r="Q9704" i="1" l="1"/>
  <c r="R9703" i="1"/>
  <c r="Q1298" i="1"/>
  <c r="R1297" i="1"/>
  <c r="R9704" i="1" l="1"/>
  <c r="Q9705" i="1"/>
  <c r="Q1299" i="1"/>
  <c r="R1298" i="1"/>
  <c r="R9705" i="1" l="1"/>
  <c r="Q9706" i="1"/>
  <c r="Q1300" i="1"/>
  <c r="R1299" i="1"/>
  <c r="R9706" i="1" l="1"/>
  <c r="Q9707" i="1"/>
  <c r="Q1301" i="1"/>
  <c r="R1300" i="1"/>
  <c r="R9707" i="1" l="1"/>
  <c r="Q9708" i="1"/>
  <c r="Q1302" i="1"/>
  <c r="R1301" i="1"/>
  <c r="R9708" i="1" l="1"/>
  <c r="Q9709" i="1"/>
  <c r="Q1303" i="1"/>
  <c r="R1302" i="1"/>
  <c r="R9709" i="1" l="1"/>
  <c r="Q9710" i="1"/>
  <c r="Q1304" i="1"/>
  <c r="R1303" i="1"/>
  <c r="Q9711" i="1" l="1"/>
  <c r="R9710" i="1"/>
  <c r="Q1305" i="1"/>
  <c r="R1304" i="1"/>
  <c r="Q9712" i="1" l="1"/>
  <c r="R9711" i="1"/>
  <c r="Q1306" i="1"/>
  <c r="R1305" i="1"/>
  <c r="Q9713" i="1" l="1"/>
  <c r="R9712" i="1"/>
  <c r="Q1307" i="1"/>
  <c r="R1306" i="1"/>
  <c r="R9713" i="1" l="1"/>
  <c r="Q9714" i="1"/>
  <c r="Q1308" i="1"/>
  <c r="R1307" i="1"/>
  <c r="R9714" i="1" l="1"/>
  <c r="Q9715" i="1"/>
  <c r="Q1309" i="1"/>
  <c r="R1308" i="1"/>
  <c r="R9715" i="1" l="1"/>
  <c r="Q9716" i="1"/>
  <c r="Q1310" i="1"/>
  <c r="R1309" i="1"/>
  <c r="R9716" i="1" l="1"/>
  <c r="Q9717" i="1"/>
  <c r="Q1311" i="1"/>
  <c r="R1310" i="1"/>
  <c r="R9717" i="1" l="1"/>
  <c r="Q9718" i="1"/>
  <c r="Q1312" i="1"/>
  <c r="R1311" i="1"/>
  <c r="Q9719" i="1" l="1"/>
  <c r="R9718" i="1"/>
  <c r="Q1313" i="1"/>
  <c r="R1312" i="1"/>
  <c r="Q9720" i="1" l="1"/>
  <c r="R9719" i="1"/>
  <c r="Q1314" i="1"/>
  <c r="R1313" i="1"/>
  <c r="R9720" i="1" l="1"/>
  <c r="Q9721" i="1"/>
  <c r="Q1315" i="1"/>
  <c r="R1314" i="1"/>
  <c r="R9721" i="1" l="1"/>
  <c r="Q9722" i="1"/>
  <c r="Q1316" i="1"/>
  <c r="R1315" i="1"/>
  <c r="R9722" i="1" l="1"/>
  <c r="Q9723" i="1"/>
  <c r="Q1317" i="1"/>
  <c r="R1316" i="1"/>
  <c r="R9723" i="1" l="1"/>
  <c r="Q9724" i="1"/>
  <c r="Q1318" i="1"/>
  <c r="R1317" i="1"/>
  <c r="R9724" i="1" l="1"/>
  <c r="Q9725" i="1"/>
  <c r="Q1319" i="1"/>
  <c r="R1318" i="1"/>
  <c r="R9725" i="1" l="1"/>
  <c r="Q9726" i="1"/>
  <c r="Q1320" i="1"/>
  <c r="R1319" i="1"/>
  <c r="Q9727" i="1" l="1"/>
  <c r="R9726" i="1"/>
  <c r="Q1321" i="1"/>
  <c r="R1320" i="1"/>
  <c r="Q9728" i="1" l="1"/>
  <c r="R9727" i="1"/>
  <c r="Q1322" i="1"/>
  <c r="R1321" i="1"/>
  <c r="R9728" i="1" l="1"/>
  <c r="Q9729" i="1"/>
  <c r="Q1323" i="1"/>
  <c r="R1322" i="1"/>
  <c r="R9729" i="1" l="1"/>
  <c r="Q9730" i="1"/>
  <c r="Q1324" i="1"/>
  <c r="R1323" i="1"/>
  <c r="Q9731" i="1" l="1"/>
  <c r="R9730" i="1"/>
  <c r="Q1325" i="1"/>
  <c r="R1324" i="1"/>
  <c r="R9731" i="1" l="1"/>
  <c r="Q9732" i="1"/>
  <c r="Q1326" i="1"/>
  <c r="R1325" i="1"/>
  <c r="R9732" i="1" l="1"/>
  <c r="Q9733" i="1"/>
  <c r="Q1327" i="1"/>
  <c r="R1326" i="1"/>
  <c r="R9733" i="1" l="1"/>
  <c r="Q9734" i="1"/>
  <c r="Q1328" i="1"/>
  <c r="R1327" i="1"/>
  <c r="Q9735" i="1" l="1"/>
  <c r="R9734" i="1"/>
  <c r="Q1329" i="1"/>
  <c r="R1328" i="1"/>
  <c r="Q9736" i="1" l="1"/>
  <c r="R9735" i="1"/>
  <c r="Q1330" i="1"/>
  <c r="R1329" i="1"/>
  <c r="R9736" i="1" l="1"/>
  <c r="Q9737" i="1"/>
  <c r="Q1331" i="1"/>
  <c r="R1330" i="1"/>
  <c r="S1307" i="1" s="1"/>
  <c r="R9737" i="1" l="1"/>
  <c r="Q9738" i="1"/>
  <c r="Q1332" i="1"/>
  <c r="R1331" i="1"/>
  <c r="R9738" i="1" l="1"/>
  <c r="Q9739" i="1"/>
  <c r="Q1333" i="1"/>
  <c r="R1332" i="1"/>
  <c r="R9739" i="1" l="1"/>
  <c r="Q9740" i="1"/>
  <c r="Q1334" i="1"/>
  <c r="R1333" i="1"/>
  <c r="R9740" i="1" l="1"/>
  <c r="Q9741" i="1"/>
  <c r="Q1335" i="1"/>
  <c r="R1334" i="1"/>
  <c r="R9741" i="1" l="1"/>
  <c r="Q9742" i="1"/>
  <c r="Q1336" i="1"/>
  <c r="R1335" i="1"/>
  <c r="Q9743" i="1" l="1"/>
  <c r="R9742" i="1"/>
  <c r="Q1337" i="1"/>
  <c r="R1336" i="1"/>
  <c r="Q9744" i="1" l="1"/>
  <c r="R9743" i="1"/>
  <c r="Q1338" i="1"/>
  <c r="R1337" i="1"/>
  <c r="Q9745" i="1" l="1"/>
  <c r="R9744" i="1"/>
  <c r="Q1339" i="1"/>
  <c r="R1338" i="1"/>
  <c r="R9745" i="1" l="1"/>
  <c r="Q9746" i="1"/>
  <c r="Q1340" i="1"/>
  <c r="R1339" i="1"/>
  <c r="R9746" i="1" l="1"/>
  <c r="Q9747" i="1"/>
  <c r="Q1341" i="1"/>
  <c r="R1340" i="1"/>
  <c r="R9747" i="1" l="1"/>
  <c r="Q9748" i="1"/>
  <c r="Q1342" i="1"/>
  <c r="R1341" i="1"/>
  <c r="R9748" i="1" l="1"/>
  <c r="Q9749" i="1"/>
  <c r="Q1343" i="1"/>
  <c r="R1342" i="1"/>
  <c r="R9749" i="1" l="1"/>
  <c r="Q9750" i="1"/>
  <c r="Q1344" i="1"/>
  <c r="R1343" i="1"/>
  <c r="Q9751" i="1" l="1"/>
  <c r="R9750" i="1"/>
  <c r="Q1345" i="1"/>
  <c r="R1344" i="1"/>
  <c r="Q9752" i="1" l="1"/>
  <c r="R9751" i="1"/>
  <c r="Q1346" i="1"/>
  <c r="R1345" i="1"/>
  <c r="R9752" i="1" l="1"/>
  <c r="Q9753" i="1"/>
  <c r="Q1347" i="1"/>
  <c r="R1346" i="1"/>
  <c r="R9753" i="1" l="1"/>
  <c r="Q9754" i="1"/>
  <c r="Q1348" i="1"/>
  <c r="R1347" i="1"/>
  <c r="R9754" i="1" l="1"/>
  <c r="Q9755" i="1"/>
  <c r="Q1349" i="1"/>
  <c r="R1348" i="1"/>
  <c r="R9755" i="1" l="1"/>
  <c r="Q9756" i="1"/>
  <c r="Q1350" i="1"/>
  <c r="R1349" i="1"/>
  <c r="R9756" i="1" l="1"/>
  <c r="Q9757" i="1"/>
  <c r="Q1351" i="1"/>
  <c r="R1350" i="1"/>
  <c r="R9757" i="1" l="1"/>
  <c r="Q9758" i="1"/>
  <c r="Q1352" i="1"/>
  <c r="R1351" i="1"/>
  <c r="Q9759" i="1" l="1"/>
  <c r="R9758" i="1"/>
  <c r="Q1353" i="1"/>
  <c r="R1352" i="1"/>
  <c r="Q9760" i="1" l="1"/>
  <c r="R9759" i="1"/>
  <c r="Q1354" i="1"/>
  <c r="R1353" i="1"/>
  <c r="R9760" i="1" l="1"/>
  <c r="Q9761" i="1"/>
  <c r="Q1355" i="1"/>
  <c r="R1354" i="1"/>
  <c r="R9761" i="1" l="1"/>
  <c r="Q9762" i="1"/>
  <c r="Q1356" i="1"/>
  <c r="R1355" i="1"/>
  <c r="Q9763" i="1" l="1"/>
  <c r="R9762" i="1"/>
  <c r="Q1357" i="1"/>
  <c r="R1356" i="1"/>
  <c r="R9763" i="1" l="1"/>
  <c r="Q9764" i="1"/>
  <c r="Q1358" i="1"/>
  <c r="R1357" i="1"/>
  <c r="R9764" i="1" l="1"/>
  <c r="Q9765" i="1"/>
  <c r="Q1359" i="1"/>
  <c r="R1358" i="1"/>
  <c r="R9765" i="1" l="1"/>
  <c r="Q9766" i="1"/>
  <c r="Q1360" i="1"/>
  <c r="R1359" i="1"/>
  <c r="Q9767" i="1" l="1"/>
  <c r="R9766" i="1"/>
  <c r="Q1361" i="1"/>
  <c r="R1360" i="1"/>
  <c r="Q9768" i="1" l="1"/>
  <c r="R9767" i="1"/>
  <c r="Q1362" i="1"/>
  <c r="R1361" i="1"/>
  <c r="R9768" i="1" l="1"/>
  <c r="Q9769" i="1"/>
  <c r="Q1363" i="1"/>
  <c r="R1362" i="1"/>
  <c r="R9769" i="1" l="1"/>
  <c r="Q9770" i="1"/>
  <c r="Q1364" i="1"/>
  <c r="R1363" i="1"/>
  <c r="R9770" i="1" l="1"/>
  <c r="Q9771" i="1"/>
  <c r="Q1365" i="1"/>
  <c r="R1364" i="1"/>
  <c r="R9771" i="1" l="1"/>
  <c r="Q9772" i="1"/>
  <c r="Q1366" i="1"/>
  <c r="R1365" i="1"/>
  <c r="R9772" i="1" l="1"/>
  <c r="Q9773" i="1"/>
  <c r="Q1367" i="1"/>
  <c r="R1366" i="1"/>
  <c r="R9773" i="1" l="1"/>
  <c r="Q9774" i="1"/>
  <c r="Q1368" i="1"/>
  <c r="R1367" i="1"/>
  <c r="Q9775" i="1" l="1"/>
  <c r="R9774" i="1"/>
  <c r="Q1369" i="1"/>
  <c r="R1368" i="1"/>
  <c r="Q9776" i="1" l="1"/>
  <c r="R9775" i="1"/>
  <c r="R1369" i="1"/>
  <c r="Q1370" i="1"/>
  <c r="Q9777" i="1" l="1"/>
  <c r="R9776" i="1"/>
  <c r="Q1371" i="1"/>
  <c r="R1370" i="1"/>
  <c r="R9777" i="1" l="1"/>
  <c r="Q9778" i="1"/>
  <c r="Q1372" i="1"/>
  <c r="R1371" i="1"/>
  <c r="R9778" i="1" l="1"/>
  <c r="Q9779" i="1"/>
  <c r="Q1373" i="1"/>
  <c r="R1372" i="1"/>
  <c r="R9779" i="1" l="1"/>
  <c r="Q9780" i="1"/>
  <c r="Q1374" i="1"/>
  <c r="R1373" i="1"/>
  <c r="R9780" i="1" l="1"/>
  <c r="Q9781" i="1"/>
  <c r="Q1375" i="1"/>
  <c r="R1374" i="1"/>
  <c r="R9781" i="1" l="1"/>
  <c r="Q9782" i="1"/>
  <c r="Q1376" i="1"/>
  <c r="R1375" i="1"/>
  <c r="Q9783" i="1" l="1"/>
  <c r="R9782" i="1"/>
  <c r="Q1377" i="1"/>
  <c r="R1376" i="1"/>
  <c r="Q9784" i="1" l="1"/>
  <c r="R9783" i="1"/>
  <c r="Q1378" i="1"/>
  <c r="R1377" i="1"/>
  <c r="R9784" i="1" l="1"/>
  <c r="Q9785" i="1"/>
  <c r="Q1379" i="1"/>
  <c r="R1378" i="1"/>
  <c r="S1355" i="1" s="1"/>
  <c r="R9785" i="1" l="1"/>
  <c r="Q9786" i="1"/>
  <c r="Q1380" i="1"/>
  <c r="R1379" i="1"/>
  <c r="R9786" i="1" l="1"/>
  <c r="Q9787" i="1"/>
  <c r="Q1381" i="1"/>
  <c r="R1380" i="1"/>
  <c r="R9787" i="1" l="1"/>
  <c r="Q9788" i="1"/>
  <c r="Q1382" i="1"/>
  <c r="R1381" i="1"/>
  <c r="R9788" i="1" l="1"/>
  <c r="Q9789" i="1"/>
  <c r="Q1383" i="1"/>
  <c r="R1382" i="1"/>
  <c r="R9789" i="1" l="1"/>
  <c r="Q9790" i="1"/>
  <c r="Q1384" i="1"/>
  <c r="R1383" i="1"/>
  <c r="Q9791" i="1" l="1"/>
  <c r="R9790" i="1"/>
  <c r="Q1385" i="1"/>
  <c r="R1384" i="1"/>
  <c r="Q9792" i="1" l="1"/>
  <c r="R9791" i="1"/>
  <c r="Q1386" i="1"/>
  <c r="R1385" i="1"/>
  <c r="R9792" i="1" l="1"/>
  <c r="Q9793" i="1"/>
  <c r="Q1387" i="1"/>
  <c r="R1386" i="1"/>
  <c r="R9793" i="1" l="1"/>
  <c r="Q9794" i="1"/>
  <c r="Q1388" i="1"/>
  <c r="R1387" i="1"/>
  <c r="Q9795" i="1" l="1"/>
  <c r="R9794" i="1"/>
  <c r="Q1389" i="1"/>
  <c r="R1388" i="1"/>
  <c r="R9795" i="1" l="1"/>
  <c r="Q9796" i="1"/>
  <c r="Q1390" i="1"/>
  <c r="R1389" i="1"/>
  <c r="R9796" i="1" l="1"/>
  <c r="Q9797" i="1"/>
  <c r="R1390" i="1"/>
  <c r="Q1391" i="1"/>
  <c r="R9797" i="1" l="1"/>
  <c r="Q9798" i="1"/>
  <c r="Q1392" i="1"/>
  <c r="R1391" i="1"/>
  <c r="Q9799" i="1" l="1"/>
  <c r="R9798" i="1"/>
  <c r="Q1393" i="1"/>
  <c r="R1392" i="1"/>
  <c r="Q9800" i="1" l="1"/>
  <c r="R9799" i="1"/>
  <c r="Q1394" i="1"/>
  <c r="R1393" i="1"/>
  <c r="R9800" i="1" l="1"/>
  <c r="Q9801" i="1"/>
  <c r="Q1395" i="1"/>
  <c r="R1394" i="1"/>
  <c r="R9801" i="1" l="1"/>
  <c r="Q9802" i="1"/>
  <c r="Q1396" i="1"/>
  <c r="R1395" i="1"/>
  <c r="R9802" i="1" l="1"/>
  <c r="Q9803" i="1"/>
  <c r="Q1397" i="1"/>
  <c r="R1396" i="1"/>
  <c r="R9803" i="1" l="1"/>
  <c r="Q9804" i="1"/>
  <c r="Q1398" i="1"/>
  <c r="R1397" i="1"/>
  <c r="R9804" i="1" l="1"/>
  <c r="Q9805" i="1"/>
  <c r="Q1399" i="1"/>
  <c r="R1398" i="1"/>
  <c r="R9805" i="1" l="1"/>
  <c r="Q9806" i="1"/>
  <c r="Q1400" i="1"/>
  <c r="R1399" i="1"/>
  <c r="Q9807" i="1" l="1"/>
  <c r="R9806" i="1"/>
  <c r="Q1401" i="1"/>
  <c r="R1400" i="1"/>
  <c r="Q9808" i="1" l="1"/>
  <c r="R9807" i="1"/>
  <c r="Q1402" i="1"/>
  <c r="R1401" i="1"/>
  <c r="Q9809" i="1" l="1"/>
  <c r="R9808" i="1"/>
  <c r="Q1403" i="1"/>
  <c r="R1402" i="1"/>
  <c r="R9809" i="1" l="1"/>
  <c r="Q9810" i="1"/>
  <c r="Q1404" i="1"/>
  <c r="R1403" i="1"/>
  <c r="R9810" i="1" l="1"/>
  <c r="Q9811" i="1"/>
  <c r="Q1405" i="1"/>
  <c r="R1404" i="1"/>
  <c r="R9811" i="1" l="1"/>
  <c r="Q9812" i="1"/>
  <c r="Q1406" i="1"/>
  <c r="R1405" i="1"/>
  <c r="R9812" i="1" l="1"/>
  <c r="Q9813" i="1"/>
  <c r="Q1407" i="1"/>
  <c r="R1406" i="1"/>
  <c r="R9813" i="1" l="1"/>
  <c r="Q9814" i="1"/>
  <c r="Q1408" i="1"/>
  <c r="R1407" i="1"/>
  <c r="Q9815" i="1" l="1"/>
  <c r="R9814" i="1"/>
  <c r="Q1409" i="1"/>
  <c r="R1408" i="1"/>
  <c r="Q9816" i="1" l="1"/>
  <c r="R9815" i="1"/>
  <c r="Q1410" i="1"/>
  <c r="R1409" i="1"/>
  <c r="R9816" i="1" l="1"/>
  <c r="Q9817" i="1"/>
  <c r="Q1411" i="1"/>
  <c r="R1410" i="1"/>
  <c r="R9817" i="1" l="1"/>
  <c r="Q9818" i="1"/>
  <c r="Q1412" i="1"/>
  <c r="R1411" i="1"/>
  <c r="R9818" i="1" l="1"/>
  <c r="Q9819" i="1"/>
  <c r="Q1413" i="1"/>
  <c r="R1412" i="1"/>
  <c r="R9819" i="1" l="1"/>
  <c r="Q9820" i="1"/>
  <c r="Q1414" i="1"/>
  <c r="R1413" i="1"/>
  <c r="R9820" i="1" l="1"/>
  <c r="Q9821" i="1"/>
  <c r="Q1415" i="1"/>
  <c r="R1414" i="1"/>
  <c r="R9821" i="1" l="1"/>
  <c r="Q9822" i="1"/>
  <c r="Q1416" i="1"/>
  <c r="R1415" i="1"/>
  <c r="Q9823" i="1" l="1"/>
  <c r="R9822" i="1"/>
  <c r="Q1417" i="1"/>
  <c r="R1416" i="1"/>
  <c r="Q9824" i="1" l="1"/>
  <c r="R9823" i="1"/>
  <c r="Q1418" i="1"/>
  <c r="R1417" i="1"/>
  <c r="R9824" i="1" l="1"/>
  <c r="Q9825" i="1"/>
  <c r="Q1419" i="1"/>
  <c r="R1418" i="1"/>
  <c r="R9825" i="1" l="1"/>
  <c r="Q9826" i="1"/>
  <c r="Q1420" i="1"/>
  <c r="R1419" i="1"/>
  <c r="Q9827" i="1" l="1"/>
  <c r="R9826" i="1"/>
  <c r="Q1421" i="1"/>
  <c r="R1420" i="1"/>
  <c r="R9827" i="1" l="1"/>
  <c r="Q9828" i="1"/>
  <c r="Q1422" i="1"/>
  <c r="R1421" i="1"/>
  <c r="R9828" i="1" l="1"/>
  <c r="Q9829" i="1"/>
  <c r="Q1423" i="1"/>
  <c r="R1422" i="1"/>
  <c r="R9829" i="1" l="1"/>
  <c r="Q9830" i="1"/>
  <c r="Q1424" i="1"/>
  <c r="R1423" i="1"/>
  <c r="Q9831" i="1" l="1"/>
  <c r="R9830" i="1"/>
  <c r="Q1425" i="1"/>
  <c r="R1424" i="1"/>
  <c r="Q9832" i="1" l="1"/>
  <c r="R9831" i="1"/>
  <c r="Q1426" i="1"/>
  <c r="R1425" i="1"/>
  <c r="R9832" i="1" l="1"/>
  <c r="Q9833" i="1"/>
  <c r="Q1427" i="1"/>
  <c r="R1426" i="1"/>
  <c r="S1403" i="1" s="1"/>
  <c r="R9833" i="1" l="1"/>
  <c r="Q9834" i="1"/>
  <c r="Q1428" i="1"/>
  <c r="R1427" i="1"/>
  <c r="R9834" i="1" l="1"/>
  <c r="Q9835" i="1"/>
  <c r="Q1429" i="1"/>
  <c r="R1428" i="1"/>
  <c r="R9835" i="1" l="1"/>
  <c r="Q9836" i="1"/>
  <c r="Q1430" i="1"/>
  <c r="R1429" i="1"/>
  <c r="R9836" i="1" l="1"/>
  <c r="Q9837" i="1"/>
  <c r="Q1431" i="1"/>
  <c r="R1430" i="1"/>
  <c r="R9837" i="1" l="1"/>
  <c r="Q9838" i="1"/>
  <c r="Q1432" i="1"/>
  <c r="R1431" i="1"/>
  <c r="Q9839" i="1" l="1"/>
  <c r="R9838" i="1"/>
  <c r="Q1433" i="1"/>
  <c r="R1432" i="1"/>
  <c r="Q9840" i="1" l="1"/>
  <c r="R9839" i="1"/>
  <c r="R1433" i="1"/>
  <c r="Q1434" i="1"/>
  <c r="Q9841" i="1" l="1"/>
  <c r="R9840" i="1"/>
  <c r="Q1435" i="1"/>
  <c r="R1434" i="1"/>
  <c r="R9841" i="1" l="1"/>
  <c r="Q9842" i="1"/>
  <c r="Q1436" i="1"/>
  <c r="R1435" i="1"/>
  <c r="R9842" i="1" l="1"/>
  <c r="Q9843" i="1"/>
  <c r="Q1437" i="1"/>
  <c r="R1436" i="1"/>
  <c r="Q9844" i="1" l="1"/>
  <c r="R9843" i="1"/>
  <c r="Q1438" i="1"/>
  <c r="R1437" i="1"/>
  <c r="R9844" i="1" l="1"/>
  <c r="Q9845" i="1"/>
  <c r="Q1439" i="1"/>
  <c r="R1438" i="1"/>
  <c r="R9845" i="1" l="1"/>
  <c r="Q9846" i="1"/>
  <c r="Q1440" i="1"/>
  <c r="R1439" i="1"/>
  <c r="Q9847" i="1" l="1"/>
  <c r="R9846" i="1"/>
  <c r="Q1441" i="1"/>
  <c r="R1440" i="1"/>
  <c r="R9847" i="1" l="1"/>
  <c r="Q9848" i="1"/>
  <c r="Q1442" i="1"/>
  <c r="R1441" i="1"/>
  <c r="R9848" i="1" l="1"/>
  <c r="Q9849" i="1"/>
  <c r="Q1443" i="1"/>
  <c r="R1442" i="1"/>
  <c r="Q9850" i="1" l="1"/>
  <c r="R9849" i="1"/>
  <c r="Q1444" i="1"/>
  <c r="R1443" i="1"/>
  <c r="R9850" i="1" l="1"/>
  <c r="Q9851" i="1"/>
  <c r="Q1445" i="1"/>
  <c r="R1444" i="1"/>
  <c r="R9851" i="1" l="1"/>
  <c r="Q9852" i="1"/>
  <c r="Q1446" i="1"/>
  <c r="R1445" i="1"/>
  <c r="R9852" i="1" l="1"/>
  <c r="Q9853" i="1"/>
  <c r="Q1447" i="1"/>
  <c r="R1446" i="1"/>
  <c r="R9853" i="1" l="1"/>
  <c r="Q9854" i="1"/>
  <c r="Q1448" i="1"/>
  <c r="R1447" i="1"/>
  <c r="Q9855" i="1" l="1"/>
  <c r="R9854" i="1"/>
  <c r="Q1449" i="1"/>
  <c r="R1448" i="1"/>
  <c r="R9855" i="1" l="1"/>
  <c r="Q9856" i="1"/>
  <c r="Q1450" i="1"/>
  <c r="R1449" i="1"/>
  <c r="R9856" i="1" l="1"/>
  <c r="Q9857" i="1"/>
  <c r="Q1451" i="1"/>
  <c r="R1450" i="1"/>
  <c r="Q9858" i="1" l="1"/>
  <c r="R9857" i="1"/>
  <c r="Q1452" i="1"/>
  <c r="R1451" i="1"/>
  <c r="R9858" i="1" l="1"/>
  <c r="Q9859" i="1"/>
  <c r="Q1453" i="1"/>
  <c r="R1452" i="1"/>
  <c r="R9859" i="1" l="1"/>
  <c r="Q9860" i="1"/>
  <c r="Q1454" i="1"/>
  <c r="R1453" i="1"/>
  <c r="R9860" i="1" l="1"/>
  <c r="Q9861" i="1"/>
  <c r="Q1455" i="1"/>
  <c r="R1454" i="1"/>
  <c r="R9861" i="1" l="1"/>
  <c r="Q9862" i="1"/>
  <c r="Q1456" i="1"/>
  <c r="R1455" i="1"/>
  <c r="Q9863" i="1" l="1"/>
  <c r="R9862" i="1"/>
  <c r="Q1457" i="1"/>
  <c r="R1456" i="1"/>
  <c r="R9863" i="1" l="1"/>
  <c r="Q9864" i="1"/>
  <c r="Q1458" i="1"/>
  <c r="R1457" i="1"/>
  <c r="R9864" i="1" l="1"/>
  <c r="Q9865" i="1"/>
  <c r="Q1459" i="1"/>
  <c r="R1458" i="1"/>
  <c r="Q9866" i="1" l="1"/>
  <c r="R9865" i="1"/>
  <c r="Q1460" i="1"/>
  <c r="R1459" i="1"/>
  <c r="R9866" i="1" l="1"/>
  <c r="Q9867" i="1"/>
  <c r="Q1461" i="1"/>
  <c r="R1460" i="1"/>
  <c r="R9867" i="1" l="1"/>
  <c r="Q9868" i="1"/>
  <c r="Q1462" i="1"/>
  <c r="R1461" i="1"/>
  <c r="R9868" i="1" l="1"/>
  <c r="Q9869" i="1"/>
  <c r="Q1463" i="1"/>
  <c r="R1462" i="1"/>
  <c r="R9869" i="1" l="1"/>
  <c r="Q9870" i="1"/>
  <c r="Q1464" i="1"/>
  <c r="R1463" i="1"/>
  <c r="Q9871" i="1" l="1"/>
  <c r="R9870" i="1"/>
  <c r="Q1465" i="1"/>
  <c r="R1464" i="1"/>
  <c r="R9871" i="1" l="1"/>
  <c r="Q9872" i="1"/>
  <c r="Q1466" i="1"/>
  <c r="R1465" i="1"/>
  <c r="R9872" i="1" l="1"/>
  <c r="Q9873" i="1"/>
  <c r="Q1467" i="1"/>
  <c r="R1466" i="1"/>
  <c r="Q9874" i="1" l="1"/>
  <c r="R9873" i="1"/>
  <c r="Q1468" i="1"/>
  <c r="R1467" i="1"/>
  <c r="R9874" i="1" l="1"/>
  <c r="Q9875" i="1"/>
  <c r="Q1469" i="1"/>
  <c r="R1468" i="1"/>
  <c r="R9875" i="1" l="1"/>
  <c r="Q9876" i="1"/>
  <c r="Q1470" i="1"/>
  <c r="R1469" i="1"/>
  <c r="R9876" i="1" l="1"/>
  <c r="Q9877" i="1"/>
  <c r="Q1471" i="1"/>
  <c r="R1470" i="1"/>
  <c r="R9877" i="1" l="1"/>
  <c r="Q9878" i="1"/>
  <c r="Q1472" i="1"/>
  <c r="R1471" i="1"/>
  <c r="Q9879" i="1" l="1"/>
  <c r="R9878" i="1"/>
  <c r="Q1473" i="1"/>
  <c r="R1472" i="1"/>
  <c r="R9879" i="1" l="1"/>
  <c r="Q9880" i="1"/>
  <c r="Q1474" i="1"/>
  <c r="R1473" i="1"/>
  <c r="R9880" i="1" l="1"/>
  <c r="Q9881" i="1"/>
  <c r="Q1475" i="1"/>
  <c r="R1474" i="1"/>
  <c r="S1451" i="1" s="1"/>
  <c r="Q9882" i="1" l="1"/>
  <c r="R9881" i="1"/>
  <c r="Q1476" i="1"/>
  <c r="R1475" i="1"/>
  <c r="R9882" i="1" l="1"/>
  <c r="Q9883" i="1"/>
  <c r="Q1477" i="1"/>
  <c r="R1476" i="1"/>
  <c r="R9883" i="1" l="1"/>
  <c r="Q9884" i="1"/>
  <c r="Q1478" i="1"/>
  <c r="R1477" i="1"/>
  <c r="R9884" i="1" l="1"/>
  <c r="Q9885" i="1"/>
  <c r="Q1479" i="1"/>
  <c r="R1478" i="1"/>
  <c r="R9885" i="1" l="1"/>
  <c r="Q9886" i="1"/>
  <c r="Q1480" i="1"/>
  <c r="R1479" i="1"/>
  <c r="Q9887" i="1" l="1"/>
  <c r="R9886" i="1"/>
  <c r="Q1481" i="1"/>
  <c r="R1480" i="1"/>
  <c r="R9887" i="1" l="1"/>
  <c r="Q9888" i="1"/>
  <c r="Q1482" i="1"/>
  <c r="R1481" i="1"/>
  <c r="R9888" i="1" l="1"/>
  <c r="Q9889" i="1"/>
  <c r="Q1483" i="1"/>
  <c r="R1482" i="1"/>
  <c r="Q9890" i="1" l="1"/>
  <c r="R9889" i="1"/>
  <c r="Q1484" i="1"/>
  <c r="R1483" i="1"/>
  <c r="R9890" i="1" l="1"/>
  <c r="Q9891" i="1"/>
  <c r="Q1485" i="1"/>
  <c r="R1484" i="1"/>
  <c r="R9891" i="1" l="1"/>
  <c r="Q9892" i="1"/>
  <c r="Q1486" i="1"/>
  <c r="R1485" i="1"/>
  <c r="R9892" i="1" l="1"/>
  <c r="Q9893" i="1"/>
  <c r="Q1487" i="1"/>
  <c r="R1486" i="1"/>
  <c r="R9893" i="1" l="1"/>
  <c r="Q9894" i="1"/>
  <c r="Q1488" i="1"/>
  <c r="R1487" i="1"/>
  <c r="Q9895" i="1" l="1"/>
  <c r="R9894" i="1"/>
  <c r="Q1489" i="1"/>
  <c r="R1488" i="1"/>
  <c r="R9895" i="1" l="1"/>
  <c r="Q9896" i="1"/>
  <c r="Q1490" i="1"/>
  <c r="R1489" i="1"/>
  <c r="R9896" i="1" l="1"/>
  <c r="Q9897" i="1"/>
  <c r="Q1491" i="1"/>
  <c r="R1490" i="1"/>
  <c r="Q9898" i="1" l="1"/>
  <c r="R9897" i="1"/>
  <c r="Q1492" i="1"/>
  <c r="R1491" i="1"/>
  <c r="R9898" i="1" l="1"/>
  <c r="Q9899" i="1"/>
  <c r="Q1493" i="1"/>
  <c r="R1492" i="1"/>
  <c r="R9899" i="1" l="1"/>
  <c r="Q9900" i="1"/>
  <c r="Q1494" i="1"/>
  <c r="R1493" i="1"/>
  <c r="R9900" i="1" l="1"/>
  <c r="Q9901" i="1"/>
  <c r="Q1495" i="1"/>
  <c r="R1494" i="1"/>
  <c r="R9901" i="1" l="1"/>
  <c r="Q9902" i="1"/>
  <c r="Q1496" i="1"/>
  <c r="R1495" i="1"/>
  <c r="Q9903" i="1" l="1"/>
  <c r="R9902" i="1"/>
  <c r="Q1497" i="1"/>
  <c r="R1496" i="1"/>
  <c r="R9903" i="1" l="1"/>
  <c r="Q9904" i="1"/>
  <c r="R1497" i="1"/>
  <c r="Q1498" i="1"/>
  <c r="R9904" i="1" l="1"/>
  <c r="Q9905" i="1"/>
  <c r="Q1499" i="1"/>
  <c r="R1498" i="1"/>
  <c r="Q9906" i="1" l="1"/>
  <c r="R9905" i="1"/>
  <c r="Q1500" i="1"/>
  <c r="R1499" i="1"/>
  <c r="R9906" i="1" l="1"/>
  <c r="Q9907" i="1"/>
  <c r="Q1501" i="1"/>
  <c r="R1500" i="1"/>
  <c r="R9907" i="1" l="1"/>
  <c r="Q9908" i="1"/>
  <c r="Q1502" i="1"/>
  <c r="R1501" i="1"/>
  <c r="R9908" i="1" l="1"/>
  <c r="Q9909" i="1"/>
  <c r="Q1503" i="1"/>
  <c r="R1502" i="1"/>
  <c r="R9909" i="1" l="1"/>
  <c r="Q9910" i="1"/>
  <c r="Q1504" i="1"/>
  <c r="R1503" i="1"/>
  <c r="Q9911" i="1" l="1"/>
  <c r="R9910" i="1"/>
  <c r="Q1505" i="1"/>
  <c r="R1504" i="1"/>
  <c r="R9911" i="1" l="1"/>
  <c r="Q9912" i="1"/>
  <c r="Q1506" i="1"/>
  <c r="R1505" i="1"/>
  <c r="R9912" i="1" l="1"/>
  <c r="Q9913" i="1"/>
  <c r="Q1507" i="1"/>
  <c r="R1506" i="1"/>
  <c r="Q9914" i="1" l="1"/>
  <c r="R9913" i="1"/>
  <c r="Q1508" i="1"/>
  <c r="R1507" i="1"/>
  <c r="R9914" i="1" l="1"/>
  <c r="Q9915" i="1"/>
  <c r="Q1509" i="1"/>
  <c r="R1508" i="1"/>
  <c r="R9915" i="1" l="1"/>
  <c r="Q9916" i="1"/>
  <c r="Q1510" i="1"/>
  <c r="R1509" i="1"/>
  <c r="R9916" i="1" l="1"/>
  <c r="Q9917" i="1"/>
  <c r="Q1511" i="1"/>
  <c r="R1510" i="1"/>
  <c r="R9917" i="1" l="1"/>
  <c r="Q9918" i="1"/>
  <c r="Q1512" i="1"/>
  <c r="R1511" i="1"/>
  <c r="Q9919" i="1" l="1"/>
  <c r="R9918" i="1"/>
  <c r="Q1513" i="1"/>
  <c r="R1512" i="1"/>
  <c r="R9919" i="1" l="1"/>
  <c r="Q9920" i="1"/>
  <c r="Q1514" i="1"/>
  <c r="R1513" i="1"/>
  <c r="R9920" i="1" l="1"/>
  <c r="Q9921" i="1"/>
  <c r="Q1515" i="1"/>
  <c r="R1514" i="1"/>
  <c r="Q9922" i="1" l="1"/>
  <c r="R9921" i="1"/>
  <c r="Q1516" i="1"/>
  <c r="R1515" i="1"/>
  <c r="R9922" i="1" l="1"/>
  <c r="Q9923" i="1"/>
  <c r="Q1517" i="1"/>
  <c r="R1516" i="1"/>
  <c r="R9923" i="1" l="1"/>
  <c r="Q9924" i="1"/>
  <c r="Q1518" i="1"/>
  <c r="R1517" i="1"/>
  <c r="R9924" i="1" l="1"/>
  <c r="Q9925" i="1"/>
  <c r="R1518" i="1"/>
  <c r="Q1519" i="1"/>
  <c r="R9925" i="1" l="1"/>
  <c r="Q9926" i="1"/>
  <c r="Q1520" i="1"/>
  <c r="R1519" i="1"/>
  <c r="Q9927" i="1" l="1"/>
  <c r="R9926" i="1"/>
  <c r="Q1521" i="1"/>
  <c r="R1520" i="1"/>
  <c r="R9927" i="1" l="1"/>
  <c r="Q9928" i="1"/>
  <c r="Q1522" i="1"/>
  <c r="R1521" i="1"/>
  <c r="R9928" i="1" l="1"/>
  <c r="Q9929" i="1"/>
  <c r="Q1523" i="1"/>
  <c r="R1522" i="1"/>
  <c r="S1499" i="1" s="1"/>
  <c r="Q9930" i="1" l="1"/>
  <c r="R9929" i="1"/>
  <c r="Q1524" i="1"/>
  <c r="R1523" i="1"/>
  <c r="R9930" i="1" l="1"/>
  <c r="Q9931" i="1"/>
  <c r="Q1525" i="1"/>
  <c r="R1524" i="1"/>
  <c r="R9931" i="1" l="1"/>
  <c r="Q9932" i="1"/>
  <c r="Q1526" i="1"/>
  <c r="R1525" i="1"/>
  <c r="R9932" i="1" l="1"/>
  <c r="Q9933" i="1"/>
  <c r="Q1527" i="1"/>
  <c r="R1526" i="1"/>
  <c r="R9933" i="1" l="1"/>
  <c r="Q9934" i="1"/>
  <c r="Q1528" i="1"/>
  <c r="R1527" i="1"/>
  <c r="Q9935" i="1" l="1"/>
  <c r="R9934" i="1"/>
  <c r="Q1529" i="1"/>
  <c r="R1528" i="1"/>
  <c r="R9935" i="1" l="1"/>
  <c r="Q9936" i="1"/>
  <c r="Q1530" i="1"/>
  <c r="R1529" i="1"/>
  <c r="R9936" i="1" l="1"/>
  <c r="Q9937" i="1"/>
  <c r="Q1531" i="1"/>
  <c r="R1530" i="1"/>
  <c r="Q9938" i="1" l="1"/>
  <c r="R9937" i="1"/>
  <c r="Q1532" i="1"/>
  <c r="R1531" i="1"/>
  <c r="R9938" i="1" l="1"/>
  <c r="Q9939" i="1"/>
  <c r="Q1533" i="1"/>
  <c r="R1532" i="1"/>
  <c r="R9939" i="1" l="1"/>
  <c r="Q9940" i="1"/>
  <c r="Q1534" i="1"/>
  <c r="R1533" i="1"/>
  <c r="R9940" i="1" l="1"/>
  <c r="Q9941" i="1"/>
  <c r="Q1535" i="1"/>
  <c r="R1534" i="1"/>
  <c r="R9941" i="1" l="1"/>
  <c r="Q9942" i="1"/>
  <c r="Q1536" i="1"/>
  <c r="R1535" i="1"/>
  <c r="Q9943" i="1" l="1"/>
  <c r="R9942" i="1"/>
  <c r="Q1537" i="1"/>
  <c r="R1536" i="1"/>
  <c r="R9943" i="1" l="1"/>
  <c r="Q9944" i="1"/>
  <c r="Q1538" i="1"/>
  <c r="R1537" i="1"/>
  <c r="R9944" i="1" l="1"/>
  <c r="Q9945" i="1"/>
  <c r="Q1539" i="1"/>
  <c r="R1538" i="1"/>
  <c r="Q9946" i="1" l="1"/>
  <c r="R9945" i="1"/>
  <c r="Q1540" i="1"/>
  <c r="R1539" i="1"/>
  <c r="R9946" i="1" l="1"/>
  <c r="Q9947" i="1"/>
  <c r="Q1541" i="1"/>
  <c r="R1540" i="1"/>
  <c r="R9947" i="1" l="1"/>
  <c r="Q9948" i="1"/>
  <c r="Q1542" i="1"/>
  <c r="R1541" i="1"/>
  <c r="R9948" i="1" l="1"/>
  <c r="Q9949" i="1"/>
  <c r="Q1543" i="1"/>
  <c r="R1542" i="1"/>
  <c r="R9949" i="1" l="1"/>
  <c r="Q9950" i="1"/>
  <c r="Q1544" i="1"/>
  <c r="R1543" i="1"/>
  <c r="Q9951" i="1" l="1"/>
  <c r="R9950" i="1"/>
  <c r="Q1545" i="1"/>
  <c r="R1544" i="1"/>
  <c r="R9951" i="1" l="1"/>
  <c r="Q9952" i="1"/>
  <c r="Q1546" i="1"/>
  <c r="R1545" i="1"/>
  <c r="R9952" i="1" l="1"/>
  <c r="Q9953" i="1"/>
  <c r="Q1547" i="1"/>
  <c r="R1546" i="1"/>
  <c r="Q9954" i="1" l="1"/>
  <c r="R9953" i="1"/>
  <c r="Q1548" i="1"/>
  <c r="R1547" i="1"/>
  <c r="R9954" i="1" l="1"/>
  <c r="Q9955" i="1"/>
  <c r="Q1549" i="1"/>
  <c r="R1548" i="1"/>
  <c r="R9955" i="1" l="1"/>
  <c r="Q9956" i="1"/>
  <c r="Q1550" i="1"/>
  <c r="R1549" i="1"/>
  <c r="R9956" i="1" l="1"/>
  <c r="Q9957" i="1"/>
  <c r="Q1551" i="1"/>
  <c r="R1550" i="1"/>
  <c r="R9957" i="1" l="1"/>
  <c r="Q9958" i="1"/>
  <c r="Q1552" i="1"/>
  <c r="R1551" i="1"/>
  <c r="Q9959" i="1" l="1"/>
  <c r="R9958" i="1"/>
  <c r="Q1553" i="1"/>
  <c r="R1552" i="1"/>
  <c r="R9959" i="1" l="1"/>
  <c r="Q9960" i="1"/>
  <c r="Q1554" i="1"/>
  <c r="R1553" i="1"/>
  <c r="R9960" i="1" l="1"/>
  <c r="Q9961" i="1"/>
  <c r="Q1555" i="1"/>
  <c r="R1554" i="1"/>
  <c r="Q9962" i="1" l="1"/>
  <c r="R9961" i="1"/>
  <c r="Q1556" i="1"/>
  <c r="R1555" i="1"/>
  <c r="R9962" i="1" l="1"/>
  <c r="Q9963" i="1"/>
  <c r="Q1557" i="1"/>
  <c r="R1556" i="1"/>
  <c r="R9963" i="1" l="1"/>
  <c r="Q9964" i="1"/>
  <c r="Q1558" i="1"/>
  <c r="R1557" i="1"/>
  <c r="R9964" i="1" l="1"/>
  <c r="Q9965" i="1"/>
  <c r="Q1559" i="1"/>
  <c r="R1558" i="1"/>
  <c r="R9965" i="1" l="1"/>
  <c r="Q9966" i="1"/>
  <c r="Q1560" i="1"/>
  <c r="R1559" i="1"/>
  <c r="Q9967" i="1" l="1"/>
  <c r="R9966" i="1"/>
  <c r="Q1561" i="1"/>
  <c r="R1560" i="1"/>
  <c r="R9967" i="1" l="1"/>
  <c r="Q9968" i="1"/>
  <c r="R1561" i="1"/>
  <c r="Q1562" i="1"/>
  <c r="R9968" i="1" l="1"/>
  <c r="Q9969" i="1"/>
  <c r="Q1563" i="1"/>
  <c r="R1562" i="1"/>
  <c r="Q9970" i="1" l="1"/>
  <c r="R9969" i="1"/>
  <c r="Q1564" i="1"/>
  <c r="R1563" i="1"/>
  <c r="R9970" i="1" l="1"/>
  <c r="Q9971" i="1"/>
  <c r="Q1565" i="1"/>
  <c r="R1564" i="1"/>
  <c r="R9971" i="1" l="1"/>
  <c r="Q9972" i="1"/>
  <c r="Q1566" i="1"/>
  <c r="R1565" i="1"/>
  <c r="R9972" i="1" l="1"/>
  <c r="Q9973" i="1"/>
  <c r="Q1567" i="1"/>
  <c r="R1566" i="1"/>
  <c r="R9973" i="1" l="1"/>
  <c r="Q9974" i="1"/>
  <c r="Q1568" i="1"/>
  <c r="R1567" i="1"/>
  <c r="Q9975" i="1" l="1"/>
  <c r="R9974" i="1"/>
  <c r="Q1569" i="1"/>
  <c r="R1568" i="1"/>
  <c r="R9975" i="1" l="1"/>
  <c r="Q9976" i="1"/>
  <c r="Q1570" i="1"/>
  <c r="R1569" i="1"/>
  <c r="R9976" i="1" l="1"/>
  <c r="Q9977" i="1"/>
  <c r="Q1571" i="1"/>
  <c r="R1570" i="1"/>
  <c r="S1547" i="1" s="1"/>
  <c r="Q9978" i="1" l="1"/>
  <c r="R9977" i="1"/>
  <c r="Q1572" i="1"/>
  <c r="R1571" i="1"/>
  <c r="R9978" i="1" l="1"/>
  <c r="Q9979" i="1"/>
  <c r="Q1573" i="1"/>
  <c r="R1572" i="1"/>
  <c r="R9979" i="1" l="1"/>
  <c r="Q9980" i="1"/>
  <c r="Q1574" i="1"/>
  <c r="R1573" i="1"/>
  <c r="R9980" i="1" l="1"/>
  <c r="Q9981" i="1"/>
  <c r="Q1575" i="1"/>
  <c r="R1574" i="1"/>
  <c r="R9981" i="1" l="1"/>
  <c r="Q9982" i="1"/>
  <c r="Q1576" i="1"/>
  <c r="R1575" i="1"/>
  <c r="Q9983" i="1" l="1"/>
  <c r="R9982" i="1"/>
  <c r="Q1577" i="1"/>
  <c r="R1576" i="1"/>
  <c r="R9983" i="1" l="1"/>
  <c r="Q9984" i="1"/>
  <c r="Q1578" i="1"/>
  <c r="R1577" i="1"/>
  <c r="R9984" i="1" l="1"/>
  <c r="Q9985" i="1"/>
  <c r="Q1579" i="1"/>
  <c r="R1578" i="1"/>
  <c r="Q9986" i="1" l="1"/>
  <c r="R9985" i="1"/>
  <c r="Q1580" i="1"/>
  <c r="R1579" i="1"/>
  <c r="R9986" i="1" l="1"/>
  <c r="Q9987" i="1"/>
  <c r="Q1581" i="1"/>
  <c r="R1580" i="1"/>
  <c r="R9987" i="1" l="1"/>
  <c r="Q9988" i="1"/>
  <c r="Q1582" i="1"/>
  <c r="R1581" i="1"/>
  <c r="R9988" i="1" l="1"/>
  <c r="Q9989" i="1"/>
  <c r="Q1583" i="1"/>
  <c r="R1582" i="1"/>
  <c r="R9989" i="1" l="1"/>
  <c r="Q9990" i="1"/>
  <c r="Q1584" i="1"/>
  <c r="R1583" i="1"/>
  <c r="Q9991" i="1" l="1"/>
  <c r="R9990" i="1"/>
  <c r="Q1585" i="1"/>
  <c r="R1584" i="1"/>
  <c r="R9991" i="1" l="1"/>
  <c r="Q9992" i="1"/>
  <c r="Q1586" i="1"/>
  <c r="R1585" i="1"/>
  <c r="R9992" i="1" l="1"/>
  <c r="Q9993" i="1"/>
  <c r="Q1587" i="1"/>
  <c r="R1586" i="1"/>
  <c r="Q9994" i="1" l="1"/>
  <c r="R9993" i="1"/>
  <c r="Q1588" i="1"/>
  <c r="R1587" i="1"/>
  <c r="R9994" i="1" l="1"/>
  <c r="Q9995" i="1"/>
  <c r="Q1589" i="1"/>
  <c r="R1588" i="1"/>
  <c r="R9995" i="1" l="1"/>
  <c r="Q9996" i="1"/>
  <c r="Q1590" i="1"/>
  <c r="R1589" i="1"/>
  <c r="R9996" i="1" l="1"/>
  <c r="Q9997" i="1"/>
  <c r="Q1591" i="1"/>
  <c r="R1590" i="1"/>
  <c r="R9997" i="1" l="1"/>
  <c r="Q9998" i="1"/>
  <c r="Q1592" i="1"/>
  <c r="R1591" i="1"/>
  <c r="Q9999" i="1" l="1"/>
  <c r="R9998" i="1"/>
  <c r="Q1593" i="1"/>
  <c r="R1592" i="1"/>
  <c r="R9999" i="1" l="1"/>
  <c r="Q10000" i="1"/>
  <c r="Q1594" i="1"/>
  <c r="R1593" i="1"/>
  <c r="R10000" i="1" l="1"/>
  <c r="Q10001" i="1"/>
  <c r="Q1595" i="1"/>
  <c r="R1594" i="1"/>
  <c r="Q10002" i="1" l="1"/>
  <c r="R10001" i="1"/>
  <c r="Q1596" i="1"/>
  <c r="R1595" i="1"/>
  <c r="R10002" i="1" l="1"/>
  <c r="Q10003" i="1"/>
  <c r="Q1597" i="1"/>
  <c r="R1596" i="1"/>
  <c r="R10003" i="1" l="1"/>
  <c r="Q10004" i="1"/>
  <c r="Q1598" i="1"/>
  <c r="R1597" i="1"/>
  <c r="R10004" i="1" l="1"/>
  <c r="Q10005" i="1"/>
  <c r="Q1599" i="1"/>
  <c r="R1598" i="1"/>
  <c r="R10005" i="1" l="1"/>
  <c r="Q10006" i="1"/>
  <c r="Q1600" i="1"/>
  <c r="R1599" i="1"/>
  <c r="Q10007" i="1" l="1"/>
  <c r="R10006" i="1"/>
  <c r="Q1601" i="1"/>
  <c r="R1600" i="1"/>
  <c r="R10007" i="1" l="1"/>
  <c r="Q10008" i="1"/>
  <c r="Q1602" i="1"/>
  <c r="R1601" i="1"/>
  <c r="R10008" i="1" l="1"/>
  <c r="Q10009" i="1"/>
  <c r="Q1603" i="1"/>
  <c r="R1602" i="1"/>
  <c r="Q10010" i="1" l="1"/>
  <c r="R10009" i="1"/>
  <c r="Q1604" i="1"/>
  <c r="R1603" i="1"/>
  <c r="R10010" i="1" l="1"/>
  <c r="Q10011" i="1"/>
  <c r="Q1605" i="1"/>
  <c r="R1604" i="1"/>
  <c r="R10011" i="1" l="1"/>
  <c r="Q10012" i="1"/>
  <c r="Q1606" i="1"/>
  <c r="R1605" i="1"/>
  <c r="R10012" i="1" l="1"/>
  <c r="Q10013" i="1"/>
  <c r="Q1607" i="1"/>
  <c r="R1606" i="1"/>
  <c r="R10013" i="1" l="1"/>
  <c r="Q10014" i="1"/>
  <c r="Q1608" i="1"/>
  <c r="R1607" i="1"/>
  <c r="Q10015" i="1" l="1"/>
  <c r="R10014" i="1"/>
  <c r="Q1609" i="1"/>
  <c r="R1608" i="1"/>
  <c r="R10015" i="1" l="1"/>
  <c r="Q10016" i="1"/>
  <c r="Q1610" i="1"/>
  <c r="R1609" i="1"/>
  <c r="R10016" i="1" l="1"/>
  <c r="Q10017" i="1"/>
  <c r="Q1611" i="1"/>
  <c r="R1610" i="1"/>
  <c r="Q10018" i="1" l="1"/>
  <c r="R10017" i="1"/>
  <c r="Q1612" i="1"/>
  <c r="R1611" i="1"/>
  <c r="R10018" i="1" l="1"/>
  <c r="Q10019" i="1"/>
  <c r="Q1613" i="1"/>
  <c r="R1612" i="1"/>
  <c r="R10019" i="1" l="1"/>
  <c r="Q10020" i="1"/>
  <c r="Q1614" i="1"/>
  <c r="R1613" i="1"/>
  <c r="R10020" i="1" l="1"/>
  <c r="Q10021" i="1"/>
  <c r="Q1615" i="1"/>
  <c r="R1614" i="1"/>
  <c r="R10021" i="1" l="1"/>
  <c r="Q10022" i="1"/>
  <c r="Q1616" i="1"/>
  <c r="R1615" i="1"/>
  <c r="Q10023" i="1" l="1"/>
  <c r="R10022" i="1"/>
  <c r="Q1617" i="1"/>
  <c r="R1616" i="1"/>
  <c r="R10023" i="1" l="1"/>
  <c r="Q10024" i="1"/>
  <c r="Q1618" i="1"/>
  <c r="R1617" i="1"/>
  <c r="R10024" i="1" l="1"/>
  <c r="Q10025" i="1"/>
  <c r="Q1619" i="1"/>
  <c r="R1618" i="1"/>
  <c r="S1595" i="1" s="1"/>
  <c r="Q10026" i="1" l="1"/>
  <c r="R10025" i="1"/>
  <c r="Q1620" i="1"/>
  <c r="R1619" i="1"/>
  <c r="R10026" i="1" l="1"/>
  <c r="Q10027" i="1"/>
  <c r="Q1621" i="1"/>
  <c r="R1620" i="1"/>
  <c r="R10027" i="1" l="1"/>
  <c r="Q10028" i="1"/>
  <c r="Q1622" i="1"/>
  <c r="R1621" i="1"/>
  <c r="R10028" i="1" l="1"/>
  <c r="Q10029" i="1"/>
  <c r="Q1623" i="1"/>
  <c r="R1622" i="1"/>
  <c r="R10029" i="1" l="1"/>
  <c r="Q10030" i="1"/>
  <c r="Q1624" i="1"/>
  <c r="R1623" i="1"/>
  <c r="Q10031" i="1" l="1"/>
  <c r="R10030" i="1"/>
  <c r="Q1625" i="1"/>
  <c r="R1624" i="1"/>
  <c r="R10031" i="1" l="1"/>
  <c r="Q10032" i="1"/>
  <c r="R1625" i="1"/>
  <c r="Q1626" i="1"/>
  <c r="R10032" i="1" l="1"/>
  <c r="Q10033" i="1"/>
  <c r="Q1627" i="1"/>
  <c r="R1626" i="1"/>
  <c r="Q10034" i="1" l="1"/>
  <c r="R10033" i="1"/>
  <c r="Q1628" i="1"/>
  <c r="R1627" i="1"/>
  <c r="R10034" i="1" l="1"/>
  <c r="Q10035" i="1"/>
  <c r="Q1629" i="1"/>
  <c r="R1628" i="1"/>
  <c r="R10035" i="1" l="1"/>
  <c r="Q10036" i="1"/>
  <c r="Q1630" i="1"/>
  <c r="R1629" i="1"/>
  <c r="R10036" i="1" l="1"/>
  <c r="Q10037" i="1"/>
  <c r="Q1631" i="1"/>
  <c r="R1630" i="1"/>
  <c r="R10037" i="1" l="1"/>
  <c r="Q10038" i="1"/>
  <c r="Q1632" i="1"/>
  <c r="R1631" i="1"/>
  <c r="Q10039" i="1" l="1"/>
  <c r="R10038" i="1"/>
  <c r="Q1633" i="1"/>
  <c r="R1632" i="1"/>
  <c r="R10039" i="1" l="1"/>
  <c r="Q10040" i="1"/>
  <c r="Q1634" i="1"/>
  <c r="R1633" i="1"/>
  <c r="R10040" i="1" l="1"/>
  <c r="Q10041" i="1"/>
  <c r="Q1635" i="1"/>
  <c r="R1634" i="1"/>
  <c r="Q10042" i="1" l="1"/>
  <c r="R10041" i="1"/>
  <c r="Q1636" i="1"/>
  <c r="R1635" i="1"/>
  <c r="R10042" i="1" l="1"/>
  <c r="Q10043" i="1"/>
  <c r="Q1637" i="1"/>
  <c r="R1636" i="1"/>
  <c r="R10043" i="1" l="1"/>
  <c r="Q10044" i="1"/>
  <c r="Q1638" i="1"/>
  <c r="R1637" i="1"/>
  <c r="R10044" i="1" l="1"/>
  <c r="Q10045" i="1"/>
  <c r="Q1639" i="1"/>
  <c r="R1638" i="1"/>
  <c r="R10045" i="1" l="1"/>
  <c r="Q10046" i="1"/>
  <c r="Q1640" i="1"/>
  <c r="R1639" i="1"/>
  <c r="Q10047" i="1" l="1"/>
  <c r="R10046" i="1"/>
  <c r="Q1641" i="1"/>
  <c r="R1640" i="1"/>
  <c r="R10047" i="1" l="1"/>
  <c r="Q10048" i="1"/>
  <c r="Q1642" i="1"/>
  <c r="R1641" i="1"/>
  <c r="R10048" i="1" l="1"/>
  <c r="Q10049" i="1"/>
  <c r="Q1643" i="1"/>
  <c r="R1642" i="1"/>
  <c r="Q10050" i="1" l="1"/>
  <c r="R10049" i="1"/>
  <c r="Q1644" i="1"/>
  <c r="R1643" i="1"/>
  <c r="R10050" i="1" l="1"/>
  <c r="Q10051" i="1"/>
  <c r="Q1645" i="1"/>
  <c r="R1644" i="1"/>
  <c r="R10051" i="1" l="1"/>
  <c r="Q10052" i="1"/>
  <c r="Q1646" i="1"/>
  <c r="R1645" i="1"/>
  <c r="R10052" i="1" l="1"/>
  <c r="Q10053" i="1"/>
  <c r="R1646" i="1"/>
  <c r="Q1647" i="1"/>
  <c r="R10053" i="1" l="1"/>
  <c r="Q10054" i="1"/>
  <c r="Q1648" i="1"/>
  <c r="R1647" i="1"/>
  <c r="Q10055" i="1" l="1"/>
  <c r="R10054" i="1"/>
  <c r="Q1649" i="1"/>
  <c r="R1648" i="1"/>
  <c r="R10055" i="1" l="1"/>
  <c r="Q10056" i="1"/>
  <c r="Q1650" i="1"/>
  <c r="R1649" i="1"/>
  <c r="R10056" i="1" l="1"/>
  <c r="Q10057" i="1"/>
  <c r="Q1651" i="1"/>
  <c r="R1650" i="1"/>
  <c r="Q10058" i="1" l="1"/>
  <c r="R10057" i="1"/>
  <c r="Q1652" i="1"/>
  <c r="R1651" i="1"/>
  <c r="R10058" i="1" l="1"/>
  <c r="Q10059" i="1"/>
  <c r="Q1653" i="1"/>
  <c r="R1652" i="1"/>
  <c r="R10059" i="1" l="1"/>
  <c r="Q10060" i="1"/>
  <c r="Q1654" i="1"/>
  <c r="R1653" i="1"/>
  <c r="R10060" i="1" l="1"/>
  <c r="Q10061" i="1"/>
  <c r="Q1655" i="1"/>
  <c r="R1654" i="1"/>
  <c r="R10061" i="1" l="1"/>
  <c r="Q10062" i="1"/>
  <c r="Q1656" i="1"/>
  <c r="R1655" i="1"/>
  <c r="Q10063" i="1" l="1"/>
  <c r="R10062" i="1"/>
  <c r="Q1657" i="1"/>
  <c r="R1656" i="1"/>
  <c r="R10063" i="1" l="1"/>
  <c r="Q10064" i="1"/>
  <c r="Q1658" i="1"/>
  <c r="R1657" i="1"/>
  <c r="R10064" i="1" l="1"/>
  <c r="Q10065" i="1"/>
  <c r="Q1659" i="1"/>
  <c r="R1658" i="1"/>
  <c r="Q10066" i="1" l="1"/>
  <c r="R10065" i="1"/>
  <c r="Q1660" i="1"/>
  <c r="R1659" i="1"/>
  <c r="R10066" i="1" l="1"/>
  <c r="Q10067" i="1"/>
  <c r="Q1661" i="1"/>
  <c r="R1660" i="1"/>
  <c r="R10067" i="1" l="1"/>
  <c r="Q10068" i="1"/>
  <c r="Q1662" i="1"/>
  <c r="R1661" i="1"/>
  <c r="R10068" i="1" l="1"/>
  <c r="Q10069" i="1"/>
  <c r="Q1663" i="1"/>
  <c r="R1662" i="1"/>
  <c r="R10069" i="1" l="1"/>
  <c r="Q10070" i="1"/>
  <c r="Q1664" i="1"/>
  <c r="R1663" i="1"/>
  <c r="Q10071" i="1" l="1"/>
  <c r="R10070" i="1"/>
  <c r="Q1665" i="1"/>
  <c r="R1664" i="1"/>
  <c r="R10071" i="1" l="1"/>
  <c r="Q10072" i="1"/>
  <c r="Q1666" i="1"/>
  <c r="R1665" i="1"/>
  <c r="R10072" i="1" l="1"/>
  <c r="Q10073" i="1"/>
  <c r="Q1667" i="1"/>
  <c r="R1666" i="1"/>
  <c r="S1643" i="1" s="1"/>
  <c r="Q10074" i="1" l="1"/>
  <c r="R10073" i="1"/>
  <c r="Q1668" i="1"/>
  <c r="R1667" i="1"/>
  <c r="R10074" i="1" l="1"/>
  <c r="Q10075" i="1"/>
  <c r="Q1669" i="1"/>
  <c r="R1668" i="1"/>
  <c r="R10075" i="1" l="1"/>
  <c r="Q10076" i="1"/>
  <c r="Q1670" i="1"/>
  <c r="R1669" i="1"/>
  <c r="R10076" i="1" l="1"/>
  <c r="Q10077" i="1"/>
  <c r="Q1671" i="1"/>
  <c r="R1670" i="1"/>
  <c r="R10077" i="1" l="1"/>
  <c r="Q10078" i="1"/>
  <c r="Q1672" i="1"/>
  <c r="R1671" i="1"/>
  <c r="R10078" i="1" l="1"/>
  <c r="Q10079" i="1"/>
  <c r="Q1673" i="1"/>
  <c r="R1672" i="1"/>
  <c r="R10079" i="1" l="1"/>
  <c r="Q10080" i="1"/>
  <c r="Q1674" i="1"/>
  <c r="R1673" i="1"/>
  <c r="Q10081" i="1" l="1"/>
  <c r="R10080" i="1"/>
  <c r="Q1675" i="1"/>
  <c r="R1674" i="1"/>
  <c r="Q10082" i="1" l="1"/>
  <c r="R10081" i="1"/>
  <c r="Q1676" i="1"/>
  <c r="R1675" i="1"/>
  <c r="R10082" i="1" l="1"/>
  <c r="Q10083" i="1"/>
  <c r="Q1677" i="1"/>
  <c r="R1676" i="1"/>
  <c r="R10083" i="1" l="1"/>
  <c r="Q10084" i="1"/>
  <c r="Q1678" i="1"/>
  <c r="R1677" i="1"/>
  <c r="Q10085" i="1" l="1"/>
  <c r="R10084" i="1"/>
  <c r="Q1679" i="1"/>
  <c r="R1678" i="1"/>
  <c r="R10085" i="1" l="1"/>
  <c r="Q10086" i="1"/>
  <c r="Q1680" i="1"/>
  <c r="R1679" i="1"/>
  <c r="R10086" i="1" l="1"/>
  <c r="Q10087" i="1"/>
  <c r="Q1681" i="1"/>
  <c r="R1680" i="1"/>
  <c r="R10087" i="1" l="1"/>
  <c r="Q10088" i="1"/>
  <c r="Q1682" i="1"/>
  <c r="R1681" i="1"/>
  <c r="Q10089" i="1" l="1"/>
  <c r="R10088" i="1"/>
  <c r="Q1683" i="1"/>
  <c r="R1682" i="1"/>
  <c r="Q10090" i="1" l="1"/>
  <c r="R10089" i="1"/>
  <c r="Q1684" i="1"/>
  <c r="R1683" i="1"/>
  <c r="R10090" i="1" l="1"/>
  <c r="Q10091" i="1"/>
  <c r="Q1685" i="1"/>
  <c r="R1684" i="1"/>
  <c r="R10091" i="1" l="1"/>
  <c r="Q10092" i="1"/>
  <c r="Q1686" i="1"/>
  <c r="R1685" i="1"/>
  <c r="Q10093" i="1" l="1"/>
  <c r="R10092" i="1"/>
  <c r="Q1687" i="1"/>
  <c r="R1686" i="1"/>
  <c r="R10093" i="1" l="1"/>
  <c r="Q10094" i="1"/>
  <c r="Q1688" i="1"/>
  <c r="R1687" i="1"/>
  <c r="R10094" i="1" l="1"/>
  <c r="Q10095" i="1"/>
  <c r="Q1689" i="1"/>
  <c r="R1688" i="1"/>
  <c r="R10095" i="1" l="1"/>
  <c r="Q10096" i="1"/>
  <c r="R1689" i="1"/>
  <c r="Q1690" i="1"/>
  <c r="Q10097" i="1" l="1"/>
  <c r="R10096" i="1"/>
  <c r="Q1691" i="1"/>
  <c r="R1690" i="1"/>
  <c r="Q10098" i="1" l="1"/>
  <c r="R10097" i="1"/>
  <c r="Q1692" i="1"/>
  <c r="R1691" i="1"/>
  <c r="R10098" i="1" l="1"/>
  <c r="Q10099" i="1"/>
  <c r="Q1693" i="1"/>
  <c r="R1692" i="1"/>
  <c r="R10099" i="1" l="1"/>
  <c r="Q10100" i="1"/>
  <c r="Q1694" i="1"/>
  <c r="R1693" i="1"/>
  <c r="Q10101" i="1" l="1"/>
  <c r="R10100" i="1"/>
  <c r="Q1695" i="1"/>
  <c r="R1694" i="1"/>
  <c r="R10101" i="1" l="1"/>
  <c r="Q10102" i="1"/>
  <c r="Q1696" i="1"/>
  <c r="R1695" i="1"/>
  <c r="R10102" i="1" l="1"/>
  <c r="Q10103" i="1"/>
  <c r="Q1697" i="1"/>
  <c r="R1696" i="1"/>
  <c r="R10103" i="1" l="1"/>
  <c r="Q10104" i="1"/>
  <c r="Q1698" i="1"/>
  <c r="R1697" i="1"/>
  <c r="Q10105" i="1" l="1"/>
  <c r="R10104" i="1"/>
  <c r="Q1699" i="1"/>
  <c r="R1698" i="1"/>
  <c r="Q10106" i="1" l="1"/>
  <c r="R10105" i="1"/>
  <c r="Q1700" i="1"/>
  <c r="R1699" i="1"/>
  <c r="R10106" i="1" l="1"/>
  <c r="Q10107" i="1"/>
  <c r="Q1701" i="1"/>
  <c r="R1700" i="1"/>
  <c r="R10107" i="1" l="1"/>
  <c r="Q10108" i="1"/>
  <c r="Q1702" i="1"/>
  <c r="R1701" i="1"/>
  <c r="Q10109" i="1" l="1"/>
  <c r="R10108" i="1"/>
  <c r="Q1703" i="1"/>
  <c r="R1702" i="1"/>
  <c r="R10109" i="1" l="1"/>
  <c r="Q10110" i="1"/>
  <c r="Q1704" i="1"/>
  <c r="R1703" i="1"/>
  <c r="R10110" i="1" l="1"/>
  <c r="Q10111" i="1"/>
  <c r="Q1705" i="1"/>
  <c r="R1704" i="1"/>
  <c r="R10111" i="1" l="1"/>
  <c r="Q10112" i="1"/>
  <c r="Q1706" i="1"/>
  <c r="R1705" i="1"/>
  <c r="Q10113" i="1" l="1"/>
  <c r="R10112" i="1"/>
  <c r="Q1707" i="1"/>
  <c r="R1706" i="1"/>
  <c r="Q10114" i="1" l="1"/>
  <c r="R10113" i="1"/>
  <c r="Q1708" i="1"/>
  <c r="R1707" i="1"/>
  <c r="R10114" i="1" l="1"/>
  <c r="Q10115" i="1"/>
  <c r="Q1709" i="1"/>
  <c r="R1708" i="1"/>
  <c r="R10115" i="1" l="1"/>
  <c r="Q10116" i="1"/>
  <c r="Q1710" i="1"/>
  <c r="R1709" i="1"/>
  <c r="Q10117" i="1" l="1"/>
  <c r="R10116" i="1"/>
  <c r="Q1711" i="1"/>
  <c r="R1710" i="1"/>
  <c r="R10117" i="1" l="1"/>
  <c r="Q10118" i="1"/>
  <c r="Q1712" i="1"/>
  <c r="R1711" i="1"/>
  <c r="R10118" i="1" l="1"/>
  <c r="Q10119" i="1"/>
  <c r="Q1713" i="1"/>
  <c r="R1712" i="1"/>
  <c r="R10119" i="1" l="1"/>
  <c r="Q10120" i="1"/>
  <c r="Q1714" i="1"/>
  <c r="R1713" i="1"/>
  <c r="Q10121" i="1" l="1"/>
  <c r="R10120" i="1"/>
  <c r="Q1715" i="1"/>
  <c r="R1714" i="1"/>
  <c r="S1691" i="1" s="1"/>
  <c r="Q10122" i="1" l="1"/>
  <c r="R10121" i="1"/>
  <c r="Q1716" i="1"/>
  <c r="R1715" i="1"/>
  <c r="R10122" i="1" l="1"/>
  <c r="Q10123" i="1"/>
  <c r="Q1717" i="1"/>
  <c r="R1716" i="1"/>
  <c r="R10123" i="1" l="1"/>
  <c r="Q10124" i="1"/>
  <c r="Q1718" i="1"/>
  <c r="R1717" i="1"/>
  <c r="Q10125" i="1" l="1"/>
  <c r="R10124" i="1"/>
  <c r="Q1719" i="1"/>
  <c r="R1718" i="1"/>
  <c r="R10125" i="1" l="1"/>
  <c r="Q10126" i="1"/>
  <c r="Q1720" i="1"/>
  <c r="R1719" i="1"/>
  <c r="R10126" i="1" l="1"/>
  <c r="Q10127" i="1"/>
  <c r="Q1721" i="1"/>
  <c r="R1720" i="1"/>
  <c r="R10127" i="1" l="1"/>
  <c r="Q10128" i="1"/>
  <c r="Q1722" i="1"/>
  <c r="R1721" i="1"/>
  <c r="Q10129" i="1" l="1"/>
  <c r="R10128" i="1"/>
  <c r="Q1723" i="1"/>
  <c r="R1722" i="1"/>
  <c r="Q10130" i="1" l="1"/>
  <c r="R10129" i="1"/>
  <c r="Q1724" i="1"/>
  <c r="R1723" i="1"/>
  <c r="R10130" i="1" l="1"/>
  <c r="Q10131" i="1"/>
  <c r="Q1725" i="1"/>
  <c r="R1724" i="1"/>
  <c r="R10131" i="1" l="1"/>
  <c r="Q10132" i="1"/>
  <c r="Q1726" i="1"/>
  <c r="R1725" i="1"/>
  <c r="Q10133" i="1" l="1"/>
  <c r="R10132" i="1"/>
  <c r="Q1727" i="1"/>
  <c r="R1726" i="1"/>
  <c r="R10133" i="1" l="1"/>
  <c r="Q10134" i="1"/>
  <c r="Q1728" i="1"/>
  <c r="R1727" i="1"/>
  <c r="R10134" i="1" l="1"/>
  <c r="Q10135" i="1"/>
  <c r="Q1729" i="1"/>
  <c r="R1728" i="1"/>
  <c r="R10135" i="1" l="1"/>
  <c r="Q10136" i="1"/>
  <c r="Q1730" i="1"/>
  <c r="R1729" i="1"/>
  <c r="Q10137" i="1" l="1"/>
  <c r="R10136" i="1"/>
  <c r="Q1731" i="1"/>
  <c r="R1730" i="1"/>
  <c r="Q10138" i="1" l="1"/>
  <c r="R10137" i="1"/>
  <c r="Q1732" i="1"/>
  <c r="R1731" i="1"/>
  <c r="R10138" i="1" l="1"/>
  <c r="Q10139" i="1"/>
  <c r="Q1733" i="1"/>
  <c r="R1732" i="1"/>
  <c r="R10139" i="1" l="1"/>
  <c r="Q10140" i="1"/>
  <c r="Q1734" i="1"/>
  <c r="R1733" i="1"/>
  <c r="Q10141" i="1" l="1"/>
  <c r="R10140" i="1"/>
  <c r="Q1735" i="1"/>
  <c r="R1734" i="1"/>
  <c r="R10141" i="1" l="1"/>
  <c r="Q10142" i="1"/>
  <c r="Q1736" i="1"/>
  <c r="R1735" i="1"/>
  <c r="R10142" i="1" l="1"/>
  <c r="Q10143" i="1"/>
  <c r="Q1737" i="1"/>
  <c r="R1736" i="1"/>
  <c r="R10143" i="1" l="1"/>
  <c r="Q10144" i="1"/>
  <c r="Q1738" i="1"/>
  <c r="R1737" i="1"/>
  <c r="Q10145" i="1" l="1"/>
  <c r="R10144" i="1"/>
  <c r="Q1739" i="1"/>
  <c r="R1738" i="1"/>
  <c r="Q10146" i="1" l="1"/>
  <c r="R10145" i="1"/>
  <c r="Q1740" i="1"/>
  <c r="R1739" i="1"/>
  <c r="R10146" i="1" l="1"/>
  <c r="Q10147" i="1"/>
  <c r="Q1741" i="1"/>
  <c r="R1740" i="1"/>
  <c r="R10147" i="1" l="1"/>
  <c r="Q10148" i="1"/>
  <c r="Q1742" i="1"/>
  <c r="R1741" i="1"/>
  <c r="Q10149" i="1" l="1"/>
  <c r="R10148" i="1"/>
  <c r="Q1743" i="1"/>
  <c r="R1742" i="1"/>
  <c r="R10149" i="1" l="1"/>
  <c r="Q10150" i="1"/>
  <c r="Q1744" i="1"/>
  <c r="R1743" i="1"/>
  <c r="R10150" i="1" l="1"/>
  <c r="Q10151" i="1"/>
  <c r="Q1745" i="1"/>
  <c r="R1744" i="1"/>
  <c r="R10151" i="1" l="1"/>
  <c r="Q10152" i="1"/>
  <c r="Q1746" i="1"/>
  <c r="R1745" i="1"/>
  <c r="Q10153" i="1" l="1"/>
  <c r="R10152" i="1"/>
  <c r="Q1747" i="1"/>
  <c r="R1746" i="1"/>
  <c r="Q10154" i="1" l="1"/>
  <c r="R10153" i="1"/>
  <c r="Q1748" i="1"/>
  <c r="R1747" i="1"/>
  <c r="R10154" i="1" l="1"/>
  <c r="Q10155" i="1"/>
  <c r="Q1749" i="1"/>
  <c r="R1748" i="1"/>
  <c r="R10155" i="1" l="1"/>
  <c r="Q10156" i="1"/>
  <c r="Q1750" i="1"/>
  <c r="R1749" i="1"/>
  <c r="Q10157" i="1" l="1"/>
  <c r="R10156" i="1"/>
  <c r="Q1751" i="1"/>
  <c r="R1750" i="1"/>
  <c r="R10157" i="1" l="1"/>
  <c r="Q10158" i="1"/>
  <c r="Q1752" i="1"/>
  <c r="R1751" i="1"/>
  <c r="R10158" i="1" l="1"/>
  <c r="Q10159" i="1"/>
  <c r="Q1753" i="1"/>
  <c r="R1752" i="1"/>
  <c r="R10159" i="1" l="1"/>
  <c r="Q10160" i="1"/>
  <c r="R1753" i="1"/>
  <c r="Q1754" i="1"/>
  <c r="Q10161" i="1" l="1"/>
  <c r="R10160" i="1"/>
  <c r="Q1755" i="1"/>
  <c r="R1754" i="1"/>
  <c r="Q10162" i="1" l="1"/>
  <c r="R10161" i="1"/>
  <c r="Q1756" i="1"/>
  <c r="R1755" i="1"/>
  <c r="R10162" i="1" l="1"/>
  <c r="Q10163" i="1"/>
  <c r="Q1757" i="1"/>
  <c r="R1756" i="1"/>
  <c r="R10163" i="1" l="1"/>
  <c r="Q10164" i="1"/>
  <c r="Q1758" i="1"/>
  <c r="R1757" i="1"/>
  <c r="Q10165" i="1" l="1"/>
  <c r="R10164" i="1"/>
  <c r="Q1759" i="1"/>
  <c r="R1758" i="1"/>
  <c r="R10165" i="1" l="1"/>
  <c r="Q10166" i="1"/>
  <c r="Q1760" i="1"/>
  <c r="R1759" i="1"/>
  <c r="R10166" i="1" l="1"/>
  <c r="Q10167" i="1"/>
  <c r="Q1761" i="1"/>
  <c r="R1760" i="1"/>
  <c r="R10167" i="1" l="1"/>
  <c r="Q10168" i="1"/>
  <c r="Q1762" i="1"/>
  <c r="R1761" i="1"/>
  <c r="Q10169" i="1" l="1"/>
  <c r="R10168" i="1"/>
  <c r="Q1763" i="1"/>
  <c r="R1762" i="1"/>
  <c r="S1739" i="1" s="1"/>
  <c r="Q10170" i="1" l="1"/>
  <c r="R10169" i="1"/>
  <c r="Q1764" i="1"/>
  <c r="R1763" i="1"/>
  <c r="R10170" i="1" l="1"/>
  <c r="Q10171" i="1"/>
  <c r="Q1765" i="1"/>
  <c r="R1764" i="1"/>
  <c r="R10171" i="1" l="1"/>
  <c r="Q10172" i="1"/>
  <c r="Q1766" i="1"/>
  <c r="R1765" i="1"/>
  <c r="Q10173" i="1" l="1"/>
  <c r="R10172" i="1"/>
  <c r="Q1767" i="1"/>
  <c r="R1766" i="1"/>
  <c r="R10173" i="1" l="1"/>
  <c r="Q10174" i="1"/>
  <c r="Q1768" i="1"/>
  <c r="R1767" i="1"/>
  <c r="R10174" i="1" l="1"/>
  <c r="Q10175" i="1"/>
  <c r="Q1769" i="1"/>
  <c r="R1768" i="1"/>
  <c r="R10175" i="1" l="1"/>
  <c r="Q10176" i="1"/>
  <c r="Q1770" i="1"/>
  <c r="R1769" i="1"/>
  <c r="Q10177" i="1" l="1"/>
  <c r="R10176" i="1"/>
  <c r="Q1771" i="1"/>
  <c r="R1770" i="1"/>
  <c r="Q10178" i="1" l="1"/>
  <c r="R10177" i="1"/>
  <c r="Q1772" i="1"/>
  <c r="R1771" i="1"/>
  <c r="R10178" i="1" l="1"/>
  <c r="Q10179" i="1"/>
  <c r="Q1773" i="1"/>
  <c r="R1772" i="1"/>
  <c r="R10179" i="1" l="1"/>
  <c r="Q10180" i="1"/>
  <c r="Q1774" i="1"/>
  <c r="R1773" i="1"/>
  <c r="Q10181" i="1" l="1"/>
  <c r="R10180" i="1"/>
  <c r="R1774" i="1"/>
  <c r="Q1775" i="1"/>
  <c r="R10181" i="1" l="1"/>
  <c r="Q10182" i="1"/>
  <c r="Q1776" i="1"/>
  <c r="R1775" i="1"/>
  <c r="R10182" i="1" l="1"/>
  <c r="Q10183" i="1"/>
  <c r="Q1777" i="1"/>
  <c r="R1776" i="1"/>
  <c r="R10183" i="1" l="1"/>
  <c r="Q10184" i="1"/>
  <c r="Q1778" i="1"/>
  <c r="R1777" i="1"/>
  <c r="Q10185" i="1" l="1"/>
  <c r="R10184" i="1"/>
  <c r="Q1779" i="1"/>
  <c r="R1778" i="1"/>
  <c r="Q10186" i="1" l="1"/>
  <c r="R10185" i="1"/>
  <c r="Q1780" i="1"/>
  <c r="R1779" i="1"/>
  <c r="R10186" i="1" l="1"/>
  <c r="Q10187" i="1"/>
  <c r="Q1781" i="1"/>
  <c r="R1780" i="1"/>
  <c r="R10187" i="1" l="1"/>
  <c r="Q10188" i="1"/>
  <c r="Q1782" i="1"/>
  <c r="R1781" i="1"/>
  <c r="Q10189" i="1" l="1"/>
  <c r="R10188" i="1"/>
  <c r="Q1783" i="1"/>
  <c r="R1782" i="1"/>
  <c r="R10189" i="1" l="1"/>
  <c r="Q10190" i="1"/>
  <c r="Q1784" i="1"/>
  <c r="R1783" i="1"/>
  <c r="R10190" i="1" l="1"/>
  <c r="Q10191" i="1"/>
  <c r="Q1785" i="1"/>
  <c r="R1784" i="1"/>
  <c r="R10191" i="1" l="1"/>
  <c r="Q10192" i="1"/>
  <c r="Q1786" i="1"/>
  <c r="R1785" i="1"/>
  <c r="Q10193" i="1" l="1"/>
  <c r="R10192" i="1"/>
  <c r="Q1787" i="1"/>
  <c r="R1786" i="1"/>
  <c r="Q10194" i="1" l="1"/>
  <c r="R10193" i="1"/>
  <c r="Q1788" i="1"/>
  <c r="R1787" i="1"/>
  <c r="R10194" i="1" l="1"/>
  <c r="Q10195" i="1"/>
  <c r="Q1789" i="1"/>
  <c r="R1788" i="1"/>
  <c r="R10195" i="1" l="1"/>
  <c r="Q10196" i="1"/>
  <c r="Q1790" i="1"/>
  <c r="R1789" i="1"/>
  <c r="Q10197" i="1" l="1"/>
  <c r="R10196" i="1"/>
  <c r="Q1791" i="1"/>
  <c r="R1790" i="1"/>
  <c r="R10197" i="1" l="1"/>
  <c r="Q10198" i="1"/>
  <c r="Q1792" i="1"/>
  <c r="R1791" i="1"/>
  <c r="R10198" i="1" l="1"/>
  <c r="Q10199" i="1"/>
  <c r="Q1793" i="1"/>
  <c r="R1792" i="1"/>
  <c r="R10199" i="1" l="1"/>
  <c r="Q10200" i="1"/>
  <c r="Q1794" i="1"/>
  <c r="R1793" i="1"/>
  <c r="Q10201" i="1" l="1"/>
  <c r="R10200" i="1"/>
  <c r="Q1795" i="1"/>
  <c r="R1794" i="1"/>
  <c r="Q10202" i="1" l="1"/>
  <c r="R10201" i="1"/>
  <c r="Q1796" i="1"/>
  <c r="R1795" i="1"/>
  <c r="R10202" i="1" l="1"/>
  <c r="Q10203" i="1"/>
  <c r="Q1797" i="1"/>
  <c r="R1796" i="1"/>
  <c r="R10203" i="1" l="1"/>
  <c r="Q10204" i="1"/>
  <c r="Q1798" i="1"/>
  <c r="R1797" i="1"/>
  <c r="Q10205" i="1" l="1"/>
  <c r="R10204" i="1"/>
  <c r="Q1799" i="1"/>
  <c r="R1798" i="1"/>
  <c r="R10205" i="1" l="1"/>
  <c r="Q10206" i="1"/>
  <c r="Q1800" i="1"/>
  <c r="R1799" i="1"/>
  <c r="R10206" i="1" l="1"/>
  <c r="Q10207" i="1"/>
  <c r="Q1801" i="1"/>
  <c r="R1800" i="1"/>
  <c r="R10207" i="1" l="1"/>
  <c r="Q10208" i="1"/>
  <c r="Q1802" i="1"/>
  <c r="R1801" i="1"/>
  <c r="Q10209" i="1" l="1"/>
  <c r="R10208" i="1"/>
  <c r="Q1803" i="1"/>
  <c r="R1802" i="1"/>
  <c r="Q10210" i="1" l="1"/>
  <c r="R10209" i="1"/>
  <c r="Q1804" i="1"/>
  <c r="R1803" i="1"/>
  <c r="R10210" i="1" l="1"/>
  <c r="Q10211" i="1"/>
  <c r="Q1805" i="1"/>
  <c r="R1804" i="1"/>
  <c r="R10211" i="1" l="1"/>
  <c r="Q10212" i="1"/>
  <c r="Q1806" i="1"/>
  <c r="R1805" i="1"/>
  <c r="Q10213" i="1" l="1"/>
  <c r="R10212" i="1"/>
  <c r="Q1807" i="1"/>
  <c r="R1806" i="1"/>
  <c r="R10213" i="1" l="1"/>
  <c r="Q10214" i="1"/>
  <c r="Q1808" i="1"/>
  <c r="R1807" i="1"/>
  <c r="R10214" i="1" l="1"/>
  <c r="Q10215" i="1"/>
  <c r="Q1809" i="1"/>
  <c r="R1808" i="1"/>
  <c r="R10215" i="1" l="1"/>
  <c r="Q10216" i="1"/>
  <c r="Q1810" i="1"/>
  <c r="R1809" i="1"/>
  <c r="Q10217" i="1" l="1"/>
  <c r="R10216" i="1"/>
  <c r="Q1811" i="1"/>
  <c r="R1810" i="1"/>
  <c r="S1787" i="1" s="1"/>
  <c r="Q10218" i="1" l="1"/>
  <c r="R10217" i="1"/>
  <c r="Q1812" i="1"/>
  <c r="R1811" i="1"/>
  <c r="R10218" i="1" l="1"/>
  <c r="Q10219" i="1"/>
  <c r="Q1813" i="1"/>
  <c r="R1812" i="1"/>
  <c r="R10219" i="1" l="1"/>
  <c r="Q10220" i="1"/>
  <c r="Q1814" i="1"/>
  <c r="R1813" i="1"/>
  <c r="Q10221" i="1" l="1"/>
  <c r="R10220" i="1"/>
  <c r="Q1815" i="1"/>
  <c r="R1814" i="1"/>
  <c r="R10221" i="1" l="1"/>
  <c r="Q10222" i="1"/>
  <c r="Q1816" i="1"/>
  <c r="R1815" i="1"/>
  <c r="R10222" i="1" l="1"/>
  <c r="Q10223" i="1"/>
  <c r="Q1817" i="1"/>
  <c r="R1816" i="1"/>
  <c r="R10223" i="1" l="1"/>
  <c r="Q10224" i="1"/>
  <c r="R1817" i="1"/>
  <c r="Q1818" i="1"/>
  <c r="Q10225" i="1" l="1"/>
  <c r="R10224" i="1"/>
  <c r="Q1819" i="1"/>
  <c r="R1818" i="1"/>
  <c r="Q10226" i="1" l="1"/>
  <c r="R10225" i="1"/>
  <c r="Q1820" i="1"/>
  <c r="R1819" i="1"/>
  <c r="R10226" i="1" l="1"/>
  <c r="Q10227" i="1"/>
  <c r="Q1821" i="1"/>
  <c r="R1820" i="1"/>
  <c r="R10227" i="1" l="1"/>
  <c r="Q10228" i="1"/>
  <c r="Q1822" i="1"/>
  <c r="R1821" i="1"/>
  <c r="Q10229" i="1" l="1"/>
  <c r="R10228" i="1"/>
  <c r="Q1823" i="1"/>
  <c r="R1822" i="1"/>
  <c r="R10229" i="1" l="1"/>
  <c r="Q10230" i="1"/>
  <c r="Q1824" i="1"/>
  <c r="R1823" i="1"/>
  <c r="R10230" i="1" l="1"/>
  <c r="Q10231" i="1"/>
  <c r="Q1825" i="1"/>
  <c r="R1824" i="1"/>
  <c r="R10231" i="1" l="1"/>
  <c r="Q10232" i="1"/>
  <c r="Q1826" i="1"/>
  <c r="R1825" i="1"/>
  <c r="Q10233" i="1" l="1"/>
  <c r="R10232" i="1"/>
  <c r="Q1827" i="1"/>
  <c r="R1826" i="1"/>
  <c r="Q10234" i="1" l="1"/>
  <c r="R10233" i="1"/>
  <c r="Q1828" i="1"/>
  <c r="R1827" i="1"/>
  <c r="R10234" i="1" l="1"/>
  <c r="Q10235" i="1"/>
  <c r="Q1829" i="1"/>
  <c r="R1828" i="1"/>
  <c r="R10235" i="1" l="1"/>
  <c r="Q10236" i="1"/>
  <c r="Q1830" i="1"/>
  <c r="R1829" i="1"/>
  <c r="Q10237" i="1" l="1"/>
  <c r="R10236" i="1"/>
  <c r="Q1831" i="1"/>
  <c r="R1830" i="1"/>
  <c r="R10237" i="1" l="1"/>
  <c r="Q10238" i="1"/>
  <c r="Q1832" i="1"/>
  <c r="R1831" i="1"/>
  <c r="R10238" i="1" l="1"/>
  <c r="Q10239" i="1"/>
  <c r="Q1833" i="1"/>
  <c r="R1832" i="1"/>
  <c r="R10239" i="1" l="1"/>
  <c r="Q10240" i="1"/>
  <c r="Q1834" i="1"/>
  <c r="R1833" i="1"/>
  <c r="Q10241" i="1" l="1"/>
  <c r="R10240" i="1"/>
  <c r="Q1835" i="1"/>
  <c r="R1834" i="1"/>
  <c r="Q10242" i="1" l="1"/>
  <c r="R10241" i="1"/>
  <c r="Q1836" i="1"/>
  <c r="R1835" i="1"/>
  <c r="R10242" i="1" l="1"/>
  <c r="Q10243" i="1"/>
  <c r="Q1837" i="1"/>
  <c r="R1836" i="1"/>
  <c r="R10243" i="1" l="1"/>
  <c r="Q10244" i="1"/>
  <c r="Q1838" i="1"/>
  <c r="R1837" i="1"/>
  <c r="Q10245" i="1" l="1"/>
  <c r="R10244" i="1"/>
  <c r="Q1839" i="1"/>
  <c r="R1838" i="1"/>
  <c r="R10245" i="1" l="1"/>
  <c r="Q10246" i="1"/>
  <c r="Q1840" i="1"/>
  <c r="R1839" i="1"/>
  <c r="R10246" i="1" l="1"/>
  <c r="Q10247" i="1"/>
  <c r="Q1841" i="1"/>
  <c r="R1840" i="1"/>
  <c r="R10247" i="1" l="1"/>
  <c r="Q10248" i="1"/>
  <c r="Q1842" i="1"/>
  <c r="R1841" i="1"/>
  <c r="Q10249" i="1" l="1"/>
  <c r="R10248" i="1"/>
  <c r="Q1843" i="1"/>
  <c r="R1842" i="1"/>
  <c r="Q10250" i="1" l="1"/>
  <c r="R10249" i="1"/>
  <c r="Q1844" i="1"/>
  <c r="R1843" i="1"/>
  <c r="R10250" i="1" l="1"/>
  <c r="Q10251" i="1"/>
  <c r="Q1845" i="1"/>
  <c r="R1844" i="1"/>
  <c r="R10251" i="1" l="1"/>
  <c r="Q10252" i="1"/>
  <c r="Q1846" i="1"/>
  <c r="R1845" i="1"/>
  <c r="Q10253" i="1" l="1"/>
  <c r="R10252" i="1"/>
  <c r="Q1847" i="1"/>
  <c r="R1846" i="1"/>
  <c r="R10253" i="1" l="1"/>
  <c r="Q10254" i="1"/>
  <c r="Q1848" i="1"/>
  <c r="R1847" i="1"/>
  <c r="R10254" i="1" l="1"/>
  <c r="Q10255" i="1"/>
  <c r="Q1849" i="1"/>
  <c r="R1848" i="1"/>
  <c r="R10255" i="1" l="1"/>
  <c r="Q10256" i="1"/>
  <c r="Q1850" i="1"/>
  <c r="R1849" i="1"/>
  <c r="Q10257" i="1" l="1"/>
  <c r="R10256" i="1"/>
  <c r="Q1851" i="1"/>
  <c r="R1850" i="1"/>
  <c r="Q10258" i="1" l="1"/>
  <c r="R10257" i="1"/>
  <c r="Q1852" i="1"/>
  <c r="R1851" i="1"/>
  <c r="R10258" i="1" l="1"/>
  <c r="Q10259" i="1"/>
  <c r="Q1853" i="1"/>
  <c r="R1852" i="1"/>
  <c r="R10259" i="1" l="1"/>
  <c r="Q10260" i="1"/>
  <c r="Q1854" i="1"/>
  <c r="R1853" i="1"/>
  <c r="Q10261" i="1" l="1"/>
  <c r="R10260" i="1"/>
  <c r="Q1855" i="1"/>
  <c r="R1854" i="1"/>
  <c r="R10261" i="1" l="1"/>
  <c r="Q10262" i="1"/>
  <c r="Q1856" i="1"/>
  <c r="R1855" i="1"/>
  <c r="R10262" i="1" l="1"/>
  <c r="Q10263" i="1"/>
  <c r="Q1857" i="1"/>
  <c r="R1856" i="1"/>
  <c r="R10263" i="1" l="1"/>
  <c r="Q10264" i="1"/>
  <c r="Q1858" i="1"/>
  <c r="R1857" i="1"/>
  <c r="Q10265" i="1" l="1"/>
  <c r="R10264" i="1"/>
  <c r="Q1859" i="1"/>
  <c r="R1858" i="1"/>
  <c r="S1835" i="1" s="1"/>
  <c r="Q10266" i="1" l="1"/>
  <c r="R10265" i="1"/>
  <c r="Q1860" i="1"/>
  <c r="R1859" i="1"/>
  <c r="R10266" i="1" l="1"/>
  <c r="Q10267" i="1"/>
  <c r="Q1861" i="1"/>
  <c r="R1860" i="1"/>
  <c r="R10267" i="1" l="1"/>
  <c r="Q10268" i="1"/>
  <c r="Q1862" i="1"/>
  <c r="R1861" i="1"/>
  <c r="Q10269" i="1" l="1"/>
  <c r="R10268" i="1"/>
  <c r="Q1863" i="1"/>
  <c r="R1862" i="1"/>
  <c r="R10269" i="1" l="1"/>
  <c r="Q10270" i="1"/>
  <c r="Q1864" i="1"/>
  <c r="R1863" i="1"/>
  <c r="R10270" i="1" l="1"/>
  <c r="Q10271" i="1"/>
  <c r="Q1865" i="1"/>
  <c r="R1864" i="1"/>
  <c r="R10271" i="1" l="1"/>
  <c r="Q10272" i="1"/>
  <c r="Q1866" i="1"/>
  <c r="R1865" i="1"/>
  <c r="Q10273" i="1" l="1"/>
  <c r="R10272" i="1"/>
  <c r="Q1867" i="1"/>
  <c r="R1866" i="1"/>
  <c r="Q10274" i="1" l="1"/>
  <c r="R10273" i="1"/>
  <c r="Q1868" i="1"/>
  <c r="R1867" i="1"/>
  <c r="R10274" i="1" l="1"/>
  <c r="Q10275" i="1"/>
  <c r="Q1869" i="1"/>
  <c r="R1868" i="1"/>
  <c r="R10275" i="1" l="1"/>
  <c r="Q10276" i="1"/>
  <c r="Q1870" i="1"/>
  <c r="R1869" i="1"/>
  <c r="Q10277" i="1" l="1"/>
  <c r="R10276" i="1"/>
  <c r="Q1871" i="1"/>
  <c r="R1870" i="1"/>
  <c r="R10277" i="1" l="1"/>
  <c r="Q10278" i="1"/>
  <c r="Q1872" i="1"/>
  <c r="R1871" i="1"/>
  <c r="R10278" i="1" l="1"/>
  <c r="Q10279" i="1"/>
  <c r="Q1873" i="1"/>
  <c r="R1872" i="1"/>
  <c r="R10279" i="1" l="1"/>
  <c r="Q10280" i="1"/>
  <c r="Q1874" i="1"/>
  <c r="R1873" i="1"/>
  <c r="Q10281" i="1" l="1"/>
  <c r="R10280" i="1"/>
  <c r="Q1875" i="1"/>
  <c r="R1874" i="1"/>
  <c r="Q10282" i="1" l="1"/>
  <c r="R10281" i="1"/>
  <c r="Q1876" i="1"/>
  <c r="R1875" i="1"/>
  <c r="R10282" i="1" l="1"/>
  <c r="Q10283" i="1"/>
  <c r="Q1877" i="1"/>
  <c r="R1876" i="1"/>
  <c r="R10283" i="1" l="1"/>
  <c r="Q10284" i="1"/>
  <c r="Q1878" i="1"/>
  <c r="R1877" i="1"/>
  <c r="R10284" i="1" l="1"/>
  <c r="Q10285" i="1"/>
  <c r="Q1879" i="1"/>
  <c r="R1878" i="1"/>
  <c r="R10285" i="1" l="1"/>
  <c r="Q10286" i="1"/>
  <c r="Q1880" i="1"/>
  <c r="R1879" i="1"/>
  <c r="R10286" i="1" l="1"/>
  <c r="Q10287" i="1"/>
  <c r="Q1881" i="1"/>
  <c r="R1880" i="1"/>
  <c r="Q10288" i="1" l="1"/>
  <c r="R10287" i="1"/>
  <c r="R1881" i="1"/>
  <c r="Q1882" i="1"/>
  <c r="R10288" i="1" l="1"/>
  <c r="Q10289" i="1"/>
  <c r="Q1883" i="1"/>
  <c r="R1882" i="1"/>
  <c r="R10289" i="1" l="1"/>
  <c r="Q10290" i="1"/>
  <c r="Q1884" i="1"/>
  <c r="R1883" i="1"/>
  <c r="Q10291" i="1" l="1"/>
  <c r="R10290" i="1"/>
  <c r="Q1885" i="1"/>
  <c r="R1884" i="1"/>
  <c r="R10291" i="1" l="1"/>
  <c r="Q10292" i="1"/>
  <c r="Q1886" i="1"/>
  <c r="R1885" i="1"/>
  <c r="R10292" i="1" l="1"/>
  <c r="Q10293" i="1"/>
  <c r="Q1887" i="1"/>
  <c r="R1886" i="1"/>
  <c r="R10293" i="1" l="1"/>
  <c r="Q10294" i="1"/>
  <c r="Q1888" i="1"/>
  <c r="R1887" i="1"/>
  <c r="R10294" i="1" l="1"/>
  <c r="Q10295" i="1"/>
  <c r="Q1889" i="1"/>
  <c r="R1888" i="1"/>
  <c r="Q10296" i="1" l="1"/>
  <c r="R10295" i="1"/>
  <c r="Q1890" i="1"/>
  <c r="R1889" i="1"/>
  <c r="R10296" i="1" l="1"/>
  <c r="Q10297" i="1"/>
  <c r="Q1891" i="1"/>
  <c r="R1890" i="1"/>
  <c r="R10297" i="1" l="1"/>
  <c r="Q10298" i="1"/>
  <c r="Q1892" i="1"/>
  <c r="R1891" i="1"/>
  <c r="Q10299" i="1" l="1"/>
  <c r="R10298" i="1"/>
  <c r="Q1893" i="1"/>
  <c r="R1892" i="1"/>
  <c r="R10299" i="1" l="1"/>
  <c r="Q10300" i="1"/>
  <c r="Q1894" i="1"/>
  <c r="R1893" i="1"/>
  <c r="R10300" i="1" l="1"/>
  <c r="Q10301" i="1"/>
  <c r="Q1895" i="1"/>
  <c r="R1894" i="1"/>
  <c r="R10301" i="1" l="1"/>
  <c r="Q10302" i="1"/>
  <c r="Q1896" i="1"/>
  <c r="R1895" i="1"/>
  <c r="R10302" i="1" l="1"/>
  <c r="Q10303" i="1"/>
  <c r="Q1897" i="1"/>
  <c r="R1896" i="1"/>
  <c r="Q10304" i="1" l="1"/>
  <c r="R10303" i="1"/>
  <c r="Q1898" i="1"/>
  <c r="R1897" i="1"/>
  <c r="R10304" i="1" l="1"/>
  <c r="Q10305" i="1"/>
  <c r="Q1899" i="1"/>
  <c r="R1898" i="1"/>
  <c r="R10305" i="1" l="1"/>
  <c r="Q10306" i="1"/>
  <c r="Q1900" i="1"/>
  <c r="R1899" i="1"/>
  <c r="Q10307" i="1" l="1"/>
  <c r="R10306" i="1"/>
  <c r="Q1901" i="1"/>
  <c r="R1900" i="1"/>
  <c r="R10307" i="1" l="1"/>
  <c r="Q10308" i="1"/>
  <c r="Q1902" i="1"/>
  <c r="R1901" i="1"/>
  <c r="R10308" i="1" l="1"/>
  <c r="Q10309" i="1"/>
  <c r="R1902" i="1"/>
  <c r="Q1903" i="1"/>
  <c r="R10309" i="1" l="1"/>
  <c r="Q10310" i="1"/>
  <c r="Q1904" i="1"/>
  <c r="R1903" i="1"/>
  <c r="R10310" i="1" l="1"/>
  <c r="Q10311" i="1"/>
  <c r="Q1905" i="1"/>
  <c r="R1904" i="1"/>
  <c r="Q10312" i="1" l="1"/>
  <c r="R10311" i="1"/>
  <c r="Q1906" i="1"/>
  <c r="R1905" i="1"/>
  <c r="R10312" i="1" l="1"/>
  <c r="Q10313" i="1"/>
  <c r="Q1907" i="1"/>
  <c r="R1906" i="1"/>
  <c r="S1883" i="1" s="1"/>
  <c r="R10313" i="1" l="1"/>
  <c r="Q10314" i="1"/>
  <c r="Q1908" i="1"/>
  <c r="R1907" i="1"/>
  <c r="Q10315" i="1" l="1"/>
  <c r="R10314" i="1"/>
  <c r="Q1909" i="1"/>
  <c r="R1908" i="1"/>
  <c r="R10315" i="1" l="1"/>
  <c r="Q10316" i="1"/>
  <c r="Q1910" i="1"/>
  <c r="R1909" i="1"/>
  <c r="R10316" i="1" l="1"/>
  <c r="Q10317" i="1"/>
  <c r="Q1911" i="1"/>
  <c r="R1910" i="1"/>
  <c r="R10317" i="1" l="1"/>
  <c r="Q10318" i="1"/>
  <c r="Q1912" i="1"/>
  <c r="R1911" i="1"/>
  <c r="R10318" i="1" l="1"/>
  <c r="Q10319" i="1"/>
  <c r="Q1913" i="1"/>
  <c r="R1912" i="1"/>
  <c r="Q10320" i="1" l="1"/>
  <c r="R10319" i="1"/>
  <c r="Q1914" i="1"/>
  <c r="R1913" i="1"/>
  <c r="R10320" i="1" l="1"/>
  <c r="Q10321" i="1"/>
  <c r="Q1915" i="1"/>
  <c r="R1914" i="1"/>
  <c r="R10321" i="1" l="1"/>
  <c r="Q10322" i="1"/>
  <c r="Q1916" i="1"/>
  <c r="R1915" i="1"/>
  <c r="Q10323" i="1" l="1"/>
  <c r="R10322" i="1"/>
  <c r="Q1917" i="1"/>
  <c r="R1916" i="1"/>
  <c r="R10323" i="1" l="1"/>
  <c r="Q10324" i="1"/>
  <c r="Q1918" i="1"/>
  <c r="R1917" i="1"/>
  <c r="R10324" i="1" l="1"/>
  <c r="Q10325" i="1"/>
  <c r="Q1919" i="1"/>
  <c r="R1918" i="1"/>
  <c r="R10325" i="1" l="1"/>
  <c r="Q10326" i="1"/>
  <c r="Q1920" i="1"/>
  <c r="R1919" i="1"/>
  <c r="R10326" i="1" l="1"/>
  <c r="Q10327" i="1"/>
  <c r="Q1921" i="1"/>
  <c r="R1920" i="1"/>
  <c r="Q10328" i="1" l="1"/>
  <c r="R10327" i="1"/>
  <c r="Q1922" i="1"/>
  <c r="R1921" i="1"/>
  <c r="R10328" i="1" l="1"/>
  <c r="Q10329" i="1"/>
  <c r="Q1923" i="1"/>
  <c r="R1922" i="1"/>
  <c r="R10329" i="1" l="1"/>
  <c r="Q10330" i="1"/>
  <c r="Q1924" i="1"/>
  <c r="R1923" i="1"/>
  <c r="Q10331" i="1" l="1"/>
  <c r="R10330" i="1"/>
  <c r="Q1925" i="1"/>
  <c r="R1924" i="1"/>
  <c r="R10331" i="1" l="1"/>
  <c r="Q10332" i="1"/>
  <c r="Q1926" i="1"/>
  <c r="R1925" i="1"/>
  <c r="R10332" i="1" l="1"/>
  <c r="Q10333" i="1"/>
  <c r="Q1927" i="1"/>
  <c r="R1926" i="1"/>
  <c r="R10333" i="1" l="1"/>
  <c r="Q10334" i="1"/>
  <c r="Q1928" i="1"/>
  <c r="R1927" i="1"/>
  <c r="R10334" i="1" l="1"/>
  <c r="Q10335" i="1"/>
  <c r="Q1929" i="1"/>
  <c r="R1928" i="1"/>
  <c r="Q10336" i="1" l="1"/>
  <c r="R10335" i="1"/>
  <c r="Q1930" i="1"/>
  <c r="R1929" i="1"/>
  <c r="R10336" i="1" l="1"/>
  <c r="Q10337" i="1"/>
  <c r="Q1931" i="1"/>
  <c r="R1930" i="1"/>
  <c r="R10337" i="1" l="1"/>
  <c r="Q10338" i="1"/>
  <c r="Q1932" i="1"/>
  <c r="R1931" i="1"/>
  <c r="Q10339" i="1" l="1"/>
  <c r="R10338" i="1"/>
  <c r="Q1933" i="1"/>
  <c r="R1932" i="1"/>
  <c r="R10339" i="1" l="1"/>
  <c r="Q10340" i="1"/>
  <c r="Q1934" i="1"/>
  <c r="R1933" i="1"/>
  <c r="R10340" i="1" l="1"/>
  <c r="Q10341" i="1"/>
  <c r="Q1935" i="1"/>
  <c r="R1934" i="1"/>
  <c r="R10341" i="1" l="1"/>
  <c r="Q10342" i="1"/>
  <c r="Q1936" i="1"/>
  <c r="R1935" i="1"/>
  <c r="R10342" i="1" l="1"/>
  <c r="Q10343" i="1"/>
  <c r="Q1937" i="1"/>
  <c r="R1936" i="1"/>
  <c r="Q10344" i="1" l="1"/>
  <c r="R10343" i="1"/>
  <c r="Q1938" i="1"/>
  <c r="R1937" i="1"/>
  <c r="R10344" i="1" l="1"/>
  <c r="Q10345" i="1"/>
  <c r="Q1939" i="1"/>
  <c r="R1938" i="1"/>
  <c r="R10345" i="1" l="1"/>
  <c r="Q10346" i="1"/>
  <c r="Q1940" i="1"/>
  <c r="R1939" i="1"/>
  <c r="Q10347" i="1" l="1"/>
  <c r="R10346" i="1"/>
  <c r="Q1941" i="1"/>
  <c r="R1940" i="1"/>
  <c r="R10347" i="1" l="1"/>
  <c r="Q10348" i="1"/>
  <c r="Q1942" i="1"/>
  <c r="R1941" i="1"/>
  <c r="R10348" i="1" l="1"/>
  <c r="Q10349" i="1"/>
  <c r="Q1943" i="1"/>
  <c r="R1942" i="1"/>
  <c r="R10349" i="1" l="1"/>
  <c r="Q10350" i="1"/>
  <c r="Q1944" i="1"/>
  <c r="R1943" i="1"/>
  <c r="R10350" i="1" l="1"/>
  <c r="Q10351" i="1"/>
  <c r="Q1945" i="1"/>
  <c r="R1944" i="1"/>
  <c r="Q10352" i="1" l="1"/>
  <c r="R10351" i="1"/>
  <c r="R1945" i="1"/>
  <c r="Q1946" i="1"/>
  <c r="R10352" i="1" l="1"/>
  <c r="Q10353" i="1"/>
  <c r="Q1947" i="1"/>
  <c r="R1946" i="1"/>
  <c r="R10353" i="1" l="1"/>
  <c r="Q10354" i="1"/>
  <c r="Q1948" i="1"/>
  <c r="R1947" i="1"/>
  <c r="Q10355" i="1" l="1"/>
  <c r="R10354" i="1"/>
  <c r="Q1949" i="1"/>
  <c r="R1948" i="1"/>
  <c r="R10355" i="1" l="1"/>
  <c r="Q10356" i="1"/>
  <c r="Q1950" i="1"/>
  <c r="R1949" i="1"/>
  <c r="R10356" i="1" l="1"/>
  <c r="Q10357" i="1"/>
  <c r="Q1951" i="1"/>
  <c r="R1950" i="1"/>
  <c r="R10357" i="1" l="1"/>
  <c r="Q10358" i="1"/>
  <c r="Q1952" i="1"/>
  <c r="R1951" i="1"/>
  <c r="R10358" i="1" l="1"/>
  <c r="Q10359" i="1"/>
  <c r="Q1953" i="1"/>
  <c r="R1952" i="1"/>
  <c r="Q10360" i="1" l="1"/>
  <c r="R10359" i="1"/>
  <c r="Q1954" i="1"/>
  <c r="R1953" i="1"/>
  <c r="R10360" i="1" l="1"/>
  <c r="Q10361" i="1"/>
  <c r="Q1955" i="1"/>
  <c r="R1954" i="1"/>
  <c r="S1931" i="1" s="1"/>
  <c r="R10361" i="1" l="1"/>
  <c r="Q10362" i="1"/>
  <c r="Q1956" i="1"/>
  <c r="R1955" i="1"/>
  <c r="Q10363" i="1" l="1"/>
  <c r="R10362" i="1"/>
  <c r="Q1957" i="1"/>
  <c r="R1956" i="1"/>
  <c r="R10363" i="1" l="1"/>
  <c r="Q10364" i="1"/>
  <c r="Q1958" i="1"/>
  <c r="R1957" i="1"/>
  <c r="R10364" i="1" l="1"/>
  <c r="Q10365" i="1"/>
  <c r="Q1959" i="1"/>
  <c r="R1958" i="1"/>
  <c r="R10365" i="1" l="1"/>
  <c r="Q10366" i="1"/>
  <c r="Q1960" i="1"/>
  <c r="R1959" i="1"/>
  <c r="R10366" i="1" l="1"/>
  <c r="Q10367" i="1"/>
  <c r="Q1961" i="1"/>
  <c r="R1960" i="1"/>
  <c r="Q10368" i="1" l="1"/>
  <c r="R10367" i="1"/>
  <c r="Q1962" i="1"/>
  <c r="R1961" i="1"/>
  <c r="R10368" i="1" l="1"/>
  <c r="Q10369" i="1"/>
  <c r="Q1963" i="1"/>
  <c r="R1962" i="1"/>
  <c r="R10369" i="1" l="1"/>
  <c r="Q10370" i="1"/>
  <c r="Q1964" i="1"/>
  <c r="R1963" i="1"/>
  <c r="Q10371" i="1" l="1"/>
  <c r="R10370" i="1"/>
  <c r="Q1965" i="1"/>
  <c r="R1964" i="1"/>
  <c r="R10371" i="1" l="1"/>
  <c r="Q10372" i="1"/>
  <c r="Q1966" i="1"/>
  <c r="R1965" i="1"/>
  <c r="R10372" i="1" l="1"/>
  <c r="Q10373" i="1"/>
  <c r="Q1967" i="1"/>
  <c r="R1966" i="1"/>
  <c r="R10373" i="1" l="1"/>
  <c r="Q10374" i="1"/>
  <c r="Q1968" i="1"/>
  <c r="R1967" i="1"/>
  <c r="R10374" i="1" l="1"/>
  <c r="Q10375" i="1"/>
  <c r="Q1969" i="1"/>
  <c r="R1968" i="1"/>
  <c r="Q10376" i="1" l="1"/>
  <c r="R10375" i="1"/>
  <c r="Q1970" i="1"/>
  <c r="R1969" i="1"/>
  <c r="R10376" i="1" l="1"/>
  <c r="Q10377" i="1"/>
  <c r="Q1971" i="1"/>
  <c r="R1970" i="1"/>
  <c r="R10377" i="1" l="1"/>
  <c r="Q10378" i="1"/>
  <c r="Q1972" i="1"/>
  <c r="R1971" i="1"/>
  <c r="Q10379" i="1" l="1"/>
  <c r="R10378" i="1"/>
  <c r="Q1973" i="1"/>
  <c r="R1972" i="1"/>
  <c r="R10379" i="1" l="1"/>
  <c r="Q10380" i="1"/>
  <c r="Q1974" i="1"/>
  <c r="R1973" i="1"/>
  <c r="R10380" i="1" l="1"/>
  <c r="Q10381" i="1"/>
  <c r="Q1975" i="1"/>
  <c r="R1974" i="1"/>
  <c r="R10381" i="1" l="1"/>
  <c r="Q10382" i="1"/>
  <c r="Q1976" i="1"/>
  <c r="R1975" i="1"/>
  <c r="R10382" i="1" l="1"/>
  <c r="Q10383" i="1"/>
  <c r="Q1977" i="1"/>
  <c r="R1976" i="1"/>
  <c r="Q10384" i="1" l="1"/>
  <c r="R10383" i="1"/>
  <c r="Q1978" i="1"/>
  <c r="R1977" i="1"/>
  <c r="R10384" i="1" l="1"/>
  <c r="Q10385" i="1"/>
  <c r="Q1979" i="1"/>
  <c r="R1978" i="1"/>
  <c r="R10385" i="1" l="1"/>
  <c r="Q10386" i="1"/>
  <c r="Q1980" i="1"/>
  <c r="R1979" i="1"/>
  <c r="Q10387" i="1" l="1"/>
  <c r="R10386" i="1"/>
  <c r="Q1981" i="1"/>
  <c r="R1980" i="1"/>
  <c r="R10387" i="1" l="1"/>
  <c r="Q10388" i="1"/>
  <c r="Q1982" i="1"/>
  <c r="R1981" i="1"/>
  <c r="R10388" i="1" l="1"/>
  <c r="Q10389" i="1"/>
  <c r="Q1983" i="1"/>
  <c r="R1982" i="1"/>
  <c r="R10389" i="1" l="1"/>
  <c r="Q10390" i="1"/>
  <c r="Q1984" i="1"/>
  <c r="R1983" i="1"/>
  <c r="R10390" i="1" l="1"/>
  <c r="Q10391" i="1"/>
  <c r="Q1985" i="1"/>
  <c r="R1984" i="1"/>
  <c r="Q10392" i="1" l="1"/>
  <c r="R10391" i="1"/>
  <c r="Q1986" i="1"/>
  <c r="R1985" i="1"/>
  <c r="R10392" i="1" l="1"/>
  <c r="Q10393" i="1"/>
  <c r="Q1987" i="1"/>
  <c r="R1986" i="1"/>
  <c r="R10393" i="1" l="1"/>
  <c r="Q10394" i="1"/>
  <c r="Q1988" i="1"/>
  <c r="R1987" i="1"/>
  <c r="Q10395" i="1" l="1"/>
  <c r="R10394" i="1"/>
  <c r="Q1989" i="1"/>
  <c r="R1988" i="1"/>
  <c r="R10395" i="1" l="1"/>
  <c r="Q10396" i="1"/>
  <c r="Q1990" i="1"/>
  <c r="R1989" i="1"/>
  <c r="R10396" i="1" l="1"/>
  <c r="Q10397" i="1"/>
  <c r="Q1991" i="1"/>
  <c r="R1990" i="1"/>
  <c r="R10397" i="1" l="1"/>
  <c r="Q10398" i="1"/>
  <c r="Q1992" i="1"/>
  <c r="R1991" i="1"/>
  <c r="R10398" i="1" l="1"/>
  <c r="Q10399" i="1"/>
  <c r="Q1993" i="1"/>
  <c r="R1992" i="1"/>
  <c r="Q10400" i="1" l="1"/>
  <c r="R10399" i="1"/>
  <c r="Q1994" i="1"/>
  <c r="R1993" i="1"/>
  <c r="R10400" i="1" l="1"/>
  <c r="Q10401" i="1"/>
  <c r="Q1995" i="1"/>
  <c r="R1994" i="1"/>
  <c r="R10401" i="1" l="1"/>
  <c r="Q10402" i="1"/>
  <c r="Q1996" i="1"/>
  <c r="R1995" i="1"/>
  <c r="Q10403" i="1" l="1"/>
  <c r="R10402" i="1"/>
  <c r="Q1997" i="1"/>
  <c r="R1996" i="1"/>
  <c r="R10403" i="1" l="1"/>
  <c r="Q10404" i="1"/>
  <c r="Q1998" i="1"/>
  <c r="R1997" i="1"/>
  <c r="R10404" i="1" l="1"/>
  <c r="Q10405" i="1"/>
  <c r="Q1999" i="1"/>
  <c r="R1998" i="1"/>
  <c r="R10405" i="1" l="1"/>
  <c r="Q10406" i="1"/>
  <c r="Q2000" i="1"/>
  <c r="R1999" i="1"/>
  <c r="R10406" i="1" l="1"/>
  <c r="Q10407" i="1"/>
  <c r="Q2001" i="1"/>
  <c r="R2000" i="1"/>
  <c r="Q10408" i="1" l="1"/>
  <c r="R10407" i="1"/>
  <c r="Q2002" i="1"/>
  <c r="R2001" i="1"/>
  <c r="R10408" i="1" l="1"/>
  <c r="Q10409" i="1"/>
  <c r="Q2003" i="1"/>
  <c r="R2002" i="1"/>
  <c r="S1979" i="1" s="1"/>
  <c r="R10409" i="1" l="1"/>
  <c r="Q10410" i="1"/>
  <c r="Q2004" i="1"/>
  <c r="R2003" i="1"/>
  <c r="Q10411" i="1" l="1"/>
  <c r="R10410" i="1"/>
  <c r="Q2005" i="1"/>
  <c r="R2004" i="1"/>
  <c r="R10411" i="1" l="1"/>
  <c r="Q10412" i="1"/>
  <c r="Q2006" i="1"/>
  <c r="R2005" i="1"/>
  <c r="R10412" i="1" l="1"/>
  <c r="Q10413" i="1"/>
  <c r="Q2007" i="1"/>
  <c r="R2006" i="1"/>
  <c r="R10413" i="1" l="1"/>
  <c r="Q10414" i="1"/>
  <c r="Q2008" i="1"/>
  <c r="R2007" i="1"/>
  <c r="R10414" i="1" l="1"/>
  <c r="Q10415" i="1"/>
  <c r="Q2009" i="1"/>
  <c r="R2008" i="1"/>
  <c r="Q10416" i="1" l="1"/>
  <c r="R10415" i="1"/>
  <c r="R2009" i="1"/>
  <c r="Q2010" i="1"/>
  <c r="R10416" i="1" l="1"/>
  <c r="Q10417" i="1"/>
  <c r="Q2011" i="1"/>
  <c r="R2010" i="1"/>
  <c r="R10417" i="1" l="1"/>
  <c r="Q10418" i="1"/>
  <c r="Q2012" i="1"/>
  <c r="R2011" i="1"/>
  <c r="Q10419" i="1" l="1"/>
  <c r="R10418" i="1"/>
  <c r="Q2013" i="1"/>
  <c r="R2012" i="1"/>
  <c r="R10419" i="1" l="1"/>
  <c r="Q10420" i="1"/>
  <c r="Q2014" i="1"/>
  <c r="R2013" i="1"/>
  <c r="R10420" i="1" l="1"/>
  <c r="Q10421" i="1"/>
  <c r="Q2015" i="1"/>
  <c r="R2014" i="1"/>
  <c r="R10421" i="1" l="1"/>
  <c r="Q10422" i="1"/>
  <c r="Q2016" i="1"/>
  <c r="R2015" i="1"/>
  <c r="R10422" i="1" l="1"/>
  <c r="Q10423" i="1"/>
  <c r="Q2017" i="1"/>
  <c r="R2016" i="1"/>
  <c r="Q10424" i="1" l="1"/>
  <c r="R10423" i="1"/>
  <c r="Q2018" i="1"/>
  <c r="R2017" i="1"/>
  <c r="R10424" i="1" l="1"/>
  <c r="Q10425" i="1"/>
  <c r="Q2019" i="1"/>
  <c r="R2018" i="1"/>
  <c r="R10425" i="1" l="1"/>
  <c r="Q10426" i="1"/>
  <c r="Q2020" i="1"/>
  <c r="R2019" i="1"/>
  <c r="Q10427" i="1" l="1"/>
  <c r="R10426" i="1"/>
  <c r="Q2021" i="1"/>
  <c r="R2020" i="1"/>
  <c r="R10427" i="1" l="1"/>
  <c r="Q10428" i="1"/>
  <c r="Q2022" i="1"/>
  <c r="R2021" i="1"/>
  <c r="R10428" i="1" l="1"/>
  <c r="Q10429" i="1"/>
  <c r="Q2023" i="1"/>
  <c r="R2022" i="1"/>
  <c r="R10429" i="1" l="1"/>
  <c r="Q10430" i="1"/>
  <c r="Q2024" i="1"/>
  <c r="R2023" i="1"/>
  <c r="R10430" i="1" l="1"/>
  <c r="Q10431" i="1"/>
  <c r="Q2025" i="1"/>
  <c r="R2024" i="1"/>
  <c r="Q10432" i="1" l="1"/>
  <c r="R10431" i="1"/>
  <c r="Q2026" i="1"/>
  <c r="R2025" i="1"/>
  <c r="R10432" i="1" l="1"/>
  <c r="Q10433" i="1"/>
  <c r="Q2027" i="1"/>
  <c r="R2026" i="1"/>
  <c r="R10433" i="1" l="1"/>
  <c r="Q10434" i="1"/>
  <c r="Q2028" i="1"/>
  <c r="R2027" i="1"/>
  <c r="Q10435" i="1" l="1"/>
  <c r="R10434" i="1"/>
  <c r="Q2029" i="1"/>
  <c r="R2028" i="1"/>
  <c r="R10435" i="1" l="1"/>
  <c r="Q10436" i="1"/>
  <c r="Q2030" i="1"/>
  <c r="R2029" i="1"/>
  <c r="R10436" i="1" l="1"/>
  <c r="Q10437" i="1"/>
  <c r="R2030" i="1"/>
  <c r="Q2031" i="1"/>
  <c r="R10437" i="1" l="1"/>
  <c r="Q10438" i="1"/>
  <c r="Q2032" i="1"/>
  <c r="R2031" i="1"/>
  <c r="R10438" i="1" l="1"/>
  <c r="Q10439" i="1"/>
  <c r="Q2033" i="1"/>
  <c r="R2032" i="1"/>
  <c r="Q10440" i="1" l="1"/>
  <c r="R10439" i="1"/>
  <c r="Q2034" i="1"/>
  <c r="R2033" i="1"/>
  <c r="R10440" i="1" l="1"/>
  <c r="Q10441" i="1"/>
  <c r="Q2035" i="1"/>
  <c r="R2034" i="1"/>
  <c r="R10441" i="1" l="1"/>
  <c r="Q10442" i="1"/>
  <c r="Q2036" i="1"/>
  <c r="R2035" i="1"/>
  <c r="Q10443" i="1" l="1"/>
  <c r="R10442" i="1"/>
  <c r="Q2037" i="1"/>
  <c r="R2036" i="1"/>
  <c r="R10443" i="1" l="1"/>
  <c r="Q10444" i="1"/>
  <c r="Q2038" i="1"/>
  <c r="R2037" i="1"/>
  <c r="R10444" i="1" l="1"/>
  <c r="Q10445" i="1"/>
  <c r="Q2039" i="1"/>
  <c r="R2038" i="1"/>
  <c r="R10445" i="1" l="1"/>
  <c r="Q10446" i="1"/>
  <c r="Q2040" i="1"/>
  <c r="R2039" i="1"/>
  <c r="R10446" i="1" l="1"/>
  <c r="Q10447" i="1"/>
  <c r="Q2041" i="1"/>
  <c r="R2040" i="1"/>
  <c r="Q10448" i="1" l="1"/>
  <c r="R10447" i="1"/>
  <c r="Q2042" i="1"/>
  <c r="R2041" i="1"/>
  <c r="R10448" i="1" l="1"/>
  <c r="Q10449" i="1"/>
  <c r="Q2043" i="1"/>
  <c r="R2042" i="1"/>
  <c r="R10449" i="1" l="1"/>
  <c r="Q10450" i="1"/>
  <c r="Q2044" i="1"/>
  <c r="R2043" i="1"/>
  <c r="Q10451" i="1" l="1"/>
  <c r="R10450" i="1"/>
  <c r="Q2045" i="1"/>
  <c r="R2044" i="1"/>
  <c r="R10451" i="1" l="1"/>
  <c r="Q10452" i="1"/>
  <c r="Q2046" i="1"/>
  <c r="R2045" i="1"/>
  <c r="R10452" i="1" l="1"/>
  <c r="Q10453" i="1"/>
  <c r="Q2047" i="1"/>
  <c r="R2046" i="1"/>
  <c r="R10453" i="1" l="1"/>
  <c r="Q10454" i="1"/>
  <c r="Q2048" i="1"/>
  <c r="R2047" i="1"/>
  <c r="R10454" i="1" l="1"/>
  <c r="Q10455" i="1"/>
  <c r="Q2049" i="1"/>
  <c r="R2048" i="1"/>
  <c r="Q10456" i="1" l="1"/>
  <c r="R10455" i="1"/>
  <c r="Q2050" i="1"/>
  <c r="R2049" i="1"/>
  <c r="R10456" i="1" l="1"/>
  <c r="Q10457" i="1"/>
  <c r="Q2051" i="1"/>
  <c r="R2050" i="1"/>
  <c r="S2027" i="1" s="1"/>
  <c r="R10457" i="1" l="1"/>
  <c r="Q10458" i="1"/>
  <c r="Q2052" i="1"/>
  <c r="R2051" i="1"/>
  <c r="Q10459" i="1" l="1"/>
  <c r="R10458" i="1"/>
  <c r="Q2053" i="1"/>
  <c r="R2052" i="1"/>
  <c r="R10459" i="1" l="1"/>
  <c r="Q10460" i="1"/>
  <c r="Q2054" i="1"/>
  <c r="R2053" i="1"/>
  <c r="R10460" i="1" l="1"/>
  <c r="Q10461" i="1"/>
  <c r="Q2055" i="1"/>
  <c r="R2054" i="1"/>
  <c r="R10461" i="1" l="1"/>
  <c r="Q10462" i="1"/>
  <c r="Q2056" i="1"/>
  <c r="R2055" i="1"/>
  <c r="R10462" i="1" l="1"/>
  <c r="Q10463" i="1"/>
  <c r="Q2057" i="1"/>
  <c r="R2056" i="1"/>
  <c r="Q10464" i="1" l="1"/>
  <c r="R10463" i="1"/>
  <c r="Q2058" i="1"/>
  <c r="R2057" i="1"/>
  <c r="R10464" i="1" l="1"/>
  <c r="Q10465" i="1"/>
  <c r="Q2059" i="1"/>
  <c r="R2058" i="1"/>
  <c r="R10465" i="1" l="1"/>
  <c r="Q10466" i="1"/>
  <c r="Q2060" i="1"/>
  <c r="R2059" i="1"/>
  <c r="Q10467" i="1" l="1"/>
  <c r="R10466" i="1"/>
  <c r="Q2061" i="1"/>
  <c r="R2060" i="1"/>
  <c r="R10467" i="1" l="1"/>
  <c r="Q10468" i="1"/>
  <c r="Q2062" i="1"/>
  <c r="R2061" i="1"/>
  <c r="R10468" i="1" l="1"/>
  <c r="Q10469" i="1"/>
  <c r="Q2063" i="1"/>
  <c r="R2062" i="1"/>
  <c r="R10469" i="1" l="1"/>
  <c r="Q10470" i="1"/>
  <c r="Q2064" i="1"/>
  <c r="R2063" i="1"/>
  <c r="R10470" i="1" l="1"/>
  <c r="Q10471" i="1"/>
  <c r="Q2065" i="1"/>
  <c r="R2064" i="1"/>
  <c r="Q10472" i="1" l="1"/>
  <c r="R10471" i="1"/>
  <c r="Q2066" i="1"/>
  <c r="R2065" i="1"/>
  <c r="R10472" i="1" l="1"/>
  <c r="Q10473" i="1"/>
  <c r="Q2067" i="1"/>
  <c r="R2066" i="1"/>
  <c r="R10473" i="1" l="1"/>
  <c r="Q10474" i="1"/>
  <c r="Q2068" i="1"/>
  <c r="R2067" i="1"/>
  <c r="Q10475" i="1" l="1"/>
  <c r="R10474" i="1"/>
  <c r="Q2069" i="1"/>
  <c r="R2068" i="1"/>
  <c r="R10475" i="1" l="1"/>
  <c r="Q10476" i="1"/>
  <c r="Q2070" i="1"/>
  <c r="R2069" i="1"/>
  <c r="R10476" i="1" l="1"/>
  <c r="Q10477" i="1"/>
  <c r="Q2071" i="1"/>
  <c r="R2070" i="1"/>
  <c r="R10477" i="1" l="1"/>
  <c r="Q10478" i="1"/>
  <c r="Q2072" i="1"/>
  <c r="R2071" i="1"/>
  <c r="R10478" i="1" l="1"/>
  <c r="Q10479" i="1"/>
  <c r="Q2073" i="1"/>
  <c r="R2072" i="1"/>
  <c r="Q10480" i="1" l="1"/>
  <c r="R10479" i="1"/>
  <c r="R2073" i="1"/>
  <c r="Q2074" i="1"/>
  <c r="R10480" i="1" l="1"/>
  <c r="Q10481" i="1"/>
  <c r="Q2075" i="1"/>
  <c r="R2074" i="1"/>
  <c r="R10481" i="1" l="1"/>
  <c r="Q10482" i="1"/>
  <c r="Q2076" i="1"/>
  <c r="R2075" i="1"/>
  <c r="Q10483" i="1" l="1"/>
  <c r="R10482" i="1"/>
  <c r="Q2077" i="1"/>
  <c r="R2076" i="1"/>
  <c r="R10483" i="1" l="1"/>
  <c r="Q10484" i="1"/>
  <c r="Q2078" i="1"/>
  <c r="R2077" i="1"/>
  <c r="R10484" i="1" l="1"/>
  <c r="Q10485" i="1"/>
  <c r="Q2079" i="1"/>
  <c r="R2078" i="1"/>
  <c r="R10485" i="1" l="1"/>
  <c r="Q10486" i="1"/>
  <c r="Q2080" i="1"/>
  <c r="R2079" i="1"/>
  <c r="R10486" i="1" l="1"/>
  <c r="Q10487" i="1"/>
  <c r="Q2081" i="1"/>
  <c r="R2080" i="1"/>
  <c r="Q10488" i="1" l="1"/>
  <c r="R10487" i="1"/>
  <c r="Q2082" i="1"/>
  <c r="R2081" i="1"/>
  <c r="R10488" i="1" l="1"/>
  <c r="Q10489" i="1"/>
  <c r="Q2083" i="1"/>
  <c r="R2082" i="1"/>
  <c r="R10489" i="1" l="1"/>
  <c r="Q10490" i="1"/>
  <c r="Q2084" i="1"/>
  <c r="R2083" i="1"/>
  <c r="Q10491" i="1" l="1"/>
  <c r="R10490" i="1"/>
  <c r="Q2085" i="1"/>
  <c r="R2084" i="1"/>
  <c r="R10491" i="1" l="1"/>
  <c r="Q10492" i="1"/>
  <c r="Q2086" i="1"/>
  <c r="R2085" i="1"/>
  <c r="R10492" i="1" l="1"/>
  <c r="Q10493" i="1"/>
  <c r="Q2087" i="1"/>
  <c r="R2086" i="1"/>
  <c r="R10493" i="1" l="1"/>
  <c r="Q10494" i="1"/>
  <c r="Q2088" i="1"/>
  <c r="R2087" i="1"/>
  <c r="R10494" i="1" l="1"/>
  <c r="Q10495" i="1"/>
  <c r="Q2089" i="1"/>
  <c r="R2088" i="1"/>
  <c r="Q10496" i="1" l="1"/>
  <c r="R10495" i="1"/>
  <c r="Q2090" i="1"/>
  <c r="R2089" i="1"/>
  <c r="R10496" i="1" l="1"/>
  <c r="Q10497" i="1"/>
  <c r="Q2091" i="1"/>
  <c r="R2090" i="1"/>
  <c r="R10497" i="1" l="1"/>
  <c r="Q10498" i="1"/>
  <c r="Q2092" i="1"/>
  <c r="R2091" i="1"/>
  <c r="Q10499" i="1" l="1"/>
  <c r="R10498" i="1"/>
  <c r="Q2093" i="1"/>
  <c r="R2092" i="1"/>
  <c r="R10499" i="1" l="1"/>
  <c r="Q10500" i="1"/>
  <c r="Q2094" i="1"/>
  <c r="R2093" i="1"/>
  <c r="R10500" i="1" l="1"/>
  <c r="Q10501" i="1"/>
  <c r="Q2095" i="1"/>
  <c r="R2094" i="1"/>
  <c r="R10501" i="1" l="1"/>
  <c r="Q10502" i="1"/>
  <c r="Q2096" i="1"/>
  <c r="R2095" i="1"/>
  <c r="R10502" i="1" l="1"/>
  <c r="Q10503" i="1"/>
  <c r="Q2097" i="1"/>
  <c r="R2096" i="1"/>
  <c r="Q10504" i="1" l="1"/>
  <c r="R10503" i="1"/>
  <c r="Q2098" i="1"/>
  <c r="R2097" i="1"/>
  <c r="R10504" i="1" l="1"/>
  <c r="Q10505" i="1"/>
  <c r="Q2099" i="1"/>
  <c r="R2098" i="1"/>
  <c r="S2075" i="1" s="1"/>
  <c r="R10505" i="1" l="1"/>
  <c r="Q10506" i="1"/>
  <c r="Q2100" i="1"/>
  <c r="R2099" i="1"/>
  <c r="Q10507" i="1" l="1"/>
  <c r="R10506" i="1"/>
  <c r="Q2101" i="1"/>
  <c r="R2100" i="1"/>
  <c r="R10507" i="1" l="1"/>
  <c r="Q10508" i="1"/>
  <c r="Q2102" i="1"/>
  <c r="R2101" i="1"/>
  <c r="R10508" i="1" l="1"/>
  <c r="Q10509" i="1"/>
  <c r="Q2103" i="1"/>
  <c r="R2102" i="1"/>
  <c r="R10509" i="1" l="1"/>
  <c r="Q10510" i="1"/>
  <c r="Q2104" i="1"/>
  <c r="R2103" i="1"/>
  <c r="R10510" i="1" l="1"/>
  <c r="Q10511" i="1"/>
  <c r="Q2105" i="1"/>
  <c r="R2104" i="1"/>
  <c r="Q10512" i="1" l="1"/>
  <c r="R10511" i="1"/>
  <c r="Q2106" i="1"/>
  <c r="R2105" i="1"/>
  <c r="R10512" i="1" l="1"/>
  <c r="Q10513" i="1"/>
  <c r="Q2107" i="1"/>
  <c r="R2106" i="1"/>
  <c r="R10513" i="1" l="1"/>
  <c r="Q10514" i="1"/>
  <c r="Q2108" i="1"/>
  <c r="R2107" i="1"/>
  <c r="Q10515" i="1" l="1"/>
  <c r="R10514" i="1"/>
  <c r="Q2109" i="1"/>
  <c r="R2108" i="1"/>
  <c r="R10515" i="1" l="1"/>
  <c r="Q10516" i="1"/>
  <c r="Q2110" i="1"/>
  <c r="R2109" i="1"/>
  <c r="R10516" i="1" l="1"/>
  <c r="Q10517" i="1"/>
  <c r="Q2111" i="1"/>
  <c r="R2110" i="1"/>
  <c r="R10517" i="1" l="1"/>
  <c r="Q10518" i="1"/>
  <c r="Q2112" i="1"/>
  <c r="R2111" i="1"/>
  <c r="R10518" i="1" l="1"/>
  <c r="Q10519" i="1"/>
  <c r="Q2113" i="1"/>
  <c r="R2112" i="1"/>
  <c r="Q10520" i="1" l="1"/>
  <c r="R10519" i="1"/>
  <c r="Q2114" i="1"/>
  <c r="R2113" i="1"/>
  <c r="R10520" i="1" l="1"/>
  <c r="Q10521" i="1"/>
  <c r="Q2115" i="1"/>
  <c r="R2114" i="1"/>
  <c r="R10521" i="1" l="1"/>
  <c r="Q10522" i="1"/>
  <c r="Q2116" i="1"/>
  <c r="R2115" i="1"/>
  <c r="Q10523" i="1" l="1"/>
  <c r="R10522" i="1"/>
  <c r="Q2117" i="1"/>
  <c r="R2116" i="1"/>
  <c r="R10523" i="1" l="1"/>
  <c r="Q10524" i="1"/>
  <c r="Q2118" i="1"/>
  <c r="R2117" i="1"/>
  <c r="R10524" i="1" l="1"/>
  <c r="Q10525" i="1"/>
  <c r="Q2119" i="1"/>
  <c r="R2118" i="1"/>
  <c r="R10525" i="1" l="1"/>
  <c r="Q10526" i="1"/>
  <c r="Q2120" i="1"/>
  <c r="R2119" i="1"/>
  <c r="Q10527" i="1" l="1"/>
  <c r="R10526" i="1"/>
  <c r="Q2121" i="1"/>
  <c r="R2120" i="1"/>
  <c r="Q10528" i="1" l="1"/>
  <c r="R10527" i="1"/>
  <c r="Q2122" i="1"/>
  <c r="R2121" i="1"/>
  <c r="R10528" i="1" l="1"/>
  <c r="Q10529" i="1"/>
  <c r="Q2123" i="1"/>
  <c r="R2122" i="1"/>
  <c r="R10529" i="1" l="1"/>
  <c r="Q10530" i="1"/>
  <c r="Q2124" i="1"/>
  <c r="R2123" i="1"/>
  <c r="Q10531" i="1" l="1"/>
  <c r="R10530" i="1"/>
  <c r="Q2125" i="1"/>
  <c r="R2124" i="1"/>
  <c r="R10531" i="1" l="1"/>
  <c r="Q10532" i="1"/>
  <c r="Q2126" i="1"/>
  <c r="R2125" i="1"/>
  <c r="R10532" i="1" l="1"/>
  <c r="Q10533" i="1"/>
  <c r="Q2127" i="1"/>
  <c r="R2126" i="1"/>
  <c r="R10533" i="1" l="1"/>
  <c r="Q10534" i="1"/>
  <c r="Q2128" i="1"/>
  <c r="R2127" i="1"/>
  <c r="Q10535" i="1" l="1"/>
  <c r="R10534" i="1"/>
  <c r="Q2129" i="1"/>
  <c r="R2128" i="1"/>
  <c r="Q10536" i="1" l="1"/>
  <c r="R10535" i="1"/>
  <c r="Q2130" i="1"/>
  <c r="R2129" i="1"/>
  <c r="R10536" i="1" l="1"/>
  <c r="Q10537" i="1"/>
  <c r="Q2131" i="1"/>
  <c r="R2130" i="1"/>
  <c r="R10537" i="1" l="1"/>
  <c r="Q10538" i="1"/>
  <c r="Q2132" i="1"/>
  <c r="R2131" i="1"/>
  <c r="Q10539" i="1" l="1"/>
  <c r="R10538" i="1"/>
  <c r="Q2133" i="1"/>
  <c r="R2132" i="1"/>
  <c r="R10539" i="1" l="1"/>
  <c r="Q10540" i="1"/>
  <c r="Q2134" i="1"/>
  <c r="R2133" i="1"/>
  <c r="R10540" i="1" l="1"/>
  <c r="Q10541" i="1"/>
  <c r="Q2135" i="1"/>
  <c r="R2134" i="1"/>
  <c r="R10541" i="1" l="1"/>
  <c r="Q10542" i="1"/>
  <c r="Q2136" i="1"/>
  <c r="R2135" i="1"/>
  <c r="Q10543" i="1" l="1"/>
  <c r="R10542" i="1"/>
  <c r="Q2137" i="1"/>
  <c r="R2136" i="1"/>
  <c r="Q10544" i="1" l="1"/>
  <c r="R10543" i="1"/>
  <c r="R2137" i="1"/>
  <c r="Q2138" i="1"/>
  <c r="Q10545" i="1" l="1"/>
  <c r="R10544" i="1"/>
  <c r="Q2139" i="1"/>
  <c r="R2138" i="1"/>
  <c r="R10545" i="1" l="1"/>
  <c r="Q10546" i="1"/>
  <c r="Q2140" i="1"/>
  <c r="R2139" i="1"/>
  <c r="R10546" i="1" l="1"/>
  <c r="Q10547" i="1"/>
  <c r="Q2141" i="1"/>
  <c r="R2140" i="1"/>
  <c r="R10547" i="1" l="1"/>
  <c r="Q10548" i="1"/>
  <c r="Q2142" i="1"/>
  <c r="R2141" i="1"/>
  <c r="R10548" i="1" l="1"/>
  <c r="Q10549" i="1"/>
  <c r="Q2143" i="1"/>
  <c r="R2142" i="1"/>
  <c r="R10549" i="1" l="1"/>
  <c r="Q10550" i="1"/>
  <c r="Q2144" i="1"/>
  <c r="R2143" i="1"/>
  <c r="Q10551" i="1" l="1"/>
  <c r="R10550" i="1"/>
  <c r="Q2145" i="1"/>
  <c r="R2144" i="1"/>
  <c r="Q10552" i="1" l="1"/>
  <c r="R10551" i="1"/>
  <c r="Q2146" i="1"/>
  <c r="R2145" i="1"/>
  <c r="Q10553" i="1" l="1"/>
  <c r="R10552" i="1"/>
  <c r="Q2147" i="1"/>
  <c r="R2146" i="1"/>
  <c r="S2123" i="1" s="1"/>
  <c r="R10553" i="1" l="1"/>
  <c r="Q10554" i="1"/>
  <c r="Q2148" i="1"/>
  <c r="R2147" i="1"/>
  <c r="R10554" i="1" l="1"/>
  <c r="Q10555" i="1"/>
  <c r="Q2149" i="1"/>
  <c r="R2148" i="1"/>
  <c r="R10555" i="1" l="1"/>
  <c r="Q10556" i="1"/>
  <c r="Q2150" i="1"/>
  <c r="R2149" i="1"/>
  <c r="R10556" i="1" l="1"/>
  <c r="Q10557" i="1"/>
  <c r="Q2151" i="1"/>
  <c r="R2150" i="1"/>
  <c r="R10557" i="1" l="1"/>
  <c r="Q10558" i="1"/>
  <c r="Q2152" i="1"/>
  <c r="R2151" i="1"/>
  <c r="Q10559" i="1" l="1"/>
  <c r="R10558" i="1"/>
  <c r="Q2153" i="1"/>
  <c r="R2152" i="1"/>
  <c r="Q10560" i="1" l="1"/>
  <c r="R10559" i="1"/>
  <c r="Q2154" i="1"/>
  <c r="R2153" i="1"/>
  <c r="R10560" i="1" l="1"/>
  <c r="Q10561" i="1"/>
  <c r="Q2155" i="1"/>
  <c r="R2154" i="1"/>
  <c r="R10561" i="1" l="1"/>
  <c r="Q10562" i="1"/>
  <c r="Q2156" i="1"/>
  <c r="R2155" i="1"/>
  <c r="Q10563" i="1" l="1"/>
  <c r="R10562" i="1"/>
  <c r="Q2157" i="1"/>
  <c r="R2156" i="1"/>
  <c r="R10563" i="1" l="1"/>
  <c r="Q10564" i="1"/>
  <c r="Q2158" i="1"/>
  <c r="R2157" i="1"/>
  <c r="R10564" i="1" l="1"/>
  <c r="Q10565" i="1"/>
  <c r="R2158" i="1"/>
  <c r="Q2159" i="1"/>
  <c r="R10565" i="1" l="1"/>
  <c r="Q10566" i="1"/>
  <c r="Q2160" i="1"/>
  <c r="R2159" i="1"/>
  <c r="Q10567" i="1" l="1"/>
  <c r="R10566" i="1"/>
  <c r="Q2161" i="1"/>
  <c r="R2160" i="1"/>
  <c r="Q10568" i="1" l="1"/>
  <c r="R10567" i="1"/>
  <c r="Q2162" i="1"/>
  <c r="R2161" i="1"/>
  <c r="R10568" i="1" l="1"/>
  <c r="Q10569" i="1"/>
  <c r="Q2163" i="1"/>
  <c r="R2162" i="1"/>
  <c r="R10569" i="1" l="1"/>
  <c r="Q10570" i="1"/>
  <c r="Q2164" i="1"/>
  <c r="R2163" i="1"/>
  <c r="Q10571" i="1" l="1"/>
  <c r="R10570" i="1"/>
  <c r="Q2165" i="1"/>
  <c r="R2164" i="1"/>
  <c r="R10571" i="1" l="1"/>
  <c r="Q10572" i="1"/>
  <c r="Q2166" i="1"/>
  <c r="R2165" i="1"/>
  <c r="R10572" i="1" l="1"/>
  <c r="Q10573" i="1"/>
  <c r="Q2167" i="1"/>
  <c r="R2166" i="1"/>
  <c r="R10573" i="1" l="1"/>
  <c r="Q10574" i="1"/>
  <c r="Q2168" i="1"/>
  <c r="R2167" i="1"/>
  <c r="Q10575" i="1" l="1"/>
  <c r="R10574" i="1"/>
  <c r="Q2169" i="1"/>
  <c r="R2168" i="1"/>
  <c r="Q10576" i="1" l="1"/>
  <c r="R10575" i="1"/>
  <c r="Q2170" i="1"/>
  <c r="R2169" i="1"/>
  <c r="Q10577" i="1" l="1"/>
  <c r="R10576" i="1"/>
  <c r="Q2171" i="1"/>
  <c r="R2170" i="1"/>
  <c r="R10577" i="1" l="1"/>
  <c r="Q10578" i="1"/>
  <c r="Q2172" i="1"/>
  <c r="R2171" i="1"/>
  <c r="R10578" i="1" l="1"/>
  <c r="Q10579" i="1"/>
  <c r="Q2173" i="1"/>
  <c r="R2172" i="1"/>
  <c r="R10579" i="1" l="1"/>
  <c r="Q10580" i="1"/>
  <c r="Q2174" i="1"/>
  <c r="R2173" i="1"/>
  <c r="R10580" i="1" l="1"/>
  <c r="Q10581" i="1"/>
  <c r="Q2175" i="1"/>
  <c r="R2174" i="1"/>
  <c r="R10581" i="1" l="1"/>
  <c r="Q10582" i="1"/>
  <c r="Q2176" i="1"/>
  <c r="R2175" i="1"/>
  <c r="Q10583" i="1" l="1"/>
  <c r="R10582" i="1"/>
  <c r="Q2177" i="1"/>
  <c r="R2176" i="1"/>
  <c r="Q10584" i="1" l="1"/>
  <c r="R10583" i="1"/>
  <c r="Q2178" i="1"/>
  <c r="R2177" i="1"/>
  <c r="Q10585" i="1" l="1"/>
  <c r="R10584" i="1"/>
  <c r="Q2179" i="1"/>
  <c r="R2178" i="1"/>
  <c r="R10585" i="1" l="1"/>
  <c r="Q10586" i="1"/>
  <c r="Q2180" i="1"/>
  <c r="R2179" i="1"/>
  <c r="R10586" i="1" l="1"/>
  <c r="Q10587" i="1"/>
  <c r="Q2181" i="1"/>
  <c r="R2180" i="1"/>
  <c r="R10587" i="1" l="1"/>
  <c r="Q10588" i="1"/>
  <c r="Q2182" i="1"/>
  <c r="R2181" i="1"/>
  <c r="R10588" i="1" l="1"/>
  <c r="Q10589" i="1"/>
  <c r="Q2183" i="1"/>
  <c r="R2182" i="1"/>
  <c r="R10589" i="1" l="1"/>
  <c r="Q10590" i="1"/>
  <c r="Q2184" i="1"/>
  <c r="R2183" i="1"/>
  <c r="Q10591" i="1" l="1"/>
  <c r="R10590" i="1"/>
  <c r="Q2185" i="1"/>
  <c r="R2184" i="1"/>
  <c r="Q10592" i="1" l="1"/>
  <c r="R10591" i="1"/>
  <c r="Q2186" i="1"/>
  <c r="R2185" i="1"/>
  <c r="R10592" i="1" l="1"/>
  <c r="Q10593" i="1"/>
  <c r="Q2187" i="1"/>
  <c r="R2186" i="1"/>
  <c r="R10593" i="1" l="1"/>
  <c r="Q10594" i="1"/>
  <c r="Q2188" i="1"/>
  <c r="R2187" i="1"/>
  <c r="Q10595" i="1" l="1"/>
  <c r="R10594" i="1"/>
  <c r="Q2189" i="1"/>
  <c r="R2188" i="1"/>
  <c r="R10595" i="1" l="1"/>
  <c r="Q10596" i="1"/>
  <c r="Q2190" i="1"/>
  <c r="R2189" i="1"/>
  <c r="R10596" i="1" l="1"/>
  <c r="Q10597" i="1"/>
  <c r="Q2191" i="1"/>
  <c r="R2190" i="1"/>
  <c r="R10597" i="1" l="1"/>
  <c r="Q10598" i="1"/>
  <c r="Q2192" i="1"/>
  <c r="R2191" i="1"/>
  <c r="Q10599" i="1" l="1"/>
  <c r="R10598" i="1"/>
  <c r="Q2193" i="1"/>
  <c r="R2192" i="1"/>
  <c r="Q10600" i="1" l="1"/>
  <c r="R10599" i="1"/>
  <c r="Q2194" i="1"/>
  <c r="R2193" i="1"/>
  <c r="R10600" i="1" l="1"/>
  <c r="Q10601" i="1"/>
  <c r="Q2195" i="1"/>
  <c r="R2194" i="1"/>
  <c r="S2171" i="1" s="1"/>
  <c r="R10601" i="1" l="1"/>
  <c r="Q10602" i="1"/>
  <c r="Q2196" i="1"/>
  <c r="R2195" i="1"/>
  <c r="Q10603" i="1" l="1"/>
  <c r="R10602" i="1"/>
  <c r="Q2197" i="1"/>
  <c r="R2196" i="1"/>
  <c r="R10603" i="1" l="1"/>
  <c r="Q10604" i="1"/>
  <c r="Q2198" i="1"/>
  <c r="R2197" i="1"/>
  <c r="R10604" i="1" l="1"/>
  <c r="Q10605" i="1"/>
  <c r="Q2199" i="1"/>
  <c r="R2198" i="1"/>
  <c r="R10605" i="1" l="1"/>
  <c r="Q10606" i="1"/>
  <c r="Q2200" i="1"/>
  <c r="R2199" i="1"/>
  <c r="Q10607" i="1" l="1"/>
  <c r="R10606" i="1"/>
  <c r="Q2201" i="1"/>
  <c r="R2200" i="1"/>
  <c r="Q10608" i="1" l="1"/>
  <c r="R10607" i="1"/>
  <c r="R2201" i="1"/>
  <c r="Q2202" i="1"/>
  <c r="Q10609" i="1" l="1"/>
  <c r="R10608" i="1"/>
  <c r="Q2203" i="1"/>
  <c r="R2202" i="1"/>
  <c r="R10609" i="1" l="1"/>
  <c r="Q10610" i="1"/>
  <c r="Q2204" i="1"/>
  <c r="R2203" i="1"/>
  <c r="R10610" i="1" l="1"/>
  <c r="Q10611" i="1"/>
  <c r="Q2205" i="1"/>
  <c r="R2204" i="1"/>
  <c r="R10611" i="1" l="1"/>
  <c r="Q10612" i="1"/>
  <c r="Q2206" i="1"/>
  <c r="R2205" i="1"/>
  <c r="R10612" i="1" l="1"/>
  <c r="Q10613" i="1"/>
  <c r="Q2207" i="1"/>
  <c r="R2206" i="1"/>
  <c r="R10613" i="1" l="1"/>
  <c r="Q10614" i="1"/>
  <c r="Q2208" i="1"/>
  <c r="R2207" i="1"/>
  <c r="Q10615" i="1" l="1"/>
  <c r="R10614" i="1"/>
  <c r="Q2209" i="1"/>
  <c r="R2208" i="1"/>
  <c r="Q10616" i="1" l="1"/>
  <c r="R10615" i="1"/>
  <c r="Q2210" i="1"/>
  <c r="R2209" i="1"/>
  <c r="Q10617" i="1" l="1"/>
  <c r="R10616" i="1"/>
  <c r="Q2211" i="1"/>
  <c r="R2210" i="1"/>
  <c r="R10617" i="1" l="1"/>
  <c r="Q10618" i="1"/>
  <c r="Q2212" i="1"/>
  <c r="R2211" i="1"/>
  <c r="R10618" i="1" l="1"/>
  <c r="Q10619" i="1"/>
  <c r="Q2213" i="1"/>
  <c r="R2212" i="1"/>
  <c r="R10619" i="1" l="1"/>
  <c r="Q10620" i="1"/>
  <c r="Q2214" i="1"/>
  <c r="R2213" i="1"/>
  <c r="R10620" i="1" l="1"/>
  <c r="Q10621" i="1"/>
  <c r="Q2215" i="1"/>
  <c r="R2214" i="1"/>
  <c r="R10621" i="1" l="1"/>
  <c r="Q10622" i="1"/>
  <c r="Q2216" i="1"/>
  <c r="R2215" i="1"/>
  <c r="Q10623" i="1" l="1"/>
  <c r="R10622" i="1"/>
  <c r="Q2217" i="1"/>
  <c r="R2216" i="1"/>
  <c r="Q10624" i="1" l="1"/>
  <c r="R10623" i="1"/>
  <c r="Q2218" i="1"/>
  <c r="R2217" i="1"/>
  <c r="R10624" i="1" l="1"/>
  <c r="Q10625" i="1"/>
  <c r="Q2219" i="1"/>
  <c r="R2218" i="1"/>
  <c r="R10625" i="1" l="1"/>
  <c r="Q10626" i="1"/>
  <c r="Q2220" i="1"/>
  <c r="R2219" i="1"/>
  <c r="Q10627" i="1" l="1"/>
  <c r="R10626" i="1"/>
  <c r="Q2221" i="1"/>
  <c r="R2220" i="1"/>
  <c r="R10627" i="1" l="1"/>
  <c r="Q10628" i="1"/>
  <c r="Q2222" i="1"/>
  <c r="R2221" i="1"/>
  <c r="R10628" i="1" l="1"/>
  <c r="Q10629" i="1"/>
  <c r="Q2223" i="1"/>
  <c r="R2222" i="1"/>
  <c r="R10629" i="1" l="1"/>
  <c r="Q10630" i="1"/>
  <c r="Q2224" i="1"/>
  <c r="R2223" i="1"/>
  <c r="Q10631" i="1" l="1"/>
  <c r="R10630" i="1"/>
  <c r="Q2225" i="1"/>
  <c r="R2224" i="1"/>
  <c r="Q10632" i="1" l="1"/>
  <c r="R10631" i="1"/>
  <c r="Q2226" i="1"/>
  <c r="R2225" i="1"/>
  <c r="R10632" i="1" l="1"/>
  <c r="Q10633" i="1"/>
  <c r="Q2227" i="1"/>
  <c r="R2226" i="1"/>
  <c r="R10633" i="1" l="1"/>
  <c r="Q10634" i="1"/>
  <c r="Q2228" i="1"/>
  <c r="R2227" i="1"/>
  <c r="Q10635" i="1" l="1"/>
  <c r="R10634" i="1"/>
  <c r="Q2229" i="1"/>
  <c r="R2228" i="1"/>
  <c r="R10635" i="1" l="1"/>
  <c r="Q10636" i="1"/>
  <c r="Q2230" i="1"/>
  <c r="R2229" i="1"/>
  <c r="R10636" i="1" l="1"/>
  <c r="Q10637" i="1"/>
  <c r="Q2231" i="1"/>
  <c r="R2230" i="1"/>
  <c r="R10637" i="1" l="1"/>
  <c r="Q10638" i="1"/>
  <c r="Q2232" i="1"/>
  <c r="R2231" i="1"/>
  <c r="Q10639" i="1" l="1"/>
  <c r="R10638" i="1"/>
  <c r="Q2233" i="1"/>
  <c r="R2232" i="1"/>
  <c r="Q10640" i="1" l="1"/>
  <c r="R10639" i="1"/>
  <c r="Q2234" i="1"/>
  <c r="R2233" i="1"/>
  <c r="R10640" i="1" l="1"/>
  <c r="Q10641" i="1"/>
  <c r="Q2235" i="1"/>
  <c r="R2234" i="1"/>
  <c r="R10641" i="1" l="1"/>
  <c r="Q10642" i="1"/>
  <c r="Q2236" i="1"/>
  <c r="R2235" i="1"/>
  <c r="Q10643" i="1" l="1"/>
  <c r="R10642" i="1"/>
  <c r="Q2237" i="1"/>
  <c r="R2236" i="1"/>
  <c r="R10643" i="1" l="1"/>
  <c r="Q10644" i="1"/>
  <c r="Q2238" i="1"/>
  <c r="R2237" i="1"/>
  <c r="R10644" i="1" l="1"/>
  <c r="Q10645" i="1"/>
  <c r="Q2239" i="1"/>
  <c r="R2238" i="1"/>
  <c r="R10645" i="1" l="1"/>
  <c r="Q10646" i="1"/>
  <c r="Q2240" i="1"/>
  <c r="R2239" i="1"/>
  <c r="Q10647" i="1" l="1"/>
  <c r="R10646" i="1"/>
  <c r="Q2241" i="1"/>
  <c r="R2240" i="1"/>
  <c r="Q10648" i="1" l="1"/>
  <c r="R10647" i="1"/>
  <c r="Q2242" i="1"/>
  <c r="R2241" i="1"/>
  <c r="R10648" i="1" l="1"/>
  <c r="Q10649" i="1"/>
  <c r="Q2243" i="1"/>
  <c r="R2242" i="1"/>
  <c r="S2219" i="1" s="1"/>
  <c r="R10649" i="1" l="1"/>
  <c r="Q10650" i="1"/>
  <c r="Q2244" i="1"/>
  <c r="R2243" i="1"/>
  <c r="Q10651" i="1" l="1"/>
  <c r="R10650" i="1"/>
  <c r="Q2245" i="1"/>
  <c r="R2244" i="1"/>
  <c r="R10651" i="1" l="1"/>
  <c r="Q10652" i="1"/>
  <c r="Q2246" i="1"/>
  <c r="R2245" i="1"/>
  <c r="R10652" i="1" l="1"/>
  <c r="Q10653" i="1"/>
  <c r="Q2247" i="1"/>
  <c r="R2246" i="1"/>
  <c r="R10653" i="1" l="1"/>
  <c r="Q10654" i="1"/>
  <c r="Q2248" i="1"/>
  <c r="R2247" i="1"/>
  <c r="Q10655" i="1" l="1"/>
  <c r="R10654" i="1"/>
  <c r="Q2249" i="1"/>
  <c r="R2248" i="1"/>
  <c r="Q10656" i="1" l="1"/>
  <c r="R10655" i="1"/>
  <c r="Q2250" i="1"/>
  <c r="R2249" i="1"/>
  <c r="R10656" i="1" l="1"/>
  <c r="Q10657" i="1"/>
  <c r="Q2251" i="1"/>
  <c r="R2250" i="1"/>
  <c r="R10657" i="1" l="1"/>
  <c r="Q10658" i="1"/>
  <c r="Q2252" i="1"/>
  <c r="R2251" i="1"/>
  <c r="Q10659" i="1" l="1"/>
  <c r="R10658" i="1"/>
  <c r="Q2253" i="1"/>
  <c r="R2252" i="1"/>
  <c r="R10659" i="1" l="1"/>
  <c r="Q10660" i="1"/>
  <c r="Q2254" i="1"/>
  <c r="R2253" i="1"/>
  <c r="R10660" i="1" l="1"/>
  <c r="Q10661" i="1"/>
  <c r="Q2255" i="1"/>
  <c r="R2254" i="1"/>
  <c r="R10661" i="1" l="1"/>
  <c r="Q10662" i="1"/>
  <c r="Q2256" i="1"/>
  <c r="R2255" i="1"/>
  <c r="Q10663" i="1" l="1"/>
  <c r="R10662" i="1"/>
  <c r="Q2257" i="1"/>
  <c r="R2256" i="1"/>
  <c r="Q10664" i="1" l="1"/>
  <c r="R10663" i="1"/>
  <c r="Q2258" i="1"/>
  <c r="R2257" i="1"/>
  <c r="R10664" i="1" l="1"/>
  <c r="Q10665" i="1"/>
  <c r="Q2259" i="1"/>
  <c r="R2258" i="1"/>
  <c r="R10665" i="1" l="1"/>
  <c r="Q10666" i="1"/>
  <c r="Q2260" i="1"/>
  <c r="R2259" i="1"/>
  <c r="Q10667" i="1" l="1"/>
  <c r="R10666" i="1"/>
  <c r="Q2261" i="1"/>
  <c r="R2260" i="1"/>
  <c r="Q10668" i="1" l="1"/>
  <c r="R10667" i="1"/>
  <c r="Q2262" i="1"/>
  <c r="R2261" i="1"/>
  <c r="R10668" i="1" l="1"/>
  <c r="Q10669" i="1"/>
  <c r="Q2263" i="1"/>
  <c r="R2262" i="1"/>
  <c r="R10669" i="1" l="1"/>
  <c r="Q10670" i="1"/>
  <c r="Q2264" i="1"/>
  <c r="R2263" i="1"/>
  <c r="Q10671" i="1" l="1"/>
  <c r="R10670" i="1"/>
  <c r="Q2265" i="1"/>
  <c r="R2264" i="1"/>
  <c r="Q10672" i="1" l="1"/>
  <c r="R10671" i="1"/>
  <c r="R2265" i="1"/>
  <c r="Q2266" i="1"/>
  <c r="R10672" i="1" l="1"/>
  <c r="Q10673" i="1"/>
  <c r="Q2267" i="1"/>
  <c r="R2266" i="1"/>
  <c r="R10673" i="1" l="1"/>
  <c r="Q10674" i="1"/>
  <c r="Q2268" i="1"/>
  <c r="R2267" i="1"/>
  <c r="R10674" i="1" l="1"/>
  <c r="Q10675" i="1"/>
  <c r="Q2269" i="1"/>
  <c r="R2268" i="1"/>
  <c r="Q10676" i="1" l="1"/>
  <c r="R10675" i="1"/>
  <c r="Q2270" i="1"/>
  <c r="R2269" i="1"/>
  <c r="R10676" i="1" l="1"/>
  <c r="Q10677" i="1"/>
  <c r="Q2271" i="1"/>
  <c r="R2270" i="1"/>
  <c r="R10677" i="1" l="1"/>
  <c r="Q10678" i="1"/>
  <c r="Q2272" i="1"/>
  <c r="R2271" i="1"/>
  <c r="Q10679" i="1" l="1"/>
  <c r="R10678" i="1"/>
  <c r="Q2273" i="1"/>
  <c r="R2272" i="1"/>
  <c r="Q10680" i="1" l="1"/>
  <c r="R10679" i="1"/>
  <c r="Q2274" i="1"/>
  <c r="R2273" i="1"/>
  <c r="Q10681" i="1" l="1"/>
  <c r="R10680" i="1"/>
  <c r="Q2275" i="1"/>
  <c r="R2274" i="1"/>
  <c r="R10681" i="1" l="1"/>
  <c r="Q10682" i="1"/>
  <c r="Q2276" i="1"/>
  <c r="R2275" i="1"/>
  <c r="R10682" i="1" l="1"/>
  <c r="Q10683" i="1"/>
  <c r="Q2277" i="1"/>
  <c r="R2276" i="1"/>
  <c r="Q10684" i="1" l="1"/>
  <c r="R10683" i="1"/>
  <c r="Q2278" i="1"/>
  <c r="R2277" i="1"/>
  <c r="R10684" i="1" l="1"/>
  <c r="Q10685" i="1"/>
  <c r="Q2279" i="1"/>
  <c r="R2278" i="1"/>
  <c r="R10685" i="1" l="1"/>
  <c r="Q10686" i="1"/>
  <c r="Q2280" i="1"/>
  <c r="R2279" i="1"/>
  <c r="Q10687" i="1" l="1"/>
  <c r="R10686" i="1"/>
  <c r="Q2281" i="1"/>
  <c r="R2280" i="1"/>
  <c r="Q10688" i="1" l="1"/>
  <c r="R10687" i="1"/>
  <c r="Q2282" i="1"/>
  <c r="R2281" i="1"/>
  <c r="R10688" i="1" l="1"/>
  <c r="Q10689" i="1"/>
  <c r="Q2283" i="1"/>
  <c r="R2282" i="1"/>
  <c r="R10689" i="1" l="1"/>
  <c r="Q10690" i="1"/>
  <c r="Q2284" i="1"/>
  <c r="R2283" i="1"/>
  <c r="Q10691" i="1" l="1"/>
  <c r="R10690" i="1"/>
  <c r="Q2285" i="1"/>
  <c r="R2284" i="1"/>
  <c r="Q10692" i="1" l="1"/>
  <c r="R10691" i="1"/>
  <c r="Q2286" i="1"/>
  <c r="R2285" i="1"/>
  <c r="R10692" i="1" l="1"/>
  <c r="Q10693" i="1"/>
  <c r="R2286" i="1"/>
  <c r="Q2287" i="1"/>
  <c r="R10693" i="1" l="1"/>
  <c r="Q10694" i="1"/>
  <c r="Q2288" i="1"/>
  <c r="R2287" i="1"/>
  <c r="Q10695" i="1" l="1"/>
  <c r="R10694" i="1"/>
  <c r="Q2289" i="1"/>
  <c r="R2288" i="1"/>
  <c r="Q10696" i="1" l="1"/>
  <c r="R10695" i="1"/>
  <c r="Q2290" i="1"/>
  <c r="R2289" i="1"/>
  <c r="R10696" i="1" l="1"/>
  <c r="Q10697" i="1"/>
  <c r="Q2291" i="1"/>
  <c r="R2290" i="1"/>
  <c r="S2267" i="1" s="1"/>
  <c r="R10697" i="1" l="1"/>
  <c r="Q10698" i="1"/>
  <c r="Q2292" i="1"/>
  <c r="R2291" i="1"/>
  <c r="Q10699" i="1" l="1"/>
  <c r="R10698" i="1"/>
  <c r="Q2293" i="1"/>
  <c r="R2292" i="1"/>
  <c r="Q10700" i="1" l="1"/>
  <c r="R10699" i="1"/>
  <c r="Q2294" i="1"/>
  <c r="R2293" i="1"/>
  <c r="R10700" i="1" l="1"/>
  <c r="Q10701" i="1"/>
  <c r="Q2295" i="1"/>
  <c r="R2294" i="1"/>
  <c r="R10701" i="1" l="1"/>
  <c r="Q10702" i="1"/>
  <c r="Q2296" i="1"/>
  <c r="R2295" i="1"/>
  <c r="Q10703" i="1" l="1"/>
  <c r="R10702" i="1"/>
  <c r="Q2297" i="1"/>
  <c r="R2296" i="1"/>
  <c r="Q10704" i="1" l="1"/>
  <c r="R10703" i="1"/>
  <c r="Q2298" i="1"/>
  <c r="R2297" i="1"/>
  <c r="R10704" i="1" l="1"/>
  <c r="Q10705" i="1"/>
  <c r="Q2299" i="1"/>
  <c r="R2298" i="1"/>
  <c r="R10705" i="1" l="1"/>
  <c r="Q10706" i="1"/>
  <c r="Q2300" i="1"/>
  <c r="R2299" i="1"/>
  <c r="R10706" i="1" l="1"/>
  <c r="Q10707" i="1"/>
  <c r="Q2301" i="1"/>
  <c r="R2300" i="1"/>
  <c r="Q10708" i="1" l="1"/>
  <c r="R10707" i="1"/>
  <c r="Q2302" i="1"/>
  <c r="R2301" i="1"/>
  <c r="R10708" i="1" l="1"/>
  <c r="Q10709" i="1"/>
  <c r="Q2303" i="1"/>
  <c r="R2302" i="1"/>
  <c r="R10709" i="1" l="1"/>
  <c r="Q10710" i="1"/>
  <c r="Q2304" i="1"/>
  <c r="R2303" i="1"/>
  <c r="Q10711" i="1" l="1"/>
  <c r="R10710" i="1"/>
  <c r="Q2305" i="1"/>
  <c r="R2304" i="1"/>
  <c r="Q10712" i="1" l="1"/>
  <c r="R10711" i="1"/>
  <c r="Q2306" i="1"/>
  <c r="R2305" i="1"/>
  <c r="Q10713" i="1" l="1"/>
  <c r="R10712" i="1"/>
  <c r="Q2307" i="1"/>
  <c r="R2306" i="1"/>
  <c r="R10713" i="1" l="1"/>
  <c r="Q10714" i="1"/>
  <c r="Q2308" i="1"/>
  <c r="R2307" i="1"/>
  <c r="R10714" i="1" l="1"/>
  <c r="Q10715" i="1"/>
  <c r="Q2309" i="1"/>
  <c r="R2308" i="1"/>
  <c r="Q10716" i="1" l="1"/>
  <c r="R10715" i="1"/>
  <c r="Q2310" i="1"/>
  <c r="R2309" i="1"/>
  <c r="R10716" i="1" l="1"/>
  <c r="Q10717" i="1"/>
  <c r="Q2311" i="1"/>
  <c r="R2310" i="1"/>
  <c r="R10717" i="1" l="1"/>
  <c r="Q10718" i="1"/>
  <c r="Q2312" i="1"/>
  <c r="R2311" i="1"/>
  <c r="Q10719" i="1" l="1"/>
  <c r="R10718" i="1"/>
  <c r="Q2313" i="1"/>
  <c r="R2312" i="1"/>
  <c r="Q10720" i="1" l="1"/>
  <c r="R10719" i="1"/>
  <c r="Q2314" i="1"/>
  <c r="R2313" i="1"/>
  <c r="R10720" i="1" l="1"/>
  <c r="Q10721" i="1"/>
  <c r="Q2315" i="1"/>
  <c r="R2314" i="1"/>
  <c r="R10721" i="1" l="1"/>
  <c r="Q10722" i="1"/>
  <c r="Q2316" i="1"/>
  <c r="R2315" i="1"/>
  <c r="Q10723" i="1" l="1"/>
  <c r="R10722" i="1"/>
  <c r="Q2317" i="1"/>
  <c r="R2316" i="1"/>
  <c r="Q10724" i="1" l="1"/>
  <c r="R10723" i="1"/>
  <c r="Q2318" i="1"/>
  <c r="R2317" i="1"/>
  <c r="R10724" i="1" l="1"/>
  <c r="Q10725" i="1"/>
  <c r="Q2319" i="1"/>
  <c r="R2318" i="1"/>
  <c r="R10725" i="1" l="1"/>
  <c r="Q10726" i="1"/>
  <c r="Q2320" i="1"/>
  <c r="R2319" i="1"/>
  <c r="Q10727" i="1" l="1"/>
  <c r="R10726" i="1"/>
  <c r="Q2321" i="1"/>
  <c r="R2320" i="1"/>
  <c r="Q10728" i="1" l="1"/>
  <c r="R10727" i="1"/>
  <c r="Q2322" i="1"/>
  <c r="R2321" i="1"/>
  <c r="R10728" i="1" l="1"/>
  <c r="Q10729" i="1"/>
  <c r="Q2323" i="1"/>
  <c r="R2322" i="1"/>
  <c r="R10729" i="1" l="1"/>
  <c r="Q10730" i="1"/>
  <c r="Q2324" i="1"/>
  <c r="R2323" i="1"/>
  <c r="Q10731" i="1" l="1"/>
  <c r="R10730" i="1"/>
  <c r="Q2325" i="1"/>
  <c r="R2324" i="1"/>
  <c r="Q10732" i="1" l="1"/>
  <c r="R10731" i="1"/>
  <c r="Q2326" i="1"/>
  <c r="R2325" i="1"/>
  <c r="R10732" i="1" l="1"/>
  <c r="Q10733" i="1"/>
  <c r="Q2327" i="1"/>
  <c r="R2326" i="1"/>
  <c r="R10733" i="1" l="1"/>
  <c r="Q10734" i="1"/>
  <c r="Q2328" i="1"/>
  <c r="R2327" i="1"/>
  <c r="Q10735" i="1" l="1"/>
  <c r="R10734" i="1"/>
  <c r="R2328" i="1"/>
  <c r="Q2329" i="1"/>
  <c r="Q10736" i="1" l="1"/>
  <c r="R10735" i="1"/>
  <c r="Q2330" i="1"/>
  <c r="R2329" i="1"/>
  <c r="R10736" i="1" l="1"/>
  <c r="Q10737" i="1"/>
  <c r="Q2331" i="1"/>
  <c r="R2330" i="1"/>
  <c r="R10737" i="1" l="1"/>
  <c r="Q10738" i="1"/>
  <c r="Q2332" i="1"/>
  <c r="R2331" i="1"/>
  <c r="R10738" i="1" l="1"/>
  <c r="Q10739" i="1"/>
  <c r="Q2333" i="1"/>
  <c r="R2332" i="1"/>
  <c r="Q10740" i="1" l="1"/>
  <c r="R10739" i="1"/>
  <c r="Q2334" i="1"/>
  <c r="R2333" i="1"/>
  <c r="R10740" i="1" l="1"/>
  <c r="Q10741" i="1"/>
  <c r="Q2335" i="1"/>
  <c r="R2334" i="1"/>
  <c r="R10741" i="1" l="1"/>
  <c r="Q10742" i="1"/>
  <c r="Q2336" i="1"/>
  <c r="R2335" i="1"/>
  <c r="Q10743" i="1" l="1"/>
  <c r="R10742" i="1"/>
  <c r="Q2337" i="1"/>
  <c r="R2336" i="1"/>
  <c r="Q10744" i="1" l="1"/>
  <c r="R10743" i="1"/>
  <c r="Q2338" i="1"/>
  <c r="R2337" i="1"/>
  <c r="Q10745" i="1" l="1"/>
  <c r="R10744" i="1"/>
  <c r="Q2339" i="1"/>
  <c r="R2338" i="1"/>
  <c r="S2315" i="1" s="1"/>
  <c r="R10745" i="1" l="1"/>
  <c r="Q10746" i="1"/>
  <c r="Q2340" i="1"/>
  <c r="R2339" i="1"/>
  <c r="R10746" i="1" l="1"/>
  <c r="Q10747" i="1"/>
  <c r="Q2341" i="1"/>
  <c r="R2340" i="1"/>
  <c r="Q10748" i="1" l="1"/>
  <c r="R10747" i="1"/>
  <c r="Q2342" i="1"/>
  <c r="R2341" i="1"/>
  <c r="R10748" i="1" l="1"/>
  <c r="Q10749" i="1"/>
  <c r="Q2343" i="1"/>
  <c r="R2342" i="1"/>
  <c r="R10749" i="1" l="1"/>
  <c r="Q10750" i="1"/>
  <c r="Q2344" i="1"/>
  <c r="R2343" i="1"/>
  <c r="Q10751" i="1" l="1"/>
  <c r="R10750" i="1"/>
  <c r="Q2345" i="1"/>
  <c r="R2344" i="1"/>
  <c r="Q10752" i="1" l="1"/>
  <c r="R10751" i="1"/>
  <c r="Q2346" i="1"/>
  <c r="R2345" i="1"/>
  <c r="R10752" i="1" l="1"/>
  <c r="Q10753" i="1"/>
  <c r="Q2347" i="1"/>
  <c r="R2346" i="1"/>
  <c r="R10753" i="1" l="1"/>
  <c r="Q10754" i="1"/>
  <c r="Q2348" i="1"/>
  <c r="R2347" i="1"/>
  <c r="Q10755" i="1" l="1"/>
  <c r="R10754" i="1"/>
  <c r="Q2349" i="1"/>
  <c r="R2348" i="1"/>
  <c r="Q10756" i="1" l="1"/>
  <c r="R10755" i="1"/>
  <c r="Q2350" i="1"/>
  <c r="R2349" i="1"/>
  <c r="R10756" i="1" l="1"/>
  <c r="Q10757" i="1"/>
  <c r="Q2351" i="1"/>
  <c r="R2350" i="1"/>
  <c r="R10757" i="1" l="1"/>
  <c r="Q10758" i="1"/>
  <c r="Q2352" i="1"/>
  <c r="R2351" i="1"/>
  <c r="Q10759" i="1" l="1"/>
  <c r="R10758" i="1"/>
  <c r="Q2353" i="1"/>
  <c r="R2352" i="1"/>
  <c r="Q10760" i="1" l="1"/>
  <c r="R10759" i="1"/>
  <c r="Q2354" i="1"/>
  <c r="R2353" i="1"/>
  <c r="R10760" i="1" l="1"/>
  <c r="Q10761" i="1"/>
  <c r="Q2355" i="1"/>
  <c r="R2354" i="1"/>
  <c r="Q10762" i="1" l="1"/>
  <c r="R10761" i="1"/>
  <c r="Q2356" i="1"/>
  <c r="R2355" i="1"/>
  <c r="R10762" i="1" l="1"/>
  <c r="Q10763" i="1"/>
  <c r="Q2357" i="1"/>
  <c r="R2356" i="1"/>
  <c r="R10763" i="1" l="1"/>
  <c r="Q10764" i="1"/>
  <c r="Q2358" i="1"/>
  <c r="R2357" i="1"/>
  <c r="Q10765" i="1" l="1"/>
  <c r="R10764" i="1"/>
  <c r="Q2359" i="1"/>
  <c r="R2358" i="1"/>
  <c r="R10765" i="1" l="1"/>
  <c r="Q10766" i="1"/>
  <c r="Q2360" i="1"/>
  <c r="R2359" i="1"/>
  <c r="R10766" i="1" l="1"/>
  <c r="Q10767" i="1"/>
  <c r="R2360" i="1"/>
  <c r="Q2361" i="1"/>
  <c r="Q10768" i="1" l="1"/>
  <c r="R10767" i="1"/>
  <c r="Q2362" i="1"/>
  <c r="R2361" i="1"/>
  <c r="R10768" i="1" l="1"/>
  <c r="Q10769" i="1"/>
  <c r="Q2363" i="1"/>
  <c r="R2362" i="1"/>
  <c r="Q10770" i="1" l="1"/>
  <c r="R10769" i="1"/>
  <c r="Q2364" i="1"/>
  <c r="R2363" i="1"/>
  <c r="R10770" i="1" l="1"/>
  <c r="Q10771" i="1"/>
  <c r="Q2365" i="1"/>
  <c r="R2364" i="1"/>
  <c r="R10771" i="1" l="1"/>
  <c r="Q10772" i="1"/>
  <c r="Q2366" i="1"/>
  <c r="R2365" i="1"/>
  <c r="Q10773" i="1" l="1"/>
  <c r="R10772" i="1"/>
  <c r="Q2367" i="1"/>
  <c r="R2366" i="1"/>
  <c r="R10773" i="1" l="1"/>
  <c r="Q10774" i="1"/>
  <c r="Q2368" i="1"/>
  <c r="R2367" i="1"/>
  <c r="R10774" i="1" l="1"/>
  <c r="Q10775" i="1"/>
  <c r="Q2369" i="1"/>
  <c r="R2368" i="1"/>
  <c r="Q10776" i="1" l="1"/>
  <c r="R10775" i="1"/>
  <c r="Q2370" i="1"/>
  <c r="R2369" i="1"/>
  <c r="R10776" i="1" l="1"/>
  <c r="Q10777" i="1"/>
  <c r="Q2371" i="1"/>
  <c r="R2370" i="1"/>
  <c r="Q10778" i="1" l="1"/>
  <c r="R10777" i="1"/>
  <c r="R2371" i="1"/>
  <c r="Q2372" i="1"/>
  <c r="R10778" i="1" l="1"/>
  <c r="Q10779" i="1"/>
  <c r="Q2373" i="1"/>
  <c r="R2372" i="1"/>
  <c r="R10779" i="1" l="1"/>
  <c r="Q10780" i="1"/>
  <c r="Q2374" i="1"/>
  <c r="R2373" i="1"/>
  <c r="Q10781" i="1" l="1"/>
  <c r="R10780" i="1"/>
  <c r="Q2375" i="1"/>
  <c r="R2374" i="1"/>
  <c r="R10781" i="1" l="1"/>
  <c r="Q10782" i="1"/>
  <c r="Q2376" i="1"/>
  <c r="R2375" i="1"/>
  <c r="R10782" i="1" l="1"/>
  <c r="Q10783" i="1"/>
  <c r="Q2377" i="1"/>
  <c r="R2376" i="1"/>
  <c r="Q10784" i="1" l="1"/>
  <c r="R10783" i="1"/>
  <c r="Q2378" i="1"/>
  <c r="R2377" i="1"/>
  <c r="R10784" i="1" l="1"/>
  <c r="Q10785" i="1"/>
  <c r="Q2379" i="1"/>
  <c r="R2378" i="1"/>
  <c r="Q10786" i="1" l="1"/>
  <c r="R10785" i="1"/>
  <c r="Q2380" i="1"/>
  <c r="R2379" i="1"/>
  <c r="R10786" i="1" l="1"/>
  <c r="Q10787" i="1"/>
  <c r="Q2381" i="1"/>
  <c r="R2380" i="1"/>
  <c r="R10787" i="1" l="1"/>
  <c r="Q10788" i="1"/>
  <c r="Q2382" i="1"/>
  <c r="R2381" i="1"/>
  <c r="Q10789" i="1" l="1"/>
  <c r="R10788" i="1"/>
  <c r="Q2383" i="1"/>
  <c r="R2382" i="1"/>
  <c r="R10789" i="1" l="1"/>
  <c r="Q10790" i="1"/>
  <c r="Q2384" i="1"/>
  <c r="R2383" i="1"/>
  <c r="R10790" i="1" l="1"/>
  <c r="Q10791" i="1"/>
  <c r="Q2385" i="1"/>
  <c r="R2384" i="1"/>
  <c r="Q10792" i="1" l="1"/>
  <c r="R10791" i="1"/>
  <c r="Q2386" i="1"/>
  <c r="R2385" i="1"/>
  <c r="R10792" i="1" l="1"/>
  <c r="Q10793" i="1"/>
  <c r="Q2387" i="1"/>
  <c r="R2386" i="1"/>
  <c r="S2363" i="1" s="1"/>
  <c r="Q10794" i="1" l="1"/>
  <c r="R10793" i="1"/>
  <c r="Q2388" i="1"/>
  <c r="R2387" i="1"/>
  <c r="R10794" i="1" l="1"/>
  <c r="Q10795" i="1"/>
  <c r="Q2389" i="1"/>
  <c r="R2388" i="1"/>
  <c r="R10795" i="1" l="1"/>
  <c r="Q10796" i="1"/>
  <c r="Q2390" i="1"/>
  <c r="R2389" i="1"/>
  <c r="Q10797" i="1" l="1"/>
  <c r="R10796" i="1"/>
  <c r="Q2391" i="1"/>
  <c r="R2390" i="1"/>
  <c r="R10797" i="1" l="1"/>
  <c r="Q10798" i="1"/>
  <c r="Q2392" i="1"/>
  <c r="R2391" i="1"/>
  <c r="R10798" i="1" l="1"/>
  <c r="Q10799" i="1"/>
  <c r="R2392" i="1"/>
  <c r="Q2393" i="1"/>
  <c r="Q10800" i="1" l="1"/>
  <c r="R10799" i="1"/>
  <c r="Q2394" i="1"/>
  <c r="R2393" i="1"/>
  <c r="R10800" i="1" l="1"/>
  <c r="Q10801" i="1"/>
  <c r="Q2395" i="1"/>
  <c r="R2394" i="1"/>
  <c r="Q10802" i="1" l="1"/>
  <c r="R10801" i="1"/>
  <c r="Q2396" i="1"/>
  <c r="R2395" i="1"/>
  <c r="R10802" i="1" l="1"/>
  <c r="Q10803" i="1"/>
  <c r="Q2397" i="1"/>
  <c r="R2396" i="1"/>
  <c r="R10803" i="1" l="1"/>
  <c r="Q10804" i="1"/>
  <c r="Q2398" i="1"/>
  <c r="R2397" i="1"/>
  <c r="Q10805" i="1" l="1"/>
  <c r="R10804" i="1"/>
  <c r="Q2399" i="1"/>
  <c r="R2398" i="1"/>
  <c r="R10805" i="1" l="1"/>
  <c r="Q10806" i="1"/>
  <c r="Q2400" i="1"/>
  <c r="R2399" i="1"/>
  <c r="R10806" i="1" l="1"/>
  <c r="Q10807" i="1"/>
  <c r="Q2401" i="1"/>
  <c r="R2400" i="1"/>
  <c r="Q10808" i="1" l="1"/>
  <c r="R10807" i="1"/>
  <c r="Q2402" i="1"/>
  <c r="R2401" i="1"/>
  <c r="R10808" i="1" l="1"/>
  <c r="Q10809" i="1"/>
  <c r="Q2403" i="1"/>
  <c r="R2402" i="1"/>
  <c r="Q10810" i="1" l="1"/>
  <c r="R10809" i="1"/>
  <c r="Q2404" i="1"/>
  <c r="R2403" i="1"/>
  <c r="R10810" i="1" l="1"/>
  <c r="Q10811" i="1"/>
  <c r="Q2405" i="1"/>
  <c r="R2404" i="1"/>
  <c r="R10811" i="1" l="1"/>
  <c r="Q10812" i="1"/>
  <c r="Q2406" i="1"/>
  <c r="R2405" i="1"/>
  <c r="Q10813" i="1" l="1"/>
  <c r="R10812" i="1"/>
  <c r="Q2407" i="1"/>
  <c r="R2406" i="1"/>
  <c r="R10813" i="1" l="1"/>
  <c r="Q10814" i="1"/>
  <c r="Q2408" i="1"/>
  <c r="R2407" i="1"/>
  <c r="R10814" i="1" l="1"/>
  <c r="Q10815" i="1"/>
  <c r="Q2409" i="1"/>
  <c r="R2408" i="1"/>
  <c r="Q10816" i="1" l="1"/>
  <c r="R10815" i="1"/>
  <c r="Q2410" i="1"/>
  <c r="R2409" i="1"/>
  <c r="R10816" i="1" l="1"/>
  <c r="Q10817" i="1"/>
  <c r="Q2411" i="1"/>
  <c r="R2410" i="1"/>
  <c r="Q10818" i="1" l="1"/>
  <c r="R10817" i="1"/>
  <c r="Q2412" i="1"/>
  <c r="R2411" i="1"/>
  <c r="R10818" i="1" l="1"/>
  <c r="Q10819" i="1"/>
  <c r="Q2413" i="1"/>
  <c r="R2412" i="1"/>
  <c r="R10819" i="1" l="1"/>
  <c r="Q10820" i="1"/>
  <c r="Q2414" i="1"/>
  <c r="R2413" i="1"/>
  <c r="Q10821" i="1" l="1"/>
  <c r="R10820" i="1"/>
  <c r="Q2415" i="1"/>
  <c r="R2414" i="1"/>
  <c r="R10821" i="1" l="1"/>
  <c r="Q10822" i="1"/>
  <c r="Q2416" i="1"/>
  <c r="R2415" i="1"/>
  <c r="R10822" i="1" l="1"/>
  <c r="Q10823" i="1"/>
  <c r="Q2417" i="1"/>
  <c r="R2416" i="1"/>
  <c r="Q10824" i="1" l="1"/>
  <c r="R10823" i="1"/>
  <c r="Q2418" i="1"/>
  <c r="R2417" i="1"/>
  <c r="R10824" i="1" l="1"/>
  <c r="Q10825" i="1"/>
  <c r="Q2419" i="1"/>
  <c r="R2418" i="1"/>
  <c r="Q10826" i="1" l="1"/>
  <c r="R10825" i="1"/>
  <c r="Q2420" i="1"/>
  <c r="R2419" i="1"/>
  <c r="R10826" i="1" l="1"/>
  <c r="Q10827" i="1"/>
  <c r="Q2421" i="1"/>
  <c r="R2420" i="1"/>
  <c r="R10827" i="1" l="1"/>
  <c r="Q10828" i="1"/>
  <c r="Q2422" i="1"/>
  <c r="R2421" i="1"/>
  <c r="Q10829" i="1" l="1"/>
  <c r="R10828" i="1"/>
  <c r="Q2423" i="1"/>
  <c r="R2422" i="1"/>
  <c r="R10829" i="1" l="1"/>
  <c r="Q10830" i="1"/>
  <c r="Q2424" i="1"/>
  <c r="R2423" i="1"/>
  <c r="R10830" i="1" l="1"/>
  <c r="Q10831" i="1"/>
  <c r="R2424" i="1"/>
  <c r="Q2425" i="1"/>
  <c r="Q10832" i="1" l="1"/>
  <c r="R10831" i="1"/>
  <c r="Q2426" i="1"/>
  <c r="R2425" i="1"/>
  <c r="R10832" i="1" l="1"/>
  <c r="Q10833" i="1"/>
  <c r="Q2427" i="1"/>
  <c r="R2426" i="1"/>
  <c r="Q10834" i="1" l="1"/>
  <c r="R10833" i="1"/>
  <c r="Q2428" i="1"/>
  <c r="R2427" i="1"/>
  <c r="R10834" i="1" l="1"/>
  <c r="Q10835" i="1"/>
  <c r="Q2429" i="1"/>
  <c r="R2428" i="1"/>
  <c r="R10835" i="1" l="1"/>
  <c r="Q10836" i="1"/>
  <c r="Q2430" i="1"/>
  <c r="R2429" i="1"/>
  <c r="Q10837" i="1" l="1"/>
  <c r="R10836" i="1"/>
  <c r="Q2431" i="1"/>
  <c r="R2430" i="1"/>
  <c r="R10837" i="1" l="1"/>
  <c r="Q10838" i="1"/>
  <c r="Q2432" i="1"/>
  <c r="R2431" i="1"/>
  <c r="R10838" i="1" l="1"/>
  <c r="Q10839" i="1"/>
  <c r="Q2433" i="1"/>
  <c r="R2432" i="1"/>
  <c r="Q10840" i="1" l="1"/>
  <c r="R10839" i="1"/>
  <c r="Q2434" i="1"/>
  <c r="R2433" i="1"/>
  <c r="R10840" i="1" l="1"/>
  <c r="Q10841" i="1"/>
  <c r="Q2435" i="1"/>
  <c r="R2434" i="1"/>
  <c r="S2411" i="1" s="1"/>
  <c r="Q10842" i="1" l="1"/>
  <c r="R10841" i="1"/>
  <c r="Q2436" i="1"/>
  <c r="R2435" i="1"/>
  <c r="R10842" i="1" l="1"/>
  <c r="Q10843" i="1"/>
  <c r="Q2437" i="1"/>
  <c r="R2436" i="1"/>
  <c r="R10843" i="1" l="1"/>
  <c r="Q10844" i="1"/>
  <c r="Q2438" i="1"/>
  <c r="R2437" i="1"/>
  <c r="Q10845" i="1" l="1"/>
  <c r="R10844" i="1"/>
  <c r="Q2439" i="1"/>
  <c r="R2438" i="1"/>
  <c r="R10845" i="1" l="1"/>
  <c r="Q10846" i="1"/>
  <c r="Q2440" i="1"/>
  <c r="R2439" i="1"/>
  <c r="R10846" i="1" l="1"/>
  <c r="Q10847" i="1"/>
  <c r="Q2441" i="1"/>
  <c r="R2440" i="1"/>
  <c r="Q10848" i="1" l="1"/>
  <c r="R10847" i="1"/>
  <c r="Q2442" i="1"/>
  <c r="R2441" i="1"/>
  <c r="R10848" i="1" l="1"/>
  <c r="Q10849" i="1"/>
  <c r="Q2443" i="1"/>
  <c r="R2442" i="1"/>
  <c r="Q10850" i="1" l="1"/>
  <c r="R10849" i="1"/>
  <c r="Q2444" i="1"/>
  <c r="R2443" i="1"/>
  <c r="R10850" i="1" l="1"/>
  <c r="Q10851" i="1"/>
  <c r="Q2445" i="1"/>
  <c r="R2444" i="1"/>
  <c r="R10851" i="1" l="1"/>
  <c r="Q10852" i="1"/>
  <c r="Q2446" i="1"/>
  <c r="R2445" i="1"/>
  <c r="Q10853" i="1" l="1"/>
  <c r="R10852" i="1"/>
  <c r="Q2447" i="1"/>
  <c r="R2446" i="1"/>
  <c r="R10853" i="1" l="1"/>
  <c r="Q10854" i="1"/>
  <c r="Q2448" i="1"/>
  <c r="R2447" i="1"/>
  <c r="R10854" i="1" l="1"/>
  <c r="Q10855" i="1"/>
  <c r="Q2449" i="1"/>
  <c r="R2448" i="1"/>
  <c r="Q10856" i="1" l="1"/>
  <c r="R10855" i="1"/>
  <c r="Q2450" i="1"/>
  <c r="R2449" i="1"/>
  <c r="R10856" i="1" l="1"/>
  <c r="Q10857" i="1"/>
  <c r="Q2451" i="1"/>
  <c r="R2450" i="1"/>
  <c r="Q10858" i="1" l="1"/>
  <c r="R10857" i="1"/>
  <c r="Q2452" i="1"/>
  <c r="R2451" i="1"/>
  <c r="R10858" i="1" l="1"/>
  <c r="Q10859" i="1"/>
  <c r="Q2453" i="1"/>
  <c r="R2452" i="1"/>
  <c r="R10859" i="1" l="1"/>
  <c r="Q10860" i="1"/>
  <c r="Q2454" i="1"/>
  <c r="R2453" i="1"/>
  <c r="Q10861" i="1" l="1"/>
  <c r="R10860" i="1"/>
  <c r="Q2455" i="1"/>
  <c r="R2454" i="1"/>
  <c r="R10861" i="1" l="1"/>
  <c r="Q10862" i="1"/>
  <c r="Q2456" i="1"/>
  <c r="R2455" i="1"/>
  <c r="R10862" i="1" l="1"/>
  <c r="Q10863" i="1"/>
  <c r="R2456" i="1"/>
  <c r="Q2457" i="1"/>
  <c r="Q10864" i="1" l="1"/>
  <c r="R10863" i="1"/>
  <c r="Q2458" i="1"/>
  <c r="R2457" i="1"/>
  <c r="R10864" i="1" l="1"/>
  <c r="Q10865" i="1"/>
  <c r="Q2459" i="1"/>
  <c r="R2458" i="1"/>
  <c r="Q10866" i="1" l="1"/>
  <c r="R10865" i="1"/>
  <c r="Q2460" i="1"/>
  <c r="R2459" i="1"/>
  <c r="R10866" i="1" l="1"/>
  <c r="Q10867" i="1"/>
  <c r="Q2461" i="1"/>
  <c r="R2460" i="1"/>
  <c r="R10867" i="1" l="1"/>
  <c r="Q10868" i="1"/>
  <c r="Q2462" i="1"/>
  <c r="R2461" i="1"/>
  <c r="Q10869" i="1" l="1"/>
  <c r="R10868" i="1"/>
  <c r="Q2463" i="1"/>
  <c r="R2462" i="1"/>
  <c r="R10869" i="1" l="1"/>
  <c r="Q10870" i="1"/>
  <c r="Q2464" i="1"/>
  <c r="R2463" i="1"/>
  <c r="R10870" i="1" l="1"/>
  <c r="Q10871" i="1"/>
  <c r="Q2465" i="1"/>
  <c r="R2464" i="1"/>
  <c r="Q10872" i="1" l="1"/>
  <c r="R10871" i="1"/>
  <c r="Q2466" i="1"/>
  <c r="R2465" i="1"/>
  <c r="R10872" i="1" l="1"/>
  <c r="Q10873" i="1"/>
  <c r="Q2467" i="1"/>
  <c r="R2466" i="1"/>
  <c r="Q10874" i="1" l="1"/>
  <c r="R10873" i="1"/>
  <c r="Q2468" i="1"/>
  <c r="R2467" i="1"/>
  <c r="R10874" i="1" l="1"/>
  <c r="Q10875" i="1"/>
  <c r="Q2469" i="1"/>
  <c r="R2468" i="1"/>
  <c r="R10875" i="1" l="1"/>
  <c r="Q10876" i="1"/>
  <c r="Q2470" i="1"/>
  <c r="R2469" i="1"/>
  <c r="Q10877" i="1" l="1"/>
  <c r="R10876" i="1"/>
  <c r="Q2471" i="1"/>
  <c r="R2470" i="1"/>
  <c r="R10877" i="1" l="1"/>
  <c r="Q10878" i="1"/>
  <c r="Q2472" i="1"/>
  <c r="R2471" i="1"/>
  <c r="R10878" i="1" l="1"/>
  <c r="Q10879" i="1"/>
  <c r="Q2473" i="1"/>
  <c r="R2472" i="1"/>
  <c r="Q10880" i="1" l="1"/>
  <c r="R10879" i="1"/>
  <c r="Q2474" i="1"/>
  <c r="R2473" i="1"/>
  <c r="R10880" i="1" l="1"/>
  <c r="Q10881" i="1"/>
  <c r="Q2475" i="1"/>
  <c r="R2474" i="1"/>
  <c r="Q10882" i="1" l="1"/>
  <c r="R10881" i="1"/>
  <c r="Q2476" i="1"/>
  <c r="R2475" i="1"/>
  <c r="R10882" i="1" l="1"/>
  <c r="Q10883" i="1"/>
  <c r="Q2477" i="1"/>
  <c r="R2476" i="1"/>
  <c r="R10883" i="1" l="1"/>
  <c r="Q10884" i="1"/>
  <c r="Q2478" i="1"/>
  <c r="R2477" i="1"/>
  <c r="Q10885" i="1" l="1"/>
  <c r="R10884" i="1"/>
  <c r="Q2479" i="1"/>
  <c r="R2478" i="1"/>
  <c r="R10885" i="1" l="1"/>
  <c r="Q10886" i="1"/>
  <c r="Q2480" i="1"/>
  <c r="R2479" i="1"/>
  <c r="R10886" i="1" l="1"/>
  <c r="Q10887" i="1"/>
  <c r="Q2481" i="1"/>
  <c r="R2480" i="1"/>
  <c r="Q10888" i="1" l="1"/>
  <c r="R10887" i="1"/>
  <c r="Q2482" i="1"/>
  <c r="R2481" i="1"/>
  <c r="R10888" i="1" l="1"/>
  <c r="Q10889" i="1"/>
  <c r="Q2483" i="1"/>
  <c r="R2482" i="1"/>
  <c r="S2459" i="1" s="1"/>
  <c r="Q10890" i="1" l="1"/>
  <c r="R10889" i="1"/>
  <c r="Q2484" i="1"/>
  <c r="R2483" i="1"/>
  <c r="R10890" i="1" l="1"/>
  <c r="Q10891" i="1"/>
  <c r="Q2485" i="1"/>
  <c r="R2484" i="1"/>
  <c r="R10891" i="1" l="1"/>
  <c r="Q10892" i="1"/>
  <c r="Q2486" i="1"/>
  <c r="R2485" i="1"/>
  <c r="Q10893" i="1" l="1"/>
  <c r="R10892" i="1"/>
  <c r="Q2487" i="1"/>
  <c r="R2486" i="1"/>
  <c r="R10893" i="1" l="1"/>
  <c r="Q10894" i="1"/>
  <c r="Q2488" i="1"/>
  <c r="R2487" i="1"/>
  <c r="R10894" i="1" l="1"/>
  <c r="Q10895" i="1"/>
  <c r="R2488" i="1"/>
  <c r="Q2489" i="1"/>
  <c r="Q10896" i="1" l="1"/>
  <c r="R10895" i="1"/>
  <c r="Q2490" i="1"/>
  <c r="R2489" i="1"/>
  <c r="R10896" i="1" l="1"/>
  <c r="Q10897" i="1"/>
  <c r="Q2491" i="1"/>
  <c r="R2490" i="1"/>
  <c r="Q10898" i="1" l="1"/>
  <c r="R10897" i="1"/>
  <c r="Q2492" i="1"/>
  <c r="R2491" i="1"/>
  <c r="R10898" i="1" l="1"/>
  <c r="Q10899" i="1"/>
  <c r="Q2493" i="1"/>
  <c r="R2492" i="1"/>
  <c r="R10899" i="1" l="1"/>
  <c r="Q10900" i="1"/>
  <c r="Q2494" i="1"/>
  <c r="R2493" i="1"/>
  <c r="Q10901" i="1" l="1"/>
  <c r="R10900" i="1"/>
  <c r="Q2495" i="1"/>
  <c r="R2494" i="1"/>
  <c r="R10901" i="1" l="1"/>
  <c r="Q10902" i="1"/>
  <c r="Q2496" i="1"/>
  <c r="R2495" i="1"/>
  <c r="R10902" i="1" l="1"/>
  <c r="Q10903" i="1"/>
  <c r="Q2497" i="1"/>
  <c r="R2496" i="1"/>
  <c r="Q10904" i="1" l="1"/>
  <c r="R10903" i="1"/>
  <c r="Q2498" i="1"/>
  <c r="R2497" i="1"/>
  <c r="R10904" i="1" l="1"/>
  <c r="Q10905" i="1"/>
  <c r="Q2499" i="1"/>
  <c r="R2498" i="1"/>
  <c r="Q10906" i="1" l="1"/>
  <c r="R10905" i="1"/>
  <c r="R2499" i="1"/>
  <c r="Q2500" i="1"/>
  <c r="R10906" i="1" l="1"/>
  <c r="Q10907" i="1"/>
  <c r="Q2501" i="1"/>
  <c r="R2500" i="1"/>
  <c r="R10907" i="1" l="1"/>
  <c r="Q10908" i="1"/>
  <c r="Q2502" i="1"/>
  <c r="R2501" i="1"/>
  <c r="Q10909" i="1" l="1"/>
  <c r="R10908" i="1"/>
  <c r="Q2503" i="1"/>
  <c r="R2502" i="1"/>
  <c r="R10909" i="1" l="1"/>
  <c r="Q10910" i="1"/>
  <c r="Q2504" i="1"/>
  <c r="R2503" i="1"/>
  <c r="R10910" i="1" l="1"/>
  <c r="Q10911" i="1"/>
  <c r="Q2505" i="1"/>
  <c r="R2504" i="1"/>
  <c r="Q10912" i="1" l="1"/>
  <c r="R10911" i="1"/>
  <c r="Q2506" i="1"/>
  <c r="R2505" i="1"/>
  <c r="R10912" i="1" l="1"/>
  <c r="Q10913" i="1"/>
  <c r="Q2507" i="1"/>
  <c r="R2506" i="1"/>
  <c r="Q10914" i="1" l="1"/>
  <c r="R10913" i="1"/>
  <c r="Q2508" i="1"/>
  <c r="R2507" i="1"/>
  <c r="R10914" i="1" l="1"/>
  <c r="Q10915" i="1"/>
  <c r="Q2509" i="1"/>
  <c r="R2508" i="1"/>
  <c r="R10915" i="1" l="1"/>
  <c r="Q10916" i="1"/>
  <c r="Q2510" i="1"/>
  <c r="R2509" i="1"/>
  <c r="Q10917" i="1" l="1"/>
  <c r="R10916" i="1"/>
  <c r="Q2511" i="1"/>
  <c r="R2510" i="1"/>
  <c r="R10917" i="1" l="1"/>
  <c r="Q10918" i="1"/>
  <c r="Q2512" i="1"/>
  <c r="R2511" i="1"/>
  <c r="R10918" i="1" l="1"/>
  <c r="Q10919" i="1"/>
  <c r="Q2513" i="1"/>
  <c r="R2512" i="1"/>
  <c r="Q10920" i="1" l="1"/>
  <c r="R10919" i="1"/>
  <c r="Q2514" i="1"/>
  <c r="R2513" i="1"/>
  <c r="R10920" i="1" l="1"/>
  <c r="Q10921" i="1"/>
  <c r="Q2515" i="1"/>
  <c r="R2514" i="1"/>
  <c r="Q10922" i="1" l="1"/>
  <c r="R10921" i="1"/>
  <c r="Q2516" i="1"/>
  <c r="R2515" i="1"/>
  <c r="R10922" i="1" l="1"/>
  <c r="Q10923" i="1"/>
  <c r="Q2517" i="1"/>
  <c r="R2516" i="1"/>
  <c r="R10923" i="1" l="1"/>
  <c r="Q10924" i="1"/>
  <c r="Q2518" i="1"/>
  <c r="R2517" i="1"/>
  <c r="Q10925" i="1" l="1"/>
  <c r="R10924" i="1"/>
  <c r="Q2519" i="1"/>
  <c r="R2518" i="1"/>
  <c r="R10925" i="1" l="1"/>
  <c r="Q10926" i="1"/>
  <c r="Q2520" i="1"/>
  <c r="R2519" i="1"/>
  <c r="R10926" i="1" l="1"/>
  <c r="Q10927" i="1"/>
  <c r="R2520" i="1"/>
  <c r="Q2521" i="1"/>
  <c r="Q10928" i="1" l="1"/>
  <c r="R10927" i="1"/>
  <c r="Q2522" i="1"/>
  <c r="R2521" i="1"/>
  <c r="R10928" i="1" l="1"/>
  <c r="Q10929" i="1"/>
  <c r="Q2523" i="1"/>
  <c r="R2522" i="1"/>
  <c r="Q10930" i="1" l="1"/>
  <c r="R10929" i="1"/>
  <c r="Q2524" i="1"/>
  <c r="R2523" i="1"/>
  <c r="R10930" i="1" l="1"/>
  <c r="Q10931" i="1"/>
  <c r="Q2525" i="1"/>
  <c r="R2524" i="1"/>
  <c r="R10931" i="1" l="1"/>
  <c r="Q10932" i="1"/>
  <c r="Q2526" i="1"/>
  <c r="R2525" i="1"/>
  <c r="Q10933" i="1" l="1"/>
  <c r="R10932" i="1"/>
  <c r="Q2527" i="1"/>
  <c r="R2526" i="1"/>
  <c r="R10933" i="1" l="1"/>
  <c r="Q10934" i="1"/>
  <c r="Q2528" i="1"/>
  <c r="R2527" i="1"/>
  <c r="R10934" i="1" l="1"/>
  <c r="Q10935" i="1"/>
  <c r="Q2529" i="1"/>
  <c r="R2528" i="1"/>
  <c r="Q10936" i="1" l="1"/>
  <c r="R10935" i="1"/>
  <c r="Q2530" i="1"/>
  <c r="R2529" i="1"/>
  <c r="R10936" i="1" l="1"/>
  <c r="Q10937" i="1"/>
  <c r="Q2531" i="1"/>
  <c r="R2530" i="1"/>
  <c r="S2507" i="1" s="1"/>
  <c r="Q10938" i="1" l="1"/>
  <c r="R10937" i="1"/>
  <c r="Q2532" i="1"/>
  <c r="R2531" i="1"/>
  <c r="R10938" i="1" l="1"/>
  <c r="Q10939" i="1"/>
  <c r="Q2533" i="1"/>
  <c r="R2532" i="1"/>
  <c r="R10939" i="1" l="1"/>
  <c r="Q10940" i="1"/>
  <c r="Q2534" i="1"/>
  <c r="R2533" i="1"/>
  <c r="Q10941" i="1" l="1"/>
  <c r="R10940" i="1"/>
  <c r="Q2535" i="1"/>
  <c r="R2534" i="1"/>
  <c r="R10941" i="1" l="1"/>
  <c r="Q10942" i="1"/>
  <c r="Q2536" i="1"/>
  <c r="R2535" i="1"/>
  <c r="R10942" i="1" l="1"/>
  <c r="Q10943" i="1"/>
  <c r="Q2537" i="1"/>
  <c r="R2536" i="1"/>
  <c r="Q10944" i="1" l="1"/>
  <c r="R10943" i="1"/>
  <c r="Q2538" i="1"/>
  <c r="R2537" i="1"/>
  <c r="R10944" i="1" l="1"/>
  <c r="Q10945" i="1"/>
  <c r="Q2539" i="1"/>
  <c r="R2538" i="1"/>
  <c r="Q10946" i="1" l="1"/>
  <c r="R10945" i="1"/>
  <c r="Q2540" i="1"/>
  <c r="R2539" i="1"/>
  <c r="R10946" i="1" l="1"/>
  <c r="Q10947" i="1"/>
  <c r="Q2541" i="1"/>
  <c r="R2540" i="1"/>
  <c r="R10947" i="1" l="1"/>
  <c r="Q10948" i="1"/>
  <c r="Q2542" i="1"/>
  <c r="R2541" i="1"/>
  <c r="Q10949" i="1" l="1"/>
  <c r="R10948" i="1"/>
  <c r="Q2543" i="1"/>
  <c r="R2542" i="1"/>
  <c r="R10949" i="1" l="1"/>
  <c r="Q10950" i="1"/>
  <c r="Q2544" i="1"/>
  <c r="R2543" i="1"/>
  <c r="R10950" i="1" l="1"/>
  <c r="Q10951" i="1"/>
  <c r="Q2545" i="1"/>
  <c r="R2544" i="1"/>
  <c r="Q10952" i="1" l="1"/>
  <c r="R10951" i="1"/>
  <c r="Q2546" i="1"/>
  <c r="R2545" i="1"/>
  <c r="R10952" i="1" l="1"/>
  <c r="Q10953" i="1"/>
  <c r="Q2547" i="1"/>
  <c r="R2546" i="1"/>
  <c r="R10953" i="1" l="1"/>
  <c r="Q10954" i="1"/>
  <c r="Q2548" i="1"/>
  <c r="R2547" i="1"/>
  <c r="R10954" i="1" l="1"/>
  <c r="Q10955" i="1"/>
  <c r="Q2549" i="1"/>
  <c r="R2548" i="1"/>
  <c r="R10955" i="1" l="1"/>
  <c r="Q10956" i="1"/>
  <c r="Q2550" i="1"/>
  <c r="R2549" i="1"/>
  <c r="Q10957" i="1" l="1"/>
  <c r="R10956" i="1"/>
  <c r="Q2551" i="1"/>
  <c r="R2550" i="1"/>
  <c r="R10957" i="1" l="1"/>
  <c r="Q10958" i="1"/>
  <c r="Q2552" i="1"/>
  <c r="R2551" i="1"/>
  <c r="R10958" i="1" l="1"/>
  <c r="Q10959" i="1"/>
  <c r="R2552" i="1"/>
  <c r="Q2553" i="1"/>
  <c r="Q10960" i="1" l="1"/>
  <c r="R10959" i="1"/>
  <c r="Q2554" i="1"/>
  <c r="R2553" i="1"/>
  <c r="R10960" i="1" l="1"/>
  <c r="Q10961" i="1"/>
  <c r="Q2555" i="1"/>
  <c r="R2554" i="1"/>
  <c r="R10961" i="1" l="1"/>
  <c r="Q10962" i="1"/>
  <c r="Q2556" i="1"/>
  <c r="R2555" i="1"/>
  <c r="R10962" i="1" l="1"/>
  <c r="Q10963" i="1"/>
  <c r="Q2557" i="1"/>
  <c r="R2556" i="1"/>
  <c r="R10963" i="1" l="1"/>
  <c r="Q10964" i="1"/>
  <c r="Q2558" i="1"/>
  <c r="R2557" i="1"/>
  <c r="Q10965" i="1" l="1"/>
  <c r="R10964" i="1"/>
  <c r="Q2559" i="1"/>
  <c r="R2558" i="1"/>
  <c r="R10965" i="1" l="1"/>
  <c r="Q10966" i="1"/>
  <c r="Q2560" i="1"/>
  <c r="R2559" i="1"/>
  <c r="R10966" i="1" l="1"/>
  <c r="Q10967" i="1"/>
  <c r="Q2561" i="1"/>
  <c r="R2560" i="1"/>
  <c r="Q10968" i="1" l="1"/>
  <c r="R10967" i="1"/>
  <c r="Q2562" i="1"/>
  <c r="R2561" i="1"/>
  <c r="R10968" i="1" l="1"/>
  <c r="Q10969" i="1"/>
  <c r="Q2563" i="1"/>
  <c r="R2562" i="1"/>
  <c r="R10969" i="1" l="1"/>
  <c r="Q10970" i="1"/>
  <c r="Q2564" i="1"/>
  <c r="R2563" i="1"/>
  <c r="R10970" i="1" l="1"/>
  <c r="Q10971" i="1"/>
  <c r="Q2565" i="1"/>
  <c r="R2564" i="1"/>
  <c r="R10971" i="1" l="1"/>
  <c r="Q10972" i="1"/>
  <c r="Q2566" i="1"/>
  <c r="R2565" i="1"/>
  <c r="Q10973" i="1" l="1"/>
  <c r="R10972" i="1"/>
  <c r="Q2567" i="1"/>
  <c r="R2566" i="1"/>
  <c r="R10973" i="1" l="1"/>
  <c r="Q10974" i="1"/>
  <c r="Q2568" i="1"/>
  <c r="R2567" i="1"/>
  <c r="R10974" i="1" l="1"/>
  <c r="Q10975" i="1"/>
  <c r="Q2569" i="1"/>
  <c r="R2568" i="1"/>
  <c r="Q10976" i="1" l="1"/>
  <c r="R10975" i="1"/>
  <c r="Q2570" i="1"/>
  <c r="R2569" i="1"/>
  <c r="R10976" i="1" l="1"/>
  <c r="Q10977" i="1"/>
  <c r="Q2571" i="1"/>
  <c r="R2570" i="1"/>
  <c r="R10977" i="1" l="1"/>
  <c r="Q10978" i="1"/>
  <c r="Q2572" i="1"/>
  <c r="R2571" i="1"/>
  <c r="R10978" i="1" l="1"/>
  <c r="Q10979" i="1"/>
  <c r="Q2573" i="1"/>
  <c r="R2572" i="1"/>
  <c r="R10979" i="1" l="1"/>
  <c r="Q10980" i="1"/>
  <c r="Q2574" i="1"/>
  <c r="R2573" i="1"/>
  <c r="Q10981" i="1" l="1"/>
  <c r="R10980" i="1"/>
  <c r="Q2575" i="1"/>
  <c r="R2574" i="1"/>
  <c r="R10981" i="1" l="1"/>
  <c r="Q10982" i="1"/>
  <c r="Q2576" i="1"/>
  <c r="R2575" i="1"/>
  <c r="R10982" i="1" l="1"/>
  <c r="Q10983" i="1"/>
  <c r="Q2577" i="1"/>
  <c r="R2576" i="1"/>
  <c r="Q10984" i="1" l="1"/>
  <c r="R10983" i="1"/>
  <c r="Q2578" i="1"/>
  <c r="R2577" i="1"/>
  <c r="R10984" i="1" l="1"/>
  <c r="Q10985" i="1"/>
  <c r="Q2579" i="1"/>
  <c r="R2578" i="1"/>
  <c r="S2555" i="1" s="1"/>
  <c r="R10985" i="1" l="1"/>
  <c r="Q10986" i="1"/>
  <c r="Q2580" i="1"/>
  <c r="R2579" i="1"/>
  <c r="R10986" i="1" l="1"/>
  <c r="Q10987" i="1"/>
  <c r="Q2581" i="1"/>
  <c r="R2580" i="1"/>
  <c r="R10987" i="1" l="1"/>
  <c r="Q10988" i="1"/>
  <c r="Q2582" i="1"/>
  <c r="R2581" i="1"/>
  <c r="Q10989" i="1" l="1"/>
  <c r="R10988" i="1"/>
  <c r="Q2583" i="1"/>
  <c r="R2582" i="1"/>
  <c r="R10989" i="1" l="1"/>
  <c r="Q10990" i="1"/>
  <c r="Q2584" i="1"/>
  <c r="R2583" i="1"/>
  <c r="R10990" i="1" l="1"/>
  <c r="Q10991" i="1"/>
  <c r="R2584" i="1"/>
  <c r="Q2585" i="1"/>
  <c r="Q10992" i="1" l="1"/>
  <c r="R10991" i="1"/>
  <c r="Q2586" i="1"/>
  <c r="R2585" i="1"/>
  <c r="R10992" i="1" l="1"/>
  <c r="Q10993" i="1"/>
  <c r="Q2587" i="1"/>
  <c r="R2586" i="1"/>
  <c r="R10993" i="1" l="1"/>
  <c r="Q10994" i="1"/>
  <c r="Q2588" i="1"/>
  <c r="R2587" i="1"/>
  <c r="R10994" i="1" l="1"/>
  <c r="Q10995" i="1"/>
  <c r="Q2589" i="1"/>
  <c r="R2588" i="1"/>
  <c r="R10995" i="1" l="1"/>
  <c r="Q10996" i="1"/>
  <c r="Q2590" i="1"/>
  <c r="R2589" i="1"/>
  <c r="Q10997" i="1" l="1"/>
  <c r="R10996" i="1"/>
  <c r="Q2591" i="1"/>
  <c r="R2590" i="1"/>
  <c r="R10997" i="1" l="1"/>
  <c r="Q10998" i="1"/>
  <c r="Q2592" i="1"/>
  <c r="R2591" i="1"/>
  <c r="R10998" i="1" l="1"/>
  <c r="Q10999" i="1"/>
  <c r="Q2593" i="1"/>
  <c r="R2592" i="1"/>
  <c r="Q11000" i="1" l="1"/>
  <c r="R10999" i="1"/>
  <c r="Q2594" i="1"/>
  <c r="R2593" i="1"/>
  <c r="R11000" i="1" l="1"/>
  <c r="Q11001" i="1"/>
  <c r="Q2595" i="1"/>
  <c r="R2594" i="1"/>
  <c r="R11001" i="1" l="1"/>
  <c r="Q11002" i="1"/>
  <c r="Q2596" i="1"/>
  <c r="R2595" i="1"/>
  <c r="R11002" i="1" l="1"/>
  <c r="Q11003" i="1"/>
  <c r="Q2597" i="1"/>
  <c r="R2596" i="1"/>
  <c r="R11003" i="1" l="1"/>
  <c r="Q11004" i="1"/>
  <c r="Q2598" i="1"/>
  <c r="R2597" i="1"/>
  <c r="Q11005" i="1" l="1"/>
  <c r="R11004" i="1"/>
  <c r="Q2599" i="1"/>
  <c r="R2598" i="1"/>
  <c r="R11005" i="1" l="1"/>
  <c r="Q11006" i="1"/>
  <c r="Q2600" i="1"/>
  <c r="R2599" i="1"/>
  <c r="Q11007" i="1" l="1"/>
  <c r="R11006" i="1"/>
  <c r="Q2601" i="1"/>
  <c r="R2600" i="1"/>
  <c r="Q11008" i="1" l="1"/>
  <c r="R11007" i="1"/>
  <c r="Q2602" i="1"/>
  <c r="R2601" i="1"/>
  <c r="R11008" i="1" l="1"/>
  <c r="Q11009" i="1"/>
  <c r="Q2603" i="1"/>
  <c r="R2602" i="1"/>
  <c r="Q11010" i="1" l="1"/>
  <c r="R11009" i="1"/>
  <c r="Q2604" i="1"/>
  <c r="R2603" i="1"/>
  <c r="R11010" i="1" l="1"/>
  <c r="Q11011" i="1"/>
  <c r="Q2605" i="1"/>
  <c r="R2604" i="1"/>
  <c r="R11011" i="1" l="1"/>
  <c r="Q11012" i="1"/>
  <c r="Q2606" i="1"/>
  <c r="R2605" i="1"/>
  <c r="Q11013" i="1" l="1"/>
  <c r="R11012" i="1"/>
  <c r="Q2607" i="1"/>
  <c r="R2606" i="1"/>
  <c r="R11013" i="1" l="1"/>
  <c r="Q11014" i="1"/>
  <c r="Q2608" i="1"/>
  <c r="R2607" i="1"/>
  <c r="Q11015" i="1" l="1"/>
  <c r="R11014" i="1"/>
  <c r="Q2609" i="1"/>
  <c r="R2608" i="1"/>
  <c r="Q11016" i="1" l="1"/>
  <c r="R11015" i="1"/>
  <c r="Q2610" i="1"/>
  <c r="R2609" i="1"/>
  <c r="R11016" i="1" l="1"/>
  <c r="Q11017" i="1"/>
  <c r="Q2611" i="1"/>
  <c r="R2610" i="1"/>
  <c r="Q11018" i="1" l="1"/>
  <c r="R11017" i="1"/>
  <c r="Q2612" i="1"/>
  <c r="R2611" i="1"/>
  <c r="R11018" i="1" l="1"/>
  <c r="Q11019" i="1"/>
  <c r="Q2613" i="1"/>
  <c r="R2612" i="1"/>
  <c r="R11019" i="1" l="1"/>
  <c r="Q11020" i="1"/>
  <c r="Q2614" i="1"/>
  <c r="R2613" i="1"/>
  <c r="Q11021" i="1" l="1"/>
  <c r="R11020" i="1"/>
  <c r="Q2615" i="1"/>
  <c r="R2614" i="1"/>
  <c r="R11021" i="1" l="1"/>
  <c r="Q11022" i="1"/>
  <c r="Q2616" i="1"/>
  <c r="R2615" i="1"/>
  <c r="Q11023" i="1" l="1"/>
  <c r="R11022" i="1"/>
  <c r="R2616" i="1"/>
  <c r="Q2617" i="1"/>
  <c r="Q11024" i="1" l="1"/>
  <c r="R11023" i="1"/>
  <c r="Q2618" i="1"/>
  <c r="R2617" i="1"/>
  <c r="R11024" i="1" l="1"/>
  <c r="Q11025" i="1"/>
  <c r="Q2619" i="1"/>
  <c r="R2618" i="1"/>
  <c r="Q11026" i="1" l="1"/>
  <c r="R11025" i="1"/>
  <c r="Q2620" i="1"/>
  <c r="R2619" i="1"/>
  <c r="R11026" i="1" l="1"/>
  <c r="Q11027" i="1"/>
  <c r="Q2621" i="1"/>
  <c r="R2620" i="1"/>
  <c r="R11027" i="1" l="1"/>
  <c r="Q11028" i="1"/>
  <c r="Q2622" i="1"/>
  <c r="R2621" i="1"/>
  <c r="Q11029" i="1" l="1"/>
  <c r="R11028" i="1"/>
  <c r="Q2623" i="1"/>
  <c r="R2622" i="1"/>
  <c r="R11029" i="1" l="1"/>
  <c r="Q11030" i="1"/>
  <c r="Q2624" i="1"/>
  <c r="R2623" i="1"/>
  <c r="Q11031" i="1" l="1"/>
  <c r="R11030" i="1"/>
  <c r="Q2625" i="1"/>
  <c r="R2624" i="1"/>
  <c r="Q11032" i="1" l="1"/>
  <c r="R11031" i="1"/>
  <c r="Q2626" i="1"/>
  <c r="R2625" i="1"/>
  <c r="R11032" i="1" l="1"/>
  <c r="Q11033" i="1"/>
  <c r="Q2627" i="1"/>
  <c r="R2626" i="1"/>
  <c r="S2603" i="1" s="1"/>
  <c r="Q11034" i="1" l="1"/>
  <c r="R11033" i="1"/>
  <c r="R2627" i="1"/>
  <c r="Q2628" i="1"/>
  <c r="R11034" i="1" l="1"/>
  <c r="Q11035" i="1"/>
  <c r="Q2629" i="1"/>
  <c r="R2628" i="1"/>
  <c r="R11035" i="1" l="1"/>
  <c r="Q11036" i="1"/>
  <c r="Q2630" i="1"/>
  <c r="R2629" i="1"/>
  <c r="Q11037" i="1" l="1"/>
  <c r="R11036" i="1"/>
  <c r="Q2631" i="1"/>
  <c r="R2630" i="1"/>
  <c r="R11037" i="1" l="1"/>
  <c r="Q11038" i="1"/>
  <c r="Q2632" i="1"/>
  <c r="R2631" i="1"/>
  <c r="Q11039" i="1" l="1"/>
  <c r="R11038" i="1"/>
  <c r="Q2633" i="1"/>
  <c r="R2632" i="1"/>
  <c r="Q11040" i="1" l="1"/>
  <c r="R11039" i="1"/>
  <c r="Q2634" i="1"/>
  <c r="R2633" i="1"/>
  <c r="R11040" i="1" l="1"/>
  <c r="Q11041" i="1"/>
  <c r="Q2635" i="1"/>
  <c r="R2634" i="1"/>
  <c r="Q11042" i="1" l="1"/>
  <c r="R11041" i="1"/>
  <c r="Q2636" i="1"/>
  <c r="R2635" i="1"/>
  <c r="R11042" i="1" l="1"/>
  <c r="Q11043" i="1"/>
  <c r="Q2637" i="1"/>
  <c r="R2636" i="1"/>
  <c r="R11043" i="1" l="1"/>
  <c r="Q11044" i="1"/>
  <c r="Q2638" i="1"/>
  <c r="R2637" i="1"/>
  <c r="R11044" i="1" l="1"/>
  <c r="Q11045" i="1"/>
  <c r="Q2639" i="1"/>
  <c r="R2638" i="1"/>
  <c r="R11045" i="1" l="1"/>
  <c r="Q11046" i="1"/>
  <c r="Q2640" i="1"/>
  <c r="R2639" i="1"/>
  <c r="Q11047" i="1" l="1"/>
  <c r="R11046" i="1"/>
  <c r="Q2641" i="1"/>
  <c r="R2640" i="1"/>
  <c r="Q11048" i="1" l="1"/>
  <c r="R11047" i="1"/>
  <c r="Q2642" i="1"/>
  <c r="R2641" i="1"/>
  <c r="R11048" i="1" l="1"/>
  <c r="Q11049" i="1"/>
  <c r="Q2643" i="1"/>
  <c r="R2642" i="1"/>
  <c r="R11049" i="1" l="1"/>
  <c r="Q11050" i="1"/>
  <c r="Q2644" i="1"/>
  <c r="R2643" i="1"/>
  <c r="Q11051" i="1" l="1"/>
  <c r="R11050" i="1"/>
  <c r="Q2645" i="1"/>
  <c r="R2644" i="1"/>
  <c r="R11051" i="1" l="1"/>
  <c r="Q11052" i="1"/>
  <c r="Q2646" i="1"/>
  <c r="R2645" i="1"/>
  <c r="R11052" i="1" l="1"/>
  <c r="Q11053" i="1"/>
  <c r="Q2647" i="1"/>
  <c r="R2646" i="1"/>
  <c r="R11053" i="1" l="1"/>
  <c r="Q11054" i="1"/>
  <c r="Q2648" i="1"/>
  <c r="R2647" i="1"/>
  <c r="Q11055" i="1" l="1"/>
  <c r="R11054" i="1"/>
  <c r="R2648" i="1"/>
  <c r="Q2649" i="1"/>
  <c r="Q11056" i="1" l="1"/>
  <c r="R11055" i="1"/>
  <c r="Q2650" i="1"/>
  <c r="R2649" i="1"/>
  <c r="R11056" i="1" l="1"/>
  <c r="Q11057" i="1"/>
  <c r="Q2651" i="1"/>
  <c r="R2650" i="1"/>
  <c r="R11057" i="1" l="1"/>
  <c r="Q11058" i="1"/>
  <c r="Q2652" i="1"/>
  <c r="R2651" i="1"/>
  <c r="Q11059" i="1" l="1"/>
  <c r="R11058" i="1"/>
  <c r="Q2653" i="1"/>
  <c r="R2652" i="1"/>
  <c r="Q11060" i="1" l="1"/>
  <c r="R11059" i="1"/>
  <c r="Q2654" i="1"/>
  <c r="R2653" i="1"/>
  <c r="R11060" i="1" l="1"/>
  <c r="Q11061" i="1"/>
  <c r="Q2655" i="1"/>
  <c r="R2654" i="1"/>
  <c r="R11061" i="1" l="1"/>
  <c r="Q11062" i="1"/>
  <c r="Q2656" i="1"/>
  <c r="R2655" i="1"/>
  <c r="Q11063" i="1" l="1"/>
  <c r="R11062" i="1"/>
  <c r="Q2657" i="1"/>
  <c r="R2656" i="1"/>
  <c r="Q11064" i="1" l="1"/>
  <c r="R11063" i="1"/>
  <c r="Q2658" i="1"/>
  <c r="R2657" i="1"/>
  <c r="R11064" i="1" l="1"/>
  <c r="Q11065" i="1"/>
  <c r="Q2659" i="1"/>
  <c r="R2658" i="1"/>
  <c r="R11065" i="1" l="1"/>
  <c r="Q11066" i="1"/>
  <c r="Q2660" i="1"/>
  <c r="R2659" i="1"/>
  <c r="Q11067" i="1" l="1"/>
  <c r="R11066" i="1"/>
  <c r="Q2661" i="1"/>
  <c r="R2660" i="1"/>
  <c r="R11067" i="1" l="1"/>
  <c r="Q11068" i="1"/>
  <c r="Q2662" i="1"/>
  <c r="R2661" i="1"/>
  <c r="R11068" i="1" l="1"/>
  <c r="Q11069" i="1"/>
  <c r="Q2663" i="1"/>
  <c r="R2662" i="1"/>
  <c r="R11069" i="1" l="1"/>
  <c r="Q11070" i="1"/>
  <c r="Q2664" i="1"/>
  <c r="R2663" i="1"/>
  <c r="Q11071" i="1" l="1"/>
  <c r="R11070" i="1"/>
  <c r="Q2665" i="1"/>
  <c r="R2664" i="1"/>
  <c r="Q11072" i="1" l="1"/>
  <c r="R11071" i="1"/>
  <c r="Q2666" i="1"/>
  <c r="R2665" i="1"/>
  <c r="R11072" i="1" l="1"/>
  <c r="Q11073" i="1"/>
  <c r="Q2667" i="1"/>
  <c r="R2666" i="1"/>
  <c r="Q11074" i="1" l="1"/>
  <c r="R11073" i="1"/>
  <c r="Q2668" i="1"/>
  <c r="R2667" i="1"/>
  <c r="Q11075" i="1" l="1"/>
  <c r="R11074" i="1"/>
  <c r="Q2669" i="1"/>
  <c r="R2668" i="1"/>
  <c r="R11075" i="1" l="1"/>
  <c r="Q11076" i="1"/>
  <c r="Q2670" i="1"/>
  <c r="R2669" i="1"/>
  <c r="R11076" i="1" l="1"/>
  <c r="Q11077" i="1"/>
  <c r="Q2671" i="1"/>
  <c r="R2670" i="1"/>
  <c r="R11077" i="1" l="1"/>
  <c r="Q11078" i="1"/>
  <c r="Q2672" i="1"/>
  <c r="R2671" i="1"/>
  <c r="Q11079" i="1" l="1"/>
  <c r="R11078" i="1"/>
  <c r="Q2673" i="1"/>
  <c r="R2672" i="1"/>
  <c r="Q11080" i="1" l="1"/>
  <c r="R11079" i="1"/>
  <c r="Q2674" i="1"/>
  <c r="R2673" i="1"/>
  <c r="R11080" i="1" l="1"/>
  <c r="Q11081" i="1"/>
  <c r="Q2675" i="1"/>
  <c r="R2674" i="1"/>
  <c r="S2651" i="1" s="1"/>
  <c r="R11081" i="1" l="1"/>
  <c r="Q11082" i="1"/>
  <c r="Q2676" i="1"/>
  <c r="R2675" i="1"/>
  <c r="Q11083" i="1" l="1"/>
  <c r="R11082" i="1"/>
  <c r="Q2677" i="1"/>
  <c r="R2676" i="1"/>
  <c r="R11083" i="1" l="1"/>
  <c r="Q11084" i="1"/>
  <c r="Q2678" i="1"/>
  <c r="R2677" i="1"/>
  <c r="R11084" i="1" l="1"/>
  <c r="Q11085" i="1"/>
  <c r="Q2679" i="1"/>
  <c r="R2678" i="1"/>
  <c r="R11085" i="1" l="1"/>
  <c r="Q11086" i="1"/>
  <c r="Q2680" i="1"/>
  <c r="R2679" i="1"/>
  <c r="Q11087" i="1" l="1"/>
  <c r="R11086" i="1"/>
  <c r="R2680" i="1"/>
  <c r="Q2681" i="1"/>
  <c r="Q11088" i="1" l="1"/>
  <c r="R11087" i="1"/>
  <c r="Q2682" i="1"/>
  <c r="R2681" i="1"/>
  <c r="R11088" i="1" l="1"/>
  <c r="Q11089" i="1"/>
  <c r="Q2683" i="1"/>
  <c r="R2682" i="1"/>
  <c r="R11089" i="1" l="1"/>
  <c r="Q11090" i="1"/>
  <c r="Q2684" i="1"/>
  <c r="R2683" i="1"/>
  <c r="Q11091" i="1" l="1"/>
  <c r="R11090" i="1"/>
  <c r="Q2685" i="1"/>
  <c r="R2684" i="1"/>
  <c r="Q11092" i="1" l="1"/>
  <c r="R11091" i="1"/>
  <c r="Q2686" i="1"/>
  <c r="R2685" i="1"/>
  <c r="R11092" i="1" l="1"/>
  <c r="Q11093" i="1"/>
  <c r="Q2687" i="1"/>
  <c r="R2686" i="1"/>
  <c r="R11093" i="1" l="1"/>
  <c r="Q11094" i="1"/>
  <c r="Q2688" i="1"/>
  <c r="R2687" i="1"/>
  <c r="Q11095" i="1" l="1"/>
  <c r="R11094" i="1"/>
  <c r="Q2689" i="1"/>
  <c r="R2688" i="1"/>
  <c r="Q11096" i="1" l="1"/>
  <c r="R11095" i="1"/>
  <c r="Q2690" i="1"/>
  <c r="R2689" i="1"/>
  <c r="R11096" i="1" l="1"/>
  <c r="Q11097" i="1"/>
  <c r="Q2691" i="1"/>
  <c r="R2690" i="1"/>
  <c r="R11097" i="1" l="1"/>
  <c r="Q11098" i="1"/>
  <c r="Q2692" i="1"/>
  <c r="R2691" i="1"/>
  <c r="Q11099" i="1" l="1"/>
  <c r="R11098" i="1"/>
  <c r="Q2693" i="1"/>
  <c r="R2692" i="1"/>
  <c r="R11099" i="1" l="1"/>
  <c r="Q11100" i="1"/>
  <c r="Q2694" i="1"/>
  <c r="R2693" i="1"/>
  <c r="R11100" i="1" l="1"/>
  <c r="Q11101" i="1"/>
  <c r="Q2695" i="1"/>
  <c r="R2694" i="1"/>
  <c r="R11101" i="1" l="1"/>
  <c r="Q11102" i="1"/>
  <c r="Q2696" i="1"/>
  <c r="R2695" i="1"/>
  <c r="Q11103" i="1" l="1"/>
  <c r="R11102" i="1"/>
  <c r="Q2697" i="1"/>
  <c r="R2696" i="1"/>
  <c r="Q11104" i="1" l="1"/>
  <c r="R11103" i="1"/>
  <c r="Q2698" i="1"/>
  <c r="R2697" i="1"/>
  <c r="R11104" i="1" l="1"/>
  <c r="Q11105" i="1"/>
  <c r="Q2699" i="1"/>
  <c r="R2698" i="1"/>
  <c r="Q11106" i="1" l="1"/>
  <c r="R11105" i="1"/>
  <c r="Q2700" i="1"/>
  <c r="R2699" i="1"/>
  <c r="Q11107" i="1" l="1"/>
  <c r="R11106" i="1"/>
  <c r="Q2701" i="1"/>
  <c r="R2700" i="1"/>
  <c r="R11107" i="1" l="1"/>
  <c r="Q11108" i="1"/>
  <c r="Q2702" i="1"/>
  <c r="R2701" i="1"/>
  <c r="R11108" i="1" l="1"/>
  <c r="Q11109" i="1"/>
  <c r="Q2703" i="1"/>
  <c r="R2702" i="1"/>
  <c r="R11109" i="1" l="1"/>
  <c r="Q11110" i="1"/>
  <c r="Q2704" i="1"/>
  <c r="R2703" i="1"/>
  <c r="Q11111" i="1" l="1"/>
  <c r="R11110" i="1"/>
  <c r="Q2705" i="1"/>
  <c r="R2704" i="1"/>
  <c r="Q11112" i="1" l="1"/>
  <c r="R11111" i="1"/>
  <c r="Q2706" i="1"/>
  <c r="R2705" i="1"/>
  <c r="R11112" i="1" l="1"/>
  <c r="Q11113" i="1"/>
  <c r="Q2707" i="1"/>
  <c r="R2706" i="1"/>
  <c r="R11113" i="1" l="1"/>
  <c r="Q11114" i="1"/>
  <c r="Q2708" i="1"/>
  <c r="R2707" i="1"/>
  <c r="Q11115" i="1" l="1"/>
  <c r="R11114" i="1"/>
  <c r="Q2709" i="1"/>
  <c r="R2708" i="1"/>
  <c r="R11115" i="1" l="1"/>
  <c r="Q11116" i="1"/>
  <c r="Q2710" i="1"/>
  <c r="R2709" i="1"/>
  <c r="R11116" i="1" l="1"/>
  <c r="Q11117" i="1"/>
  <c r="Q2711" i="1"/>
  <c r="R2710" i="1"/>
  <c r="R11117" i="1" l="1"/>
  <c r="Q11118" i="1"/>
  <c r="Q2712" i="1"/>
  <c r="R2711" i="1"/>
  <c r="Q11119" i="1" l="1"/>
  <c r="R11118" i="1"/>
  <c r="R2712" i="1"/>
  <c r="Q2713" i="1"/>
  <c r="Q11120" i="1" l="1"/>
  <c r="R11119" i="1"/>
  <c r="Q2714" i="1"/>
  <c r="R2713" i="1"/>
  <c r="R11120" i="1" l="1"/>
  <c r="Q11121" i="1"/>
  <c r="Q2715" i="1"/>
  <c r="R2714" i="1"/>
  <c r="R11121" i="1" l="1"/>
  <c r="Q11122" i="1"/>
  <c r="Q2716" i="1"/>
  <c r="R2715" i="1"/>
  <c r="Q11123" i="1" l="1"/>
  <c r="R11122" i="1"/>
  <c r="Q2717" i="1"/>
  <c r="R2716" i="1"/>
  <c r="Q11124" i="1" l="1"/>
  <c r="R11123" i="1"/>
  <c r="Q2718" i="1"/>
  <c r="R2717" i="1"/>
  <c r="R11124" i="1" l="1"/>
  <c r="Q11125" i="1"/>
  <c r="Q2719" i="1"/>
  <c r="R2718" i="1"/>
  <c r="R11125" i="1" l="1"/>
  <c r="Q11126" i="1"/>
  <c r="Q2720" i="1"/>
  <c r="R2719" i="1"/>
  <c r="Q11127" i="1" l="1"/>
  <c r="R11126" i="1"/>
  <c r="Q2721" i="1"/>
  <c r="R2720" i="1"/>
  <c r="Q11128" i="1" l="1"/>
  <c r="R11127" i="1"/>
  <c r="Q2722" i="1"/>
  <c r="R2721" i="1"/>
  <c r="R11128" i="1" l="1"/>
  <c r="Q11129" i="1"/>
  <c r="Q2723" i="1"/>
  <c r="R2722" i="1"/>
  <c r="S2699" i="1" s="1"/>
  <c r="R11129" i="1" l="1"/>
  <c r="Q11130" i="1"/>
  <c r="Q2724" i="1"/>
  <c r="R2723" i="1"/>
  <c r="Q11131" i="1" l="1"/>
  <c r="R11130" i="1"/>
  <c r="Q2725" i="1"/>
  <c r="R2724" i="1"/>
  <c r="R11131" i="1" l="1"/>
  <c r="Q11132" i="1"/>
  <c r="Q2726" i="1"/>
  <c r="R2725" i="1"/>
  <c r="R11132" i="1" l="1"/>
  <c r="Q11133" i="1"/>
  <c r="Q2727" i="1"/>
  <c r="R2726" i="1"/>
  <c r="R11133" i="1" l="1"/>
  <c r="Q11134" i="1"/>
  <c r="Q2728" i="1"/>
  <c r="R2727" i="1"/>
  <c r="Q11135" i="1" l="1"/>
  <c r="R11134" i="1"/>
  <c r="Q2729" i="1"/>
  <c r="R2728" i="1"/>
  <c r="Q11136" i="1" l="1"/>
  <c r="R11135" i="1"/>
  <c r="Q2730" i="1"/>
  <c r="R2729" i="1"/>
  <c r="R11136" i="1" l="1"/>
  <c r="Q11137" i="1"/>
  <c r="Q2731" i="1"/>
  <c r="R2730" i="1"/>
  <c r="Q11138" i="1" l="1"/>
  <c r="R11137" i="1"/>
  <c r="Q2732" i="1"/>
  <c r="R2731" i="1"/>
  <c r="Q11139" i="1" l="1"/>
  <c r="R11138" i="1"/>
  <c r="Q2733" i="1"/>
  <c r="R2732" i="1"/>
  <c r="R11139" i="1" l="1"/>
  <c r="Q11140" i="1"/>
  <c r="Q2734" i="1"/>
  <c r="R2733" i="1"/>
  <c r="R11140" i="1" l="1"/>
  <c r="Q11141" i="1"/>
  <c r="Q2735" i="1"/>
  <c r="R2734" i="1"/>
  <c r="R11141" i="1" l="1"/>
  <c r="Q11142" i="1"/>
  <c r="Q2736" i="1"/>
  <c r="R2735" i="1"/>
  <c r="Q11143" i="1" l="1"/>
  <c r="R11142" i="1"/>
  <c r="Q2737" i="1"/>
  <c r="R2736" i="1"/>
  <c r="Q11144" i="1" l="1"/>
  <c r="R11143" i="1"/>
  <c r="Q2738" i="1"/>
  <c r="R2737" i="1"/>
  <c r="R11144" i="1" l="1"/>
  <c r="Q11145" i="1"/>
  <c r="Q2739" i="1"/>
  <c r="R2738" i="1"/>
  <c r="R11145" i="1" l="1"/>
  <c r="Q11146" i="1"/>
  <c r="Q2740" i="1"/>
  <c r="R2739" i="1"/>
  <c r="Q11147" i="1" l="1"/>
  <c r="R11146" i="1"/>
  <c r="Q2741" i="1"/>
  <c r="R2740" i="1"/>
  <c r="R11147" i="1" l="1"/>
  <c r="Q11148" i="1"/>
  <c r="Q2742" i="1"/>
  <c r="R2741" i="1"/>
  <c r="R11148" i="1" l="1"/>
  <c r="Q11149" i="1"/>
  <c r="Q2743" i="1"/>
  <c r="R2742" i="1"/>
  <c r="R11149" i="1" l="1"/>
  <c r="Q11150" i="1"/>
  <c r="Q2744" i="1"/>
  <c r="R2743" i="1"/>
  <c r="Q11151" i="1" l="1"/>
  <c r="R11150" i="1"/>
  <c r="R2744" i="1"/>
  <c r="Q2745" i="1"/>
  <c r="Q11152" i="1" l="1"/>
  <c r="R11151" i="1"/>
  <c r="Q2746" i="1"/>
  <c r="R2745" i="1"/>
  <c r="R11152" i="1" l="1"/>
  <c r="Q11153" i="1"/>
  <c r="Q2747" i="1"/>
  <c r="R2746" i="1"/>
  <c r="R11153" i="1" l="1"/>
  <c r="Q11154" i="1"/>
  <c r="Q2748" i="1"/>
  <c r="R2747" i="1"/>
  <c r="Q11155" i="1" l="1"/>
  <c r="R11154" i="1"/>
  <c r="Q2749" i="1"/>
  <c r="R2748" i="1"/>
  <c r="Q11156" i="1" l="1"/>
  <c r="R11155" i="1"/>
  <c r="Q2750" i="1"/>
  <c r="R2749" i="1"/>
  <c r="R11156" i="1" l="1"/>
  <c r="Q11157" i="1"/>
  <c r="Q2751" i="1"/>
  <c r="R2750" i="1"/>
  <c r="R11157" i="1" l="1"/>
  <c r="Q11158" i="1"/>
  <c r="Q2752" i="1"/>
  <c r="R2751" i="1"/>
  <c r="Q11159" i="1" l="1"/>
  <c r="R11158" i="1"/>
  <c r="Q2753" i="1"/>
  <c r="R2752" i="1"/>
  <c r="Q11160" i="1" l="1"/>
  <c r="R11159" i="1"/>
  <c r="Q2754" i="1"/>
  <c r="R2753" i="1"/>
  <c r="R11160" i="1" l="1"/>
  <c r="Q11161" i="1"/>
  <c r="Q2755" i="1"/>
  <c r="R2754" i="1"/>
  <c r="R11161" i="1" l="1"/>
  <c r="Q11162" i="1"/>
  <c r="R2755" i="1"/>
  <c r="Q2756" i="1"/>
  <c r="Q11163" i="1" l="1"/>
  <c r="R11162" i="1"/>
  <c r="Q2757" i="1"/>
  <c r="R2756" i="1"/>
  <c r="R11163" i="1" l="1"/>
  <c r="Q11164" i="1"/>
  <c r="Q2758" i="1"/>
  <c r="R2757" i="1"/>
  <c r="R11164" i="1" l="1"/>
  <c r="Q11165" i="1"/>
  <c r="Q2759" i="1"/>
  <c r="R2758" i="1"/>
  <c r="R11165" i="1" l="1"/>
  <c r="Q11166" i="1"/>
  <c r="Q2760" i="1"/>
  <c r="R2759" i="1"/>
  <c r="Q11167" i="1" l="1"/>
  <c r="R11166" i="1"/>
  <c r="Q2761" i="1"/>
  <c r="R2760" i="1"/>
  <c r="Q11168" i="1" l="1"/>
  <c r="R11167" i="1"/>
  <c r="Q2762" i="1"/>
  <c r="R2761" i="1"/>
  <c r="R11168" i="1" l="1"/>
  <c r="Q11169" i="1"/>
  <c r="Q2763" i="1"/>
  <c r="R2762" i="1"/>
  <c r="Q11170" i="1" l="1"/>
  <c r="R11169" i="1"/>
  <c r="Q2764" i="1"/>
  <c r="R2763" i="1"/>
  <c r="Q11171" i="1" l="1"/>
  <c r="R11170" i="1"/>
  <c r="Q2765" i="1"/>
  <c r="R2764" i="1"/>
  <c r="R11171" i="1" l="1"/>
  <c r="Q11172" i="1"/>
  <c r="Q2766" i="1"/>
  <c r="R2765" i="1"/>
  <c r="R11172" i="1" l="1"/>
  <c r="Q11173" i="1"/>
  <c r="Q2767" i="1"/>
  <c r="R2766" i="1"/>
  <c r="R11173" i="1" l="1"/>
  <c r="Q11174" i="1"/>
  <c r="Q2768" i="1"/>
  <c r="R2767" i="1"/>
  <c r="Q11175" i="1" l="1"/>
  <c r="R11174" i="1"/>
  <c r="Q2769" i="1"/>
  <c r="R2768" i="1"/>
  <c r="Q11176" i="1" l="1"/>
  <c r="R11175" i="1"/>
  <c r="Q2770" i="1"/>
  <c r="R2769" i="1"/>
  <c r="R11176" i="1" l="1"/>
  <c r="Q11177" i="1"/>
  <c r="Q2771" i="1"/>
  <c r="R2770" i="1"/>
  <c r="S2747" i="1" s="1"/>
  <c r="R11177" i="1" l="1"/>
  <c r="Q11178" i="1"/>
  <c r="Q2772" i="1"/>
  <c r="R2771" i="1"/>
  <c r="Q11179" i="1" l="1"/>
  <c r="R11178" i="1"/>
  <c r="Q2773" i="1"/>
  <c r="R2772" i="1"/>
  <c r="R11179" i="1" l="1"/>
  <c r="Q11180" i="1"/>
  <c r="Q2774" i="1"/>
  <c r="R2773" i="1"/>
  <c r="R11180" i="1" l="1"/>
  <c r="Q11181" i="1"/>
  <c r="Q2775" i="1"/>
  <c r="R2774" i="1"/>
  <c r="R11181" i="1" l="1"/>
  <c r="Q11182" i="1"/>
  <c r="Q2776" i="1"/>
  <c r="R2775" i="1"/>
  <c r="Q11183" i="1" l="1"/>
  <c r="R11182" i="1"/>
  <c r="R2776" i="1"/>
  <c r="Q2777" i="1"/>
  <c r="Q11184" i="1" l="1"/>
  <c r="R11183" i="1"/>
  <c r="Q2778" i="1"/>
  <c r="R2777" i="1"/>
  <c r="R11184" i="1" l="1"/>
  <c r="Q11185" i="1"/>
  <c r="Q2779" i="1"/>
  <c r="R2778" i="1"/>
  <c r="R11185" i="1" l="1"/>
  <c r="Q11186" i="1"/>
  <c r="Q2780" i="1"/>
  <c r="R2779" i="1"/>
  <c r="Q11187" i="1" l="1"/>
  <c r="R11186" i="1"/>
  <c r="Q2781" i="1"/>
  <c r="R2780" i="1"/>
  <c r="R11187" i="1" l="1"/>
  <c r="Q11188" i="1"/>
  <c r="Q2782" i="1"/>
  <c r="R2781" i="1"/>
  <c r="R11188" i="1" l="1"/>
  <c r="Q11189" i="1"/>
  <c r="Q2783" i="1"/>
  <c r="R2782" i="1"/>
  <c r="Q11190" i="1" l="1"/>
  <c r="R11189" i="1"/>
  <c r="Q2784" i="1"/>
  <c r="R2783" i="1"/>
  <c r="Q11191" i="1" l="1"/>
  <c r="R11190" i="1"/>
  <c r="Q2785" i="1"/>
  <c r="R2784" i="1"/>
  <c r="R11191" i="1" l="1"/>
  <c r="Q11192" i="1"/>
  <c r="Q2786" i="1"/>
  <c r="R2785" i="1"/>
  <c r="R11192" i="1" l="1"/>
  <c r="Q11193" i="1"/>
  <c r="Q2787" i="1"/>
  <c r="R2786" i="1"/>
  <c r="R11193" i="1" l="1"/>
  <c r="Q11194" i="1"/>
  <c r="Q2788" i="1"/>
  <c r="R2787" i="1"/>
  <c r="Q11195" i="1" l="1"/>
  <c r="R11194" i="1"/>
  <c r="Q2789" i="1"/>
  <c r="R2788" i="1"/>
  <c r="R11195" i="1" l="1"/>
  <c r="Q11196" i="1"/>
  <c r="Q2790" i="1"/>
  <c r="R2789" i="1"/>
  <c r="R11196" i="1" l="1"/>
  <c r="Q11197" i="1"/>
  <c r="Q2791" i="1"/>
  <c r="R2790" i="1"/>
  <c r="R11197" i="1" l="1"/>
  <c r="Q11198" i="1"/>
  <c r="Q2792" i="1"/>
  <c r="R2791" i="1"/>
  <c r="Q11199" i="1" l="1"/>
  <c r="R11198" i="1"/>
  <c r="Q2793" i="1"/>
  <c r="R2792" i="1"/>
  <c r="Q11200" i="1" l="1"/>
  <c r="R11199" i="1"/>
  <c r="Q2794" i="1"/>
  <c r="R2793" i="1"/>
  <c r="R11200" i="1" l="1"/>
  <c r="Q11201" i="1"/>
  <c r="Q2795" i="1"/>
  <c r="R2794" i="1"/>
  <c r="R11201" i="1" l="1"/>
  <c r="Q11202" i="1"/>
  <c r="Q2796" i="1"/>
  <c r="R2795" i="1"/>
  <c r="Q11203" i="1" l="1"/>
  <c r="R11202" i="1"/>
  <c r="Q2797" i="1"/>
  <c r="R2796" i="1"/>
  <c r="R11203" i="1" l="1"/>
  <c r="Q11204" i="1"/>
  <c r="Q2798" i="1"/>
  <c r="R2797" i="1"/>
  <c r="R11204" i="1" l="1"/>
  <c r="Q11205" i="1"/>
  <c r="Q2799" i="1"/>
  <c r="R2798" i="1"/>
  <c r="R11205" i="1" l="1"/>
  <c r="Q11206" i="1"/>
  <c r="Q2800" i="1"/>
  <c r="R2799" i="1"/>
  <c r="R11206" i="1" l="1"/>
  <c r="Q11207" i="1"/>
  <c r="Q2801" i="1"/>
  <c r="R2800" i="1"/>
  <c r="Q11208" i="1" l="1"/>
  <c r="R11207" i="1"/>
  <c r="Q2802" i="1"/>
  <c r="R2801" i="1"/>
  <c r="R11208" i="1" l="1"/>
  <c r="Q11209" i="1"/>
  <c r="Q2803" i="1"/>
  <c r="R2802" i="1"/>
  <c r="R11209" i="1" l="1"/>
  <c r="Q11210" i="1"/>
  <c r="Q2804" i="1"/>
  <c r="R2803" i="1"/>
  <c r="Q11211" i="1" l="1"/>
  <c r="R11210" i="1"/>
  <c r="Q2805" i="1"/>
  <c r="R2804" i="1"/>
  <c r="R11211" i="1" l="1"/>
  <c r="Q11212" i="1"/>
  <c r="Q2806" i="1"/>
  <c r="R2805" i="1"/>
  <c r="R11212" i="1" l="1"/>
  <c r="Q11213" i="1"/>
  <c r="Q2807" i="1"/>
  <c r="R2806" i="1"/>
  <c r="R11213" i="1" l="1"/>
  <c r="Q11214" i="1"/>
  <c r="Q2808" i="1"/>
  <c r="R2807" i="1"/>
  <c r="R11214" i="1" l="1"/>
  <c r="Q11215" i="1"/>
  <c r="R2808" i="1"/>
  <c r="Q2809" i="1"/>
  <c r="Q11216" i="1" l="1"/>
  <c r="R11215" i="1"/>
  <c r="Q2810" i="1"/>
  <c r="R2809" i="1"/>
  <c r="R11216" i="1" l="1"/>
  <c r="Q11217" i="1"/>
  <c r="Q2811" i="1"/>
  <c r="R2810" i="1"/>
  <c r="R11217" i="1" l="1"/>
  <c r="Q11218" i="1"/>
  <c r="Q2812" i="1"/>
  <c r="R2811" i="1"/>
  <c r="Q11219" i="1" l="1"/>
  <c r="R11218" i="1"/>
  <c r="Q2813" i="1"/>
  <c r="R2812" i="1"/>
  <c r="R11219" i="1" l="1"/>
  <c r="Q11220" i="1"/>
  <c r="Q2814" i="1"/>
  <c r="R2813" i="1"/>
  <c r="R11220" i="1" l="1"/>
  <c r="Q11221" i="1"/>
  <c r="Q2815" i="1"/>
  <c r="R2814" i="1"/>
  <c r="R11221" i="1" l="1"/>
  <c r="Q11222" i="1"/>
  <c r="Q2816" i="1"/>
  <c r="R2815" i="1"/>
  <c r="R11222" i="1" l="1"/>
  <c r="Q11223" i="1"/>
  <c r="Q2817" i="1"/>
  <c r="R2816" i="1"/>
  <c r="Q11224" i="1" l="1"/>
  <c r="R11223" i="1"/>
  <c r="Q2818" i="1"/>
  <c r="R2817" i="1"/>
  <c r="R11224" i="1" l="1"/>
  <c r="Q11225" i="1"/>
  <c r="Q2819" i="1"/>
  <c r="R2818" i="1"/>
  <c r="S2795" i="1" s="1"/>
  <c r="R11225" i="1" l="1"/>
  <c r="Q11226" i="1"/>
  <c r="Q2820" i="1"/>
  <c r="R2819" i="1"/>
  <c r="Q11227" i="1" l="1"/>
  <c r="R11226" i="1"/>
  <c r="Q2821" i="1"/>
  <c r="R2820" i="1"/>
  <c r="R11227" i="1" l="1"/>
  <c r="Q11228" i="1"/>
  <c r="Q2822" i="1"/>
  <c r="R2821" i="1"/>
  <c r="R11228" i="1" l="1"/>
  <c r="Q11229" i="1"/>
  <c r="Q2823" i="1"/>
  <c r="R2822" i="1"/>
  <c r="R11229" i="1" l="1"/>
  <c r="Q11230" i="1"/>
  <c r="Q2824" i="1"/>
  <c r="R2823" i="1"/>
  <c r="R11230" i="1" l="1"/>
  <c r="Q11231" i="1"/>
  <c r="Q2825" i="1"/>
  <c r="R2824" i="1"/>
  <c r="Q11232" i="1" l="1"/>
  <c r="R11231" i="1"/>
  <c r="Q2826" i="1"/>
  <c r="R2825" i="1"/>
  <c r="R11232" i="1" l="1"/>
  <c r="Q11233" i="1"/>
  <c r="Q2827" i="1"/>
  <c r="R2826" i="1"/>
  <c r="R11233" i="1" l="1"/>
  <c r="Q11234" i="1"/>
  <c r="Q2828" i="1"/>
  <c r="R2827" i="1"/>
  <c r="Q11235" i="1" l="1"/>
  <c r="R11234" i="1"/>
  <c r="Q2829" i="1"/>
  <c r="R2828" i="1"/>
  <c r="R11235" i="1" l="1"/>
  <c r="Q11236" i="1"/>
  <c r="Q2830" i="1"/>
  <c r="R2829" i="1"/>
  <c r="R11236" i="1" l="1"/>
  <c r="Q11237" i="1"/>
  <c r="Q2831" i="1"/>
  <c r="R2830" i="1"/>
  <c r="R11237" i="1" l="1"/>
  <c r="Q11238" i="1"/>
  <c r="Q2832" i="1"/>
  <c r="R2831" i="1"/>
  <c r="R11238" i="1" l="1"/>
  <c r="Q11239" i="1"/>
  <c r="Q2833" i="1"/>
  <c r="R2832" i="1"/>
  <c r="Q11240" i="1" l="1"/>
  <c r="R11239" i="1"/>
  <c r="Q2834" i="1"/>
  <c r="R2833" i="1"/>
  <c r="R11240" i="1" l="1"/>
  <c r="Q11241" i="1"/>
  <c r="Q2835" i="1"/>
  <c r="R2834" i="1"/>
  <c r="R11241" i="1" l="1"/>
  <c r="Q11242" i="1"/>
  <c r="Q2836" i="1"/>
  <c r="R2835" i="1"/>
  <c r="Q11243" i="1" l="1"/>
  <c r="R11242" i="1"/>
  <c r="Q2837" i="1"/>
  <c r="R2836" i="1"/>
  <c r="R11243" i="1" l="1"/>
  <c r="Q11244" i="1"/>
  <c r="Q2838" i="1"/>
  <c r="R2837" i="1"/>
  <c r="R11244" i="1" l="1"/>
  <c r="Q11245" i="1"/>
  <c r="Q2839" i="1"/>
  <c r="R2838" i="1"/>
  <c r="R11245" i="1" l="1"/>
  <c r="Q11246" i="1"/>
  <c r="Q2840" i="1"/>
  <c r="R2839" i="1"/>
  <c r="R11246" i="1" l="1"/>
  <c r="Q11247" i="1"/>
  <c r="R2840" i="1"/>
  <c r="Q2841" i="1"/>
  <c r="Q11248" i="1" l="1"/>
  <c r="R11247" i="1"/>
  <c r="Q2842" i="1"/>
  <c r="R2841" i="1"/>
  <c r="R11248" i="1" l="1"/>
  <c r="Q11249" i="1"/>
  <c r="Q2843" i="1"/>
  <c r="R2842" i="1"/>
  <c r="R11249" i="1" l="1"/>
  <c r="Q11250" i="1"/>
  <c r="Q2844" i="1"/>
  <c r="R2843" i="1"/>
  <c r="Q11251" i="1" l="1"/>
  <c r="R11250" i="1"/>
  <c r="Q2845" i="1"/>
  <c r="R2844" i="1"/>
  <c r="R11251" i="1" l="1"/>
  <c r="Q11252" i="1"/>
  <c r="Q2846" i="1"/>
  <c r="R2845" i="1"/>
  <c r="R11252" i="1" l="1"/>
  <c r="Q11253" i="1"/>
  <c r="Q2847" i="1"/>
  <c r="R2846" i="1"/>
  <c r="R11253" i="1" l="1"/>
  <c r="Q11254" i="1"/>
  <c r="Q2848" i="1"/>
  <c r="R2847" i="1"/>
  <c r="R11254" i="1" l="1"/>
  <c r="Q11255" i="1"/>
  <c r="Q2849" i="1"/>
  <c r="R2848" i="1"/>
  <c r="Q11256" i="1" l="1"/>
  <c r="R11255" i="1"/>
  <c r="Q2850" i="1"/>
  <c r="R2849" i="1"/>
  <c r="R11256" i="1" l="1"/>
  <c r="Q11257" i="1"/>
  <c r="Q2851" i="1"/>
  <c r="R2850" i="1"/>
  <c r="R11257" i="1" l="1"/>
  <c r="Q11258" i="1"/>
  <c r="Q2852" i="1"/>
  <c r="R2851" i="1"/>
  <c r="Q11259" i="1" l="1"/>
  <c r="R11258" i="1"/>
  <c r="Q2853" i="1"/>
  <c r="R2852" i="1"/>
  <c r="R11259" i="1" l="1"/>
  <c r="Q11260" i="1"/>
  <c r="Q2854" i="1"/>
  <c r="R2853" i="1"/>
  <c r="R11260" i="1" l="1"/>
  <c r="Q11261" i="1"/>
  <c r="Q2855" i="1"/>
  <c r="R2854" i="1"/>
  <c r="R11261" i="1" l="1"/>
  <c r="Q11262" i="1"/>
  <c r="Q2856" i="1"/>
  <c r="R2855" i="1"/>
  <c r="R11262" i="1" l="1"/>
  <c r="Q11263" i="1"/>
  <c r="Q2857" i="1"/>
  <c r="R2856" i="1"/>
  <c r="Q11264" i="1" l="1"/>
  <c r="R11263" i="1"/>
  <c r="Q2858" i="1"/>
  <c r="R2857" i="1"/>
  <c r="R11264" i="1" l="1"/>
  <c r="Q11265" i="1"/>
  <c r="Q2859" i="1"/>
  <c r="R2858" i="1"/>
  <c r="R11265" i="1" l="1"/>
  <c r="Q11266" i="1"/>
  <c r="Q2860" i="1"/>
  <c r="R2859" i="1"/>
  <c r="Q11267" i="1" l="1"/>
  <c r="R11266" i="1"/>
  <c r="Q2861" i="1"/>
  <c r="R2860" i="1"/>
  <c r="R11267" i="1" l="1"/>
  <c r="Q11268" i="1"/>
  <c r="Q2862" i="1"/>
  <c r="R2861" i="1"/>
  <c r="R11268" i="1" l="1"/>
  <c r="Q11269" i="1"/>
  <c r="Q2863" i="1"/>
  <c r="R2862" i="1"/>
  <c r="R11269" i="1" l="1"/>
  <c r="Q11270" i="1"/>
  <c r="Q2864" i="1"/>
  <c r="R2863" i="1"/>
  <c r="R11270" i="1" l="1"/>
  <c r="Q11271" i="1"/>
  <c r="Q2865" i="1"/>
  <c r="R2864" i="1"/>
  <c r="Q11272" i="1" l="1"/>
  <c r="R11271" i="1"/>
  <c r="Q2866" i="1"/>
  <c r="R2865" i="1"/>
  <c r="R11272" i="1" l="1"/>
  <c r="Q11273" i="1"/>
  <c r="Q2867" i="1"/>
  <c r="R2866" i="1"/>
  <c r="S2843" i="1" s="1"/>
  <c r="R11273" i="1" l="1"/>
  <c r="Q11274" i="1"/>
  <c r="Q2868" i="1"/>
  <c r="R2867" i="1"/>
  <c r="Q11275" i="1" l="1"/>
  <c r="R11274" i="1"/>
  <c r="Q2869" i="1"/>
  <c r="R2868" i="1"/>
  <c r="R11275" i="1" l="1"/>
  <c r="Q11276" i="1"/>
  <c r="Q2870" i="1"/>
  <c r="R2869" i="1"/>
  <c r="R11276" i="1" l="1"/>
  <c r="Q11277" i="1"/>
  <c r="Q2871" i="1"/>
  <c r="R2870" i="1"/>
  <c r="R11277" i="1" l="1"/>
  <c r="Q11278" i="1"/>
  <c r="Q2872" i="1"/>
  <c r="R2871" i="1"/>
  <c r="R11278" i="1" l="1"/>
  <c r="Q11279" i="1"/>
  <c r="R2872" i="1"/>
  <c r="Q2873" i="1"/>
  <c r="Q11280" i="1" l="1"/>
  <c r="R11279" i="1"/>
  <c r="Q2874" i="1"/>
  <c r="R2873" i="1"/>
  <c r="R11280" i="1" l="1"/>
  <c r="Q11281" i="1"/>
  <c r="Q2875" i="1"/>
  <c r="R2874" i="1"/>
  <c r="R11281" i="1" l="1"/>
  <c r="Q11282" i="1"/>
  <c r="Q2876" i="1"/>
  <c r="R2875" i="1"/>
  <c r="Q11283" i="1" l="1"/>
  <c r="R11282" i="1"/>
  <c r="Q2877" i="1"/>
  <c r="R2876" i="1"/>
  <c r="R11283" i="1" l="1"/>
  <c r="Q11284" i="1"/>
  <c r="Q2878" i="1"/>
  <c r="R2877" i="1"/>
  <c r="R11284" i="1" l="1"/>
  <c r="Q11285" i="1"/>
  <c r="Q2879" i="1"/>
  <c r="R2878" i="1"/>
  <c r="R11285" i="1" l="1"/>
  <c r="Q11286" i="1"/>
  <c r="Q2880" i="1"/>
  <c r="R2879" i="1"/>
  <c r="R11286" i="1" l="1"/>
  <c r="Q11287" i="1"/>
  <c r="Q2881" i="1"/>
  <c r="R2880" i="1"/>
  <c r="Q11288" i="1" l="1"/>
  <c r="R11287" i="1"/>
  <c r="Q2882" i="1"/>
  <c r="R2881" i="1"/>
  <c r="R11288" i="1" l="1"/>
  <c r="Q11289" i="1"/>
  <c r="Q2883" i="1"/>
  <c r="R2882" i="1"/>
  <c r="R11289" i="1" l="1"/>
  <c r="Q11290" i="1"/>
  <c r="R2883" i="1"/>
  <c r="Q2884" i="1"/>
  <c r="Q11291" i="1" l="1"/>
  <c r="R11290" i="1"/>
  <c r="Q2885" i="1"/>
  <c r="R2884" i="1"/>
  <c r="R11291" i="1" l="1"/>
  <c r="Q11292" i="1"/>
  <c r="Q2886" i="1"/>
  <c r="R2885" i="1"/>
  <c r="R11292" i="1" l="1"/>
  <c r="Q11293" i="1"/>
  <c r="Q2887" i="1"/>
  <c r="R2886" i="1"/>
  <c r="R11293" i="1" l="1"/>
  <c r="Q11294" i="1"/>
  <c r="Q2888" i="1"/>
  <c r="R2887" i="1"/>
  <c r="R11294" i="1" l="1"/>
  <c r="Q11295" i="1"/>
  <c r="Q2889" i="1"/>
  <c r="R2888" i="1"/>
  <c r="Q11296" i="1" l="1"/>
  <c r="R11295" i="1"/>
  <c r="Q2890" i="1"/>
  <c r="R2889" i="1"/>
  <c r="R11296" i="1" l="1"/>
  <c r="Q11297" i="1"/>
  <c r="Q2891" i="1"/>
  <c r="R2890" i="1"/>
  <c r="R11297" i="1" l="1"/>
  <c r="Q11298" i="1"/>
  <c r="Q2892" i="1"/>
  <c r="R2891" i="1"/>
  <c r="Q11299" i="1" l="1"/>
  <c r="R11298" i="1"/>
  <c r="Q2893" i="1"/>
  <c r="R2892" i="1"/>
  <c r="R11299" i="1" l="1"/>
  <c r="Q11300" i="1"/>
  <c r="Q2894" i="1"/>
  <c r="R2893" i="1"/>
  <c r="R11300" i="1" l="1"/>
  <c r="Q11301" i="1"/>
  <c r="Q2895" i="1"/>
  <c r="R2894" i="1"/>
  <c r="R11301" i="1" l="1"/>
  <c r="Q11302" i="1"/>
  <c r="Q2896" i="1"/>
  <c r="R2895" i="1"/>
  <c r="R11302" i="1" l="1"/>
  <c r="Q11303" i="1"/>
  <c r="Q2897" i="1"/>
  <c r="R2896" i="1"/>
  <c r="Q11304" i="1" l="1"/>
  <c r="R11303" i="1"/>
  <c r="Q2898" i="1"/>
  <c r="R2897" i="1"/>
  <c r="R11304" i="1" l="1"/>
  <c r="Q11305" i="1"/>
  <c r="Q2899" i="1"/>
  <c r="R2898" i="1"/>
  <c r="R11305" i="1" l="1"/>
  <c r="Q11306" i="1"/>
  <c r="Q2900" i="1"/>
  <c r="R2899" i="1"/>
  <c r="Q11307" i="1" l="1"/>
  <c r="R11306" i="1"/>
  <c r="Q2901" i="1"/>
  <c r="R2900" i="1"/>
  <c r="R11307" i="1" l="1"/>
  <c r="Q11308" i="1"/>
  <c r="Q2902" i="1"/>
  <c r="R2901" i="1"/>
  <c r="R11308" i="1" l="1"/>
  <c r="Q11309" i="1"/>
  <c r="Q2903" i="1"/>
  <c r="R2902" i="1"/>
  <c r="R11309" i="1" l="1"/>
  <c r="Q11310" i="1"/>
  <c r="Q2904" i="1"/>
  <c r="R2903" i="1"/>
  <c r="R11310" i="1" l="1"/>
  <c r="Q11311" i="1"/>
  <c r="R2904" i="1"/>
  <c r="Q2905" i="1"/>
  <c r="Q11312" i="1" l="1"/>
  <c r="R11311" i="1"/>
  <c r="Q2906" i="1"/>
  <c r="R2905" i="1"/>
  <c r="R11312" i="1" l="1"/>
  <c r="Q11313" i="1"/>
  <c r="Q2907" i="1"/>
  <c r="R2906" i="1"/>
  <c r="R11313" i="1" l="1"/>
  <c r="Q11314" i="1"/>
  <c r="Q2908" i="1"/>
  <c r="R2907" i="1"/>
  <c r="Q11315" i="1" l="1"/>
  <c r="R11314" i="1"/>
  <c r="Q2909" i="1"/>
  <c r="R2908" i="1"/>
  <c r="R11315" i="1" l="1"/>
  <c r="Q11316" i="1"/>
  <c r="Q2910" i="1"/>
  <c r="R2909" i="1"/>
  <c r="R11316" i="1" l="1"/>
  <c r="Q11317" i="1"/>
  <c r="Q2911" i="1"/>
  <c r="R2910" i="1"/>
  <c r="R11317" i="1" l="1"/>
  <c r="Q11318" i="1"/>
  <c r="Q2912" i="1"/>
  <c r="R2911" i="1"/>
  <c r="R11318" i="1" l="1"/>
  <c r="Q11319" i="1"/>
  <c r="Q2913" i="1"/>
  <c r="R2912" i="1"/>
  <c r="Q11320" i="1" l="1"/>
  <c r="R11319" i="1"/>
  <c r="Q2914" i="1"/>
  <c r="R2913" i="1"/>
  <c r="R11320" i="1" l="1"/>
  <c r="Q11321" i="1"/>
  <c r="Q2915" i="1"/>
  <c r="R2914" i="1"/>
  <c r="S2891" i="1" s="1"/>
  <c r="R11321" i="1" l="1"/>
  <c r="Q11322" i="1"/>
  <c r="Q2916" i="1"/>
  <c r="R2915" i="1"/>
  <c r="Q11323" i="1" l="1"/>
  <c r="R11322" i="1"/>
  <c r="Q2917" i="1"/>
  <c r="R2916" i="1"/>
  <c r="R11323" i="1" l="1"/>
  <c r="Q11324" i="1"/>
  <c r="Q2918" i="1"/>
  <c r="R2917" i="1"/>
  <c r="R11324" i="1" l="1"/>
  <c r="Q11325" i="1"/>
  <c r="Q2919" i="1"/>
  <c r="R2918" i="1"/>
  <c r="R11325" i="1" l="1"/>
  <c r="Q11326" i="1"/>
  <c r="Q2920" i="1"/>
  <c r="R2919" i="1"/>
  <c r="R11326" i="1" l="1"/>
  <c r="Q11327" i="1"/>
  <c r="Q2921" i="1"/>
  <c r="R2920" i="1"/>
  <c r="Q11328" i="1" l="1"/>
  <c r="R11327" i="1"/>
  <c r="Q2922" i="1"/>
  <c r="R2921" i="1"/>
  <c r="R11328" i="1" l="1"/>
  <c r="Q11329" i="1"/>
  <c r="Q2923" i="1"/>
  <c r="R2922" i="1"/>
  <c r="R11329" i="1" l="1"/>
  <c r="Q11330" i="1"/>
  <c r="Q2924" i="1"/>
  <c r="R2923" i="1"/>
  <c r="Q11331" i="1" l="1"/>
  <c r="R11330" i="1"/>
  <c r="Q2925" i="1"/>
  <c r="R2924" i="1"/>
  <c r="R11331" i="1" l="1"/>
  <c r="Q11332" i="1"/>
  <c r="Q2926" i="1"/>
  <c r="R2925" i="1"/>
  <c r="R11332" i="1" l="1"/>
  <c r="Q11333" i="1"/>
  <c r="Q2927" i="1"/>
  <c r="R2926" i="1"/>
  <c r="R11333" i="1" l="1"/>
  <c r="Q11334" i="1"/>
  <c r="Q2928" i="1"/>
  <c r="R2927" i="1"/>
  <c r="R11334" i="1" l="1"/>
  <c r="Q11335" i="1"/>
  <c r="Q2929" i="1"/>
  <c r="R2928" i="1"/>
  <c r="Q11336" i="1" l="1"/>
  <c r="R11335" i="1"/>
  <c r="Q2930" i="1"/>
  <c r="R2929" i="1"/>
  <c r="R11336" i="1" l="1"/>
  <c r="Q11337" i="1"/>
  <c r="Q2931" i="1"/>
  <c r="R2930" i="1"/>
  <c r="R11337" i="1" l="1"/>
  <c r="Q11338" i="1"/>
  <c r="Q2932" i="1"/>
  <c r="R2931" i="1"/>
  <c r="Q11339" i="1" l="1"/>
  <c r="R11338" i="1"/>
  <c r="Q2933" i="1"/>
  <c r="R2932" i="1"/>
  <c r="R11339" i="1" l="1"/>
  <c r="Q11340" i="1"/>
  <c r="Q2934" i="1"/>
  <c r="R2933" i="1"/>
  <c r="R11340" i="1" l="1"/>
  <c r="Q11341" i="1"/>
  <c r="Q2935" i="1"/>
  <c r="R2934" i="1"/>
  <c r="R11341" i="1" l="1"/>
  <c r="Q11342" i="1"/>
  <c r="Q2936" i="1"/>
  <c r="R2935" i="1"/>
  <c r="R11342" i="1" l="1"/>
  <c r="Q11343" i="1"/>
  <c r="R2936" i="1"/>
  <c r="Q2937" i="1"/>
  <c r="Q11344" i="1" l="1"/>
  <c r="R11343" i="1"/>
  <c r="Q2938" i="1"/>
  <c r="R2937" i="1"/>
  <c r="R11344" i="1" l="1"/>
  <c r="Q11345" i="1"/>
  <c r="Q2939" i="1"/>
  <c r="R2938" i="1"/>
  <c r="R11345" i="1" l="1"/>
  <c r="Q11346" i="1"/>
  <c r="Q2940" i="1"/>
  <c r="R2939" i="1"/>
  <c r="Q11347" i="1" l="1"/>
  <c r="R11346" i="1"/>
  <c r="Q2941" i="1"/>
  <c r="R2940" i="1"/>
  <c r="R11347" i="1" l="1"/>
  <c r="Q11348" i="1"/>
  <c r="Q2942" i="1"/>
  <c r="R2941" i="1"/>
  <c r="R11348" i="1" l="1"/>
  <c r="Q11349" i="1"/>
  <c r="Q2943" i="1"/>
  <c r="R2942" i="1"/>
  <c r="R11349" i="1" l="1"/>
  <c r="Q11350" i="1"/>
  <c r="Q2944" i="1"/>
  <c r="R2943" i="1"/>
  <c r="R11350" i="1" l="1"/>
  <c r="Q11351" i="1"/>
  <c r="Q2945" i="1"/>
  <c r="R2944" i="1"/>
  <c r="Q11352" i="1" l="1"/>
  <c r="R11351" i="1"/>
  <c r="Q2946" i="1"/>
  <c r="R2945" i="1"/>
  <c r="R11352" i="1" l="1"/>
  <c r="Q11353" i="1"/>
  <c r="Q2947" i="1"/>
  <c r="R2946" i="1"/>
  <c r="R11353" i="1" l="1"/>
  <c r="Q11354" i="1"/>
  <c r="Q2948" i="1"/>
  <c r="R2947" i="1"/>
  <c r="Q11355" i="1" l="1"/>
  <c r="R11354" i="1"/>
  <c r="Q2949" i="1"/>
  <c r="R2948" i="1"/>
  <c r="R11355" i="1" l="1"/>
  <c r="Q11356" i="1"/>
  <c r="Q2950" i="1"/>
  <c r="R2949" i="1"/>
  <c r="R11356" i="1" l="1"/>
  <c r="Q11357" i="1"/>
  <c r="Q2951" i="1"/>
  <c r="R2950" i="1"/>
  <c r="R11357" i="1" l="1"/>
  <c r="Q11358" i="1"/>
  <c r="Q2952" i="1"/>
  <c r="R2951" i="1"/>
  <c r="R11358" i="1" l="1"/>
  <c r="Q11359" i="1"/>
  <c r="Q2953" i="1"/>
  <c r="R2952" i="1"/>
  <c r="Q11360" i="1" l="1"/>
  <c r="R11359" i="1"/>
  <c r="Q2954" i="1"/>
  <c r="R2953" i="1"/>
  <c r="R11360" i="1" l="1"/>
  <c r="Q11361" i="1"/>
  <c r="Q2955" i="1"/>
  <c r="R2954" i="1"/>
  <c r="R11361" i="1" l="1"/>
  <c r="Q11362" i="1"/>
  <c r="Q2956" i="1"/>
  <c r="R2955" i="1"/>
  <c r="Q11363" i="1" l="1"/>
  <c r="R11362" i="1"/>
  <c r="Q2957" i="1"/>
  <c r="R2956" i="1"/>
  <c r="R11363" i="1" l="1"/>
  <c r="Q11364" i="1"/>
  <c r="Q2958" i="1"/>
  <c r="R2957" i="1"/>
  <c r="R11364" i="1" l="1"/>
  <c r="Q11365" i="1"/>
  <c r="Q2959" i="1"/>
  <c r="R2958" i="1"/>
  <c r="R11365" i="1" l="1"/>
  <c r="Q11366" i="1"/>
  <c r="Q2960" i="1"/>
  <c r="R2959" i="1"/>
  <c r="R11366" i="1" l="1"/>
  <c r="Q11367" i="1"/>
  <c r="Q2961" i="1"/>
  <c r="R2960" i="1"/>
  <c r="Q11368" i="1" l="1"/>
  <c r="R11367" i="1"/>
  <c r="Q2962" i="1"/>
  <c r="R2961" i="1"/>
  <c r="R11368" i="1" l="1"/>
  <c r="Q11369" i="1"/>
  <c r="Q2963" i="1"/>
  <c r="R2962" i="1"/>
  <c r="S2939" i="1" s="1"/>
  <c r="R11369" i="1" l="1"/>
  <c r="Q11370" i="1"/>
  <c r="Q2964" i="1"/>
  <c r="R2963" i="1"/>
  <c r="Q11371" i="1" l="1"/>
  <c r="R11370" i="1"/>
  <c r="Q2965" i="1"/>
  <c r="R2964" i="1"/>
  <c r="R11371" i="1" l="1"/>
  <c r="Q11372" i="1"/>
  <c r="Q2966" i="1"/>
  <c r="R2965" i="1"/>
  <c r="R11372" i="1" l="1"/>
  <c r="Q11373" i="1"/>
  <c r="Q2967" i="1"/>
  <c r="R2966" i="1"/>
  <c r="R11373" i="1" l="1"/>
  <c r="Q11374" i="1"/>
  <c r="Q2968" i="1"/>
  <c r="R2967" i="1"/>
  <c r="R11374" i="1" l="1"/>
  <c r="Q11375" i="1"/>
  <c r="R2968" i="1"/>
  <c r="Q2969" i="1"/>
  <c r="Q11376" i="1" l="1"/>
  <c r="R11375" i="1"/>
  <c r="Q2970" i="1"/>
  <c r="R2969" i="1"/>
  <c r="R11376" i="1" l="1"/>
  <c r="Q11377" i="1"/>
  <c r="Q2971" i="1"/>
  <c r="R2970" i="1"/>
  <c r="R11377" i="1" l="1"/>
  <c r="Q11378" i="1"/>
  <c r="Q2972" i="1"/>
  <c r="R2971" i="1"/>
  <c r="Q11379" i="1" l="1"/>
  <c r="R11378" i="1"/>
  <c r="Q2973" i="1"/>
  <c r="R2972" i="1"/>
  <c r="R11379" i="1" l="1"/>
  <c r="Q11380" i="1"/>
  <c r="Q2974" i="1"/>
  <c r="R2973" i="1"/>
  <c r="R11380" i="1" l="1"/>
  <c r="Q11381" i="1"/>
  <c r="Q2975" i="1"/>
  <c r="R2974" i="1"/>
  <c r="R11381" i="1" l="1"/>
  <c r="Q11382" i="1"/>
  <c r="Q2976" i="1"/>
  <c r="R2975" i="1"/>
  <c r="R11382" i="1" l="1"/>
  <c r="Q11383" i="1"/>
  <c r="Q2977" i="1"/>
  <c r="R2976" i="1"/>
  <c r="Q11384" i="1" l="1"/>
  <c r="R11383" i="1"/>
  <c r="Q2978" i="1"/>
  <c r="R2977" i="1"/>
  <c r="R11384" i="1" l="1"/>
  <c r="Q11385" i="1"/>
  <c r="Q2979" i="1"/>
  <c r="R2978" i="1"/>
  <c r="R11385" i="1" l="1"/>
  <c r="Q11386" i="1"/>
  <c r="Q2980" i="1"/>
  <c r="R2979" i="1"/>
  <c r="Q11387" i="1" l="1"/>
  <c r="R11386" i="1"/>
  <c r="Q2981" i="1"/>
  <c r="R2980" i="1"/>
  <c r="R11387" i="1" l="1"/>
  <c r="Q11388" i="1"/>
  <c r="Q2982" i="1"/>
  <c r="R2981" i="1"/>
  <c r="R11388" i="1" l="1"/>
  <c r="Q11389" i="1"/>
  <c r="Q2983" i="1"/>
  <c r="R2982" i="1"/>
  <c r="R11389" i="1" l="1"/>
  <c r="Q11390" i="1"/>
  <c r="Q2984" i="1"/>
  <c r="R2983" i="1"/>
  <c r="R11390" i="1" l="1"/>
  <c r="Q11391" i="1"/>
  <c r="Q2985" i="1"/>
  <c r="R2984" i="1"/>
  <c r="Q11392" i="1" l="1"/>
  <c r="R11391" i="1"/>
  <c r="Q2986" i="1"/>
  <c r="R2985" i="1"/>
  <c r="R11392" i="1" l="1"/>
  <c r="Q11393" i="1"/>
  <c r="Q2987" i="1"/>
  <c r="R2986" i="1"/>
  <c r="R11393" i="1" l="1"/>
  <c r="Q11394" i="1"/>
  <c r="Q2988" i="1"/>
  <c r="R2987" i="1"/>
  <c r="Q11395" i="1" l="1"/>
  <c r="R11394" i="1"/>
  <c r="Q2989" i="1"/>
  <c r="R2988" i="1"/>
  <c r="R11395" i="1" l="1"/>
  <c r="Q11396" i="1"/>
  <c r="Q2990" i="1"/>
  <c r="R2989" i="1"/>
  <c r="R11396" i="1" l="1"/>
  <c r="Q11397" i="1"/>
  <c r="Q2991" i="1"/>
  <c r="R2990" i="1"/>
  <c r="R11397" i="1" l="1"/>
  <c r="Q11398" i="1"/>
  <c r="Q2992" i="1"/>
  <c r="R2991" i="1"/>
  <c r="R11398" i="1" l="1"/>
  <c r="Q11399" i="1"/>
  <c r="Q2993" i="1"/>
  <c r="R2992" i="1"/>
  <c r="Q11400" i="1" l="1"/>
  <c r="R11399" i="1"/>
  <c r="Q2994" i="1"/>
  <c r="R2993" i="1"/>
  <c r="R11400" i="1" l="1"/>
  <c r="Q11401" i="1"/>
  <c r="Q2995" i="1"/>
  <c r="R2994" i="1"/>
  <c r="R11401" i="1" l="1"/>
  <c r="Q11402" i="1"/>
  <c r="Q2996" i="1"/>
  <c r="R2995" i="1"/>
  <c r="Q11403" i="1" l="1"/>
  <c r="R11402" i="1"/>
  <c r="Q2997" i="1"/>
  <c r="R2996" i="1"/>
  <c r="R11403" i="1" l="1"/>
  <c r="Q11404" i="1"/>
  <c r="Q2998" i="1"/>
  <c r="R2997" i="1"/>
  <c r="R11404" i="1" l="1"/>
  <c r="Q11405" i="1"/>
  <c r="Q2999" i="1"/>
  <c r="R2998" i="1"/>
  <c r="R11405" i="1" l="1"/>
  <c r="Q11406" i="1"/>
  <c r="Q3000" i="1"/>
  <c r="R2999" i="1"/>
  <c r="R11406" i="1" l="1"/>
  <c r="Q11407" i="1"/>
  <c r="R3000" i="1"/>
  <c r="Q3001" i="1"/>
  <c r="Q11408" i="1" l="1"/>
  <c r="R11407" i="1"/>
  <c r="Q3002" i="1"/>
  <c r="R3001" i="1"/>
  <c r="R11408" i="1" l="1"/>
  <c r="Q11409" i="1"/>
  <c r="Q3003" i="1"/>
  <c r="R3002" i="1"/>
  <c r="R11409" i="1" l="1"/>
  <c r="Q11410" i="1"/>
  <c r="Q3004" i="1"/>
  <c r="R3003" i="1"/>
  <c r="Q11411" i="1" l="1"/>
  <c r="R11410" i="1"/>
  <c r="Q3005" i="1"/>
  <c r="R3004" i="1"/>
  <c r="R11411" i="1" l="1"/>
  <c r="Q11412" i="1"/>
  <c r="Q3006" i="1"/>
  <c r="R3005" i="1"/>
  <c r="R11412" i="1" l="1"/>
  <c r="Q11413" i="1"/>
  <c r="Q3007" i="1"/>
  <c r="R3006" i="1"/>
  <c r="R11413" i="1" l="1"/>
  <c r="Q11414" i="1"/>
  <c r="Q3008" i="1"/>
  <c r="R3007" i="1"/>
  <c r="R11414" i="1" l="1"/>
  <c r="Q11415" i="1"/>
  <c r="Q3009" i="1"/>
  <c r="R3008" i="1"/>
  <c r="Q11416" i="1" l="1"/>
  <c r="R11415" i="1"/>
  <c r="Q3010" i="1"/>
  <c r="R3009" i="1"/>
  <c r="R11416" i="1" l="1"/>
  <c r="Q11417" i="1"/>
  <c r="Q3011" i="1"/>
  <c r="R3010" i="1"/>
  <c r="S2987" i="1" s="1"/>
  <c r="R11417" i="1" l="1"/>
  <c r="Q11418" i="1"/>
  <c r="R3011" i="1"/>
  <c r="Q3012" i="1"/>
  <c r="Q11419" i="1" l="1"/>
  <c r="R11418" i="1"/>
  <c r="Q3013" i="1"/>
  <c r="R3012" i="1"/>
  <c r="R11419" i="1" l="1"/>
  <c r="Q11420" i="1"/>
  <c r="Q3014" i="1"/>
  <c r="R3013" i="1"/>
  <c r="R11420" i="1" l="1"/>
  <c r="Q11421" i="1"/>
  <c r="Q3015" i="1"/>
  <c r="R3014" i="1"/>
  <c r="R11421" i="1" l="1"/>
  <c r="Q11422" i="1"/>
  <c r="Q3016" i="1"/>
  <c r="R3015" i="1"/>
  <c r="R11422" i="1" l="1"/>
  <c r="Q11423" i="1"/>
  <c r="Q3017" i="1"/>
  <c r="R3016" i="1"/>
  <c r="Q11424" i="1" l="1"/>
  <c r="R11423" i="1"/>
  <c r="Q3018" i="1"/>
  <c r="R3017" i="1"/>
  <c r="R11424" i="1" l="1"/>
  <c r="Q11425" i="1"/>
  <c r="Q3019" i="1"/>
  <c r="R3018" i="1"/>
  <c r="R11425" i="1" l="1"/>
  <c r="Q11426" i="1"/>
  <c r="Q3020" i="1"/>
  <c r="R3019" i="1"/>
  <c r="Q11427" i="1" l="1"/>
  <c r="R11426" i="1"/>
  <c r="Q3021" i="1"/>
  <c r="R3020" i="1"/>
  <c r="R11427" i="1" l="1"/>
  <c r="Q11428" i="1"/>
  <c r="Q3022" i="1"/>
  <c r="R3021" i="1"/>
  <c r="R11428" i="1" l="1"/>
  <c r="Q11429" i="1"/>
  <c r="Q3023" i="1"/>
  <c r="R3022" i="1"/>
  <c r="R11429" i="1" l="1"/>
  <c r="Q11430" i="1"/>
  <c r="Q3024" i="1"/>
  <c r="R3023" i="1"/>
  <c r="R11430" i="1" l="1"/>
  <c r="Q11431" i="1"/>
  <c r="Q3025" i="1"/>
  <c r="R3024" i="1"/>
  <c r="Q11432" i="1" l="1"/>
  <c r="R11431" i="1"/>
  <c r="Q3026" i="1"/>
  <c r="R3025" i="1"/>
  <c r="R11432" i="1" l="1"/>
  <c r="Q11433" i="1"/>
  <c r="Q3027" i="1"/>
  <c r="R3026" i="1"/>
  <c r="R11433" i="1" l="1"/>
  <c r="Q11434" i="1"/>
  <c r="Q3028" i="1"/>
  <c r="R3027" i="1"/>
  <c r="Q11435" i="1" l="1"/>
  <c r="R11434" i="1"/>
  <c r="R3028" i="1"/>
  <c r="Q3029" i="1"/>
  <c r="R11435" i="1" l="1"/>
  <c r="Q11436" i="1"/>
  <c r="Q3030" i="1"/>
  <c r="R3029" i="1"/>
  <c r="R11436" i="1" l="1"/>
  <c r="Q11437" i="1"/>
  <c r="Q3031" i="1"/>
  <c r="R3030" i="1"/>
  <c r="R11437" i="1" l="1"/>
  <c r="Q11438" i="1"/>
  <c r="Q3032" i="1"/>
  <c r="R3031" i="1"/>
  <c r="R11438" i="1" l="1"/>
  <c r="Q11439" i="1"/>
  <c r="Q3033" i="1"/>
  <c r="R3032" i="1"/>
  <c r="Q11440" i="1" l="1"/>
  <c r="R11439" i="1"/>
  <c r="Q3034" i="1"/>
  <c r="R3033" i="1"/>
  <c r="R11440" i="1" l="1"/>
  <c r="Q11441" i="1"/>
  <c r="Q3035" i="1"/>
  <c r="R3034" i="1"/>
  <c r="R11441" i="1" l="1"/>
  <c r="Q11442" i="1"/>
  <c r="Q3036" i="1"/>
  <c r="R3035" i="1"/>
  <c r="Q11443" i="1" l="1"/>
  <c r="R11442" i="1"/>
  <c r="Q3037" i="1"/>
  <c r="R3036" i="1"/>
  <c r="R11443" i="1" l="1"/>
  <c r="Q11444" i="1"/>
  <c r="Q3038" i="1"/>
  <c r="R3037" i="1"/>
  <c r="R11444" i="1" l="1"/>
  <c r="Q11445" i="1"/>
  <c r="Q3039" i="1"/>
  <c r="R3038" i="1"/>
  <c r="R11445" i="1" l="1"/>
  <c r="Q11446" i="1"/>
  <c r="Q3040" i="1"/>
  <c r="R3039" i="1"/>
  <c r="R11446" i="1" l="1"/>
  <c r="Q11447" i="1"/>
  <c r="Q3041" i="1"/>
  <c r="R3040" i="1"/>
  <c r="Q11448" i="1" l="1"/>
  <c r="R11447" i="1"/>
  <c r="Q3042" i="1"/>
  <c r="R3041" i="1"/>
  <c r="R11448" i="1" l="1"/>
  <c r="Q11449" i="1"/>
  <c r="Q3043" i="1"/>
  <c r="R3042" i="1"/>
  <c r="R11449" i="1" l="1"/>
  <c r="Q11450" i="1"/>
  <c r="Q3044" i="1"/>
  <c r="R3043" i="1"/>
  <c r="Q11451" i="1" l="1"/>
  <c r="R11450" i="1"/>
  <c r="R3044" i="1"/>
  <c r="Q3045" i="1"/>
  <c r="R11451" i="1" l="1"/>
  <c r="Q11452" i="1"/>
  <c r="Q3046" i="1"/>
  <c r="R3045" i="1"/>
  <c r="R11452" i="1" l="1"/>
  <c r="Q11453" i="1"/>
  <c r="Q3047" i="1"/>
  <c r="R3046" i="1"/>
  <c r="R11453" i="1" l="1"/>
  <c r="Q11454" i="1"/>
  <c r="Q3048" i="1"/>
  <c r="R3047" i="1"/>
  <c r="R11454" i="1" l="1"/>
  <c r="Q11455" i="1"/>
  <c r="Q3049" i="1"/>
  <c r="R3048" i="1"/>
  <c r="Q11456" i="1" l="1"/>
  <c r="R11455" i="1"/>
  <c r="Q3050" i="1"/>
  <c r="R3049" i="1"/>
  <c r="R11456" i="1" l="1"/>
  <c r="Q11457" i="1"/>
  <c r="Q3051" i="1"/>
  <c r="R3050" i="1"/>
  <c r="R11457" i="1" l="1"/>
  <c r="Q11458" i="1"/>
  <c r="Q3052" i="1"/>
  <c r="R3051" i="1"/>
  <c r="Q11459" i="1" l="1"/>
  <c r="R11458" i="1"/>
  <c r="Q3053" i="1"/>
  <c r="R3052" i="1"/>
  <c r="R11459" i="1" l="1"/>
  <c r="Q11460" i="1"/>
  <c r="Q3054" i="1"/>
  <c r="R3053" i="1"/>
  <c r="R11460" i="1" l="1"/>
  <c r="Q11461" i="1"/>
  <c r="Q3055" i="1"/>
  <c r="R3054" i="1"/>
  <c r="R11461" i="1" l="1"/>
  <c r="Q11462" i="1"/>
  <c r="Q3056" i="1"/>
  <c r="R3055" i="1"/>
  <c r="R11462" i="1" l="1"/>
  <c r="Q11463" i="1"/>
  <c r="Q3057" i="1"/>
  <c r="R3056" i="1"/>
  <c r="Q11464" i="1" l="1"/>
  <c r="R11463" i="1"/>
  <c r="Q3058" i="1"/>
  <c r="R3057" i="1"/>
  <c r="R11464" i="1" l="1"/>
  <c r="Q11465" i="1"/>
  <c r="Q3059" i="1"/>
  <c r="R3058" i="1"/>
  <c r="S3035" i="1" s="1"/>
  <c r="R11465" i="1" l="1"/>
  <c r="Q11466" i="1"/>
  <c r="Q3060" i="1"/>
  <c r="R3059" i="1"/>
  <c r="Q11467" i="1" l="1"/>
  <c r="R11466" i="1"/>
  <c r="R3060" i="1"/>
  <c r="Q3061" i="1"/>
  <c r="R11467" i="1" l="1"/>
  <c r="Q11468" i="1"/>
  <c r="Q3062" i="1"/>
  <c r="R3061" i="1"/>
  <c r="R11468" i="1" l="1"/>
  <c r="Q11469" i="1"/>
  <c r="Q3063" i="1"/>
  <c r="R3062" i="1"/>
  <c r="R11469" i="1" l="1"/>
  <c r="Q11470" i="1"/>
  <c r="Q3064" i="1"/>
  <c r="R3063" i="1"/>
  <c r="R11470" i="1" l="1"/>
  <c r="Q11471" i="1"/>
  <c r="Q3065" i="1"/>
  <c r="R3064" i="1"/>
  <c r="Q11472" i="1" l="1"/>
  <c r="R11471" i="1"/>
  <c r="Q3066" i="1"/>
  <c r="R3065" i="1"/>
  <c r="R11472" i="1" l="1"/>
  <c r="Q11473" i="1"/>
  <c r="Q3067" i="1"/>
  <c r="R3066" i="1"/>
  <c r="R11473" i="1" l="1"/>
  <c r="Q11474" i="1"/>
  <c r="Q3068" i="1"/>
  <c r="R3067" i="1"/>
  <c r="Q11475" i="1" l="1"/>
  <c r="R11474" i="1"/>
  <c r="Q3069" i="1"/>
  <c r="R3068" i="1"/>
  <c r="R11475" i="1" l="1"/>
  <c r="Q11476" i="1"/>
  <c r="Q3070" i="1"/>
  <c r="R3069" i="1"/>
  <c r="R11476" i="1" l="1"/>
  <c r="Q11477" i="1"/>
  <c r="Q3071" i="1"/>
  <c r="R3070" i="1"/>
  <c r="R11477" i="1" l="1"/>
  <c r="Q11478" i="1"/>
  <c r="Q3072" i="1"/>
  <c r="R3071" i="1"/>
  <c r="R11478" i="1" l="1"/>
  <c r="Q11479" i="1"/>
  <c r="Q3073" i="1"/>
  <c r="R3072" i="1"/>
  <c r="Q11480" i="1" l="1"/>
  <c r="R11479" i="1"/>
  <c r="Q3074" i="1"/>
  <c r="R3073" i="1"/>
  <c r="R11480" i="1" l="1"/>
  <c r="Q11481" i="1"/>
  <c r="Q3075" i="1"/>
  <c r="R3074" i="1"/>
  <c r="R11481" i="1" l="1"/>
  <c r="Q11482" i="1"/>
  <c r="Q3076" i="1"/>
  <c r="R3075" i="1"/>
  <c r="Q11483" i="1" l="1"/>
  <c r="R11482" i="1"/>
  <c r="R3076" i="1"/>
  <c r="Q3077" i="1"/>
  <c r="R11483" i="1" l="1"/>
  <c r="Q11484" i="1"/>
  <c r="Q3078" i="1"/>
  <c r="R3077" i="1"/>
  <c r="R11484" i="1" l="1"/>
  <c r="Q11485" i="1"/>
  <c r="Q3079" i="1"/>
  <c r="R3078" i="1"/>
  <c r="R11485" i="1" l="1"/>
  <c r="Q11486" i="1"/>
  <c r="Q3080" i="1"/>
  <c r="R3079" i="1"/>
  <c r="R11486" i="1" l="1"/>
  <c r="Q11487" i="1"/>
  <c r="Q3081" i="1"/>
  <c r="R3080" i="1"/>
  <c r="Q11488" i="1" l="1"/>
  <c r="R11487" i="1"/>
  <c r="Q3082" i="1"/>
  <c r="R3081" i="1"/>
  <c r="R11488" i="1" l="1"/>
  <c r="Q11489" i="1"/>
  <c r="Q3083" i="1"/>
  <c r="R3082" i="1"/>
  <c r="R11489" i="1" l="1"/>
  <c r="Q11490" i="1"/>
  <c r="Q3084" i="1"/>
  <c r="R3083" i="1"/>
  <c r="Q11491" i="1" l="1"/>
  <c r="R11490" i="1"/>
  <c r="Q3085" i="1"/>
  <c r="R3084" i="1"/>
  <c r="R11491" i="1" l="1"/>
  <c r="Q11492" i="1"/>
  <c r="Q3086" i="1"/>
  <c r="R3085" i="1"/>
  <c r="R11492" i="1" l="1"/>
  <c r="Q11493" i="1"/>
  <c r="Q3087" i="1"/>
  <c r="R3086" i="1"/>
  <c r="R11493" i="1" l="1"/>
  <c r="Q11494" i="1"/>
  <c r="Q3088" i="1"/>
  <c r="R3087" i="1"/>
  <c r="R11494" i="1" l="1"/>
  <c r="Q11495" i="1"/>
  <c r="Q3089" i="1"/>
  <c r="R3088" i="1"/>
  <c r="Q11496" i="1" l="1"/>
  <c r="R11495" i="1"/>
  <c r="Q3090" i="1"/>
  <c r="R3089" i="1"/>
  <c r="R11496" i="1" l="1"/>
  <c r="Q11497" i="1"/>
  <c r="Q3091" i="1"/>
  <c r="R3090" i="1"/>
  <c r="R11497" i="1" l="1"/>
  <c r="Q11498" i="1"/>
  <c r="Q3092" i="1"/>
  <c r="R3091" i="1"/>
  <c r="Q11499" i="1" l="1"/>
  <c r="R11498" i="1"/>
  <c r="R3092" i="1"/>
  <c r="Q3093" i="1"/>
  <c r="R11499" i="1" l="1"/>
  <c r="Q11500" i="1"/>
  <c r="Q3094" i="1"/>
  <c r="R3093" i="1"/>
  <c r="R11500" i="1" l="1"/>
  <c r="Q11501" i="1"/>
  <c r="Q3095" i="1"/>
  <c r="R3094" i="1"/>
  <c r="Q11502" i="1" l="1"/>
  <c r="R11501" i="1"/>
  <c r="Q3096" i="1"/>
  <c r="R3095" i="1"/>
  <c r="R11502" i="1" l="1"/>
  <c r="Q11503" i="1"/>
  <c r="Q3097" i="1"/>
  <c r="R3096" i="1"/>
  <c r="R11503" i="1" l="1"/>
  <c r="Q11504" i="1"/>
  <c r="Q3098" i="1"/>
  <c r="R3097" i="1"/>
  <c r="R11504" i="1" l="1"/>
  <c r="Q11505" i="1"/>
  <c r="Q3099" i="1"/>
  <c r="R3098" i="1"/>
  <c r="Q11506" i="1" l="1"/>
  <c r="R11505" i="1"/>
  <c r="Q3100" i="1"/>
  <c r="R3099" i="1"/>
  <c r="Q11507" i="1" l="1"/>
  <c r="R11506" i="1"/>
  <c r="Q3101" i="1"/>
  <c r="R3100" i="1"/>
  <c r="R11507" i="1" l="1"/>
  <c r="Q11508" i="1"/>
  <c r="Q3102" i="1"/>
  <c r="R3101" i="1"/>
  <c r="R11508" i="1" l="1"/>
  <c r="Q11509" i="1"/>
  <c r="Q3103" i="1"/>
  <c r="R3102" i="1"/>
  <c r="Q11510" i="1" l="1"/>
  <c r="R11509" i="1"/>
  <c r="Q3104" i="1"/>
  <c r="R3103" i="1"/>
  <c r="R11510" i="1" l="1"/>
  <c r="Q11511" i="1"/>
  <c r="Q3105" i="1"/>
  <c r="R3104" i="1"/>
  <c r="R11511" i="1" l="1"/>
  <c r="Q11512" i="1"/>
  <c r="Q3106" i="1"/>
  <c r="R3105" i="1"/>
  <c r="R11512" i="1" l="1"/>
  <c r="Q11513" i="1"/>
  <c r="Q3107" i="1"/>
  <c r="R3106" i="1"/>
  <c r="S3083" i="1" s="1"/>
  <c r="Q11514" i="1" l="1"/>
  <c r="R11513" i="1"/>
  <c r="Q3108" i="1"/>
  <c r="R3107" i="1"/>
  <c r="Q11515" i="1" l="1"/>
  <c r="R11514" i="1"/>
  <c r="R3108" i="1"/>
  <c r="Q3109" i="1"/>
  <c r="R11515" i="1" l="1"/>
  <c r="Q11516" i="1"/>
  <c r="Q3110" i="1"/>
  <c r="R3109" i="1"/>
  <c r="R11516" i="1" l="1"/>
  <c r="Q11517" i="1"/>
  <c r="Q3111" i="1"/>
  <c r="R3110" i="1"/>
  <c r="Q11518" i="1" l="1"/>
  <c r="R11517" i="1"/>
  <c r="Q3112" i="1"/>
  <c r="R3111" i="1"/>
  <c r="R11518" i="1" l="1"/>
  <c r="Q11519" i="1"/>
  <c r="Q3113" i="1"/>
  <c r="R3112" i="1"/>
  <c r="R11519" i="1" l="1"/>
  <c r="Q11520" i="1"/>
  <c r="Q3114" i="1"/>
  <c r="R3113" i="1"/>
  <c r="R11520" i="1" l="1"/>
  <c r="Q11521" i="1"/>
  <c r="Q3115" i="1"/>
  <c r="R3114" i="1"/>
  <c r="Q11522" i="1" l="1"/>
  <c r="R11521" i="1"/>
  <c r="Q3116" i="1"/>
  <c r="R3115" i="1"/>
  <c r="Q11523" i="1" l="1"/>
  <c r="R11522" i="1"/>
  <c r="Q3117" i="1"/>
  <c r="R3116" i="1"/>
  <c r="R11523" i="1" l="1"/>
  <c r="Q11524" i="1"/>
  <c r="Q3118" i="1"/>
  <c r="R3117" i="1"/>
  <c r="R11524" i="1" l="1"/>
  <c r="Q11525" i="1"/>
  <c r="Q3119" i="1"/>
  <c r="R3118" i="1"/>
  <c r="Q11526" i="1" l="1"/>
  <c r="R11525" i="1"/>
  <c r="Q3120" i="1"/>
  <c r="R3119" i="1"/>
  <c r="R11526" i="1" l="1"/>
  <c r="Q11527" i="1"/>
  <c r="Q3121" i="1"/>
  <c r="R3120" i="1"/>
  <c r="R11527" i="1" l="1"/>
  <c r="Q11528" i="1"/>
  <c r="Q3122" i="1"/>
  <c r="R3121" i="1"/>
  <c r="R11528" i="1" l="1"/>
  <c r="Q11529" i="1"/>
  <c r="Q3123" i="1"/>
  <c r="R3122" i="1"/>
  <c r="Q11530" i="1" l="1"/>
  <c r="R11529" i="1"/>
  <c r="Q3124" i="1"/>
  <c r="R3123" i="1"/>
  <c r="Q11531" i="1" l="1"/>
  <c r="R11530" i="1"/>
  <c r="R3124" i="1"/>
  <c r="Q3125" i="1"/>
  <c r="R11531" i="1" l="1"/>
  <c r="Q11532" i="1"/>
  <c r="Q3126" i="1"/>
  <c r="R3125" i="1"/>
  <c r="R11532" i="1" l="1"/>
  <c r="Q11533" i="1"/>
  <c r="Q3127" i="1"/>
  <c r="R3126" i="1"/>
  <c r="Q11534" i="1" l="1"/>
  <c r="R11533" i="1"/>
  <c r="Q3128" i="1"/>
  <c r="R3127" i="1"/>
  <c r="R11534" i="1" l="1"/>
  <c r="Q11535" i="1"/>
  <c r="Q3129" i="1"/>
  <c r="R3128" i="1"/>
  <c r="R11535" i="1" l="1"/>
  <c r="Q11536" i="1"/>
  <c r="Q3130" i="1"/>
  <c r="R3129" i="1"/>
  <c r="R11536" i="1" l="1"/>
  <c r="Q11537" i="1"/>
  <c r="Q3131" i="1"/>
  <c r="R3130" i="1"/>
  <c r="Q11538" i="1" l="1"/>
  <c r="R11537" i="1"/>
  <c r="Q3132" i="1"/>
  <c r="R3131" i="1"/>
  <c r="Q11539" i="1" l="1"/>
  <c r="R11538" i="1"/>
  <c r="Q3133" i="1"/>
  <c r="R3132" i="1"/>
  <c r="R11539" i="1" l="1"/>
  <c r="Q11540" i="1"/>
  <c r="Q3134" i="1"/>
  <c r="R3133" i="1"/>
  <c r="R11540" i="1" l="1"/>
  <c r="Q11541" i="1"/>
  <c r="Q3135" i="1"/>
  <c r="R3134" i="1"/>
  <c r="Q11542" i="1" l="1"/>
  <c r="R11541" i="1"/>
  <c r="Q3136" i="1"/>
  <c r="R3135" i="1"/>
  <c r="R11542" i="1" l="1"/>
  <c r="Q11543" i="1"/>
  <c r="Q3137" i="1"/>
  <c r="R3136" i="1"/>
  <c r="R11543" i="1" l="1"/>
  <c r="Q11544" i="1"/>
  <c r="Q3138" i="1"/>
  <c r="R3137" i="1"/>
  <c r="R11544" i="1" l="1"/>
  <c r="Q11545" i="1"/>
  <c r="Q3139" i="1"/>
  <c r="R3138" i="1"/>
  <c r="Q11546" i="1" l="1"/>
  <c r="R11545" i="1"/>
  <c r="Q3140" i="1"/>
  <c r="R3139" i="1"/>
  <c r="Q11547" i="1" l="1"/>
  <c r="R11546" i="1"/>
  <c r="R3140" i="1"/>
  <c r="Q3141" i="1"/>
  <c r="R11547" i="1" l="1"/>
  <c r="Q11548" i="1"/>
  <c r="Q3142" i="1"/>
  <c r="R3141" i="1"/>
  <c r="R11548" i="1" l="1"/>
  <c r="Q11549" i="1"/>
  <c r="Q3143" i="1"/>
  <c r="R3142" i="1"/>
  <c r="Q11550" i="1" l="1"/>
  <c r="R11549" i="1"/>
  <c r="Q3144" i="1"/>
  <c r="R3143" i="1"/>
  <c r="R11550" i="1" l="1"/>
  <c r="Q11551" i="1"/>
  <c r="Q3145" i="1"/>
  <c r="R3144" i="1"/>
  <c r="R11551" i="1" l="1"/>
  <c r="Q11552" i="1"/>
  <c r="Q3146" i="1"/>
  <c r="R3145" i="1"/>
  <c r="R11552" i="1" l="1"/>
  <c r="Q11553" i="1"/>
  <c r="Q3147" i="1"/>
  <c r="R3146" i="1"/>
  <c r="Q11554" i="1" l="1"/>
  <c r="R11553" i="1"/>
  <c r="Q3148" i="1"/>
  <c r="R3147" i="1"/>
  <c r="Q11555" i="1" l="1"/>
  <c r="R11554" i="1"/>
  <c r="Q3149" i="1"/>
  <c r="R3148" i="1"/>
  <c r="R11555" i="1" l="1"/>
  <c r="Q11556" i="1"/>
  <c r="Q3150" i="1"/>
  <c r="R3149" i="1"/>
  <c r="R11556" i="1" l="1"/>
  <c r="Q11557" i="1"/>
  <c r="Q3151" i="1"/>
  <c r="R3150" i="1"/>
  <c r="Q11558" i="1" l="1"/>
  <c r="R11557" i="1"/>
  <c r="Q3152" i="1"/>
  <c r="R3151" i="1"/>
  <c r="R11558" i="1" l="1"/>
  <c r="Q11559" i="1"/>
  <c r="Q3153" i="1"/>
  <c r="R3152" i="1"/>
  <c r="R11559" i="1" l="1"/>
  <c r="Q11560" i="1"/>
  <c r="Q3154" i="1"/>
  <c r="R3153" i="1"/>
  <c r="R11560" i="1" l="1"/>
  <c r="Q11561" i="1"/>
  <c r="Q3155" i="1"/>
  <c r="R3154" i="1"/>
  <c r="S3131" i="1" s="1"/>
  <c r="Q11562" i="1" l="1"/>
  <c r="R11561" i="1"/>
  <c r="Q3156" i="1"/>
  <c r="R3155" i="1"/>
  <c r="Q11563" i="1" l="1"/>
  <c r="R11562" i="1"/>
  <c r="R3156" i="1"/>
  <c r="Q3157" i="1"/>
  <c r="R11563" i="1" l="1"/>
  <c r="Q11564" i="1"/>
  <c r="Q3158" i="1"/>
  <c r="R3157" i="1"/>
  <c r="R11564" i="1" l="1"/>
  <c r="Q11565" i="1"/>
  <c r="Q3159" i="1"/>
  <c r="R3158" i="1"/>
  <c r="Q11566" i="1" l="1"/>
  <c r="R11565" i="1"/>
  <c r="Q3160" i="1"/>
  <c r="R3159" i="1"/>
  <c r="R11566" i="1" l="1"/>
  <c r="Q11567" i="1"/>
  <c r="Q3161" i="1"/>
  <c r="R3160" i="1"/>
  <c r="R11567" i="1" l="1"/>
  <c r="Q11568" i="1"/>
  <c r="Q3162" i="1"/>
  <c r="R3161" i="1"/>
  <c r="R11568" i="1" l="1"/>
  <c r="Q11569" i="1"/>
  <c r="Q3163" i="1"/>
  <c r="R3162" i="1"/>
  <c r="Q11570" i="1" l="1"/>
  <c r="R11569" i="1"/>
  <c r="Q3164" i="1"/>
  <c r="R3163" i="1"/>
  <c r="Q11571" i="1" l="1"/>
  <c r="R11570" i="1"/>
  <c r="Q3165" i="1"/>
  <c r="R3164" i="1"/>
  <c r="R11571" i="1" l="1"/>
  <c r="Q11572" i="1"/>
  <c r="Q3166" i="1"/>
  <c r="R3165" i="1"/>
  <c r="R11572" i="1" l="1"/>
  <c r="Q11573" i="1"/>
  <c r="Q3167" i="1"/>
  <c r="R3166" i="1"/>
  <c r="Q11574" i="1" l="1"/>
  <c r="R11573" i="1"/>
  <c r="Q3168" i="1"/>
  <c r="R3167" i="1"/>
  <c r="R11574" i="1" l="1"/>
  <c r="Q11575" i="1"/>
  <c r="Q3169" i="1"/>
  <c r="R3168" i="1"/>
  <c r="R11575" i="1" l="1"/>
  <c r="Q11576" i="1"/>
  <c r="Q3170" i="1"/>
  <c r="R3169" i="1"/>
  <c r="R11576" i="1" l="1"/>
  <c r="Q11577" i="1"/>
  <c r="Q3171" i="1"/>
  <c r="R3170" i="1"/>
  <c r="Q11578" i="1" l="1"/>
  <c r="R11577" i="1"/>
  <c r="Q3172" i="1"/>
  <c r="R3171" i="1"/>
  <c r="Q11579" i="1" l="1"/>
  <c r="R11578" i="1"/>
  <c r="R3172" i="1"/>
  <c r="Q3173" i="1"/>
  <c r="R11579" i="1" l="1"/>
  <c r="Q11580" i="1"/>
  <c r="Q3174" i="1"/>
  <c r="R3173" i="1"/>
  <c r="R11580" i="1" l="1"/>
  <c r="Q11581" i="1"/>
  <c r="Q3175" i="1"/>
  <c r="R3174" i="1"/>
  <c r="Q11582" i="1" l="1"/>
  <c r="R11581" i="1"/>
  <c r="Q3176" i="1"/>
  <c r="Q3177" i="1" s="1"/>
  <c r="R3175" i="1"/>
  <c r="R11582" i="1" l="1"/>
  <c r="Q11583" i="1"/>
  <c r="R3176" i="1"/>
  <c r="R11583" i="1" l="1"/>
  <c r="Q11584" i="1"/>
  <c r="Q3178" i="1"/>
  <c r="R3177" i="1"/>
  <c r="R11584" i="1" l="1"/>
  <c r="Q11585" i="1"/>
  <c r="Q3179" i="1"/>
  <c r="R3178" i="1"/>
  <c r="Q11586" i="1" l="1"/>
  <c r="R11585" i="1"/>
  <c r="Q3180" i="1"/>
  <c r="R3179" i="1"/>
  <c r="Q11587" i="1" l="1"/>
  <c r="R11586" i="1"/>
  <c r="Q3181" i="1"/>
  <c r="R3180" i="1"/>
  <c r="R11587" i="1" l="1"/>
  <c r="Q11588" i="1"/>
  <c r="Q3182" i="1"/>
  <c r="R3181" i="1"/>
  <c r="R11588" i="1" l="1"/>
  <c r="Q11589" i="1"/>
  <c r="Q3183" i="1"/>
  <c r="R3182" i="1"/>
  <c r="Q11590" i="1" l="1"/>
  <c r="R11589" i="1"/>
  <c r="Q3184" i="1"/>
  <c r="R3183" i="1"/>
  <c r="R11590" i="1" l="1"/>
  <c r="Q11591" i="1"/>
  <c r="Q3185" i="1"/>
  <c r="R3184" i="1"/>
  <c r="R11591" i="1" l="1"/>
  <c r="Q11592" i="1"/>
  <c r="Q3186" i="1"/>
  <c r="R3185" i="1"/>
  <c r="R11592" i="1" l="1"/>
  <c r="Q11593" i="1"/>
  <c r="Q3187" i="1"/>
  <c r="R3186" i="1"/>
  <c r="Q11594" i="1" l="1"/>
  <c r="R11593" i="1"/>
  <c r="Q3188" i="1"/>
  <c r="R3187" i="1"/>
  <c r="Q11595" i="1" l="1"/>
  <c r="R11594" i="1"/>
  <c r="R3188" i="1"/>
  <c r="Q3189" i="1"/>
  <c r="R11595" i="1" l="1"/>
  <c r="Q11596" i="1"/>
  <c r="Q3190" i="1"/>
  <c r="R3189" i="1"/>
  <c r="R11596" i="1" l="1"/>
  <c r="Q11597" i="1"/>
  <c r="Q3191" i="1"/>
  <c r="R3190" i="1"/>
  <c r="Q11598" i="1" l="1"/>
  <c r="R11597" i="1"/>
  <c r="Q3192" i="1"/>
  <c r="R3191" i="1"/>
  <c r="R11598" i="1" l="1"/>
  <c r="Q11599" i="1"/>
  <c r="Q3193" i="1"/>
  <c r="R3192" i="1"/>
  <c r="R11599" i="1" l="1"/>
  <c r="Q11600" i="1"/>
  <c r="Q3194" i="1"/>
  <c r="R3193" i="1"/>
  <c r="R11600" i="1" l="1"/>
  <c r="Q11601" i="1"/>
  <c r="Q3195" i="1"/>
  <c r="R3194" i="1"/>
  <c r="Q11602" i="1" l="1"/>
  <c r="R11601" i="1"/>
  <c r="Q3196" i="1"/>
  <c r="R3195" i="1"/>
  <c r="Q11603" i="1" l="1"/>
  <c r="R11602" i="1"/>
  <c r="Q3197" i="1"/>
  <c r="R3196" i="1"/>
  <c r="R11603" i="1" l="1"/>
  <c r="Q11604" i="1"/>
  <c r="Q3198" i="1"/>
  <c r="R3197" i="1"/>
  <c r="R11604" i="1" l="1"/>
  <c r="Q11605" i="1"/>
  <c r="Q3199" i="1"/>
  <c r="R3198" i="1"/>
  <c r="Q11606" i="1" l="1"/>
  <c r="R11605" i="1"/>
  <c r="Q3200" i="1"/>
  <c r="R3199" i="1"/>
  <c r="R11606" i="1" l="1"/>
  <c r="Q11607" i="1"/>
  <c r="Q3201" i="1"/>
  <c r="R3200" i="1"/>
  <c r="R11607" i="1" l="1"/>
  <c r="Q11608" i="1"/>
  <c r="Q3202" i="1"/>
  <c r="R3201" i="1"/>
  <c r="R11608" i="1" l="1"/>
  <c r="Q11609" i="1"/>
  <c r="Q3203" i="1"/>
  <c r="R3202" i="1"/>
  <c r="S3179" i="1" s="1"/>
  <c r="Q11610" i="1" l="1"/>
  <c r="R11609" i="1"/>
  <c r="Q3204" i="1"/>
  <c r="R3203" i="1"/>
  <c r="Q11611" i="1" l="1"/>
  <c r="R11610" i="1"/>
  <c r="R3204" i="1"/>
  <c r="Q3205" i="1"/>
  <c r="R11611" i="1" l="1"/>
  <c r="Q11612" i="1"/>
  <c r="Q3206" i="1"/>
  <c r="R3205" i="1"/>
  <c r="R11612" i="1" l="1"/>
  <c r="Q11613" i="1"/>
  <c r="Q3207" i="1"/>
  <c r="R3206" i="1"/>
  <c r="Q11614" i="1" l="1"/>
  <c r="R11613" i="1"/>
  <c r="Q3208" i="1"/>
  <c r="R3207" i="1"/>
  <c r="R11614" i="1" l="1"/>
  <c r="Q11615" i="1"/>
  <c r="Q3209" i="1"/>
  <c r="R3208" i="1"/>
  <c r="R11615" i="1" l="1"/>
  <c r="Q11616" i="1"/>
  <c r="Q3210" i="1"/>
  <c r="R3209" i="1"/>
  <c r="R11616" i="1" l="1"/>
  <c r="Q11617" i="1"/>
  <c r="Q3211" i="1"/>
  <c r="R3210" i="1"/>
  <c r="Q11618" i="1" l="1"/>
  <c r="R11617" i="1"/>
  <c r="Q3212" i="1"/>
  <c r="R3211" i="1"/>
  <c r="Q11619" i="1" l="1"/>
  <c r="R11618" i="1"/>
  <c r="Q3213" i="1"/>
  <c r="R3212" i="1"/>
  <c r="R11619" i="1" l="1"/>
  <c r="Q11620" i="1"/>
  <c r="Q3214" i="1"/>
  <c r="R3213" i="1"/>
  <c r="R11620" i="1" l="1"/>
  <c r="Q11621" i="1"/>
  <c r="Q3215" i="1"/>
  <c r="R3214" i="1"/>
  <c r="Q11622" i="1" l="1"/>
  <c r="R11621" i="1"/>
  <c r="Q3216" i="1"/>
  <c r="R3215" i="1"/>
  <c r="R11622" i="1" l="1"/>
  <c r="Q11623" i="1"/>
  <c r="Q3217" i="1"/>
  <c r="R3216" i="1"/>
  <c r="R11623" i="1" l="1"/>
  <c r="Q11624" i="1"/>
  <c r="Q3218" i="1"/>
  <c r="R3217" i="1"/>
  <c r="R11624" i="1" l="1"/>
  <c r="Q11625" i="1"/>
  <c r="Q3219" i="1"/>
  <c r="R3218" i="1"/>
  <c r="Q11626" i="1" l="1"/>
  <c r="R11625" i="1"/>
  <c r="Q3220" i="1"/>
  <c r="R3219" i="1"/>
  <c r="Q11627" i="1" l="1"/>
  <c r="R11626" i="1"/>
  <c r="R3220" i="1"/>
  <c r="Q3221" i="1"/>
  <c r="R11627" i="1" l="1"/>
  <c r="Q11628" i="1"/>
  <c r="Q3222" i="1"/>
  <c r="R3221" i="1"/>
  <c r="R11628" i="1" l="1"/>
  <c r="Q11629" i="1"/>
  <c r="Q3223" i="1"/>
  <c r="R3222" i="1"/>
  <c r="Q11630" i="1" l="1"/>
  <c r="R11629" i="1"/>
  <c r="Q3224" i="1"/>
  <c r="R3223" i="1"/>
  <c r="R11630" i="1" l="1"/>
  <c r="Q11631" i="1"/>
  <c r="Q3225" i="1"/>
  <c r="R3224" i="1"/>
  <c r="R11631" i="1" l="1"/>
  <c r="Q11632" i="1"/>
  <c r="Q3226" i="1"/>
  <c r="R3225" i="1"/>
  <c r="R11632" i="1" l="1"/>
  <c r="Q11633" i="1"/>
  <c r="Q3227" i="1"/>
  <c r="R3226" i="1"/>
  <c r="Q11634" i="1" l="1"/>
  <c r="R11633" i="1"/>
  <c r="Q3228" i="1"/>
  <c r="R3227" i="1"/>
  <c r="Q11635" i="1" l="1"/>
  <c r="R11634" i="1"/>
  <c r="Q3229" i="1"/>
  <c r="R3228" i="1"/>
  <c r="R11635" i="1" l="1"/>
  <c r="Q11636" i="1"/>
  <c r="Q3230" i="1"/>
  <c r="R3229" i="1"/>
  <c r="R11636" i="1" l="1"/>
  <c r="Q11637" i="1"/>
  <c r="Q3231" i="1"/>
  <c r="R3230" i="1"/>
  <c r="Q11638" i="1" l="1"/>
  <c r="R11637" i="1"/>
  <c r="Q3232" i="1"/>
  <c r="R3231" i="1"/>
  <c r="R11638" i="1" l="1"/>
  <c r="Q11639" i="1"/>
  <c r="Q3233" i="1"/>
  <c r="R3232" i="1"/>
  <c r="R11639" i="1" l="1"/>
  <c r="Q11640" i="1"/>
  <c r="Q3234" i="1"/>
  <c r="R3233" i="1"/>
  <c r="R11640" i="1" l="1"/>
  <c r="Q11641" i="1"/>
  <c r="Q3235" i="1"/>
  <c r="R3234" i="1"/>
  <c r="Q11642" i="1" l="1"/>
  <c r="R11641" i="1"/>
  <c r="Q3236" i="1"/>
  <c r="R3235" i="1"/>
  <c r="Q11643" i="1" l="1"/>
  <c r="R11642" i="1"/>
  <c r="R3236" i="1"/>
  <c r="Q3237" i="1"/>
  <c r="R11643" i="1" l="1"/>
  <c r="Q11644" i="1"/>
  <c r="Q3238" i="1"/>
  <c r="R3237" i="1"/>
  <c r="R11644" i="1" l="1"/>
  <c r="Q11645" i="1"/>
  <c r="Q3239" i="1"/>
  <c r="R3238" i="1"/>
  <c r="Q11646" i="1" l="1"/>
  <c r="R11645" i="1"/>
  <c r="Q3240" i="1"/>
  <c r="R3239" i="1"/>
  <c r="R11646" i="1" l="1"/>
  <c r="Q11647" i="1"/>
  <c r="Q3241" i="1"/>
  <c r="R3240" i="1"/>
  <c r="R11647" i="1" l="1"/>
  <c r="Q11648" i="1"/>
  <c r="Q3242" i="1"/>
  <c r="R3241" i="1"/>
  <c r="R11648" i="1" l="1"/>
  <c r="Q11649" i="1"/>
  <c r="Q3243" i="1"/>
  <c r="R3242" i="1"/>
  <c r="Q11650" i="1" l="1"/>
  <c r="R11649" i="1"/>
  <c r="Q3244" i="1"/>
  <c r="R3243" i="1"/>
  <c r="Q11651" i="1" l="1"/>
  <c r="R11650" i="1"/>
  <c r="Q3245" i="1"/>
  <c r="R3244" i="1"/>
  <c r="R11651" i="1" l="1"/>
  <c r="Q11652" i="1"/>
  <c r="Q3246" i="1"/>
  <c r="R3245" i="1"/>
  <c r="R11652" i="1" l="1"/>
  <c r="Q11653" i="1"/>
  <c r="Q3247" i="1"/>
  <c r="R3246" i="1"/>
  <c r="Q11654" i="1" l="1"/>
  <c r="R11653" i="1"/>
  <c r="Q3248" i="1"/>
  <c r="R3247" i="1"/>
  <c r="R11654" i="1" l="1"/>
  <c r="Q11655" i="1"/>
  <c r="Q3249" i="1"/>
  <c r="R3248" i="1"/>
  <c r="R11655" i="1" l="1"/>
  <c r="Q11656" i="1"/>
  <c r="Q3250" i="1"/>
  <c r="R3249" i="1"/>
  <c r="R11656" i="1" l="1"/>
  <c r="Q11657" i="1"/>
  <c r="Q3251" i="1"/>
  <c r="R3250" i="1"/>
  <c r="S3227" i="1" s="1"/>
  <c r="Q11658" i="1" l="1"/>
  <c r="R11657" i="1"/>
  <c r="Q3252" i="1"/>
  <c r="R3251" i="1"/>
  <c r="Q11659" i="1" l="1"/>
  <c r="R11658" i="1"/>
  <c r="R3252" i="1"/>
  <c r="Q3253" i="1"/>
  <c r="R11659" i="1" l="1"/>
  <c r="Q11660" i="1"/>
  <c r="Q3254" i="1"/>
  <c r="R3253" i="1"/>
  <c r="R11660" i="1" l="1"/>
  <c r="Q11661" i="1"/>
  <c r="Q3255" i="1"/>
  <c r="R3254" i="1"/>
  <c r="Q11662" i="1" l="1"/>
  <c r="R11661" i="1"/>
  <c r="Q3256" i="1"/>
  <c r="R3255" i="1"/>
  <c r="R11662" i="1" l="1"/>
  <c r="Q11663" i="1"/>
  <c r="Q3257" i="1"/>
  <c r="R3256" i="1"/>
  <c r="R11663" i="1" l="1"/>
  <c r="Q11664" i="1"/>
  <c r="Q3258" i="1"/>
  <c r="R3257" i="1"/>
  <c r="R11664" i="1" l="1"/>
  <c r="Q11665" i="1"/>
  <c r="Q3259" i="1"/>
  <c r="R3258" i="1"/>
  <c r="Q11666" i="1" l="1"/>
  <c r="R11665" i="1"/>
  <c r="Q3260" i="1"/>
  <c r="R3259" i="1"/>
  <c r="Q11667" i="1" l="1"/>
  <c r="R11666" i="1"/>
  <c r="Q3261" i="1"/>
  <c r="R3260" i="1"/>
  <c r="R11667" i="1" l="1"/>
  <c r="Q11668" i="1"/>
  <c r="Q3262" i="1"/>
  <c r="R3261" i="1"/>
  <c r="R11668" i="1" l="1"/>
  <c r="Q11669" i="1"/>
  <c r="Q3263" i="1"/>
  <c r="R3262" i="1"/>
  <c r="Q11670" i="1" l="1"/>
  <c r="R11669" i="1"/>
  <c r="Q3264" i="1"/>
  <c r="R3263" i="1"/>
  <c r="R11670" i="1" l="1"/>
  <c r="Q11671" i="1"/>
  <c r="Q3265" i="1"/>
  <c r="R3264" i="1"/>
  <c r="R11671" i="1" l="1"/>
  <c r="Q11672" i="1"/>
  <c r="Q3266" i="1"/>
  <c r="R3265" i="1"/>
  <c r="R11672" i="1" l="1"/>
  <c r="Q11673" i="1"/>
  <c r="Q3267" i="1"/>
  <c r="R3266" i="1"/>
  <c r="R11673" i="1" l="1"/>
  <c r="Q11674" i="1"/>
  <c r="Q3268" i="1"/>
  <c r="R3267" i="1"/>
  <c r="R11674" i="1" l="1"/>
  <c r="Q11675" i="1"/>
  <c r="R3268" i="1"/>
  <c r="Q3269" i="1"/>
  <c r="Q11676" i="1" l="1"/>
  <c r="R11675" i="1"/>
  <c r="Q3270" i="1"/>
  <c r="R3269" i="1"/>
  <c r="R11676" i="1" l="1"/>
  <c r="Q11677" i="1"/>
  <c r="Q3271" i="1"/>
  <c r="R3270" i="1"/>
  <c r="R11677" i="1" l="1"/>
  <c r="Q11678" i="1"/>
  <c r="Q3272" i="1"/>
  <c r="R3271" i="1"/>
  <c r="Q11679" i="1" l="1"/>
  <c r="R11678" i="1"/>
  <c r="Q3273" i="1"/>
  <c r="R3272" i="1"/>
  <c r="R11679" i="1" l="1"/>
  <c r="Q11680" i="1"/>
  <c r="Q3274" i="1"/>
  <c r="R3273" i="1"/>
  <c r="R11680" i="1" l="1"/>
  <c r="Q11681" i="1"/>
  <c r="Q3275" i="1"/>
  <c r="R3274" i="1"/>
  <c r="R11681" i="1" l="1"/>
  <c r="Q11682" i="1"/>
  <c r="Q3276" i="1"/>
  <c r="R3275" i="1"/>
  <c r="R11682" i="1" l="1"/>
  <c r="Q11683" i="1"/>
  <c r="Q3277" i="1"/>
  <c r="R3276" i="1"/>
  <c r="Q11684" i="1" l="1"/>
  <c r="R11683" i="1"/>
  <c r="Q3278" i="1"/>
  <c r="R3277" i="1"/>
  <c r="R11684" i="1" l="1"/>
  <c r="Q11685" i="1"/>
  <c r="Q3279" i="1"/>
  <c r="R3278" i="1"/>
  <c r="R11685" i="1" l="1"/>
  <c r="Q11686" i="1"/>
  <c r="Q3280" i="1"/>
  <c r="R3279" i="1"/>
  <c r="Q11687" i="1" l="1"/>
  <c r="R11686" i="1"/>
  <c r="Q3281" i="1"/>
  <c r="R3280" i="1"/>
  <c r="R11687" i="1" l="1"/>
  <c r="Q11688" i="1"/>
  <c r="Q3282" i="1"/>
  <c r="R3281" i="1"/>
  <c r="R11688" i="1" l="1"/>
  <c r="Q11689" i="1"/>
  <c r="Q3283" i="1"/>
  <c r="R3282" i="1"/>
  <c r="R11689" i="1" l="1"/>
  <c r="Q11690" i="1"/>
  <c r="Q3284" i="1"/>
  <c r="R3283" i="1"/>
  <c r="R11690" i="1" l="1"/>
  <c r="Q11691" i="1"/>
  <c r="R3284" i="1"/>
  <c r="Q3285" i="1"/>
  <c r="Q11692" i="1" l="1"/>
  <c r="R11691" i="1"/>
  <c r="Q3286" i="1"/>
  <c r="R3285" i="1"/>
  <c r="R11692" i="1" l="1"/>
  <c r="Q11693" i="1"/>
  <c r="Q3287" i="1"/>
  <c r="R3286" i="1"/>
  <c r="R11693" i="1" l="1"/>
  <c r="Q11694" i="1"/>
  <c r="Q3288" i="1"/>
  <c r="R3287" i="1"/>
  <c r="Q11695" i="1" l="1"/>
  <c r="R11694" i="1"/>
  <c r="Q3289" i="1"/>
  <c r="R3288" i="1"/>
  <c r="R11695" i="1" l="1"/>
  <c r="Q11696" i="1"/>
  <c r="Q3290" i="1"/>
  <c r="R3289" i="1"/>
  <c r="R11696" i="1" l="1"/>
  <c r="Q11697" i="1"/>
  <c r="Q3291" i="1"/>
  <c r="R3290" i="1"/>
  <c r="R11697" i="1" l="1"/>
  <c r="Q11698" i="1"/>
  <c r="Q3292" i="1"/>
  <c r="R3291" i="1"/>
  <c r="R11698" i="1" l="1"/>
  <c r="Q11699" i="1"/>
  <c r="Q3293" i="1"/>
  <c r="R3292" i="1"/>
  <c r="Q11700" i="1" l="1"/>
  <c r="R11699" i="1"/>
  <c r="Q3294" i="1"/>
  <c r="R3293" i="1"/>
  <c r="R11700" i="1" l="1"/>
  <c r="Q11701" i="1"/>
  <c r="Q3295" i="1"/>
  <c r="R3294" i="1"/>
  <c r="R11701" i="1" l="1"/>
  <c r="Q11702" i="1"/>
  <c r="Q3296" i="1"/>
  <c r="R3295" i="1"/>
  <c r="Q11703" i="1" l="1"/>
  <c r="R11702" i="1"/>
  <c r="Q3297" i="1"/>
  <c r="R3296" i="1"/>
  <c r="R11703" i="1" l="1"/>
  <c r="Q11704" i="1"/>
  <c r="Q3298" i="1"/>
  <c r="R3297" i="1"/>
  <c r="R11704" i="1" l="1"/>
  <c r="Q11705" i="1"/>
  <c r="Q3299" i="1"/>
  <c r="R3298" i="1"/>
  <c r="S3275" i="1" s="1"/>
  <c r="R11705" i="1" l="1"/>
  <c r="Q11706" i="1"/>
  <c r="Q3300" i="1"/>
  <c r="R3299" i="1"/>
  <c r="R11706" i="1" l="1"/>
  <c r="Q11707" i="1"/>
  <c r="R3300" i="1"/>
  <c r="Q3301" i="1"/>
  <c r="Q11708" i="1" l="1"/>
  <c r="R11707" i="1"/>
  <c r="Q3302" i="1"/>
  <c r="R3301" i="1"/>
  <c r="R11708" i="1" l="1"/>
  <c r="Q11709" i="1"/>
  <c r="Q3303" i="1"/>
  <c r="R3302" i="1"/>
  <c r="R11709" i="1" l="1"/>
  <c r="Q11710" i="1"/>
  <c r="Q3304" i="1"/>
  <c r="R3303" i="1"/>
  <c r="Q11711" i="1" l="1"/>
  <c r="R11710" i="1"/>
  <c r="Q3305" i="1"/>
  <c r="R3304" i="1"/>
  <c r="R11711" i="1" l="1"/>
  <c r="Q11712" i="1"/>
  <c r="Q3306" i="1"/>
  <c r="R3305" i="1"/>
  <c r="R11712" i="1" l="1"/>
  <c r="Q11713" i="1"/>
  <c r="Q3307" i="1"/>
  <c r="R3306" i="1"/>
  <c r="R11713" i="1" l="1"/>
  <c r="Q11714" i="1"/>
  <c r="Q3308" i="1"/>
  <c r="R3307" i="1"/>
  <c r="R11714" i="1" l="1"/>
  <c r="Q11715" i="1"/>
  <c r="Q3309" i="1"/>
  <c r="R3308" i="1"/>
  <c r="Q11716" i="1" l="1"/>
  <c r="R11715" i="1"/>
  <c r="Q3310" i="1"/>
  <c r="R3309" i="1"/>
  <c r="R11716" i="1" l="1"/>
  <c r="Q11717" i="1"/>
  <c r="Q3311" i="1"/>
  <c r="R3310" i="1"/>
  <c r="R11717" i="1" l="1"/>
  <c r="Q11718" i="1"/>
  <c r="Q3312" i="1"/>
  <c r="R3311" i="1"/>
  <c r="Q11719" i="1" l="1"/>
  <c r="R11718" i="1"/>
  <c r="Q3313" i="1"/>
  <c r="R3312" i="1"/>
  <c r="R11719" i="1" l="1"/>
  <c r="Q11720" i="1"/>
  <c r="Q3314" i="1"/>
  <c r="R3313" i="1"/>
  <c r="R11720" i="1" l="1"/>
  <c r="Q11721" i="1"/>
  <c r="Q3315" i="1"/>
  <c r="R3314" i="1"/>
  <c r="R11721" i="1" l="1"/>
  <c r="Q11722" i="1"/>
  <c r="Q3316" i="1"/>
  <c r="R3315" i="1"/>
  <c r="R11722" i="1" l="1"/>
  <c r="Q11723" i="1"/>
  <c r="R3316" i="1"/>
  <c r="Q3317" i="1"/>
  <c r="Q11724" i="1" l="1"/>
  <c r="R11723" i="1"/>
  <c r="Q3318" i="1"/>
  <c r="R3317" i="1"/>
  <c r="R11724" i="1" l="1"/>
  <c r="Q11725" i="1"/>
  <c r="Q3319" i="1"/>
  <c r="R3318" i="1"/>
  <c r="R11725" i="1" l="1"/>
  <c r="Q11726" i="1"/>
  <c r="Q3320" i="1"/>
  <c r="R3319" i="1"/>
  <c r="Q11727" i="1" l="1"/>
  <c r="R11726" i="1"/>
  <c r="Q3321" i="1"/>
  <c r="R3320" i="1"/>
  <c r="R11727" i="1" l="1"/>
  <c r="Q11728" i="1"/>
  <c r="Q3322" i="1"/>
  <c r="R3321" i="1"/>
  <c r="R11728" i="1" l="1"/>
  <c r="Q11729" i="1"/>
  <c r="Q3323" i="1"/>
  <c r="R3322" i="1"/>
  <c r="R11729" i="1" l="1"/>
  <c r="Q11730" i="1"/>
  <c r="Q3324" i="1"/>
  <c r="R3323" i="1"/>
  <c r="R11730" i="1" l="1"/>
  <c r="Q11731" i="1"/>
  <c r="Q3325" i="1"/>
  <c r="R3324" i="1"/>
  <c r="Q11732" i="1" l="1"/>
  <c r="R11731" i="1"/>
  <c r="Q3326" i="1"/>
  <c r="R3325" i="1"/>
  <c r="R11732" i="1" l="1"/>
  <c r="Q11733" i="1"/>
  <c r="Q3327" i="1"/>
  <c r="R3326" i="1"/>
  <c r="R11733" i="1" l="1"/>
  <c r="Q11734" i="1"/>
  <c r="Q3328" i="1"/>
  <c r="R3327" i="1"/>
  <c r="Q11735" i="1" l="1"/>
  <c r="R11734" i="1"/>
  <c r="Q3329" i="1"/>
  <c r="R3328" i="1"/>
  <c r="R11735" i="1" l="1"/>
  <c r="Q11736" i="1"/>
  <c r="Q3330" i="1"/>
  <c r="R3329" i="1"/>
  <c r="R11736" i="1" l="1"/>
  <c r="Q11737" i="1"/>
  <c r="Q3331" i="1"/>
  <c r="R3330" i="1"/>
  <c r="R11737" i="1" l="1"/>
  <c r="Q11738" i="1"/>
  <c r="Q3332" i="1"/>
  <c r="R3331" i="1"/>
  <c r="R11738" i="1" l="1"/>
  <c r="Q11739" i="1"/>
  <c r="R3332" i="1"/>
  <c r="Q3333" i="1"/>
  <c r="Q11740" i="1" l="1"/>
  <c r="R11739" i="1"/>
  <c r="Q3334" i="1"/>
  <c r="R3333" i="1"/>
  <c r="R11740" i="1" l="1"/>
  <c r="Q11741" i="1"/>
  <c r="Q3335" i="1"/>
  <c r="R3334" i="1"/>
  <c r="R11741" i="1" l="1"/>
  <c r="Q11742" i="1"/>
  <c r="Q3336" i="1"/>
  <c r="R3335" i="1"/>
  <c r="Q11743" i="1" l="1"/>
  <c r="R11742" i="1"/>
  <c r="Q3337" i="1"/>
  <c r="R3336" i="1"/>
  <c r="R11743" i="1" l="1"/>
  <c r="Q11744" i="1"/>
  <c r="Q3338" i="1"/>
  <c r="R3337" i="1"/>
  <c r="R11744" i="1" l="1"/>
  <c r="Q11745" i="1"/>
  <c r="Q3339" i="1"/>
  <c r="R3338" i="1"/>
  <c r="R11745" i="1" l="1"/>
  <c r="Q11746" i="1"/>
  <c r="Q3340" i="1"/>
  <c r="R3339" i="1"/>
  <c r="R11746" i="1" l="1"/>
  <c r="Q11747" i="1"/>
  <c r="Q3341" i="1"/>
  <c r="R3340" i="1"/>
  <c r="Q11748" i="1" l="1"/>
  <c r="R11747" i="1"/>
  <c r="Q3342" i="1"/>
  <c r="R3341" i="1"/>
  <c r="R11748" i="1" l="1"/>
  <c r="Q11749" i="1"/>
  <c r="Q3343" i="1"/>
  <c r="R3342" i="1"/>
  <c r="R11749" i="1" l="1"/>
  <c r="Q11750" i="1"/>
  <c r="Q3344" i="1"/>
  <c r="R3343" i="1"/>
  <c r="Q11751" i="1" l="1"/>
  <c r="R11750" i="1"/>
  <c r="Q3345" i="1"/>
  <c r="R3344" i="1"/>
  <c r="R11751" i="1" l="1"/>
  <c r="Q11752" i="1"/>
  <c r="Q3346" i="1"/>
  <c r="R3345" i="1"/>
  <c r="R11752" i="1" l="1"/>
  <c r="Q11753" i="1"/>
  <c r="Q3347" i="1"/>
  <c r="R3346" i="1"/>
  <c r="S3323" i="1" s="1"/>
  <c r="R11753" i="1" l="1"/>
  <c r="Q11754" i="1"/>
  <c r="Q3348" i="1"/>
  <c r="R3347" i="1"/>
  <c r="R11754" i="1" l="1"/>
  <c r="Q11755" i="1"/>
  <c r="R3348" i="1"/>
  <c r="Q3349" i="1"/>
  <c r="Q11756" i="1" l="1"/>
  <c r="R11755" i="1"/>
  <c r="Q3350" i="1"/>
  <c r="R3349" i="1"/>
  <c r="R11756" i="1" l="1"/>
  <c r="Q11757" i="1"/>
  <c r="Q3351" i="1"/>
  <c r="R3350" i="1"/>
  <c r="R11757" i="1" l="1"/>
  <c r="Q11758" i="1"/>
  <c r="Q3352" i="1"/>
  <c r="R3351" i="1"/>
  <c r="Q11759" i="1" l="1"/>
  <c r="R11758" i="1"/>
  <c r="Q3353" i="1"/>
  <c r="R3352" i="1"/>
  <c r="R11759" i="1" l="1"/>
  <c r="Q11760" i="1"/>
  <c r="Q3354" i="1"/>
  <c r="R3353" i="1"/>
  <c r="R11760" i="1" l="1"/>
  <c r="Q11761" i="1"/>
  <c r="Q3355" i="1"/>
  <c r="R3354" i="1"/>
  <c r="R11761" i="1" l="1"/>
  <c r="Q11762" i="1"/>
  <c r="Q3356" i="1"/>
  <c r="R3355" i="1"/>
  <c r="R11762" i="1" l="1"/>
  <c r="Q11763" i="1"/>
  <c r="Q3357" i="1"/>
  <c r="R3356" i="1"/>
  <c r="Q11764" i="1" l="1"/>
  <c r="R11763" i="1"/>
  <c r="Q3358" i="1"/>
  <c r="R3357" i="1"/>
  <c r="R11764" i="1" l="1"/>
  <c r="Q11765" i="1"/>
  <c r="Q3359" i="1"/>
  <c r="R3358" i="1"/>
  <c r="R11765" i="1" l="1"/>
  <c r="Q11766" i="1"/>
  <c r="Q3360" i="1"/>
  <c r="R3359" i="1"/>
  <c r="Q11767" i="1" l="1"/>
  <c r="R11766" i="1"/>
  <c r="Q3361" i="1"/>
  <c r="R3360" i="1"/>
  <c r="R11767" i="1" l="1"/>
  <c r="Q11768" i="1"/>
  <c r="Q3362" i="1"/>
  <c r="R3361" i="1"/>
  <c r="R11768" i="1" l="1"/>
  <c r="Q11769" i="1"/>
  <c r="Q3363" i="1"/>
  <c r="R3362" i="1"/>
  <c r="R11769" i="1" l="1"/>
  <c r="Q11770" i="1"/>
  <c r="Q3364" i="1"/>
  <c r="R3363" i="1"/>
  <c r="R11770" i="1" l="1"/>
  <c r="Q11771" i="1"/>
  <c r="R3364" i="1"/>
  <c r="Q3365" i="1"/>
  <c r="Q11772" i="1" l="1"/>
  <c r="R11771" i="1"/>
  <c r="Q3366" i="1"/>
  <c r="R3365" i="1"/>
  <c r="R11772" i="1" l="1"/>
  <c r="Q11773" i="1"/>
  <c r="Q3367" i="1"/>
  <c r="R3366" i="1"/>
  <c r="R11773" i="1" l="1"/>
  <c r="Q11774" i="1"/>
  <c r="Q3368" i="1"/>
  <c r="R3367" i="1"/>
  <c r="Q11775" i="1" l="1"/>
  <c r="R11774" i="1"/>
  <c r="Q3369" i="1"/>
  <c r="R3368" i="1"/>
  <c r="R11775" i="1" l="1"/>
  <c r="Q11776" i="1"/>
  <c r="Q3370" i="1"/>
  <c r="R3369" i="1"/>
  <c r="R11776" i="1" l="1"/>
  <c r="Q11777" i="1"/>
  <c r="Q3371" i="1"/>
  <c r="R3370" i="1"/>
  <c r="R11777" i="1" l="1"/>
  <c r="Q11778" i="1"/>
  <c r="Q3372" i="1"/>
  <c r="R3371" i="1"/>
  <c r="R11778" i="1" l="1"/>
  <c r="Q11779" i="1"/>
  <c r="Q3373" i="1"/>
  <c r="R3372" i="1"/>
  <c r="Q11780" i="1" l="1"/>
  <c r="R11779" i="1"/>
  <c r="Q3374" i="1"/>
  <c r="R3373" i="1"/>
  <c r="R11780" i="1" l="1"/>
  <c r="Q11781" i="1"/>
  <c r="Q3375" i="1"/>
  <c r="R3374" i="1"/>
  <c r="R11781" i="1" l="1"/>
  <c r="Q11782" i="1"/>
  <c r="Q3376" i="1"/>
  <c r="R3375" i="1"/>
  <c r="Q11783" i="1" l="1"/>
  <c r="R11782" i="1"/>
  <c r="Q3377" i="1"/>
  <c r="R3376" i="1"/>
  <c r="R11783" i="1" l="1"/>
  <c r="Q11784" i="1"/>
  <c r="Q3378" i="1"/>
  <c r="R3377" i="1"/>
  <c r="R11784" i="1" l="1"/>
  <c r="Q11785" i="1"/>
  <c r="Q3379" i="1"/>
  <c r="R3378" i="1"/>
  <c r="R11785" i="1" l="1"/>
  <c r="Q11786" i="1"/>
  <c r="Q3380" i="1"/>
  <c r="R3379" i="1"/>
  <c r="R11786" i="1" l="1"/>
  <c r="Q11787" i="1"/>
  <c r="R3380" i="1"/>
  <c r="Q3381" i="1"/>
  <c r="Q11788" i="1" l="1"/>
  <c r="R11787" i="1"/>
  <c r="Q3382" i="1"/>
  <c r="R3381" i="1"/>
  <c r="R11788" i="1" l="1"/>
  <c r="Q11789" i="1"/>
  <c r="Q3383" i="1"/>
  <c r="R3382" i="1"/>
  <c r="R11789" i="1" l="1"/>
  <c r="Q11790" i="1"/>
  <c r="Q3384" i="1"/>
  <c r="R3383" i="1"/>
  <c r="Q11791" i="1" l="1"/>
  <c r="R11790" i="1"/>
  <c r="Q3385" i="1"/>
  <c r="R3384" i="1"/>
  <c r="R11791" i="1" l="1"/>
  <c r="Q11792" i="1"/>
  <c r="Q3386" i="1"/>
  <c r="R3385" i="1"/>
  <c r="R11792" i="1" l="1"/>
  <c r="Q11793" i="1"/>
  <c r="Q3387" i="1"/>
  <c r="R3386" i="1"/>
  <c r="R11793" i="1" l="1"/>
  <c r="Q11794" i="1"/>
  <c r="Q3388" i="1"/>
  <c r="R3387" i="1"/>
  <c r="R11794" i="1" l="1"/>
  <c r="Q11795" i="1"/>
  <c r="Q3389" i="1"/>
  <c r="R3388" i="1"/>
  <c r="Q11796" i="1" l="1"/>
  <c r="R11795" i="1"/>
  <c r="Q3390" i="1"/>
  <c r="R3389" i="1"/>
  <c r="R11796" i="1" l="1"/>
  <c r="Q11797" i="1"/>
  <c r="Q3391" i="1"/>
  <c r="R3390" i="1"/>
  <c r="R11797" i="1" l="1"/>
  <c r="Q11798" i="1"/>
  <c r="Q3392" i="1"/>
  <c r="R3391" i="1"/>
  <c r="Q11799" i="1" l="1"/>
  <c r="R11798" i="1"/>
  <c r="Q3393" i="1"/>
  <c r="R3392" i="1"/>
  <c r="R11799" i="1" l="1"/>
  <c r="Q11800" i="1"/>
  <c r="Q3394" i="1"/>
  <c r="R3393" i="1"/>
  <c r="R11800" i="1" l="1"/>
  <c r="Q11801" i="1"/>
  <c r="Q3395" i="1"/>
  <c r="R3394" i="1"/>
  <c r="S3371" i="1" s="1"/>
  <c r="R11801" i="1" l="1"/>
  <c r="Q11802" i="1"/>
  <c r="Q3396" i="1"/>
  <c r="R3395" i="1"/>
  <c r="R11802" i="1" l="1"/>
  <c r="Q11803" i="1"/>
  <c r="R3396" i="1"/>
  <c r="Q3397" i="1"/>
  <c r="Q11804" i="1" l="1"/>
  <c r="R11803" i="1"/>
  <c r="Q3398" i="1"/>
  <c r="R3397" i="1"/>
  <c r="R11804" i="1" l="1"/>
  <c r="Q11805" i="1"/>
  <c r="Q3399" i="1"/>
  <c r="R3398" i="1"/>
  <c r="R11805" i="1" l="1"/>
  <c r="Q11806" i="1"/>
  <c r="Q3400" i="1"/>
  <c r="R3399" i="1"/>
  <c r="Q11807" i="1" l="1"/>
  <c r="R11806" i="1"/>
  <c r="Q3401" i="1"/>
  <c r="R3400" i="1"/>
  <c r="R11807" i="1" l="1"/>
  <c r="Q11808" i="1"/>
  <c r="Q3402" i="1"/>
  <c r="R3401" i="1"/>
  <c r="R11808" i="1" l="1"/>
  <c r="Q11809" i="1"/>
  <c r="Q3403" i="1"/>
  <c r="R3402" i="1"/>
  <c r="R11809" i="1" l="1"/>
  <c r="Q11810" i="1"/>
  <c r="Q3404" i="1"/>
  <c r="R3403" i="1"/>
  <c r="R11810" i="1" l="1"/>
  <c r="Q11811" i="1"/>
  <c r="Q3405" i="1"/>
  <c r="R3404" i="1"/>
  <c r="Q11812" i="1" l="1"/>
  <c r="R11811" i="1"/>
  <c r="Q3406" i="1"/>
  <c r="R3405" i="1"/>
  <c r="R11812" i="1" l="1"/>
  <c r="Q11813" i="1"/>
  <c r="Q3407" i="1"/>
  <c r="R3406" i="1"/>
  <c r="R11813" i="1" l="1"/>
  <c r="Q11814" i="1"/>
  <c r="Q3408" i="1"/>
  <c r="R3407" i="1"/>
  <c r="Q11815" i="1" l="1"/>
  <c r="R11814" i="1"/>
  <c r="Q3409" i="1"/>
  <c r="R3408" i="1"/>
  <c r="R11815" i="1" l="1"/>
  <c r="Q11816" i="1"/>
  <c r="Q3410" i="1"/>
  <c r="R3409" i="1"/>
  <c r="R11816" i="1" l="1"/>
  <c r="Q11817" i="1"/>
  <c r="Q3411" i="1"/>
  <c r="R3410" i="1"/>
  <c r="R11817" i="1" l="1"/>
  <c r="Q11818" i="1"/>
  <c r="Q3412" i="1"/>
  <c r="R3411" i="1"/>
  <c r="R11818" i="1" l="1"/>
  <c r="Q11819" i="1"/>
  <c r="R3412" i="1"/>
  <c r="Q3413" i="1"/>
  <c r="Q11820" i="1" l="1"/>
  <c r="R11819" i="1"/>
  <c r="Q3414" i="1"/>
  <c r="R3413" i="1"/>
  <c r="R11820" i="1" l="1"/>
  <c r="Q11821" i="1"/>
  <c r="Q3415" i="1"/>
  <c r="R3414" i="1"/>
  <c r="R11821" i="1" l="1"/>
  <c r="Q11822" i="1"/>
  <c r="Q3416" i="1"/>
  <c r="R3415" i="1"/>
  <c r="Q11823" i="1" l="1"/>
  <c r="R11822" i="1"/>
  <c r="Q3417" i="1"/>
  <c r="R3416" i="1"/>
  <c r="R11823" i="1" l="1"/>
  <c r="Q11824" i="1"/>
  <c r="Q3418" i="1"/>
  <c r="R3417" i="1"/>
  <c r="R11824" i="1" l="1"/>
  <c r="Q11825" i="1"/>
  <c r="Q3419" i="1"/>
  <c r="R3418" i="1"/>
  <c r="R11825" i="1" l="1"/>
  <c r="Q11826" i="1"/>
  <c r="Q3420" i="1"/>
  <c r="R3419" i="1"/>
  <c r="R11826" i="1" l="1"/>
  <c r="Q11827" i="1"/>
  <c r="Q3421" i="1"/>
  <c r="R3420" i="1"/>
  <c r="Q11828" i="1" l="1"/>
  <c r="R11827" i="1"/>
  <c r="Q3422" i="1"/>
  <c r="R3421" i="1"/>
  <c r="R11828" i="1" l="1"/>
  <c r="Q11829" i="1"/>
  <c r="Q3423" i="1"/>
  <c r="R3422" i="1"/>
  <c r="R11829" i="1" l="1"/>
  <c r="Q11830" i="1"/>
  <c r="Q3424" i="1"/>
  <c r="R3423" i="1"/>
  <c r="Q11831" i="1" l="1"/>
  <c r="R11830" i="1"/>
  <c r="Q3425" i="1"/>
  <c r="R3424" i="1"/>
  <c r="R11831" i="1" l="1"/>
  <c r="Q11832" i="1"/>
  <c r="Q3426" i="1"/>
  <c r="R3425" i="1"/>
  <c r="R11832" i="1" l="1"/>
  <c r="Q11833" i="1"/>
  <c r="Q3427" i="1"/>
  <c r="R3426" i="1"/>
  <c r="R11833" i="1" l="1"/>
  <c r="Q11834" i="1"/>
  <c r="Q3428" i="1"/>
  <c r="R3427" i="1"/>
  <c r="R11834" i="1" l="1"/>
  <c r="Q11835" i="1"/>
  <c r="R3428" i="1"/>
  <c r="Q3429" i="1"/>
  <c r="Q11836" i="1" l="1"/>
  <c r="R11835" i="1"/>
  <c r="Q3430" i="1"/>
  <c r="R3429" i="1"/>
  <c r="R11836" i="1" l="1"/>
  <c r="Q11837" i="1"/>
  <c r="Q3431" i="1"/>
  <c r="R3430" i="1"/>
  <c r="R11837" i="1" l="1"/>
  <c r="Q11838" i="1"/>
  <c r="Q3432" i="1"/>
  <c r="R3431" i="1"/>
  <c r="Q11839" i="1" l="1"/>
  <c r="R11838" i="1"/>
  <c r="Q3433" i="1"/>
  <c r="R3432" i="1"/>
  <c r="R11839" i="1" l="1"/>
  <c r="Q11840" i="1"/>
  <c r="Q3434" i="1"/>
  <c r="R3433" i="1"/>
  <c r="R11840" i="1" l="1"/>
  <c r="Q11841" i="1"/>
  <c r="Q3435" i="1"/>
  <c r="R3434" i="1"/>
  <c r="R11841" i="1" l="1"/>
  <c r="Q11842" i="1"/>
  <c r="Q3436" i="1"/>
  <c r="R3435" i="1"/>
  <c r="R11842" i="1" l="1"/>
  <c r="Q11843" i="1"/>
  <c r="Q3437" i="1"/>
  <c r="R3436" i="1"/>
  <c r="Q11844" i="1" l="1"/>
  <c r="R11843" i="1"/>
  <c r="Q3438" i="1"/>
  <c r="R3437" i="1"/>
  <c r="R11844" i="1" l="1"/>
  <c r="Q11845" i="1"/>
  <c r="Q3439" i="1"/>
  <c r="R3438" i="1"/>
  <c r="R11845" i="1" l="1"/>
  <c r="Q11846" i="1"/>
  <c r="Q3440" i="1"/>
  <c r="R3439" i="1"/>
  <c r="Q11847" i="1" l="1"/>
  <c r="R11846" i="1"/>
  <c r="Q3441" i="1"/>
  <c r="R3440" i="1"/>
  <c r="R11847" i="1" l="1"/>
  <c r="Q11848" i="1"/>
  <c r="Q3442" i="1"/>
  <c r="R3441" i="1"/>
  <c r="R11848" i="1" l="1"/>
  <c r="Q11849" i="1"/>
  <c r="Q3443" i="1"/>
  <c r="R3442" i="1"/>
  <c r="S3419" i="1" s="1"/>
  <c r="R11849" i="1" l="1"/>
  <c r="Q11850" i="1"/>
  <c r="Q3444" i="1"/>
  <c r="R3443" i="1"/>
  <c r="R11850" i="1" l="1"/>
  <c r="Q11851" i="1"/>
  <c r="R3444" i="1"/>
  <c r="Q3445" i="1"/>
  <c r="Q11852" i="1" l="1"/>
  <c r="R11851" i="1"/>
  <c r="Q3446" i="1"/>
  <c r="R3445" i="1"/>
  <c r="R11852" i="1" l="1"/>
  <c r="Q11853" i="1"/>
  <c r="Q3447" i="1"/>
  <c r="R3446" i="1"/>
  <c r="R11853" i="1" l="1"/>
  <c r="Q11854" i="1"/>
  <c r="Q3448" i="1"/>
  <c r="R3447" i="1"/>
  <c r="Q11855" i="1" l="1"/>
  <c r="R11854" i="1"/>
  <c r="Q3449" i="1"/>
  <c r="R3448" i="1"/>
  <c r="R11855" i="1" l="1"/>
  <c r="Q11856" i="1"/>
  <c r="Q3450" i="1"/>
  <c r="R3449" i="1"/>
  <c r="R11856" i="1" l="1"/>
  <c r="Q11857" i="1"/>
  <c r="Q3451" i="1"/>
  <c r="R3450" i="1"/>
  <c r="R11857" i="1" l="1"/>
  <c r="Q11858" i="1"/>
  <c r="Q3452" i="1"/>
  <c r="R3451" i="1"/>
  <c r="R11858" i="1" l="1"/>
  <c r="Q11859" i="1"/>
  <c r="Q3453" i="1"/>
  <c r="R3452" i="1"/>
  <c r="Q11860" i="1" l="1"/>
  <c r="R11859" i="1"/>
  <c r="Q3454" i="1"/>
  <c r="R3453" i="1"/>
  <c r="R11860" i="1" l="1"/>
  <c r="Q11861" i="1"/>
  <c r="Q3455" i="1"/>
  <c r="R3454" i="1"/>
  <c r="R11861" i="1" l="1"/>
  <c r="Q11862" i="1"/>
  <c r="Q3456" i="1"/>
  <c r="R3455" i="1"/>
  <c r="Q11863" i="1" l="1"/>
  <c r="R11862" i="1"/>
  <c r="Q3457" i="1"/>
  <c r="R3456" i="1"/>
  <c r="R11863" i="1" l="1"/>
  <c r="Q11864" i="1"/>
  <c r="Q3458" i="1"/>
  <c r="R3457" i="1"/>
  <c r="R11864" i="1" l="1"/>
  <c r="Q11865" i="1"/>
  <c r="Q3459" i="1"/>
  <c r="R3458" i="1"/>
  <c r="R11865" i="1" l="1"/>
  <c r="Q11866" i="1"/>
  <c r="Q3460" i="1"/>
  <c r="R3459" i="1"/>
  <c r="R11866" i="1" l="1"/>
  <c r="Q11867" i="1"/>
  <c r="R3460" i="1"/>
  <c r="Q3461" i="1"/>
  <c r="Q11868" i="1" l="1"/>
  <c r="R11867" i="1"/>
  <c r="Q3462" i="1"/>
  <c r="R3461" i="1"/>
  <c r="R11868" i="1" l="1"/>
  <c r="Q11869" i="1"/>
  <c r="Q3463" i="1"/>
  <c r="R3462" i="1"/>
  <c r="R11869" i="1" l="1"/>
  <c r="Q11870" i="1"/>
  <c r="Q3464" i="1"/>
  <c r="R3463" i="1"/>
  <c r="Q11871" i="1" l="1"/>
  <c r="R11870" i="1"/>
  <c r="Q3465" i="1"/>
  <c r="R3464" i="1"/>
  <c r="R11871" i="1" l="1"/>
  <c r="Q11872" i="1"/>
  <c r="Q3466" i="1"/>
  <c r="R3465" i="1"/>
  <c r="R11872" i="1" l="1"/>
  <c r="Q11873" i="1"/>
  <c r="Q3467" i="1"/>
  <c r="R3466" i="1"/>
  <c r="R11873" i="1" l="1"/>
  <c r="Q11874" i="1"/>
  <c r="Q3468" i="1"/>
  <c r="R3467" i="1"/>
  <c r="R11874" i="1" l="1"/>
  <c r="Q11875" i="1"/>
  <c r="Q3469" i="1"/>
  <c r="R3468" i="1"/>
  <c r="Q11876" i="1" l="1"/>
  <c r="R11875" i="1"/>
  <c r="Q3470" i="1"/>
  <c r="R3469" i="1"/>
  <c r="R11876" i="1" l="1"/>
  <c r="Q11877" i="1"/>
  <c r="Q3471" i="1"/>
  <c r="R3470" i="1"/>
  <c r="R11877" i="1" l="1"/>
  <c r="Q11878" i="1"/>
  <c r="Q3472" i="1"/>
  <c r="R3471" i="1"/>
  <c r="Q11879" i="1" l="1"/>
  <c r="R11878" i="1"/>
  <c r="Q3473" i="1"/>
  <c r="R3472" i="1"/>
  <c r="R11879" i="1" l="1"/>
  <c r="Q11880" i="1"/>
  <c r="Q3474" i="1"/>
  <c r="R3473" i="1"/>
  <c r="R11880" i="1" l="1"/>
  <c r="Q11881" i="1"/>
  <c r="Q3475" i="1"/>
  <c r="R3474" i="1"/>
  <c r="R11881" i="1" l="1"/>
  <c r="Q11882" i="1"/>
  <c r="Q3476" i="1"/>
  <c r="R3475" i="1"/>
  <c r="R11882" i="1" l="1"/>
  <c r="Q11883" i="1"/>
  <c r="R3476" i="1"/>
  <c r="Q3477" i="1"/>
  <c r="Q11884" i="1" l="1"/>
  <c r="R11883" i="1"/>
  <c r="Q3478" i="1"/>
  <c r="R3477" i="1"/>
  <c r="R11884" i="1" l="1"/>
  <c r="Q11885" i="1"/>
  <c r="Q3479" i="1"/>
  <c r="R3478" i="1"/>
  <c r="R11885" i="1" l="1"/>
  <c r="Q11886" i="1"/>
  <c r="Q3480" i="1"/>
  <c r="R3479" i="1"/>
  <c r="Q11887" i="1" l="1"/>
  <c r="R11886" i="1"/>
  <c r="Q3481" i="1"/>
  <c r="R3480" i="1"/>
  <c r="R11887" i="1" l="1"/>
  <c r="Q11888" i="1"/>
  <c r="Q3482" i="1"/>
  <c r="R3481" i="1"/>
  <c r="R11888" i="1" l="1"/>
  <c r="Q11889" i="1"/>
  <c r="Q3483" i="1"/>
  <c r="R3482" i="1"/>
  <c r="R11889" i="1" l="1"/>
  <c r="Q11890" i="1"/>
  <c r="Q3484" i="1"/>
  <c r="R3483" i="1"/>
  <c r="R11890" i="1" l="1"/>
  <c r="Q11891" i="1"/>
  <c r="Q3485" i="1"/>
  <c r="R3484" i="1"/>
  <c r="Q11892" i="1" l="1"/>
  <c r="R11891" i="1"/>
  <c r="Q3486" i="1"/>
  <c r="R3485" i="1"/>
  <c r="R11892" i="1" l="1"/>
  <c r="Q11893" i="1"/>
  <c r="Q3487" i="1"/>
  <c r="R3486" i="1"/>
  <c r="R11893" i="1" l="1"/>
  <c r="Q11894" i="1"/>
  <c r="Q3488" i="1"/>
  <c r="R3487" i="1"/>
  <c r="Q11895" i="1" l="1"/>
  <c r="R11894" i="1"/>
  <c r="Q3489" i="1"/>
  <c r="R3488" i="1"/>
  <c r="R11895" i="1" l="1"/>
  <c r="Q11896" i="1"/>
  <c r="Q3490" i="1"/>
  <c r="R3489" i="1"/>
  <c r="R11896" i="1" l="1"/>
  <c r="Q11897" i="1"/>
  <c r="Q3491" i="1"/>
  <c r="R3490" i="1"/>
  <c r="S3467" i="1" s="1"/>
  <c r="R11897" i="1" l="1"/>
  <c r="Q11898" i="1"/>
  <c r="Q3492" i="1"/>
  <c r="R3491" i="1"/>
  <c r="R11898" i="1" l="1"/>
  <c r="Q11899" i="1"/>
  <c r="R3492" i="1"/>
  <c r="Q3493" i="1"/>
  <c r="Q11900" i="1" l="1"/>
  <c r="R11899" i="1"/>
  <c r="Q3494" i="1"/>
  <c r="R3493" i="1"/>
  <c r="R11900" i="1" l="1"/>
  <c r="Q11901" i="1"/>
  <c r="Q3495" i="1"/>
  <c r="R3494" i="1"/>
  <c r="R11901" i="1" l="1"/>
  <c r="Q11902" i="1"/>
  <c r="Q3496" i="1"/>
  <c r="R3495" i="1"/>
  <c r="Q11903" i="1" l="1"/>
  <c r="R11902" i="1"/>
  <c r="Q3497" i="1"/>
  <c r="R3496" i="1"/>
  <c r="R11903" i="1" l="1"/>
  <c r="Q11904" i="1"/>
  <c r="Q3498" i="1"/>
  <c r="R3497" i="1"/>
  <c r="R11904" i="1" l="1"/>
  <c r="Q11905" i="1"/>
  <c r="Q3499" i="1"/>
  <c r="R3498" i="1"/>
  <c r="R11905" i="1" l="1"/>
  <c r="Q11906" i="1"/>
  <c r="Q3500" i="1"/>
  <c r="R3499" i="1"/>
  <c r="R11906" i="1" l="1"/>
  <c r="Q11907" i="1"/>
  <c r="Q3501" i="1"/>
  <c r="R3500" i="1"/>
  <c r="Q11908" i="1" l="1"/>
  <c r="R11907" i="1"/>
  <c r="Q3502" i="1"/>
  <c r="R3501" i="1"/>
  <c r="R11908" i="1" l="1"/>
  <c r="Q11909" i="1"/>
  <c r="Q3503" i="1"/>
  <c r="R3502" i="1"/>
  <c r="R11909" i="1" l="1"/>
  <c r="Q11910" i="1"/>
  <c r="Q3504" i="1"/>
  <c r="R3503" i="1"/>
  <c r="Q11911" i="1" l="1"/>
  <c r="R11910" i="1"/>
  <c r="Q3505" i="1"/>
  <c r="R3504" i="1"/>
  <c r="R11911" i="1" l="1"/>
  <c r="Q11912" i="1"/>
  <c r="Q3506" i="1"/>
  <c r="R3505" i="1"/>
  <c r="R11912" i="1" l="1"/>
  <c r="Q11913" i="1"/>
  <c r="Q3507" i="1"/>
  <c r="R3506" i="1"/>
  <c r="R11913" i="1" l="1"/>
  <c r="Q11914" i="1"/>
  <c r="Q3508" i="1"/>
  <c r="R3507" i="1"/>
  <c r="R11914" i="1" l="1"/>
  <c r="Q11915" i="1"/>
  <c r="R3508" i="1"/>
  <c r="Q3509" i="1"/>
  <c r="Q11916" i="1" l="1"/>
  <c r="R11915" i="1"/>
  <c r="Q3510" i="1"/>
  <c r="R3509" i="1"/>
  <c r="R11916" i="1" l="1"/>
  <c r="Q11917" i="1"/>
  <c r="Q3511" i="1"/>
  <c r="R3510" i="1"/>
  <c r="R11917" i="1" l="1"/>
  <c r="Q11918" i="1"/>
  <c r="Q3512" i="1"/>
  <c r="R3511" i="1"/>
  <c r="Q11919" i="1" l="1"/>
  <c r="R11918" i="1"/>
  <c r="Q3513" i="1"/>
  <c r="R3512" i="1"/>
  <c r="R11919" i="1" l="1"/>
  <c r="Q11920" i="1"/>
  <c r="Q3514" i="1"/>
  <c r="R3513" i="1"/>
  <c r="R11920" i="1" l="1"/>
  <c r="Q11921" i="1"/>
  <c r="Q3515" i="1"/>
  <c r="R3514" i="1"/>
  <c r="R11921" i="1" l="1"/>
  <c r="Q11922" i="1"/>
  <c r="Q3516" i="1"/>
  <c r="R3515" i="1"/>
  <c r="R11922" i="1" l="1"/>
  <c r="Q11923" i="1"/>
  <c r="Q3517" i="1"/>
  <c r="R3516" i="1"/>
  <c r="Q11924" i="1" l="1"/>
  <c r="R11923" i="1"/>
  <c r="Q3518" i="1"/>
  <c r="R3517" i="1"/>
  <c r="R11924" i="1" l="1"/>
  <c r="Q11925" i="1"/>
  <c r="Q3519" i="1"/>
  <c r="R3518" i="1"/>
  <c r="R11925" i="1" l="1"/>
  <c r="Q11926" i="1"/>
  <c r="Q3520" i="1"/>
  <c r="R3519" i="1"/>
  <c r="Q11927" i="1" l="1"/>
  <c r="R11926" i="1"/>
  <c r="Q3521" i="1"/>
  <c r="R3520" i="1"/>
  <c r="R11927" i="1" l="1"/>
  <c r="Q11928" i="1"/>
  <c r="Q3522" i="1"/>
  <c r="R3521" i="1"/>
  <c r="R11928" i="1" l="1"/>
  <c r="Q11929" i="1"/>
  <c r="Q3523" i="1"/>
  <c r="R3522" i="1"/>
  <c r="R11929" i="1" l="1"/>
  <c r="Q11930" i="1"/>
  <c r="Q3524" i="1"/>
  <c r="R3523" i="1"/>
  <c r="R11930" i="1" l="1"/>
  <c r="Q11931" i="1"/>
  <c r="R3524" i="1"/>
  <c r="Q3525" i="1"/>
  <c r="Q11932" i="1" l="1"/>
  <c r="R11931" i="1"/>
  <c r="Q3526" i="1"/>
  <c r="R3525" i="1"/>
  <c r="R11932" i="1" l="1"/>
  <c r="Q11933" i="1"/>
  <c r="Q3527" i="1"/>
  <c r="R3526" i="1"/>
  <c r="R11933" i="1" l="1"/>
  <c r="Q11934" i="1"/>
  <c r="Q3528" i="1"/>
  <c r="R3527" i="1"/>
  <c r="Q11935" i="1" l="1"/>
  <c r="R11934" i="1"/>
  <c r="Q3529" i="1"/>
  <c r="R3528" i="1"/>
  <c r="R11935" i="1" l="1"/>
  <c r="Q11936" i="1"/>
  <c r="Q3530" i="1"/>
  <c r="R3529" i="1"/>
  <c r="R11936" i="1" l="1"/>
  <c r="Q11937" i="1"/>
  <c r="Q3531" i="1"/>
  <c r="R3530" i="1"/>
  <c r="R11937" i="1" l="1"/>
  <c r="Q11938" i="1"/>
  <c r="Q3532" i="1"/>
  <c r="R3531" i="1"/>
  <c r="R11938" i="1" l="1"/>
  <c r="Q11939" i="1"/>
  <c r="Q3533" i="1"/>
  <c r="R3532" i="1"/>
  <c r="Q11940" i="1" l="1"/>
  <c r="R11939" i="1"/>
  <c r="Q3534" i="1"/>
  <c r="R3533" i="1"/>
  <c r="R11940" i="1" l="1"/>
  <c r="Q11941" i="1"/>
  <c r="Q3535" i="1"/>
  <c r="R3534" i="1"/>
  <c r="R11941" i="1" l="1"/>
  <c r="Q11942" i="1"/>
  <c r="Q3536" i="1"/>
  <c r="R3535" i="1"/>
  <c r="Q11943" i="1" l="1"/>
  <c r="R11942" i="1"/>
  <c r="Q3537" i="1"/>
  <c r="R3536" i="1"/>
  <c r="R11943" i="1" l="1"/>
  <c r="Q11944" i="1"/>
  <c r="Q3538" i="1"/>
  <c r="R3537" i="1"/>
  <c r="R11944" i="1" l="1"/>
  <c r="Q11945" i="1"/>
  <c r="Q3539" i="1"/>
  <c r="R3538" i="1"/>
  <c r="S3515" i="1" s="1"/>
  <c r="R11945" i="1" l="1"/>
  <c r="Q11946" i="1"/>
  <c r="Q3540" i="1"/>
  <c r="R3539" i="1"/>
  <c r="R11946" i="1" l="1"/>
  <c r="Q11947" i="1"/>
  <c r="R3540" i="1"/>
  <c r="Q3541" i="1"/>
  <c r="Q11948" i="1" l="1"/>
  <c r="R11947" i="1"/>
  <c r="Q3542" i="1"/>
  <c r="R3541" i="1"/>
  <c r="R11948" i="1" l="1"/>
  <c r="Q11949" i="1"/>
  <c r="Q3543" i="1"/>
  <c r="R3542" i="1"/>
  <c r="R11949" i="1" l="1"/>
  <c r="Q11950" i="1"/>
  <c r="Q3544" i="1"/>
  <c r="R3543" i="1"/>
  <c r="Q11951" i="1" l="1"/>
  <c r="R11950" i="1"/>
  <c r="Q3545" i="1"/>
  <c r="R3544" i="1"/>
  <c r="R11951" i="1" l="1"/>
  <c r="Q11952" i="1"/>
  <c r="Q3546" i="1"/>
  <c r="R3545" i="1"/>
  <c r="R11952" i="1" l="1"/>
  <c r="Q11953" i="1"/>
  <c r="Q3547" i="1"/>
  <c r="R3546" i="1"/>
  <c r="R11953" i="1" l="1"/>
  <c r="Q11954" i="1"/>
  <c r="Q3548" i="1"/>
  <c r="R3547" i="1"/>
  <c r="R11954" i="1" l="1"/>
  <c r="Q11955" i="1"/>
  <c r="Q3549" i="1"/>
  <c r="R3548" i="1"/>
  <c r="Q11956" i="1" l="1"/>
  <c r="R11955" i="1"/>
  <c r="Q3550" i="1"/>
  <c r="R3549" i="1"/>
  <c r="R11956" i="1" l="1"/>
  <c r="Q11957" i="1"/>
  <c r="Q3551" i="1"/>
  <c r="R3550" i="1"/>
  <c r="R11957" i="1" l="1"/>
  <c r="Q11958" i="1"/>
  <c r="Q3552" i="1"/>
  <c r="R3551" i="1"/>
  <c r="Q11959" i="1" l="1"/>
  <c r="R11958" i="1"/>
  <c r="Q3553" i="1"/>
  <c r="R3552" i="1"/>
  <c r="R11959" i="1" l="1"/>
  <c r="Q11960" i="1"/>
  <c r="Q3554" i="1"/>
  <c r="R3553" i="1"/>
  <c r="R11960" i="1" l="1"/>
  <c r="Q11961" i="1"/>
  <c r="Q3555" i="1"/>
  <c r="R3554" i="1"/>
  <c r="R11961" i="1" l="1"/>
  <c r="Q11962" i="1"/>
  <c r="Q3556" i="1"/>
  <c r="R3555" i="1"/>
  <c r="R11962" i="1" l="1"/>
  <c r="Q11963" i="1"/>
  <c r="R3556" i="1"/>
  <c r="Q3557" i="1"/>
  <c r="Q11964" i="1" l="1"/>
  <c r="R11963" i="1"/>
  <c r="Q3558" i="1"/>
  <c r="R3557" i="1"/>
  <c r="R11964" i="1" l="1"/>
  <c r="Q11965" i="1"/>
  <c r="Q3559" i="1"/>
  <c r="R3558" i="1"/>
  <c r="R11965" i="1" l="1"/>
  <c r="Q11966" i="1"/>
  <c r="Q3560" i="1"/>
  <c r="R3559" i="1"/>
  <c r="Q11967" i="1" l="1"/>
  <c r="R11966" i="1"/>
  <c r="Q3561" i="1"/>
  <c r="R3560" i="1"/>
  <c r="R11967" i="1" l="1"/>
  <c r="Q11968" i="1"/>
  <c r="Q3562" i="1"/>
  <c r="R3561" i="1"/>
  <c r="R11968" i="1" l="1"/>
  <c r="Q11969" i="1"/>
  <c r="Q3563" i="1"/>
  <c r="R3562" i="1"/>
  <c r="R11969" i="1" l="1"/>
  <c r="Q11970" i="1"/>
  <c r="Q3564" i="1"/>
  <c r="R3563" i="1"/>
  <c r="R11970" i="1" l="1"/>
  <c r="Q11971" i="1"/>
  <c r="Q3565" i="1"/>
  <c r="R3564" i="1"/>
  <c r="Q11972" i="1" l="1"/>
  <c r="R11971" i="1"/>
  <c r="Q3566" i="1"/>
  <c r="R3565" i="1"/>
  <c r="R11972" i="1" l="1"/>
  <c r="Q11973" i="1"/>
  <c r="Q3567" i="1"/>
  <c r="R3566" i="1"/>
  <c r="R11973" i="1" l="1"/>
  <c r="Q11974" i="1"/>
  <c r="Q3568" i="1"/>
  <c r="R3567" i="1"/>
  <c r="Q11975" i="1" l="1"/>
  <c r="R11974" i="1"/>
  <c r="Q3569" i="1"/>
  <c r="R3568" i="1"/>
  <c r="R11975" i="1" l="1"/>
  <c r="Q11976" i="1"/>
  <c r="Q3570" i="1"/>
  <c r="R3569" i="1"/>
  <c r="R11976" i="1" l="1"/>
  <c r="Q11977" i="1"/>
  <c r="Q3571" i="1"/>
  <c r="R3570" i="1"/>
  <c r="R11977" i="1" l="1"/>
  <c r="Q11978" i="1"/>
  <c r="Q3572" i="1"/>
  <c r="R3571" i="1"/>
  <c r="R11978" i="1" l="1"/>
  <c r="Q11979" i="1"/>
  <c r="R3572" i="1"/>
  <c r="Q3573" i="1"/>
  <c r="Q11980" i="1" l="1"/>
  <c r="R11979" i="1"/>
  <c r="Q3574" i="1"/>
  <c r="R3573" i="1"/>
  <c r="R11980" i="1" l="1"/>
  <c r="Q11981" i="1"/>
  <c r="Q3575" i="1"/>
  <c r="R3574" i="1"/>
  <c r="R11981" i="1" l="1"/>
  <c r="Q11982" i="1"/>
  <c r="Q3576" i="1"/>
  <c r="R3575" i="1"/>
  <c r="Q11983" i="1" l="1"/>
  <c r="R11982" i="1"/>
  <c r="Q3577" i="1"/>
  <c r="R3576" i="1"/>
  <c r="R11983" i="1" l="1"/>
  <c r="Q11984" i="1"/>
  <c r="Q3578" i="1"/>
  <c r="R3577" i="1"/>
  <c r="R11984" i="1" l="1"/>
  <c r="Q11985" i="1"/>
  <c r="Q3579" i="1"/>
  <c r="R3578" i="1"/>
  <c r="R11985" i="1" l="1"/>
  <c r="Q11986" i="1"/>
  <c r="Q3580" i="1"/>
  <c r="R3579" i="1"/>
  <c r="R11986" i="1" l="1"/>
  <c r="Q11987" i="1"/>
  <c r="Q3581" i="1"/>
  <c r="R3580" i="1"/>
  <c r="Q11988" i="1" l="1"/>
  <c r="R11987" i="1"/>
  <c r="Q3582" i="1"/>
  <c r="R3581" i="1"/>
  <c r="R11988" i="1" l="1"/>
  <c r="Q11989" i="1"/>
  <c r="Q3583" i="1"/>
  <c r="R3582" i="1"/>
  <c r="R11989" i="1" l="1"/>
  <c r="Q11990" i="1"/>
  <c r="Q3584" i="1"/>
  <c r="R3583" i="1"/>
  <c r="Q11991" i="1" l="1"/>
  <c r="R11990" i="1"/>
  <c r="Q3585" i="1"/>
  <c r="R3584" i="1"/>
  <c r="R11991" i="1" l="1"/>
  <c r="Q11992" i="1"/>
  <c r="Q3586" i="1"/>
  <c r="R3585" i="1"/>
  <c r="R11992" i="1" l="1"/>
  <c r="Q11993" i="1"/>
  <c r="Q3587" i="1"/>
  <c r="R3586" i="1"/>
  <c r="S3563" i="1" s="1"/>
  <c r="R11993" i="1" l="1"/>
  <c r="Q11994" i="1"/>
  <c r="Q3588" i="1"/>
  <c r="R3587" i="1"/>
  <c r="R11994" i="1" l="1"/>
  <c r="Q11995" i="1"/>
  <c r="R3588" i="1"/>
  <c r="Q3589" i="1"/>
  <c r="Q11996" i="1" l="1"/>
  <c r="R11995" i="1"/>
  <c r="Q3590" i="1"/>
  <c r="R3589" i="1"/>
  <c r="R11996" i="1" l="1"/>
  <c r="Q11997" i="1"/>
  <c r="Q3591" i="1"/>
  <c r="R3590" i="1"/>
  <c r="R11997" i="1" l="1"/>
  <c r="Q11998" i="1"/>
  <c r="Q3592" i="1"/>
  <c r="R3591" i="1"/>
  <c r="Q11999" i="1" l="1"/>
  <c r="R11998" i="1"/>
  <c r="Q3593" i="1"/>
  <c r="R3592" i="1"/>
  <c r="R11999" i="1" l="1"/>
  <c r="Q12000" i="1"/>
  <c r="Q3594" i="1"/>
  <c r="R3593" i="1"/>
  <c r="R12000" i="1" l="1"/>
  <c r="Q12001" i="1"/>
  <c r="Q3595" i="1"/>
  <c r="R3594" i="1"/>
  <c r="R12001" i="1" l="1"/>
  <c r="Q12002" i="1"/>
  <c r="Q3596" i="1"/>
  <c r="R3595" i="1"/>
  <c r="R12002" i="1" l="1"/>
  <c r="Q12003" i="1"/>
  <c r="Q3597" i="1"/>
  <c r="R3596" i="1"/>
  <c r="Q12004" i="1" l="1"/>
  <c r="R12003" i="1"/>
  <c r="Q3598" i="1"/>
  <c r="R3597" i="1"/>
  <c r="R12004" i="1" l="1"/>
  <c r="Q12005" i="1"/>
  <c r="Q3599" i="1"/>
  <c r="R3598" i="1"/>
  <c r="R12005" i="1" l="1"/>
  <c r="Q12006" i="1"/>
  <c r="Q3600" i="1"/>
  <c r="R3599" i="1"/>
  <c r="Q12007" i="1" l="1"/>
  <c r="R12006" i="1"/>
  <c r="Q3601" i="1"/>
  <c r="R3600" i="1"/>
  <c r="R12007" i="1" l="1"/>
  <c r="Q12008" i="1"/>
  <c r="Q3602" i="1"/>
  <c r="R3601" i="1"/>
  <c r="R12008" i="1" l="1"/>
  <c r="Q12009" i="1"/>
  <c r="Q3603" i="1"/>
  <c r="R3602" i="1"/>
  <c r="R12009" i="1" l="1"/>
  <c r="Q12010" i="1"/>
  <c r="Q3604" i="1"/>
  <c r="R3603" i="1"/>
  <c r="R12010" i="1" l="1"/>
  <c r="Q12011" i="1"/>
  <c r="R3604" i="1"/>
  <c r="Q3605" i="1"/>
  <c r="Q12012" i="1" l="1"/>
  <c r="R12011" i="1"/>
  <c r="Q3606" i="1"/>
  <c r="R3605" i="1"/>
  <c r="R12012" i="1" l="1"/>
  <c r="Q12013" i="1"/>
  <c r="Q3607" i="1"/>
  <c r="R3606" i="1"/>
  <c r="R12013" i="1" l="1"/>
  <c r="Q12014" i="1"/>
  <c r="Q3608" i="1"/>
  <c r="R3607" i="1"/>
  <c r="Q12015" i="1" l="1"/>
  <c r="R12014" i="1"/>
  <c r="Q3609" i="1"/>
  <c r="R3608" i="1"/>
  <c r="R12015" i="1" l="1"/>
  <c r="Q12016" i="1"/>
  <c r="Q3610" i="1"/>
  <c r="R3609" i="1"/>
  <c r="R12016" i="1" l="1"/>
  <c r="Q12017" i="1"/>
  <c r="Q3611" i="1"/>
  <c r="R3610" i="1"/>
  <c r="R12017" i="1" l="1"/>
  <c r="Q12018" i="1"/>
  <c r="Q3612" i="1"/>
  <c r="R3611" i="1"/>
  <c r="R12018" i="1" l="1"/>
  <c r="Q12019" i="1"/>
  <c r="Q3613" i="1"/>
  <c r="R3612" i="1"/>
  <c r="Q12020" i="1" l="1"/>
  <c r="R12019" i="1"/>
  <c r="Q3614" i="1"/>
  <c r="R3613" i="1"/>
  <c r="R12020" i="1" l="1"/>
  <c r="Q12021" i="1"/>
  <c r="Q3615" i="1"/>
  <c r="R3614" i="1"/>
  <c r="R12021" i="1" l="1"/>
  <c r="Q12022" i="1"/>
  <c r="Q3616" i="1"/>
  <c r="R3615" i="1"/>
  <c r="Q12023" i="1" l="1"/>
  <c r="R12022" i="1"/>
  <c r="Q3617" i="1"/>
  <c r="R3616" i="1"/>
  <c r="R12023" i="1" l="1"/>
  <c r="Q12024" i="1"/>
  <c r="Q3618" i="1"/>
  <c r="R3617" i="1"/>
  <c r="R12024" i="1" l="1"/>
  <c r="Q12025" i="1"/>
  <c r="Q3619" i="1"/>
  <c r="R3618" i="1"/>
  <c r="R12025" i="1" l="1"/>
  <c r="Q12026" i="1"/>
  <c r="Q3620" i="1"/>
  <c r="R3619" i="1"/>
  <c r="Q12027" i="1" l="1"/>
  <c r="R12026" i="1"/>
  <c r="R3620" i="1"/>
  <c r="Q3621" i="1"/>
  <c r="Q12028" i="1" l="1"/>
  <c r="R12027" i="1"/>
  <c r="Q3622" i="1"/>
  <c r="R3621" i="1"/>
  <c r="R12028" i="1" l="1"/>
  <c r="Q12029" i="1"/>
  <c r="Q3623" i="1"/>
  <c r="R3622" i="1"/>
  <c r="R12029" i="1" l="1"/>
  <c r="Q12030" i="1"/>
  <c r="Q3624" i="1"/>
  <c r="R3623" i="1"/>
  <c r="Q12031" i="1" l="1"/>
  <c r="R12030" i="1"/>
  <c r="Q3625" i="1"/>
  <c r="R3624" i="1"/>
  <c r="R12031" i="1" l="1"/>
  <c r="Q12032" i="1"/>
  <c r="Q3626" i="1"/>
  <c r="R3625" i="1"/>
  <c r="R12032" i="1" l="1"/>
  <c r="Q12033" i="1"/>
  <c r="Q3627" i="1"/>
  <c r="R3626" i="1"/>
  <c r="R12033" i="1" l="1"/>
  <c r="Q12034" i="1"/>
  <c r="Q3628" i="1"/>
  <c r="R3627" i="1"/>
  <c r="Q12035" i="1" l="1"/>
  <c r="R12034" i="1"/>
  <c r="Q3629" i="1"/>
  <c r="R3628" i="1"/>
  <c r="Q12036" i="1" l="1"/>
  <c r="R12035" i="1"/>
  <c r="Q3630" i="1"/>
  <c r="R3629" i="1"/>
  <c r="R12036" i="1" l="1"/>
  <c r="Q12037" i="1"/>
  <c r="Q3631" i="1"/>
  <c r="R3630" i="1"/>
  <c r="R12037" i="1" l="1"/>
  <c r="Q12038" i="1"/>
  <c r="Q3632" i="1"/>
  <c r="R3631" i="1"/>
  <c r="Q12039" i="1" l="1"/>
  <c r="R12038" i="1"/>
  <c r="Q3633" i="1"/>
  <c r="R3632" i="1"/>
  <c r="R12039" i="1" l="1"/>
  <c r="Q12040" i="1"/>
  <c r="Q3634" i="1"/>
  <c r="R3633" i="1"/>
  <c r="R12040" i="1" l="1"/>
  <c r="Q12041" i="1"/>
  <c r="Q3635" i="1"/>
  <c r="R3634" i="1"/>
  <c r="S3611" i="1" s="1"/>
  <c r="R12041" i="1" l="1"/>
  <c r="Q12042" i="1"/>
  <c r="Q3636" i="1"/>
  <c r="R3635" i="1"/>
  <c r="Q12043" i="1" l="1"/>
  <c r="R12042" i="1"/>
  <c r="R3636" i="1"/>
  <c r="Q3637" i="1"/>
  <c r="Q12044" i="1" l="1"/>
  <c r="R12043" i="1"/>
  <c r="Q3638" i="1"/>
  <c r="R3637" i="1"/>
  <c r="R12044" i="1" l="1"/>
  <c r="Q12045" i="1"/>
  <c r="Q3639" i="1"/>
  <c r="R3638" i="1"/>
  <c r="R12045" i="1" l="1"/>
  <c r="Q12046" i="1"/>
  <c r="Q3640" i="1"/>
  <c r="R3639" i="1"/>
  <c r="Q12047" i="1" l="1"/>
  <c r="R12046" i="1"/>
  <c r="Q3641" i="1"/>
  <c r="R3640" i="1"/>
  <c r="R12047" i="1" l="1"/>
  <c r="Q12048" i="1"/>
  <c r="Q3642" i="1"/>
  <c r="R3641" i="1"/>
  <c r="R12048" i="1" l="1"/>
  <c r="Q12049" i="1"/>
  <c r="Q3643" i="1"/>
  <c r="R3642" i="1"/>
  <c r="R12049" i="1" l="1"/>
  <c r="Q12050" i="1"/>
  <c r="Q3644" i="1"/>
  <c r="R3643" i="1"/>
  <c r="Q12051" i="1" l="1"/>
  <c r="R12050" i="1"/>
  <c r="Q3645" i="1"/>
  <c r="R3644" i="1"/>
  <c r="Q12052" i="1" l="1"/>
  <c r="R12051" i="1"/>
  <c r="Q3646" i="1"/>
  <c r="R3645" i="1"/>
  <c r="R12052" i="1" l="1"/>
  <c r="Q12053" i="1"/>
  <c r="Q3647" i="1"/>
  <c r="R3646" i="1"/>
  <c r="R12053" i="1" l="1"/>
  <c r="Q12054" i="1"/>
  <c r="Q3648" i="1"/>
  <c r="R3647" i="1"/>
  <c r="Q12055" i="1" l="1"/>
  <c r="R12054" i="1"/>
  <c r="Q3649" i="1"/>
  <c r="R3648" i="1"/>
  <c r="R12055" i="1" l="1"/>
  <c r="Q12056" i="1"/>
  <c r="Q3650" i="1"/>
  <c r="R3649" i="1"/>
  <c r="R12056" i="1" l="1"/>
  <c r="Q12057" i="1"/>
  <c r="Q3651" i="1"/>
  <c r="R3650" i="1"/>
  <c r="R12057" i="1" l="1"/>
  <c r="Q12058" i="1"/>
  <c r="Q3652" i="1"/>
  <c r="R3651" i="1"/>
  <c r="Q12059" i="1" l="1"/>
  <c r="R12058" i="1"/>
  <c r="R3652" i="1"/>
  <c r="Q3653" i="1"/>
  <c r="Q12060" i="1" l="1"/>
  <c r="R12059" i="1"/>
  <c r="Q3654" i="1"/>
  <c r="R3653" i="1"/>
  <c r="R12060" i="1" l="1"/>
  <c r="Q12061" i="1"/>
  <c r="Q3655" i="1"/>
  <c r="R3654" i="1"/>
  <c r="R12061" i="1" l="1"/>
  <c r="Q12062" i="1"/>
  <c r="Q3656" i="1"/>
  <c r="R3655" i="1"/>
  <c r="Q12063" i="1" l="1"/>
  <c r="R12062" i="1"/>
  <c r="Q3657" i="1"/>
  <c r="R3656" i="1"/>
  <c r="R12063" i="1" l="1"/>
  <c r="Q12064" i="1"/>
  <c r="Q3658" i="1"/>
  <c r="R3657" i="1"/>
  <c r="R12064" i="1" l="1"/>
  <c r="Q12065" i="1"/>
  <c r="Q3659" i="1"/>
  <c r="R3658" i="1"/>
  <c r="R12065" i="1" l="1"/>
  <c r="Q12066" i="1"/>
  <c r="Q3660" i="1"/>
  <c r="R3659" i="1"/>
  <c r="Q12067" i="1" l="1"/>
  <c r="R12066" i="1"/>
  <c r="Q3661" i="1"/>
  <c r="R3660" i="1"/>
  <c r="Q12068" i="1" l="1"/>
  <c r="R12067" i="1"/>
  <c r="Q3662" i="1"/>
  <c r="R3661" i="1"/>
  <c r="R12068" i="1" l="1"/>
  <c r="Q12069" i="1"/>
  <c r="Q3663" i="1"/>
  <c r="R3662" i="1"/>
  <c r="R12069" i="1" l="1"/>
  <c r="Q12070" i="1"/>
  <c r="Q3664" i="1"/>
  <c r="R3663" i="1"/>
  <c r="Q12071" i="1" l="1"/>
  <c r="R12070" i="1"/>
  <c r="Q3665" i="1"/>
  <c r="R3664" i="1"/>
  <c r="R12071" i="1" l="1"/>
  <c r="Q12072" i="1"/>
  <c r="Q3666" i="1"/>
  <c r="R3665" i="1"/>
  <c r="R12072" i="1" l="1"/>
  <c r="Q12073" i="1"/>
  <c r="Q3667" i="1"/>
  <c r="R3666" i="1"/>
  <c r="R12073" i="1" l="1"/>
  <c r="Q12074" i="1"/>
  <c r="Q3668" i="1"/>
  <c r="R3667" i="1"/>
  <c r="Q12075" i="1" l="1"/>
  <c r="R12074" i="1"/>
  <c r="R3668" i="1"/>
  <c r="Q3669" i="1"/>
  <c r="Q12076" i="1" l="1"/>
  <c r="R12075" i="1"/>
  <c r="Q3670" i="1"/>
  <c r="R3669" i="1"/>
  <c r="R12076" i="1" l="1"/>
  <c r="Q12077" i="1"/>
  <c r="Q3671" i="1"/>
  <c r="R3670" i="1"/>
  <c r="R12077" i="1" l="1"/>
  <c r="Q12078" i="1"/>
  <c r="Q3672" i="1"/>
  <c r="R3671" i="1"/>
  <c r="Q12079" i="1" l="1"/>
  <c r="R12078" i="1"/>
  <c r="Q3673" i="1"/>
  <c r="R3672" i="1"/>
  <c r="R12079" i="1" l="1"/>
  <c r="Q12080" i="1"/>
  <c r="Q3674" i="1"/>
  <c r="R3673" i="1"/>
  <c r="R12080" i="1" l="1"/>
  <c r="Q12081" i="1"/>
  <c r="Q3675" i="1"/>
  <c r="R3674" i="1"/>
  <c r="R12081" i="1" l="1"/>
  <c r="Q12082" i="1"/>
  <c r="Q3676" i="1"/>
  <c r="R3675" i="1"/>
  <c r="Q12083" i="1" l="1"/>
  <c r="R12082" i="1"/>
  <c r="Q3677" i="1"/>
  <c r="R3676" i="1"/>
  <c r="Q12084" i="1" l="1"/>
  <c r="R12083" i="1"/>
  <c r="Q3678" i="1"/>
  <c r="R3677" i="1"/>
  <c r="R12084" i="1" l="1"/>
  <c r="Q12085" i="1"/>
  <c r="Q3679" i="1"/>
  <c r="R3678" i="1"/>
  <c r="R12085" i="1" l="1"/>
  <c r="Q12086" i="1"/>
  <c r="Q3680" i="1"/>
  <c r="R3679" i="1"/>
  <c r="Q12087" i="1" l="1"/>
  <c r="R12086" i="1"/>
  <c r="Q3681" i="1"/>
  <c r="R3680" i="1"/>
  <c r="R12087" i="1" l="1"/>
  <c r="Q12088" i="1"/>
  <c r="Q3682" i="1"/>
  <c r="R3681" i="1"/>
  <c r="R12088" i="1" l="1"/>
  <c r="Q12089" i="1"/>
  <c r="Q3683" i="1"/>
  <c r="R3682" i="1"/>
  <c r="S3659" i="1" s="1"/>
  <c r="R12089" i="1" l="1"/>
  <c r="Q12090" i="1"/>
  <c r="Q3684" i="1"/>
  <c r="R3683" i="1"/>
  <c r="Q12091" i="1" l="1"/>
  <c r="R12090" i="1"/>
  <c r="R3684" i="1"/>
  <c r="Q3685" i="1"/>
  <c r="Q12092" i="1" l="1"/>
  <c r="R12091" i="1"/>
  <c r="Q3686" i="1"/>
  <c r="R3685" i="1"/>
  <c r="R12092" i="1" l="1"/>
  <c r="Q12093" i="1"/>
  <c r="Q3687" i="1"/>
  <c r="R3686" i="1"/>
  <c r="R12093" i="1" l="1"/>
  <c r="Q12094" i="1"/>
  <c r="Q3688" i="1"/>
  <c r="R3687" i="1"/>
  <c r="Q12095" i="1" l="1"/>
  <c r="R12094" i="1"/>
  <c r="Q3689" i="1"/>
  <c r="R3688" i="1"/>
  <c r="R12095" i="1" l="1"/>
  <c r="Q12096" i="1"/>
  <c r="Q3690" i="1"/>
  <c r="R3689" i="1"/>
  <c r="R12096" i="1" l="1"/>
  <c r="Q12097" i="1"/>
  <c r="Q3691" i="1"/>
  <c r="R3690" i="1"/>
  <c r="R12097" i="1" l="1"/>
  <c r="Q12098" i="1"/>
  <c r="Q3692" i="1"/>
  <c r="R3691" i="1"/>
  <c r="Q12099" i="1" l="1"/>
  <c r="R12098" i="1"/>
  <c r="Q3693" i="1"/>
  <c r="R3692" i="1"/>
  <c r="Q12100" i="1" l="1"/>
  <c r="R12099" i="1"/>
  <c r="Q3694" i="1"/>
  <c r="R3693" i="1"/>
  <c r="R12100" i="1" l="1"/>
  <c r="Q12101" i="1"/>
  <c r="Q3695" i="1"/>
  <c r="R3694" i="1"/>
  <c r="R12101" i="1" l="1"/>
  <c r="Q12102" i="1"/>
  <c r="Q3696" i="1"/>
  <c r="R3695" i="1"/>
  <c r="Q12103" i="1" l="1"/>
  <c r="R12102" i="1"/>
  <c r="Q3697" i="1"/>
  <c r="R3696" i="1"/>
  <c r="R12103" i="1" l="1"/>
  <c r="Q12104" i="1"/>
  <c r="Q3698" i="1"/>
  <c r="R3697" i="1"/>
  <c r="R12104" i="1" l="1"/>
  <c r="Q12105" i="1"/>
  <c r="Q3699" i="1"/>
  <c r="R3698" i="1"/>
  <c r="R12105" i="1" l="1"/>
  <c r="Q12106" i="1"/>
  <c r="Q3700" i="1"/>
  <c r="R3699" i="1"/>
  <c r="Q12107" i="1" l="1"/>
  <c r="R12106" i="1"/>
  <c r="R3700" i="1"/>
  <c r="Q3701" i="1"/>
  <c r="Q12108" i="1" l="1"/>
  <c r="R12107" i="1"/>
  <c r="Q3702" i="1"/>
  <c r="R3701" i="1"/>
  <c r="R12108" i="1" l="1"/>
  <c r="Q12109" i="1"/>
  <c r="Q3703" i="1"/>
  <c r="R3702" i="1"/>
  <c r="R12109" i="1" l="1"/>
  <c r="Q12110" i="1"/>
  <c r="Q3704" i="1"/>
  <c r="R3703" i="1"/>
  <c r="Q12111" i="1" l="1"/>
  <c r="R12110" i="1"/>
  <c r="Q3705" i="1"/>
  <c r="R3704" i="1"/>
  <c r="R12111" i="1" l="1"/>
  <c r="Q12112" i="1"/>
  <c r="Q3706" i="1"/>
  <c r="R3705" i="1"/>
  <c r="R12112" i="1" l="1"/>
  <c r="Q12113" i="1"/>
  <c r="Q3707" i="1"/>
  <c r="R3706" i="1"/>
  <c r="R12113" i="1" l="1"/>
  <c r="Q12114" i="1"/>
  <c r="Q3708" i="1"/>
  <c r="R3707" i="1"/>
  <c r="Q12115" i="1" l="1"/>
  <c r="R12114" i="1"/>
  <c r="Q3709" i="1"/>
  <c r="R3708" i="1"/>
  <c r="Q12116" i="1" l="1"/>
  <c r="R12115" i="1"/>
  <c r="Q3710" i="1"/>
  <c r="R3709" i="1"/>
  <c r="R12116" i="1" l="1"/>
  <c r="Q12117" i="1"/>
  <c r="Q3711" i="1"/>
  <c r="R3710" i="1"/>
  <c r="R12117" i="1" l="1"/>
  <c r="Q12118" i="1"/>
  <c r="Q3712" i="1"/>
  <c r="R3711" i="1"/>
  <c r="Q12119" i="1" l="1"/>
  <c r="R12118" i="1"/>
  <c r="Q3713" i="1"/>
  <c r="R3712" i="1"/>
  <c r="R12119" i="1" l="1"/>
  <c r="Q12120" i="1"/>
  <c r="Q3714" i="1"/>
  <c r="R3713" i="1"/>
  <c r="R12120" i="1" l="1"/>
  <c r="Q12121" i="1"/>
  <c r="Q3715" i="1"/>
  <c r="R3714" i="1"/>
  <c r="R12121" i="1" l="1"/>
  <c r="Q12122" i="1"/>
  <c r="Q3716" i="1"/>
  <c r="R3715" i="1"/>
  <c r="Q12123" i="1" l="1"/>
  <c r="R12122" i="1"/>
  <c r="R3716" i="1"/>
  <c r="Q3717" i="1"/>
  <c r="Q12124" i="1" l="1"/>
  <c r="R12123" i="1"/>
  <c r="Q3718" i="1"/>
  <c r="R3717" i="1"/>
  <c r="R12124" i="1" l="1"/>
  <c r="Q12125" i="1"/>
  <c r="Q3719" i="1"/>
  <c r="R3718" i="1"/>
  <c r="R12125" i="1" l="1"/>
  <c r="Q12126" i="1"/>
  <c r="Q3720" i="1"/>
  <c r="R3719" i="1"/>
  <c r="Q12127" i="1" l="1"/>
  <c r="R12126" i="1"/>
  <c r="Q3721" i="1"/>
  <c r="R3720" i="1"/>
  <c r="R12127" i="1" l="1"/>
  <c r="Q12128" i="1"/>
  <c r="Q3722" i="1"/>
  <c r="R3721" i="1"/>
  <c r="R12128" i="1" l="1"/>
  <c r="Q12129" i="1"/>
  <c r="Q3723" i="1"/>
  <c r="R3722" i="1"/>
  <c r="R12129" i="1" l="1"/>
  <c r="Q12130" i="1"/>
  <c r="Q3724" i="1"/>
  <c r="R3723" i="1"/>
  <c r="Q12131" i="1" l="1"/>
  <c r="R12130" i="1"/>
  <c r="Q3725" i="1"/>
  <c r="R3724" i="1"/>
  <c r="Q12132" i="1" l="1"/>
  <c r="R12131" i="1"/>
  <c r="Q3726" i="1"/>
  <c r="R3725" i="1"/>
  <c r="R12132" i="1" l="1"/>
  <c r="Q12133" i="1"/>
  <c r="Q3727" i="1"/>
  <c r="R3726" i="1"/>
  <c r="R12133" i="1" l="1"/>
  <c r="Q12134" i="1"/>
  <c r="Q3728" i="1"/>
  <c r="R3727" i="1"/>
  <c r="Q12135" i="1" l="1"/>
  <c r="R12134" i="1"/>
  <c r="Q3729" i="1"/>
  <c r="R3728" i="1"/>
  <c r="R12135" i="1" l="1"/>
  <c r="Q12136" i="1"/>
  <c r="Q3730" i="1"/>
  <c r="R3729" i="1"/>
  <c r="R12136" i="1" l="1"/>
  <c r="Q12137" i="1"/>
  <c r="Q3731" i="1"/>
  <c r="R3730" i="1"/>
  <c r="S3707" i="1" s="1"/>
  <c r="R12137" i="1" l="1"/>
  <c r="Q12138" i="1"/>
  <c r="Q3732" i="1"/>
  <c r="R3731" i="1"/>
  <c r="Q12139" i="1" l="1"/>
  <c r="R12138" i="1"/>
  <c r="R3732" i="1"/>
  <c r="Q3733" i="1"/>
  <c r="Q12140" i="1" l="1"/>
  <c r="R12139" i="1"/>
  <c r="Q3734" i="1"/>
  <c r="R3733" i="1"/>
  <c r="R12140" i="1" l="1"/>
  <c r="Q12141" i="1"/>
  <c r="Q3735" i="1"/>
  <c r="R3734" i="1"/>
  <c r="R12141" i="1" l="1"/>
  <c r="Q12142" i="1"/>
  <c r="Q3736" i="1"/>
  <c r="R3735" i="1"/>
  <c r="Q12143" i="1" l="1"/>
  <c r="R12142" i="1"/>
  <c r="Q3737" i="1"/>
  <c r="R3736" i="1"/>
  <c r="R12143" i="1" l="1"/>
  <c r="Q12144" i="1"/>
  <c r="Q3738" i="1"/>
  <c r="R3737" i="1"/>
  <c r="R12144" i="1" l="1"/>
  <c r="Q12145" i="1"/>
  <c r="Q3739" i="1"/>
  <c r="R3738" i="1"/>
  <c r="R12145" i="1" l="1"/>
  <c r="Q12146" i="1"/>
  <c r="Q3740" i="1"/>
  <c r="R3739" i="1"/>
  <c r="Q12147" i="1" l="1"/>
  <c r="R12146" i="1"/>
  <c r="Q3741" i="1"/>
  <c r="R3740" i="1"/>
  <c r="Q12148" i="1" l="1"/>
  <c r="R12147" i="1"/>
  <c r="Q3742" i="1"/>
  <c r="R3741" i="1"/>
  <c r="R12148" i="1" l="1"/>
  <c r="Q12149" i="1"/>
  <c r="Q3743" i="1"/>
  <c r="R3742" i="1"/>
  <c r="R12149" i="1" l="1"/>
  <c r="Q12150" i="1"/>
  <c r="Q3744" i="1"/>
  <c r="R3743" i="1"/>
  <c r="Q12151" i="1" l="1"/>
  <c r="R12150" i="1"/>
  <c r="Q3745" i="1"/>
  <c r="R3744" i="1"/>
  <c r="R12151" i="1" l="1"/>
  <c r="Q12152" i="1"/>
  <c r="Q3746" i="1"/>
  <c r="R3745" i="1"/>
  <c r="R12152" i="1" l="1"/>
  <c r="Q12153" i="1"/>
  <c r="Q3747" i="1"/>
  <c r="R3746" i="1"/>
  <c r="R12153" i="1" l="1"/>
  <c r="Q12154" i="1"/>
  <c r="Q3748" i="1"/>
  <c r="R3747" i="1"/>
  <c r="Q12155" i="1" l="1"/>
  <c r="R12154" i="1"/>
  <c r="R3748" i="1"/>
  <c r="Q3749" i="1"/>
  <c r="Q12156" i="1" l="1"/>
  <c r="R12155" i="1"/>
  <c r="Q3750" i="1"/>
  <c r="R3749" i="1"/>
  <c r="R12156" i="1" l="1"/>
  <c r="Q12157" i="1"/>
  <c r="Q3751" i="1"/>
  <c r="R3750" i="1"/>
  <c r="R12157" i="1" l="1"/>
  <c r="Q12158" i="1"/>
  <c r="Q3752" i="1"/>
  <c r="R3751" i="1"/>
  <c r="Q12159" i="1" l="1"/>
  <c r="R12158" i="1"/>
  <c r="Q3753" i="1"/>
  <c r="R3752" i="1"/>
  <c r="R12159" i="1" l="1"/>
  <c r="Q12160" i="1"/>
  <c r="Q3754" i="1"/>
  <c r="R3753" i="1"/>
  <c r="R12160" i="1" l="1"/>
  <c r="Q12161" i="1"/>
  <c r="Q3755" i="1"/>
  <c r="R3754" i="1"/>
  <c r="R12161" i="1" l="1"/>
  <c r="Q12162" i="1"/>
  <c r="Q3756" i="1"/>
  <c r="R3755" i="1"/>
  <c r="Q12163" i="1" l="1"/>
  <c r="R12162" i="1"/>
  <c r="Q3757" i="1"/>
  <c r="R3756" i="1"/>
  <c r="Q12164" i="1" l="1"/>
  <c r="R12163" i="1"/>
  <c r="Q3758" i="1"/>
  <c r="R3757" i="1"/>
  <c r="R12164" i="1" l="1"/>
  <c r="Q12165" i="1"/>
  <c r="Q3759" i="1"/>
  <c r="R3758" i="1"/>
  <c r="R12165" i="1" l="1"/>
  <c r="Q12166" i="1"/>
  <c r="Q3760" i="1"/>
  <c r="R3759" i="1"/>
  <c r="Q12167" i="1" l="1"/>
  <c r="R12166" i="1"/>
  <c r="Q3761" i="1"/>
  <c r="R3760" i="1"/>
  <c r="R12167" i="1" l="1"/>
  <c r="Q12168" i="1"/>
  <c r="Q3762" i="1"/>
  <c r="R3761" i="1"/>
  <c r="R12168" i="1" l="1"/>
  <c r="Q12169" i="1"/>
  <c r="Q3763" i="1"/>
  <c r="R3762" i="1"/>
  <c r="R12169" i="1" l="1"/>
  <c r="Q12170" i="1"/>
  <c r="Q3764" i="1"/>
  <c r="R3763" i="1"/>
  <c r="Q12171" i="1" l="1"/>
  <c r="R12170" i="1"/>
  <c r="R3764" i="1"/>
  <c r="Q3765" i="1"/>
  <c r="Q12172" i="1" l="1"/>
  <c r="R12171" i="1"/>
  <c r="Q3766" i="1"/>
  <c r="R3765" i="1"/>
  <c r="R12172" i="1" l="1"/>
  <c r="Q12173" i="1"/>
  <c r="Q3767" i="1"/>
  <c r="R3766" i="1"/>
  <c r="R12173" i="1" l="1"/>
  <c r="Q12174" i="1"/>
  <c r="Q3768" i="1"/>
  <c r="R3767" i="1"/>
  <c r="Q12175" i="1" l="1"/>
  <c r="R12174" i="1"/>
  <c r="Q3769" i="1"/>
  <c r="R3768" i="1"/>
  <c r="R12175" i="1" l="1"/>
  <c r="Q12176" i="1"/>
  <c r="Q3770" i="1"/>
  <c r="R3769" i="1"/>
  <c r="R12176" i="1" l="1"/>
  <c r="Q12177" i="1"/>
  <c r="Q3771" i="1"/>
  <c r="R3770" i="1"/>
  <c r="R12177" i="1" l="1"/>
  <c r="Q12178" i="1"/>
  <c r="Q3772" i="1"/>
  <c r="R3771" i="1"/>
  <c r="Q12179" i="1" l="1"/>
  <c r="R12178" i="1"/>
  <c r="Q3773" i="1"/>
  <c r="R3772" i="1"/>
  <c r="Q12180" i="1" l="1"/>
  <c r="R12179" i="1"/>
  <c r="Q3774" i="1"/>
  <c r="R3773" i="1"/>
  <c r="R12180" i="1" l="1"/>
  <c r="Q12181" i="1"/>
  <c r="Q3775" i="1"/>
  <c r="R3774" i="1"/>
  <c r="R12181" i="1" l="1"/>
  <c r="Q12182" i="1"/>
  <c r="Q3776" i="1"/>
  <c r="R3775" i="1"/>
  <c r="Q12183" i="1" l="1"/>
  <c r="R12182" i="1"/>
  <c r="Q3777" i="1"/>
  <c r="R3776" i="1"/>
  <c r="R12183" i="1" l="1"/>
  <c r="Q12184" i="1"/>
  <c r="Q3778" i="1"/>
  <c r="R3777" i="1"/>
  <c r="R12184" i="1" l="1"/>
  <c r="Q12185" i="1"/>
  <c r="Q3779" i="1"/>
  <c r="R3778" i="1"/>
  <c r="S3755" i="1" s="1"/>
  <c r="R12185" i="1" l="1"/>
  <c r="Q12186" i="1"/>
  <c r="Q3780" i="1"/>
  <c r="R3779" i="1"/>
  <c r="Q12187" i="1" l="1"/>
  <c r="R12186" i="1"/>
  <c r="R3780" i="1"/>
  <c r="Q3781" i="1"/>
  <c r="Q12188" i="1" l="1"/>
  <c r="R12187" i="1"/>
  <c r="Q3782" i="1"/>
  <c r="R3781" i="1"/>
  <c r="R12188" i="1" l="1"/>
  <c r="Q12189" i="1"/>
  <c r="Q3783" i="1"/>
  <c r="R3782" i="1"/>
  <c r="R12189" i="1" l="1"/>
  <c r="Q12190" i="1"/>
  <c r="Q3784" i="1"/>
  <c r="R3783" i="1"/>
  <c r="Q12191" i="1" l="1"/>
  <c r="R12190" i="1"/>
  <c r="Q3785" i="1"/>
  <c r="R3784" i="1"/>
  <c r="R12191" i="1" l="1"/>
  <c r="Q12192" i="1"/>
  <c r="Q3786" i="1"/>
  <c r="R3785" i="1"/>
  <c r="R12192" i="1" l="1"/>
  <c r="Q12193" i="1"/>
  <c r="Q3787" i="1"/>
  <c r="R3786" i="1"/>
  <c r="R12193" i="1" l="1"/>
  <c r="Q12194" i="1"/>
  <c r="Q3788" i="1"/>
  <c r="R3787" i="1"/>
  <c r="Q12195" i="1" l="1"/>
  <c r="R12194" i="1"/>
  <c r="Q3789" i="1"/>
  <c r="R3788" i="1"/>
  <c r="Q12196" i="1" l="1"/>
  <c r="R12195" i="1"/>
  <c r="Q3790" i="1"/>
  <c r="R3789" i="1"/>
  <c r="R12196" i="1" l="1"/>
  <c r="Q12197" i="1"/>
  <c r="Q3791" i="1"/>
  <c r="R3790" i="1"/>
  <c r="R12197" i="1" l="1"/>
  <c r="Q12198" i="1"/>
  <c r="Q3792" i="1"/>
  <c r="R3791" i="1"/>
  <c r="Q12199" i="1" l="1"/>
  <c r="R12198" i="1"/>
  <c r="Q3793" i="1"/>
  <c r="R3792" i="1"/>
  <c r="R12199" i="1" l="1"/>
  <c r="Q12200" i="1"/>
  <c r="Q3794" i="1"/>
  <c r="R3793" i="1"/>
  <c r="R12200" i="1" l="1"/>
  <c r="Q12201" i="1"/>
  <c r="Q3795" i="1"/>
  <c r="R3794" i="1"/>
  <c r="R12201" i="1" l="1"/>
  <c r="Q12202" i="1"/>
  <c r="Q3796" i="1"/>
  <c r="R3795" i="1"/>
  <c r="Q12203" i="1" l="1"/>
  <c r="R12202" i="1"/>
  <c r="R3796" i="1"/>
  <c r="Q3797" i="1"/>
  <c r="Q12204" i="1" l="1"/>
  <c r="R12203" i="1"/>
  <c r="Q3798" i="1"/>
  <c r="R3797" i="1"/>
  <c r="R12204" i="1" l="1"/>
  <c r="Q12205" i="1"/>
  <c r="Q3799" i="1"/>
  <c r="R3798" i="1"/>
  <c r="R12205" i="1" l="1"/>
  <c r="Q12206" i="1"/>
  <c r="Q3800" i="1"/>
  <c r="R3799" i="1"/>
  <c r="Q12207" i="1" l="1"/>
  <c r="R12206" i="1"/>
  <c r="Q3801" i="1"/>
  <c r="R3800" i="1"/>
  <c r="R12207" i="1" l="1"/>
  <c r="Q12208" i="1"/>
  <c r="Q3802" i="1"/>
  <c r="R3801" i="1"/>
  <c r="R12208" i="1" l="1"/>
  <c r="Q12209" i="1"/>
  <c r="Q3803" i="1"/>
  <c r="R3802" i="1"/>
  <c r="R12209" i="1" l="1"/>
  <c r="Q12210" i="1"/>
  <c r="Q3804" i="1"/>
  <c r="R3803" i="1"/>
  <c r="Q12211" i="1" l="1"/>
  <c r="R12210" i="1"/>
  <c r="Q3805" i="1"/>
  <c r="R3804" i="1"/>
  <c r="Q12212" i="1" l="1"/>
  <c r="R12211" i="1"/>
  <c r="Q3806" i="1"/>
  <c r="R3805" i="1"/>
  <c r="R12212" i="1" l="1"/>
  <c r="Q12213" i="1"/>
  <c r="Q3807" i="1"/>
  <c r="R3806" i="1"/>
  <c r="R12213" i="1" l="1"/>
  <c r="Q12214" i="1"/>
  <c r="Q3808" i="1"/>
  <c r="R3807" i="1"/>
  <c r="Q12215" i="1" l="1"/>
  <c r="R12214" i="1"/>
  <c r="Q3809" i="1"/>
  <c r="R3808" i="1"/>
  <c r="R12215" i="1" l="1"/>
  <c r="Q12216" i="1"/>
  <c r="Q3810" i="1"/>
  <c r="R3809" i="1"/>
  <c r="R12216" i="1" l="1"/>
  <c r="Q12217" i="1"/>
  <c r="Q3811" i="1"/>
  <c r="R3810" i="1"/>
  <c r="R12217" i="1" l="1"/>
  <c r="Q12218" i="1"/>
  <c r="Q3812" i="1"/>
  <c r="R3811" i="1"/>
  <c r="Q12219" i="1" l="1"/>
  <c r="R12218" i="1"/>
  <c r="R3812" i="1"/>
  <c r="Q3813" i="1"/>
  <c r="Q12220" i="1" l="1"/>
  <c r="R12219" i="1"/>
  <c r="Q3814" i="1"/>
  <c r="R3813" i="1"/>
  <c r="R12220" i="1" l="1"/>
  <c r="Q12221" i="1"/>
  <c r="Q3815" i="1"/>
  <c r="R3814" i="1"/>
  <c r="R12221" i="1" l="1"/>
  <c r="Q12222" i="1"/>
  <c r="Q3816" i="1"/>
  <c r="R3815" i="1"/>
  <c r="Q12223" i="1" l="1"/>
  <c r="R12222" i="1"/>
  <c r="Q3817" i="1"/>
  <c r="R3816" i="1"/>
  <c r="R12223" i="1" l="1"/>
  <c r="Q12224" i="1"/>
  <c r="Q3818" i="1"/>
  <c r="R3817" i="1"/>
  <c r="R12224" i="1" l="1"/>
  <c r="Q12225" i="1"/>
  <c r="Q3819" i="1"/>
  <c r="R3818" i="1"/>
  <c r="R12225" i="1" l="1"/>
  <c r="Q12226" i="1"/>
  <c r="Q3820" i="1"/>
  <c r="R3819" i="1"/>
  <c r="Q12227" i="1" l="1"/>
  <c r="R12226" i="1"/>
  <c r="Q3821" i="1"/>
  <c r="R3820" i="1"/>
  <c r="Q12228" i="1" l="1"/>
  <c r="R12227" i="1"/>
  <c r="Q3822" i="1"/>
  <c r="R3821" i="1"/>
  <c r="R12228" i="1" l="1"/>
  <c r="Q12229" i="1"/>
  <c r="Q3823" i="1"/>
  <c r="R3822" i="1"/>
  <c r="R12229" i="1" l="1"/>
  <c r="Q12230" i="1"/>
  <c r="Q3824" i="1"/>
  <c r="R3823" i="1"/>
  <c r="Q12231" i="1" l="1"/>
  <c r="R12230" i="1"/>
  <c r="Q3825" i="1"/>
  <c r="R3824" i="1"/>
  <c r="R12231" i="1" l="1"/>
  <c r="Q12232" i="1"/>
  <c r="Q3826" i="1"/>
  <c r="R3825" i="1"/>
  <c r="R12232" i="1" l="1"/>
  <c r="Q12233" i="1"/>
  <c r="Q3827" i="1"/>
  <c r="R3826" i="1"/>
  <c r="S3803" i="1" s="1"/>
  <c r="R12233" i="1" l="1"/>
  <c r="Q12234" i="1"/>
  <c r="Q3828" i="1"/>
  <c r="R3827" i="1"/>
  <c r="Q12235" i="1" l="1"/>
  <c r="R12234" i="1"/>
  <c r="R3828" i="1"/>
  <c r="Q3829" i="1"/>
  <c r="Q12236" i="1" l="1"/>
  <c r="R12235" i="1"/>
  <c r="Q3830" i="1"/>
  <c r="R3829" i="1"/>
  <c r="R12236" i="1" l="1"/>
  <c r="Q12237" i="1"/>
  <c r="Q3831" i="1"/>
  <c r="R3830" i="1"/>
  <c r="R12237" i="1" l="1"/>
  <c r="Q12238" i="1"/>
  <c r="Q3832" i="1"/>
  <c r="R3831" i="1"/>
  <c r="Q12239" i="1" l="1"/>
  <c r="R12238" i="1"/>
  <c r="Q3833" i="1"/>
  <c r="R3832" i="1"/>
  <c r="R12239" i="1" l="1"/>
  <c r="Q12240" i="1"/>
  <c r="Q3834" i="1"/>
  <c r="R3833" i="1"/>
  <c r="R12240" i="1" l="1"/>
  <c r="Q12241" i="1"/>
  <c r="Q3835" i="1"/>
  <c r="R3834" i="1"/>
  <c r="R12241" i="1" l="1"/>
  <c r="Q12242" i="1"/>
  <c r="Q3836" i="1"/>
  <c r="R3835" i="1"/>
  <c r="Q12243" i="1" l="1"/>
  <c r="R12242" i="1"/>
  <c r="Q3837" i="1"/>
  <c r="R3836" i="1"/>
  <c r="Q12244" i="1" l="1"/>
  <c r="R12243" i="1"/>
  <c r="Q3838" i="1"/>
  <c r="R3837" i="1"/>
  <c r="R12244" i="1" l="1"/>
  <c r="Q12245" i="1"/>
  <c r="Q3839" i="1"/>
  <c r="R3838" i="1"/>
  <c r="R12245" i="1" l="1"/>
  <c r="Q12246" i="1"/>
  <c r="Q3840" i="1"/>
  <c r="R3839" i="1"/>
  <c r="R12246" i="1" l="1"/>
  <c r="Q12247" i="1"/>
  <c r="Q3841" i="1"/>
  <c r="R3840" i="1"/>
  <c r="R12247" i="1" l="1"/>
  <c r="Q12248" i="1"/>
  <c r="Q3842" i="1"/>
  <c r="R3841" i="1"/>
  <c r="Q12249" i="1" l="1"/>
  <c r="R12248" i="1"/>
  <c r="Q3843" i="1"/>
  <c r="R3842" i="1"/>
  <c r="R12249" i="1" l="1"/>
  <c r="Q12250" i="1"/>
  <c r="Q3844" i="1"/>
  <c r="R3843" i="1"/>
  <c r="R12250" i="1" l="1"/>
  <c r="Q12251" i="1"/>
  <c r="R3844" i="1"/>
  <c r="Q3845" i="1"/>
  <c r="Q12252" i="1" l="1"/>
  <c r="R12251" i="1"/>
  <c r="Q3846" i="1"/>
  <c r="R3845" i="1"/>
  <c r="R12252" i="1" l="1"/>
  <c r="Q12253" i="1"/>
  <c r="Q3847" i="1"/>
  <c r="R3846" i="1"/>
  <c r="R12253" i="1" l="1"/>
  <c r="Q12254" i="1"/>
  <c r="Q3848" i="1"/>
  <c r="R3847" i="1"/>
  <c r="R12254" i="1" l="1"/>
  <c r="Q12255" i="1"/>
  <c r="Q3849" i="1"/>
  <c r="R3848" i="1"/>
  <c r="R12255" i="1" l="1"/>
  <c r="Q12256" i="1"/>
  <c r="Q3850" i="1"/>
  <c r="R3849" i="1"/>
  <c r="Q12257" i="1" l="1"/>
  <c r="R12256" i="1"/>
  <c r="Q3851" i="1"/>
  <c r="R3850" i="1"/>
  <c r="R12257" i="1" l="1"/>
  <c r="Q12258" i="1"/>
  <c r="Q3852" i="1"/>
  <c r="R3851" i="1"/>
  <c r="R12258" i="1" l="1"/>
  <c r="Q12259" i="1"/>
  <c r="Q3853" i="1"/>
  <c r="R3852" i="1"/>
  <c r="Q12260" i="1" l="1"/>
  <c r="R12259" i="1"/>
  <c r="Q3854" i="1"/>
  <c r="R3853" i="1"/>
  <c r="R12260" i="1" l="1"/>
  <c r="Q12261" i="1"/>
  <c r="Q3855" i="1"/>
  <c r="R3854" i="1"/>
  <c r="R12261" i="1" l="1"/>
  <c r="Q12262" i="1"/>
  <c r="Q3856" i="1"/>
  <c r="R3855" i="1"/>
  <c r="R12262" i="1" l="1"/>
  <c r="Q12263" i="1"/>
  <c r="Q3857" i="1"/>
  <c r="R3856" i="1"/>
  <c r="R12263" i="1" l="1"/>
  <c r="Q12264" i="1"/>
  <c r="Q3858" i="1"/>
  <c r="R3857" i="1"/>
  <c r="Q12265" i="1" l="1"/>
  <c r="R12264" i="1"/>
  <c r="Q3859" i="1"/>
  <c r="R3858" i="1"/>
  <c r="R12265" i="1" l="1"/>
  <c r="Q12266" i="1"/>
  <c r="Q3860" i="1"/>
  <c r="R3859" i="1"/>
  <c r="R12266" i="1" l="1"/>
  <c r="Q12267" i="1"/>
  <c r="R3860" i="1"/>
  <c r="Q3861" i="1"/>
  <c r="Q12268" i="1" l="1"/>
  <c r="R12267" i="1"/>
  <c r="Q3862" i="1"/>
  <c r="R3861" i="1"/>
  <c r="R12268" i="1" l="1"/>
  <c r="Q12269" i="1"/>
  <c r="Q3863" i="1"/>
  <c r="R3862" i="1"/>
  <c r="R12269" i="1" l="1"/>
  <c r="Q12270" i="1"/>
  <c r="Q3864" i="1"/>
  <c r="R3863" i="1"/>
  <c r="R12270" i="1" l="1"/>
  <c r="Q12271" i="1"/>
  <c r="Q3865" i="1"/>
  <c r="R3864" i="1"/>
  <c r="R12271" i="1" l="1"/>
  <c r="Q12272" i="1"/>
  <c r="Q3866" i="1"/>
  <c r="R3865" i="1"/>
  <c r="Q12273" i="1" l="1"/>
  <c r="R12272" i="1"/>
  <c r="Q3867" i="1"/>
  <c r="R3866" i="1"/>
  <c r="R12273" i="1" l="1"/>
  <c r="Q12274" i="1"/>
  <c r="Q3868" i="1"/>
  <c r="R3867" i="1"/>
  <c r="R12274" i="1" l="1"/>
  <c r="Q12275" i="1"/>
  <c r="Q3869" i="1"/>
  <c r="R3868" i="1"/>
  <c r="Q12276" i="1" l="1"/>
  <c r="R12275" i="1"/>
  <c r="Q3870" i="1"/>
  <c r="R3869" i="1"/>
  <c r="R12276" i="1" l="1"/>
  <c r="Q12277" i="1"/>
  <c r="Q3871" i="1"/>
  <c r="R3870" i="1"/>
  <c r="R12277" i="1" l="1"/>
  <c r="Q12278" i="1"/>
  <c r="Q3872" i="1"/>
  <c r="R3871" i="1"/>
  <c r="R12278" i="1" l="1"/>
  <c r="Q12279" i="1"/>
  <c r="Q3873" i="1"/>
  <c r="R3872" i="1"/>
  <c r="R12279" i="1" l="1"/>
  <c r="Q12280" i="1"/>
  <c r="Q3874" i="1"/>
  <c r="R3873" i="1"/>
  <c r="Q12281" i="1" l="1"/>
  <c r="R12280" i="1"/>
  <c r="Q3875" i="1"/>
  <c r="R3874" i="1"/>
  <c r="S3851" i="1" s="1"/>
  <c r="R12281" i="1" l="1"/>
  <c r="Q12282" i="1"/>
  <c r="Q3876" i="1"/>
  <c r="R3875" i="1"/>
  <c r="R12282" i="1" l="1"/>
  <c r="Q12283" i="1"/>
  <c r="R3876" i="1"/>
  <c r="Q3877" i="1"/>
  <c r="Q12284" i="1" l="1"/>
  <c r="R12283" i="1"/>
  <c r="Q3878" i="1"/>
  <c r="R3877" i="1"/>
  <c r="R12284" i="1" l="1"/>
  <c r="Q12285" i="1"/>
  <c r="Q3879" i="1"/>
  <c r="R3878" i="1"/>
  <c r="R12285" i="1" l="1"/>
  <c r="Q12286" i="1"/>
  <c r="Q3880" i="1"/>
  <c r="R3879" i="1"/>
  <c r="R12286" i="1" l="1"/>
  <c r="Q12287" i="1"/>
  <c r="Q3881" i="1"/>
  <c r="R3880" i="1"/>
  <c r="R12287" i="1" l="1"/>
  <c r="Q12288" i="1"/>
  <c r="Q3882" i="1"/>
  <c r="R3881" i="1"/>
  <c r="Q12289" i="1" l="1"/>
  <c r="R12288" i="1"/>
  <c r="Q3883" i="1"/>
  <c r="R3882" i="1"/>
  <c r="R12289" i="1" l="1"/>
  <c r="Q12290" i="1"/>
  <c r="Q3884" i="1"/>
  <c r="R3883" i="1"/>
  <c r="R12290" i="1" l="1"/>
  <c r="Q12291" i="1"/>
  <c r="Q3885" i="1"/>
  <c r="R3884" i="1"/>
  <c r="Q12292" i="1" l="1"/>
  <c r="R12291" i="1"/>
  <c r="Q3886" i="1"/>
  <c r="R3885" i="1"/>
  <c r="R12292" i="1" l="1"/>
  <c r="Q12293" i="1"/>
  <c r="Q3887" i="1"/>
  <c r="R3886" i="1"/>
  <c r="R12293" i="1" l="1"/>
  <c r="Q12294" i="1"/>
  <c r="Q3888" i="1"/>
  <c r="R3887" i="1"/>
  <c r="R12294" i="1" l="1"/>
  <c r="Q12295" i="1"/>
  <c r="Q3889" i="1"/>
  <c r="R3888" i="1"/>
  <c r="R12295" i="1" l="1"/>
  <c r="Q12296" i="1"/>
  <c r="Q3890" i="1"/>
  <c r="R3889" i="1"/>
  <c r="Q12297" i="1" l="1"/>
  <c r="R12296" i="1"/>
  <c r="Q3891" i="1"/>
  <c r="R3890" i="1"/>
  <c r="R12297" i="1" l="1"/>
  <c r="Q12298" i="1"/>
  <c r="Q3892" i="1"/>
  <c r="R3891" i="1"/>
  <c r="R12298" i="1" l="1"/>
  <c r="Q12299" i="1"/>
  <c r="R3892" i="1"/>
  <c r="Q3893" i="1"/>
  <c r="Q12300" i="1" l="1"/>
  <c r="R12299" i="1"/>
  <c r="Q3894" i="1"/>
  <c r="R3893" i="1"/>
  <c r="R12300" i="1" l="1"/>
  <c r="Q12301" i="1"/>
  <c r="Q3895" i="1"/>
  <c r="R3894" i="1"/>
  <c r="R12301" i="1" l="1"/>
  <c r="Q12302" i="1"/>
  <c r="Q3896" i="1"/>
  <c r="R3895" i="1"/>
  <c r="R12302" i="1" l="1"/>
  <c r="Q12303" i="1"/>
  <c r="Q3897" i="1"/>
  <c r="R3896" i="1"/>
  <c r="R12303" i="1" l="1"/>
  <c r="Q12304" i="1"/>
  <c r="Q3898" i="1"/>
  <c r="R3897" i="1"/>
  <c r="Q12305" i="1" l="1"/>
  <c r="R12304" i="1"/>
  <c r="Q3899" i="1"/>
  <c r="R3898" i="1"/>
  <c r="R12305" i="1" l="1"/>
  <c r="Q12306" i="1"/>
  <c r="Q3900" i="1"/>
  <c r="R3899" i="1"/>
  <c r="R12306" i="1" l="1"/>
  <c r="Q12307" i="1"/>
  <c r="Q3901" i="1"/>
  <c r="R3900" i="1"/>
  <c r="Q12308" i="1" l="1"/>
  <c r="R12307" i="1"/>
  <c r="Q3902" i="1"/>
  <c r="R3901" i="1"/>
  <c r="R12308" i="1" l="1"/>
  <c r="Q12309" i="1"/>
  <c r="Q3903" i="1"/>
  <c r="R3902" i="1"/>
  <c r="R12309" i="1" l="1"/>
  <c r="Q12310" i="1"/>
  <c r="Q3904" i="1"/>
  <c r="R3903" i="1"/>
  <c r="R12310" i="1" l="1"/>
  <c r="Q12311" i="1"/>
  <c r="Q3905" i="1"/>
  <c r="R3904" i="1"/>
  <c r="R12311" i="1" l="1"/>
  <c r="Q12312" i="1"/>
  <c r="Q3906" i="1"/>
  <c r="R3905" i="1"/>
  <c r="Q12313" i="1" l="1"/>
  <c r="R12312" i="1"/>
  <c r="Q3907" i="1"/>
  <c r="R3906" i="1"/>
  <c r="R12313" i="1" l="1"/>
  <c r="Q12314" i="1"/>
  <c r="Q3908" i="1"/>
  <c r="R3907" i="1"/>
  <c r="R12314" i="1" l="1"/>
  <c r="Q12315" i="1"/>
  <c r="R3908" i="1"/>
  <c r="Q3909" i="1"/>
  <c r="Q12316" i="1" l="1"/>
  <c r="R12315" i="1"/>
  <c r="Q3910" i="1"/>
  <c r="R3909" i="1"/>
  <c r="R12316" i="1" l="1"/>
  <c r="Q12317" i="1"/>
  <c r="Q3911" i="1"/>
  <c r="R3910" i="1"/>
  <c r="R12317" i="1" l="1"/>
  <c r="Q12318" i="1"/>
  <c r="Q3912" i="1"/>
  <c r="R3911" i="1"/>
  <c r="R12318" i="1" l="1"/>
  <c r="Q12319" i="1"/>
  <c r="Q3913" i="1"/>
  <c r="R3912" i="1"/>
  <c r="R12319" i="1" l="1"/>
  <c r="Q12320" i="1"/>
  <c r="Q3914" i="1"/>
  <c r="R3913" i="1"/>
  <c r="Q12321" i="1" l="1"/>
  <c r="R12320" i="1"/>
  <c r="Q3915" i="1"/>
  <c r="R3914" i="1"/>
  <c r="R12321" i="1" l="1"/>
  <c r="Q12322" i="1"/>
  <c r="Q3916" i="1"/>
  <c r="R3915" i="1"/>
  <c r="R12322" i="1" l="1"/>
  <c r="Q12323" i="1"/>
  <c r="Q3917" i="1"/>
  <c r="R3916" i="1"/>
  <c r="Q12324" i="1" l="1"/>
  <c r="R12323" i="1"/>
  <c r="Q3918" i="1"/>
  <c r="R3917" i="1"/>
  <c r="R12324" i="1" l="1"/>
  <c r="Q12325" i="1"/>
  <c r="Q3919" i="1"/>
  <c r="R3918" i="1"/>
  <c r="R12325" i="1" l="1"/>
  <c r="Q12326" i="1"/>
  <c r="Q3920" i="1"/>
  <c r="R3919" i="1"/>
  <c r="Q12327" i="1" l="1"/>
  <c r="R12326" i="1"/>
  <c r="Q3921" i="1"/>
  <c r="R3920" i="1"/>
  <c r="R12327" i="1" l="1"/>
  <c r="Q12328" i="1"/>
  <c r="Q3922" i="1"/>
  <c r="R3921" i="1"/>
  <c r="Q12329" i="1" l="1"/>
  <c r="R12328" i="1"/>
  <c r="Q3923" i="1"/>
  <c r="R3922" i="1"/>
  <c r="S3899" i="1" s="1"/>
  <c r="R12329" i="1" l="1"/>
  <c r="Q12330" i="1"/>
  <c r="Q3924" i="1"/>
  <c r="R3923" i="1"/>
  <c r="R12330" i="1" l="1"/>
  <c r="Q12331" i="1"/>
  <c r="R3924" i="1"/>
  <c r="Q3925" i="1"/>
  <c r="Q12332" i="1" l="1"/>
  <c r="R12331" i="1"/>
  <c r="Q3926" i="1"/>
  <c r="R3925" i="1"/>
  <c r="R12332" i="1" l="1"/>
  <c r="Q12333" i="1"/>
  <c r="Q3927" i="1"/>
  <c r="R3926" i="1"/>
  <c r="R12333" i="1" l="1"/>
  <c r="Q12334" i="1"/>
  <c r="Q3928" i="1"/>
  <c r="R3927" i="1"/>
  <c r="Q12335" i="1" l="1"/>
  <c r="R12334" i="1"/>
  <c r="Q3929" i="1"/>
  <c r="R3928" i="1"/>
  <c r="R12335" i="1" l="1"/>
  <c r="Q12336" i="1"/>
  <c r="Q3930" i="1"/>
  <c r="R3929" i="1"/>
  <c r="R12336" i="1" l="1"/>
  <c r="Q12337" i="1"/>
  <c r="Q3931" i="1"/>
  <c r="R3930" i="1"/>
  <c r="R12337" i="1" l="1"/>
  <c r="Q12338" i="1"/>
  <c r="Q3932" i="1"/>
  <c r="R3931" i="1"/>
  <c r="R12338" i="1" l="1"/>
  <c r="Q12339" i="1"/>
  <c r="Q3933" i="1"/>
  <c r="R3932" i="1"/>
  <c r="Q12340" i="1" l="1"/>
  <c r="R12339" i="1"/>
  <c r="Q3934" i="1"/>
  <c r="R3933" i="1"/>
  <c r="R12340" i="1" l="1"/>
  <c r="Q12341" i="1"/>
  <c r="Q3935" i="1"/>
  <c r="R3934" i="1"/>
  <c r="R12341" i="1" l="1"/>
  <c r="Q12342" i="1"/>
  <c r="Q3936" i="1"/>
  <c r="R3935" i="1"/>
  <c r="Q12343" i="1" l="1"/>
  <c r="R12342" i="1"/>
  <c r="Q3937" i="1"/>
  <c r="R3936" i="1"/>
  <c r="R12343" i="1" l="1"/>
  <c r="Q12344" i="1"/>
  <c r="Q3938" i="1"/>
  <c r="R3937" i="1"/>
  <c r="R12344" i="1" l="1"/>
  <c r="Q12345" i="1"/>
  <c r="Q3939" i="1"/>
  <c r="R3938" i="1"/>
  <c r="R12345" i="1" l="1"/>
  <c r="Q12346" i="1"/>
  <c r="Q3940" i="1"/>
  <c r="R3939" i="1"/>
  <c r="R12346" i="1" l="1"/>
  <c r="Q12347" i="1"/>
  <c r="R3940" i="1"/>
  <c r="Q3941" i="1"/>
  <c r="Q12348" i="1" l="1"/>
  <c r="R12347" i="1"/>
  <c r="Q3942" i="1"/>
  <c r="R3941" i="1"/>
  <c r="R12348" i="1" l="1"/>
  <c r="Q12349" i="1"/>
  <c r="Q3943" i="1"/>
  <c r="R3942" i="1"/>
  <c r="R12349" i="1" l="1"/>
  <c r="Q12350" i="1"/>
  <c r="Q3944" i="1"/>
  <c r="R3943" i="1"/>
  <c r="Q12351" i="1" l="1"/>
  <c r="R12350" i="1"/>
  <c r="Q3945" i="1"/>
  <c r="R3944" i="1"/>
  <c r="R12351" i="1" l="1"/>
  <c r="Q12352" i="1"/>
  <c r="Q3946" i="1"/>
  <c r="R3945" i="1"/>
  <c r="R12352" i="1" l="1"/>
  <c r="Q12353" i="1"/>
  <c r="Q3947" i="1"/>
  <c r="R3946" i="1"/>
  <c r="R12353" i="1" l="1"/>
  <c r="Q12354" i="1"/>
  <c r="Q3948" i="1"/>
  <c r="R3947" i="1"/>
  <c r="R12354" i="1" l="1"/>
  <c r="Q12355" i="1"/>
  <c r="Q3949" i="1"/>
  <c r="R3948" i="1"/>
  <c r="Q12356" i="1" l="1"/>
  <c r="R12355" i="1"/>
  <c r="Q3950" i="1"/>
  <c r="R3949" i="1"/>
  <c r="R12356" i="1" l="1"/>
  <c r="Q12357" i="1"/>
  <c r="Q3951" i="1"/>
  <c r="R3950" i="1"/>
  <c r="R12357" i="1" l="1"/>
  <c r="Q12358" i="1"/>
  <c r="Q3952" i="1"/>
  <c r="R3951" i="1"/>
  <c r="Q12359" i="1" l="1"/>
  <c r="R12358" i="1"/>
  <c r="Q3953" i="1"/>
  <c r="R3952" i="1"/>
  <c r="R12359" i="1" l="1"/>
  <c r="Q12360" i="1"/>
  <c r="Q3954" i="1"/>
  <c r="R3953" i="1"/>
  <c r="Q12361" i="1" l="1"/>
  <c r="R12360" i="1"/>
  <c r="Q3955" i="1"/>
  <c r="R3954" i="1"/>
  <c r="R12361" i="1" l="1"/>
  <c r="Q12362" i="1"/>
  <c r="Q3956" i="1"/>
  <c r="R3955" i="1"/>
  <c r="R12362" i="1" l="1"/>
  <c r="Q12363" i="1"/>
  <c r="R3956" i="1"/>
  <c r="Q3957" i="1"/>
  <c r="Q12364" i="1" l="1"/>
  <c r="R12363" i="1"/>
  <c r="Q3958" i="1"/>
  <c r="R3957" i="1"/>
  <c r="R12364" i="1" l="1"/>
  <c r="Q12365" i="1"/>
  <c r="Q3959" i="1"/>
  <c r="R3958" i="1"/>
  <c r="R12365" i="1" l="1"/>
  <c r="Q12366" i="1"/>
  <c r="Q3960" i="1"/>
  <c r="R3959" i="1"/>
  <c r="Q12367" i="1" l="1"/>
  <c r="R12366" i="1"/>
  <c r="Q3961" i="1"/>
  <c r="R3960" i="1"/>
  <c r="R12367" i="1" l="1"/>
  <c r="Q12368" i="1"/>
  <c r="Q3962" i="1"/>
  <c r="R3961" i="1"/>
  <c r="R12368" i="1" l="1"/>
  <c r="Q12369" i="1"/>
  <c r="Q3963" i="1"/>
  <c r="R3962" i="1"/>
  <c r="R12369" i="1" l="1"/>
  <c r="Q12370" i="1"/>
  <c r="Q3964" i="1"/>
  <c r="R3963" i="1"/>
  <c r="R12370" i="1" l="1"/>
  <c r="Q12371" i="1"/>
  <c r="Q3965" i="1"/>
  <c r="R3964" i="1"/>
  <c r="Q12372" i="1" l="1"/>
  <c r="R12371" i="1"/>
  <c r="Q3966" i="1"/>
  <c r="R3965" i="1"/>
  <c r="R12372" i="1" l="1"/>
  <c r="Q12373" i="1"/>
  <c r="Q3967" i="1"/>
  <c r="R3966" i="1"/>
  <c r="R12373" i="1" l="1"/>
  <c r="Q12374" i="1"/>
  <c r="Q3968" i="1"/>
  <c r="R3967" i="1"/>
  <c r="Q12375" i="1" l="1"/>
  <c r="R12374" i="1"/>
  <c r="Q3969" i="1"/>
  <c r="R3968" i="1"/>
  <c r="R12375" i="1" l="1"/>
  <c r="Q12376" i="1"/>
  <c r="Q3970" i="1"/>
  <c r="R3969" i="1"/>
  <c r="R12376" i="1" l="1"/>
  <c r="Q12377" i="1"/>
  <c r="Q3971" i="1"/>
  <c r="R3970" i="1"/>
  <c r="S3947" i="1" s="1"/>
  <c r="R12377" i="1" l="1"/>
  <c r="Q12378" i="1"/>
  <c r="Q3972" i="1"/>
  <c r="R3971" i="1"/>
  <c r="R12378" i="1" l="1"/>
  <c r="Q12379" i="1"/>
  <c r="R3972" i="1"/>
  <c r="Q3973" i="1"/>
  <c r="Q12380" i="1" l="1"/>
  <c r="R12379" i="1"/>
  <c r="Q3974" i="1"/>
  <c r="R3973" i="1"/>
  <c r="R12380" i="1" l="1"/>
  <c r="Q12381" i="1"/>
  <c r="Q3975" i="1"/>
  <c r="R3974" i="1"/>
  <c r="R12381" i="1" l="1"/>
  <c r="Q12382" i="1"/>
  <c r="Q3976" i="1"/>
  <c r="R3975" i="1"/>
  <c r="Q12383" i="1" l="1"/>
  <c r="R12382" i="1"/>
  <c r="Q3977" i="1"/>
  <c r="R3976" i="1"/>
  <c r="R12383" i="1" l="1"/>
  <c r="Q12384" i="1"/>
  <c r="Q3978" i="1"/>
  <c r="R3977" i="1"/>
  <c r="R12384" i="1" l="1"/>
  <c r="Q12385" i="1"/>
  <c r="Q3979" i="1"/>
  <c r="R3978" i="1"/>
  <c r="R12385" i="1" l="1"/>
  <c r="Q12386" i="1"/>
  <c r="Q3980" i="1"/>
  <c r="R3979" i="1"/>
  <c r="R12386" i="1" l="1"/>
  <c r="Q12387" i="1"/>
  <c r="Q3981" i="1"/>
  <c r="R3980" i="1"/>
  <c r="Q12388" i="1" l="1"/>
  <c r="R12387" i="1"/>
  <c r="Q3982" i="1"/>
  <c r="R3981" i="1"/>
  <c r="R12388" i="1" l="1"/>
  <c r="Q12389" i="1"/>
  <c r="Q3983" i="1"/>
  <c r="R3982" i="1"/>
  <c r="R12389" i="1" l="1"/>
  <c r="Q12390" i="1"/>
  <c r="Q3984" i="1"/>
  <c r="R3983" i="1"/>
  <c r="Q12391" i="1" l="1"/>
  <c r="R12390" i="1"/>
  <c r="Q3985" i="1"/>
  <c r="R3984" i="1"/>
  <c r="R12391" i="1" l="1"/>
  <c r="Q12392" i="1"/>
  <c r="Q3986" i="1"/>
  <c r="R3985" i="1"/>
  <c r="Q12393" i="1" l="1"/>
  <c r="R12392" i="1"/>
  <c r="Q3987" i="1"/>
  <c r="R3986" i="1"/>
  <c r="R12393" i="1" l="1"/>
  <c r="Q12394" i="1"/>
  <c r="Q3988" i="1"/>
  <c r="R3987" i="1"/>
  <c r="R12394" i="1" l="1"/>
  <c r="Q12395" i="1"/>
  <c r="R3988" i="1"/>
  <c r="Q3989" i="1"/>
  <c r="Q12396" i="1" l="1"/>
  <c r="R12395" i="1"/>
  <c r="Q3990" i="1"/>
  <c r="R3989" i="1"/>
  <c r="R12396" i="1" l="1"/>
  <c r="Q12397" i="1"/>
  <c r="Q3991" i="1"/>
  <c r="R3990" i="1"/>
  <c r="R12397" i="1" l="1"/>
  <c r="Q12398" i="1"/>
  <c r="Q3992" i="1"/>
  <c r="R3991" i="1"/>
  <c r="Q12399" i="1" l="1"/>
  <c r="R12398" i="1"/>
  <c r="Q3993" i="1"/>
  <c r="R3992" i="1"/>
  <c r="R12399" i="1" l="1"/>
  <c r="Q12400" i="1"/>
  <c r="Q3994" i="1"/>
  <c r="R3993" i="1"/>
  <c r="R12400" i="1" l="1"/>
  <c r="Q12401" i="1"/>
  <c r="Q3995" i="1"/>
  <c r="R3994" i="1"/>
  <c r="R12401" i="1" l="1"/>
  <c r="Q12402" i="1"/>
  <c r="Q3996" i="1"/>
  <c r="R3995" i="1"/>
  <c r="R12402" i="1" l="1"/>
  <c r="Q12403" i="1"/>
  <c r="Q3997" i="1"/>
  <c r="R3996" i="1"/>
  <c r="Q12404" i="1" l="1"/>
  <c r="R12403" i="1"/>
  <c r="Q3998" i="1"/>
  <c r="R3997" i="1"/>
  <c r="R12404" i="1" l="1"/>
  <c r="Q12405" i="1"/>
  <c r="Q3999" i="1"/>
  <c r="R3998" i="1"/>
  <c r="R12405" i="1" l="1"/>
  <c r="Q12406" i="1"/>
  <c r="Q4000" i="1"/>
  <c r="R3999" i="1"/>
  <c r="Q12407" i="1" l="1"/>
  <c r="R12406" i="1"/>
  <c r="Q4001" i="1"/>
  <c r="R4000" i="1"/>
  <c r="R12407" i="1" l="1"/>
  <c r="Q12408" i="1"/>
  <c r="Q4002" i="1"/>
  <c r="R4001" i="1"/>
  <c r="R12408" i="1" l="1"/>
  <c r="Q12409" i="1"/>
  <c r="Q4003" i="1"/>
  <c r="R4002" i="1"/>
  <c r="R12409" i="1" l="1"/>
  <c r="Q12410" i="1"/>
  <c r="Q4004" i="1"/>
  <c r="R4003" i="1"/>
  <c r="R12410" i="1" l="1"/>
  <c r="Q12411" i="1"/>
  <c r="R4004" i="1"/>
  <c r="Q4005" i="1"/>
  <c r="Q12412" i="1" l="1"/>
  <c r="R12411" i="1"/>
  <c r="Q4006" i="1"/>
  <c r="R4005" i="1"/>
  <c r="R12412" i="1" l="1"/>
  <c r="Q12413" i="1"/>
  <c r="Q4007" i="1"/>
  <c r="R4006" i="1"/>
  <c r="R12413" i="1" l="1"/>
  <c r="Q12414" i="1"/>
  <c r="Q4008" i="1"/>
  <c r="R4007" i="1"/>
  <c r="Q12415" i="1" l="1"/>
  <c r="R12414" i="1"/>
  <c r="Q4009" i="1"/>
  <c r="R4008" i="1"/>
  <c r="R12415" i="1" l="1"/>
  <c r="Q12416" i="1"/>
  <c r="Q4010" i="1"/>
  <c r="R4009" i="1"/>
  <c r="R12416" i="1" l="1"/>
  <c r="Q12417" i="1"/>
  <c r="Q4011" i="1"/>
  <c r="R4010" i="1"/>
  <c r="R12417" i="1" l="1"/>
  <c r="Q12418" i="1"/>
  <c r="Q4012" i="1"/>
  <c r="R4011" i="1"/>
  <c r="R12418" i="1" l="1"/>
  <c r="Q12419" i="1"/>
  <c r="Q4013" i="1"/>
  <c r="R4012" i="1"/>
  <c r="Q12420" i="1" l="1"/>
  <c r="R12419" i="1"/>
  <c r="Q4014" i="1"/>
  <c r="R4013" i="1"/>
  <c r="R12420" i="1" l="1"/>
  <c r="Q12421" i="1"/>
  <c r="Q4015" i="1"/>
  <c r="R4014" i="1"/>
  <c r="R12421" i="1" l="1"/>
  <c r="Q12422" i="1"/>
  <c r="Q4016" i="1"/>
  <c r="R4015" i="1"/>
  <c r="Q12423" i="1" l="1"/>
  <c r="R12422" i="1"/>
  <c r="Q4017" i="1"/>
  <c r="R4016" i="1"/>
  <c r="R12423" i="1" l="1"/>
  <c r="Q12424" i="1"/>
  <c r="Q4018" i="1"/>
  <c r="R4017" i="1"/>
  <c r="Q12425" i="1" l="1"/>
  <c r="R12424" i="1"/>
  <c r="Q4019" i="1"/>
  <c r="R4018" i="1"/>
  <c r="S3995" i="1" s="1"/>
  <c r="R12425" i="1" l="1"/>
  <c r="Q12426" i="1"/>
  <c r="Q4020" i="1"/>
  <c r="R4019" i="1"/>
  <c r="R12426" i="1" l="1"/>
  <c r="Q12427" i="1"/>
  <c r="R4020" i="1"/>
  <c r="Q4021" i="1"/>
  <c r="Q12428" i="1" l="1"/>
  <c r="R12427" i="1"/>
  <c r="Q4022" i="1"/>
  <c r="R4021" i="1"/>
  <c r="R12428" i="1" l="1"/>
  <c r="Q12429" i="1"/>
  <c r="Q4023" i="1"/>
  <c r="R4022" i="1"/>
  <c r="R12429" i="1" l="1"/>
  <c r="Q12430" i="1"/>
  <c r="Q4024" i="1"/>
  <c r="R4023" i="1"/>
  <c r="Q12431" i="1" l="1"/>
  <c r="R12430" i="1"/>
  <c r="Q4025" i="1"/>
  <c r="R4024" i="1"/>
  <c r="R12431" i="1" l="1"/>
  <c r="Q12432" i="1"/>
  <c r="Q4026" i="1"/>
  <c r="R4025" i="1"/>
  <c r="R12432" i="1" l="1"/>
  <c r="Q12433" i="1"/>
  <c r="Q4027" i="1"/>
  <c r="R4026" i="1"/>
  <c r="R12433" i="1" l="1"/>
  <c r="Q12434" i="1"/>
  <c r="Q4028" i="1"/>
  <c r="R4027" i="1"/>
  <c r="R12434" i="1" l="1"/>
  <c r="Q12435" i="1"/>
  <c r="Q4029" i="1"/>
  <c r="R4028" i="1"/>
  <c r="Q12436" i="1" l="1"/>
  <c r="R12435" i="1"/>
  <c r="Q4030" i="1"/>
  <c r="R4029" i="1"/>
  <c r="R12436" i="1" l="1"/>
  <c r="Q12437" i="1"/>
  <c r="Q4031" i="1"/>
  <c r="R4030" i="1"/>
  <c r="R12437" i="1" l="1"/>
  <c r="Q12438" i="1"/>
  <c r="Q4032" i="1"/>
  <c r="R4031" i="1"/>
  <c r="Q12439" i="1" l="1"/>
  <c r="R12438" i="1"/>
  <c r="Q4033" i="1"/>
  <c r="R4032" i="1"/>
  <c r="R12439" i="1" l="1"/>
  <c r="Q12440" i="1"/>
  <c r="Q4034" i="1"/>
  <c r="R4033" i="1"/>
  <c r="R12440" i="1" l="1"/>
  <c r="Q12441" i="1"/>
  <c r="Q4035" i="1"/>
  <c r="R4034" i="1"/>
  <c r="R12441" i="1" l="1"/>
  <c r="Q12442" i="1"/>
  <c r="Q4036" i="1"/>
  <c r="R4035" i="1"/>
  <c r="R12442" i="1" l="1"/>
  <c r="Q12443" i="1"/>
  <c r="R4036" i="1"/>
  <c r="Q4037" i="1"/>
  <c r="Q12444" i="1" l="1"/>
  <c r="R12443" i="1"/>
  <c r="Q4038" i="1"/>
  <c r="R4037" i="1"/>
  <c r="R12444" i="1" l="1"/>
  <c r="Q12445" i="1"/>
  <c r="Q4039" i="1"/>
  <c r="R4038" i="1"/>
  <c r="R12445" i="1" l="1"/>
  <c r="Q12446" i="1"/>
  <c r="Q4040" i="1"/>
  <c r="R4039" i="1"/>
  <c r="Q12447" i="1" l="1"/>
  <c r="R12446" i="1"/>
  <c r="Q4041" i="1"/>
  <c r="R4040" i="1"/>
  <c r="R12447" i="1" l="1"/>
  <c r="Q12448" i="1"/>
  <c r="Q4042" i="1"/>
  <c r="R4041" i="1"/>
  <c r="R12448" i="1" l="1"/>
  <c r="Q12449" i="1"/>
  <c r="Q4043" i="1"/>
  <c r="R4042" i="1"/>
  <c r="R12449" i="1" l="1"/>
  <c r="Q12450" i="1"/>
  <c r="Q4044" i="1"/>
  <c r="R4043" i="1"/>
  <c r="R12450" i="1" l="1"/>
  <c r="Q12451" i="1"/>
  <c r="Q4045" i="1"/>
  <c r="R4044" i="1"/>
  <c r="Q12452" i="1" l="1"/>
  <c r="R12451" i="1"/>
  <c r="Q4046" i="1"/>
  <c r="R4045" i="1"/>
  <c r="R12452" i="1" l="1"/>
  <c r="Q12453" i="1"/>
  <c r="Q4047" i="1"/>
  <c r="R4046" i="1"/>
  <c r="R12453" i="1" l="1"/>
  <c r="Q12454" i="1"/>
  <c r="Q4048" i="1"/>
  <c r="R4047" i="1"/>
  <c r="Q12455" i="1" l="1"/>
  <c r="R12454" i="1"/>
  <c r="Q4049" i="1"/>
  <c r="R4048" i="1"/>
  <c r="R12455" i="1" l="1"/>
  <c r="Q12456" i="1"/>
  <c r="Q4050" i="1"/>
  <c r="R4049" i="1"/>
  <c r="Q12457" i="1" l="1"/>
  <c r="R12456" i="1"/>
  <c r="Q4051" i="1"/>
  <c r="R4050" i="1"/>
  <c r="R12457" i="1" l="1"/>
  <c r="Q12458" i="1"/>
  <c r="Q4052" i="1"/>
  <c r="R4051" i="1"/>
  <c r="R12458" i="1" l="1"/>
  <c r="Q12459" i="1"/>
  <c r="R4052" i="1"/>
  <c r="Q4053" i="1"/>
  <c r="Q12460" i="1" l="1"/>
  <c r="R12459" i="1"/>
  <c r="Q4054" i="1"/>
  <c r="R4053" i="1"/>
  <c r="R12460" i="1" l="1"/>
  <c r="Q12461" i="1"/>
  <c r="Q4055" i="1"/>
  <c r="R4054" i="1"/>
  <c r="R12461" i="1" l="1"/>
  <c r="Q12462" i="1"/>
  <c r="Q4056" i="1"/>
  <c r="R4055" i="1"/>
  <c r="Q12463" i="1" l="1"/>
  <c r="R12462" i="1"/>
  <c r="Q4057" i="1"/>
  <c r="R4056" i="1"/>
  <c r="R12463" i="1" l="1"/>
  <c r="Q12464" i="1"/>
  <c r="Q4058" i="1"/>
  <c r="R4057" i="1"/>
  <c r="R12464" i="1" l="1"/>
  <c r="Q12465" i="1"/>
  <c r="Q4059" i="1"/>
  <c r="R4058" i="1"/>
  <c r="R12465" i="1" l="1"/>
  <c r="Q12466" i="1"/>
  <c r="Q4060" i="1"/>
  <c r="R4059" i="1"/>
  <c r="R12466" i="1" l="1"/>
  <c r="Q12467" i="1"/>
  <c r="Q4061" i="1"/>
  <c r="R4060" i="1"/>
  <c r="Q12468" i="1" l="1"/>
  <c r="R12467" i="1"/>
  <c r="Q4062" i="1"/>
  <c r="R4061" i="1"/>
  <c r="Q12469" i="1" l="1"/>
  <c r="R12468" i="1"/>
  <c r="Q4063" i="1"/>
  <c r="R4062" i="1"/>
  <c r="R12469" i="1" l="1"/>
  <c r="Q12470" i="1"/>
  <c r="Q4064" i="1"/>
  <c r="R4063" i="1"/>
  <c r="R12470" i="1" l="1"/>
  <c r="Q12471" i="1"/>
  <c r="Q4065" i="1"/>
  <c r="R4064" i="1"/>
  <c r="R12471" i="1" l="1"/>
  <c r="Q12472" i="1"/>
  <c r="Q4066" i="1"/>
  <c r="R4065" i="1"/>
  <c r="R12472" i="1" l="1"/>
  <c r="Q12473" i="1"/>
  <c r="Q4067" i="1"/>
  <c r="R4066" i="1"/>
  <c r="S4043" i="1" s="1"/>
  <c r="R12473" i="1" l="1"/>
  <c r="Q12474" i="1"/>
  <c r="Q4068" i="1"/>
  <c r="R4067" i="1"/>
  <c r="R12474" i="1" l="1"/>
  <c r="Q12475" i="1"/>
  <c r="R4068" i="1"/>
  <c r="Q4069" i="1"/>
  <c r="Q12476" i="1" l="1"/>
  <c r="R12475" i="1"/>
  <c r="Q4070" i="1"/>
  <c r="R4069" i="1"/>
  <c r="Q12477" i="1" l="1"/>
  <c r="R12476" i="1"/>
  <c r="Q4071" i="1"/>
  <c r="R4070" i="1"/>
  <c r="R12477" i="1" l="1"/>
  <c r="Q12478" i="1"/>
  <c r="Q4072" i="1"/>
  <c r="R4071" i="1"/>
  <c r="R12478" i="1" l="1"/>
  <c r="Q12479" i="1"/>
  <c r="Q4073" i="1"/>
  <c r="R4072" i="1"/>
  <c r="R12479" i="1" l="1"/>
  <c r="Q12480" i="1"/>
  <c r="Q4074" i="1"/>
  <c r="R4073" i="1"/>
  <c r="R12480" i="1" l="1"/>
  <c r="Q12481" i="1"/>
  <c r="Q4075" i="1"/>
  <c r="R4074" i="1"/>
  <c r="R12481" i="1" l="1"/>
  <c r="Q12482" i="1"/>
  <c r="Q4076" i="1"/>
  <c r="R4075" i="1"/>
  <c r="R12482" i="1" l="1"/>
  <c r="Q12483" i="1"/>
  <c r="Q4077" i="1"/>
  <c r="R4076" i="1"/>
  <c r="Q12484" i="1" l="1"/>
  <c r="R12483" i="1"/>
  <c r="Q4078" i="1"/>
  <c r="R4077" i="1"/>
  <c r="Q12485" i="1" l="1"/>
  <c r="R12484" i="1"/>
  <c r="Q4079" i="1"/>
  <c r="R4078" i="1"/>
  <c r="R12485" i="1" l="1"/>
  <c r="Q12486" i="1"/>
  <c r="Q4080" i="1"/>
  <c r="R4079" i="1"/>
  <c r="R12486" i="1" l="1"/>
  <c r="Q12487" i="1"/>
  <c r="Q4081" i="1"/>
  <c r="R4080" i="1"/>
  <c r="R12487" i="1" l="1"/>
  <c r="Q12488" i="1"/>
  <c r="Q4082" i="1"/>
  <c r="R4081" i="1"/>
  <c r="R12488" i="1" l="1"/>
  <c r="Q12489" i="1"/>
  <c r="Q4083" i="1"/>
  <c r="R4082" i="1"/>
  <c r="R12489" i="1" l="1"/>
  <c r="Q12490" i="1"/>
  <c r="Q4084" i="1"/>
  <c r="R4083" i="1"/>
  <c r="R12490" i="1" l="1"/>
  <c r="Q12491" i="1"/>
  <c r="R4084" i="1"/>
  <c r="Q4085" i="1"/>
  <c r="Q12492" i="1" l="1"/>
  <c r="R12491" i="1"/>
  <c r="Q4086" i="1"/>
  <c r="R4085" i="1"/>
  <c r="Q12493" i="1" l="1"/>
  <c r="R12492" i="1"/>
  <c r="Q4087" i="1"/>
  <c r="R4086" i="1"/>
  <c r="R12493" i="1" l="1"/>
  <c r="Q12494" i="1"/>
  <c r="Q4088" i="1"/>
  <c r="R4087" i="1"/>
  <c r="R12494" i="1" l="1"/>
  <c r="Q12495" i="1"/>
  <c r="Q4089" i="1"/>
  <c r="R4088" i="1"/>
  <c r="R12495" i="1" l="1"/>
  <c r="Q12496" i="1"/>
  <c r="Q4090" i="1"/>
  <c r="R4089" i="1"/>
  <c r="R12496" i="1" l="1"/>
  <c r="Q12497" i="1"/>
  <c r="Q4091" i="1"/>
  <c r="R4090" i="1"/>
  <c r="R12497" i="1" l="1"/>
  <c r="Q12498" i="1"/>
  <c r="Q4092" i="1"/>
  <c r="R4091" i="1"/>
  <c r="R12498" i="1" l="1"/>
  <c r="Q12499" i="1"/>
  <c r="Q4093" i="1"/>
  <c r="R4092" i="1"/>
  <c r="Q12500" i="1" l="1"/>
  <c r="R12499" i="1"/>
  <c r="Q4094" i="1"/>
  <c r="R4093" i="1"/>
  <c r="Q12501" i="1" l="1"/>
  <c r="R12500" i="1"/>
  <c r="Q4095" i="1"/>
  <c r="R4094" i="1"/>
  <c r="R12501" i="1" l="1"/>
  <c r="Q12502" i="1"/>
  <c r="Q4096" i="1"/>
  <c r="R4095" i="1"/>
  <c r="R12502" i="1" l="1"/>
  <c r="Q12503" i="1"/>
  <c r="Q4097" i="1"/>
  <c r="R4096" i="1"/>
  <c r="R12503" i="1" l="1"/>
  <c r="Q12504" i="1"/>
  <c r="Q4098" i="1"/>
  <c r="R4097" i="1"/>
  <c r="R12504" i="1" l="1"/>
  <c r="Q12505" i="1"/>
  <c r="Q4099" i="1"/>
  <c r="R4098" i="1"/>
  <c r="R12505" i="1" l="1"/>
  <c r="Q12506" i="1"/>
  <c r="Q4100" i="1"/>
  <c r="R4099" i="1"/>
  <c r="R12506" i="1" l="1"/>
  <c r="Q12507" i="1"/>
  <c r="R4100" i="1"/>
  <c r="Q4101" i="1"/>
  <c r="Q12508" i="1" l="1"/>
  <c r="R12507" i="1"/>
  <c r="Q4102" i="1"/>
  <c r="R4101" i="1"/>
  <c r="Q12509" i="1" l="1"/>
  <c r="R12508" i="1"/>
  <c r="Q4103" i="1"/>
  <c r="R4102" i="1"/>
  <c r="R12509" i="1" l="1"/>
  <c r="Q12510" i="1"/>
  <c r="Q4104" i="1"/>
  <c r="R4103" i="1"/>
  <c r="R12510" i="1" l="1"/>
  <c r="Q12511" i="1"/>
  <c r="Q4105" i="1"/>
  <c r="R4104" i="1"/>
  <c r="R12511" i="1" l="1"/>
  <c r="Q12512" i="1"/>
  <c r="Q4106" i="1"/>
  <c r="R4105" i="1"/>
  <c r="R12512" i="1" l="1"/>
  <c r="Q12513" i="1"/>
  <c r="Q4107" i="1"/>
  <c r="R4106" i="1"/>
  <c r="R12513" i="1" l="1"/>
  <c r="Q12514" i="1"/>
  <c r="Q4108" i="1"/>
  <c r="R4107" i="1"/>
  <c r="R12514" i="1" l="1"/>
  <c r="Q12515" i="1"/>
  <c r="Q4109" i="1"/>
  <c r="R4108" i="1"/>
  <c r="Q12516" i="1" l="1"/>
  <c r="R12515" i="1"/>
  <c r="Q4110" i="1"/>
  <c r="R4109" i="1"/>
  <c r="Q12517" i="1" l="1"/>
  <c r="R12516" i="1"/>
  <c r="Q4111" i="1"/>
  <c r="R4110" i="1"/>
  <c r="R12517" i="1" l="1"/>
  <c r="Q12518" i="1"/>
  <c r="Q4112" i="1"/>
  <c r="R4111" i="1"/>
  <c r="R12518" i="1" l="1"/>
  <c r="Q12519" i="1"/>
  <c r="Q4113" i="1"/>
  <c r="R4112" i="1"/>
  <c r="R12519" i="1" l="1"/>
  <c r="Q12520" i="1"/>
  <c r="Q4114" i="1"/>
  <c r="R4113" i="1"/>
  <c r="R12520" i="1" l="1"/>
  <c r="Q12521" i="1"/>
  <c r="Q4115" i="1"/>
  <c r="R4114" i="1"/>
  <c r="S4091" i="1" s="1"/>
  <c r="R12521" i="1" l="1"/>
  <c r="Q12522" i="1"/>
  <c r="Q4116" i="1"/>
  <c r="R4115" i="1"/>
  <c r="R12522" i="1" l="1"/>
  <c r="Q12523" i="1"/>
  <c r="R4116" i="1"/>
  <c r="Q4117" i="1"/>
  <c r="Q12524" i="1" l="1"/>
  <c r="R12523" i="1"/>
  <c r="Q4118" i="1"/>
  <c r="R4117" i="1"/>
  <c r="Q12525" i="1" l="1"/>
  <c r="R12524" i="1"/>
  <c r="Q4119" i="1"/>
  <c r="R4118" i="1"/>
  <c r="R12525" i="1" l="1"/>
  <c r="Q12526" i="1"/>
  <c r="Q4120" i="1"/>
  <c r="R4119" i="1"/>
  <c r="R12526" i="1" l="1"/>
  <c r="Q12527" i="1"/>
  <c r="Q4121" i="1"/>
  <c r="R4120" i="1"/>
  <c r="R12527" i="1" l="1"/>
  <c r="Q12528" i="1"/>
  <c r="Q4122" i="1"/>
  <c r="R4121" i="1"/>
  <c r="R12528" i="1" l="1"/>
  <c r="Q12529" i="1"/>
  <c r="Q4123" i="1"/>
  <c r="R4122" i="1"/>
  <c r="R12529" i="1" l="1"/>
  <c r="Q12530" i="1"/>
  <c r="Q4124" i="1"/>
  <c r="R4123" i="1"/>
  <c r="R12530" i="1" l="1"/>
  <c r="Q12531" i="1"/>
  <c r="Q4125" i="1"/>
  <c r="R4124" i="1"/>
  <c r="Q12532" i="1" l="1"/>
  <c r="R12531" i="1"/>
  <c r="Q4126" i="1"/>
  <c r="R4125" i="1"/>
  <c r="Q12533" i="1" l="1"/>
  <c r="R12532" i="1"/>
  <c r="Q4127" i="1"/>
  <c r="R4126" i="1"/>
  <c r="R12533" i="1" l="1"/>
  <c r="Q12534" i="1"/>
  <c r="Q4128" i="1"/>
  <c r="R4127" i="1"/>
  <c r="R12534" i="1" l="1"/>
  <c r="Q12535" i="1"/>
  <c r="Q4129" i="1"/>
  <c r="R4128" i="1"/>
  <c r="R12535" i="1" l="1"/>
  <c r="Q12536" i="1"/>
  <c r="Q4130" i="1"/>
  <c r="R4129" i="1"/>
  <c r="R12536" i="1" l="1"/>
  <c r="Q12537" i="1"/>
  <c r="Q4131" i="1"/>
  <c r="R4130" i="1"/>
  <c r="R12537" i="1" l="1"/>
  <c r="Q12538" i="1"/>
  <c r="Q4132" i="1"/>
  <c r="R4131" i="1"/>
  <c r="R12538" i="1" l="1"/>
  <c r="Q12539" i="1"/>
  <c r="R4132" i="1"/>
  <c r="Q4133" i="1"/>
  <c r="Q12540" i="1" l="1"/>
  <c r="R12539" i="1"/>
  <c r="Q4134" i="1"/>
  <c r="R4133" i="1"/>
  <c r="Q12541" i="1" l="1"/>
  <c r="R12540" i="1"/>
  <c r="Q4135" i="1"/>
  <c r="R4134" i="1"/>
  <c r="R12541" i="1" l="1"/>
  <c r="Q12542" i="1"/>
  <c r="Q4136" i="1"/>
  <c r="R4135" i="1"/>
  <c r="R12542" i="1" l="1"/>
  <c r="Q12543" i="1"/>
  <c r="Q4137" i="1"/>
  <c r="R4136" i="1"/>
  <c r="R12543" i="1" l="1"/>
  <c r="Q12544" i="1"/>
  <c r="Q4138" i="1"/>
  <c r="R4137" i="1"/>
  <c r="R12544" i="1" l="1"/>
  <c r="Q12545" i="1"/>
  <c r="Q4139" i="1"/>
  <c r="R4138" i="1"/>
  <c r="R12545" i="1" l="1"/>
  <c r="Q12546" i="1"/>
  <c r="Q4140" i="1"/>
  <c r="R4139" i="1"/>
  <c r="R12546" i="1" l="1"/>
  <c r="Q12547" i="1"/>
  <c r="Q4141" i="1"/>
  <c r="R4140" i="1"/>
  <c r="Q12548" i="1" l="1"/>
  <c r="R12547" i="1"/>
  <c r="Q4142" i="1"/>
  <c r="R4141" i="1"/>
  <c r="Q12549" i="1" l="1"/>
  <c r="R12548" i="1"/>
  <c r="Q4143" i="1"/>
  <c r="R4142" i="1"/>
  <c r="R12549" i="1" l="1"/>
  <c r="Q12550" i="1"/>
  <c r="Q4144" i="1"/>
  <c r="R4143" i="1"/>
  <c r="R12550" i="1" l="1"/>
  <c r="Q12551" i="1"/>
  <c r="Q4145" i="1"/>
  <c r="R4144" i="1"/>
  <c r="R12551" i="1" l="1"/>
  <c r="Q12552" i="1"/>
  <c r="Q4146" i="1"/>
  <c r="R4145" i="1"/>
  <c r="R12552" i="1" l="1"/>
  <c r="Q12553" i="1"/>
  <c r="Q4147" i="1"/>
  <c r="R4146" i="1"/>
  <c r="R12553" i="1" l="1"/>
  <c r="Q12554" i="1"/>
  <c r="Q4148" i="1"/>
  <c r="R4147" i="1"/>
  <c r="R12554" i="1" l="1"/>
  <c r="Q12555" i="1"/>
  <c r="R4148" i="1"/>
  <c r="Q4149" i="1"/>
  <c r="Q12556" i="1" l="1"/>
  <c r="R12555" i="1"/>
  <c r="Q4150" i="1"/>
  <c r="R4149" i="1"/>
  <c r="Q12557" i="1" l="1"/>
  <c r="R12556" i="1"/>
  <c r="Q4151" i="1"/>
  <c r="R4150" i="1"/>
  <c r="R12557" i="1" l="1"/>
  <c r="Q12558" i="1"/>
  <c r="Q4152" i="1"/>
  <c r="R4151" i="1"/>
  <c r="R12558" i="1" l="1"/>
  <c r="Q12559" i="1"/>
  <c r="Q4153" i="1"/>
  <c r="R4152" i="1"/>
  <c r="R12559" i="1" l="1"/>
  <c r="Q12560" i="1"/>
  <c r="Q4154" i="1"/>
  <c r="R4153" i="1"/>
  <c r="R12560" i="1" l="1"/>
  <c r="Q12561" i="1"/>
  <c r="Q4155" i="1"/>
  <c r="R4154" i="1"/>
  <c r="R12561" i="1" l="1"/>
  <c r="Q12562" i="1"/>
  <c r="Q4156" i="1"/>
  <c r="R4155" i="1"/>
  <c r="R12562" i="1" l="1"/>
  <c r="Q12563" i="1"/>
  <c r="Q4157" i="1"/>
  <c r="R4156" i="1"/>
  <c r="Q12564" i="1" l="1"/>
  <c r="R12563" i="1"/>
  <c r="Q4158" i="1"/>
  <c r="R4157" i="1"/>
  <c r="Q12565" i="1" l="1"/>
  <c r="R12564" i="1"/>
  <c r="Q4159" i="1"/>
  <c r="R4158" i="1"/>
  <c r="R12565" i="1" l="1"/>
  <c r="Q12566" i="1"/>
  <c r="Q4160" i="1"/>
  <c r="R4159" i="1"/>
  <c r="R12566" i="1" l="1"/>
  <c r="Q12567" i="1"/>
  <c r="Q4161" i="1"/>
  <c r="R4160" i="1"/>
  <c r="R12567" i="1" l="1"/>
  <c r="Q12568" i="1"/>
  <c r="Q4162" i="1"/>
  <c r="R4161" i="1"/>
  <c r="R12568" i="1" l="1"/>
  <c r="Q12569" i="1"/>
  <c r="Q4163" i="1"/>
  <c r="R4162" i="1"/>
  <c r="S4139" i="1" s="1"/>
  <c r="R12569" i="1" l="1"/>
  <c r="Q12570" i="1"/>
  <c r="Q4164" i="1"/>
  <c r="R4163" i="1"/>
  <c r="R12570" i="1" l="1"/>
  <c r="Q12571" i="1"/>
  <c r="R4164" i="1"/>
  <c r="Q4165" i="1"/>
  <c r="Q12572" i="1" l="1"/>
  <c r="R12571" i="1"/>
  <c r="Q4166" i="1"/>
  <c r="R4165" i="1"/>
  <c r="R12572" i="1" l="1"/>
  <c r="Q12573" i="1"/>
  <c r="Q4167" i="1"/>
  <c r="R4166" i="1"/>
  <c r="R12573" i="1" l="1"/>
  <c r="Q12574" i="1"/>
  <c r="Q4168" i="1"/>
  <c r="R4167" i="1"/>
  <c r="R12574" i="1" l="1"/>
  <c r="Q12575" i="1"/>
  <c r="Q4169" i="1"/>
  <c r="R4168" i="1"/>
  <c r="R12575" i="1" l="1"/>
  <c r="Q12576" i="1"/>
  <c r="Q4170" i="1"/>
  <c r="R4169" i="1"/>
  <c r="R12576" i="1" l="1"/>
  <c r="Q12577" i="1"/>
  <c r="Q4171" i="1"/>
  <c r="R4170" i="1"/>
  <c r="R12577" i="1" l="1"/>
  <c r="Q12578" i="1"/>
  <c r="Q4172" i="1"/>
  <c r="R4171" i="1"/>
  <c r="R12578" i="1" l="1"/>
  <c r="Q12579" i="1"/>
  <c r="Q4173" i="1"/>
  <c r="R4172" i="1"/>
  <c r="Q12580" i="1" l="1"/>
  <c r="R12579" i="1"/>
  <c r="Q4174" i="1"/>
  <c r="R4173" i="1"/>
  <c r="Q12581" i="1" l="1"/>
  <c r="R12580" i="1"/>
  <c r="Q4175" i="1"/>
  <c r="R4174" i="1"/>
  <c r="R12581" i="1" l="1"/>
  <c r="Q12582" i="1"/>
  <c r="Q4176" i="1"/>
  <c r="R4175" i="1"/>
  <c r="R12582" i="1" l="1"/>
  <c r="Q12583" i="1"/>
  <c r="Q4177" i="1"/>
  <c r="R4176" i="1"/>
  <c r="R12583" i="1" l="1"/>
  <c r="Q12584" i="1"/>
  <c r="Q4178" i="1"/>
  <c r="R4177" i="1"/>
  <c r="Q12585" i="1" l="1"/>
  <c r="R12584" i="1"/>
  <c r="Q4179" i="1"/>
  <c r="R4178" i="1"/>
  <c r="R12585" i="1" l="1"/>
  <c r="Q12586" i="1"/>
  <c r="Q4180" i="1"/>
  <c r="R4179" i="1"/>
  <c r="R12586" i="1" l="1"/>
  <c r="Q12587" i="1"/>
  <c r="R4180" i="1"/>
  <c r="Q4181" i="1"/>
  <c r="Q12588" i="1" l="1"/>
  <c r="R12587" i="1"/>
  <c r="Q4182" i="1"/>
  <c r="R4181" i="1"/>
  <c r="R12588" i="1" l="1"/>
  <c r="Q12589" i="1"/>
  <c r="Q4183" i="1"/>
  <c r="R4182" i="1"/>
  <c r="R12589" i="1" l="1"/>
  <c r="Q12590" i="1"/>
  <c r="Q4184" i="1"/>
  <c r="R4183" i="1"/>
  <c r="R12590" i="1" l="1"/>
  <c r="Q12591" i="1"/>
  <c r="Q4185" i="1"/>
  <c r="R4184" i="1"/>
  <c r="R12591" i="1" l="1"/>
  <c r="Q12592" i="1"/>
  <c r="Q4186" i="1"/>
  <c r="R4185" i="1"/>
  <c r="R12592" i="1" l="1"/>
  <c r="Q12593" i="1"/>
  <c r="Q4187" i="1"/>
  <c r="R4186" i="1"/>
  <c r="R12593" i="1" l="1"/>
  <c r="Q12594" i="1"/>
  <c r="Q4188" i="1"/>
  <c r="R4187" i="1"/>
  <c r="R12594" i="1" l="1"/>
  <c r="Q12595" i="1"/>
  <c r="Q4189" i="1"/>
  <c r="R4188" i="1"/>
  <c r="Q12596" i="1" l="1"/>
  <c r="R12595" i="1"/>
  <c r="Q4190" i="1"/>
  <c r="R4189" i="1"/>
  <c r="R12596" i="1" l="1"/>
  <c r="Q12597" i="1"/>
  <c r="Q4191" i="1"/>
  <c r="R4190" i="1"/>
  <c r="R12597" i="1" l="1"/>
  <c r="Q12598" i="1"/>
  <c r="Q4192" i="1"/>
  <c r="R4191" i="1"/>
  <c r="Q12599" i="1" l="1"/>
  <c r="R12598" i="1"/>
  <c r="Q4193" i="1"/>
  <c r="R4192" i="1"/>
  <c r="R12599" i="1" l="1"/>
  <c r="Q12600" i="1"/>
  <c r="Q4194" i="1"/>
  <c r="R4193" i="1"/>
  <c r="R12600" i="1" l="1"/>
  <c r="Q12601" i="1"/>
  <c r="Q4195" i="1"/>
  <c r="R4194" i="1"/>
  <c r="R12601" i="1" l="1"/>
  <c r="Q12602" i="1"/>
  <c r="Q4196" i="1"/>
  <c r="R4195" i="1"/>
  <c r="Q12603" i="1" l="1"/>
  <c r="R12602" i="1"/>
  <c r="R4196" i="1"/>
  <c r="Q4197" i="1"/>
  <c r="Q12604" i="1" l="1"/>
  <c r="R12603" i="1"/>
  <c r="Q4198" i="1"/>
  <c r="R4197" i="1"/>
  <c r="R12604" i="1" l="1"/>
  <c r="Q12605" i="1"/>
  <c r="Q4199" i="1"/>
  <c r="R4198" i="1"/>
  <c r="R12605" i="1" l="1"/>
  <c r="Q12606" i="1"/>
  <c r="R4199" i="1"/>
  <c r="Q4200" i="1"/>
  <c r="R12606" i="1" l="1"/>
  <c r="Q12607" i="1"/>
  <c r="Q4201" i="1"/>
  <c r="R4200" i="1"/>
  <c r="R12607" i="1" l="1"/>
  <c r="Q12608" i="1"/>
  <c r="Q4202" i="1"/>
  <c r="R4201" i="1"/>
  <c r="R12608" i="1" l="1"/>
  <c r="Q12609" i="1"/>
  <c r="Q4203" i="1"/>
  <c r="R4202" i="1"/>
  <c r="R12609" i="1" l="1"/>
  <c r="Q12610" i="1"/>
  <c r="Q4204" i="1"/>
  <c r="R4203" i="1"/>
  <c r="R12610" i="1" l="1"/>
  <c r="Q12611" i="1"/>
  <c r="R4204" i="1"/>
  <c r="Q4205" i="1"/>
  <c r="Q12612" i="1" l="1"/>
  <c r="R12611" i="1"/>
  <c r="Q4206" i="1"/>
  <c r="R4205" i="1"/>
  <c r="Q12613" i="1" l="1"/>
  <c r="R12612" i="1"/>
  <c r="Q4207" i="1"/>
  <c r="R4206" i="1"/>
  <c r="R12613" i="1" l="1"/>
  <c r="Q12614" i="1"/>
  <c r="R4207" i="1"/>
  <c r="Q4208" i="1"/>
  <c r="R12614" i="1" l="1"/>
  <c r="Q12615" i="1"/>
  <c r="Q4209" i="1"/>
  <c r="R4208" i="1"/>
  <c r="R12615" i="1" l="1"/>
  <c r="Q12616" i="1"/>
  <c r="Q4210" i="1"/>
  <c r="R4209" i="1"/>
  <c r="Q12617" i="1" l="1"/>
  <c r="R12616" i="1"/>
  <c r="Q4211" i="1"/>
  <c r="R4210" i="1"/>
  <c r="S4187" i="1" s="1"/>
  <c r="R12617" i="1" l="1"/>
  <c r="Q12618" i="1"/>
  <c r="Q4212" i="1"/>
  <c r="R4211" i="1"/>
  <c r="R12618" i="1" l="1"/>
  <c r="Q12619" i="1"/>
  <c r="Q4213" i="1"/>
  <c r="R4212" i="1"/>
  <c r="Q12620" i="1" l="1"/>
  <c r="R12619" i="1"/>
  <c r="Q4214" i="1"/>
  <c r="R4213" i="1"/>
  <c r="R12620" i="1" l="1"/>
  <c r="Q12621" i="1"/>
  <c r="Q4215" i="1"/>
  <c r="R4214" i="1"/>
  <c r="R12621" i="1" l="1"/>
  <c r="Q12622" i="1"/>
  <c r="R4215" i="1"/>
  <c r="Q4216" i="1"/>
  <c r="R12622" i="1" l="1"/>
  <c r="Q12623" i="1"/>
  <c r="Q4217" i="1"/>
  <c r="R4216" i="1"/>
  <c r="R12623" i="1" l="1"/>
  <c r="Q12624" i="1"/>
  <c r="Q4218" i="1"/>
  <c r="R4217" i="1"/>
  <c r="R12624" i="1" l="1"/>
  <c r="Q12625" i="1"/>
  <c r="Q4219" i="1"/>
  <c r="R4218" i="1"/>
  <c r="R12625" i="1" l="1"/>
  <c r="Q12626" i="1"/>
  <c r="Q4220" i="1"/>
  <c r="R4219" i="1"/>
  <c r="R12626" i="1" l="1"/>
  <c r="Q12627" i="1"/>
  <c r="R4220" i="1"/>
  <c r="Q4221" i="1"/>
  <c r="Q12628" i="1" l="1"/>
  <c r="R12627" i="1"/>
  <c r="Q4222" i="1"/>
  <c r="R4221" i="1"/>
  <c r="R12628" i="1" l="1"/>
  <c r="Q12629" i="1"/>
  <c r="Q4223" i="1"/>
  <c r="R4222" i="1"/>
  <c r="R12629" i="1" l="1"/>
  <c r="Q12630" i="1"/>
  <c r="R4223" i="1"/>
  <c r="Q4224" i="1"/>
  <c r="Q12631" i="1" l="1"/>
  <c r="R12630" i="1"/>
  <c r="Q4225" i="1"/>
  <c r="R4224" i="1"/>
  <c r="R12631" i="1" l="1"/>
  <c r="Q12632" i="1"/>
  <c r="Q4226" i="1"/>
  <c r="R4225" i="1"/>
  <c r="R12632" i="1" l="1"/>
  <c r="Q12633" i="1"/>
  <c r="Q4227" i="1"/>
  <c r="R4226" i="1"/>
  <c r="R12633" i="1" l="1"/>
  <c r="Q12634" i="1"/>
  <c r="Q4228" i="1"/>
  <c r="R4227" i="1"/>
  <c r="Q12635" i="1" l="1"/>
  <c r="R12634" i="1"/>
  <c r="R4228" i="1"/>
  <c r="Q4229" i="1"/>
  <c r="Q12636" i="1" l="1"/>
  <c r="R12635" i="1"/>
  <c r="Q4230" i="1"/>
  <c r="R4229" i="1"/>
  <c r="R12636" i="1" l="1"/>
  <c r="Q12637" i="1"/>
  <c r="Q4231" i="1"/>
  <c r="R4230" i="1"/>
  <c r="R12637" i="1" l="1"/>
  <c r="Q12638" i="1"/>
  <c r="R4231" i="1"/>
  <c r="Q4232" i="1"/>
  <c r="R12638" i="1" l="1"/>
  <c r="Q12639" i="1"/>
  <c r="Q4233" i="1"/>
  <c r="R4232" i="1"/>
  <c r="R12639" i="1" l="1"/>
  <c r="Q12640" i="1"/>
  <c r="Q4234" i="1"/>
  <c r="R4233" i="1"/>
  <c r="R12640" i="1" l="1"/>
  <c r="Q12641" i="1"/>
  <c r="Q4235" i="1"/>
  <c r="R4234" i="1"/>
  <c r="R12641" i="1" l="1"/>
  <c r="Q12642" i="1"/>
  <c r="Q4236" i="1"/>
  <c r="R4235" i="1"/>
  <c r="R12642" i="1" l="1"/>
  <c r="Q12643" i="1"/>
  <c r="R4236" i="1"/>
  <c r="Q4237" i="1"/>
  <c r="Q12644" i="1" l="1"/>
  <c r="R12643" i="1"/>
  <c r="Q4238" i="1"/>
  <c r="R4237" i="1"/>
  <c r="Q12645" i="1" l="1"/>
  <c r="R12644" i="1"/>
  <c r="Q4239" i="1"/>
  <c r="R4238" i="1"/>
  <c r="R12645" i="1" l="1"/>
  <c r="Q12646" i="1"/>
  <c r="R4239" i="1"/>
  <c r="Q4240" i="1"/>
  <c r="R12646" i="1" l="1"/>
  <c r="Q12647" i="1"/>
  <c r="Q4241" i="1"/>
  <c r="R4240" i="1"/>
  <c r="R12647" i="1" l="1"/>
  <c r="Q12648" i="1"/>
  <c r="Q4242" i="1"/>
  <c r="R4241" i="1"/>
  <c r="Q12649" i="1" l="1"/>
  <c r="R12648" i="1"/>
  <c r="Q4243" i="1"/>
  <c r="R4242" i="1"/>
  <c r="R12649" i="1" l="1"/>
  <c r="Q12650" i="1"/>
  <c r="Q4244" i="1"/>
  <c r="R4243" i="1"/>
  <c r="R12650" i="1" l="1"/>
  <c r="Q12651" i="1"/>
  <c r="Q4245" i="1"/>
  <c r="R4244" i="1"/>
  <c r="Q12652" i="1" l="1"/>
  <c r="R12651" i="1"/>
  <c r="Q4246" i="1"/>
  <c r="R4245" i="1"/>
  <c r="R12652" i="1" l="1"/>
  <c r="Q12653" i="1"/>
  <c r="Q4247" i="1"/>
  <c r="R4246" i="1"/>
  <c r="R12653" i="1" l="1"/>
  <c r="Q12654" i="1"/>
  <c r="R4247" i="1"/>
  <c r="Q4248" i="1"/>
  <c r="R12654" i="1" l="1"/>
  <c r="Q12655" i="1"/>
  <c r="Q4249" i="1"/>
  <c r="R4248" i="1"/>
  <c r="R12655" i="1" l="1"/>
  <c r="Q12656" i="1"/>
  <c r="Q4250" i="1"/>
  <c r="R4249" i="1"/>
  <c r="R12656" i="1" l="1"/>
  <c r="Q12657" i="1"/>
  <c r="Q4251" i="1"/>
  <c r="R4250" i="1"/>
  <c r="R12657" i="1" l="1"/>
  <c r="Q12658" i="1"/>
  <c r="Q4252" i="1"/>
  <c r="R4251" i="1"/>
  <c r="R12658" i="1" l="1"/>
  <c r="Q12659" i="1"/>
  <c r="R4252" i="1"/>
  <c r="Q4253" i="1"/>
  <c r="Q12660" i="1" l="1"/>
  <c r="R12659" i="1"/>
  <c r="Q4254" i="1"/>
  <c r="R4253" i="1"/>
  <c r="R12660" i="1" l="1"/>
  <c r="Q12661" i="1"/>
  <c r="Q4255" i="1"/>
  <c r="R4254" i="1"/>
  <c r="R12661" i="1" l="1"/>
  <c r="Q12662" i="1"/>
  <c r="R4255" i="1"/>
  <c r="Q4256" i="1"/>
  <c r="Q12663" i="1" l="1"/>
  <c r="R12662" i="1"/>
  <c r="Q4257" i="1"/>
  <c r="R4256" i="1"/>
  <c r="R12663" i="1" l="1"/>
  <c r="Q12664" i="1"/>
  <c r="Q4258" i="1"/>
  <c r="R4257" i="1"/>
  <c r="R12664" i="1" l="1"/>
  <c r="Q12665" i="1"/>
  <c r="Q4259" i="1"/>
  <c r="R4258" i="1"/>
  <c r="S4235" i="1" s="1"/>
  <c r="R12665" i="1" l="1"/>
  <c r="Q12666" i="1"/>
  <c r="Q4260" i="1"/>
  <c r="R4259" i="1"/>
  <c r="Q12667" i="1" l="1"/>
  <c r="R12666" i="1"/>
  <c r="Q4261" i="1"/>
  <c r="R4260" i="1"/>
  <c r="Q12668" i="1" l="1"/>
  <c r="R12667" i="1"/>
  <c r="Q4262" i="1"/>
  <c r="R4261" i="1"/>
  <c r="R12668" i="1" l="1"/>
  <c r="Q12669" i="1"/>
  <c r="Q4263" i="1"/>
  <c r="R4262" i="1"/>
  <c r="R12669" i="1" l="1"/>
  <c r="Q12670" i="1"/>
  <c r="R4263" i="1"/>
  <c r="Q4264" i="1"/>
  <c r="R12670" i="1" l="1"/>
  <c r="Q12671" i="1"/>
  <c r="Q4265" i="1"/>
  <c r="R4264" i="1"/>
  <c r="R12671" i="1" l="1"/>
  <c r="Q12672" i="1"/>
  <c r="Q4266" i="1"/>
  <c r="R4265" i="1"/>
  <c r="R12672" i="1" l="1"/>
  <c r="Q12673" i="1"/>
  <c r="Q4267" i="1"/>
  <c r="R4266" i="1"/>
  <c r="R12673" i="1" l="1"/>
  <c r="Q12674" i="1"/>
  <c r="Q4268" i="1"/>
  <c r="R4267" i="1"/>
  <c r="R12674" i="1" l="1"/>
  <c r="Q12675" i="1"/>
  <c r="R4268" i="1"/>
  <c r="Q4269" i="1"/>
  <c r="Q12676" i="1" l="1"/>
  <c r="R12675" i="1"/>
  <c r="Q4270" i="1"/>
  <c r="R4269" i="1"/>
  <c r="Q12677" i="1" l="1"/>
  <c r="R12676" i="1"/>
  <c r="Q4271" i="1"/>
  <c r="R4270" i="1"/>
  <c r="R12677" i="1" l="1"/>
  <c r="Q12678" i="1"/>
  <c r="R4271" i="1"/>
  <c r="Q4272" i="1"/>
  <c r="R12678" i="1" l="1"/>
  <c r="Q12679" i="1"/>
  <c r="Q4273" i="1"/>
  <c r="R4272" i="1"/>
  <c r="R12679" i="1" l="1"/>
  <c r="Q12680" i="1"/>
  <c r="Q4274" i="1"/>
  <c r="R4273" i="1"/>
  <c r="Q12681" i="1" l="1"/>
  <c r="R12680" i="1"/>
  <c r="Q4275" i="1"/>
  <c r="R4274" i="1"/>
  <c r="R12681" i="1" l="1"/>
  <c r="Q12682" i="1"/>
  <c r="Q4276" i="1"/>
  <c r="R4275" i="1"/>
  <c r="R12682" i="1" l="1"/>
  <c r="Q12683" i="1"/>
  <c r="Q4277" i="1"/>
  <c r="R4276" i="1"/>
  <c r="Q12684" i="1" l="1"/>
  <c r="R12683" i="1"/>
  <c r="Q4278" i="1"/>
  <c r="R4277" i="1"/>
  <c r="R12684" i="1" l="1"/>
  <c r="Q12685" i="1"/>
  <c r="Q4279" i="1"/>
  <c r="R4278" i="1"/>
  <c r="R12685" i="1" l="1"/>
  <c r="Q12686" i="1"/>
  <c r="R4279" i="1"/>
  <c r="Q4280" i="1"/>
  <c r="Q4281" i="1" s="1"/>
  <c r="R12686" i="1" l="1"/>
  <c r="Q12687" i="1"/>
  <c r="R4280" i="1"/>
  <c r="R12687" i="1" l="1"/>
  <c r="Q12688" i="1"/>
  <c r="Q4282" i="1"/>
  <c r="R4281" i="1"/>
  <c r="R12688" i="1" l="1"/>
  <c r="Q12689" i="1"/>
  <c r="Q4283" i="1"/>
  <c r="R4282" i="1"/>
  <c r="R12689" i="1" l="1"/>
  <c r="Q12690" i="1"/>
  <c r="Q4284" i="1"/>
  <c r="R4283" i="1"/>
  <c r="Q12691" i="1" l="1"/>
  <c r="R12690" i="1"/>
  <c r="R4284" i="1"/>
  <c r="Q4285" i="1"/>
  <c r="Q12692" i="1" l="1"/>
  <c r="R12691" i="1"/>
  <c r="Q4286" i="1"/>
  <c r="R4285" i="1"/>
  <c r="R12692" i="1" l="1"/>
  <c r="Q12693" i="1"/>
  <c r="Q4287" i="1"/>
  <c r="R4286" i="1"/>
  <c r="R12693" i="1" l="1"/>
  <c r="Q12694" i="1"/>
  <c r="R4287" i="1"/>
  <c r="Q4288" i="1"/>
  <c r="R12694" i="1" l="1"/>
  <c r="Q12695" i="1"/>
  <c r="Q4289" i="1"/>
  <c r="R4288" i="1"/>
  <c r="Q12696" i="1" l="1"/>
  <c r="R12695" i="1"/>
  <c r="Q4290" i="1"/>
  <c r="R4289" i="1"/>
  <c r="R12696" i="1" l="1"/>
  <c r="Q12697" i="1"/>
  <c r="Q4291" i="1"/>
  <c r="R4290" i="1"/>
  <c r="R12697" i="1" l="1"/>
  <c r="Q12698" i="1"/>
  <c r="Q4292" i="1"/>
  <c r="R4291" i="1"/>
  <c r="R12698" i="1" l="1"/>
  <c r="Q12699" i="1"/>
  <c r="R4292" i="1"/>
  <c r="Q4293" i="1"/>
  <c r="Q12700" i="1" l="1"/>
  <c r="R12699" i="1"/>
  <c r="Q4294" i="1"/>
  <c r="R4293" i="1"/>
  <c r="Q12701" i="1" l="1"/>
  <c r="R12700" i="1"/>
  <c r="Q4295" i="1"/>
  <c r="R4294" i="1"/>
  <c r="R12701" i="1" l="1"/>
  <c r="Q12702" i="1"/>
  <c r="R4295" i="1"/>
  <c r="Q4296" i="1"/>
  <c r="R12702" i="1" l="1"/>
  <c r="Q12703" i="1"/>
  <c r="Q4297" i="1"/>
  <c r="R4296" i="1"/>
  <c r="Q12704" i="1" l="1"/>
  <c r="R12703" i="1"/>
  <c r="Q4298" i="1"/>
  <c r="R4297" i="1"/>
  <c r="R12704" i="1" l="1"/>
  <c r="Q12705" i="1"/>
  <c r="Q4299" i="1"/>
  <c r="R4298" i="1"/>
  <c r="R12705" i="1" l="1"/>
  <c r="Q12706" i="1"/>
  <c r="Q4300" i="1"/>
  <c r="R4299" i="1"/>
  <c r="Q12707" i="1" l="1"/>
  <c r="R12706" i="1"/>
  <c r="R4300" i="1"/>
  <c r="Q4301" i="1"/>
  <c r="Q12708" i="1" l="1"/>
  <c r="R12707" i="1"/>
  <c r="Q4302" i="1"/>
  <c r="R4301" i="1"/>
  <c r="R12708" i="1" l="1"/>
  <c r="Q12709" i="1"/>
  <c r="Q4303" i="1"/>
  <c r="R4302" i="1"/>
  <c r="R12709" i="1" l="1"/>
  <c r="Q12710" i="1"/>
  <c r="R4303" i="1"/>
  <c r="Q4304" i="1"/>
  <c r="R12710" i="1" l="1"/>
  <c r="Q12711" i="1"/>
  <c r="Q4305" i="1"/>
  <c r="R4304" i="1"/>
  <c r="Q12712" i="1" l="1"/>
  <c r="R12711" i="1"/>
  <c r="Q4306" i="1"/>
  <c r="R4305" i="1"/>
  <c r="R12712" i="1" l="1"/>
  <c r="Q12713" i="1"/>
  <c r="Q4307" i="1"/>
  <c r="R4306" i="1"/>
  <c r="S4283" i="1" s="1"/>
  <c r="R12713" i="1" l="1"/>
  <c r="Q12714" i="1"/>
  <c r="Q4308" i="1"/>
  <c r="R4307" i="1"/>
  <c r="R12714" i="1" l="1"/>
  <c r="Q12715" i="1"/>
  <c r="Q4309" i="1"/>
  <c r="R4308" i="1"/>
  <c r="Q12716" i="1" l="1"/>
  <c r="R12715" i="1"/>
  <c r="Q4310" i="1"/>
  <c r="R4309" i="1"/>
  <c r="Q12717" i="1" l="1"/>
  <c r="R12716" i="1"/>
  <c r="Q4311" i="1"/>
  <c r="R4310" i="1"/>
  <c r="R12717" i="1" l="1"/>
  <c r="Q12718" i="1"/>
  <c r="R4311" i="1"/>
  <c r="Q4312" i="1"/>
  <c r="R12718" i="1" l="1"/>
  <c r="Q12719" i="1"/>
  <c r="Q4313" i="1"/>
  <c r="R4312" i="1"/>
  <c r="Q12720" i="1" l="1"/>
  <c r="R12719" i="1"/>
  <c r="Q4314" i="1"/>
  <c r="R4313" i="1"/>
  <c r="R12720" i="1" l="1"/>
  <c r="Q12721" i="1"/>
  <c r="Q4315" i="1"/>
  <c r="R4314" i="1"/>
  <c r="R12721" i="1" l="1"/>
  <c r="Q12722" i="1"/>
  <c r="Q4316" i="1"/>
  <c r="R4315" i="1"/>
  <c r="Q12723" i="1" l="1"/>
  <c r="R12722" i="1"/>
  <c r="R4316" i="1"/>
  <c r="Q4317" i="1"/>
  <c r="Q12724" i="1" l="1"/>
  <c r="R12723" i="1"/>
  <c r="Q4318" i="1"/>
  <c r="R4317" i="1"/>
  <c r="R12724" i="1" l="1"/>
  <c r="Q12725" i="1"/>
  <c r="Q4319" i="1"/>
  <c r="R4318" i="1"/>
  <c r="R12725" i="1" l="1"/>
  <c r="Q12726" i="1"/>
  <c r="R4319" i="1"/>
  <c r="Q4320" i="1"/>
  <c r="R12726" i="1" l="1"/>
  <c r="Q12727" i="1"/>
  <c r="Q4321" i="1"/>
  <c r="R4320" i="1"/>
  <c r="Q12728" i="1" l="1"/>
  <c r="R12727" i="1"/>
  <c r="Q4322" i="1"/>
  <c r="R4321" i="1"/>
  <c r="R12728" i="1" l="1"/>
  <c r="Q12729" i="1"/>
  <c r="Q4323" i="1"/>
  <c r="R4322" i="1"/>
  <c r="R12729" i="1" l="1"/>
  <c r="Q12730" i="1"/>
  <c r="Q4324" i="1"/>
  <c r="R4323" i="1"/>
  <c r="R12730" i="1" l="1"/>
  <c r="Q12731" i="1"/>
  <c r="Q4325" i="1"/>
  <c r="R4324" i="1"/>
  <c r="Q12732" i="1" l="1"/>
  <c r="R12731" i="1"/>
  <c r="Q4326" i="1"/>
  <c r="R4325" i="1"/>
  <c r="Q12733" i="1" l="1"/>
  <c r="R12732" i="1"/>
  <c r="Q4327" i="1"/>
  <c r="R4326" i="1"/>
  <c r="R12733" i="1" l="1"/>
  <c r="Q12734" i="1"/>
  <c r="R4327" i="1"/>
  <c r="Q4328" i="1"/>
  <c r="R12734" i="1" l="1"/>
  <c r="Q12735" i="1"/>
  <c r="Q4329" i="1"/>
  <c r="R4328" i="1"/>
  <c r="Q12736" i="1" l="1"/>
  <c r="R12735" i="1"/>
  <c r="Q4330" i="1"/>
  <c r="R4329" i="1"/>
  <c r="R12736" i="1" l="1"/>
  <c r="Q12737" i="1"/>
  <c r="Q4331" i="1"/>
  <c r="R4330" i="1"/>
  <c r="R12737" i="1" l="1"/>
  <c r="Q12738" i="1"/>
  <c r="Q4332" i="1"/>
  <c r="R4331" i="1"/>
  <c r="Q12739" i="1" l="1"/>
  <c r="R12738" i="1"/>
  <c r="R4332" i="1"/>
  <c r="Q4333" i="1"/>
  <c r="Q12740" i="1" l="1"/>
  <c r="R12739" i="1"/>
  <c r="Q4334" i="1"/>
  <c r="R4333" i="1"/>
  <c r="R12740" i="1" l="1"/>
  <c r="Q12741" i="1"/>
  <c r="Q4335" i="1"/>
  <c r="R4334" i="1"/>
  <c r="R12741" i="1" l="1"/>
  <c r="Q12742" i="1"/>
  <c r="R4335" i="1"/>
  <c r="Q4336" i="1"/>
  <c r="R12742" i="1" l="1"/>
  <c r="Q12743" i="1"/>
  <c r="Q4337" i="1"/>
  <c r="R4336" i="1"/>
  <c r="Q12744" i="1" l="1"/>
  <c r="R12743" i="1"/>
  <c r="Q4338" i="1"/>
  <c r="R4337" i="1"/>
  <c r="R12744" i="1" l="1"/>
  <c r="Q12745" i="1"/>
  <c r="Q4339" i="1"/>
  <c r="R4338" i="1"/>
  <c r="R12745" i="1" l="1"/>
  <c r="Q12746" i="1"/>
  <c r="Q4340" i="1"/>
  <c r="R4339" i="1"/>
  <c r="R12746" i="1" l="1"/>
  <c r="Q12747" i="1"/>
  <c r="Q4341" i="1"/>
  <c r="R4340" i="1"/>
  <c r="Q12748" i="1" l="1"/>
  <c r="R12747" i="1"/>
  <c r="Q4342" i="1"/>
  <c r="R4341" i="1"/>
  <c r="Q12749" i="1" l="1"/>
  <c r="R12748" i="1"/>
  <c r="Q4343" i="1"/>
  <c r="R4342" i="1"/>
  <c r="R12749" i="1" l="1"/>
  <c r="Q12750" i="1"/>
  <c r="R4343" i="1"/>
  <c r="Q4344" i="1"/>
  <c r="R12750" i="1" l="1"/>
  <c r="Q12751" i="1"/>
  <c r="Q4345" i="1"/>
  <c r="R4344" i="1"/>
  <c r="Q12752" i="1" l="1"/>
  <c r="R12751" i="1"/>
  <c r="Q4346" i="1"/>
  <c r="R4345" i="1"/>
  <c r="R12752" i="1" l="1"/>
  <c r="Q12753" i="1"/>
  <c r="Q4347" i="1"/>
  <c r="R4346" i="1"/>
  <c r="R12753" i="1" l="1"/>
  <c r="Q12754" i="1"/>
  <c r="Q4348" i="1"/>
  <c r="R4347" i="1"/>
  <c r="Q12755" i="1" l="1"/>
  <c r="R12754" i="1"/>
  <c r="R4348" i="1"/>
  <c r="Q4349" i="1"/>
  <c r="Q12756" i="1" l="1"/>
  <c r="R12755" i="1"/>
  <c r="Q4350" i="1"/>
  <c r="R4349" i="1"/>
  <c r="R12756" i="1" l="1"/>
  <c r="Q12757" i="1"/>
  <c r="Q4351" i="1"/>
  <c r="R4350" i="1"/>
  <c r="R12757" i="1" l="1"/>
  <c r="Q12758" i="1"/>
  <c r="R4351" i="1"/>
  <c r="Q4352" i="1"/>
  <c r="R12758" i="1" l="1"/>
  <c r="Q12759" i="1"/>
  <c r="Q4353" i="1"/>
  <c r="R4352" i="1"/>
  <c r="Q12760" i="1" l="1"/>
  <c r="R12759" i="1"/>
  <c r="Q4354" i="1"/>
  <c r="R4353" i="1"/>
  <c r="R12760" i="1" l="1"/>
  <c r="Q12761" i="1"/>
  <c r="Q4355" i="1"/>
  <c r="R4354" i="1"/>
  <c r="S4331" i="1" s="1"/>
  <c r="R12761" i="1" l="1"/>
  <c r="Q12762" i="1"/>
  <c r="Q4356" i="1"/>
  <c r="R4355" i="1"/>
  <c r="R12762" i="1" l="1"/>
  <c r="Q12763" i="1"/>
  <c r="R4356" i="1"/>
  <c r="Q4357" i="1"/>
  <c r="Q12764" i="1" l="1"/>
  <c r="R12763" i="1"/>
  <c r="Q4358" i="1"/>
  <c r="R4357" i="1"/>
  <c r="Q12765" i="1" l="1"/>
  <c r="R12764" i="1"/>
  <c r="Q4359" i="1"/>
  <c r="R4358" i="1"/>
  <c r="R12765" i="1" l="1"/>
  <c r="Q12766" i="1"/>
  <c r="R4359" i="1"/>
  <c r="Q4360" i="1"/>
  <c r="R12766" i="1" l="1"/>
  <c r="Q12767" i="1"/>
  <c r="Q4361" i="1"/>
  <c r="R4360" i="1"/>
  <c r="Q12768" i="1" l="1"/>
  <c r="R12767" i="1"/>
  <c r="Q4362" i="1"/>
  <c r="R4361" i="1"/>
  <c r="R12768" i="1" l="1"/>
  <c r="Q12769" i="1"/>
  <c r="Q4363" i="1"/>
  <c r="R4362" i="1"/>
  <c r="R12769" i="1" l="1"/>
  <c r="Q12770" i="1"/>
  <c r="Q4364" i="1"/>
  <c r="R4363" i="1"/>
  <c r="Q12771" i="1" l="1"/>
  <c r="R12770" i="1"/>
  <c r="R4364" i="1"/>
  <c r="Q4365" i="1"/>
  <c r="Q12772" i="1" l="1"/>
  <c r="R12771" i="1"/>
  <c r="Q4366" i="1"/>
  <c r="R4365" i="1"/>
  <c r="R12772" i="1" l="1"/>
  <c r="Q12773" i="1"/>
  <c r="Q4367" i="1"/>
  <c r="R4366" i="1"/>
  <c r="R12773" i="1" l="1"/>
  <c r="Q12774" i="1"/>
  <c r="R4367" i="1"/>
  <c r="Q4368" i="1"/>
  <c r="R12774" i="1" l="1"/>
  <c r="Q12775" i="1"/>
  <c r="Q4369" i="1"/>
  <c r="R4368" i="1"/>
  <c r="Q12776" i="1" l="1"/>
  <c r="R12775" i="1"/>
  <c r="Q4370" i="1"/>
  <c r="R4369" i="1"/>
  <c r="R12776" i="1" l="1"/>
  <c r="Q12777" i="1"/>
  <c r="Q4371" i="1"/>
  <c r="R4370" i="1"/>
  <c r="R12777" i="1" l="1"/>
  <c r="Q12778" i="1"/>
  <c r="Q4372" i="1"/>
  <c r="R4371" i="1"/>
  <c r="R12778" i="1" l="1"/>
  <c r="Q12779" i="1"/>
  <c r="Q4373" i="1"/>
  <c r="R4372" i="1"/>
  <c r="Q12780" i="1" l="1"/>
  <c r="R12779" i="1"/>
  <c r="Q4374" i="1"/>
  <c r="R4373" i="1"/>
  <c r="Q12781" i="1" l="1"/>
  <c r="R12780" i="1"/>
  <c r="Q4375" i="1"/>
  <c r="R4374" i="1"/>
  <c r="R12781" i="1" l="1"/>
  <c r="Q12782" i="1"/>
  <c r="R4375" i="1"/>
  <c r="Q4376" i="1"/>
  <c r="R12782" i="1" l="1"/>
  <c r="Q12783" i="1"/>
  <c r="Q4377" i="1"/>
  <c r="R4376" i="1"/>
  <c r="Q12784" i="1" l="1"/>
  <c r="R12783" i="1"/>
  <c r="Q4378" i="1"/>
  <c r="R4377" i="1"/>
  <c r="R12784" i="1" l="1"/>
  <c r="Q12785" i="1"/>
  <c r="Q4379" i="1"/>
  <c r="R4378" i="1"/>
  <c r="R12785" i="1" l="1"/>
  <c r="Q12786" i="1"/>
  <c r="Q4380" i="1"/>
  <c r="R4379" i="1"/>
  <c r="Q12787" i="1" l="1"/>
  <c r="R12786" i="1"/>
  <c r="R4380" i="1"/>
  <c r="Q4381" i="1"/>
  <c r="Q12788" i="1" l="1"/>
  <c r="R12787" i="1"/>
  <c r="Q4382" i="1"/>
  <c r="R4381" i="1"/>
  <c r="R12788" i="1" l="1"/>
  <c r="Q12789" i="1"/>
  <c r="Q4383" i="1"/>
  <c r="R4382" i="1"/>
  <c r="R12789" i="1" l="1"/>
  <c r="Q12790" i="1"/>
  <c r="R4383" i="1"/>
  <c r="Q4384" i="1"/>
  <c r="R12790" i="1" l="1"/>
  <c r="Q12791" i="1"/>
  <c r="Q4385" i="1"/>
  <c r="R4384" i="1"/>
  <c r="Q12792" i="1" l="1"/>
  <c r="R12791" i="1"/>
  <c r="Q4386" i="1"/>
  <c r="R4385" i="1"/>
  <c r="R12792" i="1" l="1"/>
  <c r="Q12793" i="1"/>
  <c r="Q4387" i="1"/>
  <c r="R4386" i="1"/>
  <c r="R12793" i="1" l="1"/>
  <c r="Q12794" i="1"/>
  <c r="Q4388" i="1"/>
  <c r="R4387" i="1"/>
  <c r="R12794" i="1" l="1"/>
  <c r="Q12795" i="1"/>
  <c r="Q4389" i="1"/>
  <c r="R4388" i="1"/>
  <c r="Q12796" i="1" l="1"/>
  <c r="R12795" i="1"/>
  <c r="Q4390" i="1"/>
  <c r="R4389" i="1"/>
  <c r="Q12797" i="1" l="1"/>
  <c r="R12796" i="1"/>
  <c r="Q4391" i="1"/>
  <c r="R4390" i="1"/>
  <c r="R12797" i="1" l="1"/>
  <c r="Q12798" i="1"/>
  <c r="R4391" i="1"/>
  <c r="Q4392" i="1"/>
  <c r="R12798" i="1" l="1"/>
  <c r="Q12799" i="1"/>
  <c r="Q4393" i="1"/>
  <c r="R4392" i="1"/>
  <c r="Q12800" i="1" l="1"/>
  <c r="R12799" i="1"/>
  <c r="Q4394" i="1"/>
  <c r="R4393" i="1"/>
  <c r="R12800" i="1" l="1"/>
  <c r="Q12801" i="1"/>
  <c r="Q4395" i="1"/>
  <c r="R4394" i="1"/>
  <c r="R12801" i="1" l="1"/>
  <c r="Q12802" i="1"/>
  <c r="Q4396" i="1"/>
  <c r="R4395" i="1"/>
  <c r="Q12803" i="1" l="1"/>
  <c r="R12802" i="1"/>
  <c r="R4396" i="1"/>
  <c r="Q4397" i="1"/>
  <c r="Q12804" i="1" l="1"/>
  <c r="R12803" i="1"/>
  <c r="Q4398" i="1"/>
  <c r="R4397" i="1"/>
  <c r="R12804" i="1" l="1"/>
  <c r="Q12805" i="1"/>
  <c r="Q4399" i="1"/>
  <c r="R4398" i="1"/>
  <c r="R12805" i="1" l="1"/>
  <c r="Q12806" i="1"/>
  <c r="R4399" i="1"/>
  <c r="Q4400" i="1"/>
  <c r="R12806" i="1" l="1"/>
  <c r="Q12807" i="1"/>
  <c r="Q4401" i="1"/>
  <c r="R4400" i="1"/>
  <c r="Q12808" i="1" l="1"/>
  <c r="R12807" i="1"/>
  <c r="Q4402" i="1"/>
  <c r="R4401" i="1"/>
  <c r="R12808" i="1" l="1"/>
  <c r="Q12809" i="1"/>
  <c r="Q4403" i="1"/>
  <c r="R4402" i="1"/>
  <c r="S4379" i="1" s="1"/>
  <c r="R12809" i="1" l="1"/>
  <c r="Q12810" i="1"/>
  <c r="Q4404" i="1"/>
  <c r="R4403" i="1"/>
  <c r="R12810" i="1" l="1"/>
  <c r="Q12811" i="1"/>
  <c r="Q4405" i="1"/>
  <c r="R4404" i="1"/>
  <c r="Q12812" i="1" l="1"/>
  <c r="R12811" i="1"/>
  <c r="Q4406" i="1"/>
  <c r="R4405" i="1"/>
  <c r="Q12813" i="1" l="1"/>
  <c r="R12812" i="1"/>
  <c r="Q4407" i="1"/>
  <c r="R4406" i="1"/>
  <c r="R12813" i="1" l="1"/>
  <c r="Q12814" i="1"/>
  <c r="R4407" i="1"/>
  <c r="Q4408" i="1"/>
  <c r="R12814" i="1" l="1"/>
  <c r="Q12815" i="1"/>
  <c r="Q4409" i="1"/>
  <c r="R4408" i="1"/>
  <c r="Q12816" i="1" l="1"/>
  <c r="R12815" i="1"/>
  <c r="Q4410" i="1"/>
  <c r="R4409" i="1"/>
  <c r="R12816" i="1" l="1"/>
  <c r="Q12817" i="1"/>
  <c r="Q4411" i="1"/>
  <c r="R4410" i="1"/>
  <c r="R12817" i="1" l="1"/>
  <c r="Q12818" i="1"/>
  <c r="Q4412" i="1"/>
  <c r="R4411" i="1"/>
  <c r="Q12819" i="1" l="1"/>
  <c r="R12818" i="1"/>
  <c r="R4412" i="1"/>
  <c r="Q4413" i="1"/>
  <c r="Q12820" i="1" l="1"/>
  <c r="R12819" i="1"/>
  <c r="Q4414" i="1"/>
  <c r="R4413" i="1"/>
  <c r="R12820" i="1" l="1"/>
  <c r="Q12821" i="1"/>
  <c r="Q4415" i="1"/>
  <c r="R4414" i="1"/>
  <c r="R12821" i="1" l="1"/>
  <c r="Q12822" i="1"/>
  <c r="R4415" i="1"/>
  <c r="Q4416" i="1"/>
  <c r="R12822" i="1" l="1"/>
  <c r="Q12823" i="1"/>
  <c r="Q4417" i="1"/>
  <c r="R4416" i="1"/>
  <c r="Q12824" i="1" l="1"/>
  <c r="R12823" i="1"/>
  <c r="Q4418" i="1"/>
  <c r="R4417" i="1"/>
  <c r="R12824" i="1" l="1"/>
  <c r="Q12825" i="1"/>
  <c r="Q4419" i="1"/>
  <c r="R4418" i="1"/>
  <c r="R12825" i="1" l="1"/>
  <c r="Q12826" i="1"/>
  <c r="Q4420" i="1"/>
  <c r="R4419" i="1"/>
  <c r="R12826" i="1" l="1"/>
  <c r="Q12827" i="1"/>
  <c r="R4420" i="1"/>
  <c r="Q4421" i="1"/>
  <c r="Q12828" i="1" l="1"/>
  <c r="R12827" i="1"/>
  <c r="Q4422" i="1"/>
  <c r="R4421" i="1"/>
  <c r="Q12829" i="1" l="1"/>
  <c r="R12828" i="1"/>
  <c r="Q4423" i="1"/>
  <c r="R4422" i="1"/>
  <c r="R12829" i="1" l="1"/>
  <c r="Q12830" i="1"/>
  <c r="R4423" i="1"/>
  <c r="Q4424" i="1"/>
  <c r="R12830" i="1" l="1"/>
  <c r="Q12831" i="1"/>
  <c r="Q4425" i="1"/>
  <c r="R4424" i="1"/>
  <c r="Q12832" i="1" l="1"/>
  <c r="R12831" i="1"/>
  <c r="Q4426" i="1"/>
  <c r="R4425" i="1"/>
  <c r="R12832" i="1" l="1"/>
  <c r="Q12833" i="1"/>
  <c r="Q4427" i="1"/>
  <c r="R4426" i="1"/>
  <c r="R12833" i="1" l="1"/>
  <c r="Q12834" i="1"/>
  <c r="Q4428" i="1"/>
  <c r="R4427" i="1"/>
  <c r="Q12835" i="1" l="1"/>
  <c r="R12834" i="1"/>
  <c r="R4428" i="1"/>
  <c r="Q4429" i="1"/>
  <c r="Q12836" i="1" l="1"/>
  <c r="R12835" i="1"/>
  <c r="Q4430" i="1"/>
  <c r="R4429" i="1"/>
  <c r="R12836" i="1" l="1"/>
  <c r="Q12837" i="1"/>
  <c r="Q4431" i="1"/>
  <c r="R4430" i="1"/>
  <c r="R12837" i="1" l="1"/>
  <c r="Q12838" i="1"/>
  <c r="R4431" i="1"/>
  <c r="Q4432" i="1"/>
  <c r="R12838" i="1" l="1"/>
  <c r="Q12839" i="1"/>
  <c r="Q4433" i="1"/>
  <c r="R4432" i="1"/>
  <c r="Q12840" i="1" l="1"/>
  <c r="R12839" i="1"/>
  <c r="Q4434" i="1"/>
  <c r="R4433" i="1"/>
  <c r="R12840" i="1" l="1"/>
  <c r="Q12841" i="1"/>
  <c r="Q4435" i="1"/>
  <c r="R4434" i="1"/>
  <c r="R12841" i="1" l="1"/>
  <c r="Q12842" i="1"/>
  <c r="Q4436" i="1"/>
  <c r="R4435" i="1"/>
  <c r="R12842" i="1" l="1"/>
  <c r="Q12843" i="1"/>
  <c r="Q4437" i="1"/>
  <c r="R4436" i="1"/>
  <c r="Q12844" i="1" l="1"/>
  <c r="R12843" i="1"/>
  <c r="Q4438" i="1"/>
  <c r="R4437" i="1"/>
  <c r="Q12845" i="1" l="1"/>
  <c r="R12844" i="1"/>
  <c r="Q4439" i="1"/>
  <c r="R4438" i="1"/>
  <c r="R12845" i="1" l="1"/>
  <c r="Q12846" i="1"/>
  <c r="R4439" i="1"/>
  <c r="Q4440" i="1"/>
  <c r="R12846" i="1" l="1"/>
  <c r="Q12847" i="1"/>
  <c r="Q4441" i="1"/>
  <c r="R4440" i="1"/>
  <c r="Q12848" i="1" l="1"/>
  <c r="R12847" i="1"/>
  <c r="Q4442" i="1"/>
  <c r="R4441" i="1"/>
  <c r="R12848" i="1" l="1"/>
  <c r="Q12849" i="1"/>
  <c r="Q4443" i="1"/>
  <c r="R4442" i="1"/>
  <c r="R12849" i="1" l="1"/>
  <c r="Q12850" i="1"/>
  <c r="Q4444" i="1"/>
  <c r="R4443" i="1"/>
  <c r="Q12851" i="1" l="1"/>
  <c r="R12850" i="1"/>
  <c r="R4444" i="1"/>
  <c r="Q4445" i="1"/>
  <c r="Q12852" i="1" l="1"/>
  <c r="R12851" i="1"/>
  <c r="Q4446" i="1"/>
  <c r="R4445" i="1"/>
  <c r="R12852" i="1" l="1"/>
  <c r="Q12853" i="1"/>
  <c r="Q4447" i="1"/>
  <c r="R4446" i="1"/>
  <c r="R12853" i="1" l="1"/>
  <c r="Q12854" i="1"/>
  <c r="R4447" i="1"/>
  <c r="Q4448" i="1"/>
  <c r="R12854" i="1" l="1"/>
  <c r="Q12855" i="1"/>
  <c r="Q4449" i="1"/>
  <c r="R4448" i="1"/>
  <c r="Q12856" i="1" l="1"/>
  <c r="R12855" i="1"/>
  <c r="Q4450" i="1"/>
  <c r="R4449" i="1"/>
  <c r="R12856" i="1" l="1"/>
  <c r="Q12857" i="1"/>
  <c r="Q4451" i="1"/>
  <c r="R4450" i="1"/>
  <c r="S4427" i="1" s="1"/>
  <c r="R12857" i="1" l="1"/>
  <c r="Q12858" i="1"/>
  <c r="Q4452" i="1"/>
  <c r="R4451" i="1"/>
  <c r="R12858" i="1" l="1"/>
  <c r="Q12859" i="1"/>
  <c r="Q4453" i="1"/>
  <c r="R4452" i="1"/>
  <c r="Q12860" i="1" l="1"/>
  <c r="R12859" i="1"/>
  <c r="Q4454" i="1"/>
  <c r="R4453" i="1"/>
  <c r="Q12861" i="1" l="1"/>
  <c r="R12860" i="1"/>
  <c r="Q4455" i="1"/>
  <c r="R4454" i="1"/>
  <c r="R12861" i="1" l="1"/>
  <c r="Q12862" i="1"/>
  <c r="R4455" i="1"/>
  <c r="Q4456" i="1"/>
  <c r="R12862" i="1" l="1"/>
  <c r="Q12863" i="1"/>
  <c r="Q4457" i="1"/>
  <c r="R4456" i="1"/>
  <c r="Q12864" i="1" l="1"/>
  <c r="R12863" i="1"/>
  <c r="Q4458" i="1"/>
  <c r="R4457" i="1"/>
  <c r="R12864" i="1" l="1"/>
  <c r="Q12865" i="1"/>
  <c r="Q4459" i="1"/>
  <c r="R4458" i="1"/>
  <c r="R12865" i="1" l="1"/>
  <c r="Q12866" i="1"/>
  <c r="Q4460" i="1"/>
  <c r="R4459" i="1"/>
  <c r="Q12867" i="1" l="1"/>
  <c r="R12866" i="1"/>
  <c r="R4460" i="1"/>
  <c r="Q4461" i="1"/>
  <c r="Q12868" i="1" l="1"/>
  <c r="R12867" i="1"/>
  <c r="Q4462" i="1"/>
  <c r="R4461" i="1"/>
  <c r="R12868" i="1" l="1"/>
  <c r="Q12869" i="1"/>
  <c r="Q4463" i="1"/>
  <c r="R4462" i="1"/>
  <c r="R12869" i="1" l="1"/>
  <c r="Q12870" i="1"/>
  <c r="R4463" i="1"/>
  <c r="Q4464" i="1"/>
  <c r="R12870" i="1" l="1"/>
  <c r="Q12871" i="1"/>
  <c r="Q4465" i="1"/>
  <c r="R4464" i="1"/>
  <c r="Q12872" i="1" l="1"/>
  <c r="R12871" i="1"/>
  <c r="Q4466" i="1"/>
  <c r="R4465" i="1"/>
  <c r="R12872" i="1" l="1"/>
  <c r="Q12873" i="1"/>
  <c r="Q4467" i="1"/>
  <c r="R4466" i="1"/>
  <c r="R12873" i="1" l="1"/>
  <c r="Q12874" i="1"/>
  <c r="Q4468" i="1"/>
  <c r="R4467" i="1"/>
  <c r="R12874" i="1" l="1"/>
  <c r="Q12875" i="1"/>
  <c r="Q4469" i="1"/>
  <c r="R4468" i="1"/>
  <c r="Q12876" i="1" l="1"/>
  <c r="R12875" i="1"/>
  <c r="Q4470" i="1"/>
  <c r="R4469" i="1"/>
  <c r="Q12877" i="1" l="1"/>
  <c r="R12876" i="1"/>
  <c r="Q4471" i="1"/>
  <c r="R4470" i="1"/>
  <c r="R12877" i="1" l="1"/>
  <c r="Q12878" i="1"/>
  <c r="R4471" i="1"/>
  <c r="Q4472" i="1"/>
  <c r="R12878" i="1" l="1"/>
  <c r="Q12879" i="1"/>
  <c r="Q4473" i="1"/>
  <c r="R4472" i="1"/>
  <c r="Q12880" i="1" l="1"/>
  <c r="R12879" i="1"/>
  <c r="Q4474" i="1"/>
  <c r="R4473" i="1"/>
  <c r="R12880" i="1" l="1"/>
  <c r="Q12881" i="1"/>
  <c r="Q4475" i="1"/>
  <c r="R4474" i="1"/>
  <c r="R12881" i="1" l="1"/>
  <c r="Q12882" i="1"/>
  <c r="Q4476" i="1"/>
  <c r="R4475" i="1"/>
  <c r="Q12883" i="1" l="1"/>
  <c r="R12882" i="1"/>
  <c r="R4476" i="1"/>
  <c r="Q4477" i="1"/>
  <c r="Q12884" i="1" l="1"/>
  <c r="R12883" i="1"/>
  <c r="Q4478" i="1"/>
  <c r="R4477" i="1"/>
  <c r="R12884" i="1" l="1"/>
  <c r="Q12885" i="1"/>
  <c r="Q4479" i="1"/>
  <c r="R4478" i="1"/>
  <c r="Q12886" i="1" l="1"/>
  <c r="R12885" i="1"/>
  <c r="R4479" i="1"/>
  <c r="Q4480" i="1"/>
  <c r="R12886" i="1" l="1"/>
  <c r="Q12887" i="1"/>
  <c r="Q4481" i="1"/>
  <c r="R4480" i="1"/>
  <c r="R12887" i="1" l="1"/>
  <c r="Q12888" i="1"/>
  <c r="Q4482" i="1"/>
  <c r="R4481" i="1"/>
  <c r="Q12889" i="1" l="1"/>
  <c r="R12888" i="1"/>
  <c r="Q4483" i="1"/>
  <c r="R4482" i="1"/>
  <c r="R12889" i="1" l="1"/>
  <c r="Q12890" i="1"/>
  <c r="Q4484" i="1"/>
  <c r="R4483" i="1"/>
  <c r="R12890" i="1" l="1"/>
  <c r="Q12891" i="1"/>
  <c r="R4484" i="1"/>
  <c r="Q4485" i="1"/>
  <c r="R12891" i="1" l="1"/>
  <c r="Q12892" i="1"/>
  <c r="Q4486" i="1"/>
  <c r="R4485" i="1"/>
  <c r="R12892" i="1" l="1"/>
  <c r="Q12893" i="1"/>
  <c r="Q4487" i="1"/>
  <c r="R4486" i="1"/>
  <c r="Q12894" i="1" l="1"/>
  <c r="R12893" i="1"/>
  <c r="R4487" i="1"/>
  <c r="Q4488" i="1"/>
  <c r="R12894" i="1" l="1"/>
  <c r="Q12895" i="1"/>
  <c r="Q4489" i="1"/>
  <c r="R4488" i="1"/>
  <c r="R12895" i="1" l="1"/>
  <c r="Q12896" i="1"/>
  <c r="Q4490" i="1"/>
  <c r="R4489" i="1"/>
  <c r="Q12897" i="1" l="1"/>
  <c r="R12896" i="1"/>
  <c r="Q4491" i="1"/>
  <c r="R4490" i="1"/>
  <c r="R12897" i="1" l="1"/>
  <c r="Q12898" i="1"/>
  <c r="Q4492" i="1"/>
  <c r="R4491" i="1"/>
  <c r="R12898" i="1" l="1"/>
  <c r="Q12899" i="1"/>
  <c r="R4492" i="1"/>
  <c r="Q4493" i="1"/>
  <c r="R12899" i="1" l="1"/>
  <c r="Q12900" i="1"/>
  <c r="Q4494" i="1"/>
  <c r="R4493" i="1"/>
  <c r="R12900" i="1" l="1"/>
  <c r="Q12901" i="1"/>
  <c r="Q4495" i="1"/>
  <c r="R4494" i="1"/>
  <c r="Q12902" i="1" l="1"/>
  <c r="R12901" i="1"/>
  <c r="R4495" i="1"/>
  <c r="Q4496" i="1"/>
  <c r="R12902" i="1" l="1"/>
  <c r="Q12903" i="1"/>
  <c r="Q4497" i="1"/>
  <c r="R4496" i="1"/>
  <c r="R12903" i="1" l="1"/>
  <c r="Q12904" i="1"/>
  <c r="Q4498" i="1"/>
  <c r="R4497" i="1"/>
  <c r="Q12905" i="1" l="1"/>
  <c r="R12904" i="1"/>
  <c r="Q4499" i="1"/>
  <c r="R4498" i="1"/>
  <c r="S4475" i="1" s="1"/>
  <c r="R12905" i="1" l="1"/>
  <c r="Q12906" i="1"/>
  <c r="Q4500" i="1"/>
  <c r="R4499" i="1"/>
  <c r="R12906" i="1" l="1"/>
  <c r="Q12907" i="1"/>
  <c r="Q4501" i="1"/>
  <c r="R4500" i="1"/>
  <c r="R12907" i="1" l="1"/>
  <c r="Q12908" i="1"/>
  <c r="Q4502" i="1"/>
  <c r="R4501" i="1"/>
  <c r="R12908" i="1" l="1"/>
  <c r="Q12909" i="1"/>
  <c r="Q4503" i="1"/>
  <c r="R4502" i="1"/>
  <c r="Q12910" i="1" l="1"/>
  <c r="R12909" i="1"/>
  <c r="R4503" i="1"/>
  <c r="Q4504" i="1"/>
  <c r="R12910" i="1" l="1"/>
  <c r="Q12911" i="1"/>
  <c r="Q4505" i="1"/>
  <c r="R4504" i="1"/>
  <c r="R12911" i="1" l="1"/>
  <c r="Q12912" i="1"/>
  <c r="Q4506" i="1"/>
  <c r="R4505" i="1"/>
  <c r="Q12913" i="1" l="1"/>
  <c r="R12912" i="1"/>
  <c r="Q4507" i="1"/>
  <c r="R4506" i="1"/>
  <c r="R12913" i="1" l="1"/>
  <c r="Q12914" i="1"/>
  <c r="Q4508" i="1"/>
  <c r="R4507" i="1"/>
  <c r="R12914" i="1" l="1"/>
  <c r="Q12915" i="1"/>
  <c r="R4508" i="1"/>
  <c r="Q4509" i="1"/>
  <c r="R12915" i="1" l="1"/>
  <c r="Q12916" i="1"/>
  <c r="Q4510" i="1"/>
  <c r="R4509" i="1"/>
  <c r="R12916" i="1" l="1"/>
  <c r="Q12917" i="1"/>
  <c r="Q4511" i="1"/>
  <c r="R4510" i="1"/>
  <c r="Q12918" i="1" l="1"/>
  <c r="R12917" i="1"/>
  <c r="R4511" i="1"/>
  <c r="Q4512" i="1"/>
  <c r="R12918" i="1" l="1"/>
  <c r="Q12919" i="1"/>
  <c r="Q4513" i="1"/>
  <c r="R4512" i="1"/>
  <c r="R12919" i="1" l="1"/>
  <c r="Q12920" i="1"/>
  <c r="Q4514" i="1"/>
  <c r="R4513" i="1"/>
  <c r="Q12921" i="1" l="1"/>
  <c r="R12920" i="1"/>
  <c r="Q4515" i="1"/>
  <c r="R4514" i="1"/>
  <c r="R12921" i="1" l="1"/>
  <c r="Q12922" i="1"/>
  <c r="Q4516" i="1"/>
  <c r="R4515" i="1"/>
  <c r="R12922" i="1" l="1"/>
  <c r="Q12923" i="1"/>
  <c r="Q4517" i="1"/>
  <c r="R4516" i="1"/>
  <c r="R12923" i="1" l="1"/>
  <c r="Q12924" i="1"/>
  <c r="Q4518" i="1"/>
  <c r="R4517" i="1"/>
  <c r="R12924" i="1" l="1"/>
  <c r="Q12925" i="1"/>
  <c r="Q4519" i="1"/>
  <c r="R4518" i="1"/>
  <c r="Q12926" i="1" l="1"/>
  <c r="R12925" i="1"/>
  <c r="R4519" i="1"/>
  <c r="Q4520" i="1"/>
  <c r="R12926" i="1" l="1"/>
  <c r="Q12927" i="1"/>
  <c r="Q4521" i="1"/>
  <c r="R4520" i="1"/>
  <c r="R12927" i="1" l="1"/>
  <c r="Q12928" i="1"/>
  <c r="Q4522" i="1"/>
  <c r="R4521" i="1"/>
  <c r="Q12929" i="1" l="1"/>
  <c r="R12928" i="1"/>
  <c r="Q4523" i="1"/>
  <c r="R4522" i="1"/>
  <c r="R12929" i="1" l="1"/>
  <c r="Q12930" i="1"/>
  <c r="Q4524" i="1"/>
  <c r="R4523" i="1"/>
  <c r="R12930" i="1" l="1"/>
  <c r="Q12931" i="1"/>
  <c r="R4524" i="1"/>
  <c r="Q4525" i="1"/>
  <c r="R12931" i="1" l="1"/>
  <c r="Q12932" i="1"/>
  <c r="Q4526" i="1"/>
  <c r="R4525" i="1"/>
  <c r="R12932" i="1" l="1"/>
  <c r="Q12933" i="1"/>
  <c r="Q4527" i="1"/>
  <c r="R4526" i="1"/>
  <c r="Q12934" i="1" l="1"/>
  <c r="R12933" i="1"/>
  <c r="R4527" i="1"/>
  <c r="Q4528" i="1"/>
  <c r="R12934" i="1" l="1"/>
  <c r="Q12935" i="1"/>
  <c r="Q4529" i="1"/>
  <c r="R4528" i="1"/>
  <c r="R12935" i="1" l="1"/>
  <c r="Q12936" i="1"/>
  <c r="Q4530" i="1"/>
  <c r="R4529" i="1"/>
  <c r="Q12937" i="1" l="1"/>
  <c r="R12936" i="1"/>
  <c r="Q4531" i="1"/>
  <c r="R4530" i="1"/>
  <c r="R12937" i="1" l="1"/>
  <c r="Q12938" i="1"/>
  <c r="Q4532" i="1"/>
  <c r="R4531" i="1"/>
  <c r="R12938" i="1" l="1"/>
  <c r="Q12939" i="1"/>
  <c r="Q4533" i="1"/>
  <c r="R4532" i="1"/>
  <c r="R12939" i="1" l="1"/>
  <c r="Q12940" i="1"/>
  <c r="Q4534" i="1"/>
  <c r="R4533" i="1"/>
  <c r="R12940" i="1" l="1"/>
  <c r="Q12941" i="1"/>
  <c r="Q4535" i="1"/>
  <c r="R4534" i="1"/>
  <c r="Q12942" i="1" l="1"/>
  <c r="R12941" i="1"/>
  <c r="R4535" i="1"/>
  <c r="Q4536" i="1"/>
  <c r="R12942" i="1" l="1"/>
  <c r="Q12943" i="1"/>
  <c r="Q4537" i="1"/>
  <c r="R4536" i="1"/>
  <c r="R12943" i="1" l="1"/>
  <c r="Q12944" i="1"/>
  <c r="Q4538" i="1"/>
  <c r="R4537" i="1"/>
  <c r="Q12945" i="1" l="1"/>
  <c r="R12944" i="1"/>
  <c r="Q4539" i="1"/>
  <c r="R4538" i="1"/>
  <c r="R12945" i="1" l="1"/>
  <c r="Q12946" i="1"/>
  <c r="Q4540" i="1"/>
  <c r="R4539" i="1"/>
  <c r="R12946" i="1" l="1"/>
  <c r="Q12947" i="1"/>
  <c r="R4540" i="1"/>
  <c r="Q4541" i="1"/>
  <c r="R12947" i="1" l="1"/>
  <c r="Q12948" i="1"/>
  <c r="Q4542" i="1"/>
  <c r="R4541" i="1"/>
  <c r="R12948" i="1" l="1"/>
  <c r="Q12949" i="1"/>
  <c r="Q4543" i="1"/>
  <c r="R4542" i="1"/>
  <c r="Q12950" i="1" l="1"/>
  <c r="R12949" i="1"/>
  <c r="R4543" i="1"/>
  <c r="Q4544" i="1"/>
  <c r="R12950" i="1" l="1"/>
  <c r="Q12951" i="1"/>
  <c r="Q4545" i="1"/>
  <c r="R4544" i="1"/>
  <c r="R12951" i="1" l="1"/>
  <c r="Q12952" i="1"/>
  <c r="Q4546" i="1"/>
  <c r="R4545" i="1"/>
  <c r="Q12953" i="1" l="1"/>
  <c r="R12952" i="1"/>
  <c r="Q4547" i="1"/>
  <c r="R4546" i="1"/>
  <c r="S4523" i="1" s="1"/>
  <c r="R12953" i="1" l="1"/>
  <c r="Q12954" i="1"/>
  <c r="Q4548" i="1"/>
  <c r="R4547" i="1"/>
  <c r="R12954" i="1" l="1"/>
  <c r="Q12955" i="1"/>
  <c r="R4548" i="1"/>
  <c r="Q4549" i="1"/>
  <c r="R12955" i="1" l="1"/>
  <c r="Q12956" i="1"/>
  <c r="Q4550" i="1"/>
  <c r="R4549" i="1"/>
  <c r="R12956" i="1" l="1"/>
  <c r="Q12957" i="1"/>
  <c r="Q4551" i="1"/>
  <c r="R4550" i="1"/>
  <c r="Q12958" i="1" l="1"/>
  <c r="R12957" i="1"/>
  <c r="R4551" i="1"/>
  <c r="Q4552" i="1"/>
  <c r="R12958" i="1" l="1"/>
  <c r="Q12959" i="1"/>
  <c r="Q4553" i="1"/>
  <c r="R4552" i="1"/>
  <c r="R12959" i="1" l="1"/>
  <c r="Q12960" i="1"/>
  <c r="Q4554" i="1"/>
  <c r="R4553" i="1"/>
  <c r="Q12961" i="1" l="1"/>
  <c r="R12960" i="1"/>
  <c r="Q4555" i="1"/>
  <c r="R4554" i="1"/>
  <c r="R12961" i="1" l="1"/>
  <c r="Q12962" i="1"/>
  <c r="Q4556" i="1"/>
  <c r="R4555" i="1"/>
  <c r="R12962" i="1" l="1"/>
  <c r="Q12963" i="1"/>
  <c r="R4556" i="1"/>
  <c r="Q4557" i="1"/>
  <c r="R12963" i="1" l="1"/>
  <c r="Q12964" i="1"/>
  <c r="Q4558" i="1"/>
  <c r="R4557" i="1"/>
  <c r="R12964" i="1" l="1"/>
  <c r="Q12965" i="1"/>
  <c r="Q4559" i="1"/>
  <c r="R4558" i="1"/>
  <c r="Q12966" i="1" l="1"/>
  <c r="R12965" i="1"/>
  <c r="R4559" i="1"/>
  <c r="Q4560" i="1"/>
  <c r="R12966" i="1" l="1"/>
  <c r="Q12967" i="1"/>
  <c r="Q4561" i="1"/>
  <c r="R4560" i="1"/>
  <c r="R12967" i="1" l="1"/>
  <c r="Q12968" i="1"/>
  <c r="Q4562" i="1"/>
  <c r="R4561" i="1"/>
  <c r="Q12969" i="1" l="1"/>
  <c r="R12968" i="1"/>
  <c r="Q4563" i="1"/>
  <c r="R4562" i="1"/>
  <c r="R12969" i="1" l="1"/>
  <c r="Q12970" i="1"/>
  <c r="Q4564" i="1"/>
  <c r="R4563" i="1"/>
  <c r="R12970" i="1" l="1"/>
  <c r="Q12971" i="1"/>
  <c r="Q4565" i="1"/>
  <c r="R4564" i="1"/>
  <c r="R12971" i="1" l="1"/>
  <c r="Q12972" i="1"/>
  <c r="Q4566" i="1"/>
  <c r="R4565" i="1"/>
  <c r="R12972" i="1" l="1"/>
  <c r="Q12973" i="1"/>
  <c r="Q4567" i="1"/>
  <c r="R4566" i="1"/>
  <c r="Q12974" i="1" l="1"/>
  <c r="R12973" i="1"/>
  <c r="R4567" i="1"/>
  <c r="Q4568" i="1"/>
  <c r="R12974" i="1" l="1"/>
  <c r="Q12975" i="1"/>
  <c r="Q4569" i="1"/>
  <c r="R4568" i="1"/>
  <c r="R12975" i="1" l="1"/>
  <c r="Q12976" i="1"/>
  <c r="Q4570" i="1"/>
  <c r="R4569" i="1"/>
  <c r="Q12977" i="1" l="1"/>
  <c r="R12976" i="1"/>
  <c r="Q4571" i="1"/>
  <c r="R4570" i="1"/>
  <c r="R12977" i="1" l="1"/>
  <c r="Q12978" i="1"/>
  <c r="Q4572" i="1"/>
  <c r="R4571" i="1"/>
  <c r="R12978" i="1" l="1"/>
  <c r="Q12979" i="1"/>
  <c r="R4572" i="1"/>
  <c r="Q4573" i="1"/>
  <c r="R12979" i="1" l="1"/>
  <c r="Q12980" i="1"/>
  <c r="Q4574" i="1"/>
  <c r="R4573" i="1"/>
  <c r="R12980" i="1" l="1"/>
  <c r="Q12981" i="1"/>
  <c r="Q4575" i="1"/>
  <c r="R4574" i="1"/>
  <c r="Q12982" i="1" l="1"/>
  <c r="R12981" i="1"/>
  <c r="R4575" i="1"/>
  <c r="Q4576" i="1"/>
  <c r="R12982" i="1" l="1"/>
  <c r="Q12983" i="1"/>
  <c r="Q4577" i="1"/>
  <c r="R4576" i="1"/>
  <c r="R12983" i="1" l="1"/>
  <c r="Q12984" i="1"/>
  <c r="Q4578" i="1"/>
  <c r="R4577" i="1"/>
  <c r="Q12985" i="1" l="1"/>
  <c r="R12984" i="1"/>
  <c r="Q4579" i="1"/>
  <c r="R4578" i="1"/>
  <c r="R12985" i="1" l="1"/>
  <c r="Q12986" i="1"/>
  <c r="Q4580" i="1"/>
  <c r="R4579" i="1"/>
  <c r="R12986" i="1" l="1"/>
  <c r="Q12987" i="1"/>
  <c r="Q4581" i="1"/>
  <c r="R4580" i="1"/>
  <c r="R12987" i="1" l="1"/>
  <c r="Q12988" i="1"/>
  <c r="Q4582" i="1"/>
  <c r="R4581" i="1"/>
  <c r="R12988" i="1" l="1"/>
  <c r="Q12989" i="1"/>
  <c r="Q4583" i="1"/>
  <c r="R4582" i="1"/>
  <c r="Q12990" i="1" l="1"/>
  <c r="R12989" i="1"/>
  <c r="R4583" i="1"/>
  <c r="Q4584" i="1"/>
  <c r="R12990" i="1" l="1"/>
  <c r="Q12991" i="1"/>
  <c r="Q4585" i="1"/>
  <c r="R4584" i="1"/>
  <c r="R12991" i="1" l="1"/>
  <c r="Q12992" i="1"/>
  <c r="Q4586" i="1"/>
  <c r="R4585" i="1"/>
  <c r="Q12993" i="1" l="1"/>
  <c r="R12992" i="1"/>
  <c r="Q4587" i="1"/>
  <c r="R4586" i="1"/>
  <c r="R12993" i="1" l="1"/>
  <c r="Q12994" i="1"/>
  <c r="Q4588" i="1"/>
  <c r="R4587" i="1"/>
  <c r="R12994" i="1" l="1"/>
  <c r="Q12995" i="1"/>
  <c r="R4588" i="1"/>
  <c r="Q4589" i="1"/>
  <c r="R12995" i="1" l="1"/>
  <c r="Q12996" i="1"/>
  <c r="Q4590" i="1"/>
  <c r="R4589" i="1"/>
  <c r="R12996" i="1" l="1"/>
  <c r="Q12997" i="1"/>
  <c r="Q4591" i="1"/>
  <c r="R4590" i="1"/>
  <c r="Q12998" i="1" l="1"/>
  <c r="R12997" i="1"/>
  <c r="R4591" i="1"/>
  <c r="Q4592" i="1"/>
  <c r="R12998" i="1" l="1"/>
  <c r="Q12999" i="1"/>
  <c r="Q4593" i="1"/>
  <c r="R4592" i="1"/>
  <c r="R12999" i="1" l="1"/>
  <c r="Q13000" i="1"/>
  <c r="Q4594" i="1"/>
  <c r="R4593" i="1"/>
  <c r="Q13001" i="1" l="1"/>
  <c r="R13000" i="1"/>
  <c r="Q4595" i="1"/>
  <c r="R4594" i="1"/>
  <c r="S4571" i="1" s="1"/>
  <c r="R13001" i="1" l="1"/>
  <c r="Q13002" i="1"/>
  <c r="Q4596" i="1"/>
  <c r="R4595" i="1"/>
  <c r="R13002" i="1" l="1"/>
  <c r="Q13003" i="1"/>
  <c r="Q4597" i="1"/>
  <c r="R4596" i="1"/>
  <c r="R13003" i="1" l="1"/>
  <c r="Q13004" i="1"/>
  <c r="Q4598" i="1"/>
  <c r="R4597" i="1"/>
  <c r="R13004" i="1" l="1"/>
  <c r="Q13005" i="1"/>
  <c r="Q4599" i="1"/>
  <c r="R4598" i="1"/>
  <c r="Q13006" i="1" l="1"/>
  <c r="R13005" i="1"/>
  <c r="R4599" i="1"/>
  <c r="Q4600" i="1"/>
  <c r="R13006" i="1" l="1"/>
  <c r="Q13007" i="1"/>
  <c r="Q4601" i="1"/>
  <c r="R4600" i="1"/>
  <c r="R13007" i="1" l="1"/>
  <c r="Q13008" i="1"/>
  <c r="Q4602" i="1"/>
  <c r="R4601" i="1"/>
  <c r="Q13009" i="1" l="1"/>
  <c r="R13008" i="1"/>
  <c r="Q4603" i="1"/>
  <c r="R4602" i="1"/>
  <c r="R13009" i="1" l="1"/>
  <c r="Q13010" i="1"/>
  <c r="Q4604" i="1"/>
  <c r="R4603" i="1"/>
  <c r="R13010" i="1" l="1"/>
  <c r="Q13011" i="1"/>
  <c r="R4604" i="1"/>
  <c r="Q4605" i="1"/>
  <c r="R13011" i="1" l="1"/>
  <c r="Q13012" i="1"/>
  <c r="Q4606" i="1"/>
  <c r="R4605" i="1"/>
  <c r="R13012" i="1" l="1"/>
  <c r="Q13013" i="1"/>
  <c r="Q4607" i="1"/>
  <c r="R4606" i="1"/>
  <c r="Q13014" i="1" l="1"/>
  <c r="R13013" i="1"/>
  <c r="R4607" i="1"/>
  <c r="Q4608" i="1"/>
  <c r="R13014" i="1" l="1"/>
  <c r="Q13015" i="1"/>
  <c r="Q4609" i="1"/>
  <c r="R4608" i="1"/>
  <c r="R13015" i="1" l="1"/>
  <c r="Q13016" i="1"/>
  <c r="Q4610" i="1"/>
  <c r="R4609" i="1"/>
  <c r="Q13017" i="1" l="1"/>
  <c r="R13016" i="1"/>
  <c r="Q4611" i="1"/>
  <c r="R4610" i="1"/>
  <c r="R13017" i="1" l="1"/>
  <c r="Q13018" i="1"/>
  <c r="Q4612" i="1"/>
  <c r="R4611" i="1"/>
  <c r="R13018" i="1" l="1"/>
  <c r="Q13019" i="1"/>
  <c r="R4612" i="1"/>
  <c r="Q4613" i="1"/>
  <c r="R13019" i="1" l="1"/>
  <c r="Q13020" i="1"/>
  <c r="Q4614" i="1"/>
  <c r="R4613" i="1"/>
  <c r="R13020" i="1" l="1"/>
  <c r="Q13021" i="1"/>
  <c r="Q4615" i="1"/>
  <c r="R4614" i="1"/>
  <c r="Q13022" i="1" l="1"/>
  <c r="R13021" i="1"/>
  <c r="R4615" i="1"/>
  <c r="Q4616" i="1"/>
  <c r="R13022" i="1" l="1"/>
  <c r="Q13023" i="1"/>
  <c r="Q4617" i="1"/>
  <c r="R4616" i="1"/>
  <c r="Q13024" i="1" l="1"/>
  <c r="R13023" i="1"/>
  <c r="Q4618" i="1"/>
  <c r="R4617" i="1"/>
  <c r="Q13025" i="1" l="1"/>
  <c r="R13024" i="1"/>
  <c r="Q4619" i="1"/>
  <c r="R4618" i="1"/>
  <c r="R13025" i="1" l="1"/>
  <c r="Q13026" i="1"/>
  <c r="Q4620" i="1"/>
  <c r="R4619" i="1"/>
  <c r="R13026" i="1" l="1"/>
  <c r="Q13027" i="1"/>
  <c r="R4620" i="1"/>
  <c r="Q4621" i="1"/>
  <c r="Q13028" i="1" l="1"/>
  <c r="R13027" i="1"/>
  <c r="Q4622" i="1"/>
  <c r="R4621" i="1"/>
  <c r="R13028" i="1" l="1"/>
  <c r="Q13029" i="1"/>
  <c r="Q4623" i="1"/>
  <c r="R4622" i="1"/>
  <c r="R13029" i="1" l="1"/>
  <c r="Q13030" i="1"/>
  <c r="R4623" i="1"/>
  <c r="Q4624" i="1"/>
  <c r="R13030" i="1" l="1"/>
  <c r="Q13031" i="1"/>
  <c r="Q4625" i="1"/>
  <c r="R4624" i="1"/>
  <c r="Q13032" i="1" l="1"/>
  <c r="R13031" i="1"/>
  <c r="Q4626" i="1"/>
  <c r="R4625" i="1"/>
  <c r="Q13033" i="1" l="1"/>
  <c r="R13032" i="1"/>
  <c r="Q4627" i="1"/>
  <c r="R4626" i="1"/>
  <c r="R13033" i="1" l="1"/>
  <c r="Q13034" i="1"/>
  <c r="Q4628" i="1"/>
  <c r="R4627" i="1"/>
  <c r="R13034" i="1" l="1"/>
  <c r="Q13035" i="1"/>
  <c r="Q4629" i="1"/>
  <c r="R4628" i="1"/>
  <c r="Q13036" i="1" l="1"/>
  <c r="R13035" i="1"/>
  <c r="Q4630" i="1"/>
  <c r="R4629" i="1"/>
  <c r="R13036" i="1" l="1"/>
  <c r="Q13037" i="1"/>
  <c r="Q4631" i="1"/>
  <c r="R4630" i="1"/>
  <c r="R13037" i="1" l="1"/>
  <c r="Q13038" i="1"/>
  <c r="R4631" i="1"/>
  <c r="Q4632" i="1"/>
  <c r="R13038" i="1" l="1"/>
  <c r="Q13039" i="1"/>
  <c r="Q4633" i="1"/>
  <c r="R4632" i="1"/>
  <c r="Q13040" i="1" l="1"/>
  <c r="R13039" i="1"/>
  <c r="Q4634" i="1"/>
  <c r="R4633" i="1"/>
  <c r="Q13041" i="1" l="1"/>
  <c r="R13040" i="1"/>
  <c r="Q4635" i="1"/>
  <c r="R4634" i="1"/>
  <c r="R13041" i="1" l="1"/>
  <c r="Q13042" i="1"/>
  <c r="Q4636" i="1"/>
  <c r="R4635" i="1"/>
  <c r="R13042" i="1" l="1"/>
  <c r="Q13043" i="1"/>
  <c r="R4636" i="1"/>
  <c r="Q4637" i="1"/>
  <c r="Q13044" i="1" l="1"/>
  <c r="R13043" i="1"/>
  <c r="Q4638" i="1"/>
  <c r="R4637" i="1"/>
  <c r="R13044" i="1" l="1"/>
  <c r="Q13045" i="1"/>
  <c r="Q4639" i="1"/>
  <c r="R4638" i="1"/>
  <c r="R13045" i="1" l="1"/>
  <c r="Q13046" i="1"/>
  <c r="R4639" i="1"/>
  <c r="Q4640" i="1"/>
  <c r="R13046" i="1" l="1"/>
  <c r="Q13047" i="1"/>
  <c r="Q4641" i="1"/>
  <c r="R4640" i="1"/>
  <c r="Q13048" i="1" l="1"/>
  <c r="R13047" i="1"/>
  <c r="Q4642" i="1"/>
  <c r="R4641" i="1"/>
  <c r="Q13049" i="1" l="1"/>
  <c r="R13048" i="1"/>
  <c r="Q4643" i="1"/>
  <c r="R4642" i="1"/>
  <c r="S4619" i="1" s="1"/>
  <c r="R13049" i="1" l="1"/>
  <c r="Q13050" i="1"/>
  <c r="Q4644" i="1"/>
  <c r="R4643" i="1"/>
  <c r="R13050" i="1" l="1"/>
  <c r="Q13051" i="1"/>
  <c r="Q4645" i="1"/>
  <c r="R4644" i="1"/>
  <c r="Q13052" i="1" l="1"/>
  <c r="R13051" i="1"/>
  <c r="Q4646" i="1"/>
  <c r="R4645" i="1"/>
  <c r="R13052" i="1" l="1"/>
  <c r="Q13053" i="1"/>
  <c r="Q4647" i="1"/>
  <c r="R4646" i="1"/>
  <c r="R13053" i="1" l="1"/>
  <c r="Q13054" i="1"/>
  <c r="R4647" i="1"/>
  <c r="Q4648" i="1"/>
  <c r="R13054" i="1" l="1"/>
  <c r="Q13055" i="1"/>
  <c r="Q4649" i="1"/>
  <c r="R4648" i="1"/>
  <c r="Q13056" i="1" l="1"/>
  <c r="R13055" i="1"/>
  <c r="Q4650" i="1"/>
  <c r="R4649" i="1"/>
  <c r="Q13057" i="1" l="1"/>
  <c r="R13056" i="1"/>
  <c r="Q4651" i="1"/>
  <c r="R4650" i="1"/>
  <c r="R13057" i="1" l="1"/>
  <c r="Q13058" i="1"/>
  <c r="Q4652" i="1"/>
  <c r="R4651" i="1"/>
  <c r="R13058" i="1" l="1"/>
  <c r="Q13059" i="1"/>
  <c r="R4652" i="1"/>
  <c r="Q4653" i="1"/>
  <c r="Q13060" i="1" l="1"/>
  <c r="R13059" i="1"/>
  <c r="Q4654" i="1"/>
  <c r="R4653" i="1"/>
  <c r="R13060" i="1" l="1"/>
  <c r="Q13061" i="1"/>
  <c r="Q4655" i="1"/>
  <c r="R4654" i="1"/>
  <c r="R13061" i="1" l="1"/>
  <c r="Q13062" i="1"/>
  <c r="R4655" i="1"/>
  <c r="Q4656" i="1"/>
  <c r="R13062" i="1" l="1"/>
  <c r="Q13063" i="1"/>
  <c r="Q4657" i="1"/>
  <c r="R4656" i="1"/>
  <c r="Q13064" i="1" l="1"/>
  <c r="R13063" i="1"/>
  <c r="Q4658" i="1"/>
  <c r="R4657" i="1"/>
  <c r="Q13065" i="1" l="1"/>
  <c r="R13064" i="1"/>
  <c r="Q4659" i="1"/>
  <c r="R4658" i="1"/>
  <c r="R13065" i="1" l="1"/>
  <c r="Q13066" i="1"/>
  <c r="Q4660" i="1"/>
  <c r="R4659" i="1"/>
  <c r="R13066" i="1" l="1"/>
  <c r="Q13067" i="1"/>
  <c r="Q4661" i="1"/>
  <c r="R4660" i="1"/>
  <c r="Q13068" i="1" l="1"/>
  <c r="R13067" i="1"/>
  <c r="Q4662" i="1"/>
  <c r="R4661" i="1"/>
  <c r="R13068" i="1" l="1"/>
  <c r="Q13069" i="1"/>
  <c r="Q4663" i="1"/>
  <c r="R4662" i="1"/>
  <c r="R13069" i="1" l="1"/>
  <c r="Q13070" i="1"/>
  <c r="R4663" i="1"/>
  <c r="Q4664" i="1"/>
  <c r="R13070" i="1" l="1"/>
  <c r="Q13071" i="1"/>
  <c r="Q4665" i="1"/>
  <c r="R4664" i="1"/>
  <c r="Q13072" i="1" l="1"/>
  <c r="R13071" i="1"/>
  <c r="Q4666" i="1"/>
  <c r="R4665" i="1"/>
  <c r="Q13073" i="1" l="1"/>
  <c r="R13072" i="1"/>
  <c r="Q4667" i="1"/>
  <c r="R4666" i="1"/>
  <c r="R13073" i="1" l="1"/>
  <c r="Q13074" i="1"/>
  <c r="Q4668" i="1"/>
  <c r="R4667" i="1"/>
  <c r="R13074" i="1" l="1"/>
  <c r="Q13075" i="1"/>
  <c r="R4668" i="1"/>
  <c r="Q4669" i="1"/>
  <c r="Q13076" i="1" l="1"/>
  <c r="R13075" i="1"/>
  <c r="Q4670" i="1"/>
  <c r="R4669" i="1"/>
  <c r="R13076" i="1" l="1"/>
  <c r="Q13077" i="1"/>
  <c r="Q4671" i="1"/>
  <c r="R4670" i="1"/>
  <c r="R13077" i="1" l="1"/>
  <c r="Q13078" i="1"/>
  <c r="R4671" i="1"/>
  <c r="Q4672" i="1"/>
  <c r="R13078" i="1" l="1"/>
  <c r="Q13079" i="1"/>
  <c r="Q4673" i="1"/>
  <c r="R4672" i="1"/>
  <c r="Q13080" i="1" l="1"/>
  <c r="R13079" i="1"/>
  <c r="Q4674" i="1"/>
  <c r="R4673" i="1"/>
  <c r="Q13081" i="1" l="1"/>
  <c r="R13080" i="1"/>
  <c r="Q4675" i="1"/>
  <c r="R4674" i="1"/>
  <c r="R13081" i="1" l="1"/>
  <c r="Q13082" i="1"/>
  <c r="Q4676" i="1"/>
  <c r="R4675" i="1"/>
  <c r="R13082" i="1" l="1"/>
  <c r="Q13083" i="1"/>
  <c r="R4676" i="1"/>
  <c r="Q4677" i="1"/>
  <c r="Q13084" i="1" l="1"/>
  <c r="R13083" i="1"/>
  <c r="Q4678" i="1"/>
  <c r="R4677" i="1"/>
  <c r="R13084" i="1" l="1"/>
  <c r="Q13085" i="1"/>
  <c r="Q4679" i="1"/>
  <c r="R4678" i="1"/>
  <c r="R13085" i="1" l="1"/>
  <c r="Q13086" i="1"/>
  <c r="R4679" i="1"/>
  <c r="Q4680" i="1"/>
  <c r="R13086" i="1" l="1"/>
  <c r="Q13087" i="1"/>
  <c r="Q4681" i="1"/>
  <c r="R4680" i="1"/>
  <c r="Q13088" i="1" l="1"/>
  <c r="R13087" i="1"/>
  <c r="Q4682" i="1"/>
  <c r="R4681" i="1"/>
  <c r="Q13089" i="1" l="1"/>
  <c r="R13088" i="1"/>
  <c r="Q4683" i="1"/>
  <c r="R4682" i="1"/>
  <c r="R13089" i="1" l="1"/>
  <c r="Q13090" i="1"/>
  <c r="Q4684" i="1"/>
  <c r="R4683" i="1"/>
  <c r="R13090" i="1" l="1"/>
  <c r="Q13091" i="1"/>
  <c r="R4684" i="1"/>
  <c r="Q4685" i="1"/>
  <c r="Q13092" i="1" l="1"/>
  <c r="R13091" i="1"/>
  <c r="Q4686" i="1"/>
  <c r="R4685" i="1"/>
  <c r="R13092" i="1" l="1"/>
  <c r="Q13093" i="1"/>
  <c r="Q4687" i="1"/>
  <c r="R4686" i="1"/>
  <c r="R13093" i="1" l="1"/>
  <c r="Q13094" i="1"/>
  <c r="R4687" i="1"/>
  <c r="Q4688" i="1"/>
  <c r="R13094" i="1" l="1"/>
  <c r="Q13095" i="1"/>
  <c r="Q4689" i="1"/>
  <c r="R4688" i="1"/>
  <c r="Q13096" i="1" l="1"/>
  <c r="R13095" i="1"/>
  <c r="Q4690" i="1"/>
  <c r="R4689" i="1"/>
  <c r="Q13097" i="1" l="1"/>
  <c r="R13096" i="1"/>
  <c r="Q4691" i="1"/>
  <c r="R4690" i="1"/>
  <c r="S4667" i="1" s="1"/>
  <c r="R13097" i="1" l="1"/>
  <c r="Q13098" i="1"/>
  <c r="Q4692" i="1"/>
  <c r="R4691" i="1"/>
  <c r="R13098" i="1" l="1"/>
  <c r="Q13099" i="1"/>
  <c r="Q4693" i="1"/>
  <c r="R4692" i="1"/>
  <c r="Q13100" i="1" l="1"/>
  <c r="R13099" i="1"/>
  <c r="Q4694" i="1"/>
  <c r="R4693" i="1"/>
  <c r="R13100" i="1" l="1"/>
  <c r="Q13101" i="1"/>
  <c r="Q4695" i="1"/>
  <c r="R4694" i="1"/>
  <c r="R13101" i="1" l="1"/>
  <c r="Q13102" i="1"/>
  <c r="R4695" i="1"/>
  <c r="Q4696" i="1"/>
  <c r="R13102" i="1" l="1"/>
  <c r="Q13103" i="1"/>
  <c r="Q4697" i="1"/>
  <c r="R4696" i="1"/>
  <c r="Q13104" i="1" l="1"/>
  <c r="R13103" i="1"/>
  <c r="Q4698" i="1"/>
  <c r="R4697" i="1"/>
  <c r="Q13105" i="1" l="1"/>
  <c r="R13104" i="1"/>
  <c r="Q4699" i="1"/>
  <c r="R4698" i="1"/>
  <c r="R13105" i="1" l="1"/>
  <c r="Q13106" i="1"/>
  <c r="Q4700" i="1"/>
  <c r="R4699" i="1"/>
  <c r="R13106" i="1" l="1"/>
  <c r="Q13107" i="1"/>
  <c r="R4700" i="1"/>
  <c r="Q4701" i="1"/>
  <c r="Q13108" i="1" l="1"/>
  <c r="R13107" i="1"/>
  <c r="Q4702" i="1"/>
  <c r="R4701" i="1"/>
  <c r="R13108" i="1" l="1"/>
  <c r="Q13109" i="1"/>
  <c r="Q4703" i="1"/>
  <c r="R4702" i="1"/>
  <c r="R13109" i="1" l="1"/>
  <c r="Q13110" i="1"/>
  <c r="R4703" i="1"/>
  <c r="Q4704" i="1"/>
  <c r="R13110" i="1" l="1"/>
  <c r="Q13111" i="1"/>
  <c r="Q4705" i="1"/>
  <c r="R4704" i="1"/>
  <c r="Q13112" i="1" l="1"/>
  <c r="R13111" i="1"/>
  <c r="Q4706" i="1"/>
  <c r="R4705" i="1"/>
  <c r="Q13113" i="1" l="1"/>
  <c r="R13112" i="1"/>
  <c r="Q4707" i="1"/>
  <c r="R4706" i="1"/>
  <c r="R13113" i="1" l="1"/>
  <c r="Q13114" i="1"/>
  <c r="Q4708" i="1"/>
  <c r="R4707" i="1"/>
  <c r="R13114" i="1" l="1"/>
  <c r="Q13115" i="1"/>
  <c r="Q4709" i="1"/>
  <c r="R4708" i="1"/>
  <c r="Q13116" i="1" l="1"/>
  <c r="R13115" i="1"/>
  <c r="Q4710" i="1"/>
  <c r="R4709" i="1"/>
  <c r="R13116" i="1" l="1"/>
  <c r="Q13117" i="1"/>
  <c r="Q4711" i="1"/>
  <c r="R4710" i="1"/>
  <c r="R13117" i="1" l="1"/>
  <c r="Q13118" i="1"/>
  <c r="R4711" i="1"/>
  <c r="Q4712" i="1"/>
  <c r="R13118" i="1" l="1"/>
  <c r="Q13119" i="1"/>
  <c r="Q4713" i="1"/>
  <c r="R4712" i="1"/>
  <c r="Q13120" i="1" l="1"/>
  <c r="R13119" i="1"/>
  <c r="Q4714" i="1"/>
  <c r="R4713" i="1"/>
  <c r="Q13121" i="1" l="1"/>
  <c r="R13120" i="1"/>
  <c r="Q4715" i="1"/>
  <c r="R4714" i="1"/>
  <c r="R13121" i="1" l="1"/>
  <c r="Q13122" i="1"/>
  <c r="Q4716" i="1"/>
  <c r="R4715" i="1"/>
  <c r="R13122" i="1" l="1"/>
  <c r="Q13123" i="1"/>
  <c r="R4716" i="1"/>
  <c r="Q4717" i="1"/>
  <c r="Q13124" i="1" l="1"/>
  <c r="R13123" i="1"/>
  <c r="Q4718" i="1"/>
  <c r="R4717" i="1"/>
  <c r="R13124" i="1" l="1"/>
  <c r="Q13125" i="1"/>
  <c r="Q4719" i="1"/>
  <c r="R4718" i="1"/>
  <c r="R13125" i="1" l="1"/>
  <c r="Q13126" i="1"/>
  <c r="R4719" i="1"/>
  <c r="Q4720" i="1"/>
  <c r="R13126" i="1" l="1"/>
  <c r="Q13127" i="1"/>
  <c r="Q4721" i="1"/>
  <c r="R4720" i="1"/>
  <c r="Q13128" i="1" l="1"/>
  <c r="R13127" i="1"/>
  <c r="Q4722" i="1"/>
  <c r="R4721" i="1"/>
  <c r="Q13129" i="1" l="1"/>
  <c r="R13128" i="1"/>
  <c r="Q4723" i="1"/>
  <c r="R4722" i="1"/>
  <c r="R13129" i="1" l="1"/>
  <c r="Q13130" i="1"/>
  <c r="Q4724" i="1"/>
  <c r="R4723" i="1"/>
  <c r="R13130" i="1" l="1"/>
  <c r="Q13131" i="1"/>
  <c r="Q4725" i="1"/>
  <c r="R4724" i="1"/>
  <c r="Q13132" i="1" l="1"/>
  <c r="R13131" i="1"/>
  <c r="Q4726" i="1"/>
  <c r="R4725" i="1"/>
  <c r="R13132" i="1" l="1"/>
  <c r="Q13133" i="1"/>
  <c r="Q4727" i="1"/>
  <c r="R4726" i="1"/>
  <c r="R13133" i="1" l="1"/>
  <c r="Q13134" i="1"/>
  <c r="R4727" i="1"/>
  <c r="Q4728" i="1"/>
  <c r="R13134" i="1" l="1"/>
  <c r="Q13135" i="1"/>
  <c r="Q4729" i="1"/>
  <c r="R4728" i="1"/>
  <c r="Q13136" i="1" l="1"/>
  <c r="R13135" i="1"/>
  <c r="Q4730" i="1"/>
  <c r="R4729" i="1"/>
  <c r="Q13137" i="1" l="1"/>
  <c r="R13136" i="1"/>
  <c r="Q4731" i="1"/>
  <c r="R4730" i="1"/>
  <c r="R13137" i="1" l="1"/>
  <c r="Q13138" i="1"/>
  <c r="Q4732" i="1"/>
  <c r="R4731" i="1"/>
  <c r="R13138" i="1" l="1"/>
  <c r="Q13139" i="1"/>
  <c r="R4732" i="1"/>
  <c r="Q4733" i="1"/>
  <c r="R13139" i="1" l="1"/>
  <c r="Q13140" i="1"/>
  <c r="Q4734" i="1"/>
  <c r="R4733" i="1"/>
  <c r="R13140" i="1" l="1"/>
  <c r="Q13141" i="1"/>
  <c r="Q4735" i="1"/>
  <c r="R4734" i="1"/>
  <c r="R13141" i="1" l="1"/>
  <c r="Q13142" i="1"/>
  <c r="R4735" i="1"/>
  <c r="Q4736" i="1"/>
  <c r="R13142" i="1" l="1"/>
  <c r="Q13143" i="1"/>
  <c r="Q4737" i="1"/>
  <c r="R4736" i="1"/>
  <c r="R13143" i="1" l="1"/>
  <c r="Q13144" i="1"/>
  <c r="Q4738" i="1"/>
  <c r="R4737" i="1"/>
  <c r="Q13145" i="1" l="1"/>
  <c r="R13144" i="1"/>
  <c r="Q4739" i="1"/>
  <c r="R4738" i="1"/>
  <c r="S4715" i="1" s="1"/>
  <c r="R13145" i="1" l="1"/>
  <c r="Q13146" i="1"/>
  <c r="Q4740" i="1"/>
  <c r="R4739" i="1"/>
  <c r="R13146" i="1" l="1"/>
  <c r="Q13147" i="1"/>
  <c r="R4740" i="1"/>
  <c r="Q4741" i="1"/>
  <c r="R13147" i="1" l="1"/>
  <c r="Q13148" i="1"/>
  <c r="Q4742" i="1"/>
  <c r="R4741" i="1"/>
  <c r="R13148" i="1" l="1"/>
  <c r="Q13149" i="1"/>
  <c r="Q4743" i="1"/>
  <c r="R4742" i="1"/>
  <c r="Q13150" i="1" l="1"/>
  <c r="R13149" i="1"/>
  <c r="R4743" i="1"/>
  <c r="Q4744" i="1"/>
  <c r="R13150" i="1" l="1"/>
  <c r="Q13151" i="1"/>
  <c r="Q4745" i="1"/>
  <c r="R4744" i="1"/>
  <c r="R13151" i="1" l="1"/>
  <c r="Q13152" i="1"/>
  <c r="Q4746" i="1"/>
  <c r="R4745" i="1"/>
  <c r="Q13153" i="1" l="1"/>
  <c r="R13152" i="1"/>
  <c r="Q4747" i="1"/>
  <c r="R4746" i="1"/>
  <c r="Q13154" i="1" l="1"/>
  <c r="R13153" i="1"/>
  <c r="Q4748" i="1"/>
  <c r="R4747" i="1"/>
  <c r="R13154" i="1" l="1"/>
  <c r="Q13155" i="1"/>
  <c r="R4748" i="1"/>
  <c r="Q4749" i="1"/>
  <c r="R13155" i="1" l="1"/>
  <c r="Q13156" i="1"/>
  <c r="Q4750" i="1"/>
  <c r="R4749" i="1"/>
  <c r="R13156" i="1" l="1"/>
  <c r="Q13157" i="1"/>
  <c r="Q4751" i="1"/>
  <c r="R4750" i="1"/>
  <c r="R13157" i="1" l="1"/>
  <c r="Q13158" i="1"/>
  <c r="R4751" i="1"/>
  <c r="Q4752" i="1"/>
  <c r="R13158" i="1" l="1"/>
  <c r="Q13159" i="1"/>
  <c r="Q4753" i="1"/>
  <c r="R4752" i="1"/>
  <c r="R13159" i="1" l="1"/>
  <c r="Q13160" i="1"/>
  <c r="Q4754" i="1"/>
  <c r="R4753" i="1"/>
  <c r="Q13161" i="1" l="1"/>
  <c r="R13160" i="1"/>
  <c r="Q4755" i="1"/>
  <c r="R4754" i="1"/>
  <c r="R13161" i="1" l="1"/>
  <c r="Q13162" i="1"/>
  <c r="Q4756" i="1"/>
  <c r="R4755" i="1"/>
  <c r="R13162" i="1" l="1"/>
  <c r="Q13163" i="1"/>
  <c r="Q4757" i="1"/>
  <c r="R4756" i="1"/>
  <c r="Q13164" i="1" l="1"/>
  <c r="R13163" i="1"/>
  <c r="Q4758" i="1"/>
  <c r="R4757" i="1"/>
  <c r="R13164" i="1" l="1"/>
  <c r="Q13165" i="1"/>
  <c r="Q4759" i="1"/>
  <c r="R4758" i="1"/>
  <c r="R13165" i="1" l="1"/>
  <c r="Q13166" i="1"/>
  <c r="R4759" i="1"/>
  <c r="Q4760" i="1"/>
  <c r="R13166" i="1" l="1"/>
  <c r="Q13167" i="1"/>
  <c r="Q4761" i="1"/>
  <c r="R4760" i="1"/>
  <c r="Q13168" i="1" l="1"/>
  <c r="R13167" i="1"/>
  <c r="Q4762" i="1"/>
  <c r="R4761" i="1"/>
  <c r="Q13169" i="1" l="1"/>
  <c r="R13168" i="1"/>
  <c r="Q4763" i="1"/>
  <c r="R4762" i="1"/>
  <c r="R13169" i="1" l="1"/>
  <c r="Q13170" i="1"/>
  <c r="Q4764" i="1"/>
  <c r="R4763" i="1"/>
  <c r="R13170" i="1" l="1"/>
  <c r="Q13171" i="1"/>
  <c r="R4764" i="1"/>
  <c r="Q4765" i="1"/>
  <c r="R13171" i="1" l="1"/>
  <c r="Q13172" i="1"/>
  <c r="Q4766" i="1"/>
  <c r="R4765" i="1"/>
  <c r="R13172" i="1" l="1"/>
  <c r="Q13173" i="1"/>
  <c r="Q4767" i="1"/>
  <c r="R4766" i="1"/>
  <c r="R13173" i="1" l="1"/>
  <c r="Q13174" i="1"/>
  <c r="R4767" i="1"/>
  <c r="Q4768" i="1"/>
  <c r="R13174" i="1" l="1"/>
  <c r="Q13175" i="1"/>
  <c r="Q4769" i="1"/>
  <c r="R4768" i="1"/>
  <c r="R13175" i="1" l="1"/>
  <c r="Q13176" i="1"/>
  <c r="Q4770" i="1"/>
  <c r="R4769" i="1"/>
  <c r="Q13177" i="1" l="1"/>
  <c r="R13176" i="1"/>
  <c r="Q4771" i="1"/>
  <c r="R4770" i="1"/>
  <c r="R13177" i="1" l="1"/>
  <c r="Q13178" i="1"/>
  <c r="Q4772" i="1"/>
  <c r="R4771" i="1"/>
  <c r="R13178" i="1" l="1"/>
  <c r="Q13179" i="1"/>
  <c r="Q4773" i="1"/>
  <c r="R4772" i="1"/>
  <c r="R13179" i="1" l="1"/>
  <c r="Q13180" i="1"/>
  <c r="Q4774" i="1"/>
  <c r="R4773" i="1"/>
  <c r="R13180" i="1" l="1"/>
  <c r="Q13181" i="1"/>
  <c r="Q4775" i="1"/>
  <c r="R4774" i="1"/>
  <c r="Q13182" i="1" l="1"/>
  <c r="R13181" i="1"/>
  <c r="R4775" i="1"/>
  <c r="Q4776" i="1"/>
  <c r="R13182" i="1" l="1"/>
  <c r="Q13183" i="1"/>
  <c r="Q4777" i="1"/>
  <c r="R4776" i="1"/>
  <c r="R13183" i="1" l="1"/>
  <c r="Q13184" i="1"/>
  <c r="Q4778" i="1"/>
  <c r="R4777" i="1"/>
  <c r="Q13185" i="1" l="1"/>
  <c r="R13184" i="1"/>
  <c r="Q4779" i="1"/>
  <c r="R4778" i="1"/>
  <c r="Q13186" i="1" l="1"/>
  <c r="R13185" i="1"/>
  <c r="Q4780" i="1"/>
  <c r="R4779" i="1"/>
  <c r="R13186" i="1" l="1"/>
  <c r="Q13187" i="1"/>
  <c r="R4780" i="1"/>
  <c r="Q4781" i="1"/>
  <c r="R13187" i="1" l="1"/>
  <c r="Q13188" i="1"/>
  <c r="Q4782" i="1"/>
  <c r="R4781" i="1"/>
  <c r="R13188" i="1" l="1"/>
  <c r="Q13189" i="1"/>
  <c r="Q4783" i="1"/>
  <c r="R4782" i="1"/>
  <c r="R13189" i="1" l="1"/>
  <c r="Q13190" i="1"/>
  <c r="R4783" i="1"/>
  <c r="Q4784" i="1"/>
  <c r="R13190" i="1" l="1"/>
  <c r="Q13191" i="1"/>
  <c r="Q4785" i="1"/>
  <c r="R4784" i="1"/>
  <c r="R13191" i="1" l="1"/>
  <c r="Q13192" i="1"/>
  <c r="Q4786" i="1"/>
  <c r="R4785" i="1"/>
  <c r="Q13193" i="1" l="1"/>
  <c r="R13192" i="1"/>
  <c r="Q4787" i="1"/>
  <c r="R4786" i="1"/>
  <c r="S4763" i="1" s="1"/>
  <c r="R13193" i="1" l="1"/>
  <c r="Q13194" i="1"/>
  <c r="Q4788" i="1"/>
  <c r="R4787" i="1"/>
  <c r="R13194" i="1" l="1"/>
  <c r="Q13195" i="1"/>
  <c r="Q4789" i="1"/>
  <c r="R4788" i="1"/>
  <c r="Q13196" i="1" l="1"/>
  <c r="R13195" i="1"/>
  <c r="Q4790" i="1"/>
  <c r="R4789" i="1"/>
  <c r="R13196" i="1" l="1"/>
  <c r="Q13197" i="1"/>
  <c r="Q4791" i="1"/>
  <c r="R4790" i="1"/>
  <c r="R13197" i="1" l="1"/>
  <c r="Q13198" i="1"/>
  <c r="R4791" i="1"/>
  <c r="Q4792" i="1"/>
  <c r="R13198" i="1" l="1"/>
  <c r="Q13199" i="1"/>
  <c r="Q4793" i="1"/>
  <c r="R4792" i="1"/>
  <c r="Q13200" i="1" l="1"/>
  <c r="R13199" i="1"/>
  <c r="Q4794" i="1"/>
  <c r="R4793" i="1"/>
  <c r="Q13201" i="1" l="1"/>
  <c r="R13200" i="1"/>
  <c r="Q4795" i="1"/>
  <c r="R4794" i="1"/>
  <c r="R13201" i="1" l="1"/>
  <c r="Q13202" i="1"/>
  <c r="Q4796" i="1"/>
  <c r="R4795" i="1"/>
  <c r="R13202" i="1" l="1"/>
  <c r="Q13203" i="1"/>
  <c r="R4796" i="1"/>
  <c r="Q4797" i="1"/>
  <c r="R13203" i="1" l="1"/>
  <c r="Q13204" i="1"/>
  <c r="Q4798" i="1"/>
  <c r="R4797" i="1"/>
  <c r="R13204" i="1" l="1"/>
  <c r="Q13205" i="1"/>
  <c r="Q4799" i="1"/>
  <c r="R4798" i="1"/>
  <c r="Q13206" i="1" l="1"/>
  <c r="R13205" i="1"/>
  <c r="R4799" i="1"/>
  <c r="Q4800" i="1"/>
  <c r="R13206" i="1" l="1"/>
  <c r="Q13207" i="1"/>
  <c r="Q4801" i="1"/>
  <c r="R4800" i="1"/>
  <c r="R13207" i="1" l="1"/>
  <c r="Q13208" i="1"/>
  <c r="Q4802" i="1"/>
  <c r="R4801" i="1"/>
  <c r="Q13209" i="1" l="1"/>
  <c r="R13208" i="1"/>
  <c r="Q4803" i="1"/>
  <c r="R4802" i="1"/>
  <c r="R13209" i="1" l="1"/>
  <c r="Q13210" i="1"/>
  <c r="Q4804" i="1"/>
  <c r="R4803" i="1"/>
  <c r="R13210" i="1" l="1"/>
  <c r="Q13211" i="1"/>
  <c r="R4804" i="1"/>
  <c r="Q4805" i="1"/>
  <c r="R13211" i="1" l="1"/>
  <c r="Q13212" i="1"/>
  <c r="Q4806" i="1"/>
  <c r="R4805" i="1"/>
  <c r="R13212" i="1" l="1"/>
  <c r="Q13213" i="1"/>
  <c r="Q4807" i="1"/>
  <c r="R4806" i="1"/>
  <c r="Q13214" i="1" l="1"/>
  <c r="R13213" i="1"/>
  <c r="R4807" i="1"/>
  <c r="Q4808" i="1"/>
  <c r="R13214" i="1" l="1"/>
  <c r="Q13215" i="1"/>
  <c r="Q4809" i="1"/>
  <c r="R4808" i="1"/>
  <c r="R13215" i="1" l="1"/>
  <c r="Q13216" i="1"/>
  <c r="Q4810" i="1"/>
  <c r="R4809" i="1"/>
  <c r="Q13217" i="1" l="1"/>
  <c r="R13216" i="1"/>
  <c r="Q4811" i="1"/>
  <c r="R4810" i="1"/>
  <c r="R13217" i="1" l="1"/>
  <c r="Q13218" i="1"/>
  <c r="Q4812" i="1"/>
  <c r="R4811" i="1"/>
  <c r="R13218" i="1" l="1"/>
  <c r="Q13219" i="1"/>
  <c r="R4812" i="1"/>
  <c r="Q4813" i="1"/>
  <c r="R13219" i="1" l="1"/>
  <c r="Q13220" i="1"/>
  <c r="Q4814" i="1"/>
  <c r="R4813" i="1"/>
  <c r="R13220" i="1" l="1"/>
  <c r="Q13221" i="1"/>
  <c r="Q4815" i="1"/>
  <c r="R4814" i="1"/>
  <c r="Q13222" i="1" l="1"/>
  <c r="R13221" i="1"/>
  <c r="R4815" i="1"/>
  <c r="Q4816" i="1"/>
  <c r="R13222" i="1" l="1"/>
  <c r="Q13223" i="1"/>
  <c r="Q4817" i="1"/>
  <c r="R4816" i="1"/>
  <c r="R13223" i="1" l="1"/>
  <c r="Q13224" i="1"/>
  <c r="Q4818" i="1"/>
  <c r="R4817" i="1"/>
  <c r="Q13225" i="1" l="1"/>
  <c r="R13224" i="1"/>
  <c r="Q4819" i="1"/>
  <c r="R4818" i="1"/>
  <c r="R13225" i="1" l="1"/>
  <c r="Q13226" i="1"/>
  <c r="Q4820" i="1"/>
  <c r="R4819" i="1"/>
  <c r="R13226" i="1" l="1"/>
  <c r="Q13227" i="1"/>
  <c r="Q4821" i="1"/>
  <c r="R4820" i="1"/>
  <c r="R13227" i="1" l="1"/>
  <c r="Q13228" i="1"/>
  <c r="Q4822" i="1"/>
  <c r="R4821" i="1"/>
  <c r="R13228" i="1" l="1"/>
  <c r="Q13229" i="1"/>
  <c r="Q4823" i="1"/>
  <c r="R4822" i="1"/>
  <c r="Q13230" i="1" l="1"/>
  <c r="R13229" i="1"/>
  <c r="R4823" i="1"/>
  <c r="Q4824" i="1"/>
  <c r="R13230" i="1" l="1"/>
  <c r="Q13231" i="1"/>
  <c r="Q4825" i="1"/>
  <c r="R4824" i="1"/>
  <c r="R13231" i="1" l="1"/>
  <c r="Q13232" i="1"/>
  <c r="Q4826" i="1"/>
  <c r="R4825" i="1"/>
  <c r="Q13233" i="1" l="1"/>
  <c r="R13232" i="1"/>
  <c r="Q4827" i="1"/>
  <c r="R4826" i="1"/>
  <c r="R13233" i="1" l="1"/>
  <c r="Q13234" i="1"/>
  <c r="Q4828" i="1"/>
  <c r="R4827" i="1"/>
  <c r="R13234" i="1" l="1"/>
  <c r="Q13235" i="1"/>
  <c r="R4828" i="1"/>
  <c r="Q4829" i="1"/>
  <c r="R13235" i="1" l="1"/>
  <c r="Q13236" i="1"/>
  <c r="Q4830" i="1"/>
  <c r="R4829" i="1"/>
  <c r="R13236" i="1" l="1"/>
  <c r="Q13237" i="1"/>
  <c r="Q4831" i="1"/>
  <c r="R4830" i="1"/>
  <c r="Q13238" i="1" l="1"/>
  <c r="R13237" i="1"/>
  <c r="R4831" i="1"/>
  <c r="Q4832" i="1"/>
  <c r="R13238" i="1" l="1"/>
  <c r="Q13239" i="1"/>
  <c r="Q4833" i="1"/>
  <c r="R4832" i="1"/>
  <c r="R13239" i="1" l="1"/>
  <c r="Q13240" i="1"/>
  <c r="Q4834" i="1"/>
  <c r="R4833" i="1"/>
  <c r="Q13241" i="1" l="1"/>
  <c r="R13240" i="1"/>
  <c r="Q4835" i="1"/>
  <c r="R4834" i="1"/>
  <c r="S4811" i="1" s="1"/>
  <c r="R13241" i="1" l="1"/>
  <c r="Q13242" i="1"/>
  <c r="Q4836" i="1"/>
  <c r="R4835" i="1"/>
  <c r="R13242" i="1" l="1"/>
  <c r="Q13243" i="1"/>
  <c r="Q4837" i="1"/>
  <c r="R4836" i="1"/>
  <c r="R13243" i="1" l="1"/>
  <c r="Q13244" i="1"/>
  <c r="Q4838" i="1"/>
  <c r="R4837" i="1"/>
  <c r="R13244" i="1" l="1"/>
  <c r="Q13245" i="1"/>
  <c r="Q4839" i="1"/>
  <c r="R4838" i="1"/>
  <c r="Q13246" i="1" l="1"/>
  <c r="R13245" i="1"/>
  <c r="R4839" i="1"/>
  <c r="Q4840" i="1"/>
  <c r="R13246" i="1" l="1"/>
  <c r="Q13247" i="1"/>
  <c r="Q4841" i="1"/>
  <c r="R4840" i="1"/>
  <c r="R13247" i="1" l="1"/>
  <c r="Q13248" i="1"/>
  <c r="Q4842" i="1"/>
  <c r="R4841" i="1"/>
  <c r="Q13249" i="1" l="1"/>
  <c r="R13248" i="1"/>
  <c r="Q4843" i="1"/>
  <c r="R4842" i="1"/>
  <c r="R13249" i="1" l="1"/>
  <c r="Q13250" i="1"/>
  <c r="Q4844" i="1"/>
  <c r="R4843" i="1"/>
  <c r="R13250" i="1" l="1"/>
  <c r="Q13251" i="1"/>
  <c r="R4844" i="1"/>
  <c r="Q4845" i="1"/>
  <c r="R13251" i="1" l="1"/>
  <c r="Q13252" i="1"/>
  <c r="Q4846" i="1"/>
  <c r="R4845" i="1"/>
  <c r="R13252" i="1" l="1"/>
  <c r="Q13253" i="1"/>
  <c r="Q4847" i="1"/>
  <c r="R4846" i="1"/>
  <c r="Q13254" i="1" l="1"/>
  <c r="R13253" i="1"/>
  <c r="R4847" i="1"/>
  <c r="Q4848" i="1"/>
  <c r="R13254" i="1" l="1"/>
  <c r="Q13255" i="1"/>
  <c r="Q4849" i="1"/>
  <c r="R4848" i="1"/>
  <c r="R13255" i="1" l="1"/>
  <c r="Q13256" i="1"/>
  <c r="Q4850" i="1"/>
  <c r="R4849" i="1"/>
  <c r="Q13257" i="1" l="1"/>
  <c r="R13256" i="1"/>
  <c r="Q4851" i="1"/>
  <c r="R4850" i="1"/>
  <c r="R13257" i="1" l="1"/>
  <c r="Q13258" i="1"/>
  <c r="Q4852" i="1"/>
  <c r="R4851" i="1"/>
  <c r="R13258" i="1" l="1"/>
  <c r="Q13259" i="1"/>
  <c r="Q4853" i="1"/>
  <c r="R4852" i="1"/>
  <c r="R13259" i="1" l="1"/>
  <c r="Q13260" i="1"/>
  <c r="Q4854" i="1"/>
  <c r="R4853" i="1"/>
  <c r="R13260" i="1" l="1"/>
  <c r="Q13261" i="1"/>
  <c r="Q4855" i="1"/>
  <c r="R4854" i="1"/>
  <c r="Q13262" i="1" l="1"/>
  <c r="R13261" i="1"/>
  <c r="R4855" i="1"/>
  <c r="Q4856" i="1"/>
  <c r="R13262" i="1" l="1"/>
  <c r="Q13263" i="1"/>
  <c r="Q4857" i="1"/>
  <c r="R4856" i="1"/>
  <c r="R13263" i="1" l="1"/>
  <c r="Q13264" i="1"/>
  <c r="Q4858" i="1"/>
  <c r="R4857" i="1"/>
  <c r="Q13265" i="1" l="1"/>
  <c r="R13264" i="1"/>
  <c r="Q4859" i="1"/>
  <c r="R4858" i="1"/>
  <c r="R13265" i="1" l="1"/>
  <c r="Q13266" i="1"/>
  <c r="Q4860" i="1"/>
  <c r="R4859" i="1"/>
  <c r="R13266" i="1" l="1"/>
  <c r="Q13267" i="1"/>
  <c r="R4860" i="1"/>
  <c r="Q4861" i="1"/>
  <c r="R13267" i="1" l="1"/>
  <c r="Q13268" i="1"/>
  <c r="Q4862" i="1"/>
  <c r="R4861" i="1"/>
  <c r="R13268" i="1" l="1"/>
  <c r="Q13269" i="1"/>
  <c r="Q4863" i="1"/>
  <c r="R4862" i="1"/>
  <c r="Q13270" i="1" l="1"/>
  <c r="R13269" i="1"/>
  <c r="R4863" i="1"/>
  <c r="Q4864" i="1"/>
  <c r="R13270" i="1" l="1"/>
  <c r="Q13271" i="1"/>
  <c r="Q4865" i="1"/>
  <c r="R4864" i="1"/>
  <c r="R13271" i="1" l="1"/>
  <c r="Q13272" i="1"/>
  <c r="Q4866" i="1"/>
  <c r="R4865" i="1"/>
  <c r="Q13273" i="1" l="1"/>
  <c r="R13272" i="1"/>
  <c r="Q4867" i="1"/>
  <c r="R4866" i="1"/>
  <c r="R13273" i="1" l="1"/>
  <c r="Q13274" i="1"/>
  <c r="Q4868" i="1"/>
  <c r="R4867" i="1"/>
  <c r="R13274" i="1" l="1"/>
  <c r="Q13275" i="1"/>
  <c r="R4868" i="1"/>
  <c r="Q4869" i="1"/>
  <c r="R13275" i="1" l="1"/>
  <c r="Q13276" i="1"/>
  <c r="Q4870" i="1"/>
  <c r="R4869" i="1"/>
  <c r="R13276" i="1" l="1"/>
  <c r="Q13277" i="1"/>
  <c r="Q4871" i="1"/>
  <c r="R4870" i="1"/>
  <c r="Q13278" i="1" l="1"/>
  <c r="R13277" i="1"/>
  <c r="R4871" i="1"/>
  <c r="Q4872" i="1"/>
  <c r="R13278" i="1" l="1"/>
  <c r="Q13279" i="1"/>
  <c r="Q4873" i="1"/>
  <c r="R4872" i="1"/>
  <c r="R13279" i="1" l="1"/>
  <c r="Q13280" i="1"/>
  <c r="Q4874" i="1"/>
  <c r="R4873" i="1"/>
  <c r="Q13281" i="1" l="1"/>
  <c r="R13280" i="1"/>
  <c r="Q4875" i="1"/>
  <c r="R4874" i="1"/>
  <c r="R13281" i="1" l="1"/>
  <c r="Q13282" i="1"/>
  <c r="Q4876" i="1"/>
  <c r="R4875" i="1"/>
  <c r="R13282" i="1" l="1"/>
  <c r="Q13283" i="1"/>
  <c r="R4876" i="1"/>
  <c r="Q4877" i="1"/>
  <c r="R13283" i="1" l="1"/>
  <c r="Q13284" i="1"/>
  <c r="Q4878" i="1"/>
  <c r="R4877" i="1"/>
  <c r="R13284" i="1" l="1"/>
  <c r="Q13285" i="1"/>
  <c r="Q4879" i="1"/>
  <c r="R4878" i="1"/>
  <c r="Q13286" i="1" l="1"/>
  <c r="R13285" i="1"/>
  <c r="R4879" i="1"/>
  <c r="Q4880" i="1"/>
  <c r="R13286" i="1" l="1"/>
  <c r="Q13287" i="1"/>
  <c r="Q4881" i="1"/>
  <c r="R4880" i="1"/>
  <c r="R13287" i="1" l="1"/>
  <c r="Q13288" i="1"/>
  <c r="Q4882" i="1"/>
  <c r="R4881" i="1"/>
  <c r="Q13289" i="1" l="1"/>
  <c r="R13288" i="1"/>
  <c r="Q4883" i="1"/>
  <c r="R4882" i="1"/>
  <c r="S4859" i="1" s="1"/>
  <c r="R13289" i="1" l="1"/>
  <c r="Q13290" i="1"/>
  <c r="Q4884" i="1"/>
  <c r="R4883" i="1"/>
  <c r="R13290" i="1" l="1"/>
  <c r="Q13291" i="1"/>
  <c r="Q4885" i="1"/>
  <c r="R4884" i="1"/>
  <c r="R13291" i="1" l="1"/>
  <c r="Q13292" i="1"/>
  <c r="Q4886" i="1"/>
  <c r="R4885" i="1"/>
  <c r="R13292" i="1" l="1"/>
  <c r="Q13293" i="1"/>
  <c r="Q4887" i="1"/>
  <c r="R4886" i="1"/>
  <c r="Q13294" i="1" l="1"/>
  <c r="R13293" i="1"/>
  <c r="R4887" i="1"/>
  <c r="Q4888" i="1"/>
  <c r="R13294" i="1" l="1"/>
  <c r="Q13295" i="1"/>
  <c r="Q4889" i="1"/>
  <c r="R4888" i="1"/>
  <c r="R13295" i="1" l="1"/>
  <c r="Q13296" i="1"/>
  <c r="Q4890" i="1"/>
  <c r="R4889" i="1"/>
  <c r="Q13297" i="1" l="1"/>
  <c r="R13296" i="1"/>
  <c r="Q4891" i="1"/>
  <c r="R4890" i="1"/>
  <c r="R13297" i="1" l="1"/>
  <c r="Q13298" i="1"/>
  <c r="Q4892" i="1"/>
  <c r="R4891" i="1"/>
  <c r="R13298" i="1" l="1"/>
  <c r="Q13299" i="1"/>
  <c r="R4892" i="1"/>
  <c r="Q4893" i="1"/>
  <c r="R13299" i="1" l="1"/>
  <c r="Q13300" i="1"/>
  <c r="Q4894" i="1"/>
  <c r="R4893" i="1"/>
  <c r="R13300" i="1" l="1"/>
  <c r="Q13301" i="1"/>
  <c r="Q4895" i="1"/>
  <c r="R4894" i="1"/>
  <c r="Q13302" i="1" l="1"/>
  <c r="R13301" i="1"/>
  <c r="R4895" i="1"/>
  <c r="Q4896" i="1"/>
  <c r="R13302" i="1" l="1"/>
  <c r="Q13303" i="1"/>
  <c r="Q4897" i="1"/>
  <c r="R4896" i="1"/>
  <c r="R13303" i="1" l="1"/>
  <c r="Q13304" i="1"/>
  <c r="Q4898" i="1"/>
  <c r="R4897" i="1"/>
  <c r="Q13305" i="1" l="1"/>
  <c r="R13304" i="1"/>
  <c r="Q4899" i="1"/>
  <c r="R4898" i="1"/>
  <c r="R13305" i="1" l="1"/>
  <c r="Q13306" i="1"/>
  <c r="Q4900" i="1"/>
  <c r="R4899" i="1"/>
  <c r="R13306" i="1" l="1"/>
  <c r="Q13307" i="1"/>
  <c r="Q4901" i="1"/>
  <c r="R4900" i="1"/>
  <c r="R13307" i="1" l="1"/>
  <c r="Q13308" i="1"/>
  <c r="Q4902" i="1"/>
  <c r="R4901" i="1"/>
  <c r="R13308" i="1" l="1"/>
  <c r="Q13309" i="1"/>
  <c r="Q4903" i="1"/>
  <c r="R4902" i="1"/>
  <c r="Q13310" i="1" l="1"/>
  <c r="R13309" i="1"/>
  <c r="R4903" i="1"/>
  <c r="Q4904" i="1"/>
  <c r="R13310" i="1" l="1"/>
  <c r="Q13311" i="1"/>
  <c r="Q4905" i="1"/>
  <c r="R4904" i="1"/>
  <c r="R13311" i="1" l="1"/>
  <c r="Q13312" i="1"/>
  <c r="Q4906" i="1"/>
  <c r="R4905" i="1"/>
  <c r="Q13313" i="1" l="1"/>
  <c r="R13312" i="1"/>
  <c r="Q4907" i="1"/>
  <c r="R4906" i="1"/>
  <c r="R13313" i="1" l="1"/>
  <c r="Q13314" i="1"/>
  <c r="Q4908" i="1"/>
  <c r="R4907" i="1"/>
  <c r="R13314" i="1" l="1"/>
  <c r="Q13315" i="1"/>
  <c r="R4908" i="1"/>
  <c r="Q4909" i="1"/>
  <c r="R13315" i="1" l="1"/>
  <c r="Q13316" i="1"/>
  <c r="Q4910" i="1"/>
  <c r="R4909" i="1"/>
  <c r="R13316" i="1" l="1"/>
  <c r="Q13317" i="1"/>
  <c r="Q4911" i="1"/>
  <c r="R4910" i="1"/>
  <c r="Q13318" i="1" l="1"/>
  <c r="R13317" i="1"/>
  <c r="R4911" i="1"/>
  <c r="Q4912" i="1"/>
  <c r="R13318" i="1" l="1"/>
  <c r="Q13319" i="1"/>
  <c r="Q4913" i="1"/>
  <c r="R4912" i="1"/>
  <c r="R13319" i="1" l="1"/>
  <c r="Q13320" i="1"/>
  <c r="Q4914" i="1"/>
  <c r="R4913" i="1"/>
  <c r="Q13321" i="1" l="1"/>
  <c r="R13320" i="1"/>
  <c r="Q4915" i="1"/>
  <c r="R4914" i="1"/>
  <c r="R13321" i="1" l="1"/>
  <c r="Q13322" i="1"/>
  <c r="Q4916" i="1"/>
  <c r="R4915" i="1"/>
  <c r="R13322" i="1" l="1"/>
  <c r="Q13323" i="1"/>
  <c r="Q4917" i="1"/>
  <c r="R4916" i="1"/>
  <c r="R13323" i="1" l="1"/>
  <c r="Q13324" i="1"/>
  <c r="Q4918" i="1"/>
  <c r="R4917" i="1"/>
  <c r="R13324" i="1" l="1"/>
  <c r="Q13325" i="1"/>
  <c r="Q4919" i="1"/>
  <c r="R4918" i="1"/>
  <c r="Q13326" i="1" l="1"/>
  <c r="R13325" i="1"/>
  <c r="R4919" i="1"/>
  <c r="Q4920" i="1"/>
  <c r="R13326" i="1" l="1"/>
  <c r="Q13327" i="1"/>
  <c r="Q4921" i="1"/>
  <c r="R4920" i="1"/>
  <c r="R13327" i="1" l="1"/>
  <c r="Q13328" i="1"/>
  <c r="Q4922" i="1"/>
  <c r="R4921" i="1"/>
  <c r="Q13329" i="1" l="1"/>
  <c r="R13328" i="1"/>
  <c r="Q4923" i="1"/>
  <c r="R4922" i="1"/>
  <c r="R13329" i="1" l="1"/>
  <c r="Q13330" i="1"/>
  <c r="Q4924" i="1"/>
  <c r="R4923" i="1"/>
  <c r="R13330" i="1" l="1"/>
  <c r="Q13331" i="1"/>
  <c r="R4924" i="1"/>
  <c r="Q4925" i="1"/>
  <c r="R13331" i="1" l="1"/>
  <c r="Q13332" i="1"/>
  <c r="Q4926" i="1"/>
  <c r="R4925" i="1"/>
  <c r="R13332" i="1" l="1"/>
  <c r="Q13333" i="1"/>
  <c r="Q4927" i="1"/>
  <c r="R4926" i="1"/>
  <c r="Q13334" i="1" l="1"/>
  <c r="R13333" i="1"/>
  <c r="R4927" i="1"/>
  <c r="Q4928" i="1"/>
  <c r="R13334" i="1" l="1"/>
  <c r="Q13335" i="1"/>
  <c r="Q4929" i="1"/>
  <c r="R4928" i="1"/>
  <c r="R13335" i="1" l="1"/>
  <c r="Q13336" i="1"/>
  <c r="Q4930" i="1"/>
  <c r="R4929" i="1"/>
  <c r="Q13337" i="1" l="1"/>
  <c r="R13336" i="1"/>
  <c r="Q4931" i="1"/>
  <c r="R4930" i="1"/>
  <c r="S4907" i="1" s="1"/>
  <c r="R13337" i="1" l="1"/>
  <c r="Q13338" i="1"/>
  <c r="Q4932" i="1"/>
  <c r="R4931" i="1"/>
  <c r="R13338" i="1" l="1"/>
  <c r="Q13339" i="1"/>
  <c r="R4932" i="1"/>
  <c r="Q4933" i="1"/>
  <c r="R13339" i="1" l="1"/>
  <c r="Q13340" i="1"/>
  <c r="Q4934" i="1"/>
  <c r="R4933" i="1"/>
  <c r="R13340" i="1" l="1"/>
  <c r="Q13341" i="1"/>
  <c r="Q4935" i="1"/>
  <c r="R4934" i="1"/>
  <c r="Q13342" i="1" l="1"/>
  <c r="R13341" i="1"/>
  <c r="R4935" i="1"/>
  <c r="Q4936" i="1"/>
  <c r="R13342" i="1" l="1"/>
  <c r="Q13343" i="1"/>
  <c r="Q4937" i="1"/>
  <c r="R4936" i="1"/>
  <c r="R13343" i="1" l="1"/>
  <c r="Q13344" i="1"/>
  <c r="Q4938" i="1"/>
  <c r="R4937" i="1"/>
  <c r="Q13345" i="1" l="1"/>
  <c r="R13344" i="1"/>
  <c r="Q4939" i="1"/>
  <c r="R4938" i="1"/>
  <c r="R13345" i="1" l="1"/>
  <c r="Q13346" i="1"/>
  <c r="Q4940" i="1"/>
  <c r="R4939" i="1"/>
  <c r="R13346" i="1" l="1"/>
  <c r="Q13347" i="1"/>
  <c r="R4940" i="1"/>
  <c r="Q4941" i="1"/>
  <c r="R13347" i="1" l="1"/>
  <c r="Q13348" i="1"/>
  <c r="Q4942" i="1"/>
  <c r="R4941" i="1"/>
  <c r="R13348" i="1" l="1"/>
  <c r="Q13349" i="1"/>
  <c r="Q4943" i="1"/>
  <c r="R4942" i="1"/>
  <c r="Q13350" i="1" l="1"/>
  <c r="R13349" i="1"/>
  <c r="R4943" i="1"/>
  <c r="Q4944" i="1"/>
  <c r="R13350" i="1" l="1"/>
  <c r="Q13351" i="1"/>
  <c r="Q4945" i="1"/>
  <c r="R4944" i="1"/>
  <c r="R13351" i="1" l="1"/>
  <c r="Q13352" i="1"/>
  <c r="Q4946" i="1"/>
  <c r="R4945" i="1"/>
  <c r="Q13353" i="1" l="1"/>
  <c r="R13352" i="1"/>
  <c r="Q4947" i="1"/>
  <c r="R4946" i="1"/>
  <c r="R13353" i="1" l="1"/>
  <c r="Q13354" i="1"/>
  <c r="Q4948" i="1"/>
  <c r="R4947" i="1"/>
  <c r="R13354" i="1" l="1"/>
  <c r="Q13355" i="1"/>
  <c r="Q4949" i="1"/>
  <c r="R4948" i="1"/>
  <c r="R13355" i="1" l="1"/>
  <c r="Q13356" i="1"/>
  <c r="Q4950" i="1"/>
  <c r="R4949" i="1"/>
  <c r="R13356" i="1" l="1"/>
  <c r="Q13357" i="1"/>
  <c r="Q4951" i="1"/>
  <c r="R4950" i="1"/>
  <c r="Q13358" i="1" l="1"/>
  <c r="R13357" i="1"/>
  <c r="R4951" i="1"/>
  <c r="Q4952" i="1"/>
  <c r="R13358" i="1" l="1"/>
  <c r="Q13359" i="1"/>
  <c r="Q4953" i="1"/>
  <c r="R4952" i="1"/>
  <c r="R13359" i="1" l="1"/>
  <c r="Q13360" i="1"/>
  <c r="Q4954" i="1"/>
  <c r="R4953" i="1"/>
  <c r="Q13361" i="1" l="1"/>
  <c r="R13360" i="1"/>
  <c r="Q4955" i="1"/>
  <c r="R4954" i="1"/>
  <c r="R13361" i="1" l="1"/>
  <c r="Q13362" i="1"/>
  <c r="Q4956" i="1"/>
  <c r="R4955" i="1"/>
  <c r="R13362" i="1" l="1"/>
  <c r="Q13363" i="1"/>
  <c r="R4956" i="1"/>
  <c r="Q4957" i="1"/>
  <c r="R13363" i="1" l="1"/>
  <c r="Q13364" i="1"/>
  <c r="Q4958" i="1"/>
  <c r="R4957" i="1"/>
  <c r="R13364" i="1" l="1"/>
  <c r="Q13365" i="1"/>
  <c r="Q4959" i="1"/>
  <c r="R4958" i="1"/>
  <c r="Q13366" i="1" l="1"/>
  <c r="R13365" i="1"/>
  <c r="R4959" i="1"/>
  <c r="Q4960" i="1"/>
  <c r="R13366" i="1" l="1"/>
  <c r="Q13367" i="1"/>
  <c r="Q4961" i="1"/>
  <c r="R4960" i="1"/>
  <c r="R13367" i="1" l="1"/>
  <c r="Q13368" i="1"/>
  <c r="Q4962" i="1"/>
  <c r="R4961" i="1"/>
  <c r="Q13369" i="1" l="1"/>
  <c r="R13368" i="1"/>
  <c r="Q4963" i="1"/>
  <c r="R4962" i="1"/>
  <c r="R13369" i="1" l="1"/>
  <c r="Q13370" i="1"/>
  <c r="Q4964" i="1"/>
  <c r="R4963" i="1"/>
  <c r="R13370" i="1" l="1"/>
  <c r="Q13371" i="1"/>
  <c r="Q4965" i="1"/>
  <c r="R4964" i="1"/>
  <c r="R13371" i="1" l="1"/>
  <c r="Q13372" i="1"/>
  <c r="Q4966" i="1"/>
  <c r="R4965" i="1"/>
  <c r="R13372" i="1" l="1"/>
  <c r="Q13373" i="1"/>
  <c r="Q4967" i="1"/>
  <c r="R4966" i="1"/>
  <c r="Q13374" i="1" l="1"/>
  <c r="R13373" i="1"/>
  <c r="R4967" i="1"/>
  <c r="Q4968" i="1"/>
  <c r="R13374" i="1" l="1"/>
  <c r="Q13375" i="1"/>
  <c r="Q4969" i="1"/>
  <c r="R4968" i="1"/>
  <c r="R13375" i="1" l="1"/>
  <c r="Q13376" i="1"/>
  <c r="Q4970" i="1"/>
  <c r="R4969" i="1"/>
  <c r="Q13377" i="1" l="1"/>
  <c r="R13376" i="1"/>
  <c r="Q4971" i="1"/>
  <c r="R4970" i="1"/>
  <c r="R13377" i="1" l="1"/>
  <c r="Q13378" i="1"/>
  <c r="Q4972" i="1"/>
  <c r="R4971" i="1"/>
  <c r="R13378" i="1" l="1"/>
  <c r="Q13379" i="1"/>
  <c r="R4972" i="1"/>
  <c r="Q4973" i="1"/>
  <c r="R13379" i="1" l="1"/>
  <c r="Q13380" i="1"/>
  <c r="Q4974" i="1"/>
  <c r="R4973" i="1"/>
  <c r="R13380" i="1" l="1"/>
  <c r="Q13381" i="1"/>
  <c r="Q4975" i="1"/>
  <c r="R4974" i="1"/>
  <c r="Q13382" i="1" l="1"/>
  <c r="R13381" i="1"/>
  <c r="R4975" i="1"/>
  <c r="Q4976" i="1"/>
  <c r="R13382" i="1" l="1"/>
  <c r="Q13383" i="1"/>
  <c r="Q4977" i="1"/>
  <c r="R4976" i="1"/>
  <c r="R13383" i="1" l="1"/>
  <c r="Q13384" i="1"/>
  <c r="Q4978" i="1"/>
  <c r="R4977" i="1"/>
  <c r="Q13385" i="1" l="1"/>
  <c r="R13384" i="1"/>
  <c r="Q4979" i="1"/>
  <c r="R4978" i="1"/>
  <c r="S4955" i="1" s="1"/>
  <c r="R13385" i="1" l="1"/>
  <c r="Q13386" i="1"/>
  <c r="Q4980" i="1"/>
  <c r="R4979" i="1"/>
  <c r="R13386" i="1" l="1"/>
  <c r="Q13387" i="1"/>
  <c r="Q4981" i="1"/>
  <c r="R4980" i="1"/>
  <c r="R13387" i="1" l="1"/>
  <c r="Q13388" i="1"/>
  <c r="Q4982" i="1"/>
  <c r="R4981" i="1"/>
  <c r="R13388" i="1" l="1"/>
  <c r="Q13389" i="1"/>
  <c r="Q4983" i="1"/>
  <c r="R4982" i="1"/>
  <c r="Q13390" i="1" l="1"/>
  <c r="R13389" i="1"/>
  <c r="R4983" i="1"/>
  <c r="Q4984" i="1"/>
  <c r="R13390" i="1" l="1"/>
  <c r="Q13391" i="1"/>
  <c r="Q4985" i="1"/>
  <c r="R4984" i="1"/>
  <c r="R13391" i="1" l="1"/>
  <c r="Q13392" i="1"/>
  <c r="Q4986" i="1"/>
  <c r="R4985" i="1"/>
  <c r="Q13393" i="1" l="1"/>
  <c r="R13392" i="1"/>
  <c r="Q4987" i="1"/>
  <c r="R4986" i="1"/>
  <c r="R13393" i="1" l="1"/>
  <c r="Q13394" i="1"/>
  <c r="Q4988" i="1"/>
  <c r="R4987" i="1"/>
  <c r="R13394" i="1" l="1"/>
  <c r="Q13395" i="1"/>
  <c r="R4988" i="1"/>
  <c r="Q4989" i="1"/>
  <c r="R13395" i="1" l="1"/>
  <c r="Q13396" i="1"/>
  <c r="Q4990" i="1"/>
  <c r="R4989" i="1"/>
  <c r="R13396" i="1" l="1"/>
  <c r="Q13397" i="1"/>
  <c r="Q4991" i="1"/>
  <c r="R4990" i="1"/>
  <c r="Q13398" i="1" l="1"/>
  <c r="R13397" i="1"/>
  <c r="R4991" i="1"/>
  <c r="Q4992" i="1"/>
  <c r="R13398" i="1" l="1"/>
  <c r="Q13399" i="1"/>
  <c r="Q4993" i="1"/>
  <c r="R4992" i="1"/>
  <c r="R13399" i="1" l="1"/>
  <c r="Q13400" i="1"/>
  <c r="Q4994" i="1"/>
  <c r="R4993" i="1"/>
  <c r="Q13401" i="1" l="1"/>
  <c r="R13400" i="1"/>
  <c r="Q4995" i="1"/>
  <c r="R4994" i="1"/>
  <c r="R13401" i="1" l="1"/>
  <c r="Q13402" i="1"/>
  <c r="Q4996" i="1"/>
  <c r="R4995" i="1"/>
  <c r="R13402" i="1" l="1"/>
  <c r="Q13403" i="1"/>
  <c r="Q4997" i="1"/>
  <c r="R4996" i="1"/>
  <c r="R13403" i="1" l="1"/>
  <c r="Q13404" i="1"/>
  <c r="Q4998" i="1"/>
  <c r="R4997" i="1"/>
  <c r="R13404" i="1" l="1"/>
  <c r="Q13405" i="1"/>
  <c r="Q4999" i="1"/>
  <c r="R4998" i="1"/>
  <c r="Q13406" i="1" l="1"/>
  <c r="R13405" i="1"/>
  <c r="R4999" i="1"/>
  <c r="Q5000" i="1"/>
  <c r="R13406" i="1" l="1"/>
  <c r="Q13407" i="1"/>
  <c r="Q5001" i="1"/>
  <c r="R5000" i="1"/>
  <c r="R13407" i="1" l="1"/>
  <c r="Q13408" i="1"/>
  <c r="Q5002" i="1"/>
  <c r="R5001" i="1"/>
  <c r="Q13409" i="1" l="1"/>
  <c r="R13408" i="1"/>
  <c r="Q5003" i="1"/>
  <c r="R5002" i="1"/>
  <c r="R13409" i="1" l="1"/>
  <c r="Q13410" i="1"/>
  <c r="Q5004" i="1"/>
  <c r="R5003" i="1"/>
  <c r="R13410" i="1" l="1"/>
  <c r="Q13411" i="1"/>
  <c r="R5004" i="1"/>
  <c r="Q5005" i="1"/>
  <c r="R13411" i="1" l="1"/>
  <c r="Q13412" i="1"/>
  <c r="Q5006" i="1"/>
  <c r="R5005" i="1"/>
  <c r="R13412" i="1" l="1"/>
  <c r="Q13413" i="1"/>
  <c r="Q5007" i="1"/>
  <c r="R5006" i="1"/>
  <c r="Q13414" i="1" l="1"/>
  <c r="R13413" i="1"/>
  <c r="R5007" i="1"/>
  <c r="Q5008" i="1"/>
  <c r="R13414" i="1" l="1"/>
  <c r="Q13415" i="1"/>
  <c r="Q5009" i="1"/>
  <c r="R5008" i="1"/>
  <c r="R13415" i="1" l="1"/>
  <c r="Q13416" i="1"/>
  <c r="Q5010" i="1"/>
  <c r="R5009" i="1"/>
  <c r="Q13417" i="1" l="1"/>
  <c r="R13416" i="1"/>
  <c r="Q5011" i="1"/>
  <c r="R5010" i="1"/>
  <c r="R13417" i="1" l="1"/>
  <c r="Q13418" i="1"/>
  <c r="Q5012" i="1"/>
  <c r="R5011" i="1"/>
  <c r="R13418" i="1" l="1"/>
  <c r="Q13419" i="1"/>
  <c r="R5012" i="1"/>
  <c r="Q5013" i="1"/>
  <c r="R13419" i="1" l="1"/>
  <c r="Q13420" i="1"/>
  <c r="Q5014" i="1"/>
  <c r="R5013" i="1"/>
  <c r="R13420" i="1" l="1"/>
  <c r="Q13421" i="1"/>
  <c r="Q5015" i="1"/>
  <c r="R5014" i="1"/>
  <c r="Q13422" i="1" l="1"/>
  <c r="R13421" i="1"/>
  <c r="R5015" i="1"/>
  <c r="Q5016" i="1"/>
  <c r="R13422" i="1" l="1"/>
  <c r="Q13423" i="1"/>
  <c r="Q5017" i="1"/>
  <c r="R5016" i="1"/>
  <c r="R13423" i="1" l="1"/>
  <c r="Q13424" i="1"/>
  <c r="Q5018" i="1"/>
  <c r="R5017" i="1"/>
  <c r="Q13425" i="1" l="1"/>
  <c r="R13424" i="1"/>
  <c r="Q5019" i="1"/>
  <c r="R5018" i="1"/>
  <c r="R13425" i="1" l="1"/>
  <c r="Q13426" i="1"/>
  <c r="Q5020" i="1"/>
  <c r="R5019" i="1"/>
  <c r="R13426" i="1" l="1"/>
  <c r="Q13427" i="1"/>
  <c r="R5020" i="1"/>
  <c r="Q5021" i="1"/>
  <c r="R13427" i="1" l="1"/>
  <c r="Q13428" i="1"/>
  <c r="Q5022" i="1"/>
  <c r="R5021" i="1"/>
  <c r="R13428" i="1" l="1"/>
  <c r="Q13429" i="1"/>
  <c r="Q5023" i="1"/>
  <c r="R5022" i="1"/>
  <c r="Q13430" i="1" l="1"/>
  <c r="R13429" i="1"/>
  <c r="R5023" i="1"/>
  <c r="Q5024" i="1"/>
  <c r="R13430" i="1" l="1"/>
  <c r="Q13431" i="1"/>
  <c r="Q5025" i="1"/>
  <c r="R5024" i="1"/>
  <c r="R13431" i="1" l="1"/>
  <c r="Q13432" i="1"/>
  <c r="Q5026" i="1"/>
  <c r="R5025" i="1"/>
  <c r="Q13433" i="1" l="1"/>
  <c r="R13432" i="1"/>
  <c r="Q5027" i="1"/>
  <c r="R5026" i="1"/>
  <c r="S5003" i="1" s="1"/>
  <c r="R13433" i="1" l="1"/>
  <c r="Q13434" i="1"/>
  <c r="Q5028" i="1"/>
  <c r="R5027" i="1"/>
  <c r="R13434" i="1" l="1"/>
  <c r="Q13435" i="1"/>
  <c r="R5028" i="1"/>
  <c r="Q5029" i="1"/>
  <c r="R13435" i="1" l="1"/>
  <c r="Q13436" i="1"/>
  <c r="Q5030" i="1"/>
  <c r="R5029" i="1"/>
  <c r="R13436" i="1" l="1"/>
  <c r="Q13437" i="1"/>
  <c r="Q5031" i="1"/>
  <c r="R5030" i="1"/>
  <c r="Q13438" i="1" l="1"/>
  <c r="R13437" i="1"/>
  <c r="R5031" i="1"/>
  <c r="Q5032" i="1"/>
  <c r="R13438" i="1" l="1"/>
  <c r="Q13439" i="1"/>
  <c r="Q5033" i="1"/>
  <c r="R5032" i="1"/>
  <c r="R13439" i="1" l="1"/>
  <c r="Q13440" i="1"/>
  <c r="Q5034" i="1"/>
  <c r="R5033" i="1"/>
  <c r="Q13441" i="1" l="1"/>
  <c r="R13440" i="1"/>
  <c r="Q5035" i="1"/>
  <c r="R5034" i="1"/>
  <c r="R13441" i="1" l="1"/>
  <c r="Q13442" i="1"/>
  <c r="Q5036" i="1"/>
  <c r="R5035" i="1"/>
  <c r="R13442" i="1" l="1"/>
  <c r="Q13443" i="1"/>
  <c r="R5036" i="1"/>
  <c r="Q5037" i="1"/>
  <c r="R13443" i="1" l="1"/>
  <c r="Q13444" i="1"/>
  <c r="Q5038" i="1"/>
  <c r="R5037" i="1"/>
  <c r="R13444" i="1" l="1"/>
  <c r="Q13445" i="1"/>
  <c r="Q5039" i="1"/>
  <c r="R5038" i="1"/>
  <c r="Q13446" i="1" l="1"/>
  <c r="R13445" i="1"/>
  <c r="R5039" i="1"/>
  <c r="Q5040" i="1"/>
  <c r="R13446" i="1" l="1"/>
  <c r="Q13447" i="1"/>
  <c r="Q5041" i="1"/>
  <c r="R5040" i="1"/>
  <c r="R13447" i="1" l="1"/>
  <c r="Q13448" i="1"/>
  <c r="Q5042" i="1"/>
  <c r="R5041" i="1"/>
  <c r="Q13449" i="1" l="1"/>
  <c r="R13448" i="1"/>
  <c r="Q5043" i="1"/>
  <c r="R5042" i="1"/>
  <c r="R13449" i="1" l="1"/>
  <c r="Q13450" i="1"/>
  <c r="Q5044" i="1"/>
  <c r="R5043" i="1"/>
  <c r="R13450" i="1" l="1"/>
  <c r="Q13451" i="1"/>
  <c r="R5044" i="1"/>
  <c r="Q5045" i="1"/>
  <c r="R13451" i="1" l="1"/>
  <c r="Q13452" i="1"/>
  <c r="Q5046" i="1"/>
  <c r="R5045" i="1"/>
  <c r="R13452" i="1" l="1"/>
  <c r="Q13453" i="1"/>
  <c r="Q5047" i="1"/>
  <c r="R5046" i="1"/>
  <c r="Q13454" i="1" l="1"/>
  <c r="R13453" i="1"/>
  <c r="R5047" i="1"/>
  <c r="Q5048" i="1"/>
  <c r="R13454" i="1" l="1"/>
  <c r="Q13455" i="1"/>
  <c r="Q5049" i="1"/>
  <c r="R5048" i="1"/>
  <c r="R13455" i="1" l="1"/>
  <c r="Q13456" i="1"/>
  <c r="Q5050" i="1"/>
  <c r="R5049" i="1"/>
  <c r="Q13457" i="1" l="1"/>
  <c r="R13456" i="1"/>
  <c r="Q5051" i="1"/>
  <c r="R5050" i="1"/>
  <c r="R13457" i="1" l="1"/>
  <c r="Q13458" i="1"/>
  <c r="Q5052" i="1"/>
  <c r="R5051" i="1"/>
  <c r="R13458" i="1" l="1"/>
  <c r="Q13459" i="1"/>
  <c r="R5052" i="1"/>
  <c r="Q5053" i="1"/>
  <c r="R13459" i="1" l="1"/>
  <c r="Q13460" i="1"/>
  <c r="Q5054" i="1"/>
  <c r="R5053" i="1"/>
  <c r="R13460" i="1" l="1"/>
  <c r="Q13461" i="1"/>
  <c r="Q5055" i="1"/>
  <c r="R5054" i="1"/>
  <c r="Q13462" i="1" l="1"/>
  <c r="R13461" i="1"/>
  <c r="R5055" i="1"/>
  <c r="Q5056" i="1"/>
  <c r="R13462" i="1" l="1"/>
  <c r="Q13463" i="1"/>
  <c r="Q5057" i="1"/>
  <c r="R5056" i="1"/>
  <c r="R13463" i="1" l="1"/>
  <c r="Q13464" i="1"/>
  <c r="Q5058" i="1"/>
  <c r="R5057" i="1"/>
  <c r="Q13465" i="1" l="1"/>
  <c r="R13464" i="1"/>
  <c r="Q5059" i="1"/>
  <c r="R5058" i="1"/>
  <c r="R13465" i="1" l="1"/>
  <c r="Q13466" i="1"/>
  <c r="R5059" i="1"/>
  <c r="Q5060" i="1"/>
  <c r="R13466" i="1" l="1"/>
  <c r="Q13467" i="1"/>
  <c r="R5060" i="1"/>
  <c r="Q5061" i="1"/>
  <c r="R13467" i="1" l="1"/>
  <c r="Q13468" i="1"/>
  <c r="Q5062" i="1"/>
  <c r="R5061" i="1"/>
  <c r="R13468" i="1" l="1"/>
  <c r="Q13469" i="1"/>
  <c r="Q5063" i="1"/>
  <c r="R5062" i="1"/>
  <c r="Q13470" i="1" l="1"/>
  <c r="R13469" i="1"/>
  <c r="R5063" i="1"/>
  <c r="Q5064" i="1"/>
  <c r="R13470" i="1" l="1"/>
  <c r="Q13471" i="1"/>
  <c r="R5064" i="1"/>
  <c r="Q5065" i="1"/>
  <c r="R13471" i="1" l="1"/>
  <c r="Q13472" i="1"/>
  <c r="Q5066" i="1"/>
  <c r="R5065" i="1"/>
  <c r="Q13473" i="1" l="1"/>
  <c r="R13472" i="1"/>
  <c r="Q5067" i="1"/>
  <c r="R5066" i="1"/>
  <c r="R13473" i="1" l="1"/>
  <c r="Q13474" i="1"/>
  <c r="R5067" i="1"/>
  <c r="Q5068" i="1"/>
  <c r="R13474" i="1" l="1"/>
  <c r="Q13475" i="1"/>
  <c r="R5068" i="1"/>
  <c r="Q5069" i="1"/>
  <c r="R13475" i="1" l="1"/>
  <c r="Q13476" i="1"/>
  <c r="Q5070" i="1"/>
  <c r="R5069" i="1"/>
  <c r="R13476" i="1" l="1"/>
  <c r="Q13477" i="1"/>
  <c r="Q5071" i="1"/>
  <c r="R5070" i="1"/>
  <c r="Q13478" i="1" l="1"/>
  <c r="R13477" i="1"/>
  <c r="R5071" i="1"/>
  <c r="Q5072" i="1"/>
  <c r="R13478" i="1" l="1"/>
  <c r="Q13479" i="1"/>
  <c r="R5072" i="1"/>
  <c r="Q5073" i="1"/>
  <c r="R13479" i="1" l="1"/>
  <c r="Q13480" i="1"/>
  <c r="Q5074" i="1"/>
  <c r="R5073" i="1"/>
  <c r="Q13481" i="1" l="1"/>
  <c r="R13480" i="1"/>
  <c r="Q5075" i="1"/>
  <c r="R5074" i="1"/>
  <c r="S5051" i="1" s="1"/>
  <c r="R13481" i="1" l="1"/>
  <c r="Q13482" i="1"/>
  <c r="R5075" i="1"/>
  <c r="Q5076" i="1"/>
  <c r="R13482" i="1" l="1"/>
  <c r="Q13483" i="1"/>
  <c r="R5076" i="1"/>
  <c r="Q5077" i="1"/>
  <c r="R13483" i="1" l="1"/>
  <c r="Q13484" i="1"/>
  <c r="Q5078" i="1"/>
  <c r="R5077" i="1"/>
  <c r="R13484" i="1" l="1"/>
  <c r="Q13485" i="1"/>
  <c r="Q5079" i="1"/>
  <c r="R5078" i="1"/>
  <c r="Q13486" i="1" l="1"/>
  <c r="R13485" i="1"/>
  <c r="R5079" i="1"/>
  <c r="Q5080" i="1"/>
  <c r="R13486" i="1" l="1"/>
  <c r="Q13487" i="1"/>
  <c r="R5080" i="1"/>
  <c r="Q5081" i="1"/>
  <c r="R13487" i="1" l="1"/>
  <c r="Q13488" i="1"/>
  <c r="Q5082" i="1"/>
  <c r="R5081" i="1"/>
  <c r="Q13489" i="1" l="1"/>
  <c r="R13488" i="1"/>
  <c r="Q5083" i="1"/>
  <c r="R5082" i="1"/>
  <c r="R13489" i="1" l="1"/>
  <c r="Q13490" i="1"/>
  <c r="R5083" i="1"/>
  <c r="Q5084" i="1"/>
  <c r="R13490" i="1" l="1"/>
  <c r="Q13491" i="1"/>
  <c r="R5084" i="1"/>
  <c r="Q5085" i="1"/>
  <c r="R13491" i="1" l="1"/>
  <c r="Q13492" i="1"/>
  <c r="Q5086" i="1"/>
  <c r="R5085" i="1"/>
  <c r="R13492" i="1" l="1"/>
  <c r="Q13493" i="1"/>
  <c r="Q5087" i="1"/>
  <c r="R5086" i="1"/>
  <c r="Q13494" i="1" l="1"/>
  <c r="R13493" i="1"/>
  <c r="R5087" i="1"/>
  <c r="Q5088" i="1"/>
  <c r="R13494" i="1" l="1"/>
  <c r="Q13495" i="1"/>
  <c r="R5088" i="1"/>
  <c r="Q5089" i="1"/>
  <c r="R13495" i="1" l="1"/>
  <c r="Q13496" i="1"/>
  <c r="Q5090" i="1"/>
  <c r="R5089" i="1"/>
  <c r="Q13497" i="1" l="1"/>
  <c r="R13496" i="1"/>
  <c r="Q5091" i="1"/>
  <c r="R5090" i="1"/>
  <c r="R13497" i="1" l="1"/>
  <c r="Q13498" i="1"/>
  <c r="R5091" i="1"/>
  <c r="Q5092" i="1"/>
  <c r="R13498" i="1" l="1"/>
  <c r="Q13499" i="1"/>
  <c r="R5092" i="1"/>
  <c r="Q5093" i="1"/>
  <c r="R13499" i="1" l="1"/>
  <c r="Q13500" i="1"/>
  <c r="Q5094" i="1"/>
  <c r="R5093" i="1"/>
  <c r="R13500" i="1" l="1"/>
  <c r="Q13501" i="1"/>
  <c r="Q5095" i="1"/>
  <c r="R5094" i="1"/>
  <c r="Q13502" i="1" l="1"/>
  <c r="R13501" i="1"/>
  <c r="R5095" i="1"/>
  <c r="Q5096" i="1"/>
  <c r="R13502" i="1" l="1"/>
  <c r="Q13503" i="1"/>
  <c r="R5096" i="1"/>
  <c r="Q5097" i="1"/>
  <c r="R13503" i="1" l="1"/>
  <c r="Q13504" i="1"/>
  <c r="Q5098" i="1"/>
  <c r="R5097" i="1"/>
  <c r="Q13505" i="1" l="1"/>
  <c r="R13504" i="1"/>
  <c r="Q5099" i="1"/>
  <c r="R5098" i="1"/>
  <c r="R13505" i="1" l="1"/>
  <c r="Q13506" i="1"/>
  <c r="R5099" i="1"/>
  <c r="Q5100" i="1"/>
  <c r="R13506" i="1" l="1"/>
  <c r="Q13507" i="1"/>
  <c r="R5100" i="1"/>
  <c r="Q5101" i="1"/>
  <c r="R13507" i="1" l="1"/>
  <c r="Q13508" i="1"/>
  <c r="Q5102" i="1"/>
  <c r="R5101" i="1"/>
  <c r="R13508" i="1" l="1"/>
  <c r="Q13509" i="1"/>
  <c r="Q5103" i="1"/>
  <c r="R5102" i="1"/>
  <c r="Q13510" i="1" l="1"/>
  <c r="R13509" i="1"/>
  <c r="R5103" i="1"/>
  <c r="Q5104" i="1"/>
  <c r="R13510" i="1" l="1"/>
  <c r="Q13511" i="1"/>
  <c r="R5104" i="1"/>
  <c r="Q5105" i="1"/>
  <c r="R13511" i="1" l="1"/>
  <c r="Q13512" i="1"/>
  <c r="Q5106" i="1"/>
  <c r="R5105" i="1"/>
  <c r="Q13513" i="1" l="1"/>
  <c r="R13512" i="1"/>
  <c r="Q5107" i="1"/>
  <c r="R5106" i="1"/>
  <c r="R13513" i="1" l="1"/>
  <c r="Q13514" i="1"/>
  <c r="R5107" i="1"/>
  <c r="Q5108" i="1"/>
  <c r="R13514" i="1" l="1"/>
  <c r="Q13515" i="1"/>
  <c r="R5108" i="1"/>
  <c r="Q5109" i="1"/>
  <c r="R13515" i="1" l="1"/>
  <c r="Q13516" i="1"/>
  <c r="Q5110" i="1"/>
  <c r="R5109" i="1"/>
  <c r="R13516" i="1" l="1"/>
  <c r="Q13517" i="1"/>
  <c r="Q5111" i="1"/>
  <c r="R5110" i="1"/>
  <c r="Q13518" i="1" l="1"/>
  <c r="R13517" i="1"/>
  <c r="R5111" i="1"/>
  <c r="Q5112" i="1"/>
  <c r="R13518" i="1" l="1"/>
  <c r="Q13519" i="1"/>
  <c r="R5112" i="1"/>
  <c r="Q5113" i="1"/>
  <c r="R13519" i="1" l="1"/>
  <c r="Q13520" i="1"/>
  <c r="Q5114" i="1"/>
  <c r="R5113" i="1"/>
  <c r="Q13521" i="1" l="1"/>
  <c r="R13520" i="1"/>
  <c r="Q5115" i="1"/>
  <c r="R5114" i="1"/>
  <c r="R13521" i="1" l="1"/>
  <c r="Q13522" i="1"/>
  <c r="R5115" i="1"/>
  <c r="Q5116" i="1"/>
  <c r="R13522" i="1" l="1"/>
  <c r="Q13523" i="1"/>
  <c r="R5116" i="1"/>
  <c r="Q5117" i="1"/>
  <c r="R13523" i="1" l="1"/>
  <c r="Q13524" i="1"/>
  <c r="Q5118" i="1"/>
  <c r="R5117" i="1"/>
  <c r="Q13525" i="1" l="1"/>
  <c r="R13524" i="1"/>
  <c r="Q5119" i="1"/>
  <c r="R5118" i="1"/>
  <c r="Q13526" i="1" l="1"/>
  <c r="R13525" i="1"/>
  <c r="R5119" i="1"/>
  <c r="Q5120" i="1"/>
  <c r="R13526" i="1" l="1"/>
  <c r="Q13527" i="1"/>
  <c r="R5120" i="1"/>
  <c r="Q5121" i="1"/>
  <c r="R13527" i="1" l="1"/>
  <c r="Q13528" i="1"/>
  <c r="Q5122" i="1"/>
  <c r="R5121" i="1"/>
  <c r="R13528" i="1" l="1"/>
  <c r="Q13529" i="1"/>
  <c r="Q5123" i="1"/>
  <c r="R5122" i="1"/>
  <c r="S5099" i="1" s="1"/>
  <c r="R13529" i="1" l="1"/>
  <c r="Q13530" i="1"/>
  <c r="R5123" i="1"/>
  <c r="Q5124" i="1"/>
  <c r="R13530" i="1" l="1"/>
  <c r="Q13531" i="1"/>
  <c r="R5124" i="1"/>
  <c r="Q5125" i="1"/>
  <c r="R13531" i="1" l="1"/>
  <c r="Q13532" i="1"/>
  <c r="Q5126" i="1"/>
  <c r="R5125" i="1"/>
  <c r="Q13533" i="1" l="1"/>
  <c r="R13532" i="1"/>
  <c r="Q5127" i="1"/>
  <c r="R5126" i="1"/>
  <c r="Q13534" i="1" l="1"/>
  <c r="R13533" i="1"/>
  <c r="R5127" i="1"/>
  <c r="Q5128" i="1"/>
  <c r="Q13535" i="1" l="1"/>
  <c r="R13534" i="1"/>
  <c r="R5128" i="1"/>
  <c r="Q5129" i="1"/>
  <c r="R13535" i="1" l="1"/>
  <c r="Q13536" i="1"/>
  <c r="Q5130" i="1"/>
  <c r="R5129" i="1"/>
  <c r="R13536" i="1" l="1"/>
  <c r="Q13537" i="1"/>
  <c r="Q5131" i="1"/>
  <c r="R5130" i="1"/>
  <c r="R13537" i="1" l="1"/>
  <c r="Q13538" i="1"/>
  <c r="R5131" i="1"/>
  <c r="Q5132" i="1"/>
  <c r="R13538" i="1" l="1"/>
  <c r="Q13539" i="1"/>
  <c r="R5132" i="1"/>
  <c r="Q5133" i="1"/>
  <c r="R13539" i="1" l="1"/>
  <c r="Q13540" i="1"/>
  <c r="Q5134" i="1"/>
  <c r="R5133" i="1"/>
  <c r="Q13541" i="1" l="1"/>
  <c r="R13540" i="1"/>
  <c r="Q5135" i="1"/>
  <c r="R5134" i="1"/>
  <c r="Q13542" i="1" l="1"/>
  <c r="R13541" i="1"/>
  <c r="R5135" i="1"/>
  <c r="Q5136" i="1"/>
  <c r="R13542" i="1" l="1"/>
  <c r="Q13543" i="1"/>
  <c r="R5136" i="1"/>
  <c r="Q5137" i="1"/>
  <c r="R13543" i="1" l="1"/>
  <c r="Q13544" i="1"/>
  <c r="Q5138" i="1"/>
  <c r="R5137" i="1"/>
  <c r="R13544" i="1" l="1"/>
  <c r="Q13545" i="1"/>
  <c r="Q5139" i="1"/>
  <c r="R5138" i="1"/>
  <c r="R13545" i="1" l="1"/>
  <c r="Q13546" i="1"/>
  <c r="R5139" i="1"/>
  <c r="Q5140" i="1"/>
  <c r="R13546" i="1" l="1"/>
  <c r="Q13547" i="1"/>
  <c r="R5140" i="1"/>
  <c r="Q5141" i="1"/>
  <c r="R13547" i="1" l="1"/>
  <c r="Q13548" i="1"/>
  <c r="Q5142" i="1"/>
  <c r="R5141" i="1"/>
  <c r="Q13549" i="1" l="1"/>
  <c r="R13548" i="1"/>
  <c r="Q5143" i="1"/>
  <c r="R5142" i="1"/>
  <c r="Q13550" i="1" l="1"/>
  <c r="R13549" i="1"/>
  <c r="R5143" i="1"/>
  <c r="Q5144" i="1"/>
  <c r="R13550" i="1" l="1"/>
  <c r="Q13551" i="1"/>
  <c r="R5144" i="1"/>
  <c r="Q5145" i="1"/>
  <c r="R13551" i="1" l="1"/>
  <c r="Q13552" i="1"/>
  <c r="Q5146" i="1"/>
  <c r="R5145" i="1"/>
  <c r="Q13553" i="1" l="1"/>
  <c r="R13552" i="1"/>
  <c r="Q5147" i="1"/>
  <c r="R5146" i="1"/>
  <c r="R13553" i="1" l="1"/>
  <c r="Q13554" i="1"/>
  <c r="R5147" i="1"/>
  <c r="Q5148" i="1"/>
  <c r="R13554" i="1" l="1"/>
  <c r="Q13555" i="1"/>
  <c r="R5148" i="1"/>
  <c r="Q5149" i="1"/>
  <c r="R13555" i="1" l="1"/>
  <c r="Q13556" i="1"/>
  <c r="Q5150" i="1"/>
  <c r="R5149" i="1"/>
  <c r="Q13557" i="1" l="1"/>
  <c r="R13556" i="1"/>
  <c r="Q5151" i="1"/>
  <c r="R5150" i="1"/>
  <c r="Q13558" i="1" l="1"/>
  <c r="R13557" i="1"/>
  <c r="R5151" i="1"/>
  <c r="Q5152" i="1"/>
  <c r="R13558" i="1" l="1"/>
  <c r="Q13559" i="1"/>
  <c r="R5152" i="1"/>
  <c r="Q5153" i="1"/>
  <c r="R13559" i="1" l="1"/>
  <c r="Q13560" i="1"/>
  <c r="Q5154" i="1"/>
  <c r="R5153" i="1"/>
  <c r="R13560" i="1" l="1"/>
  <c r="Q13561" i="1"/>
  <c r="Q5155" i="1"/>
  <c r="R5154" i="1"/>
  <c r="R13561" i="1" l="1"/>
  <c r="Q13562" i="1"/>
  <c r="R5155" i="1"/>
  <c r="Q5156" i="1"/>
  <c r="R13562" i="1" l="1"/>
  <c r="Q13563" i="1"/>
  <c r="R5156" i="1"/>
  <c r="Q5157" i="1"/>
  <c r="R13563" i="1" l="1"/>
  <c r="Q13564" i="1"/>
  <c r="Q5158" i="1"/>
  <c r="R5157" i="1"/>
  <c r="Q13565" i="1" l="1"/>
  <c r="R13564" i="1"/>
  <c r="Q5159" i="1"/>
  <c r="R5158" i="1"/>
  <c r="Q13566" i="1" l="1"/>
  <c r="R13565" i="1"/>
  <c r="R5159" i="1"/>
  <c r="Q5160" i="1"/>
  <c r="Q13567" i="1" l="1"/>
  <c r="R13566" i="1"/>
  <c r="R5160" i="1"/>
  <c r="Q5161" i="1"/>
  <c r="R13567" i="1" l="1"/>
  <c r="Q13568" i="1"/>
  <c r="Q5162" i="1"/>
  <c r="R5161" i="1"/>
  <c r="R13568" i="1" l="1"/>
  <c r="Q13569" i="1"/>
  <c r="Q5163" i="1"/>
  <c r="R5162" i="1"/>
  <c r="R13569" i="1" l="1"/>
  <c r="Q13570" i="1"/>
  <c r="R5163" i="1"/>
  <c r="Q5164" i="1"/>
  <c r="R13570" i="1" l="1"/>
  <c r="Q13571" i="1"/>
  <c r="R5164" i="1"/>
  <c r="Q5165" i="1"/>
  <c r="R13571" i="1" l="1"/>
  <c r="Q13572" i="1"/>
  <c r="Q5166" i="1"/>
  <c r="R5165" i="1"/>
  <c r="Q13573" i="1" l="1"/>
  <c r="R13572" i="1"/>
  <c r="Q5167" i="1"/>
  <c r="R5166" i="1"/>
  <c r="Q13574" i="1" l="1"/>
  <c r="R13573" i="1"/>
  <c r="R5167" i="1"/>
  <c r="Q5168" i="1"/>
  <c r="R13574" i="1" l="1"/>
  <c r="Q13575" i="1"/>
  <c r="R5168" i="1"/>
  <c r="Q5169" i="1"/>
  <c r="R13575" i="1" l="1"/>
  <c r="Q13576" i="1"/>
  <c r="Q5170" i="1"/>
  <c r="R5169" i="1"/>
  <c r="R13576" i="1" l="1"/>
  <c r="Q13577" i="1"/>
  <c r="Q5171" i="1"/>
  <c r="R5170" i="1"/>
  <c r="S5147" i="1" s="1"/>
  <c r="R13577" i="1" l="1"/>
  <c r="Q13578" i="1"/>
  <c r="R5171" i="1"/>
  <c r="Q5172" i="1"/>
  <c r="R13578" i="1" l="1"/>
  <c r="Q13579" i="1"/>
  <c r="R5172" i="1"/>
  <c r="Q5173" i="1"/>
  <c r="R13579" i="1" l="1"/>
  <c r="Q13580" i="1"/>
  <c r="Q5174" i="1"/>
  <c r="R5173" i="1"/>
  <c r="Q13581" i="1" l="1"/>
  <c r="R13580" i="1"/>
  <c r="Q5175" i="1"/>
  <c r="R5174" i="1"/>
  <c r="Q13582" i="1" l="1"/>
  <c r="R13581" i="1"/>
  <c r="R5175" i="1"/>
  <c r="Q5176" i="1"/>
  <c r="R13582" i="1" l="1"/>
  <c r="Q13583" i="1"/>
  <c r="R5176" i="1"/>
  <c r="Q5177" i="1"/>
  <c r="R13583" i="1" l="1"/>
  <c r="Q13584" i="1"/>
  <c r="Q5178" i="1"/>
  <c r="R5177" i="1"/>
  <c r="Q13585" i="1" l="1"/>
  <c r="R13584" i="1"/>
  <c r="Q5179" i="1"/>
  <c r="R5178" i="1"/>
  <c r="R13585" i="1" l="1"/>
  <c r="Q13586" i="1"/>
  <c r="R5179" i="1"/>
  <c r="Q5180" i="1"/>
  <c r="R13586" i="1" l="1"/>
  <c r="Q13587" i="1"/>
  <c r="R5180" i="1"/>
  <c r="Q5181" i="1"/>
  <c r="R13587" i="1" l="1"/>
  <c r="Q13588" i="1"/>
  <c r="Q5182" i="1"/>
  <c r="R5181" i="1"/>
  <c r="Q13589" i="1" l="1"/>
  <c r="R13588" i="1"/>
  <c r="Q5183" i="1"/>
  <c r="R5182" i="1"/>
  <c r="Q13590" i="1" l="1"/>
  <c r="R13589" i="1"/>
  <c r="R5183" i="1"/>
  <c r="Q5184" i="1"/>
  <c r="R13590" i="1" l="1"/>
  <c r="Q13591" i="1"/>
  <c r="R5184" i="1"/>
  <c r="Q5185" i="1"/>
  <c r="R13591" i="1" l="1"/>
  <c r="Q13592" i="1"/>
  <c r="Q5186" i="1"/>
  <c r="R5185" i="1"/>
  <c r="R13592" i="1" l="1"/>
  <c r="Q13593" i="1"/>
  <c r="Q5187" i="1"/>
  <c r="R5186" i="1"/>
  <c r="R13593" i="1" l="1"/>
  <c r="Q13594" i="1"/>
  <c r="R5187" i="1"/>
  <c r="Q5188" i="1"/>
  <c r="R13594" i="1" l="1"/>
  <c r="Q13595" i="1"/>
  <c r="R5188" i="1"/>
  <c r="Q5189" i="1"/>
  <c r="R13595" i="1" l="1"/>
  <c r="Q13596" i="1"/>
  <c r="Q5190" i="1"/>
  <c r="R5189" i="1"/>
  <c r="Q13597" i="1" l="1"/>
  <c r="R13596" i="1"/>
  <c r="Q5191" i="1"/>
  <c r="R5190" i="1"/>
  <c r="Q13598" i="1" l="1"/>
  <c r="R13597" i="1"/>
  <c r="R5191" i="1"/>
  <c r="Q5192" i="1"/>
  <c r="Q13599" i="1" l="1"/>
  <c r="R13598" i="1"/>
  <c r="R5192" i="1"/>
  <c r="Q5193" i="1"/>
  <c r="R13599" i="1" l="1"/>
  <c r="Q13600" i="1"/>
  <c r="Q5194" i="1"/>
  <c r="R5193" i="1"/>
  <c r="R13600" i="1" l="1"/>
  <c r="Q13601" i="1"/>
  <c r="Q5195" i="1"/>
  <c r="R5194" i="1"/>
  <c r="R13601" i="1" l="1"/>
  <c r="Q13602" i="1"/>
  <c r="R5195" i="1"/>
  <c r="Q5196" i="1"/>
  <c r="R13602" i="1" l="1"/>
  <c r="Q13603" i="1"/>
  <c r="R5196" i="1"/>
  <c r="Q5197" i="1"/>
  <c r="R13603" i="1" l="1"/>
  <c r="Q13604" i="1"/>
  <c r="Q5198" i="1"/>
  <c r="R5197" i="1"/>
  <c r="Q13605" i="1" l="1"/>
  <c r="R13604" i="1"/>
  <c r="Q5199" i="1"/>
  <c r="R5198" i="1"/>
  <c r="Q13606" i="1" l="1"/>
  <c r="R13605" i="1"/>
  <c r="R5199" i="1"/>
  <c r="Q5200" i="1"/>
  <c r="R13606" i="1" l="1"/>
  <c r="Q13607" i="1"/>
  <c r="R5200" i="1"/>
  <c r="Q5201" i="1"/>
  <c r="R13607" i="1" l="1"/>
  <c r="Q13608" i="1"/>
  <c r="Q5202" i="1"/>
  <c r="R5201" i="1"/>
  <c r="R13608" i="1" l="1"/>
  <c r="Q13609" i="1"/>
  <c r="Q5203" i="1"/>
  <c r="R5202" i="1"/>
  <c r="R13609" i="1" l="1"/>
  <c r="Q13610" i="1"/>
  <c r="R5203" i="1"/>
  <c r="Q5204" i="1"/>
  <c r="R13610" i="1" l="1"/>
  <c r="Q13611" i="1"/>
  <c r="R5204" i="1"/>
  <c r="Q5205" i="1"/>
  <c r="R13611" i="1" l="1"/>
  <c r="Q13612" i="1"/>
  <c r="Q5206" i="1"/>
  <c r="R5205" i="1"/>
  <c r="Q13613" i="1" l="1"/>
  <c r="R13612" i="1"/>
  <c r="Q5207" i="1"/>
  <c r="R5206" i="1"/>
  <c r="Q13614" i="1" l="1"/>
  <c r="R13613" i="1"/>
  <c r="R5207" i="1"/>
  <c r="Q5208" i="1"/>
  <c r="R13614" i="1" l="1"/>
  <c r="Q13615" i="1"/>
  <c r="R5208" i="1"/>
  <c r="Q5209" i="1"/>
  <c r="R13615" i="1" l="1"/>
  <c r="Q13616" i="1"/>
  <c r="Q5210" i="1"/>
  <c r="R5209" i="1"/>
  <c r="Q13617" i="1" l="1"/>
  <c r="R13616" i="1"/>
  <c r="Q5211" i="1"/>
  <c r="R5210" i="1"/>
  <c r="R13617" i="1" l="1"/>
  <c r="Q13618" i="1"/>
  <c r="R5211" i="1"/>
  <c r="Q5212" i="1"/>
  <c r="R13618" i="1" l="1"/>
  <c r="Q13619" i="1"/>
  <c r="R5212" i="1"/>
  <c r="Q5213" i="1"/>
  <c r="R13619" i="1" l="1"/>
  <c r="Q13620" i="1"/>
  <c r="Q5214" i="1"/>
  <c r="R5213" i="1"/>
  <c r="Q13621" i="1" l="1"/>
  <c r="R13620" i="1"/>
  <c r="Q5215" i="1"/>
  <c r="R5214" i="1"/>
  <c r="Q13622" i="1" l="1"/>
  <c r="R13621" i="1"/>
  <c r="R5215" i="1"/>
  <c r="Q5216" i="1"/>
  <c r="R13622" i="1" l="1"/>
  <c r="Q13623" i="1"/>
  <c r="R5216" i="1"/>
  <c r="Q5217" i="1"/>
  <c r="R13623" i="1" l="1"/>
  <c r="Q13624" i="1"/>
  <c r="Q5218" i="1"/>
  <c r="R5217" i="1"/>
  <c r="R13624" i="1" l="1"/>
  <c r="Q13625" i="1"/>
  <c r="Q5219" i="1"/>
  <c r="R5218" i="1"/>
  <c r="S5195" i="1" s="1"/>
  <c r="R13625" i="1" l="1"/>
  <c r="Q13626" i="1"/>
  <c r="R5219" i="1"/>
  <c r="Q5220" i="1"/>
  <c r="R13626" i="1" l="1"/>
  <c r="Q13627" i="1"/>
  <c r="R5220" i="1"/>
  <c r="Q5221" i="1"/>
  <c r="R13627" i="1" l="1"/>
  <c r="Q13628" i="1"/>
  <c r="Q5222" i="1"/>
  <c r="R5221" i="1"/>
  <c r="Q13629" i="1" l="1"/>
  <c r="R13628" i="1"/>
  <c r="Q5223" i="1"/>
  <c r="R5222" i="1"/>
  <c r="Q13630" i="1" l="1"/>
  <c r="R13629" i="1"/>
  <c r="R5223" i="1"/>
  <c r="Q5224" i="1"/>
  <c r="Q13631" i="1" l="1"/>
  <c r="R13630" i="1"/>
  <c r="R5224" i="1"/>
  <c r="Q5225" i="1"/>
  <c r="R13631" i="1" l="1"/>
  <c r="Q13632" i="1"/>
  <c r="Q5226" i="1"/>
  <c r="R5225" i="1"/>
  <c r="R13632" i="1" l="1"/>
  <c r="Q13633" i="1"/>
  <c r="Q5227" i="1"/>
  <c r="R5226" i="1"/>
  <c r="R13633" i="1" l="1"/>
  <c r="Q13634" i="1"/>
  <c r="R5227" i="1"/>
  <c r="Q5228" i="1"/>
  <c r="R13634" i="1" l="1"/>
  <c r="Q13635" i="1"/>
  <c r="R5228" i="1"/>
  <c r="Q5229" i="1"/>
  <c r="R13635" i="1" l="1"/>
  <c r="Q13636" i="1"/>
  <c r="Q5230" i="1"/>
  <c r="R5229" i="1"/>
  <c r="Q13637" i="1" l="1"/>
  <c r="R13636" i="1"/>
  <c r="Q5231" i="1"/>
  <c r="R5230" i="1"/>
  <c r="Q13638" i="1" l="1"/>
  <c r="R13637" i="1"/>
  <c r="R5231" i="1"/>
  <c r="Q5232" i="1"/>
  <c r="R13638" i="1" l="1"/>
  <c r="Q13639" i="1"/>
  <c r="R5232" i="1"/>
  <c r="Q5233" i="1"/>
  <c r="R13639" i="1" l="1"/>
  <c r="Q13640" i="1"/>
  <c r="Q5234" i="1"/>
  <c r="R5233" i="1"/>
  <c r="R13640" i="1" l="1"/>
  <c r="Q13641" i="1"/>
  <c r="Q5235" i="1"/>
  <c r="R5234" i="1"/>
  <c r="R13641" i="1" l="1"/>
  <c r="Q13642" i="1"/>
  <c r="R5235" i="1"/>
  <c r="Q5236" i="1"/>
  <c r="R13642" i="1" l="1"/>
  <c r="Q13643" i="1"/>
  <c r="R5236" i="1"/>
  <c r="Q5237" i="1"/>
  <c r="R13643" i="1" l="1"/>
  <c r="Q13644" i="1"/>
  <c r="Q5238" i="1"/>
  <c r="R5237" i="1"/>
  <c r="Q13645" i="1" l="1"/>
  <c r="R13644" i="1"/>
  <c r="Q5239" i="1"/>
  <c r="R5238" i="1"/>
  <c r="Q13646" i="1" l="1"/>
  <c r="R13645" i="1"/>
  <c r="R5239" i="1"/>
  <c r="Q5240" i="1"/>
  <c r="R13646" i="1" l="1"/>
  <c r="Q13647" i="1"/>
  <c r="R5240" i="1"/>
  <c r="Q5241" i="1"/>
  <c r="R13647" i="1" l="1"/>
  <c r="Q13648" i="1"/>
  <c r="Q5242" i="1"/>
  <c r="R5241" i="1"/>
  <c r="Q13649" i="1" l="1"/>
  <c r="R13648" i="1"/>
  <c r="Q5243" i="1"/>
  <c r="R5242" i="1"/>
  <c r="R13649" i="1" l="1"/>
  <c r="Q13650" i="1"/>
  <c r="R5243" i="1"/>
  <c r="Q5244" i="1"/>
  <c r="R13650" i="1" l="1"/>
  <c r="Q13651" i="1"/>
  <c r="R5244" i="1"/>
  <c r="Q5245" i="1"/>
  <c r="R13651" i="1" l="1"/>
  <c r="Q13652" i="1"/>
  <c r="Q5246" i="1"/>
  <c r="R5245" i="1"/>
  <c r="Q13653" i="1" l="1"/>
  <c r="R13652" i="1"/>
  <c r="Q5247" i="1"/>
  <c r="R5246" i="1"/>
  <c r="Q13654" i="1" l="1"/>
  <c r="R13653" i="1"/>
  <c r="R5247" i="1"/>
  <c r="Q5248" i="1"/>
  <c r="R13654" i="1" l="1"/>
  <c r="Q13655" i="1"/>
  <c r="R5248" i="1"/>
  <c r="Q5249" i="1"/>
  <c r="R13655" i="1" l="1"/>
  <c r="Q13656" i="1"/>
  <c r="Q5250" i="1"/>
  <c r="R5249" i="1"/>
  <c r="R13656" i="1" l="1"/>
  <c r="Q13657" i="1"/>
  <c r="Q5251" i="1"/>
  <c r="R5250" i="1"/>
  <c r="R13657" i="1" l="1"/>
  <c r="Q13658" i="1"/>
  <c r="R5251" i="1"/>
  <c r="Q5252" i="1"/>
  <c r="R13658" i="1" l="1"/>
  <c r="Q13659" i="1"/>
  <c r="R5252" i="1"/>
  <c r="Q5253" i="1"/>
  <c r="R13659" i="1" l="1"/>
  <c r="Q13660" i="1"/>
  <c r="Q5254" i="1"/>
  <c r="R5253" i="1"/>
  <c r="Q13661" i="1" l="1"/>
  <c r="R13660" i="1"/>
  <c r="Q5255" i="1"/>
  <c r="R5254" i="1"/>
  <c r="Q13662" i="1" l="1"/>
  <c r="R13661" i="1"/>
  <c r="R5255" i="1"/>
  <c r="Q5256" i="1"/>
  <c r="Q13663" i="1" l="1"/>
  <c r="R13662" i="1"/>
  <c r="R5256" i="1"/>
  <c r="Q5257" i="1"/>
  <c r="R13663" i="1" l="1"/>
  <c r="Q13664" i="1"/>
  <c r="Q5258" i="1"/>
  <c r="R5257" i="1"/>
  <c r="R13664" i="1" l="1"/>
  <c r="Q13665" i="1"/>
  <c r="Q5259" i="1"/>
  <c r="R5258" i="1"/>
  <c r="R13665" i="1" l="1"/>
  <c r="Q13666" i="1"/>
  <c r="R5259" i="1"/>
  <c r="Q5260" i="1"/>
  <c r="R13666" i="1" l="1"/>
  <c r="Q13667" i="1"/>
  <c r="R5260" i="1"/>
  <c r="Q5261" i="1"/>
  <c r="R13667" i="1" l="1"/>
  <c r="Q13668" i="1"/>
  <c r="Q5262" i="1"/>
  <c r="R5261" i="1"/>
  <c r="Q13669" i="1" l="1"/>
  <c r="R13668" i="1"/>
  <c r="Q5263" i="1"/>
  <c r="R5262" i="1"/>
  <c r="Q13670" i="1" l="1"/>
  <c r="R13669" i="1"/>
  <c r="R5263" i="1"/>
  <c r="Q5264" i="1"/>
  <c r="R13670" i="1" l="1"/>
  <c r="Q13671" i="1"/>
  <c r="R5264" i="1"/>
  <c r="Q5265" i="1"/>
  <c r="R13671" i="1" l="1"/>
  <c r="Q13672" i="1"/>
  <c r="Q5266" i="1"/>
  <c r="R5265" i="1"/>
  <c r="R13672" i="1" l="1"/>
  <c r="Q13673" i="1"/>
  <c r="Q5267" i="1"/>
  <c r="R5266" i="1"/>
  <c r="S5243" i="1" s="1"/>
  <c r="R13673" i="1" l="1"/>
  <c r="Q13674" i="1"/>
  <c r="R5267" i="1"/>
  <c r="Q5268" i="1"/>
  <c r="R13674" i="1" l="1"/>
  <c r="Q13675" i="1"/>
  <c r="R5268" i="1"/>
  <c r="Q5269" i="1"/>
  <c r="R13675" i="1" l="1"/>
  <c r="Q13676" i="1"/>
  <c r="Q5270" i="1"/>
  <c r="R5269" i="1"/>
  <c r="Q13677" i="1" l="1"/>
  <c r="R13676" i="1"/>
  <c r="Q5271" i="1"/>
  <c r="R5270" i="1"/>
  <c r="Q13678" i="1" l="1"/>
  <c r="R13677" i="1"/>
  <c r="R5271" i="1"/>
  <c r="Q5272" i="1"/>
  <c r="R13678" i="1" l="1"/>
  <c r="Q13679" i="1"/>
  <c r="R5272" i="1"/>
  <c r="Q5273" i="1"/>
  <c r="R13679" i="1" l="1"/>
  <c r="Q13680" i="1"/>
  <c r="Q5274" i="1"/>
  <c r="R5273" i="1"/>
  <c r="Q13681" i="1" l="1"/>
  <c r="R13680" i="1"/>
  <c r="Q5275" i="1"/>
  <c r="R5274" i="1"/>
  <c r="R13681" i="1" l="1"/>
  <c r="Q13682" i="1"/>
  <c r="R5275" i="1"/>
  <c r="Q5276" i="1"/>
  <c r="R13682" i="1" l="1"/>
  <c r="Q13683" i="1"/>
  <c r="R5276" i="1"/>
  <c r="Q5277" i="1"/>
  <c r="R13683" i="1" l="1"/>
  <c r="Q13684" i="1"/>
  <c r="Q5278" i="1"/>
  <c r="R5277" i="1"/>
  <c r="Q13685" i="1" l="1"/>
  <c r="R13684" i="1"/>
  <c r="Q5279" i="1"/>
  <c r="R5278" i="1"/>
  <c r="Q13686" i="1" l="1"/>
  <c r="R13685" i="1"/>
  <c r="R5279" i="1"/>
  <c r="Q5280" i="1"/>
  <c r="R13686" i="1" l="1"/>
  <c r="Q13687" i="1"/>
  <c r="R5280" i="1"/>
  <c r="Q5281" i="1"/>
  <c r="R13687" i="1" l="1"/>
  <c r="Q13688" i="1"/>
  <c r="Q5282" i="1"/>
  <c r="R5281" i="1"/>
  <c r="R13688" i="1" l="1"/>
  <c r="Q13689" i="1"/>
  <c r="Q5283" i="1"/>
  <c r="R5282" i="1"/>
  <c r="R13689" i="1" l="1"/>
  <c r="Q13690" i="1"/>
  <c r="R5283" i="1"/>
  <c r="Q5284" i="1"/>
  <c r="R13690" i="1" l="1"/>
  <c r="Q13691" i="1"/>
  <c r="R5284" i="1"/>
  <c r="Q5285" i="1"/>
  <c r="R13691" i="1" l="1"/>
  <c r="Q13692" i="1"/>
  <c r="Q5286" i="1"/>
  <c r="R5285" i="1"/>
  <c r="Q13693" i="1" l="1"/>
  <c r="R13692" i="1"/>
  <c r="Q5287" i="1"/>
  <c r="R5286" i="1"/>
  <c r="Q13694" i="1" l="1"/>
  <c r="R13693" i="1"/>
  <c r="R5287" i="1"/>
  <c r="Q5288" i="1"/>
  <c r="Q13695" i="1" l="1"/>
  <c r="R13694" i="1"/>
  <c r="R5288" i="1"/>
  <c r="Q5289" i="1"/>
  <c r="R13695" i="1" l="1"/>
  <c r="Q13696" i="1"/>
  <c r="Q5290" i="1"/>
  <c r="R5289" i="1"/>
  <c r="R13696" i="1" l="1"/>
  <c r="Q13697" i="1"/>
  <c r="Q5291" i="1"/>
  <c r="R5290" i="1"/>
  <c r="R13697" i="1" l="1"/>
  <c r="Q13698" i="1"/>
  <c r="R5291" i="1"/>
  <c r="Q5292" i="1"/>
  <c r="R13698" i="1" l="1"/>
  <c r="Q13699" i="1"/>
  <c r="R5292" i="1"/>
  <c r="Q5293" i="1"/>
  <c r="R13699" i="1" l="1"/>
  <c r="Q13700" i="1"/>
  <c r="Q5294" i="1"/>
  <c r="R5293" i="1"/>
  <c r="Q13701" i="1" l="1"/>
  <c r="R13700" i="1"/>
  <c r="Q5295" i="1"/>
  <c r="R5294" i="1"/>
  <c r="Q13702" i="1" l="1"/>
  <c r="R13701" i="1"/>
  <c r="R5295" i="1"/>
  <c r="Q5296" i="1"/>
  <c r="Q13703" i="1" l="1"/>
  <c r="R13702" i="1"/>
  <c r="R5296" i="1"/>
  <c r="Q5297" i="1"/>
  <c r="R13703" i="1" l="1"/>
  <c r="Q13704" i="1"/>
  <c r="Q5298" i="1"/>
  <c r="R5297" i="1"/>
  <c r="R13704" i="1" l="1"/>
  <c r="Q13705" i="1"/>
  <c r="Q5299" i="1"/>
  <c r="R5298" i="1"/>
  <c r="R13705" i="1" l="1"/>
  <c r="Q13706" i="1"/>
  <c r="R5299" i="1"/>
  <c r="Q5300" i="1"/>
  <c r="R13706" i="1" l="1"/>
  <c r="Q13707" i="1"/>
  <c r="R5300" i="1"/>
  <c r="Q5301" i="1"/>
  <c r="R13707" i="1" l="1"/>
  <c r="Q13708" i="1"/>
  <c r="Q5302" i="1"/>
  <c r="R5301" i="1"/>
  <c r="Q13709" i="1" l="1"/>
  <c r="R13708" i="1"/>
  <c r="Q5303" i="1"/>
  <c r="R5302" i="1"/>
  <c r="Q13710" i="1" l="1"/>
  <c r="R13709" i="1"/>
  <c r="R5303" i="1"/>
  <c r="Q5304" i="1"/>
  <c r="R13710" i="1" l="1"/>
  <c r="Q13711" i="1"/>
  <c r="R5304" i="1"/>
  <c r="Q5305" i="1"/>
  <c r="R13711" i="1" l="1"/>
  <c r="Q13712" i="1"/>
  <c r="Q5306" i="1"/>
  <c r="R5305" i="1"/>
  <c r="Q13713" i="1" l="1"/>
  <c r="R13712" i="1"/>
  <c r="Q5307" i="1"/>
  <c r="R5306" i="1"/>
  <c r="R13713" i="1" l="1"/>
  <c r="Q13714" i="1"/>
  <c r="R5307" i="1"/>
  <c r="Q5308" i="1"/>
  <c r="R13714" i="1" l="1"/>
  <c r="Q13715" i="1"/>
  <c r="R5308" i="1"/>
  <c r="Q5309" i="1"/>
  <c r="R13715" i="1" l="1"/>
  <c r="Q13716" i="1"/>
  <c r="Q5310" i="1"/>
  <c r="R5309" i="1"/>
  <c r="Q13717" i="1" l="1"/>
  <c r="R13716" i="1"/>
  <c r="Q5311" i="1"/>
  <c r="R5310" i="1"/>
  <c r="Q13718" i="1" l="1"/>
  <c r="R13717" i="1"/>
  <c r="R5311" i="1"/>
  <c r="Q5312" i="1"/>
  <c r="R13718" i="1" l="1"/>
  <c r="Q13719" i="1"/>
  <c r="R5312" i="1"/>
  <c r="Q5313" i="1"/>
  <c r="R13719" i="1" l="1"/>
  <c r="Q13720" i="1"/>
  <c r="Q5314" i="1"/>
  <c r="R5313" i="1"/>
  <c r="Q13721" i="1" l="1"/>
  <c r="R13720" i="1"/>
  <c r="Q5315" i="1"/>
  <c r="R5314" i="1"/>
  <c r="S5291" i="1" s="1"/>
  <c r="R13721" i="1" l="1"/>
  <c r="Q13722" i="1"/>
  <c r="R5315" i="1"/>
  <c r="Q5316" i="1"/>
  <c r="R13722" i="1" l="1"/>
  <c r="Q13723" i="1"/>
  <c r="R5316" i="1"/>
  <c r="Q5317" i="1"/>
  <c r="R13723" i="1" l="1"/>
  <c r="Q13724" i="1"/>
  <c r="Q5318" i="1"/>
  <c r="R5317" i="1"/>
  <c r="Q13725" i="1" l="1"/>
  <c r="R13724" i="1"/>
  <c r="Q5319" i="1"/>
  <c r="R5318" i="1"/>
  <c r="Q13726" i="1" l="1"/>
  <c r="R13725" i="1"/>
  <c r="R5319" i="1"/>
  <c r="Q5320" i="1"/>
  <c r="Q13727" i="1" l="1"/>
  <c r="R13726" i="1"/>
  <c r="R5320" i="1"/>
  <c r="Q5321" i="1"/>
  <c r="R13727" i="1" l="1"/>
  <c r="Q13728" i="1"/>
  <c r="Q5322" i="1"/>
  <c r="R5321" i="1"/>
  <c r="R13728" i="1" l="1"/>
  <c r="Q13729" i="1"/>
  <c r="Q5323" i="1"/>
  <c r="R5322" i="1"/>
  <c r="R13729" i="1" l="1"/>
  <c r="Q13730" i="1"/>
  <c r="R5323" i="1"/>
  <c r="Q5324" i="1"/>
  <c r="R13730" i="1" l="1"/>
  <c r="Q13731" i="1"/>
  <c r="R5324" i="1"/>
  <c r="Q5325" i="1"/>
  <c r="R13731" i="1" l="1"/>
  <c r="Q13732" i="1"/>
  <c r="Q5326" i="1"/>
  <c r="R5325" i="1"/>
  <c r="Q13733" i="1" l="1"/>
  <c r="R13732" i="1"/>
  <c r="Q5327" i="1"/>
  <c r="R5326" i="1"/>
  <c r="Q13734" i="1" l="1"/>
  <c r="R13733" i="1"/>
  <c r="R5327" i="1"/>
  <c r="Q5328" i="1"/>
  <c r="R13734" i="1" l="1"/>
  <c r="Q13735" i="1"/>
  <c r="R5328" i="1"/>
  <c r="Q5329" i="1"/>
  <c r="R13735" i="1" l="1"/>
  <c r="Q13736" i="1"/>
  <c r="Q5330" i="1"/>
  <c r="R5329" i="1"/>
  <c r="R13736" i="1" l="1"/>
  <c r="Q13737" i="1"/>
  <c r="Q5331" i="1"/>
  <c r="R5330" i="1"/>
  <c r="R13737" i="1" l="1"/>
  <c r="Q13738" i="1"/>
  <c r="R5331" i="1"/>
  <c r="Q5332" i="1"/>
  <c r="R13738" i="1" l="1"/>
  <c r="Q13739" i="1"/>
  <c r="R5332" i="1"/>
  <c r="Q5333" i="1"/>
  <c r="R13739" i="1" l="1"/>
  <c r="Q13740" i="1"/>
  <c r="Q5334" i="1"/>
  <c r="R5333" i="1"/>
  <c r="Q13741" i="1" l="1"/>
  <c r="R13740" i="1"/>
  <c r="Q5335" i="1"/>
  <c r="R5334" i="1"/>
  <c r="Q13742" i="1" l="1"/>
  <c r="R13741" i="1"/>
  <c r="R5335" i="1"/>
  <c r="Q5336" i="1"/>
  <c r="R13742" i="1" l="1"/>
  <c r="Q13743" i="1"/>
  <c r="R5336" i="1"/>
  <c r="Q5337" i="1"/>
  <c r="R13743" i="1" l="1"/>
  <c r="Q13744" i="1"/>
  <c r="Q5338" i="1"/>
  <c r="R5337" i="1"/>
  <c r="Q13745" i="1" l="1"/>
  <c r="R13744" i="1"/>
  <c r="Q5339" i="1"/>
  <c r="R5338" i="1"/>
  <c r="R13745" i="1" l="1"/>
  <c r="Q13746" i="1"/>
  <c r="R5339" i="1"/>
  <c r="Q5340" i="1"/>
  <c r="R13746" i="1" l="1"/>
  <c r="Q13747" i="1"/>
  <c r="R5340" i="1"/>
  <c r="Q5341" i="1"/>
  <c r="R13747" i="1" l="1"/>
  <c r="Q13748" i="1"/>
  <c r="Q5342" i="1"/>
  <c r="R5341" i="1"/>
  <c r="Q13749" i="1" l="1"/>
  <c r="R13748" i="1"/>
  <c r="Q5343" i="1"/>
  <c r="R5342" i="1"/>
  <c r="Q13750" i="1" l="1"/>
  <c r="R13749" i="1"/>
  <c r="R5343" i="1"/>
  <c r="Q5344" i="1"/>
  <c r="R13750" i="1" l="1"/>
  <c r="Q13751" i="1"/>
  <c r="R5344" i="1"/>
  <c r="Q5345" i="1"/>
  <c r="R13751" i="1" l="1"/>
  <c r="Q13752" i="1"/>
  <c r="Q5346" i="1"/>
  <c r="R5345" i="1"/>
  <c r="R13752" i="1" l="1"/>
  <c r="Q13753" i="1"/>
  <c r="Q5347" i="1"/>
  <c r="R5346" i="1"/>
  <c r="Q13754" i="1" l="1"/>
  <c r="R13753" i="1"/>
  <c r="R5347" i="1"/>
  <c r="Q5348" i="1"/>
  <c r="R13754" i="1" l="1"/>
  <c r="Q13755" i="1"/>
  <c r="R5348" i="1"/>
  <c r="Q5349" i="1"/>
  <c r="R13755" i="1" l="1"/>
  <c r="Q13756" i="1"/>
  <c r="Q5350" i="1"/>
  <c r="R5349" i="1"/>
  <c r="Q13757" i="1" l="1"/>
  <c r="R13756" i="1"/>
  <c r="Q5351" i="1"/>
  <c r="R5350" i="1"/>
  <c r="R13757" i="1" l="1"/>
  <c r="Q13758" i="1"/>
  <c r="R5351" i="1"/>
  <c r="Q5352" i="1"/>
  <c r="Q13759" i="1" l="1"/>
  <c r="R13758" i="1"/>
  <c r="R5352" i="1"/>
  <c r="Q5353" i="1"/>
  <c r="R13759" i="1" l="1"/>
  <c r="Q13760" i="1"/>
  <c r="Q5354" i="1"/>
  <c r="R5353" i="1"/>
  <c r="R13760" i="1" l="1"/>
  <c r="Q13761" i="1"/>
  <c r="Q5355" i="1"/>
  <c r="R5354" i="1"/>
  <c r="Q13762" i="1" l="1"/>
  <c r="R13761" i="1"/>
  <c r="R5355" i="1"/>
  <c r="Q5356" i="1"/>
  <c r="R13762" i="1" l="1"/>
  <c r="Q13763" i="1"/>
  <c r="R5356" i="1"/>
  <c r="Q5357" i="1"/>
  <c r="R13763" i="1" l="1"/>
  <c r="Q13764" i="1"/>
  <c r="Q5358" i="1"/>
  <c r="R5357" i="1"/>
  <c r="Q13765" i="1" l="1"/>
  <c r="R13764" i="1"/>
  <c r="Q5359" i="1"/>
  <c r="R5358" i="1"/>
  <c r="R13765" i="1" l="1"/>
  <c r="Q13766" i="1"/>
  <c r="R5359" i="1"/>
  <c r="Q5360" i="1"/>
  <c r="Q13767" i="1" l="1"/>
  <c r="R13766" i="1"/>
  <c r="R5360" i="1"/>
  <c r="Q5361" i="1"/>
  <c r="R13767" i="1" l="1"/>
  <c r="Q13768" i="1"/>
  <c r="Q5362" i="1"/>
  <c r="R5361" i="1"/>
  <c r="R13768" i="1" l="1"/>
  <c r="Q13769" i="1"/>
  <c r="Q5363" i="1"/>
  <c r="R5362" i="1"/>
  <c r="S5339" i="1" s="1"/>
  <c r="Q13770" i="1" l="1"/>
  <c r="R13769" i="1"/>
  <c r="R5363" i="1"/>
  <c r="Q5364" i="1"/>
  <c r="R13770" i="1" l="1"/>
  <c r="Q13771" i="1"/>
  <c r="R5364" i="1"/>
  <c r="Q5365" i="1"/>
  <c r="R13771" i="1" l="1"/>
  <c r="Q13772" i="1"/>
  <c r="Q5366" i="1"/>
  <c r="R5365" i="1"/>
  <c r="Q13773" i="1" l="1"/>
  <c r="R13772" i="1"/>
  <c r="Q5367" i="1"/>
  <c r="R5366" i="1"/>
  <c r="R13773" i="1" l="1"/>
  <c r="Q13774" i="1"/>
  <c r="R5367" i="1"/>
  <c r="Q5368" i="1"/>
  <c r="R13774" i="1" l="1"/>
  <c r="Q13775" i="1"/>
  <c r="R5368" i="1"/>
  <c r="Q5369" i="1"/>
  <c r="R13775" i="1" l="1"/>
  <c r="Q13776" i="1"/>
  <c r="Q5370" i="1"/>
  <c r="R5369" i="1"/>
  <c r="R13776" i="1" l="1"/>
  <c r="Q13777" i="1"/>
  <c r="Q5371" i="1"/>
  <c r="R5370" i="1"/>
  <c r="Q13778" i="1" l="1"/>
  <c r="R13777" i="1"/>
  <c r="R5371" i="1"/>
  <c r="Q5372" i="1"/>
  <c r="R13778" i="1" l="1"/>
  <c r="Q13779" i="1"/>
  <c r="R5372" i="1"/>
  <c r="Q5373" i="1"/>
  <c r="R13779" i="1" l="1"/>
  <c r="Q13780" i="1"/>
  <c r="Q5374" i="1"/>
  <c r="R5373" i="1"/>
  <c r="Q13781" i="1" l="1"/>
  <c r="R13780" i="1"/>
  <c r="Q5375" i="1"/>
  <c r="R5374" i="1"/>
  <c r="R13781" i="1" l="1"/>
  <c r="Q13782" i="1"/>
  <c r="R5375" i="1"/>
  <c r="Q5376" i="1"/>
  <c r="R13782" i="1" l="1"/>
  <c r="Q13783" i="1"/>
  <c r="R5376" i="1"/>
  <c r="Q5377" i="1"/>
  <c r="R13783" i="1" l="1"/>
  <c r="Q13784" i="1"/>
  <c r="Q5378" i="1"/>
  <c r="R5377" i="1"/>
  <c r="R13784" i="1" l="1"/>
  <c r="Q13785" i="1"/>
  <c r="Q5379" i="1"/>
  <c r="R5378" i="1"/>
  <c r="Q13786" i="1" l="1"/>
  <c r="R13785" i="1"/>
  <c r="R5379" i="1"/>
  <c r="Q5380" i="1"/>
  <c r="R13786" i="1" l="1"/>
  <c r="Q13787" i="1"/>
  <c r="R5380" i="1"/>
  <c r="Q5381" i="1"/>
  <c r="R13787" i="1" l="1"/>
  <c r="Q13788" i="1"/>
  <c r="Q5382" i="1"/>
  <c r="R5381" i="1"/>
  <c r="Q13789" i="1" l="1"/>
  <c r="R13788" i="1"/>
  <c r="Q5383" i="1"/>
  <c r="R5382" i="1"/>
  <c r="R13789" i="1" l="1"/>
  <c r="Q13790" i="1"/>
  <c r="R5383" i="1"/>
  <c r="Q5384" i="1"/>
  <c r="R13790" i="1" l="1"/>
  <c r="Q13791" i="1"/>
  <c r="R5384" i="1"/>
  <c r="Q5385" i="1"/>
  <c r="R13791" i="1" l="1"/>
  <c r="Q13792" i="1"/>
  <c r="Q5386" i="1"/>
  <c r="R5385" i="1"/>
  <c r="R13792" i="1" l="1"/>
  <c r="Q13793" i="1"/>
  <c r="Q5387" i="1"/>
  <c r="R5386" i="1"/>
  <c r="Q13794" i="1" l="1"/>
  <c r="R13793" i="1"/>
  <c r="R5387" i="1"/>
  <c r="Q5388" i="1"/>
  <c r="R13794" i="1" l="1"/>
  <c r="Q13795" i="1"/>
  <c r="R5388" i="1"/>
  <c r="Q5389" i="1"/>
  <c r="R13795" i="1" l="1"/>
  <c r="Q13796" i="1"/>
  <c r="Q5390" i="1"/>
  <c r="R5389" i="1"/>
  <c r="Q13797" i="1" l="1"/>
  <c r="R13796" i="1"/>
  <c r="Q5391" i="1"/>
  <c r="R5390" i="1"/>
  <c r="R13797" i="1" l="1"/>
  <c r="Q13798" i="1"/>
  <c r="R5391" i="1"/>
  <c r="Q5392" i="1"/>
  <c r="Q13799" i="1" l="1"/>
  <c r="R13798" i="1"/>
  <c r="R5392" i="1"/>
  <c r="Q5393" i="1"/>
  <c r="R13799" i="1" l="1"/>
  <c r="Q13800" i="1"/>
  <c r="Q5394" i="1"/>
  <c r="R5393" i="1"/>
  <c r="R13800" i="1" l="1"/>
  <c r="Q13801" i="1"/>
  <c r="Q5395" i="1"/>
  <c r="R5394" i="1"/>
  <c r="Q13802" i="1" l="1"/>
  <c r="R13801" i="1"/>
  <c r="R5395" i="1"/>
  <c r="Q5396" i="1"/>
  <c r="R13802" i="1" l="1"/>
  <c r="Q13803" i="1"/>
  <c r="R5396" i="1"/>
  <c r="Q5397" i="1"/>
  <c r="R13803" i="1" l="1"/>
  <c r="Q13804" i="1"/>
  <c r="Q5398" i="1"/>
  <c r="R5397" i="1"/>
  <c r="Q13805" i="1" l="1"/>
  <c r="R13804" i="1"/>
  <c r="Q5399" i="1"/>
  <c r="R5398" i="1"/>
  <c r="R13805" i="1" l="1"/>
  <c r="Q13806" i="1"/>
  <c r="R5399" i="1"/>
  <c r="Q5400" i="1"/>
  <c r="R13806" i="1" l="1"/>
  <c r="Q13807" i="1"/>
  <c r="R5400" i="1"/>
  <c r="Q5401" i="1"/>
  <c r="R13807" i="1" l="1"/>
  <c r="Q13808" i="1"/>
  <c r="Q5402" i="1"/>
  <c r="R5401" i="1"/>
  <c r="R13808" i="1" l="1"/>
  <c r="Q13809" i="1"/>
  <c r="Q5403" i="1"/>
  <c r="R5402" i="1"/>
  <c r="Q13810" i="1" l="1"/>
  <c r="R13809" i="1"/>
  <c r="R5403" i="1"/>
  <c r="Q5404" i="1"/>
  <c r="R13810" i="1" l="1"/>
  <c r="Q13811" i="1"/>
  <c r="R5404" i="1"/>
  <c r="Q5405" i="1"/>
  <c r="R13811" i="1" l="1"/>
  <c r="Q13812" i="1"/>
  <c r="Q5406" i="1"/>
  <c r="R5405" i="1"/>
  <c r="Q13813" i="1" l="1"/>
  <c r="R13812" i="1"/>
  <c r="Q5407" i="1"/>
  <c r="R5406" i="1"/>
  <c r="R13813" i="1" l="1"/>
  <c r="Q13814" i="1"/>
  <c r="R5407" i="1"/>
  <c r="Q5408" i="1"/>
  <c r="R13814" i="1" l="1"/>
  <c r="Q13815" i="1"/>
  <c r="R5408" i="1"/>
  <c r="Q5409" i="1"/>
  <c r="R13815" i="1" l="1"/>
  <c r="Q13816" i="1"/>
  <c r="Q5410" i="1"/>
  <c r="R5409" i="1"/>
  <c r="R13816" i="1" l="1"/>
  <c r="Q13817" i="1"/>
  <c r="Q5411" i="1"/>
  <c r="R5410" i="1"/>
  <c r="S5387" i="1" s="1"/>
  <c r="Q13818" i="1" l="1"/>
  <c r="R13817" i="1"/>
  <c r="R5411" i="1"/>
  <c r="Q5412" i="1"/>
  <c r="R13818" i="1" l="1"/>
  <c r="Q13819" i="1"/>
  <c r="R5412" i="1"/>
  <c r="Q5413" i="1"/>
  <c r="R13819" i="1" l="1"/>
  <c r="Q13820" i="1"/>
  <c r="Q5414" i="1"/>
  <c r="R5413" i="1"/>
  <c r="Q13821" i="1" l="1"/>
  <c r="R13820" i="1"/>
  <c r="Q5415" i="1"/>
  <c r="R5414" i="1"/>
  <c r="R13821" i="1" l="1"/>
  <c r="Q13822" i="1"/>
  <c r="R5415" i="1"/>
  <c r="Q5416" i="1"/>
  <c r="R13822" i="1" l="1"/>
  <c r="Q13823" i="1"/>
  <c r="R5416" i="1"/>
  <c r="Q5417" i="1"/>
  <c r="R13823" i="1" l="1"/>
  <c r="Q13824" i="1"/>
  <c r="Q5418" i="1"/>
  <c r="R5417" i="1"/>
  <c r="R13824" i="1" l="1"/>
  <c r="Q13825" i="1"/>
  <c r="Q5419" i="1"/>
  <c r="R5418" i="1"/>
  <c r="Q13826" i="1" l="1"/>
  <c r="R13825" i="1"/>
  <c r="R5419" i="1"/>
  <c r="Q5420" i="1"/>
  <c r="R13826" i="1" l="1"/>
  <c r="Q13827" i="1"/>
  <c r="R5420" i="1"/>
  <c r="Q5421" i="1"/>
  <c r="R13827" i="1" l="1"/>
  <c r="Q13828" i="1"/>
  <c r="Q5422" i="1"/>
  <c r="R5421" i="1"/>
  <c r="Q13829" i="1" l="1"/>
  <c r="R13828" i="1"/>
  <c r="Q5423" i="1"/>
  <c r="R5422" i="1"/>
  <c r="R13829" i="1" l="1"/>
  <c r="Q13830" i="1"/>
  <c r="R5423" i="1"/>
  <c r="Q5424" i="1"/>
  <c r="R13830" i="1" l="1"/>
  <c r="Q13831" i="1"/>
  <c r="R5424" i="1"/>
  <c r="Q5425" i="1"/>
  <c r="R13831" i="1" l="1"/>
  <c r="Q13832" i="1"/>
  <c r="Q5426" i="1"/>
  <c r="R5425" i="1"/>
  <c r="R13832" i="1" l="1"/>
  <c r="Q13833" i="1"/>
  <c r="Q5427" i="1"/>
  <c r="R5426" i="1"/>
  <c r="Q13834" i="1" l="1"/>
  <c r="R13833" i="1"/>
  <c r="R5427" i="1"/>
  <c r="Q5428" i="1"/>
  <c r="R13834" i="1" l="1"/>
  <c r="Q13835" i="1"/>
  <c r="R5428" i="1"/>
  <c r="Q5429" i="1"/>
  <c r="R13835" i="1" l="1"/>
  <c r="Q13836" i="1"/>
  <c r="Q5430" i="1"/>
  <c r="R5429" i="1"/>
  <c r="Q13837" i="1" l="1"/>
  <c r="R13836" i="1"/>
  <c r="Q5431" i="1"/>
  <c r="R5430" i="1"/>
  <c r="R13837" i="1" l="1"/>
  <c r="Q13838" i="1"/>
  <c r="R5431" i="1"/>
  <c r="Q5432" i="1"/>
  <c r="R13838" i="1" l="1"/>
  <c r="Q13839" i="1"/>
  <c r="R5432" i="1"/>
  <c r="Q5433" i="1"/>
  <c r="R13839" i="1" l="1"/>
  <c r="Q13840" i="1"/>
  <c r="Q5434" i="1"/>
  <c r="R5433" i="1"/>
  <c r="R13840" i="1" l="1"/>
  <c r="Q13841" i="1"/>
  <c r="Q5435" i="1"/>
  <c r="R5434" i="1"/>
  <c r="Q13842" i="1" l="1"/>
  <c r="R13841" i="1"/>
  <c r="R5435" i="1"/>
  <c r="Q5436" i="1"/>
  <c r="R13842" i="1" l="1"/>
  <c r="Q13843" i="1"/>
  <c r="R5436" i="1"/>
  <c r="Q5437" i="1"/>
  <c r="R13843" i="1" l="1"/>
  <c r="Q13844" i="1"/>
  <c r="Q5438" i="1"/>
  <c r="R5437" i="1"/>
  <c r="Q13845" i="1" l="1"/>
  <c r="R13844" i="1"/>
  <c r="Q5439" i="1"/>
  <c r="R5438" i="1"/>
  <c r="R13845" i="1" l="1"/>
  <c r="Q13846" i="1"/>
  <c r="R5439" i="1"/>
  <c r="Q5440" i="1"/>
  <c r="R13846" i="1" l="1"/>
  <c r="Q13847" i="1"/>
  <c r="R5440" i="1"/>
  <c r="Q5441" i="1"/>
  <c r="R13847" i="1" l="1"/>
  <c r="Q13848" i="1"/>
  <c r="Q5442" i="1"/>
  <c r="R5441" i="1"/>
  <c r="R13848" i="1" l="1"/>
  <c r="Q13849" i="1"/>
  <c r="Q5443" i="1"/>
  <c r="R5442" i="1"/>
  <c r="Q13850" i="1" l="1"/>
  <c r="R13849" i="1"/>
  <c r="R5443" i="1"/>
  <c r="Q5444" i="1"/>
  <c r="R13850" i="1" l="1"/>
  <c r="Q13851" i="1"/>
  <c r="R5444" i="1"/>
  <c r="Q5445" i="1"/>
  <c r="R13851" i="1" l="1"/>
  <c r="Q13852" i="1"/>
  <c r="Q5446" i="1"/>
  <c r="R5445" i="1"/>
  <c r="Q13853" i="1" l="1"/>
  <c r="R13852" i="1"/>
  <c r="Q5447" i="1"/>
  <c r="R5446" i="1"/>
  <c r="R13853" i="1" l="1"/>
  <c r="Q13854" i="1"/>
  <c r="R5447" i="1"/>
  <c r="Q5448" i="1"/>
  <c r="Q13855" i="1" l="1"/>
  <c r="R13854" i="1"/>
  <c r="R5448" i="1"/>
  <c r="Q5449" i="1"/>
  <c r="R13855" i="1" l="1"/>
  <c r="Q13856" i="1"/>
  <c r="Q5450" i="1"/>
  <c r="R5449" i="1"/>
  <c r="R13856" i="1" l="1"/>
  <c r="Q13857" i="1"/>
  <c r="Q5451" i="1"/>
  <c r="R5450" i="1"/>
  <c r="Q13858" i="1" l="1"/>
  <c r="R13857" i="1"/>
  <c r="R5451" i="1"/>
  <c r="Q5452" i="1"/>
  <c r="R13858" i="1" l="1"/>
  <c r="Q13859" i="1"/>
  <c r="R5452" i="1"/>
  <c r="Q5453" i="1"/>
  <c r="R13859" i="1" l="1"/>
  <c r="Q13860" i="1"/>
  <c r="Q5454" i="1"/>
  <c r="R5453" i="1"/>
  <c r="Q13861" i="1" l="1"/>
  <c r="R13860" i="1"/>
  <c r="Q5455" i="1"/>
  <c r="R5454" i="1"/>
  <c r="R13861" i="1" l="1"/>
  <c r="Q13862" i="1"/>
  <c r="R5455" i="1"/>
  <c r="Q5456" i="1"/>
  <c r="R13862" i="1" l="1"/>
  <c r="Q13863" i="1"/>
  <c r="R5456" i="1"/>
  <c r="Q5457" i="1"/>
  <c r="R13863" i="1" l="1"/>
  <c r="Q13864" i="1"/>
  <c r="Q5458" i="1"/>
  <c r="R5457" i="1"/>
  <c r="R13864" i="1" l="1"/>
  <c r="Q13865" i="1"/>
  <c r="Q5459" i="1"/>
  <c r="R5458" i="1"/>
  <c r="S5435" i="1" s="1"/>
  <c r="Q13866" i="1" l="1"/>
  <c r="R13865" i="1"/>
  <c r="R5459" i="1"/>
  <c r="Q5460" i="1"/>
  <c r="R13866" i="1" l="1"/>
  <c r="Q13867" i="1"/>
  <c r="R5460" i="1"/>
  <c r="Q5461" i="1"/>
  <c r="R13867" i="1" l="1"/>
  <c r="Q13868" i="1"/>
  <c r="Q5462" i="1"/>
  <c r="R5461" i="1"/>
  <c r="Q13869" i="1" l="1"/>
  <c r="R13868" i="1"/>
  <c r="Q5463" i="1"/>
  <c r="R5462" i="1"/>
  <c r="R13869" i="1" l="1"/>
  <c r="Q13870" i="1"/>
  <c r="R5463" i="1"/>
  <c r="Q5464" i="1"/>
  <c r="R13870" i="1" l="1"/>
  <c r="Q13871" i="1"/>
  <c r="R5464" i="1"/>
  <c r="Q5465" i="1"/>
  <c r="R13871" i="1" l="1"/>
  <c r="Q13872" i="1"/>
  <c r="Q5466" i="1"/>
  <c r="R5465" i="1"/>
  <c r="R13872" i="1" l="1"/>
  <c r="Q13873" i="1"/>
  <c r="Q5467" i="1"/>
  <c r="R5466" i="1"/>
  <c r="Q13874" i="1" l="1"/>
  <c r="R13873" i="1"/>
  <c r="R5467" i="1"/>
  <c r="Q5468" i="1"/>
  <c r="R13874" i="1" l="1"/>
  <c r="Q13875" i="1"/>
  <c r="R5468" i="1"/>
  <c r="Q5469" i="1"/>
  <c r="R13875" i="1" l="1"/>
  <c r="Q13876" i="1"/>
  <c r="Q5470" i="1"/>
  <c r="R5469" i="1"/>
  <c r="Q13877" i="1" l="1"/>
  <c r="R13876" i="1"/>
  <c r="Q5471" i="1"/>
  <c r="R5470" i="1"/>
  <c r="R13877" i="1" l="1"/>
  <c r="Q13878" i="1"/>
  <c r="R5471" i="1"/>
  <c r="Q5472" i="1"/>
  <c r="R13878" i="1" l="1"/>
  <c r="Q13879" i="1"/>
  <c r="R5472" i="1"/>
  <c r="Q5473" i="1"/>
  <c r="R13879" i="1" l="1"/>
  <c r="Q13880" i="1"/>
  <c r="Q5474" i="1"/>
  <c r="R5473" i="1"/>
  <c r="R13880" i="1" l="1"/>
  <c r="Q13881" i="1"/>
  <c r="Q5475" i="1"/>
  <c r="R5474" i="1"/>
  <c r="Q13882" i="1" l="1"/>
  <c r="R13881" i="1"/>
  <c r="R5475" i="1"/>
  <c r="Q5476" i="1"/>
  <c r="R13882" i="1" l="1"/>
  <c r="Q13883" i="1"/>
  <c r="R5476" i="1"/>
  <c r="Q5477" i="1"/>
  <c r="R13883" i="1" l="1"/>
  <c r="Q13884" i="1"/>
  <c r="Q5478" i="1"/>
  <c r="R5477" i="1"/>
  <c r="Q13885" i="1" l="1"/>
  <c r="R13884" i="1"/>
  <c r="Q5479" i="1"/>
  <c r="R5478" i="1"/>
  <c r="R13885" i="1" l="1"/>
  <c r="Q13886" i="1"/>
  <c r="R5479" i="1"/>
  <c r="Q5480" i="1"/>
  <c r="Q13887" i="1" l="1"/>
  <c r="R13886" i="1"/>
  <c r="R5480" i="1"/>
  <c r="Q5481" i="1"/>
  <c r="R13887" i="1" l="1"/>
  <c r="Q13888" i="1"/>
  <c r="Q5482" i="1"/>
  <c r="R5481" i="1"/>
  <c r="R13888" i="1" l="1"/>
  <c r="Q13889" i="1"/>
  <c r="Q5483" i="1"/>
  <c r="R5482" i="1"/>
  <c r="Q13890" i="1" l="1"/>
  <c r="R13889" i="1"/>
  <c r="R5483" i="1"/>
  <c r="Q5484" i="1"/>
  <c r="R13890" i="1" l="1"/>
  <c r="Q13891" i="1"/>
  <c r="R5484" i="1"/>
  <c r="Q5485" i="1"/>
  <c r="R13891" i="1" l="1"/>
  <c r="Q13892" i="1"/>
  <c r="Q5486" i="1"/>
  <c r="R5485" i="1"/>
  <c r="Q13893" i="1" l="1"/>
  <c r="R13892" i="1"/>
  <c r="Q5487" i="1"/>
  <c r="R5486" i="1"/>
  <c r="R13893" i="1" l="1"/>
  <c r="Q13894" i="1"/>
  <c r="R5487" i="1"/>
  <c r="Q5488" i="1"/>
  <c r="R13894" i="1" l="1"/>
  <c r="Q13895" i="1"/>
  <c r="R5488" i="1"/>
  <c r="Q5489" i="1"/>
  <c r="R13895" i="1" l="1"/>
  <c r="Q13896" i="1"/>
  <c r="Q5490" i="1"/>
  <c r="R5489" i="1"/>
  <c r="R13896" i="1" l="1"/>
  <c r="Q13897" i="1"/>
  <c r="Q5491" i="1"/>
  <c r="R5490" i="1"/>
  <c r="Q13898" i="1" l="1"/>
  <c r="R13897" i="1"/>
  <c r="R5491" i="1"/>
  <c r="Q5492" i="1"/>
  <c r="R13898" i="1" l="1"/>
  <c r="Q13899" i="1"/>
  <c r="R5492" i="1"/>
  <c r="Q5493" i="1"/>
  <c r="R13899" i="1" l="1"/>
  <c r="Q13900" i="1"/>
  <c r="Q5494" i="1"/>
  <c r="R5493" i="1"/>
  <c r="Q13901" i="1" l="1"/>
  <c r="R13900" i="1"/>
  <c r="Q5495" i="1"/>
  <c r="R5494" i="1"/>
  <c r="R13901" i="1" l="1"/>
  <c r="Q13902" i="1"/>
  <c r="R5495" i="1"/>
  <c r="Q5496" i="1"/>
  <c r="R13902" i="1" l="1"/>
  <c r="Q13903" i="1"/>
  <c r="R5496" i="1"/>
  <c r="Q5497" i="1"/>
  <c r="R13903" i="1" l="1"/>
  <c r="Q13904" i="1"/>
  <c r="Q5498" i="1"/>
  <c r="R5497" i="1"/>
  <c r="R13904" i="1" l="1"/>
  <c r="Q13905" i="1"/>
  <c r="Q5499" i="1"/>
  <c r="R5498" i="1"/>
  <c r="Q13906" i="1" l="1"/>
  <c r="R13905" i="1"/>
  <c r="R5499" i="1"/>
  <c r="Q5500" i="1"/>
  <c r="R13906" i="1" l="1"/>
  <c r="Q13907" i="1"/>
  <c r="R5500" i="1"/>
  <c r="Q5501" i="1"/>
  <c r="R13907" i="1" l="1"/>
  <c r="Q13908" i="1"/>
  <c r="Q5502" i="1"/>
  <c r="R5501" i="1"/>
  <c r="Q13909" i="1" l="1"/>
  <c r="R13908" i="1"/>
  <c r="Q5503" i="1"/>
  <c r="R5502" i="1"/>
  <c r="R13909" i="1" l="1"/>
  <c r="Q13910" i="1"/>
  <c r="R5503" i="1"/>
  <c r="Q5504" i="1"/>
  <c r="Q13911" i="1" l="1"/>
  <c r="R13910" i="1"/>
  <c r="R5504" i="1"/>
  <c r="Q5505" i="1"/>
  <c r="R13911" i="1" l="1"/>
  <c r="Q13912" i="1"/>
  <c r="Q5506" i="1"/>
  <c r="R5505" i="1"/>
  <c r="R13912" i="1" l="1"/>
  <c r="Q13913" i="1"/>
  <c r="Q5507" i="1"/>
  <c r="R5506" i="1"/>
  <c r="S5483" i="1" s="1"/>
  <c r="Q13914" i="1" l="1"/>
  <c r="R13913" i="1"/>
  <c r="R5507" i="1"/>
  <c r="Q5508" i="1"/>
  <c r="R13914" i="1" l="1"/>
  <c r="Q13915" i="1"/>
  <c r="R5508" i="1"/>
  <c r="Q5509" i="1"/>
  <c r="R13915" i="1" l="1"/>
  <c r="Q13916" i="1"/>
  <c r="Q5510" i="1"/>
  <c r="R5509" i="1"/>
  <c r="Q13917" i="1" l="1"/>
  <c r="R13916" i="1"/>
  <c r="Q5511" i="1"/>
  <c r="R5510" i="1"/>
  <c r="R13917" i="1" l="1"/>
  <c r="Q13918" i="1"/>
  <c r="R5511" i="1"/>
  <c r="Q5512" i="1"/>
  <c r="R13918" i="1" l="1"/>
  <c r="Q13919" i="1"/>
  <c r="R5512" i="1"/>
  <c r="Q5513" i="1"/>
  <c r="R13919" i="1" l="1"/>
  <c r="Q13920" i="1"/>
  <c r="Q5514" i="1"/>
  <c r="R5513" i="1"/>
  <c r="R13920" i="1" l="1"/>
  <c r="Q13921" i="1"/>
  <c r="Q5515" i="1"/>
  <c r="R5514" i="1"/>
  <c r="Q13922" i="1" l="1"/>
  <c r="R13921" i="1"/>
  <c r="R5515" i="1"/>
  <c r="Q5516" i="1"/>
  <c r="R13922" i="1" l="1"/>
  <c r="Q13923" i="1"/>
  <c r="R5516" i="1"/>
  <c r="Q5517" i="1"/>
  <c r="R13923" i="1" l="1"/>
  <c r="Q13924" i="1"/>
  <c r="Q5518" i="1"/>
  <c r="R5517" i="1"/>
  <c r="Q13925" i="1" l="1"/>
  <c r="R13924" i="1"/>
  <c r="Q5519" i="1"/>
  <c r="R5518" i="1"/>
  <c r="R13925" i="1" l="1"/>
  <c r="Q13926" i="1"/>
  <c r="R5519" i="1"/>
  <c r="Q5520" i="1"/>
  <c r="Q13927" i="1" l="1"/>
  <c r="R13926" i="1"/>
  <c r="R5520" i="1"/>
  <c r="Q5521" i="1"/>
  <c r="R13927" i="1" l="1"/>
  <c r="Q13928" i="1"/>
  <c r="Q5522" i="1"/>
  <c r="R5521" i="1"/>
  <c r="R13928" i="1" l="1"/>
  <c r="Q13929" i="1"/>
  <c r="Q5523" i="1"/>
  <c r="R5522" i="1"/>
  <c r="Q13930" i="1" l="1"/>
  <c r="R13929" i="1"/>
  <c r="R5523" i="1"/>
  <c r="Q5524" i="1"/>
  <c r="R13930" i="1" l="1"/>
  <c r="Q13931" i="1"/>
  <c r="R5524" i="1"/>
  <c r="Q5525" i="1"/>
  <c r="R13931" i="1" l="1"/>
  <c r="Q13932" i="1"/>
  <c r="Q5526" i="1"/>
  <c r="R5525" i="1"/>
  <c r="Q13933" i="1" l="1"/>
  <c r="R13932" i="1"/>
  <c r="Q5527" i="1"/>
  <c r="R5526" i="1"/>
  <c r="R13933" i="1" l="1"/>
  <c r="Q13934" i="1"/>
  <c r="R5527" i="1"/>
  <c r="Q5528" i="1"/>
  <c r="R13934" i="1" l="1"/>
  <c r="Q13935" i="1"/>
  <c r="R5528" i="1"/>
  <c r="Q5529" i="1"/>
  <c r="R13935" i="1" l="1"/>
  <c r="Q13936" i="1"/>
  <c r="Q5530" i="1"/>
  <c r="R5529" i="1"/>
  <c r="R13936" i="1" l="1"/>
  <c r="Q13937" i="1"/>
  <c r="Q5531" i="1"/>
  <c r="R5530" i="1"/>
  <c r="Q13938" i="1" l="1"/>
  <c r="R13937" i="1"/>
  <c r="R5531" i="1"/>
  <c r="Q5532" i="1"/>
  <c r="R13938" i="1" l="1"/>
  <c r="Q13939" i="1"/>
  <c r="R5532" i="1"/>
  <c r="Q5533" i="1"/>
  <c r="R13939" i="1" l="1"/>
  <c r="Q13940" i="1"/>
  <c r="Q5534" i="1"/>
  <c r="R5533" i="1"/>
  <c r="Q13941" i="1" l="1"/>
  <c r="R13940" i="1"/>
  <c r="Q5535" i="1"/>
  <c r="R5534" i="1"/>
  <c r="R13941" i="1" l="1"/>
  <c r="Q13942" i="1"/>
  <c r="R5535" i="1"/>
  <c r="Q5536" i="1"/>
  <c r="R13942" i="1" l="1"/>
  <c r="Q13943" i="1"/>
  <c r="R5536" i="1"/>
  <c r="Q5537" i="1"/>
  <c r="R13943" i="1" l="1"/>
  <c r="Q13944" i="1"/>
  <c r="Q5538" i="1"/>
  <c r="R5537" i="1"/>
  <c r="R13944" i="1" l="1"/>
  <c r="Q13945" i="1"/>
  <c r="Q5539" i="1"/>
  <c r="R5538" i="1"/>
  <c r="Q13946" i="1" l="1"/>
  <c r="R13945" i="1"/>
  <c r="R5539" i="1"/>
  <c r="Q5540" i="1"/>
  <c r="R13946" i="1" l="1"/>
  <c r="Q13947" i="1"/>
  <c r="R5540" i="1"/>
  <c r="Q5541" i="1"/>
  <c r="R13947" i="1" l="1"/>
  <c r="Q13948" i="1"/>
  <c r="Q5542" i="1"/>
  <c r="R5541" i="1"/>
  <c r="Q13949" i="1" l="1"/>
  <c r="R13948" i="1"/>
  <c r="Q5543" i="1"/>
  <c r="R5542" i="1"/>
  <c r="R13949" i="1" l="1"/>
  <c r="Q13950" i="1"/>
  <c r="R5543" i="1"/>
  <c r="Q5544" i="1"/>
  <c r="Q13951" i="1" l="1"/>
  <c r="R13950" i="1"/>
  <c r="R5544" i="1"/>
  <c r="Q5545" i="1"/>
  <c r="R13951" i="1" l="1"/>
  <c r="Q13952" i="1"/>
  <c r="Q5546" i="1"/>
  <c r="R5545" i="1"/>
  <c r="R13952" i="1" l="1"/>
  <c r="Q13953" i="1"/>
  <c r="Q5547" i="1"/>
  <c r="R5546" i="1"/>
  <c r="Q13954" i="1" l="1"/>
  <c r="R13953" i="1"/>
  <c r="R5547" i="1"/>
  <c r="Q5548" i="1"/>
  <c r="R13954" i="1" l="1"/>
  <c r="Q13955" i="1"/>
  <c r="R5548" i="1"/>
  <c r="Q5549" i="1"/>
  <c r="R13955" i="1" l="1"/>
  <c r="Q13956" i="1"/>
  <c r="Q5550" i="1"/>
  <c r="R5549" i="1"/>
  <c r="Q13957" i="1" l="1"/>
  <c r="R13956" i="1"/>
  <c r="Q5551" i="1"/>
  <c r="R5550" i="1"/>
  <c r="R13957" i="1" l="1"/>
  <c r="Q13958" i="1"/>
  <c r="R5551" i="1"/>
  <c r="Q5552" i="1"/>
  <c r="R13958" i="1" l="1"/>
  <c r="Q13959" i="1"/>
  <c r="R5552" i="1"/>
  <c r="Q5553" i="1"/>
  <c r="R13959" i="1" l="1"/>
  <c r="Q13960" i="1"/>
  <c r="Q5554" i="1"/>
  <c r="R5553" i="1"/>
  <c r="R13960" i="1" l="1"/>
  <c r="Q13961" i="1"/>
  <c r="Q5555" i="1"/>
  <c r="R5554" i="1"/>
  <c r="S5531" i="1" s="1"/>
  <c r="Q13962" i="1" l="1"/>
  <c r="R13961" i="1"/>
  <c r="R5555" i="1"/>
  <c r="Q5556" i="1"/>
  <c r="R13962" i="1" l="1"/>
  <c r="Q13963" i="1"/>
  <c r="R5556" i="1"/>
  <c r="Q5557" i="1"/>
  <c r="R13963" i="1" l="1"/>
  <c r="Q13964" i="1"/>
  <c r="Q5558" i="1"/>
  <c r="R5557" i="1"/>
  <c r="Q13965" i="1" l="1"/>
  <c r="R13964" i="1"/>
  <c r="Q5559" i="1"/>
  <c r="R5558" i="1"/>
  <c r="R13965" i="1" l="1"/>
  <c r="Q13966" i="1"/>
  <c r="R5559" i="1"/>
  <c r="Q5560" i="1"/>
  <c r="R13966" i="1" l="1"/>
  <c r="Q13967" i="1"/>
  <c r="R5560" i="1"/>
  <c r="Q5561" i="1"/>
  <c r="R13967" i="1" l="1"/>
  <c r="Q13968" i="1"/>
  <c r="Q5562" i="1"/>
  <c r="R5561" i="1"/>
  <c r="R13968" i="1" l="1"/>
  <c r="Q13969" i="1"/>
  <c r="Q5563" i="1"/>
  <c r="R5562" i="1"/>
  <c r="Q13970" i="1" l="1"/>
  <c r="R13969" i="1"/>
  <c r="R5563" i="1"/>
  <c r="Q5564" i="1"/>
  <c r="R13970" i="1" l="1"/>
  <c r="Q13971" i="1"/>
  <c r="R5564" i="1"/>
  <c r="Q5565" i="1"/>
  <c r="R13971" i="1" l="1"/>
  <c r="Q13972" i="1"/>
  <c r="Q5566" i="1"/>
  <c r="R5565" i="1"/>
  <c r="Q13973" i="1" l="1"/>
  <c r="R13972" i="1"/>
  <c r="Q5567" i="1"/>
  <c r="R5566" i="1"/>
  <c r="R13973" i="1" l="1"/>
  <c r="Q13974" i="1"/>
  <c r="R5567" i="1"/>
  <c r="Q5568" i="1"/>
  <c r="Q13975" i="1" l="1"/>
  <c r="R13974" i="1"/>
  <c r="R5568" i="1"/>
  <c r="Q5569" i="1"/>
  <c r="R13975" i="1" l="1"/>
  <c r="Q13976" i="1"/>
  <c r="Q5570" i="1"/>
  <c r="R5569" i="1"/>
  <c r="R13976" i="1" l="1"/>
  <c r="Q13977" i="1"/>
  <c r="Q5571" i="1"/>
  <c r="R5570" i="1"/>
  <c r="Q13978" i="1" l="1"/>
  <c r="R13977" i="1"/>
  <c r="R5571" i="1"/>
  <c r="Q5572" i="1"/>
  <c r="R13978" i="1" l="1"/>
  <c r="Q13979" i="1"/>
  <c r="R5572" i="1"/>
  <c r="Q5573" i="1"/>
  <c r="R13979" i="1" l="1"/>
  <c r="Q13980" i="1"/>
  <c r="Q5574" i="1"/>
  <c r="R5573" i="1"/>
  <c r="Q13981" i="1" l="1"/>
  <c r="R13980" i="1"/>
  <c r="Q5575" i="1"/>
  <c r="R5574" i="1"/>
  <c r="R13981" i="1" l="1"/>
  <c r="Q13982" i="1"/>
  <c r="R5575" i="1"/>
  <c r="Q5576" i="1"/>
  <c r="R13982" i="1" l="1"/>
  <c r="Q13983" i="1"/>
  <c r="R5576" i="1"/>
  <c r="Q5577" i="1"/>
  <c r="R13983" i="1" l="1"/>
  <c r="Q13984" i="1"/>
  <c r="Q5578" i="1"/>
  <c r="R5577" i="1"/>
  <c r="R13984" i="1" l="1"/>
  <c r="Q13985" i="1"/>
  <c r="Q5579" i="1"/>
  <c r="R5578" i="1"/>
  <c r="Q13986" i="1" l="1"/>
  <c r="R13985" i="1"/>
  <c r="R5579" i="1"/>
  <c r="Q5580" i="1"/>
  <c r="R13986" i="1" l="1"/>
  <c r="Q13987" i="1"/>
  <c r="R5580" i="1"/>
  <c r="Q5581" i="1"/>
  <c r="R13987" i="1" l="1"/>
  <c r="Q13988" i="1"/>
  <c r="Q5582" i="1"/>
  <c r="R5581" i="1"/>
  <c r="Q13989" i="1" l="1"/>
  <c r="R13988" i="1"/>
  <c r="Q5583" i="1"/>
  <c r="R5582" i="1"/>
  <c r="R13989" i="1" l="1"/>
  <c r="Q13990" i="1"/>
  <c r="R5583" i="1"/>
  <c r="Q5584" i="1"/>
  <c r="R13990" i="1" l="1"/>
  <c r="Q13991" i="1"/>
  <c r="R5584" i="1"/>
  <c r="Q5585" i="1"/>
  <c r="R13991" i="1" l="1"/>
  <c r="Q13992" i="1"/>
  <c r="Q5586" i="1"/>
  <c r="R5585" i="1"/>
  <c r="R13992" i="1" l="1"/>
  <c r="Q13993" i="1"/>
  <c r="Q5587" i="1"/>
  <c r="R5586" i="1"/>
  <c r="Q13994" i="1" l="1"/>
  <c r="R13993" i="1"/>
  <c r="R5587" i="1"/>
  <c r="Q5588" i="1"/>
  <c r="R13994" i="1" l="1"/>
  <c r="Q13995" i="1"/>
  <c r="R5588" i="1"/>
  <c r="Q5589" i="1"/>
  <c r="R13995" i="1" l="1"/>
  <c r="Q13996" i="1"/>
  <c r="Q5590" i="1"/>
  <c r="R5589" i="1"/>
  <c r="Q13997" i="1" l="1"/>
  <c r="R13996" i="1"/>
  <c r="Q5591" i="1"/>
  <c r="R5590" i="1"/>
  <c r="R13997" i="1" l="1"/>
  <c r="Q13998" i="1"/>
  <c r="R5591" i="1"/>
  <c r="Q5592" i="1"/>
  <c r="R13998" i="1" l="1"/>
  <c r="Q13999" i="1"/>
  <c r="R5592" i="1"/>
  <c r="Q5593" i="1"/>
  <c r="R13999" i="1" l="1"/>
  <c r="Q14000" i="1"/>
  <c r="Q5594" i="1"/>
  <c r="R5593" i="1"/>
  <c r="R14000" i="1" l="1"/>
  <c r="Q14001" i="1"/>
  <c r="Q5595" i="1"/>
  <c r="R5594" i="1"/>
  <c r="Q14002" i="1" l="1"/>
  <c r="R14001" i="1"/>
  <c r="R5595" i="1"/>
  <c r="Q5596" i="1"/>
  <c r="R14002" i="1" l="1"/>
  <c r="Q14003" i="1"/>
  <c r="R5596" i="1"/>
  <c r="Q5597" i="1"/>
  <c r="R14003" i="1" l="1"/>
  <c r="Q14004" i="1"/>
  <c r="Q5598" i="1"/>
  <c r="R5597" i="1"/>
  <c r="Q14005" i="1" l="1"/>
  <c r="R14004" i="1"/>
  <c r="Q5599" i="1"/>
  <c r="R5598" i="1"/>
  <c r="R14005" i="1" l="1"/>
  <c r="Q14006" i="1"/>
  <c r="R5599" i="1"/>
  <c r="Q5600" i="1"/>
  <c r="Q14007" i="1" l="1"/>
  <c r="R14006" i="1"/>
  <c r="R5600" i="1"/>
  <c r="Q5601" i="1"/>
  <c r="R14007" i="1" l="1"/>
  <c r="Q14008" i="1"/>
  <c r="Q5602" i="1"/>
  <c r="R5601" i="1"/>
  <c r="R14008" i="1" l="1"/>
  <c r="Q14009" i="1"/>
  <c r="Q5603" i="1"/>
  <c r="R5602" i="1"/>
  <c r="S5579" i="1" s="1"/>
  <c r="Q14010" i="1" l="1"/>
  <c r="R14009" i="1"/>
  <c r="R5603" i="1"/>
  <c r="Q5604" i="1"/>
  <c r="R14010" i="1" l="1"/>
  <c r="Q14011" i="1"/>
  <c r="R5604" i="1"/>
  <c r="Q5605" i="1"/>
  <c r="R14011" i="1" l="1"/>
  <c r="Q14012" i="1"/>
  <c r="Q5606" i="1"/>
  <c r="R5605" i="1"/>
  <c r="Q14013" i="1" l="1"/>
  <c r="R14012" i="1"/>
  <c r="Q5607" i="1"/>
  <c r="R5606" i="1"/>
  <c r="R14013" i="1" l="1"/>
  <c r="Q14014" i="1"/>
  <c r="R5607" i="1"/>
  <c r="Q5608" i="1"/>
  <c r="Q14015" i="1" l="1"/>
  <c r="R14014" i="1"/>
  <c r="R5608" i="1"/>
  <c r="Q5609" i="1"/>
  <c r="R14015" i="1" l="1"/>
  <c r="Q14016" i="1"/>
  <c r="Q5610" i="1"/>
  <c r="R5609" i="1"/>
  <c r="R14016" i="1" l="1"/>
  <c r="Q14017" i="1"/>
  <c r="Q5611" i="1"/>
  <c r="R5610" i="1"/>
  <c r="Q14018" i="1" l="1"/>
  <c r="R14017" i="1"/>
  <c r="R5611" i="1"/>
  <c r="Q5612" i="1"/>
  <c r="R14018" i="1" l="1"/>
  <c r="Q14019" i="1"/>
  <c r="R5612" i="1"/>
  <c r="Q5613" i="1"/>
  <c r="R14019" i="1" l="1"/>
  <c r="Q14020" i="1"/>
  <c r="Q5614" i="1"/>
  <c r="R5613" i="1"/>
  <c r="Q14021" i="1" l="1"/>
  <c r="R14020" i="1"/>
  <c r="Q5615" i="1"/>
  <c r="R5614" i="1"/>
  <c r="R14021" i="1" l="1"/>
  <c r="Q14022" i="1"/>
  <c r="R5615" i="1"/>
  <c r="Q5616" i="1"/>
  <c r="Q14023" i="1" l="1"/>
  <c r="R14022" i="1"/>
  <c r="R5616" i="1"/>
  <c r="Q5617" i="1"/>
  <c r="R14023" i="1" l="1"/>
  <c r="Q14024" i="1"/>
  <c r="Q5618" i="1"/>
  <c r="R5617" i="1"/>
  <c r="R14024" i="1" l="1"/>
  <c r="Q14025" i="1"/>
  <c r="Q5619" i="1"/>
  <c r="R5618" i="1"/>
  <c r="Q14026" i="1" l="1"/>
  <c r="R14025" i="1"/>
  <c r="R5619" i="1"/>
  <c r="Q5620" i="1"/>
  <c r="R14026" i="1" l="1"/>
  <c r="Q14027" i="1"/>
  <c r="R5620" i="1"/>
  <c r="Q5621" i="1"/>
  <c r="R14027" i="1" l="1"/>
  <c r="Q14028" i="1"/>
  <c r="Q5622" i="1"/>
  <c r="R5621" i="1"/>
  <c r="Q14029" i="1" l="1"/>
  <c r="R14028" i="1"/>
  <c r="Q5623" i="1"/>
  <c r="R5622" i="1"/>
  <c r="R14029" i="1" l="1"/>
  <c r="Q14030" i="1"/>
  <c r="R5623" i="1"/>
  <c r="Q5624" i="1"/>
  <c r="Q14031" i="1" l="1"/>
  <c r="R14030" i="1"/>
  <c r="R5624" i="1"/>
  <c r="Q5625" i="1"/>
  <c r="R14031" i="1" l="1"/>
  <c r="Q14032" i="1"/>
  <c r="Q5626" i="1"/>
  <c r="R5625" i="1"/>
  <c r="R14032" i="1" l="1"/>
  <c r="Q14033" i="1"/>
  <c r="Q5627" i="1"/>
  <c r="R5626" i="1"/>
  <c r="Q14034" i="1" l="1"/>
  <c r="R14033" i="1"/>
  <c r="R5627" i="1"/>
  <c r="Q5628" i="1"/>
  <c r="R14034" i="1" l="1"/>
  <c r="Q14035" i="1"/>
  <c r="R5628" i="1"/>
  <c r="Q5629" i="1"/>
  <c r="R14035" i="1" l="1"/>
  <c r="Q14036" i="1"/>
  <c r="Q5630" i="1"/>
  <c r="R5629" i="1"/>
  <c r="Q14037" i="1" l="1"/>
  <c r="R14036" i="1"/>
  <c r="Q5631" i="1"/>
  <c r="R5630" i="1"/>
  <c r="R14037" i="1" l="1"/>
  <c r="Q14038" i="1"/>
  <c r="R5631" i="1"/>
  <c r="Q5632" i="1"/>
  <c r="R14038" i="1" l="1"/>
  <c r="Q14039" i="1"/>
  <c r="R5632" i="1"/>
  <c r="Q5633" i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R14039" i="1" l="1"/>
  <c r="Q14040" i="1"/>
  <c r="Q5714" i="1"/>
  <c r="R5713" i="1"/>
  <c r="R5633" i="1"/>
  <c r="R14040" i="1" l="1"/>
  <c r="Q14041" i="1"/>
  <c r="Q5715" i="1"/>
  <c r="R5714" i="1"/>
  <c r="R5634" i="1"/>
  <c r="Q14042" i="1" l="1"/>
  <c r="R14041" i="1"/>
  <c r="Q5716" i="1"/>
  <c r="R5715" i="1"/>
  <c r="R5635" i="1"/>
  <c r="R14042" i="1" l="1"/>
  <c r="Q14043" i="1"/>
  <c r="Q5717" i="1"/>
  <c r="R5716" i="1"/>
  <c r="R5636" i="1"/>
  <c r="R14043" i="1" l="1"/>
  <c r="Q14044" i="1"/>
  <c r="Q5718" i="1"/>
  <c r="R5717" i="1"/>
  <c r="R5637" i="1"/>
  <c r="Q14045" i="1" l="1"/>
  <c r="R14044" i="1"/>
  <c r="Q5719" i="1"/>
  <c r="R5718" i="1"/>
  <c r="R5638" i="1"/>
  <c r="R14045" i="1" l="1"/>
  <c r="Q14046" i="1"/>
  <c r="Q5720" i="1"/>
  <c r="R5719" i="1"/>
  <c r="R5639" i="1"/>
  <c r="R14046" i="1" l="1"/>
  <c r="Q14047" i="1"/>
  <c r="Q5721" i="1"/>
  <c r="R5720" i="1"/>
  <c r="R5640" i="1"/>
  <c r="R14047" i="1" l="1"/>
  <c r="Q14048" i="1"/>
  <c r="Q5722" i="1"/>
  <c r="R5721" i="1"/>
  <c r="R5641" i="1"/>
  <c r="R14048" i="1" l="1"/>
  <c r="Q14049" i="1"/>
  <c r="Q5723" i="1"/>
  <c r="R5722" i="1"/>
  <c r="R5642" i="1"/>
  <c r="Q14050" i="1" l="1"/>
  <c r="R14049" i="1"/>
  <c r="Q5724" i="1"/>
  <c r="R5723" i="1"/>
  <c r="R5643" i="1"/>
  <c r="R14050" i="1" l="1"/>
  <c r="Q14051" i="1"/>
  <c r="Q5725" i="1"/>
  <c r="R5724" i="1"/>
  <c r="R5644" i="1"/>
  <c r="R14051" i="1" l="1"/>
  <c r="Q14052" i="1"/>
  <c r="Q5726" i="1"/>
  <c r="R5725" i="1"/>
  <c r="R5645" i="1"/>
  <c r="Q14053" i="1" l="1"/>
  <c r="R14052" i="1"/>
  <c r="Q5727" i="1"/>
  <c r="R5726" i="1"/>
  <c r="R5646" i="1"/>
  <c r="R14053" i="1" l="1"/>
  <c r="Q14054" i="1"/>
  <c r="Q5728" i="1"/>
  <c r="R5727" i="1"/>
  <c r="R5647" i="1"/>
  <c r="R14054" i="1" l="1"/>
  <c r="Q14055" i="1"/>
  <c r="Q5729" i="1"/>
  <c r="R5728" i="1"/>
  <c r="R5648" i="1"/>
  <c r="R14055" i="1" l="1"/>
  <c r="Q14056" i="1"/>
  <c r="Q5730" i="1"/>
  <c r="R5729" i="1"/>
  <c r="R5649" i="1"/>
  <c r="R14056" i="1" l="1"/>
  <c r="Q14057" i="1"/>
  <c r="Q5731" i="1"/>
  <c r="R5730" i="1"/>
  <c r="R5650" i="1"/>
  <c r="S5627" i="1" s="1"/>
  <c r="Q14058" i="1" l="1"/>
  <c r="R14057" i="1"/>
  <c r="Q5732" i="1"/>
  <c r="R5731" i="1"/>
  <c r="R5651" i="1"/>
  <c r="R14058" i="1" l="1"/>
  <c r="Q14059" i="1"/>
  <c r="Q5733" i="1"/>
  <c r="R5732" i="1"/>
  <c r="R5652" i="1"/>
  <c r="R14059" i="1" l="1"/>
  <c r="Q14060" i="1"/>
  <c r="Q5734" i="1"/>
  <c r="R5733" i="1"/>
  <c r="R5653" i="1"/>
  <c r="Q14061" i="1" l="1"/>
  <c r="R14060" i="1"/>
  <c r="Q5735" i="1"/>
  <c r="R5734" i="1"/>
  <c r="R5654" i="1"/>
  <c r="R14061" i="1" l="1"/>
  <c r="Q14062" i="1"/>
  <c r="Q5736" i="1"/>
  <c r="R5735" i="1"/>
  <c r="R5655" i="1"/>
  <c r="R14062" i="1" l="1"/>
  <c r="Q14063" i="1"/>
  <c r="Q5737" i="1"/>
  <c r="R5736" i="1"/>
  <c r="R5656" i="1"/>
  <c r="R14063" i="1" l="1"/>
  <c r="Q14064" i="1"/>
  <c r="Q5738" i="1"/>
  <c r="R5737" i="1"/>
  <c r="R5657" i="1"/>
  <c r="R14064" i="1" l="1"/>
  <c r="Q14065" i="1"/>
  <c r="Q5739" i="1"/>
  <c r="R5738" i="1"/>
  <c r="R5658" i="1"/>
  <c r="Q14066" i="1" l="1"/>
  <c r="R14065" i="1"/>
  <c r="Q5740" i="1"/>
  <c r="R5739" i="1"/>
  <c r="R5659" i="1"/>
  <c r="R14066" i="1" l="1"/>
  <c r="Q14067" i="1"/>
  <c r="Q5741" i="1"/>
  <c r="R5740" i="1"/>
  <c r="R5660" i="1"/>
  <c r="R14067" i="1" l="1"/>
  <c r="Q14068" i="1"/>
  <c r="Q5742" i="1"/>
  <c r="R5741" i="1"/>
  <c r="R5661" i="1"/>
  <c r="Q14069" i="1" l="1"/>
  <c r="R14068" i="1"/>
  <c r="Q5743" i="1"/>
  <c r="R5742" i="1"/>
  <c r="R5662" i="1"/>
  <c r="R14069" i="1" l="1"/>
  <c r="Q14070" i="1"/>
  <c r="Q5744" i="1"/>
  <c r="R5743" i="1"/>
  <c r="R5663" i="1"/>
  <c r="R14070" i="1" l="1"/>
  <c r="Q14071" i="1"/>
  <c r="Q5745" i="1"/>
  <c r="R5744" i="1"/>
  <c r="R5664" i="1"/>
  <c r="R14071" i="1" l="1"/>
  <c r="Q14072" i="1"/>
  <c r="Q5746" i="1"/>
  <c r="R5745" i="1"/>
  <c r="R5665" i="1"/>
  <c r="R14072" i="1" l="1"/>
  <c r="Q14073" i="1"/>
  <c r="Q5747" i="1"/>
  <c r="R5746" i="1"/>
  <c r="R5666" i="1"/>
  <c r="Q14074" i="1" l="1"/>
  <c r="R14073" i="1"/>
  <c r="Q5748" i="1"/>
  <c r="R5747" i="1"/>
  <c r="R5667" i="1"/>
  <c r="R14074" i="1" l="1"/>
  <c r="Q14075" i="1"/>
  <c r="Q5749" i="1"/>
  <c r="R5748" i="1"/>
  <c r="R5668" i="1"/>
  <c r="R14075" i="1" l="1"/>
  <c r="Q14076" i="1"/>
  <c r="Q5750" i="1"/>
  <c r="R5749" i="1"/>
  <c r="R5669" i="1"/>
  <c r="Q14077" i="1" l="1"/>
  <c r="R14076" i="1"/>
  <c r="Q5751" i="1"/>
  <c r="R5750" i="1"/>
  <c r="R5670" i="1"/>
  <c r="R14077" i="1" l="1"/>
  <c r="Q14078" i="1"/>
  <c r="Q5752" i="1"/>
  <c r="R5751" i="1"/>
  <c r="R5671" i="1"/>
  <c r="R14078" i="1" l="1"/>
  <c r="Q14079" i="1"/>
  <c r="Q5753" i="1"/>
  <c r="R5752" i="1"/>
  <c r="R5672" i="1"/>
  <c r="R14079" i="1" l="1"/>
  <c r="Q14080" i="1"/>
  <c r="Q5754" i="1"/>
  <c r="R5753" i="1"/>
  <c r="R5673" i="1"/>
  <c r="R14080" i="1" l="1"/>
  <c r="Q14081" i="1"/>
  <c r="Q5755" i="1"/>
  <c r="R5754" i="1"/>
  <c r="R5674" i="1"/>
  <c r="Q14082" i="1" l="1"/>
  <c r="R14081" i="1"/>
  <c r="Q5756" i="1"/>
  <c r="R5755" i="1"/>
  <c r="R5675" i="1"/>
  <c r="R14082" i="1" l="1"/>
  <c r="Q14083" i="1"/>
  <c r="Q5757" i="1"/>
  <c r="R5756" i="1"/>
  <c r="R5676" i="1"/>
  <c r="R14083" i="1" l="1"/>
  <c r="Q14084" i="1"/>
  <c r="Q5758" i="1"/>
  <c r="R5757" i="1"/>
  <c r="R5677" i="1"/>
  <c r="Q14085" i="1" l="1"/>
  <c r="R14084" i="1"/>
  <c r="Q5759" i="1"/>
  <c r="R5758" i="1"/>
  <c r="R5678" i="1"/>
  <c r="R14085" i="1" l="1"/>
  <c r="Q14086" i="1"/>
  <c r="Q5760" i="1"/>
  <c r="R5759" i="1"/>
  <c r="R5679" i="1"/>
  <c r="R14086" i="1" l="1"/>
  <c r="Q14087" i="1"/>
  <c r="Q5761" i="1"/>
  <c r="R5760" i="1"/>
  <c r="R5680" i="1"/>
  <c r="R14087" i="1" l="1"/>
  <c r="Q14088" i="1"/>
  <c r="Q5762" i="1"/>
  <c r="R5761" i="1"/>
  <c r="R5681" i="1"/>
  <c r="R14088" i="1" l="1"/>
  <c r="Q14089" i="1"/>
  <c r="Q5763" i="1"/>
  <c r="R5762" i="1"/>
  <c r="R5682" i="1"/>
  <c r="Q14090" i="1" l="1"/>
  <c r="R14089" i="1"/>
  <c r="Q5764" i="1"/>
  <c r="R5763" i="1"/>
  <c r="R5683" i="1"/>
  <c r="R14090" i="1" l="1"/>
  <c r="Q14091" i="1"/>
  <c r="Q5765" i="1"/>
  <c r="R5764" i="1"/>
  <c r="R5684" i="1"/>
  <c r="R14091" i="1" l="1"/>
  <c r="Q14092" i="1"/>
  <c r="Q5766" i="1"/>
  <c r="R5765" i="1"/>
  <c r="R5685" i="1"/>
  <c r="Q14093" i="1" l="1"/>
  <c r="R14092" i="1"/>
  <c r="Q5767" i="1"/>
  <c r="R5766" i="1"/>
  <c r="R5686" i="1"/>
  <c r="R14093" i="1" l="1"/>
  <c r="Q14094" i="1"/>
  <c r="Q5768" i="1"/>
  <c r="R5767" i="1"/>
  <c r="R5687" i="1"/>
  <c r="R14094" i="1" l="1"/>
  <c r="Q14095" i="1"/>
  <c r="Q5769" i="1"/>
  <c r="R5768" i="1"/>
  <c r="R5688" i="1"/>
  <c r="R14095" i="1" l="1"/>
  <c r="Q14096" i="1"/>
  <c r="Q5770" i="1"/>
  <c r="R5769" i="1"/>
  <c r="R5689" i="1"/>
  <c r="R14096" i="1" l="1"/>
  <c r="Q14097" i="1"/>
  <c r="Q5771" i="1"/>
  <c r="R5770" i="1"/>
  <c r="R5690" i="1"/>
  <c r="Q14098" i="1" l="1"/>
  <c r="R14097" i="1"/>
  <c r="Q5772" i="1"/>
  <c r="R5771" i="1"/>
  <c r="R5691" i="1"/>
  <c r="R14098" i="1" l="1"/>
  <c r="Q14099" i="1"/>
  <c r="Q5773" i="1"/>
  <c r="R5772" i="1"/>
  <c r="R5692" i="1"/>
  <c r="R14099" i="1" l="1"/>
  <c r="Q14100" i="1"/>
  <c r="Q5774" i="1"/>
  <c r="R5773" i="1"/>
  <c r="R5693" i="1"/>
  <c r="Q14101" i="1" l="1"/>
  <c r="R14100" i="1"/>
  <c r="Q5775" i="1"/>
  <c r="R5774" i="1"/>
  <c r="R5694" i="1"/>
  <c r="R14101" i="1" l="1"/>
  <c r="Q14102" i="1"/>
  <c r="Q5776" i="1"/>
  <c r="R5775" i="1"/>
  <c r="R5695" i="1"/>
  <c r="R14102" i="1" l="1"/>
  <c r="Q14103" i="1"/>
  <c r="Q5777" i="1"/>
  <c r="R5776" i="1"/>
  <c r="R5696" i="1"/>
  <c r="R14103" i="1" l="1"/>
  <c r="Q14104" i="1"/>
  <c r="Q5778" i="1"/>
  <c r="R5777" i="1"/>
  <c r="R5697" i="1"/>
  <c r="R14104" i="1" l="1"/>
  <c r="Q14105" i="1"/>
  <c r="Q5779" i="1"/>
  <c r="R5778" i="1"/>
  <c r="R5698" i="1"/>
  <c r="S5675" i="1" s="1"/>
  <c r="Q14106" i="1" l="1"/>
  <c r="R14105" i="1"/>
  <c r="Q5780" i="1"/>
  <c r="R5779" i="1"/>
  <c r="R5699" i="1"/>
  <c r="R14106" i="1" l="1"/>
  <c r="Q14107" i="1"/>
  <c r="Q5781" i="1"/>
  <c r="R5780" i="1"/>
  <c r="R5700" i="1"/>
  <c r="R14107" i="1" l="1"/>
  <c r="Q14108" i="1"/>
  <c r="Q5782" i="1"/>
  <c r="R5781" i="1"/>
  <c r="R5701" i="1"/>
  <c r="Q14109" i="1" l="1"/>
  <c r="R14108" i="1"/>
  <c r="Q5783" i="1"/>
  <c r="R5782" i="1"/>
  <c r="R5702" i="1"/>
  <c r="R14109" i="1" l="1"/>
  <c r="Q14110" i="1"/>
  <c r="Q5784" i="1"/>
  <c r="R5783" i="1"/>
  <c r="R5703" i="1"/>
  <c r="R14110" i="1" l="1"/>
  <c r="Q14111" i="1"/>
  <c r="Q5785" i="1"/>
  <c r="R5784" i="1"/>
  <c r="R5704" i="1"/>
  <c r="R14111" i="1" l="1"/>
  <c r="Q14112" i="1"/>
  <c r="Q5786" i="1"/>
  <c r="R5785" i="1"/>
  <c r="R5705" i="1"/>
  <c r="R14112" i="1" l="1"/>
  <c r="Q14113" i="1"/>
  <c r="Q5787" i="1"/>
  <c r="R5786" i="1"/>
  <c r="R5706" i="1"/>
  <c r="Q14114" i="1" l="1"/>
  <c r="R14113" i="1"/>
  <c r="Q5788" i="1"/>
  <c r="R5787" i="1"/>
  <c r="R5707" i="1"/>
  <c r="R14114" i="1" l="1"/>
  <c r="Q14115" i="1"/>
  <c r="Q5789" i="1"/>
  <c r="R5788" i="1"/>
  <c r="R5708" i="1"/>
  <c r="R14115" i="1" l="1"/>
  <c r="Q14116" i="1"/>
  <c r="Q5790" i="1"/>
  <c r="R5789" i="1"/>
  <c r="R5709" i="1"/>
  <c r="Q14117" i="1" l="1"/>
  <c r="R14116" i="1"/>
  <c r="Q5791" i="1"/>
  <c r="R5790" i="1"/>
  <c r="R5710" i="1"/>
  <c r="R14117" i="1" l="1"/>
  <c r="Q14118" i="1"/>
  <c r="Q5792" i="1"/>
  <c r="R5791" i="1"/>
  <c r="R5711" i="1"/>
  <c r="R5712" i="1"/>
  <c r="S5723" i="1" s="1"/>
  <c r="R14118" i="1" l="1"/>
  <c r="Q14119" i="1"/>
  <c r="Q5793" i="1"/>
  <c r="R5792" i="1"/>
  <c r="R14119" i="1" l="1"/>
  <c r="Q14120" i="1"/>
  <c r="Q5794" i="1"/>
  <c r="R5793" i="1"/>
  <c r="R14120" i="1" l="1"/>
  <c r="Q5795" i="1"/>
  <c r="R5794" i="1"/>
  <c r="S5771" i="1" s="1"/>
  <c r="Q5796" i="1" l="1"/>
  <c r="R5795" i="1"/>
  <c r="Q5797" i="1" l="1"/>
  <c r="R5796" i="1"/>
  <c r="Q5798" i="1" l="1"/>
  <c r="R5797" i="1"/>
  <c r="Q5799" i="1" l="1"/>
  <c r="R5798" i="1"/>
  <c r="Q5800" i="1" l="1"/>
  <c r="R5799" i="1"/>
  <c r="Q5801" i="1" l="1"/>
  <c r="R5800" i="1"/>
  <c r="Q5802" i="1" l="1"/>
  <c r="R5801" i="1"/>
  <c r="Q5803" i="1" l="1"/>
  <c r="R5802" i="1"/>
  <c r="Q5804" i="1" l="1"/>
  <c r="R5803" i="1"/>
  <c r="Q5805" i="1" l="1"/>
  <c r="R5804" i="1"/>
  <c r="Q5806" i="1" l="1"/>
  <c r="R5805" i="1"/>
  <c r="Q5807" i="1" l="1"/>
  <c r="R5806" i="1"/>
  <c r="Q5808" i="1" l="1"/>
  <c r="R5807" i="1"/>
  <c r="Q5809" i="1" l="1"/>
  <c r="R5808" i="1"/>
  <c r="Q5810" i="1" l="1"/>
  <c r="R5809" i="1"/>
  <c r="Q5811" i="1" l="1"/>
  <c r="R5810" i="1"/>
  <c r="Q5812" i="1" l="1"/>
  <c r="R5811" i="1"/>
  <c r="Q5813" i="1" l="1"/>
  <c r="R5812" i="1"/>
  <c r="Q5814" i="1" l="1"/>
  <c r="R5813" i="1"/>
  <c r="Q5815" i="1" l="1"/>
  <c r="R5814" i="1"/>
  <c r="Q5816" i="1" l="1"/>
  <c r="R5815" i="1"/>
  <c r="Q5817" i="1" l="1"/>
  <c r="R5816" i="1"/>
  <c r="Q5818" i="1" l="1"/>
  <c r="R5817" i="1"/>
  <c r="Q5819" i="1" l="1"/>
  <c r="R5818" i="1"/>
  <c r="Q5820" i="1" l="1"/>
  <c r="R5819" i="1"/>
  <c r="Q5821" i="1" l="1"/>
  <c r="R5820" i="1"/>
  <c r="Q5822" i="1" l="1"/>
  <c r="R5821" i="1"/>
  <c r="Q5823" i="1" l="1"/>
  <c r="R5822" i="1"/>
  <c r="Q5824" i="1" l="1"/>
  <c r="R5823" i="1"/>
  <c r="Q5825" i="1" l="1"/>
  <c r="R5824" i="1"/>
  <c r="Q5826" i="1" l="1"/>
  <c r="R5825" i="1"/>
  <c r="Q5827" i="1" l="1"/>
  <c r="R5826" i="1"/>
  <c r="Q5828" i="1" l="1"/>
  <c r="R5827" i="1"/>
  <c r="Q5829" i="1" l="1"/>
  <c r="R5828" i="1"/>
  <c r="Q5830" i="1" l="1"/>
  <c r="R5829" i="1"/>
  <c r="Q5831" i="1" l="1"/>
  <c r="R5830" i="1"/>
  <c r="Q5832" i="1" l="1"/>
  <c r="R5831" i="1"/>
  <c r="Q5833" i="1" l="1"/>
  <c r="R5832" i="1"/>
  <c r="Q5834" i="1" l="1"/>
  <c r="R5833" i="1"/>
  <c r="Q5835" i="1" l="1"/>
  <c r="R5834" i="1"/>
  <c r="Q5836" i="1" l="1"/>
  <c r="R5835" i="1"/>
  <c r="Q5837" i="1" l="1"/>
  <c r="R5836" i="1"/>
  <c r="Q5838" i="1" l="1"/>
  <c r="R5837" i="1"/>
  <c r="Q5839" i="1" l="1"/>
  <c r="R5838" i="1"/>
  <c r="Q5840" i="1" l="1"/>
  <c r="R5839" i="1"/>
  <c r="Q5841" i="1" l="1"/>
  <c r="R5840" i="1"/>
  <c r="Q5842" i="1" l="1"/>
  <c r="R5841" i="1"/>
  <c r="Q5843" i="1" l="1"/>
  <c r="R5842" i="1"/>
  <c r="S5819" i="1" s="1"/>
  <c r="Q5844" i="1" l="1"/>
  <c r="R5843" i="1"/>
  <c r="Q5845" i="1" l="1"/>
  <c r="R5844" i="1"/>
  <c r="Q5846" i="1" l="1"/>
  <c r="R5845" i="1"/>
  <c r="Q5847" i="1" l="1"/>
  <c r="R5846" i="1"/>
  <c r="Q5848" i="1" l="1"/>
  <c r="R5847" i="1"/>
  <c r="Q5849" i="1" l="1"/>
  <c r="R5848" i="1"/>
  <c r="Q5850" i="1" l="1"/>
  <c r="R5849" i="1"/>
  <c r="Q5851" i="1" l="1"/>
  <c r="R5850" i="1"/>
  <c r="Q5852" i="1" l="1"/>
  <c r="R5851" i="1"/>
  <c r="Q5853" i="1" l="1"/>
  <c r="R5852" i="1"/>
  <c r="Q5854" i="1" l="1"/>
  <c r="R5853" i="1"/>
  <c r="Q5855" i="1" l="1"/>
  <c r="R5854" i="1"/>
  <c r="Q5856" i="1" l="1"/>
  <c r="R5855" i="1"/>
  <c r="Q5857" i="1" l="1"/>
  <c r="R5856" i="1"/>
  <c r="Q5858" i="1" l="1"/>
  <c r="R5857" i="1"/>
  <c r="Q5859" i="1" l="1"/>
  <c r="R5858" i="1"/>
  <c r="Q5860" i="1" l="1"/>
  <c r="R5859" i="1"/>
  <c r="Q5861" i="1" l="1"/>
  <c r="R5860" i="1"/>
  <c r="Q5862" i="1" l="1"/>
  <c r="R5861" i="1"/>
  <c r="Q5863" i="1" l="1"/>
  <c r="R5862" i="1"/>
  <c r="Q5864" i="1" l="1"/>
  <c r="R5863" i="1"/>
  <c r="Q5865" i="1" l="1"/>
  <c r="R5864" i="1"/>
  <c r="Q5866" i="1" l="1"/>
  <c r="R5865" i="1"/>
  <c r="Q5867" i="1" l="1"/>
  <c r="R5866" i="1"/>
  <c r="Q5868" i="1" l="1"/>
  <c r="R5867" i="1"/>
  <c r="Q5869" i="1" l="1"/>
  <c r="R5868" i="1"/>
  <c r="Q5870" i="1" l="1"/>
  <c r="R5869" i="1"/>
  <c r="Q5871" i="1" l="1"/>
  <c r="R5870" i="1"/>
  <c r="Q5872" i="1" l="1"/>
  <c r="R5871" i="1"/>
  <c r="Q5873" i="1" l="1"/>
  <c r="R5872" i="1"/>
  <c r="Q5874" i="1" l="1"/>
  <c r="R5873" i="1"/>
  <c r="Q5875" i="1" l="1"/>
  <c r="R5874" i="1"/>
  <c r="Q5876" i="1" l="1"/>
  <c r="R5875" i="1"/>
  <c r="Q5877" i="1" l="1"/>
  <c r="R5876" i="1"/>
  <c r="Q5878" i="1" l="1"/>
  <c r="R5877" i="1"/>
  <c r="Q5879" i="1" l="1"/>
  <c r="R5878" i="1"/>
  <c r="Q5880" i="1" l="1"/>
  <c r="R5879" i="1"/>
  <c r="Q5881" i="1" l="1"/>
  <c r="R5880" i="1"/>
  <c r="Q5882" i="1" l="1"/>
  <c r="R5881" i="1"/>
  <c r="Q5883" i="1" l="1"/>
  <c r="R5882" i="1"/>
  <c r="Q5884" i="1" l="1"/>
  <c r="R5883" i="1"/>
  <c r="Q5885" i="1" l="1"/>
  <c r="R5884" i="1"/>
  <c r="Q5886" i="1" l="1"/>
  <c r="R5885" i="1"/>
  <c r="Q5887" i="1" l="1"/>
  <c r="R5886" i="1"/>
  <c r="Q5888" i="1" l="1"/>
  <c r="R5887" i="1"/>
  <c r="Q5889" i="1" l="1"/>
  <c r="R5888" i="1"/>
  <c r="Q5890" i="1" l="1"/>
  <c r="R5889" i="1"/>
  <c r="Q5891" i="1" l="1"/>
  <c r="R5890" i="1"/>
  <c r="S5867" i="1" s="1"/>
  <c r="Q5892" i="1" l="1"/>
  <c r="R5891" i="1"/>
  <c r="Q5893" i="1" l="1"/>
  <c r="R5892" i="1"/>
  <c r="Q5894" i="1" l="1"/>
  <c r="R5893" i="1"/>
  <c r="Q5895" i="1" l="1"/>
  <c r="R5894" i="1"/>
  <c r="Q5896" i="1" l="1"/>
  <c r="R5895" i="1"/>
  <c r="Q5897" i="1" l="1"/>
  <c r="R5896" i="1"/>
  <c r="Q5898" i="1" l="1"/>
  <c r="R5897" i="1"/>
  <c r="Q5899" i="1" l="1"/>
  <c r="R5898" i="1"/>
  <c r="Q5900" i="1" l="1"/>
  <c r="R5899" i="1"/>
  <c r="Q5901" i="1" l="1"/>
  <c r="R5900" i="1"/>
  <c r="Q5902" i="1" l="1"/>
  <c r="R5901" i="1"/>
  <c r="Q5903" i="1" l="1"/>
  <c r="R5902" i="1"/>
  <c r="Q5904" i="1" l="1"/>
  <c r="R5903" i="1"/>
  <c r="Q5905" i="1" l="1"/>
  <c r="R5904" i="1"/>
  <c r="Q5906" i="1" l="1"/>
  <c r="R5905" i="1"/>
  <c r="Q5907" i="1" l="1"/>
  <c r="R5906" i="1"/>
  <c r="Q5908" i="1" l="1"/>
  <c r="R5907" i="1"/>
  <c r="Q5909" i="1" l="1"/>
  <c r="R5908" i="1"/>
  <c r="Q5910" i="1" l="1"/>
  <c r="R5909" i="1"/>
  <c r="Q5911" i="1" l="1"/>
  <c r="R5910" i="1"/>
  <c r="Q5912" i="1" l="1"/>
  <c r="R5911" i="1"/>
  <c r="Q5913" i="1" l="1"/>
  <c r="R5912" i="1"/>
  <c r="Q5914" i="1" l="1"/>
  <c r="R5913" i="1"/>
  <c r="Q5915" i="1" l="1"/>
  <c r="R5914" i="1"/>
  <c r="Q5916" i="1" l="1"/>
  <c r="R5915" i="1"/>
  <c r="Q5917" i="1" l="1"/>
  <c r="R5916" i="1"/>
  <c r="Q5918" i="1" l="1"/>
  <c r="R5917" i="1"/>
  <c r="Q5919" i="1" l="1"/>
  <c r="R5918" i="1"/>
  <c r="Q5920" i="1" l="1"/>
  <c r="R5919" i="1"/>
  <c r="Q5921" i="1" l="1"/>
  <c r="R5920" i="1"/>
  <c r="Q5922" i="1" l="1"/>
  <c r="R5921" i="1"/>
  <c r="Q5923" i="1" l="1"/>
  <c r="R5922" i="1"/>
  <c r="Q5924" i="1" l="1"/>
  <c r="R5923" i="1"/>
  <c r="Q5925" i="1" l="1"/>
  <c r="R5924" i="1"/>
  <c r="Q5926" i="1" l="1"/>
  <c r="R5925" i="1"/>
  <c r="Q5927" i="1" l="1"/>
  <c r="R5926" i="1"/>
  <c r="Q5928" i="1" l="1"/>
  <c r="R5927" i="1"/>
  <c r="Q5929" i="1" l="1"/>
  <c r="R5928" i="1"/>
  <c r="Q5930" i="1" l="1"/>
  <c r="R5929" i="1"/>
  <c r="Q5931" i="1" l="1"/>
  <c r="R5930" i="1"/>
  <c r="Q5932" i="1" l="1"/>
  <c r="R5931" i="1"/>
  <c r="Q5933" i="1" l="1"/>
  <c r="R5932" i="1"/>
  <c r="Q5934" i="1" l="1"/>
  <c r="R5933" i="1"/>
  <c r="Q5935" i="1" l="1"/>
  <c r="R5934" i="1"/>
  <c r="Q5936" i="1" l="1"/>
  <c r="R5935" i="1"/>
  <c r="Q5937" i="1" l="1"/>
  <c r="R5936" i="1"/>
  <c r="Q5938" i="1" l="1"/>
  <c r="R5937" i="1"/>
  <c r="Q5939" i="1" l="1"/>
  <c r="R5938" i="1"/>
  <c r="S5915" i="1" s="1"/>
  <c r="Q5940" i="1" l="1"/>
  <c r="R5939" i="1"/>
  <c r="Q5941" i="1" l="1"/>
  <c r="R5940" i="1"/>
  <c r="Q5942" i="1" l="1"/>
  <c r="R5941" i="1"/>
  <c r="Q5943" i="1" l="1"/>
  <c r="R5942" i="1"/>
  <c r="Q5944" i="1" l="1"/>
  <c r="R5943" i="1"/>
  <c r="Q5945" i="1" l="1"/>
  <c r="R5944" i="1"/>
  <c r="Q5946" i="1" l="1"/>
  <c r="R5945" i="1"/>
  <c r="Q5947" i="1" l="1"/>
  <c r="R5946" i="1"/>
  <c r="Q5948" i="1" l="1"/>
  <c r="R5947" i="1"/>
  <c r="Q5949" i="1" l="1"/>
  <c r="R5948" i="1"/>
  <c r="Q5950" i="1" l="1"/>
  <c r="R5949" i="1"/>
  <c r="Q5951" i="1" l="1"/>
  <c r="R5950" i="1"/>
  <c r="Q5952" i="1" l="1"/>
  <c r="R5951" i="1"/>
  <c r="Q5953" i="1" l="1"/>
  <c r="R5952" i="1"/>
  <c r="Q5954" i="1" l="1"/>
  <c r="R5953" i="1"/>
  <c r="Q5955" i="1" l="1"/>
  <c r="R5954" i="1"/>
  <c r="Q5956" i="1" l="1"/>
  <c r="R5955" i="1"/>
  <c r="Q5957" i="1" l="1"/>
  <c r="R5956" i="1"/>
  <c r="Q5958" i="1" l="1"/>
  <c r="R5957" i="1"/>
  <c r="Q5959" i="1" l="1"/>
  <c r="R5958" i="1"/>
  <c r="Q5960" i="1" l="1"/>
  <c r="R5959" i="1"/>
  <c r="Q5961" i="1" l="1"/>
  <c r="R5960" i="1"/>
  <c r="Q5962" i="1" l="1"/>
  <c r="R5961" i="1"/>
  <c r="Q5963" i="1" l="1"/>
  <c r="R5962" i="1"/>
  <c r="Q5964" i="1" l="1"/>
  <c r="R5963" i="1"/>
  <c r="Q5965" i="1" l="1"/>
  <c r="R5964" i="1"/>
  <c r="Q5966" i="1" l="1"/>
  <c r="R5965" i="1"/>
  <c r="Q5967" i="1" l="1"/>
  <c r="R5966" i="1"/>
  <c r="Q5968" i="1" l="1"/>
  <c r="R5967" i="1"/>
  <c r="Q5969" i="1" l="1"/>
  <c r="R5968" i="1"/>
  <c r="Q5970" i="1" l="1"/>
  <c r="R5969" i="1"/>
  <c r="Q5971" i="1" l="1"/>
  <c r="R5970" i="1"/>
  <c r="Q5972" i="1" l="1"/>
  <c r="R5971" i="1"/>
  <c r="Q5973" i="1" l="1"/>
  <c r="R5972" i="1"/>
  <c r="Q5974" i="1" l="1"/>
  <c r="R5973" i="1"/>
  <c r="Q5975" i="1" l="1"/>
  <c r="R5974" i="1"/>
  <c r="Q5976" i="1" l="1"/>
  <c r="R5975" i="1"/>
  <c r="Q5977" i="1" l="1"/>
  <c r="R5976" i="1"/>
  <c r="Q5978" i="1" l="1"/>
  <c r="R5977" i="1"/>
  <c r="Q5979" i="1" l="1"/>
  <c r="R5978" i="1"/>
  <c r="Q5980" i="1" l="1"/>
  <c r="R5979" i="1"/>
  <c r="Q5981" i="1" l="1"/>
  <c r="R5980" i="1"/>
  <c r="Q5982" i="1" l="1"/>
  <c r="R5981" i="1"/>
  <c r="Q5983" i="1" l="1"/>
  <c r="R5982" i="1"/>
  <c r="Q5984" i="1" l="1"/>
  <c r="R5983" i="1"/>
  <c r="Q5985" i="1" l="1"/>
  <c r="R5984" i="1"/>
  <c r="Q5986" i="1" l="1"/>
  <c r="R5985" i="1"/>
  <c r="Q5987" i="1" l="1"/>
  <c r="R5986" i="1"/>
  <c r="S5963" i="1" s="1"/>
  <c r="Q5988" i="1" l="1"/>
  <c r="R5987" i="1"/>
  <c r="Q5989" i="1" l="1"/>
  <c r="R5988" i="1"/>
  <c r="Q5990" i="1" l="1"/>
  <c r="R5989" i="1"/>
  <c r="Q5991" i="1" l="1"/>
  <c r="R5990" i="1"/>
  <c r="Q5992" i="1" l="1"/>
  <c r="R5991" i="1"/>
  <c r="Q5993" i="1" l="1"/>
  <c r="R5992" i="1"/>
  <c r="Q5994" i="1" l="1"/>
  <c r="R5993" i="1"/>
  <c r="Q5995" i="1" l="1"/>
  <c r="R5994" i="1"/>
  <c r="Q5996" i="1" l="1"/>
  <c r="R5995" i="1"/>
  <c r="Q5997" i="1" l="1"/>
  <c r="R5996" i="1"/>
  <c r="Q5998" i="1" l="1"/>
  <c r="R5997" i="1"/>
  <c r="Q5999" i="1" l="1"/>
  <c r="R5998" i="1"/>
  <c r="Q6000" i="1" l="1"/>
  <c r="R5999" i="1"/>
  <c r="Q6001" i="1" l="1"/>
  <c r="R6000" i="1"/>
  <c r="Q6002" i="1" l="1"/>
  <c r="R6001" i="1"/>
  <c r="Q6003" i="1" l="1"/>
  <c r="R6002" i="1"/>
  <c r="Q6004" i="1" l="1"/>
  <c r="R6003" i="1"/>
  <c r="Q6005" i="1" l="1"/>
  <c r="R6004" i="1"/>
  <c r="Q6006" i="1" l="1"/>
  <c r="R6005" i="1"/>
  <c r="Q6007" i="1" l="1"/>
  <c r="R6006" i="1"/>
  <c r="Q6008" i="1" l="1"/>
  <c r="R6007" i="1"/>
  <c r="Q6009" i="1" l="1"/>
  <c r="R6008" i="1"/>
  <c r="Q6010" i="1" l="1"/>
  <c r="R6009" i="1"/>
  <c r="Q6011" i="1" l="1"/>
  <c r="R6010" i="1"/>
  <c r="Q6012" i="1" l="1"/>
  <c r="R6011" i="1"/>
  <c r="Q6013" i="1" l="1"/>
  <c r="R6012" i="1"/>
  <c r="Q6014" i="1" l="1"/>
  <c r="R6013" i="1"/>
  <c r="Q6015" i="1" l="1"/>
  <c r="R6014" i="1"/>
  <c r="Q6016" i="1" l="1"/>
  <c r="R6015" i="1"/>
  <c r="Q6017" i="1" l="1"/>
  <c r="R6016" i="1"/>
  <c r="Q6018" i="1" l="1"/>
  <c r="R6017" i="1"/>
  <c r="Q6019" i="1" l="1"/>
  <c r="R6018" i="1"/>
  <c r="Q6020" i="1" l="1"/>
  <c r="R6019" i="1"/>
  <c r="Q6021" i="1" l="1"/>
  <c r="R6020" i="1"/>
  <c r="Q6022" i="1" l="1"/>
  <c r="R6021" i="1"/>
  <c r="Q6023" i="1" l="1"/>
  <c r="R6022" i="1"/>
  <c r="Q6024" i="1" l="1"/>
  <c r="R6023" i="1"/>
  <c r="Q6025" i="1" l="1"/>
  <c r="R6024" i="1"/>
  <c r="Q6026" i="1" l="1"/>
  <c r="R6025" i="1"/>
  <c r="Q6027" i="1" l="1"/>
  <c r="R6026" i="1"/>
  <c r="Q6028" i="1" l="1"/>
  <c r="R6027" i="1"/>
  <c r="Q6029" i="1" l="1"/>
  <c r="R6028" i="1"/>
  <c r="Q6030" i="1" l="1"/>
  <c r="R6029" i="1"/>
  <c r="Q6031" i="1" l="1"/>
  <c r="R6030" i="1"/>
  <c r="Q6032" i="1" l="1"/>
  <c r="R6031" i="1"/>
  <c r="Q6033" i="1" l="1"/>
  <c r="R6032" i="1"/>
  <c r="Q6034" i="1" l="1"/>
  <c r="R6033" i="1"/>
  <c r="Q6035" i="1" l="1"/>
  <c r="R6034" i="1"/>
  <c r="S6011" i="1" s="1"/>
  <c r="Q6036" i="1" l="1"/>
  <c r="R6035" i="1"/>
  <c r="Q6037" i="1" l="1"/>
  <c r="R6036" i="1"/>
  <c r="Q6038" i="1" l="1"/>
  <c r="R6037" i="1"/>
  <c r="Q6039" i="1" l="1"/>
  <c r="R6038" i="1"/>
  <c r="Q6040" i="1" l="1"/>
  <c r="R6039" i="1"/>
  <c r="Q6041" i="1" l="1"/>
  <c r="R6040" i="1"/>
  <c r="Q6042" i="1" l="1"/>
  <c r="R6041" i="1"/>
  <c r="Q6043" i="1" l="1"/>
  <c r="R6042" i="1"/>
  <c r="Q6044" i="1" l="1"/>
  <c r="R6043" i="1"/>
  <c r="Q6045" i="1" l="1"/>
  <c r="R6044" i="1"/>
  <c r="Q6046" i="1" l="1"/>
  <c r="R6045" i="1"/>
  <c r="Q6047" i="1" l="1"/>
  <c r="R6046" i="1"/>
  <c r="Q6048" i="1" l="1"/>
  <c r="R6047" i="1"/>
  <c r="Q6049" i="1" l="1"/>
  <c r="R6048" i="1"/>
  <c r="Q6050" i="1" l="1"/>
  <c r="R6049" i="1"/>
  <c r="Q6051" i="1" l="1"/>
  <c r="R6050" i="1"/>
  <c r="Q6052" i="1" l="1"/>
  <c r="R6051" i="1"/>
  <c r="Q6053" i="1" l="1"/>
  <c r="R6052" i="1"/>
  <c r="Q6054" i="1" l="1"/>
  <c r="R6053" i="1"/>
  <c r="Q6055" i="1" l="1"/>
  <c r="R6054" i="1"/>
  <c r="Q6056" i="1" l="1"/>
  <c r="R6055" i="1"/>
  <c r="Q6057" i="1" l="1"/>
  <c r="R6056" i="1"/>
  <c r="Q6058" i="1" l="1"/>
  <c r="R6057" i="1"/>
  <c r="Q6059" i="1" l="1"/>
  <c r="R6058" i="1"/>
  <c r="Q6060" i="1" l="1"/>
  <c r="R6059" i="1"/>
  <c r="Q6061" i="1" l="1"/>
  <c r="R6060" i="1"/>
  <c r="Q6062" i="1" l="1"/>
  <c r="R6061" i="1"/>
  <c r="Q6063" i="1" l="1"/>
  <c r="R6062" i="1"/>
  <c r="Q6064" i="1" l="1"/>
  <c r="R6063" i="1"/>
  <c r="Q6065" i="1" l="1"/>
  <c r="R6064" i="1"/>
  <c r="Q6066" i="1" l="1"/>
  <c r="R6065" i="1"/>
  <c r="Q6067" i="1" l="1"/>
  <c r="R6066" i="1"/>
  <c r="Q6068" i="1" l="1"/>
  <c r="R6067" i="1"/>
  <c r="Q6069" i="1" l="1"/>
  <c r="R6068" i="1"/>
  <c r="Q6070" i="1" l="1"/>
  <c r="R6069" i="1"/>
  <c r="Q6071" i="1" l="1"/>
  <c r="R6070" i="1"/>
  <c r="Q6072" i="1" l="1"/>
  <c r="R6071" i="1"/>
  <c r="Q6073" i="1" l="1"/>
  <c r="R6072" i="1"/>
  <c r="Q6074" i="1" l="1"/>
  <c r="R6073" i="1"/>
  <c r="Q6075" i="1" l="1"/>
  <c r="R6074" i="1"/>
  <c r="Q6076" i="1" l="1"/>
  <c r="R6075" i="1"/>
  <c r="Q6077" i="1" l="1"/>
  <c r="R6076" i="1"/>
  <c r="Q6078" i="1" l="1"/>
  <c r="R6077" i="1"/>
  <c r="Q6079" i="1" l="1"/>
  <c r="R6078" i="1"/>
  <c r="Q6080" i="1" l="1"/>
  <c r="R6079" i="1"/>
  <c r="Q6081" i="1" l="1"/>
  <c r="R6080" i="1"/>
  <c r="Q6082" i="1" l="1"/>
  <c r="R6081" i="1"/>
  <c r="Q6083" i="1" l="1"/>
  <c r="R6082" i="1"/>
  <c r="S6059" i="1" s="1"/>
  <c r="Q6084" i="1" l="1"/>
  <c r="R6083" i="1"/>
  <c r="Q6085" i="1" l="1"/>
  <c r="R6084" i="1"/>
  <c r="Q6086" i="1" l="1"/>
  <c r="R6085" i="1"/>
  <c r="Q6087" i="1" l="1"/>
  <c r="R6086" i="1"/>
  <c r="Q6088" i="1" l="1"/>
  <c r="R6087" i="1"/>
  <c r="Q6089" i="1" l="1"/>
  <c r="R6088" i="1"/>
  <c r="Q6090" i="1" l="1"/>
  <c r="R6089" i="1"/>
  <c r="Q6091" i="1" l="1"/>
  <c r="R6090" i="1"/>
  <c r="Q6092" i="1" l="1"/>
  <c r="R6091" i="1"/>
  <c r="Q6093" i="1" l="1"/>
  <c r="R6092" i="1"/>
  <c r="Q6094" i="1" l="1"/>
  <c r="R6093" i="1"/>
  <c r="Q6095" i="1" l="1"/>
  <c r="R6094" i="1"/>
  <c r="Q6096" i="1" l="1"/>
  <c r="R6095" i="1"/>
  <c r="Q6097" i="1" l="1"/>
  <c r="R6096" i="1"/>
  <c r="Q6098" i="1" l="1"/>
  <c r="R6097" i="1"/>
  <c r="Q6099" i="1" l="1"/>
  <c r="R6098" i="1"/>
  <c r="Q6100" i="1" l="1"/>
  <c r="R6099" i="1"/>
  <c r="Q6101" i="1" l="1"/>
  <c r="R6100" i="1"/>
  <c r="Q6102" i="1" l="1"/>
  <c r="R6101" i="1"/>
  <c r="Q6103" i="1" l="1"/>
  <c r="R6102" i="1"/>
  <c r="Q6104" i="1" l="1"/>
  <c r="R6103" i="1"/>
  <c r="Q6105" i="1" l="1"/>
  <c r="R6104" i="1"/>
  <c r="Q6106" i="1" l="1"/>
  <c r="R6105" i="1"/>
  <c r="Q6107" i="1" l="1"/>
  <c r="R6106" i="1"/>
  <c r="Q6108" i="1" l="1"/>
  <c r="R6107" i="1"/>
  <c r="Q6109" i="1" l="1"/>
  <c r="R6108" i="1"/>
  <c r="Q6110" i="1" l="1"/>
  <c r="R6109" i="1"/>
  <c r="Q6111" i="1" l="1"/>
  <c r="R6110" i="1"/>
  <c r="Q6112" i="1" l="1"/>
  <c r="R6111" i="1"/>
  <c r="Q6113" i="1" l="1"/>
  <c r="R6112" i="1"/>
  <c r="Q6114" i="1" l="1"/>
  <c r="R6113" i="1"/>
  <c r="Q6115" i="1" l="1"/>
  <c r="R6114" i="1"/>
  <c r="Q6116" i="1" l="1"/>
  <c r="R6115" i="1"/>
  <c r="Q6117" i="1" l="1"/>
  <c r="R6116" i="1"/>
  <c r="Q6118" i="1" l="1"/>
  <c r="R6117" i="1"/>
  <c r="Q6119" i="1" l="1"/>
  <c r="R6118" i="1"/>
  <c r="Q6120" i="1" l="1"/>
  <c r="R6119" i="1"/>
  <c r="Q6121" i="1" l="1"/>
  <c r="R6120" i="1"/>
  <c r="Q6122" i="1" l="1"/>
  <c r="R6121" i="1"/>
  <c r="Q6123" i="1" l="1"/>
  <c r="R6122" i="1"/>
  <c r="Q6124" i="1" l="1"/>
  <c r="R6123" i="1"/>
  <c r="Q6125" i="1" l="1"/>
  <c r="R6124" i="1"/>
  <c r="Q6126" i="1" l="1"/>
  <c r="R6125" i="1"/>
  <c r="Q6127" i="1" l="1"/>
  <c r="R6126" i="1"/>
  <c r="Q6128" i="1" l="1"/>
  <c r="R6127" i="1"/>
  <c r="Q6129" i="1" l="1"/>
  <c r="R6128" i="1"/>
  <c r="Q6130" i="1" l="1"/>
  <c r="R6129" i="1"/>
  <c r="Q6131" i="1" l="1"/>
  <c r="R6130" i="1"/>
  <c r="S6107" i="1" s="1"/>
  <c r="Q6132" i="1" l="1"/>
  <c r="R6131" i="1"/>
  <c r="Q6133" i="1" l="1"/>
  <c r="R6132" i="1"/>
  <c r="Q6134" i="1" l="1"/>
  <c r="R6133" i="1"/>
  <c r="Q6135" i="1" l="1"/>
  <c r="R6134" i="1"/>
  <c r="Q6136" i="1" l="1"/>
  <c r="R6135" i="1"/>
  <c r="Q6137" i="1" l="1"/>
  <c r="R6136" i="1"/>
  <c r="Q6138" i="1" l="1"/>
  <c r="R6137" i="1"/>
  <c r="Q6139" i="1" l="1"/>
  <c r="R6138" i="1"/>
  <c r="Q6140" i="1" l="1"/>
  <c r="R6139" i="1"/>
  <c r="Q6141" i="1" l="1"/>
  <c r="R6140" i="1"/>
  <c r="Q6142" i="1" l="1"/>
  <c r="R6141" i="1"/>
  <c r="Q6143" i="1" l="1"/>
  <c r="R6142" i="1"/>
  <c r="Q6144" i="1" l="1"/>
  <c r="R6143" i="1"/>
  <c r="Q6145" i="1" l="1"/>
  <c r="R6144" i="1"/>
  <c r="Q6146" i="1" l="1"/>
  <c r="R6145" i="1"/>
  <c r="Q6147" i="1" l="1"/>
  <c r="R6146" i="1"/>
  <c r="Q6148" i="1" l="1"/>
  <c r="R6147" i="1"/>
  <c r="Q6149" i="1" l="1"/>
  <c r="R6148" i="1"/>
  <c r="Q6150" i="1" l="1"/>
  <c r="R6149" i="1"/>
  <c r="Q6151" i="1" l="1"/>
  <c r="R6150" i="1"/>
  <c r="Q6152" i="1" l="1"/>
  <c r="R6151" i="1"/>
  <c r="Q6153" i="1" l="1"/>
  <c r="R6152" i="1"/>
  <c r="Q6154" i="1" l="1"/>
  <c r="R6153" i="1"/>
  <c r="Q6155" i="1" l="1"/>
  <c r="R6154" i="1"/>
  <c r="Q6156" i="1" l="1"/>
  <c r="R6155" i="1"/>
  <c r="Q6157" i="1" l="1"/>
  <c r="R6156" i="1"/>
  <c r="Q6158" i="1" l="1"/>
  <c r="R6157" i="1"/>
  <c r="Q6159" i="1" l="1"/>
  <c r="R6158" i="1"/>
  <c r="Q6160" i="1" l="1"/>
  <c r="R6159" i="1"/>
  <c r="Q6161" i="1" l="1"/>
  <c r="R6160" i="1"/>
  <c r="Q6162" i="1" l="1"/>
  <c r="R6161" i="1"/>
  <c r="Q6163" i="1" l="1"/>
  <c r="R6162" i="1"/>
  <c r="Q6164" i="1" l="1"/>
  <c r="R6163" i="1"/>
  <c r="Q6165" i="1" l="1"/>
  <c r="R6164" i="1"/>
  <c r="Q6166" i="1" l="1"/>
  <c r="R6165" i="1"/>
  <c r="Q6167" i="1" l="1"/>
  <c r="R6166" i="1"/>
  <c r="Q6168" i="1" l="1"/>
  <c r="R6167" i="1"/>
  <c r="Q6169" i="1" l="1"/>
  <c r="R6168" i="1"/>
  <c r="Q6170" i="1" l="1"/>
  <c r="R6169" i="1"/>
  <c r="Q6171" i="1" l="1"/>
  <c r="R6170" i="1"/>
  <c r="Q6172" i="1" l="1"/>
  <c r="R6171" i="1"/>
  <c r="Q6173" i="1" l="1"/>
  <c r="R6172" i="1"/>
  <c r="Q6174" i="1" l="1"/>
  <c r="R6173" i="1"/>
  <c r="Q6175" i="1" l="1"/>
  <c r="R6174" i="1"/>
  <c r="Q6176" i="1" l="1"/>
  <c r="R6175" i="1"/>
  <c r="Q6177" i="1" l="1"/>
  <c r="R6176" i="1"/>
  <c r="Q6178" i="1" l="1"/>
  <c r="R6177" i="1"/>
  <c r="Q6179" i="1" l="1"/>
  <c r="R6178" i="1"/>
  <c r="S6155" i="1" s="1"/>
  <c r="Q6180" i="1" l="1"/>
  <c r="R6179" i="1"/>
  <c r="Q6181" i="1" l="1"/>
  <c r="R6180" i="1"/>
  <c r="Q6182" i="1" l="1"/>
  <c r="R6181" i="1"/>
  <c r="Q6183" i="1" l="1"/>
  <c r="R6182" i="1"/>
  <c r="Q6184" i="1" l="1"/>
  <c r="R6183" i="1"/>
  <c r="Q6185" i="1" l="1"/>
  <c r="R6184" i="1"/>
  <c r="Q6186" i="1" l="1"/>
  <c r="R6185" i="1"/>
  <c r="Q6187" i="1" l="1"/>
  <c r="R6186" i="1"/>
  <c r="Q6188" i="1" l="1"/>
  <c r="R6187" i="1"/>
  <c r="Q6189" i="1" l="1"/>
  <c r="R6188" i="1"/>
  <c r="Q6190" i="1" l="1"/>
  <c r="R6189" i="1"/>
  <c r="Q6191" i="1" l="1"/>
  <c r="R6190" i="1"/>
  <c r="Q6192" i="1" l="1"/>
  <c r="R6191" i="1"/>
  <c r="Q6193" i="1" l="1"/>
  <c r="R6192" i="1"/>
  <c r="Q6194" i="1" l="1"/>
  <c r="R6193" i="1"/>
  <c r="Q6195" i="1" l="1"/>
  <c r="R6194" i="1"/>
  <c r="Q6196" i="1" l="1"/>
  <c r="R6195" i="1"/>
  <c r="Q6197" i="1" l="1"/>
  <c r="R6196" i="1"/>
  <c r="Q6198" i="1" l="1"/>
  <c r="R6197" i="1"/>
  <c r="Q6199" i="1" l="1"/>
  <c r="R6198" i="1"/>
  <c r="Q6200" i="1" l="1"/>
  <c r="R6199" i="1"/>
  <c r="Q6201" i="1" l="1"/>
  <c r="R6200" i="1"/>
  <c r="Q6202" i="1" l="1"/>
  <c r="R6201" i="1"/>
  <c r="Q6203" i="1" l="1"/>
  <c r="R6202" i="1"/>
  <c r="Q6204" i="1" l="1"/>
  <c r="R6203" i="1"/>
  <c r="Q6205" i="1" l="1"/>
  <c r="R6204" i="1"/>
  <c r="Q6206" i="1" l="1"/>
  <c r="R6205" i="1"/>
  <c r="Q6207" i="1" l="1"/>
  <c r="R6206" i="1"/>
  <c r="Q6208" i="1" l="1"/>
  <c r="R6207" i="1"/>
  <c r="Q6209" i="1" l="1"/>
  <c r="R6208" i="1"/>
  <c r="Q6210" i="1" l="1"/>
  <c r="R6209" i="1"/>
  <c r="Q6211" i="1" l="1"/>
  <c r="R6210" i="1"/>
  <c r="Q6212" i="1" l="1"/>
  <c r="R6211" i="1"/>
  <c r="Q6213" i="1" l="1"/>
  <c r="R6212" i="1"/>
  <c r="Q6214" i="1" l="1"/>
  <c r="R6213" i="1"/>
  <c r="Q6215" i="1" l="1"/>
  <c r="R6214" i="1"/>
  <c r="Q6216" i="1" l="1"/>
  <c r="R6215" i="1"/>
  <c r="Q6217" i="1" l="1"/>
  <c r="R6216" i="1"/>
  <c r="Q6218" i="1" l="1"/>
  <c r="R6217" i="1"/>
  <c r="Q6219" i="1" l="1"/>
  <c r="R6218" i="1"/>
  <c r="Q6220" i="1" l="1"/>
  <c r="R6219" i="1"/>
  <c r="Q6221" i="1" l="1"/>
  <c r="R6220" i="1"/>
  <c r="Q6222" i="1" l="1"/>
  <c r="R6221" i="1"/>
  <c r="Q6223" i="1" l="1"/>
  <c r="R6222" i="1"/>
  <c r="Q6224" i="1" l="1"/>
  <c r="R6223" i="1"/>
  <c r="Q6225" i="1" l="1"/>
  <c r="R6224" i="1"/>
  <c r="Q6226" i="1" l="1"/>
  <c r="R6225" i="1"/>
  <c r="Q6227" i="1" l="1"/>
  <c r="R6226" i="1"/>
  <c r="S6203" i="1" s="1"/>
  <c r="Q6228" i="1" l="1"/>
  <c r="R6227" i="1"/>
  <c r="Q6229" i="1" l="1"/>
  <c r="R6228" i="1"/>
  <c r="Q6230" i="1" l="1"/>
  <c r="R6229" i="1"/>
  <c r="Q6231" i="1" l="1"/>
  <c r="R6230" i="1"/>
  <c r="Q6232" i="1" l="1"/>
  <c r="R6231" i="1"/>
  <c r="Q6233" i="1" l="1"/>
  <c r="R6232" i="1"/>
  <c r="Q6234" i="1" l="1"/>
  <c r="R6233" i="1"/>
  <c r="Q6235" i="1" l="1"/>
  <c r="R6234" i="1"/>
  <c r="Q6236" i="1" l="1"/>
  <c r="R6235" i="1"/>
  <c r="Q6237" i="1" l="1"/>
  <c r="R6236" i="1"/>
  <c r="Q6238" i="1" l="1"/>
  <c r="R6237" i="1"/>
  <c r="Q6239" i="1" l="1"/>
  <c r="R6238" i="1"/>
  <c r="Q6240" i="1" l="1"/>
  <c r="R6239" i="1"/>
  <c r="Q6241" i="1" l="1"/>
  <c r="R6240" i="1"/>
  <c r="Q6242" i="1" l="1"/>
  <c r="R6241" i="1"/>
  <c r="Q6243" i="1" l="1"/>
  <c r="R6242" i="1"/>
  <c r="Q6244" i="1" l="1"/>
  <c r="R6243" i="1"/>
  <c r="Q6245" i="1" l="1"/>
  <c r="R6244" i="1"/>
  <c r="Q6246" i="1" l="1"/>
  <c r="R6245" i="1"/>
  <c r="Q6247" i="1" l="1"/>
  <c r="R6246" i="1"/>
  <c r="Q6248" i="1" l="1"/>
  <c r="R6247" i="1"/>
  <c r="Q6249" i="1" l="1"/>
  <c r="R6248" i="1"/>
  <c r="Q6250" i="1" l="1"/>
  <c r="R6249" i="1"/>
  <c r="Q6251" i="1" l="1"/>
  <c r="R6250" i="1"/>
  <c r="Q6252" i="1" l="1"/>
  <c r="R6251" i="1"/>
  <c r="Q6253" i="1" l="1"/>
  <c r="R6252" i="1"/>
  <c r="Q6254" i="1" l="1"/>
  <c r="R6253" i="1"/>
  <c r="Q6255" i="1" l="1"/>
  <c r="R6254" i="1"/>
  <c r="Q6256" i="1" l="1"/>
  <c r="R6255" i="1"/>
  <c r="Q6257" i="1" l="1"/>
  <c r="R6256" i="1"/>
  <c r="Q6258" i="1" l="1"/>
  <c r="R6257" i="1"/>
  <c r="Q6259" i="1" l="1"/>
  <c r="R6258" i="1"/>
  <c r="Q6260" i="1" l="1"/>
  <c r="R6259" i="1"/>
  <c r="Q6261" i="1" l="1"/>
  <c r="R6260" i="1"/>
  <c r="Q6262" i="1" l="1"/>
  <c r="R6261" i="1"/>
  <c r="Q6263" i="1" l="1"/>
  <c r="R6262" i="1"/>
  <c r="Q6264" i="1" l="1"/>
  <c r="R6263" i="1"/>
  <c r="Q6265" i="1" l="1"/>
  <c r="R6264" i="1"/>
  <c r="Q6266" i="1" l="1"/>
  <c r="R6265" i="1"/>
  <c r="Q6267" i="1" l="1"/>
  <c r="R6266" i="1"/>
  <c r="Q6268" i="1" l="1"/>
  <c r="R6267" i="1"/>
  <c r="Q6269" i="1" l="1"/>
  <c r="R6268" i="1"/>
  <c r="Q6270" i="1" l="1"/>
  <c r="R6269" i="1"/>
  <c r="Q6271" i="1" l="1"/>
  <c r="R6270" i="1"/>
  <c r="Q6272" i="1" l="1"/>
  <c r="R6271" i="1"/>
  <c r="Q6273" i="1" l="1"/>
  <c r="R6272" i="1"/>
  <c r="Q6274" i="1" l="1"/>
  <c r="R6273" i="1"/>
  <c r="Q6275" i="1" l="1"/>
  <c r="R6274" i="1"/>
  <c r="S6251" i="1" s="1"/>
  <c r="Q6276" i="1" l="1"/>
  <c r="R6275" i="1"/>
  <c r="Q6277" i="1" l="1"/>
  <c r="R6276" i="1"/>
  <c r="Q6278" i="1" l="1"/>
  <c r="R6277" i="1"/>
  <c r="Q6279" i="1" l="1"/>
  <c r="R6278" i="1"/>
  <c r="Q6280" i="1" l="1"/>
  <c r="R6279" i="1"/>
  <c r="Q6281" i="1" l="1"/>
  <c r="R6280" i="1"/>
  <c r="Q6282" i="1" l="1"/>
  <c r="R6281" i="1"/>
  <c r="Q6283" i="1" l="1"/>
  <c r="R6282" i="1"/>
  <c r="Q6284" i="1" l="1"/>
  <c r="R6283" i="1"/>
  <c r="Q6285" i="1" l="1"/>
  <c r="R6284" i="1"/>
  <c r="Q6286" i="1" l="1"/>
  <c r="R6285" i="1"/>
  <c r="Q6287" i="1" l="1"/>
  <c r="R6286" i="1"/>
  <c r="Q6288" i="1" l="1"/>
  <c r="R6287" i="1"/>
  <c r="Q6289" i="1" l="1"/>
  <c r="R6288" i="1"/>
  <c r="Q6290" i="1" l="1"/>
  <c r="R6289" i="1"/>
  <c r="Q6291" i="1" l="1"/>
  <c r="R6290" i="1"/>
  <c r="Q6292" i="1" l="1"/>
  <c r="R6291" i="1"/>
  <c r="Q6293" i="1" l="1"/>
  <c r="R6292" i="1"/>
  <c r="Q6294" i="1" l="1"/>
  <c r="R6293" i="1"/>
  <c r="Q6295" i="1" l="1"/>
  <c r="R6294" i="1"/>
  <c r="Q6296" i="1" l="1"/>
  <c r="R6295" i="1"/>
  <c r="Q6297" i="1" l="1"/>
  <c r="R6296" i="1"/>
  <c r="Q6298" i="1" l="1"/>
  <c r="R6297" i="1"/>
  <c r="Q6299" i="1" l="1"/>
  <c r="R6298" i="1"/>
  <c r="Q6300" i="1" l="1"/>
  <c r="R6299" i="1"/>
  <c r="Q6301" i="1" l="1"/>
  <c r="R6300" i="1"/>
  <c r="Q6302" i="1" l="1"/>
  <c r="R6301" i="1"/>
  <c r="Q6303" i="1" l="1"/>
  <c r="R6302" i="1"/>
  <c r="Q6304" i="1" l="1"/>
  <c r="R6303" i="1"/>
  <c r="Q6305" i="1" l="1"/>
  <c r="R6304" i="1"/>
  <c r="Q6306" i="1" l="1"/>
  <c r="R6305" i="1"/>
  <c r="Q6307" i="1" l="1"/>
  <c r="R6306" i="1"/>
  <c r="Q6308" i="1" l="1"/>
  <c r="R6307" i="1"/>
  <c r="Q6309" i="1" l="1"/>
  <c r="R6308" i="1"/>
  <c r="Q6310" i="1" l="1"/>
  <c r="R6309" i="1"/>
  <c r="Q6311" i="1" l="1"/>
  <c r="R6310" i="1"/>
  <c r="Q6312" i="1" l="1"/>
  <c r="R6311" i="1"/>
  <c r="Q6313" i="1" l="1"/>
  <c r="R6312" i="1"/>
  <c r="Q6314" i="1" l="1"/>
  <c r="R6313" i="1"/>
  <c r="Q6315" i="1" l="1"/>
  <c r="R6314" i="1"/>
  <c r="Q6316" i="1" l="1"/>
  <c r="R6315" i="1"/>
  <c r="Q6317" i="1" l="1"/>
  <c r="R6316" i="1"/>
  <c r="Q6318" i="1" l="1"/>
  <c r="R6317" i="1"/>
  <c r="Q6319" i="1" l="1"/>
  <c r="R6318" i="1"/>
  <c r="Q6320" i="1" l="1"/>
  <c r="R6319" i="1"/>
  <c r="Q6321" i="1" l="1"/>
  <c r="R6320" i="1"/>
  <c r="Q6322" i="1" l="1"/>
  <c r="R6321" i="1"/>
  <c r="Q6323" i="1" l="1"/>
  <c r="R6322" i="1"/>
  <c r="S6299" i="1" s="1"/>
  <c r="Q6324" i="1" l="1"/>
  <c r="R6323" i="1"/>
  <c r="Q6325" i="1" l="1"/>
  <c r="R6324" i="1"/>
  <c r="Q6326" i="1" l="1"/>
  <c r="R6325" i="1"/>
  <c r="Q6327" i="1" l="1"/>
  <c r="R6326" i="1"/>
  <c r="Q6328" i="1" l="1"/>
  <c r="R6327" i="1"/>
  <c r="Q6329" i="1" l="1"/>
  <c r="R6328" i="1"/>
  <c r="Q6330" i="1" l="1"/>
  <c r="R6329" i="1"/>
  <c r="Q6331" i="1" l="1"/>
  <c r="R6330" i="1"/>
  <c r="Q6332" i="1" l="1"/>
  <c r="R6331" i="1"/>
  <c r="Q6333" i="1" l="1"/>
  <c r="R6332" i="1"/>
  <c r="Q6334" i="1" l="1"/>
  <c r="R6333" i="1"/>
  <c r="Q6335" i="1" l="1"/>
  <c r="R6334" i="1"/>
  <c r="Q6336" i="1" l="1"/>
  <c r="R6335" i="1"/>
  <c r="Q6337" i="1" l="1"/>
  <c r="R6336" i="1"/>
  <c r="Q6338" i="1" l="1"/>
  <c r="R6337" i="1"/>
  <c r="Q6339" i="1" l="1"/>
  <c r="R6338" i="1"/>
  <c r="Q6340" i="1" l="1"/>
  <c r="R6339" i="1"/>
  <c r="Q6341" i="1" l="1"/>
  <c r="R6340" i="1"/>
  <c r="Q6342" i="1" l="1"/>
  <c r="R6341" i="1"/>
  <c r="Q6343" i="1" l="1"/>
  <c r="R6342" i="1"/>
  <c r="Q6344" i="1" l="1"/>
  <c r="R6343" i="1"/>
  <c r="Q6345" i="1" l="1"/>
  <c r="R6344" i="1"/>
  <c r="Q6346" i="1" l="1"/>
  <c r="R6345" i="1"/>
  <c r="Q6347" i="1" l="1"/>
  <c r="R6346" i="1"/>
  <c r="Q6348" i="1" l="1"/>
  <c r="R6347" i="1"/>
  <c r="Q6349" i="1" l="1"/>
  <c r="R6348" i="1"/>
  <c r="Q6350" i="1" l="1"/>
  <c r="R6349" i="1"/>
  <c r="Q6351" i="1" l="1"/>
  <c r="R6350" i="1"/>
  <c r="Q6352" i="1" l="1"/>
  <c r="R6351" i="1"/>
  <c r="Q6353" i="1" l="1"/>
  <c r="R6352" i="1"/>
  <c r="Q6354" i="1" l="1"/>
  <c r="R6353" i="1"/>
  <c r="Q6355" i="1" l="1"/>
  <c r="R6354" i="1"/>
  <c r="Q6356" i="1" l="1"/>
  <c r="R6355" i="1"/>
  <c r="Q6357" i="1" l="1"/>
  <c r="R6356" i="1"/>
  <c r="Q6358" i="1" l="1"/>
  <c r="R6357" i="1"/>
  <c r="Q6359" i="1" l="1"/>
  <c r="R6358" i="1"/>
  <c r="Q6360" i="1" l="1"/>
  <c r="R6359" i="1"/>
  <c r="Q6361" i="1" l="1"/>
  <c r="R6360" i="1"/>
  <c r="Q6362" i="1" l="1"/>
  <c r="R6361" i="1"/>
  <c r="Q6363" i="1" l="1"/>
  <c r="R6362" i="1"/>
  <c r="Q6364" i="1" l="1"/>
  <c r="R6363" i="1"/>
  <c r="Q6365" i="1" l="1"/>
  <c r="R6364" i="1"/>
  <c r="Q6366" i="1" l="1"/>
  <c r="R6365" i="1"/>
  <c r="Q6367" i="1" l="1"/>
  <c r="R6366" i="1"/>
  <c r="Q6368" i="1" l="1"/>
  <c r="R6367" i="1"/>
  <c r="Q6369" i="1" l="1"/>
  <c r="R6368" i="1"/>
  <c r="Q6370" i="1" l="1"/>
  <c r="R6369" i="1"/>
  <c r="Q6371" i="1" l="1"/>
  <c r="R6370" i="1"/>
  <c r="S6347" i="1" s="1"/>
  <c r="Q6372" i="1" l="1"/>
  <c r="R6371" i="1"/>
  <c r="Q6373" i="1" l="1"/>
  <c r="R6372" i="1"/>
  <c r="Q6374" i="1" l="1"/>
  <c r="R6373" i="1"/>
  <c r="Q6375" i="1" l="1"/>
  <c r="R6374" i="1"/>
  <c r="Q6376" i="1" l="1"/>
  <c r="R6375" i="1"/>
  <c r="Q6377" i="1" l="1"/>
  <c r="R6376" i="1"/>
  <c r="Q6378" i="1" l="1"/>
  <c r="R6377" i="1"/>
  <c r="Q6379" i="1" l="1"/>
  <c r="R6378" i="1"/>
  <c r="Q6380" i="1" l="1"/>
  <c r="R6379" i="1"/>
  <c r="Q6381" i="1" l="1"/>
  <c r="R6380" i="1"/>
  <c r="Q6382" i="1" l="1"/>
  <c r="R6381" i="1"/>
  <c r="Q6383" i="1" l="1"/>
  <c r="R6382" i="1"/>
  <c r="Q6384" i="1" l="1"/>
  <c r="R6383" i="1"/>
  <c r="Q6385" i="1" l="1"/>
  <c r="R6384" i="1"/>
  <c r="Q6386" i="1" l="1"/>
  <c r="R6385" i="1"/>
  <c r="Q6387" i="1" l="1"/>
  <c r="R6386" i="1"/>
  <c r="Q6388" i="1" l="1"/>
  <c r="R6387" i="1"/>
  <c r="Q6389" i="1" l="1"/>
  <c r="R6388" i="1"/>
  <c r="Q6390" i="1" l="1"/>
  <c r="R6389" i="1"/>
  <c r="Q6391" i="1" l="1"/>
  <c r="R6390" i="1"/>
  <c r="Q6392" i="1" l="1"/>
  <c r="R6391" i="1"/>
  <c r="Q6393" i="1" l="1"/>
  <c r="R6392" i="1"/>
  <c r="Q6394" i="1" l="1"/>
  <c r="R6393" i="1"/>
  <c r="Q6395" i="1" l="1"/>
  <c r="R6394" i="1"/>
  <c r="Q6396" i="1" l="1"/>
  <c r="R6395" i="1"/>
  <c r="Q6397" i="1" l="1"/>
  <c r="R6396" i="1"/>
  <c r="Q6398" i="1" l="1"/>
  <c r="R6397" i="1"/>
  <c r="Q6399" i="1" l="1"/>
  <c r="R6398" i="1"/>
  <c r="Q6400" i="1" l="1"/>
  <c r="R6399" i="1"/>
  <c r="Q6401" i="1" l="1"/>
  <c r="R6400" i="1"/>
  <c r="Q6402" i="1" l="1"/>
  <c r="R6401" i="1"/>
  <c r="Q6403" i="1" l="1"/>
  <c r="R6402" i="1"/>
  <c r="Q6404" i="1" l="1"/>
  <c r="R6403" i="1"/>
  <c r="Q6405" i="1" l="1"/>
  <c r="R6404" i="1"/>
  <c r="Q6406" i="1" l="1"/>
  <c r="R6405" i="1"/>
  <c r="Q6407" i="1" l="1"/>
  <c r="R6406" i="1"/>
  <c r="Q6408" i="1" l="1"/>
  <c r="R6407" i="1"/>
  <c r="Q6409" i="1" l="1"/>
  <c r="R6408" i="1"/>
  <c r="Q6410" i="1" l="1"/>
  <c r="R6409" i="1"/>
  <c r="Q6411" i="1" l="1"/>
  <c r="R6410" i="1"/>
  <c r="Q6412" i="1" l="1"/>
  <c r="R6411" i="1"/>
  <c r="Q6413" i="1" l="1"/>
  <c r="R6412" i="1"/>
  <c r="Q6414" i="1" l="1"/>
  <c r="R6413" i="1"/>
  <c r="Q6415" i="1" l="1"/>
  <c r="R6414" i="1"/>
  <c r="Q6416" i="1" l="1"/>
  <c r="R6415" i="1"/>
  <c r="Q6417" i="1" l="1"/>
  <c r="R6416" i="1"/>
  <c r="Q6418" i="1" l="1"/>
  <c r="R6417" i="1"/>
  <c r="Q6419" i="1" l="1"/>
  <c r="R6418" i="1"/>
  <c r="S6395" i="1" s="1"/>
  <c r="Q6420" i="1" l="1"/>
  <c r="R6419" i="1"/>
  <c r="Q6421" i="1" l="1"/>
  <c r="R6420" i="1"/>
  <c r="Q6422" i="1" l="1"/>
  <c r="R6421" i="1"/>
  <c r="Q6423" i="1" l="1"/>
  <c r="R6422" i="1"/>
  <c r="Q6424" i="1" l="1"/>
  <c r="R6423" i="1"/>
  <c r="Q6425" i="1" l="1"/>
  <c r="R6424" i="1"/>
  <c r="Q6426" i="1" l="1"/>
  <c r="R6425" i="1"/>
  <c r="Q6427" i="1" l="1"/>
  <c r="R6426" i="1"/>
  <c r="Q6428" i="1" l="1"/>
  <c r="R6427" i="1"/>
  <c r="Q6429" i="1" l="1"/>
  <c r="R6428" i="1"/>
  <c r="Q6430" i="1" l="1"/>
  <c r="R6429" i="1"/>
  <c r="Q6431" i="1" l="1"/>
  <c r="R6430" i="1"/>
  <c r="Q6432" i="1" l="1"/>
  <c r="R6431" i="1"/>
  <c r="Q6433" i="1" l="1"/>
  <c r="R6432" i="1"/>
  <c r="Q6434" i="1" l="1"/>
  <c r="R6433" i="1"/>
  <c r="Q6435" i="1" l="1"/>
  <c r="R6434" i="1"/>
  <c r="Q6436" i="1" l="1"/>
  <c r="R6435" i="1"/>
  <c r="Q6437" i="1" l="1"/>
  <c r="R6436" i="1"/>
  <c r="Q6438" i="1" l="1"/>
  <c r="R6437" i="1"/>
  <c r="Q6439" i="1" l="1"/>
  <c r="R6438" i="1"/>
  <c r="Q6440" i="1" l="1"/>
  <c r="R6439" i="1"/>
  <c r="Q6441" i="1" l="1"/>
  <c r="R6440" i="1"/>
  <c r="Q6442" i="1" l="1"/>
  <c r="R6441" i="1"/>
  <c r="Q6443" i="1" l="1"/>
  <c r="R6442" i="1"/>
  <c r="Q6444" i="1" l="1"/>
  <c r="R6443" i="1"/>
  <c r="Q6445" i="1" l="1"/>
  <c r="R6444" i="1"/>
  <c r="Q6446" i="1" l="1"/>
  <c r="R6445" i="1"/>
  <c r="Q6447" i="1" l="1"/>
  <c r="R6446" i="1"/>
  <c r="Q6448" i="1" l="1"/>
  <c r="R6447" i="1"/>
  <c r="Q6449" i="1" l="1"/>
  <c r="R6448" i="1"/>
  <c r="Q6450" i="1" l="1"/>
  <c r="R6449" i="1"/>
  <c r="Q6451" i="1" l="1"/>
  <c r="R6450" i="1"/>
  <c r="Q6452" i="1" l="1"/>
  <c r="R6451" i="1"/>
  <c r="Q6453" i="1" l="1"/>
  <c r="R6452" i="1"/>
  <c r="Q6454" i="1" l="1"/>
  <c r="R6453" i="1"/>
  <c r="Q6455" i="1" l="1"/>
  <c r="R6454" i="1"/>
  <c r="Q6456" i="1" l="1"/>
  <c r="R6455" i="1"/>
  <c r="Q6457" i="1" l="1"/>
  <c r="R6456" i="1"/>
  <c r="Q6458" i="1" l="1"/>
  <c r="R6457" i="1"/>
  <c r="Q6459" i="1" l="1"/>
  <c r="R6458" i="1"/>
  <c r="Q6460" i="1" l="1"/>
  <c r="R6459" i="1"/>
  <c r="Q6461" i="1" l="1"/>
  <c r="R6460" i="1"/>
  <c r="Q6462" i="1" l="1"/>
  <c r="R6461" i="1"/>
  <c r="Q6463" i="1" l="1"/>
  <c r="R6462" i="1"/>
  <c r="Q6464" i="1" l="1"/>
  <c r="R6463" i="1"/>
  <c r="Q6465" i="1" l="1"/>
  <c r="R6464" i="1"/>
  <c r="Q6466" i="1" l="1"/>
  <c r="R6465" i="1"/>
  <c r="Q6467" i="1" l="1"/>
  <c r="R6466" i="1"/>
  <c r="S6443" i="1" s="1"/>
  <c r="Q6468" i="1" l="1"/>
  <c r="R6467" i="1"/>
  <c r="Q6469" i="1" l="1"/>
  <c r="R6468" i="1"/>
  <c r="Q6470" i="1" l="1"/>
  <c r="R6469" i="1"/>
  <c r="Q6471" i="1" l="1"/>
  <c r="R6470" i="1"/>
  <c r="Q6472" i="1" l="1"/>
  <c r="R6471" i="1"/>
  <c r="Q6473" i="1" l="1"/>
  <c r="R6472" i="1"/>
  <c r="Q6474" i="1" l="1"/>
  <c r="R6473" i="1"/>
  <c r="Q6475" i="1" l="1"/>
  <c r="R6474" i="1"/>
  <c r="Q6476" i="1" l="1"/>
  <c r="R6475" i="1"/>
  <c r="Q6477" i="1" l="1"/>
  <c r="R6476" i="1"/>
  <c r="Q6478" i="1" l="1"/>
  <c r="R6477" i="1"/>
  <c r="Q6479" i="1" l="1"/>
  <c r="R6478" i="1"/>
  <c r="Q6480" i="1" l="1"/>
  <c r="R6479" i="1"/>
  <c r="Q6481" i="1" l="1"/>
  <c r="R6480" i="1"/>
  <c r="Q6482" i="1" l="1"/>
  <c r="R6481" i="1"/>
  <c r="Q6483" i="1" l="1"/>
  <c r="R6482" i="1"/>
  <c r="Q6484" i="1" l="1"/>
  <c r="R6483" i="1"/>
  <c r="Q6485" i="1" l="1"/>
  <c r="R6484" i="1"/>
  <c r="Q6486" i="1" l="1"/>
  <c r="R6485" i="1"/>
  <c r="Q6487" i="1" l="1"/>
  <c r="R6486" i="1"/>
  <c r="Q6488" i="1" l="1"/>
  <c r="R6487" i="1"/>
  <c r="Q6489" i="1" l="1"/>
  <c r="R6488" i="1"/>
  <c r="Q6490" i="1" l="1"/>
  <c r="R6489" i="1"/>
  <c r="Q6491" i="1" l="1"/>
  <c r="R6490" i="1"/>
  <c r="Q6492" i="1" l="1"/>
  <c r="R6491" i="1"/>
  <c r="Q6493" i="1" l="1"/>
  <c r="R6492" i="1"/>
  <c r="Q6494" i="1" l="1"/>
  <c r="R6493" i="1"/>
  <c r="Q6495" i="1" l="1"/>
  <c r="R6494" i="1"/>
  <c r="Q6496" i="1" l="1"/>
  <c r="R6495" i="1"/>
  <c r="Q6497" i="1" l="1"/>
  <c r="R6496" i="1"/>
  <c r="Q6498" i="1" l="1"/>
  <c r="R6497" i="1"/>
  <c r="Q6499" i="1" l="1"/>
  <c r="R6498" i="1"/>
  <c r="Q6500" i="1" l="1"/>
  <c r="R6499" i="1"/>
  <c r="Q6501" i="1" l="1"/>
  <c r="R6500" i="1"/>
  <c r="Q6502" i="1" l="1"/>
  <c r="R6501" i="1"/>
  <c r="Q6503" i="1" l="1"/>
  <c r="R6502" i="1"/>
  <c r="Q6504" i="1" l="1"/>
  <c r="R6503" i="1"/>
  <c r="Q6505" i="1" l="1"/>
  <c r="R6504" i="1"/>
  <c r="Q6506" i="1" l="1"/>
  <c r="R6505" i="1"/>
  <c r="Q6507" i="1" l="1"/>
  <c r="R6506" i="1"/>
  <c r="Q6508" i="1" l="1"/>
  <c r="R6507" i="1"/>
  <c r="Q6509" i="1" l="1"/>
  <c r="R6508" i="1"/>
  <c r="Q6510" i="1" l="1"/>
  <c r="R6509" i="1"/>
  <c r="Q6511" i="1" l="1"/>
  <c r="R6510" i="1"/>
  <c r="Q6512" i="1" l="1"/>
  <c r="R6511" i="1"/>
  <c r="Q6513" i="1" l="1"/>
  <c r="R6512" i="1"/>
  <c r="Q6514" i="1" l="1"/>
  <c r="R6513" i="1"/>
  <c r="Q6515" i="1" l="1"/>
  <c r="R6514" i="1"/>
  <c r="S6491" i="1" s="1"/>
  <c r="Q6516" i="1" l="1"/>
  <c r="R6515" i="1"/>
  <c r="Q6517" i="1" l="1"/>
  <c r="R6516" i="1"/>
  <c r="Q6518" i="1" l="1"/>
  <c r="R6517" i="1"/>
  <c r="Q6519" i="1" l="1"/>
  <c r="R6518" i="1"/>
  <c r="Q6520" i="1" l="1"/>
  <c r="R6519" i="1"/>
  <c r="Q6521" i="1" l="1"/>
  <c r="R6520" i="1"/>
  <c r="Q6522" i="1" l="1"/>
  <c r="R6521" i="1"/>
  <c r="Q6523" i="1" l="1"/>
  <c r="R6522" i="1"/>
  <c r="Q6524" i="1" l="1"/>
  <c r="R6523" i="1"/>
  <c r="Q6525" i="1" l="1"/>
  <c r="R6524" i="1"/>
  <c r="Q6526" i="1" l="1"/>
  <c r="R6525" i="1"/>
  <c r="Q6527" i="1" l="1"/>
  <c r="R6526" i="1"/>
  <c r="Q6528" i="1" l="1"/>
  <c r="R6527" i="1"/>
  <c r="Q6529" i="1" l="1"/>
  <c r="R6528" i="1"/>
  <c r="Q6530" i="1" l="1"/>
  <c r="R6529" i="1"/>
  <c r="Q6531" i="1" l="1"/>
  <c r="R6530" i="1"/>
  <c r="Q6532" i="1" l="1"/>
  <c r="R6531" i="1"/>
  <c r="Q6533" i="1" l="1"/>
  <c r="R6532" i="1"/>
  <c r="Q6534" i="1" l="1"/>
  <c r="R6533" i="1"/>
  <c r="Q6535" i="1" l="1"/>
  <c r="R6534" i="1"/>
  <c r="Q6536" i="1" l="1"/>
  <c r="R6535" i="1"/>
  <c r="Q6537" i="1" l="1"/>
  <c r="R6536" i="1"/>
  <c r="Q6538" i="1" l="1"/>
  <c r="R6537" i="1"/>
  <c r="Q6539" i="1" l="1"/>
  <c r="R6538" i="1"/>
  <c r="Q6540" i="1" l="1"/>
  <c r="R6539" i="1"/>
  <c r="Q6541" i="1" l="1"/>
  <c r="R6540" i="1"/>
  <c r="Q6542" i="1" l="1"/>
  <c r="R6541" i="1"/>
  <c r="Q6543" i="1" l="1"/>
  <c r="R6542" i="1"/>
  <c r="Q6544" i="1" l="1"/>
  <c r="R6543" i="1"/>
  <c r="Q6545" i="1" l="1"/>
  <c r="R6544" i="1"/>
  <c r="Q6546" i="1" l="1"/>
  <c r="R6545" i="1"/>
  <c r="Q6547" i="1" l="1"/>
  <c r="R6546" i="1"/>
  <c r="Q6548" i="1" l="1"/>
  <c r="R6547" i="1"/>
  <c r="Q6549" i="1" l="1"/>
  <c r="R6548" i="1"/>
  <c r="Q6550" i="1" l="1"/>
  <c r="R6549" i="1"/>
  <c r="Q6551" i="1" l="1"/>
  <c r="R6550" i="1"/>
  <c r="Q6552" i="1" l="1"/>
  <c r="R6551" i="1"/>
  <c r="Q6553" i="1" l="1"/>
  <c r="R6552" i="1"/>
  <c r="Q6554" i="1" l="1"/>
  <c r="R6553" i="1"/>
  <c r="Q6555" i="1" l="1"/>
  <c r="R6554" i="1"/>
  <c r="Q6556" i="1" l="1"/>
  <c r="R6555" i="1"/>
  <c r="Q6557" i="1" l="1"/>
  <c r="R6556" i="1"/>
  <c r="Q6558" i="1" l="1"/>
  <c r="R6557" i="1"/>
  <c r="Q6559" i="1" l="1"/>
  <c r="R6558" i="1"/>
  <c r="Q6560" i="1" l="1"/>
  <c r="R6559" i="1"/>
  <c r="Q6561" i="1" l="1"/>
  <c r="R6560" i="1"/>
  <c r="Q6562" i="1" l="1"/>
  <c r="R6561" i="1"/>
  <c r="Q6563" i="1" l="1"/>
  <c r="R6562" i="1"/>
  <c r="S6539" i="1" s="1"/>
  <c r="Q6564" i="1" l="1"/>
  <c r="R6563" i="1"/>
  <c r="Q6565" i="1" l="1"/>
  <c r="R6564" i="1"/>
  <c r="Q6566" i="1" l="1"/>
  <c r="R6565" i="1"/>
  <c r="Q6567" i="1" l="1"/>
  <c r="R6566" i="1"/>
  <c r="Q6568" i="1" l="1"/>
  <c r="R6567" i="1"/>
  <c r="Q6569" i="1" l="1"/>
  <c r="R6568" i="1"/>
  <c r="Q6570" i="1" l="1"/>
  <c r="R6569" i="1"/>
  <c r="Q6571" i="1" l="1"/>
  <c r="R6570" i="1"/>
  <c r="Q6572" i="1" l="1"/>
  <c r="R6571" i="1"/>
  <c r="Q6573" i="1" l="1"/>
  <c r="R6572" i="1"/>
  <c r="Q6574" i="1" l="1"/>
  <c r="R6573" i="1"/>
  <c r="Q6575" i="1" l="1"/>
  <c r="R6574" i="1"/>
  <c r="Q6576" i="1" l="1"/>
  <c r="R6575" i="1"/>
  <c r="Q6577" i="1" l="1"/>
  <c r="R6576" i="1"/>
  <c r="Q6578" i="1" l="1"/>
  <c r="R6577" i="1"/>
  <c r="Q6579" i="1" l="1"/>
  <c r="R6578" i="1"/>
  <c r="Q6580" i="1" l="1"/>
  <c r="R6579" i="1"/>
  <c r="Q6581" i="1" l="1"/>
  <c r="R6580" i="1"/>
  <c r="Q6582" i="1" l="1"/>
  <c r="R6581" i="1"/>
  <c r="Q6583" i="1" l="1"/>
  <c r="R6582" i="1"/>
  <c r="Q6584" i="1" l="1"/>
  <c r="R6583" i="1"/>
  <c r="Q6585" i="1" l="1"/>
  <c r="R6584" i="1"/>
  <c r="Q6586" i="1" l="1"/>
  <c r="R6585" i="1"/>
  <c r="Q6587" i="1" l="1"/>
  <c r="R6586" i="1"/>
  <c r="Q6588" i="1" l="1"/>
  <c r="R6587" i="1"/>
  <c r="Q6589" i="1" l="1"/>
  <c r="R6588" i="1"/>
  <c r="Q6590" i="1" l="1"/>
  <c r="R6589" i="1"/>
  <c r="Q6591" i="1" l="1"/>
  <c r="R6590" i="1"/>
  <c r="Q6592" i="1" l="1"/>
  <c r="R6591" i="1"/>
  <c r="Q6593" i="1" l="1"/>
  <c r="R6592" i="1"/>
  <c r="Q6594" i="1" l="1"/>
  <c r="R6593" i="1"/>
  <c r="Q6595" i="1" l="1"/>
  <c r="R6594" i="1"/>
  <c r="Q6596" i="1" l="1"/>
  <c r="R6595" i="1"/>
  <c r="Q6597" i="1" l="1"/>
  <c r="R6596" i="1"/>
  <c r="Q6598" i="1" l="1"/>
  <c r="R6597" i="1"/>
  <c r="Q6599" i="1" l="1"/>
  <c r="R6598" i="1"/>
  <c r="Q6600" i="1" l="1"/>
  <c r="R6599" i="1"/>
  <c r="Q6601" i="1" l="1"/>
  <c r="R6600" i="1"/>
  <c r="Q6602" i="1" l="1"/>
  <c r="R6601" i="1"/>
  <c r="Q6603" i="1" l="1"/>
  <c r="R6602" i="1"/>
  <c r="Q6604" i="1" l="1"/>
  <c r="R6603" i="1"/>
  <c r="Q6605" i="1" l="1"/>
  <c r="R6604" i="1"/>
  <c r="Q6606" i="1" l="1"/>
  <c r="R6605" i="1"/>
  <c r="Q6607" i="1" l="1"/>
  <c r="R6606" i="1"/>
  <c r="Q6608" i="1" l="1"/>
  <c r="R6607" i="1"/>
  <c r="Q6609" i="1" l="1"/>
  <c r="R6608" i="1"/>
  <c r="Q6610" i="1" l="1"/>
  <c r="R6609" i="1"/>
  <c r="Q6611" i="1" l="1"/>
  <c r="R6610" i="1"/>
  <c r="S6587" i="1" s="1"/>
  <c r="Q6612" i="1" l="1"/>
  <c r="R6611" i="1"/>
  <c r="Q6613" i="1" l="1"/>
  <c r="R6612" i="1"/>
  <c r="Q6614" i="1" l="1"/>
  <c r="R6613" i="1"/>
  <c r="Q6615" i="1" l="1"/>
  <c r="R6614" i="1"/>
  <c r="Q6616" i="1" l="1"/>
  <c r="R6615" i="1"/>
  <c r="Q6617" i="1" l="1"/>
  <c r="R6616" i="1"/>
  <c r="Q6618" i="1" l="1"/>
  <c r="R6617" i="1"/>
  <c r="Q6619" i="1" l="1"/>
  <c r="R6618" i="1"/>
  <c r="Q6620" i="1" l="1"/>
  <c r="R6619" i="1"/>
  <c r="Q6621" i="1" l="1"/>
  <c r="R6620" i="1"/>
  <c r="Q6622" i="1" l="1"/>
  <c r="R6621" i="1"/>
  <c r="Q6623" i="1" l="1"/>
  <c r="R6622" i="1"/>
  <c r="Q6624" i="1" l="1"/>
  <c r="R6623" i="1"/>
  <c r="Q6625" i="1" l="1"/>
  <c r="R6624" i="1"/>
  <c r="Q6626" i="1" l="1"/>
  <c r="R6625" i="1"/>
  <c r="Q6627" i="1" l="1"/>
  <c r="R6626" i="1"/>
  <c r="Q6628" i="1" l="1"/>
  <c r="R6627" i="1"/>
  <c r="Q6629" i="1" l="1"/>
  <c r="R6628" i="1"/>
  <c r="Q6630" i="1" l="1"/>
  <c r="R6629" i="1"/>
  <c r="Q6631" i="1" l="1"/>
  <c r="R6630" i="1"/>
  <c r="Q6632" i="1" l="1"/>
  <c r="R6631" i="1"/>
  <c r="Q6633" i="1" l="1"/>
  <c r="R6632" i="1"/>
  <c r="Q6634" i="1" l="1"/>
  <c r="R6633" i="1"/>
  <c r="Q6635" i="1" l="1"/>
  <c r="R6634" i="1"/>
  <c r="Q6636" i="1" l="1"/>
  <c r="R6635" i="1"/>
  <c r="Q6637" i="1" l="1"/>
  <c r="R6636" i="1"/>
  <c r="Q6638" i="1" l="1"/>
  <c r="R6637" i="1"/>
  <c r="Q6639" i="1" l="1"/>
  <c r="R6638" i="1"/>
  <c r="Q6640" i="1" l="1"/>
  <c r="R6639" i="1"/>
  <c r="Q6641" i="1" l="1"/>
  <c r="R6640" i="1"/>
  <c r="Q6642" i="1" l="1"/>
  <c r="R6641" i="1"/>
  <c r="Q6643" i="1" l="1"/>
  <c r="R6642" i="1"/>
  <c r="Q6644" i="1" l="1"/>
  <c r="R6643" i="1"/>
  <c r="Q6645" i="1" l="1"/>
  <c r="R6644" i="1"/>
  <c r="Q6646" i="1" l="1"/>
  <c r="R6645" i="1"/>
  <c r="Q6647" i="1" l="1"/>
  <c r="R6646" i="1"/>
  <c r="Q6648" i="1" l="1"/>
  <c r="R6647" i="1"/>
  <c r="Q6649" i="1" l="1"/>
  <c r="R6648" i="1"/>
  <c r="Q6650" i="1" l="1"/>
  <c r="R6649" i="1"/>
  <c r="Q6651" i="1" l="1"/>
  <c r="R6650" i="1"/>
  <c r="Q6652" i="1" l="1"/>
  <c r="R6651" i="1"/>
  <c r="Q6653" i="1" l="1"/>
  <c r="R6652" i="1"/>
  <c r="Q6654" i="1" l="1"/>
  <c r="R6653" i="1"/>
  <c r="Q6655" i="1" l="1"/>
  <c r="R6654" i="1"/>
  <c r="Q6656" i="1" l="1"/>
  <c r="R6655" i="1"/>
  <c r="Q6657" i="1" l="1"/>
  <c r="R6656" i="1"/>
  <c r="Q6658" i="1" l="1"/>
  <c r="R6657" i="1"/>
  <c r="Q6659" i="1" l="1"/>
  <c r="R6658" i="1"/>
  <c r="S6635" i="1" s="1"/>
  <c r="Q6660" i="1" l="1"/>
  <c r="R6659" i="1"/>
  <c r="Q6661" i="1" l="1"/>
  <c r="R6660" i="1"/>
  <c r="Q6662" i="1" l="1"/>
  <c r="R6661" i="1"/>
  <c r="Q6663" i="1" l="1"/>
  <c r="R6662" i="1"/>
  <c r="Q6664" i="1" l="1"/>
  <c r="R6663" i="1"/>
  <c r="Q6665" i="1" l="1"/>
  <c r="R6664" i="1"/>
  <c r="Q6666" i="1" l="1"/>
  <c r="R6665" i="1"/>
  <c r="Q6667" i="1" l="1"/>
  <c r="R6666" i="1"/>
  <c r="Q6668" i="1" l="1"/>
  <c r="R6667" i="1"/>
  <c r="Q6669" i="1" l="1"/>
  <c r="R6668" i="1"/>
  <c r="Q6670" i="1" l="1"/>
  <c r="R6669" i="1"/>
  <c r="Q6671" i="1" l="1"/>
  <c r="R6670" i="1"/>
  <c r="Q6672" i="1" l="1"/>
  <c r="R6671" i="1"/>
  <c r="Q6673" i="1" l="1"/>
  <c r="R6672" i="1"/>
  <c r="Q6674" i="1" l="1"/>
  <c r="R6673" i="1"/>
  <c r="Q6675" i="1" l="1"/>
  <c r="R6674" i="1"/>
  <c r="Q6676" i="1" l="1"/>
  <c r="R6675" i="1"/>
  <c r="Q6677" i="1" l="1"/>
  <c r="R6676" i="1"/>
  <c r="Q6678" i="1" l="1"/>
  <c r="R6677" i="1"/>
  <c r="Q6679" i="1" l="1"/>
  <c r="R6678" i="1"/>
  <c r="Q6680" i="1" l="1"/>
  <c r="R6679" i="1"/>
  <c r="Q6681" i="1" l="1"/>
  <c r="R6680" i="1"/>
  <c r="Q6682" i="1" l="1"/>
  <c r="R6681" i="1"/>
  <c r="Q6683" i="1" l="1"/>
  <c r="R6682" i="1"/>
  <c r="Q6684" i="1" l="1"/>
  <c r="R6683" i="1"/>
  <c r="Q6685" i="1" l="1"/>
  <c r="R6684" i="1"/>
  <c r="Q6686" i="1" l="1"/>
  <c r="R6685" i="1"/>
  <c r="Q6687" i="1" l="1"/>
  <c r="R6686" i="1"/>
  <c r="Q6688" i="1" l="1"/>
  <c r="R6687" i="1"/>
  <c r="Q6689" i="1" l="1"/>
  <c r="R6688" i="1"/>
  <c r="Q6690" i="1" l="1"/>
  <c r="R6689" i="1"/>
  <c r="Q6691" i="1" l="1"/>
  <c r="R6690" i="1"/>
  <c r="Q6692" i="1" l="1"/>
  <c r="R6691" i="1"/>
  <c r="Q6693" i="1" l="1"/>
  <c r="R6692" i="1"/>
  <c r="Q6694" i="1" l="1"/>
  <c r="R6693" i="1"/>
  <c r="Q6695" i="1" l="1"/>
  <c r="R6694" i="1"/>
  <c r="Q6696" i="1" l="1"/>
  <c r="R6695" i="1"/>
  <c r="Q6697" i="1" l="1"/>
  <c r="R6696" i="1"/>
  <c r="Q6698" i="1" l="1"/>
  <c r="R6697" i="1"/>
  <c r="Q6699" i="1" l="1"/>
  <c r="R6698" i="1"/>
  <c r="Q6700" i="1" l="1"/>
  <c r="R6699" i="1"/>
  <c r="Q6701" i="1" l="1"/>
  <c r="R6700" i="1"/>
  <c r="Q6702" i="1" l="1"/>
  <c r="R6701" i="1"/>
  <c r="Q6703" i="1" l="1"/>
  <c r="R6702" i="1"/>
  <c r="Q6704" i="1" l="1"/>
  <c r="R6703" i="1"/>
  <c r="Q6705" i="1" l="1"/>
  <c r="R6704" i="1"/>
  <c r="Q6706" i="1" l="1"/>
  <c r="R6705" i="1"/>
  <c r="Q6707" i="1" l="1"/>
  <c r="R6706" i="1"/>
  <c r="S6683" i="1" s="1"/>
  <c r="Q6708" i="1" l="1"/>
  <c r="R6707" i="1"/>
  <c r="Q6709" i="1" l="1"/>
  <c r="R6708" i="1"/>
  <c r="Q6710" i="1" l="1"/>
  <c r="R6709" i="1"/>
  <c r="Q6711" i="1" l="1"/>
  <c r="R6710" i="1"/>
  <c r="Q6712" i="1" l="1"/>
  <c r="R6711" i="1"/>
  <c r="Q6713" i="1" l="1"/>
  <c r="R6712" i="1"/>
  <c r="Q6714" i="1" l="1"/>
  <c r="R6713" i="1"/>
  <c r="Q6715" i="1" l="1"/>
  <c r="R6714" i="1"/>
  <c r="Q6716" i="1" l="1"/>
  <c r="R6715" i="1"/>
  <c r="Q6717" i="1" l="1"/>
  <c r="R6716" i="1"/>
  <c r="Q6718" i="1" l="1"/>
  <c r="R6717" i="1"/>
  <c r="Q6719" i="1" l="1"/>
  <c r="R6718" i="1"/>
  <c r="Q6720" i="1" l="1"/>
  <c r="R6719" i="1"/>
  <c r="Q6721" i="1" l="1"/>
  <c r="R6720" i="1"/>
  <c r="Q6722" i="1" l="1"/>
  <c r="R6721" i="1"/>
  <c r="Q6723" i="1" l="1"/>
  <c r="R6722" i="1"/>
  <c r="Q6724" i="1" l="1"/>
  <c r="R6723" i="1"/>
  <c r="Q6725" i="1" l="1"/>
  <c r="R6724" i="1"/>
  <c r="Q6726" i="1" l="1"/>
  <c r="R6725" i="1"/>
  <c r="Q6727" i="1" l="1"/>
  <c r="R6726" i="1"/>
  <c r="Q6728" i="1" l="1"/>
  <c r="R6727" i="1"/>
  <c r="Q6729" i="1" l="1"/>
  <c r="R6728" i="1"/>
  <c r="Q6730" i="1" l="1"/>
  <c r="R6729" i="1"/>
  <c r="Q6731" i="1" l="1"/>
  <c r="R6730" i="1"/>
  <c r="Q6732" i="1" l="1"/>
  <c r="R6731" i="1"/>
  <c r="Q6733" i="1" l="1"/>
  <c r="R6732" i="1"/>
  <c r="Q6734" i="1" l="1"/>
  <c r="R6733" i="1"/>
  <c r="Q6735" i="1" l="1"/>
  <c r="R6734" i="1"/>
  <c r="Q6736" i="1" l="1"/>
  <c r="R6735" i="1"/>
  <c r="Q6737" i="1" l="1"/>
  <c r="R6736" i="1"/>
  <c r="Q6738" i="1" l="1"/>
  <c r="R6737" i="1"/>
  <c r="Q6739" i="1" l="1"/>
  <c r="R6738" i="1"/>
  <c r="Q6740" i="1" l="1"/>
  <c r="R6739" i="1"/>
  <c r="Q6741" i="1" l="1"/>
  <c r="R6740" i="1"/>
  <c r="Q6742" i="1" l="1"/>
  <c r="R6741" i="1"/>
  <c r="Q6743" i="1" l="1"/>
  <c r="R6742" i="1"/>
  <c r="Q6744" i="1" l="1"/>
  <c r="R6743" i="1"/>
  <c r="Q6745" i="1" l="1"/>
  <c r="R6744" i="1"/>
  <c r="Q6746" i="1" l="1"/>
  <c r="R6745" i="1"/>
  <c r="Q6747" i="1" l="1"/>
  <c r="R6746" i="1"/>
  <c r="Q6748" i="1" l="1"/>
  <c r="R6747" i="1"/>
  <c r="Q6749" i="1" l="1"/>
  <c r="R6748" i="1"/>
  <c r="Q6750" i="1" l="1"/>
  <c r="R6749" i="1"/>
  <c r="Q6751" i="1" l="1"/>
  <c r="R6750" i="1"/>
  <c r="Q6752" i="1" l="1"/>
  <c r="R6751" i="1"/>
  <c r="Q6753" i="1" l="1"/>
  <c r="R6752" i="1"/>
  <c r="Q6754" i="1" l="1"/>
  <c r="R6753" i="1"/>
  <c r="Q6755" i="1" l="1"/>
  <c r="R6754" i="1"/>
  <c r="S6731" i="1" s="1"/>
  <c r="Q6756" i="1" l="1"/>
  <c r="R6755" i="1"/>
  <c r="Q6757" i="1" l="1"/>
  <c r="R6756" i="1"/>
  <c r="Q6758" i="1" l="1"/>
  <c r="R6757" i="1"/>
  <c r="Q6759" i="1" l="1"/>
  <c r="R6758" i="1"/>
  <c r="Q6760" i="1" l="1"/>
  <c r="R6759" i="1"/>
  <c r="Q6761" i="1" l="1"/>
  <c r="R6760" i="1"/>
  <c r="Q6762" i="1" l="1"/>
  <c r="R6761" i="1"/>
  <c r="Q6763" i="1" l="1"/>
  <c r="R6762" i="1"/>
  <c r="Q6764" i="1" l="1"/>
  <c r="R6763" i="1"/>
  <c r="Q6765" i="1" l="1"/>
  <c r="R6764" i="1"/>
  <c r="Q6766" i="1" l="1"/>
  <c r="R6765" i="1"/>
  <c r="Q6767" i="1" l="1"/>
  <c r="R6766" i="1"/>
  <c r="Q6768" i="1" l="1"/>
  <c r="R6767" i="1"/>
  <c r="Q6769" i="1" l="1"/>
  <c r="R6768" i="1"/>
  <c r="Q6770" i="1" l="1"/>
  <c r="R6769" i="1"/>
  <c r="Q6771" i="1" l="1"/>
  <c r="R6770" i="1"/>
  <c r="Q6772" i="1" l="1"/>
  <c r="R6771" i="1"/>
  <c r="Q6773" i="1" l="1"/>
  <c r="R6772" i="1"/>
  <c r="Q6774" i="1" l="1"/>
  <c r="R6773" i="1"/>
  <c r="Q6775" i="1" l="1"/>
  <c r="R6774" i="1"/>
  <c r="Q6776" i="1" l="1"/>
  <c r="R6775" i="1"/>
  <c r="Q6777" i="1" l="1"/>
  <c r="R6776" i="1"/>
  <c r="Q6778" i="1" l="1"/>
  <c r="R6777" i="1"/>
  <c r="Q6779" i="1" l="1"/>
  <c r="R6778" i="1"/>
  <c r="Q6780" i="1" l="1"/>
  <c r="R6779" i="1"/>
  <c r="Q6781" i="1" l="1"/>
  <c r="R6780" i="1"/>
  <c r="Q6782" i="1" l="1"/>
  <c r="R6781" i="1"/>
  <c r="Q6783" i="1" l="1"/>
  <c r="R6782" i="1"/>
  <c r="Q6784" i="1" l="1"/>
  <c r="R6783" i="1"/>
  <c r="Q6785" i="1" l="1"/>
  <c r="R6784" i="1"/>
  <c r="Q6786" i="1" l="1"/>
  <c r="R6785" i="1"/>
  <c r="Q6787" i="1" l="1"/>
  <c r="R6786" i="1"/>
  <c r="Q6788" i="1" l="1"/>
  <c r="R6787" i="1"/>
  <c r="Q6789" i="1" l="1"/>
  <c r="R6788" i="1"/>
  <c r="Q6790" i="1" l="1"/>
  <c r="R6789" i="1"/>
  <c r="Q6791" i="1" l="1"/>
  <c r="R6790" i="1"/>
  <c r="Q6792" i="1" l="1"/>
  <c r="R6791" i="1"/>
  <c r="Q6793" i="1" l="1"/>
  <c r="R6792" i="1"/>
  <c r="Q6794" i="1" l="1"/>
  <c r="R6793" i="1"/>
  <c r="Q6795" i="1" l="1"/>
  <c r="R6794" i="1"/>
  <c r="Q6796" i="1" l="1"/>
  <c r="R6795" i="1"/>
  <c r="Q6797" i="1" l="1"/>
  <c r="R6796" i="1"/>
  <c r="Q6798" i="1" l="1"/>
  <c r="R6797" i="1"/>
  <c r="Q6799" i="1" l="1"/>
  <c r="R6798" i="1"/>
  <c r="Q6800" i="1" l="1"/>
  <c r="R6799" i="1"/>
  <c r="Q6801" i="1" l="1"/>
  <c r="R6800" i="1"/>
  <c r="Q6802" i="1" l="1"/>
  <c r="R6801" i="1"/>
  <c r="Q6803" i="1" l="1"/>
  <c r="R6802" i="1"/>
  <c r="S6779" i="1" s="1"/>
  <c r="Q6804" i="1" l="1"/>
  <c r="R6803" i="1"/>
  <c r="Q6805" i="1" l="1"/>
  <c r="R6804" i="1"/>
  <c r="Q6806" i="1" l="1"/>
  <c r="R6805" i="1"/>
  <c r="Q6807" i="1" l="1"/>
  <c r="R6806" i="1"/>
  <c r="Q6808" i="1" l="1"/>
  <c r="R6807" i="1"/>
  <c r="Q6809" i="1" l="1"/>
  <c r="R6808" i="1"/>
  <c r="Q6810" i="1" l="1"/>
  <c r="R6809" i="1"/>
  <c r="Q6811" i="1" l="1"/>
  <c r="R6810" i="1"/>
  <c r="Q6812" i="1" l="1"/>
  <c r="R6811" i="1"/>
  <c r="Q6813" i="1" l="1"/>
  <c r="R6812" i="1"/>
  <c r="Q6814" i="1" l="1"/>
  <c r="R6813" i="1"/>
  <c r="Q6815" i="1" l="1"/>
  <c r="R6814" i="1"/>
  <c r="Q6816" i="1" l="1"/>
  <c r="R6815" i="1"/>
  <c r="Q6817" i="1" l="1"/>
  <c r="R6816" i="1"/>
  <c r="Q6818" i="1" l="1"/>
  <c r="R6817" i="1"/>
  <c r="Q6819" i="1" l="1"/>
  <c r="R6818" i="1"/>
  <c r="Q6820" i="1" l="1"/>
  <c r="R6819" i="1"/>
  <c r="Q6821" i="1" l="1"/>
  <c r="R6820" i="1"/>
  <c r="Q6822" i="1" l="1"/>
  <c r="R6821" i="1"/>
  <c r="Q6823" i="1" l="1"/>
  <c r="R6822" i="1"/>
  <c r="Q6824" i="1" l="1"/>
  <c r="R6823" i="1"/>
  <c r="Q6825" i="1" l="1"/>
  <c r="R6824" i="1"/>
  <c r="Q6826" i="1" l="1"/>
  <c r="R6825" i="1"/>
  <c r="Q6827" i="1" l="1"/>
  <c r="R6826" i="1"/>
  <c r="Q6828" i="1" l="1"/>
  <c r="R6827" i="1"/>
  <c r="Q6829" i="1" l="1"/>
  <c r="R6828" i="1"/>
  <c r="Q6830" i="1" l="1"/>
  <c r="R6829" i="1"/>
  <c r="Q6831" i="1" l="1"/>
  <c r="R6830" i="1"/>
  <c r="Q6832" i="1" l="1"/>
  <c r="R6831" i="1"/>
  <c r="Q6833" i="1" l="1"/>
  <c r="R6832" i="1"/>
  <c r="Q6834" i="1" l="1"/>
  <c r="R6833" i="1"/>
  <c r="Q6835" i="1" l="1"/>
  <c r="R6834" i="1"/>
  <c r="Q6836" i="1" l="1"/>
  <c r="R6835" i="1"/>
  <c r="Q6837" i="1" l="1"/>
  <c r="R6836" i="1"/>
  <c r="Q6838" i="1" l="1"/>
  <c r="R6837" i="1"/>
  <c r="Q6839" i="1" l="1"/>
  <c r="R6838" i="1"/>
  <c r="Q6840" i="1" l="1"/>
  <c r="R6839" i="1"/>
  <c r="Q6841" i="1" l="1"/>
  <c r="R6840" i="1"/>
  <c r="Q6842" i="1" l="1"/>
  <c r="R6841" i="1"/>
  <c r="Q6843" i="1" l="1"/>
  <c r="R6842" i="1"/>
  <c r="Q6844" i="1" l="1"/>
  <c r="R6843" i="1"/>
  <c r="Q6845" i="1" l="1"/>
  <c r="R6844" i="1"/>
  <c r="Q6846" i="1" l="1"/>
  <c r="R6845" i="1"/>
  <c r="Q6847" i="1" l="1"/>
  <c r="R6846" i="1"/>
  <c r="Q6848" i="1" l="1"/>
  <c r="R6847" i="1"/>
  <c r="Q6849" i="1" l="1"/>
  <c r="R6848" i="1"/>
  <c r="Q6850" i="1" l="1"/>
  <c r="R6849" i="1"/>
  <c r="Q6851" i="1" l="1"/>
  <c r="R6850" i="1"/>
  <c r="S6827" i="1" s="1"/>
  <c r="Q6852" i="1" l="1"/>
  <c r="R6851" i="1"/>
  <c r="Q6853" i="1" l="1"/>
  <c r="R6852" i="1"/>
  <c r="Q6854" i="1" l="1"/>
  <c r="R6853" i="1"/>
  <c r="Q6855" i="1" l="1"/>
  <c r="R6854" i="1"/>
  <c r="Q6856" i="1" l="1"/>
  <c r="R6855" i="1"/>
  <c r="Q6857" i="1" l="1"/>
  <c r="R6856" i="1"/>
  <c r="Q6858" i="1" l="1"/>
  <c r="R6857" i="1"/>
  <c r="Q6859" i="1" l="1"/>
  <c r="R6858" i="1"/>
  <c r="Q6860" i="1" l="1"/>
  <c r="R6859" i="1"/>
  <c r="Q6861" i="1" l="1"/>
  <c r="R6860" i="1"/>
  <c r="Q6862" i="1" l="1"/>
  <c r="R6861" i="1"/>
  <c r="Q6863" i="1" l="1"/>
  <c r="R6862" i="1"/>
  <c r="Q6864" i="1" l="1"/>
  <c r="R6863" i="1"/>
  <c r="Q6865" i="1" l="1"/>
  <c r="R6864" i="1"/>
  <c r="Q6866" i="1" l="1"/>
  <c r="R6865" i="1"/>
  <c r="Q6867" i="1" l="1"/>
  <c r="R6866" i="1"/>
  <c r="Q6868" i="1" l="1"/>
  <c r="R6867" i="1"/>
  <c r="Q6869" i="1" l="1"/>
  <c r="R6868" i="1"/>
  <c r="Q6870" i="1" l="1"/>
  <c r="R6869" i="1"/>
  <c r="Q6871" i="1" l="1"/>
  <c r="R6870" i="1"/>
  <c r="Q6872" i="1" l="1"/>
  <c r="R6871" i="1"/>
  <c r="Q6873" i="1" l="1"/>
  <c r="R6872" i="1"/>
  <c r="Q6874" i="1" l="1"/>
  <c r="R6873" i="1"/>
  <c r="Q6875" i="1" l="1"/>
  <c r="R6874" i="1"/>
  <c r="Q6876" i="1" l="1"/>
  <c r="R6875" i="1"/>
  <c r="Q6877" i="1" l="1"/>
  <c r="R6876" i="1"/>
  <c r="Q6878" i="1" l="1"/>
  <c r="R6877" i="1"/>
  <c r="Q6879" i="1" l="1"/>
  <c r="R6878" i="1"/>
  <c r="Q6880" i="1" l="1"/>
  <c r="R6879" i="1"/>
  <c r="Q6881" i="1" l="1"/>
  <c r="R6880" i="1"/>
  <c r="Q6882" i="1" l="1"/>
  <c r="R6881" i="1"/>
  <c r="Q6883" i="1" l="1"/>
  <c r="R6882" i="1"/>
  <c r="Q6884" i="1" l="1"/>
  <c r="R6883" i="1"/>
  <c r="Q6885" i="1" l="1"/>
  <c r="R6884" i="1"/>
  <c r="Q6886" i="1" l="1"/>
  <c r="R6885" i="1"/>
  <c r="Q6887" i="1" l="1"/>
  <c r="R6886" i="1"/>
  <c r="Q6888" i="1" l="1"/>
  <c r="R6887" i="1"/>
  <c r="Q6889" i="1" l="1"/>
  <c r="R6888" i="1"/>
  <c r="Q6890" i="1" l="1"/>
  <c r="R6889" i="1"/>
  <c r="Q6891" i="1" l="1"/>
  <c r="R6890" i="1"/>
  <c r="Q6892" i="1" l="1"/>
  <c r="R6891" i="1"/>
  <c r="Q6893" i="1" l="1"/>
  <c r="R6892" i="1"/>
  <c r="Q6894" i="1" l="1"/>
  <c r="R6893" i="1"/>
  <c r="Q6895" i="1" l="1"/>
  <c r="R6894" i="1"/>
  <c r="Q6896" i="1" l="1"/>
  <c r="R6895" i="1"/>
  <c r="Q6897" i="1" l="1"/>
  <c r="R6896" i="1"/>
  <c r="Q6898" i="1" l="1"/>
  <c r="R6897" i="1"/>
  <c r="Q6899" i="1" l="1"/>
  <c r="R6898" i="1"/>
  <c r="S6875" i="1" s="1"/>
  <c r="Q6900" i="1" l="1"/>
  <c r="R6899" i="1"/>
  <c r="Q6901" i="1" l="1"/>
  <c r="R6900" i="1"/>
  <c r="Q6902" i="1" l="1"/>
  <c r="R6901" i="1"/>
  <c r="Q6903" i="1" l="1"/>
  <c r="R6902" i="1"/>
  <c r="Q6904" i="1" l="1"/>
  <c r="R6903" i="1"/>
  <c r="Q6905" i="1" l="1"/>
  <c r="R6904" i="1"/>
  <c r="Q6906" i="1" l="1"/>
  <c r="R6905" i="1"/>
  <c r="Q6907" i="1" l="1"/>
  <c r="R6906" i="1"/>
  <c r="Q6908" i="1" l="1"/>
  <c r="R6907" i="1"/>
  <c r="Q6909" i="1" l="1"/>
  <c r="R6908" i="1"/>
  <c r="Q6910" i="1" l="1"/>
  <c r="R6909" i="1"/>
  <c r="Q6911" i="1" l="1"/>
  <c r="R6910" i="1"/>
  <c r="Q6912" i="1" l="1"/>
  <c r="R6911" i="1"/>
  <c r="Q6913" i="1" l="1"/>
  <c r="R6912" i="1"/>
  <c r="Q6914" i="1" l="1"/>
  <c r="R6913" i="1"/>
  <c r="Q6915" i="1" l="1"/>
  <c r="R6914" i="1"/>
  <c r="Q6916" i="1" l="1"/>
  <c r="R6915" i="1"/>
  <c r="Q6917" i="1" l="1"/>
  <c r="R6916" i="1"/>
  <c r="Q6918" i="1" l="1"/>
  <c r="R6917" i="1"/>
  <c r="Q6919" i="1" l="1"/>
  <c r="R6918" i="1"/>
  <c r="Q6920" i="1" l="1"/>
  <c r="R6919" i="1"/>
  <c r="Q6921" i="1" l="1"/>
  <c r="R6920" i="1"/>
  <c r="Q6922" i="1" l="1"/>
  <c r="R6921" i="1"/>
  <c r="Q6923" i="1" l="1"/>
  <c r="R6922" i="1"/>
  <c r="Q6924" i="1" l="1"/>
  <c r="R6923" i="1"/>
  <c r="Q6925" i="1" l="1"/>
  <c r="R6924" i="1"/>
  <c r="Q6926" i="1" l="1"/>
  <c r="R6925" i="1"/>
  <c r="Q6927" i="1" l="1"/>
  <c r="R6926" i="1"/>
  <c r="Q6928" i="1" l="1"/>
  <c r="R6927" i="1"/>
  <c r="Q6929" i="1" l="1"/>
  <c r="R6928" i="1"/>
  <c r="Q6930" i="1" l="1"/>
  <c r="R6929" i="1"/>
  <c r="Q6931" i="1" l="1"/>
  <c r="R6930" i="1"/>
  <c r="Q6932" i="1" l="1"/>
  <c r="R6931" i="1"/>
  <c r="Q6933" i="1" l="1"/>
  <c r="R6932" i="1"/>
  <c r="Q6934" i="1" l="1"/>
  <c r="R6933" i="1"/>
  <c r="Q6935" i="1" l="1"/>
  <c r="R6934" i="1"/>
  <c r="Q6936" i="1" l="1"/>
  <c r="R6935" i="1"/>
  <c r="Q6937" i="1" l="1"/>
  <c r="R6936" i="1"/>
  <c r="Q6938" i="1" l="1"/>
  <c r="R6937" i="1"/>
  <c r="Q6939" i="1" l="1"/>
  <c r="R6938" i="1"/>
  <c r="Q6940" i="1" l="1"/>
  <c r="R6939" i="1"/>
  <c r="Q6941" i="1" l="1"/>
  <c r="R6940" i="1"/>
  <c r="Q6942" i="1" l="1"/>
  <c r="R6941" i="1"/>
  <c r="Q6943" i="1" l="1"/>
  <c r="R6942" i="1"/>
  <c r="Q6944" i="1" l="1"/>
  <c r="R6943" i="1"/>
  <c r="Q6945" i="1" l="1"/>
  <c r="R6944" i="1"/>
  <c r="Q6946" i="1" l="1"/>
  <c r="R6945" i="1"/>
  <c r="Q6947" i="1" l="1"/>
  <c r="R6946" i="1"/>
  <c r="S6923" i="1" s="1"/>
  <c r="Q6948" i="1" l="1"/>
  <c r="R6947" i="1"/>
  <c r="Q6949" i="1" l="1"/>
  <c r="R6948" i="1"/>
  <c r="Q6950" i="1" l="1"/>
  <c r="R6949" i="1"/>
  <c r="Q6951" i="1" l="1"/>
  <c r="R6950" i="1"/>
  <c r="Q6952" i="1" l="1"/>
  <c r="R6951" i="1"/>
  <c r="Q6953" i="1" l="1"/>
  <c r="R6952" i="1"/>
  <c r="Q6954" i="1" l="1"/>
  <c r="R6953" i="1"/>
  <c r="Q6955" i="1" l="1"/>
  <c r="R6954" i="1"/>
  <c r="Q6956" i="1" l="1"/>
  <c r="R6955" i="1"/>
  <c r="Q6957" i="1" l="1"/>
  <c r="R6956" i="1"/>
  <c r="Q6958" i="1" l="1"/>
  <c r="R6957" i="1"/>
  <c r="Q6959" i="1" l="1"/>
  <c r="R6958" i="1"/>
  <c r="Q6960" i="1" l="1"/>
  <c r="R6959" i="1"/>
  <c r="Q6961" i="1" l="1"/>
  <c r="R6960" i="1"/>
  <c r="Q6962" i="1" l="1"/>
  <c r="R6961" i="1"/>
  <c r="Q6963" i="1" l="1"/>
  <c r="R6962" i="1"/>
  <c r="Q6964" i="1" l="1"/>
  <c r="R6963" i="1"/>
  <c r="Q6965" i="1" l="1"/>
  <c r="R6964" i="1"/>
  <c r="Q6966" i="1" l="1"/>
  <c r="R6965" i="1"/>
  <c r="Q6967" i="1" l="1"/>
  <c r="R6966" i="1"/>
  <c r="Q6968" i="1" l="1"/>
  <c r="R6967" i="1"/>
  <c r="Q6969" i="1" l="1"/>
  <c r="R6968" i="1"/>
  <c r="Q6970" i="1" l="1"/>
  <c r="R6969" i="1"/>
  <c r="Q6971" i="1" l="1"/>
  <c r="R6970" i="1"/>
  <c r="Q6972" i="1" l="1"/>
  <c r="R6971" i="1"/>
  <c r="Q6973" i="1" l="1"/>
  <c r="R6972" i="1"/>
  <c r="Q6974" i="1" l="1"/>
  <c r="R6973" i="1"/>
  <c r="Q6975" i="1" l="1"/>
  <c r="R6974" i="1"/>
  <c r="Q6976" i="1" l="1"/>
  <c r="R6975" i="1"/>
  <c r="Q6977" i="1" l="1"/>
  <c r="R6976" i="1"/>
  <c r="Q6978" i="1" l="1"/>
  <c r="R6977" i="1"/>
  <c r="Q6979" i="1" l="1"/>
  <c r="R6978" i="1"/>
  <c r="Q6980" i="1" l="1"/>
  <c r="R6979" i="1"/>
  <c r="Q6981" i="1" l="1"/>
  <c r="R6980" i="1"/>
  <c r="Q6982" i="1" l="1"/>
  <c r="R6981" i="1"/>
  <c r="Q6983" i="1" l="1"/>
  <c r="R6982" i="1"/>
  <c r="Q6984" i="1" l="1"/>
  <c r="R6983" i="1"/>
  <c r="Q6985" i="1" l="1"/>
  <c r="R6984" i="1"/>
  <c r="Q6986" i="1" l="1"/>
  <c r="R6985" i="1"/>
  <c r="Q6987" i="1" l="1"/>
  <c r="R6986" i="1"/>
  <c r="Q6988" i="1" l="1"/>
  <c r="R6987" i="1"/>
  <c r="Q6989" i="1" l="1"/>
  <c r="R6988" i="1"/>
  <c r="Q6990" i="1" l="1"/>
  <c r="R6989" i="1"/>
  <c r="Q6991" i="1" l="1"/>
  <c r="R6990" i="1"/>
  <c r="Q6992" i="1" l="1"/>
  <c r="R6991" i="1"/>
  <c r="Q6993" i="1" l="1"/>
  <c r="R6992" i="1"/>
  <c r="Q6994" i="1" l="1"/>
  <c r="R6993" i="1"/>
  <c r="Q6995" i="1" l="1"/>
  <c r="R6994" i="1"/>
  <c r="S6971" i="1" s="1"/>
  <c r="Q6996" i="1" l="1"/>
  <c r="R6995" i="1"/>
  <c r="Q6997" i="1" l="1"/>
  <c r="R6996" i="1"/>
  <c r="Q6998" i="1" l="1"/>
  <c r="R6997" i="1"/>
  <c r="Q6999" i="1" l="1"/>
  <c r="R6998" i="1"/>
  <c r="Q7000" i="1" l="1"/>
  <c r="R6999" i="1"/>
  <c r="Q7001" i="1" l="1"/>
  <c r="R7000" i="1"/>
  <c r="Q7002" i="1" l="1"/>
  <c r="R7001" i="1"/>
  <c r="Q7003" i="1" l="1"/>
  <c r="R7002" i="1"/>
  <c r="Q7004" i="1" l="1"/>
  <c r="R7003" i="1"/>
  <c r="Q7005" i="1" l="1"/>
  <c r="R7004" i="1"/>
  <c r="Q7006" i="1" l="1"/>
  <c r="R7005" i="1"/>
  <c r="Q7007" i="1" l="1"/>
  <c r="R7006" i="1"/>
  <c r="Q7008" i="1" l="1"/>
  <c r="R7007" i="1"/>
  <c r="Q7009" i="1" l="1"/>
  <c r="R7008" i="1"/>
  <c r="Q7010" i="1" l="1"/>
  <c r="R7009" i="1"/>
  <c r="Q7011" i="1" l="1"/>
  <c r="R7010" i="1"/>
  <c r="Q7012" i="1" l="1"/>
  <c r="R7011" i="1"/>
  <c r="Q7013" i="1" l="1"/>
  <c r="R7012" i="1"/>
  <c r="Q7014" i="1" l="1"/>
  <c r="R7013" i="1"/>
  <c r="Q7015" i="1" l="1"/>
  <c r="R7014" i="1"/>
  <c r="Q7016" i="1" l="1"/>
  <c r="R7015" i="1"/>
  <c r="Q7017" i="1" l="1"/>
  <c r="R7016" i="1"/>
  <c r="Q7018" i="1" l="1"/>
  <c r="R7017" i="1"/>
  <c r="Q7019" i="1" l="1"/>
  <c r="R7018" i="1"/>
  <c r="Q7020" i="1" l="1"/>
  <c r="R7019" i="1"/>
  <c r="Q7021" i="1" l="1"/>
  <c r="R7020" i="1"/>
  <c r="Q7022" i="1" l="1"/>
  <c r="R7021" i="1"/>
  <c r="Q7023" i="1" l="1"/>
  <c r="R7022" i="1"/>
  <c r="Q7024" i="1" l="1"/>
  <c r="R7023" i="1"/>
  <c r="Q7025" i="1" l="1"/>
  <c r="R7024" i="1"/>
  <c r="Q7026" i="1" l="1"/>
  <c r="R7025" i="1"/>
  <c r="Q7027" i="1" l="1"/>
  <c r="R7026" i="1"/>
  <c r="Q7028" i="1" l="1"/>
  <c r="R7027" i="1"/>
  <c r="Q7029" i="1" l="1"/>
  <c r="R7028" i="1"/>
  <c r="Q7030" i="1" l="1"/>
  <c r="R7029" i="1"/>
  <c r="Q7031" i="1" l="1"/>
  <c r="R7030" i="1"/>
  <c r="Q7032" i="1" l="1"/>
  <c r="R7031" i="1"/>
  <c r="Q7033" i="1" l="1"/>
  <c r="R7032" i="1"/>
  <c r="Q7034" i="1" l="1"/>
  <c r="R7033" i="1"/>
  <c r="Q7035" i="1" l="1"/>
  <c r="R7034" i="1"/>
  <c r="Q7036" i="1" l="1"/>
  <c r="R7035" i="1"/>
  <c r="Q7037" i="1" l="1"/>
  <c r="R7036" i="1"/>
  <c r="Q7038" i="1" l="1"/>
  <c r="R7037" i="1"/>
  <c r="Q7039" i="1" l="1"/>
  <c r="R7038" i="1"/>
  <c r="Q7040" i="1" l="1"/>
  <c r="R7039" i="1"/>
  <c r="Q7041" i="1" l="1"/>
  <c r="R7040" i="1"/>
  <c r="Q7042" i="1" l="1"/>
  <c r="R7041" i="1"/>
  <c r="Q7043" i="1" l="1"/>
  <c r="R7042" i="1"/>
  <c r="S7019" i="1" s="1"/>
  <c r="Q7044" i="1" l="1"/>
  <c r="R7043" i="1"/>
  <c r="Q7045" i="1" l="1"/>
  <c r="R7044" i="1"/>
  <c r="Q7046" i="1" l="1"/>
  <c r="R7045" i="1"/>
  <c r="Q7047" i="1" l="1"/>
  <c r="R7046" i="1"/>
  <c r="Q7048" i="1" l="1"/>
  <c r="R7047" i="1"/>
  <c r="Q7049" i="1" l="1"/>
  <c r="R7048" i="1"/>
  <c r="Q7050" i="1" l="1"/>
  <c r="R7049" i="1"/>
  <c r="Q7051" i="1" l="1"/>
  <c r="R7050" i="1"/>
  <c r="Q7052" i="1" l="1"/>
  <c r="R7051" i="1"/>
  <c r="Q7053" i="1" l="1"/>
  <c r="R7052" i="1"/>
  <c r="Q7054" i="1" l="1"/>
  <c r="R7053" i="1"/>
  <c r="Q7055" i="1" l="1"/>
  <c r="R7054" i="1"/>
  <c r="Q7056" i="1" l="1"/>
  <c r="R7055" i="1"/>
  <c r="Q7057" i="1" l="1"/>
  <c r="R7056" i="1"/>
  <c r="Q7058" i="1" l="1"/>
  <c r="R7057" i="1"/>
  <c r="Q7059" i="1" l="1"/>
  <c r="R7058" i="1"/>
  <c r="Q7060" i="1" l="1"/>
  <c r="R7059" i="1"/>
  <c r="Q7061" i="1" l="1"/>
  <c r="R7060" i="1"/>
  <c r="Q7062" i="1" l="1"/>
  <c r="R7061" i="1"/>
  <c r="Q7063" i="1" l="1"/>
  <c r="R7062" i="1"/>
  <c r="Q7064" i="1" l="1"/>
  <c r="R7063" i="1"/>
  <c r="Q7065" i="1" l="1"/>
  <c r="R7064" i="1"/>
  <c r="Q7066" i="1" l="1"/>
  <c r="R7065" i="1"/>
  <c r="Q7067" i="1" l="1"/>
  <c r="R7066" i="1"/>
  <c r="Q7068" i="1" l="1"/>
  <c r="R7067" i="1"/>
  <c r="Q7069" i="1" l="1"/>
  <c r="R7068" i="1"/>
  <c r="Q7070" i="1" l="1"/>
  <c r="R7069" i="1"/>
  <c r="Q7071" i="1" l="1"/>
  <c r="R7070" i="1"/>
  <c r="Q7072" i="1" l="1"/>
  <c r="R7071" i="1"/>
  <c r="Q7073" i="1" l="1"/>
  <c r="R7072" i="1"/>
  <c r="Q7074" i="1" l="1"/>
  <c r="R7073" i="1"/>
  <c r="Q7075" i="1" l="1"/>
  <c r="R7074" i="1"/>
  <c r="Q7076" i="1" l="1"/>
  <c r="R7075" i="1"/>
  <c r="Q7077" i="1" l="1"/>
  <c r="R7076" i="1"/>
  <c r="Q7078" i="1" l="1"/>
  <c r="R7077" i="1"/>
  <c r="Q7079" i="1" l="1"/>
  <c r="R7078" i="1"/>
  <c r="Q7080" i="1" l="1"/>
  <c r="R7079" i="1"/>
  <c r="Q7081" i="1" l="1"/>
  <c r="R7080" i="1"/>
  <c r="Q7082" i="1" l="1"/>
  <c r="R7081" i="1"/>
  <c r="Q7083" i="1" l="1"/>
  <c r="R7082" i="1"/>
  <c r="Q7084" i="1" l="1"/>
  <c r="R7083" i="1"/>
  <c r="Q7085" i="1" l="1"/>
  <c r="R7084" i="1"/>
  <c r="Q7086" i="1" l="1"/>
  <c r="R7085" i="1"/>
  <c r="Q7087" i="1" l="1"/>
  <c r="R7086" i="1"/>
  <c r="Q7088" i="1" l="1"/>
  <c r="R7087" i="1"/>
  <c r="Q7089" i="1" l="1"/>
  <c r="R7088" i="1"/>
  <c r="Q7090" i="1" l="1"/>
  <c r="R7089" i="1"/>
  <c r="Q7091" i="1" l="1"/>
  <c r="R7090" i="1"/>
  <c r="S7067" i="1" s="1"/>
  <c r="Q7092" i="1" l="1"/>
  <c r="R7091" i="1"/>
  <c r="Q7093" i="1" l="1"/>
  <c r="R7092" i="1"/>
  <c r="Q7094" i="1" l="1"/>
  <c r="R7093" i="1"/>
  <c r="Q7095" i="1" l="1"/>
  <c r="R7094" i="1"/>
  <c r="Q7096" i="1" l="1"/>
  <c r="R7095" i="1"/>
  <c r="Q7097" i="1" l="1"/>
  <c r="R7096" i="1"/>
  <c r="Q7098" i="1" l="1"/>
  <c r="R7097" i="1"/>
  <c r="Q7099" i="1" l="1"/>
  <c r="R7098" i="1"/>
  <c r="Q7100" i="1" l="1"/>
  <c r="R7099" i="1"/>
  <c r="Q7101" i="1" l="1"/>
  <c r="R7100" i="1"/>
  <c r="Q7102" i="1" l="1"/>
  <c r="R7101" i="1"/>
  <c r="Q7103" i="1" l="1"/>
  <c r="R7102" i="1"/>
  <c r="Q7104" i="1" l="1"/>
  <c r="R7103" i="1"/>
  <c r="Q7105" i="1" l="1"/>
  <c r="R7104" i="1"/>
  <c r="Q7106" i="1" l="1"/>
  <c r="R7105" i="1"/>
  <c r="Q7107" i="1" l="1"/>
  <c r="R7106" i="1"/>
  <c r="Q7108" i="1" l="1"/>
  <c r="R7107" i="1"/>
  <c r="Q7109" i="1" l="1"/>
  <c r="R7108" i="1"/>
  <c r="Q7110" i="1" l="1"/>
  <c r="R7109" i="1"/>
  <c r="Q7111" i="1" l="1"/>
  <c r="R7110" i="1"/>
  <c r="Q7112" i="1" l="1"/>
  <c r="R7111" i="1"/>
  <c r="Q7113" i="1" l="1"/>
  <c r="R7112" i="1"/>
  <c r="Q7114" i="1" l="1"/>
  <c r="R7113" i="1"/>
  <c r="Q7115" i="1" l="1"/>
  <c r="R7114" i="1"/>
  <c r="Q7116" i="1" l="1"/>
  <c r="R7115" i="1"/>
  <c r="Q7117" i="1" l="1"/>
  <c r="R7116" i="1"/>
  <c r="Q7118" i="1" l="1"/>
  <c r="R7117" i="1"/>
  <c r="Q7119" i="1" l="1"/>
  <c r="R7118" i="1"/>
  <c r="Q7120" i="1" l="1"/>
  <c r="R7119" i="1"/>
  <c r="Q7121" i="1" l="1"/>
  <c r="R7120" i="1"/>
  <c r="Q7122" i="1" l="1"/>
  <c r="R7121" i="1"/>
  <c r="Q7123" i="1" l="1"/>
  <c r="R7122" i="1"/>
  <c r="Q7124" i="1" l="1"/>
  <c r="R7123" i="1"/>
  <c r="Q7125" i="1" l="1"/>
  <c r="R7124" i="1"/>
  <c r="Q7126" i="1" l="1"/>
  <c r="R7125" i="1"/>
  <c r="Q7127" i="1" l="1"/>
  <c r="R7126" i="1"/>
  <c r="Q7128" i="1" l="1"/>
  <c r="R7127" i="1"/>
  <c r="Q7129" i="1" l="1"/>
  <c r="R7128" i="1"/>
  <c r="Q7130" i="1" l="1"/>
  <c r="R7129" i="1"/>
  <c r="Q7131" i="1" l="1"/>
  <c r="R7130" i="1"/>
  <c r="Q7132" i="1" l="1"/>
  <c r="R7131" i="1"/>
  <c r="Q7133" i="1" l="1"/>
  <c r="R7132" i="1"/>
  <c r="Q7134" i="1" l="1"/>
  <c r="R7133" i="1"/>
  <c r="Q7135" i="1" l="1"/>
  <c r="R7134" i="1"/>
  <c r="Q7136" i="1" l="1"/>
  <c r="R7135" i="1"/>
  <c r="Q7137" i="1" l="1"/>
  <c r="R7136" i="1"/>
  <c r="Q7138" i="1" l="1"/>
  <c r="R7137" i="1"/>
  <c r="Q7139" i="1" l="1"/>
  <c r="R7138" i="1"/>
  <c r="S7115" i="1" s="1"/>
  <c r="Q7140" i="1" l="1"/>
  <c r="R7139" i="1"/>
  <c r="Q7141" i="1" l="1"/>
  <c r="R7140" i="1"/>
  <c r="Q7142" i="1" l="1"/>
  <c r="R7141" i="1"/>
  <c r="Q7143" i="1" l="1"/>
  <c r="R7142" i="1"/>
  <c r="Q7144" i="1" l="1"/>
  <c r="R7143" i="1"/>
  <c r="Q7145" i="1" l="1"/>
  <c r="R7144" i="1"/>
  <c r="Q7146" i="1" l="1"/>
  <c r="R7145" i="1"/>
  <c r="Q7147" i="1" l="1"/>
  <c r="R7146" i="1"/>
  <c r="Q7148" i="1" l="1"/>
  <c r="R7147" i="1"/>
  <c r="Q7149" i="1" l="1"/>
  <c r="R7148" i="1"/>
  <c r="Q7150" i="1" l="1"/>
  <c r="R7149" i="1"/>
  <c r="Q7151" i="1" l="1"/>
  <c r="R7150" i="1"/>
  <c r="Q7152" i="1" l="1"/>
  <c r="R7151" i="1"/>
  <c r="Q7153" i="1" l="1"/>
  <c r="R7152" i="1"/>
  <c r="Q7154" i="1" l="1"/>
  <c r="R7153" i="1"/>
  <c r="Q7155" i="1" l="1"/>
  <c r="R7154" i="1"/>
  <c r="Q7156" i="1" l="1"/>
  <c r="R7155" i="1"/>
  <c r="Q7157" i="1" l="1"/>
  <c r="R7156" i="1"/>
  <c r="Q7158" i="1" l="1"/>
  <c r="R7157" i="1"/>
  <c r="Q7159" i="1" l="1"/>
  <c r="R7158" i="1"/>
  <c r="Q7160" i="1" l="1"/>
  <c r="R7159" i="1"/>
  <c r="Q7161" i="1" l="1"/>
  <c r="R7160" i="1"/>
  <c r="Q7162" i="1" l="1"/>
  <c r="R7161" i="1"/>
  <c r="Q7163" i="1" l="1"/>
  <c r="R7162" i="1"/>
  <c r="Q7164" i="1" l="1"/>
  <c r="R7163" i="1"/>
  <c r="Q7165" i="1" l="1"/>
  <c r="R7164" i="1"/>
  <c r="Q7166" i="1" l="1"/>
  <c r="R7165" i="1"/>
  <c r="Q7167" i="1" l="1"/>
  <c r="R7166" i="1"/>
  <c r="Q7168" i="1" l="1"/>
  <c r="R7167" i="1"/>
  <c r="Q7169" i="1" l="1"/>
  <c r="R7168" i="1"/>
  <c r="Q7170" i="1" l="1"/>
  <c r="R7169" i="1"/>
  <c r="Q7171" i="1" l="1"/>
  <c r="R7170" i="1"/>
  <c r="Q7172" i="1" l="1"/>
  <c r="R7171" i="1"/>
  <c r="Q7173" i="1" l="1"/>
  <c r="R7172" i="1"/>
  <c r="Q7174" i="1" l="1"/>
  <c r="R7173" i="1"/>
  <c r="Q7175" i="1" l="1"/>
  <c r="R7174" i="1"/>
  <c r="Q7176" i="1" l="1"/>
  <c r="R7175" i="1"/>
  <c r="Q7177" i="1" l="1"/>
  <c r="R7176" i="1"/>
  <c r="Q7178" i="1" l="1"/>
  <c r="R7177" i="1"/>
  <c r="Q7179" i="1" l="1"/>
  <c r="R7178" i="1"/>
  <c r="Q7180" i="1" l="1"/>
  <c r="R7179" i="1"/>
  <c r="Q7181" i="1" l="1"/>
  <c r="R7180" i="1"/>
  <c r="Q7182" i="1" l="1"/>
  <c r="R7181" i="1"/>
  <c r="Q7183" i="1" l="1"/>
  <c r="R7182" i="1"/>
  <c r="Q7184" i="1" l="1"/>
  <c r="R7183" i="1"/>
  <c r="Q7185" i="1" l="1"/>
  <c r="R7184" i="1"/>
  <c r="Q7186" i="1" l="1"/>
  <c r="R7185" i="1"/>
  <c r="Q7187" i="1" l="1"/>
  <c r="R7186" i="1"/>
  <c r="S7163" i="1" s="1"/>
  <c r="Q7188" i="1" l="1"/>
  <c r="R7187" i="1"/>
  <c r="Q7189" i="1" l="1"/>
  <c r="R7188" i="1"/>
  <c r="Q7190" i="1" l="1"/>
  <c r="R7189" i="1"/>
  <c r="Q7191" i="1" l="1"/>
  <c r="R7190" i="1"/>
  <c r="Q7192" i="1" l="1"/>
  <c r="R7191" i="1"/>
  <c r="Q7193" i="1" l="1"/>
  <c r="R7192" i="1"/>
  <c r="Q7194" i="1" l="1"/>
  <c r="R7193" i="1"/>
  <c r="Q7195" i="1" l="1"/>
  <c r="R7194" i="1"/>
  <c r="Q7196" i="1" l="1"/>
  <c r="R7195" i="1"/>
  <c r="Q7197" i="1" l="1"/>
  <c r="R7196" i="1"/>
  <c r="Q7198" i="1" l="1"/>
  <c r="R7197" i="1"/>
  <c r="Q7199" i="1" l="1"/>
  <c r="R7198" i="1"/>
  <c r="Q7200" i="1" l="1"/>
  <c r="R7199" i="1"/>
  <c r="Q7201" i="1" l="1"/>
  <c r="R7200" i="1"/>
  <c r="Q7202" i="1" l="1"/>
  <c r="R7201" i="1"/>
  <c r="Q7203" i="1" l="1"/>
  <c r="R7202" i="1"/>
  <c r="Q7204" i="1" l="1"/>
  <c r="R7203" i="1"/>
  <c r="Q7205" i="1" l="1"/>
  <c r="R7204" i="1"/>
  <c r="Q7206" i="1" l="1"/>
  <c r="R7205" i="1"/>
  <c r="Q7207" i="1" l="1"/>
  <c r="R7206" i="1"/>
  <c r="Q7208" i="1" l="1"/>
  <c r="R7207" i="1"/>
  <c r="Q7209" i="1" l="1"/>
  <c r="R7208" i="1"/>
  <c r="Q7210" i="1" l="1"/>
  <c r="R7209" i="1"/>
  <c r="Q7211" i="1" l="1"/>
  <c r="R7210" i="1"/>
  <c r="Q7212" i="1" l="1"/>
  <c r="R7211" i="1"/>
  <c r="Q7213" i="1" l="1"/>
  <c r="R7212" i="1"/>
  <c r="Q7214" i="1" l="1"/>
  <c r="R7213" i="1"/>
  <c r="Q7215" i="1" l="1"/>
  <c r="R7214" i="1"/>
  <c r="Q7216" i="1" l="1"/>
  <c r="R7215" i="1"/>
  <c r="Q7217" i="1" l="1"/>
  <c r="R7216" i="1"/>
  <c r="Q7218" i="1" l="1"/>
  <c r="R7217" i="1"/>
  <c r="Q7219" i="1" l="1"/>
  <c r="R7218" i="1"/>
  <c r="Q7220" i="1" l="1"/>
  <c r="R7219" i="1"/>
  <c r="Q7221" i="1" l="1"/>
  <c r="R7220" i="1"/>
  <c r="Q7222" i="1" l="1"/>
  <c r="R7221" i="1"/>
  <c r="Q7223" i="1" l="1"/>
  <c r="R7222" i="1"/>
  <c r="Q7224" i="1" l="1"/>
  <c r="R7223" i="1"/>
  <c r="Q7225" i="1" l="1"/>
  <c r="R7224" i="1"/>
  <c r="Q7226" i="1" l="1"/>
  <c r="R7225" i="1"/>
  <c r="Q7227" i="1" l="1"/>
  <c r="R7226" i="1"/>
  <c r="Q7228" i="1" l="1"/>
  <c r="R7227" i="1"/>
  <c r="Q7229" i="1" l="1"/>
  <c r="R7228" i="1"/>
  <c r="Q7230" i="1" l="1"/>
  <c r="R7229" i="1"/>
  <c r="Q7231" i="1" l="1"/>
  <c r="R7230" i="1"/>
  <c r="Q7232" i="1" l="1"/>
  <c r="R7231" i="1"/>
  <c r="Q7233" i="1" l="1"/>
  <c r="R7232" i="1"/>
  <c r="Q7234" i="1" l="1"/>
  <c r="R7233" i="1"/>
  <c r="Q7235" i="1" l="1"/>
  <c r="R7234" i="1"/>
  <c r="S7211" i="1" s="1"/>
  <c r="Q7236" i="1" l="1"/>
  <c r="R7235" i="1"/>
  <c r="Q7237" i="1" l="1"/>
  <c r="R7236" i="1"/>
  <c r="Q7238" i="1" l="1"/>
  <c r="R7237" i="1"/>
  <c r="Q7239" i="1" l="1"/>
  <c r="R7238" i="1"/>
  <c r="Q7240" i="1" l="1"/>
  <c r="R7239" i="1"/>
  <c r="Q7241" i="1" l="1"/>
  <c r="R7240" i="1"/>
  <c r="Q7242" i="1" l="1"/>
  <c r="R7241" i="1"/>
  <c r="Q7243" i="1" l="1"/>
  <c r="R7242" i="1"/>
  <c r="Q7244" i="1" l="1"/>
  <c r="R7243" i="1"/>
  <c r="Q7245" i="1" l="1"/>
  <c r="R7244" i="1"/>
  <c r="Q7246" i="1" l="1"/>
  <c r="R7245" i="1"/>
  <c r="Q7247" i="1" l="1"/>
  <c r="R7246" i="1"/>
  <c r="Q7248" i="1" l="1"/>
  <c r="R7247" i="1"/>
  <c r="Q7249" i="1" l="1"/>
  <c r="R7248" i="1"/>
  <c r="Q7250" i="1" l="1"/>
  <c r="R7249" i="1"/>
  <c r="Q7251" i="1" l="1"/>
  <c r="R7250" i="1"/>
  <c r="Q7252" i="1" l="1"/>
  <c r="R7251" i="1"/>
  <c r="Q7253" i="1" l="1"/>
  <c r="R7252" i="1"/>
  <c r="Q7254" i="1" l="1"/>
  <c r="R7253" i="1"/>
  <c r="Q7255" i="1" l="1"/>
  <c r="R7254" i="1"/>
  <c r="Q7256" i="1" l="1"/>
  <c r="R7255" i="1"/>
  <c r="Q7257" i="1" l="1"/>
  <c r="R7256" i="1"/>
  <c r="Q7258" i="1" l="1"/>
  <c r="R7257" i="1"/>
  <c r="Q7259" i="1" l="1"/>
  <c r="R7258" i="1"/>
  <c r="Q7260" i="1" l="1"/>
  <c r="R7259" i="1"/>
  <c r="Q7261" i="1" l="1"/>
  <c r="R7260" i="1"/>
  <c r="Q7262" i="1" l="1"/>
  <c r="R7261" i="1"/>
  <c r="Q7263" i="1" l="1"/>
  <c r="R7262" i="1"/>
  <c r="Q7264" i="1" l="1"/>
  <c r="R7263" i="1"/>
  <c r="Q7265" i="1" l="1"/>
  <c r="R7264" i="1"/>
  <c r="Q7266" i="1" l="1"/>
  <c r="R7265" i="1"/>
  <c r="Q7267" i="1" l="1"/>
  <c r="R7266" i="1"/>
  <c r="Q7268" i="1" l="1"/>
  <c r="R7267" i="1"/>
  <c r="Q7269" i="1" l="1"/>
  <c r="R7268" i="1"/>
  <c r="Q7270" i="1" l="1"/>
  <c r="R7269" i="1"/>
  <c r="Q7271" i="1" l="1"/>
  <c r="R7270" i="1"/>
  <c r="Q7272" i="1" l="1"/>
  <c r="R7271" i="1"/>
  <c r="Q7273" i="1" l="1"/>
  <c r="R7272" i="1"/>
  <c r="Q7274" i="1" l="1"/>
  <c r="R7273" i="1"/>
  <c r="Q7275" i="1" l="1"/>
  <c r="R7274" i="1"/>
  <c r="Q7276" i="1" l="1"/>
  <c r="R7275" i="1"/>
  <c r="Q7277" i="1" l="1"/>
  <c r="R7276" i="1"/>
  <c r="Q7278" i="1" l="1"/>
  <c r="R7277" i="1"/>
  <c r="Q7279" i="1" l="1"/>
  <c r="R7278" i="1"/>
  <c r="Q7280" i="1" l="1"/>
  <c r="R7279" i="1"/>
  <c r="Q7281" i="1" l="1"/>
  <c r="R7280" i="1"/>
  <c r="Q7282" i="1" l="1"/>
  <c r="R7281" i="1"/>
  <c r="Q7283" i="1" l="1"/>
  <c r="R7282" i="1"/>
  <c r="S7259" i="1" s="1"/>
  <c r="Q7284" i="1" l="1"/>
  <c r="R7283" i="1"/>
  <c r="Q7285" i="1" l="1"/>
  <c r="R7284" i="1"/>
  <c r="Q7286" i="1" l="1"/>
  <c r="R7285" i="1"/>
  <c r="Q7287" i="1" l="1"/>
  <c r="R7286" i="1"/>
  <c r="Q7288" i="1" l="1"/>
  <c r="R7287" i="1"/>
  <c r="Q7289" i="1" l="1"/>
  <c r="R7288" i="1"/>
  <c r="Q7290" i="1" l="1"/>
  <c r="R7289" i="1"/>
  <c r="Q7291" i="1" l="1"/>
  <c r="R7290" i="1"/>
  <c r="Q7292" i="1" l="1"/>
  <c r="R7291" i="1"/>
  <c r="Q7293" i="1" l="1"/>
  <c r="R7292" i="1"/>
  <c r="Q7294" i="1" l="1"/>
  <c r="R7293" i="1"/>
  <c r="Q7295" i="1" l="1"/>
  <c r="R7294" i="1"/>
  <c r="Q7296" i="1" l="1"/>
  <c r="R7295" i="1"/>
  <c r="Q7297" i="1" l="1"/>
  <c r="R7296" i="1"/>
  <c r="Q7298" i="1" l="1"/>
  <c r="R7297" i="1"/>
  <c r="Q7299" i="1" l="1"/>
  <c r="R7298" i="1"/>
  <c r="Q7300" i="1" l="1"/>
  <c r="R7299" i="1"/>
  <c r="Q7301" i="1" l="1"/>
  <c r="R7300" i="1"/>
  <c r="Q7302" i="1" l="1"/>
  <c r="R7301" i="1"/>
  <c r="Q7303" i="1" l="1"/>
  <c r="R7302" i="1"/>
  <c r="Q7304" i="1" l="1"/>
  <c r="R7303" i="1"/>
  <c r="Q7305" i="1" l="1"/>
  <c r="R7304" i="1"/>
  <c r="Q7306" i="1" l="1"/>
  <c r="R7305" i="1"/>
  <c r="Q7307" i="1" l="1"/>
  <c r="R7306" i="1"/>
  <c r="Q7308" i="1" l="1"/>
  <c r="R7307" i="1"/>
  <c r="Q7309" i="1" l="1"/>
  <c r="R7308" i="1"/>
  <c r="Q7310" i="1" l="1"/>
  <c r="R7309" i="1"/>
  <c r="Q7311" i="1" l="1"/>
  <c r="R7310" i="1"/>
  <c r="Q7312" i="1" l="1"/>
  <c r="R7311" i="1"/>
  <c r="Q7313" i="1" l="1"/>
  <c r="R7312" i="1"/>
  <c r="Q7314" i="1" l="1"/>
  <c r="R7313" i="1"/>
  <c r="Q7315" i="1" l="1"/>
  <c r="R7314" i="1"/>
  <c r="Q7316" i="1" l="1"/>
  <c r="R7315" i="1"/>
  <c r="Q7317" i="1" l="1"/>
  <c r="R7316" i="1"/>
  <c r="Q7318" i="1" l="1"/>
  <c r="R7317" i="1"/>
  <c r="Q7319" i="1" l="1"/>
  <c r="R7318" i="1"/>
  <c r="Q7320" i="1" l="1"/>
  <c r="R7319" i="1"/>
  <c r="Q7321" i="1" l="1"/>
  <c r="R7320" i="1"/>
  <c r="Q7322" i="1" l="1"/>
  <c r="R7321" i="1"/>
  <c r="Q7323" i="1" l="1"/>
  <c r="R7322" i="1"/>
  <c r="Q7324" i="1" l="1"/>
  <c r="R7323" i="1"/>
  <c r="Q7325" i="1" l="1"/>
  <c r="R7324" i="1"/>
  <c r="Q7326" i="1" l="1"/>
  <c r="R7325" i="1"/>
  <c r="Q7327" i="1" l="1"/>
  <c r="R7326" i="1"/>
  <c r="Q7328" i="1" l="1"/>
  <c r="R7327" i="1"/>
  <c r="Q7329" i="1" l="1"/>
  <c r="R7328" i="1"/>
  <c r="Q7330" i="1" l="1"/>
  <c r="R7329" i="1"/>
  <c r="Q7331" i="1" l="1"/>
  <c r="R7330" i="1"/>
  <c r="S7307" i="1" s="1"/>
  <c r="Q7332" i="1" l="1"/>
  <c r="R7331" i="1"/>
  <c r="Q7333" i="1" l="1"/>
  <c r="R7332" i="1"/>
  <c r="Q7334" i="1" l="1"/>
  <c r="R7333" i="1"/>
  <c r="Q7335" i="1" l="1"/>
  <c r="R7334" i="1"/>
  <c r="Q7336" i="1" l="1"/>
  <c r="R7335" i="1"/>
  <c r="Q7337" i="1" l="1"/>
  <c r="R7336" i="1"/>
  <c r="Q7338" i="1" l="1"/>
  <c r="R7337" i="1"/>
  <c r="Q7339" i="1" l="1"/>
  <c r="R7338" i="1"/>
  <c r="Q7340" i="1" l="1"/>
  <c r="R7339" i="1"/>
  <c r="Q7341" i="1" l="1"/>
  <c r="R7340" i="1"/>
  <c r="Q7342" i="1" l="1"/>
  <c r="R7341" i="1"/>
  <c r="Q7343" i="1" l="1"/>
  <c r="R7342" i="1"/>
  <c r="Q7344" i="1" l="1"/>
  <c r="R7343" i="1"/>
  <c r="Q7345" i="1" l="1"/>
  <c r="R7344" i="1"/>
  <c r="Q7346" i="1" l="1"/>
  <c r="R7345" i="1"/>
  <c r="Q7347" i="1" l="1"/>
  <c r="R7346" i="1"/>
  <c r="Q7348" i="1" l="1"/>
  <c r="R7347" i="1"/>
  <c r="Q7349" i="1" l="1"/>
  <c r="R7348" i="1"/>
  <c r="Q7350" i="1" l="1"/>
  <c r="R7349" i="1"/>
  <c r="Q7351" i="1" l="1"/>
  <c r="R7350" i="1"/>
  <c r="Q7352" i="1" l="1"/>
  <c r="R7351" i="1"/>
  <c r="Q7353" i="1" l="1"/>
  <c r="R7352" i="1"/>
  <c r="Q7354" i="1" l="1"/>
  <c r="R7353" i="1"/>
  <c r="Q7355" i="1" l="1"/>
  <c r="R7354" i="1"/>
  <c r="Q7356" i="1" l="1"/>
  <c r="R7355" i="1"/>
  <c r="Q7357" i="1" l="1"/>
  <c r="R7356" i="1"/>
  <c r="Q7358" i="1" l="1"/>
  <c r="R7357" i="1"/>
  <c r="Q7359" i="1" l="1"/>
  <c r="R7358" i="1"/>
  <c r="Q7360" i="1" l="1"/>
  <c r="R7359" i="1"/>
  <c r="Q7361" i="1" l="1"/>
  <c r="R7360" i="1"/>
  <c r="Q7362" i="1" l="1"/>
  <c r="R7361" i="1"/>
  <c r="Q7363" i="1" l="1"/>
  <c r="R7362" i="1"/>
  <c r="Q7364" i="1" l="1"/>
  <c r="R7363" i="1"/>
  <c r="Q7365" i="1" l="1"/>
  <c r="R7364" i="1"/>
  <c r="Q7366" i="1" l="1"/>
  <c r="R7365" i="1"/>
  <c r="Q7367" i="1" l="1"/>
  <c r="R7366" i="1"/>
  <c r="Q7368" i="1" l="1"/>
  <c r="R7367" i="1"/>
  <c r="Q7369" i="1" l="1"/>
  <c r="R7368" i="1"/>
  <c r="Q7370" i="1" l="1"/>
  <c r="R7369" i="1"/>
  <c r="Q7371" i="1" l="1"/>
  <c r="R7370" i="1"/>
  <c r="Q7372" i="1" l="1"/>
  <c r="R7371" i="1"/>
  <c r="Q7373" i="1" l="1"/>
  <c r="R7372" i="1"/>
  <c r="Q7374" i="1" l="1"/>
  <c r="R7373" i="1"/>
  <c r="Q7375" i="1" l="1"/>
  <c r="R7374" i="1"/>
  <c r="Q7376" i="1" l="1"/>
  <c r="R7375" i="1"/>
  <c r="Q7377" i="1" l="1"/>
  <c r="R7376" i="1"/>
  <c r="Q7378" i="1" l="1"/>
  <c r="R7377" i="1"/>
  <c r="Q7379" i="1" l="1"/>
  <c r="R7378" i="1"/>
  <c r="S7355" i="1" s="1"/>
  <c r="Q7380" i="1" l="1"/>
  <c r="R7379" i="1"/>
  <c r="Q7381" i="1" l="1"/>
  <c r="R7380" i="1"/>
  <c r="Q7382" i="1" l="1"/>
  <c r="R7381" i="1"/>
  <c r="Q7383" i="1" l="1"/>
  <c r="R7382" i="1"/>
  <c r="Q7384" i="1" l="1"/>
  <c r="R7383" i="1"/>
  <c r="Q7385" i="1" l="1"/>
  <c r="R7384" i="1"/>
  <c r="Q7386" i="1" l="1"/>
  <c r="R7385" i="1"/>
  <c r="Q7387" i="1" l="1"/>
  <c r="R7386" i="1"/>
  <c r="Q7388" i="1" l="1"/>
  <c r="R7387" i="1"/>
  <c r="Q7389" i="1" l="1"/>
  <c r="R7388" i="1"/>
  <c r="Q7390" i="1" l="1"/>
  <c r="R7389" i="1"/>
  <c r="Q7391" i="1" l="1"/>
  <c r="R7390" i="1"/>
  <c r="Q7392" i="1" l="1"/>
  <c r="R7391" i="1"/>
  <c r="Q7393" i="1" l="1"/>
  <c r="R7392" i="1"/>
  <c r="Q7394" i="1" l="1"/>
  <c r="R7393" i="1"/>
  <c r="Q7395" i="1" l="1"/>
  <c r="R7394" i="1"/>
  <c r="Q7396" i="1" l="1"/>
  <c r="R7395" i="1"/>
  <c r="Q7397" i="1" l="1"/>
  <c r="R7396" i="1"/>
  <c r="Q7398" i="1" l="1"/>
  <c r="R7397" i="1"/>
  <c r="Q7399" i="1" l="1"/>
  <c r="R7398" i="1"/>
  <c r="Q7400" i="1" l="1"/>
  <c r="R7399" i="1"/>
  <c r="Q7401" i="1" l="1"/>
  <c r="R7400" i="1"/>
  <c r="Q7402" i="1" l="1"/>
  <c r="R7401" i="1"/>
  <c r="Q7403" i="1" l="1"/>
  <c r="R7402" i="1"/>
  <c r="Q7404" i="1" l="1"/>
  <c r="R7403" i="1"/>
  <c r="Q7405" i="1" l="1"/>
  <c r="R7404" i="1"/>
  <c r="Q7406" i="1" l="1"/>
  <c r="R7405" i="1"/>
  <c r="Q7407" i="1" l="1"/>
  <c r="R7406" i="1"/>
  <c r="Q7408" i="1" l="1"/>
  <c r="R7407" i="1"/>
  <c r="Q7409" i="1" l="1"/>
  <c r="R7408" i="1"/>
  <c r="Q7410" i="1" l="1"/>
  <c r="R7409" i="1"/>
  <c r="Q7411" i="1" l="1"/>
  <c r="R7410" i="1"/>
  <c r="Q7412" i="1" l="1"/>
  <c r="R7411" i="1"/>
  <c r="Q7413" i="1" l="1"/>
  <c r="R7412" i="1"/>
  <c r="Q7414" i="1" l="1"/>
  <c r="R7413" i="1"/>
  <c r="Q7415" i="1" l="1"/>
  <c r="R7414" i="1"/>
  <c r="Q7416" i="1" l="1"/>
  <c r="R7415" i="1"/>
  <c r="Q7417" i="1" l="1"/>
  <c r="R7416" i="1"/>
  <c r="Q7418" i="1" l="1"/>
  <c r="R7417" i="1"/>
  <c r="Q7419" i="1" l="1"/>
  <c r="R7418" i="1"/>
  <c r="Q7420" i="1" l="1"/>
  <c r="R7419" i="1"/>
  <c r="Q7421" i="1" l="1"/>
  <c r="R7420" i="1"/>
  <c r="Q7422" i="1" l="1"/>
  <c r="R7421" i="1"/>
  <c r="Q7423" i="1" l="1"/>
  <c r="R7422" i="1"/>
  <c r="Q7424" i="1" l="1"/>
  <c r="R7423" i="1"/>
  <c r="Q7425" i="1" l="1"/>
  <c r="R7424" i="1"/>
  <c r="Q7426" i="1" l="1"/>
  <c r="R7425" i="1"/>
  <c r="Q7427" i="1" l="1"/>
  <c r="R7426" i="1"/>
  <c r="S7403" i="1" s="1"/>
  <c r="Q7428" i="1" l="1"/>
  <c r="R7427" i="1"/>
  <c r="Q7429" i="1" l="1"/>
  <c r="R7428" i="1"/>
  <c r="Q7430" i="1" l="1"/>
  <c r="R7429" i="1"/>
  <c r="Q7431" i="1" l="1"/>
  <c r="R7430" i="1"/>
  <c r="Q7432" i="1" l="1"/>
  <c r="R7431" i="1"/>
  <c r="Q7433" i="1" l="1"/>
  <c r="R7432" i="1"/>
  <c r="Q7434" i="1" l="1"/>
  <c r="R7433" i="1"/>
  <c r="Q7435" i="1" l="1"/>
  <c r="R7434" i="1"/>
  <c r="Q7436" i="1" l="1"/>
  <c r="R7435" i="1"/>
  <c r="Q7437" i="1" l="1"/>
  <c r="R7436" i="1"/>
  <c r="Q7438" i="1" l="1"/>
  <c r="R7437" i="1"/>
  <c r="Q7439" i="1" l="1"/>
  <c r="R7438" i="1"/>
  <c r="Q7440" i="1" l="1"/>
  <c r="R7439" i="1"/>
  <c r="Q7441" i="1" l="1"/>
  <c r="R7440" i="1"/>
  <c r="Q7442" i="1" l="1"/>
  <c r="R7441" i="1"/>
  <c r="Q7443" i="1" l="1"/>
  <c r="R7442" i="1"/>
  <c r="Q7444" i="1" l="1"/>
  <c r="R7443" i="1"/>
  <c r="Q7445" i="1" l="1"/>
  <c r="R7444" i="1"/>
  <c r="Q7446" i="1" l="1"/>
  <c r="R7445" i="1"/>
  <c r="Q7447" i="1" l="1"/>
  <c r="R7446" i="1"/>
  <c r="Q7448" i="1" l="1"/>
  <c r="R7447" i="1"/>
  <c r="Q7449" i="1" l="1"/>
  <c r="R7448" i="1"/>
  <c r="Q7450" i="1" l="1"/>
  <c r="R7449" i="1"/>
  <c r="Q7451" i="1" l="1"/>
  <c r="R7450" i="1"/>
  <c r="Q7452" i="1" l="1"/>
  <c r="R7451" i="1"/>
  <c r="Q7453" i="1" l="1"/>
  <c r="R7452" i="1"/>
  <c r="Q7454" i="1" l="1"/>
  <c r="R7453" i="1"/>
  <c r="Q7455" i="1" l="1"/>
  <c r="R7454" i="1"/>
  <c r="Q7456" i="1" l="1"/>
  <c r="R7455" i="1"/>
  <c r="Q7457" i="1" l="1"/>
  <c r="R7456" i="1"/>
  <c r="Q7458" i="1" l="1"/>
  <c r="R7457" i="1"/>
  <c r="Q7459" i="1" l="1"/>
  <c r="R7458" i="1"/>
  <c r="Q7460" i="1" l="1"/>
  <c r="R7459" i="1"/>
  <c r="Q7461" i="1" l="1"/>
  <c r="R7460" i="1"/>
  <c r="Q7462" i="1" l="1"/>
  <c r="R7461" i="1"/>
  <c r="Q7463" i="1" l="1"/>
  <c r="R7462" i="1"/>
  <c r="Q7464" i="1" l="1"/>
  <c r="R7463" i="1"/>
  <c r="Q7465" i="1" l="1"/>
  <c r="R7464" i="1"/>
  <c r="Q7466" i="1" l="1"/>
  <c r="R7465" i="1"/>
  <c r="Q7467" i="1" l="1"/>
  <c r="R7466" i="1"/>
  <c r="Q7468" i="1" l="1"/>
  <c r="R7467" i="1"/>
  <c r="Q7469" i="1" l="1"/>
  <c r="R7468" i="1"/>
  <c r="Q7470" i="1" l="1"/>
  <c r="R7469" i="1"/>
  <c r="Q7471" i="1" l="1"/>
  <c r="R7470" i="1"/>
  <c r="Q7472" i="1" l="1"/>
  <c r="R7471" i="1"/>
  <c r="Q7473" i="1" l="1"/>
  <c r="R7472" i="1"/>
  <c r="Q7474" i="1" l="1"/>
  <c r="R7473" i="1"/>
  <c r="Q7475" i="1" l="1"/>
  <c r="R7474" i="1"/>
  <c r="S7451" i="1" s="1"/>
  <c r="Q7476" i="1" l="1"/>
  <c r="R7475" i="1"/>
  <c r="Q7477" i="1" l="1"/>
  <c r="R7476" i="1"/>
  <c r="Q7478" i="1" l="1"/>
  <c r="R7477" i="1"/>
  <c r="Q7479" i="1" l="1"/>
  <c r="R7478" i="1"/>
  <c r="Q7480" i="1" l="1"/>
  <c r="R7479" i="1"/>
  <c r="Q7481" i="1" l="1"/>
  <c r="R7480" i="1"/>
  <c r="Q7482" i="1" l="1"/>
  <c r="R7481" i="1"/>
  <c r="Q7483" i="1" l="1"/>
  <c r="R7482" i="1"/>
  <c r="Q7484" i="1" l="1"/>
  <c r="R7483" i="1"/>
  <c r="Q7485" i="1" l="1"/>
  <c r="R7484" i="1"/>
  <c r="Q7486" i="1" l="1"/>
  <c r="R7485" i="1"/>
  <c r="Q7487" i="1" l="1"/>
  <c r="R7486" i="1"/>
  <c r="Q7488" i="1" l="1"/>
  <c r="R7487" i="1"/>
  <c r="Q7489" i="1" l="1"/>
  <c r="R7488" i="1"/>
  <c r="Q7490" i="1" l="1"/>
  <c r="R7489" i="1"/>
  <c r="Q7491" i="1" l="1"/>
  <c r="R7490" i="1"/>
  <c r="Q7492" i="1" l="1"/>
  <c r="R7491" i="1"/>
  <c r="Q7493" i="1" l="1"/>
  <c r="R7492" i="1"/>
  <c r="Q7494" i="1" l="1"/>
  <c r="R7493" i="1"/>
  <c r="Q7495" i="1" l="1"/>
  <c r="R7494" i="1"/>
  <c r="Q7496" i="1" l="1"/>
  <c r="R7495" i="1"/>
  <c r="Q7497" i="1" l="1"/>
  <c r="R7496" i="1"/>
  <c r="Q7498" i="1" l="1"/>
  <c r="R7497" i="1"/>
  <c r="Q7499" i="1" l="1"/>
  <c r="R7498" i="1"/>
  <c r="Q7500" i="1" l="1"/>
  <c r="R7499" i="1"/>
  <c r="Q7501" i="1" l="1"/>
  <c r="R7500" i="1"/>
  <c r="Q7502" i="1" l="1"/>
  <c r="R7501" i="1"/>
  <c r="Q7503" i="1" l="1"/>
  <c r="R7502" i="1"/>
  <c r="Q7504" i="1" l="1"/>
  <c r="R7503" i="1"/>
  <c r="Q7505" i="1" l="1"/>
  <c r="R7504" i="1"/>
  <c r="Q7506" i="1" l="1"/>
  <c r="R7505" i="1"/>
  <c r="Q7507" i="1" l="1"/>
  <c r="R7506" i="1"/>
  <c r="Q7508" i="1" l="1"/>
  <c r="R7507" i="1"/>
  <c r="Q7509" i="1" l="1"/>
  <c r="R7508" i="1"/>
  <c r="Q7510" i="1" l="1"/>
  <c r="R7509" i="1"/>
  <c r="Q7511" i="1" l="1"/>
  <c r="R7510" i="1"/>
  <c r="Q7512" i="1" l="1"/>
  <c r="R7511" i="1"/>
  <c r="Q7513" i="1" l="1"/>
  <c r="R7512" i="1"/>
  <c r="Q7514" i="1" l="1"/>
  <c r="R7513" i="1"/>
  <c r="Q7515" i="1" l="1"/>
  <c r="R7514" i="1"/>
  <c r="Q7516" i="1" l="1"/>
  <c r="R7515" i="1"/>
  <c r="Q7517" i="1" l="1"/>
  <c r="R7516" i="1"/>
  <c r="Q7518" i="1" l="1"/>
  <c r="R7517" i="1"/>
  <c r="Q7519" i="1" l="1"/>
  <c r="R7518" i="1"/>
  <c r="Q7520" i="1" l="1"/>
  <c r="R7519" i="1"/>
  <c r="Q7521" i="1" l="1"/>
  <c r="R7520" i="1"/>
  <c r="Q7522" i="1" l="1"/>
  <c r="R7521" i="1"/>
  <c r="Q7523" i="1" l="1"/>
  <c r="R7522" i="1"/>
  <c r="S7499" i="1" s="1"/>
  <c r="Q7524" i="1" l="1"/>
  <c r="R7523" i="1"/>
  <c r="Q7525" i="1" l="1"/>
  <c r="R7524" i="1"/>
  <c r="Q7526" i="1" l="1"/>
  <c r="R7525" i="1"/>
  <c r="Q7527" i="1" l="1"/>
  <c r="R7526" i="1"/>
  <c r="Q7528" i="1" l="1"/>
  <c r="R7527" i="1"/>
  <c r="Q7529" i="1" l="1"/>
  <c r="R7528" i="1"/>
  <c r="Q7530" i="1" l="1"/>
  <c r="R7529" i="1"/>
  <c r="Q7531" i="1" l="1"/>
  <c r="R7530" i="1"/>
  <c r="Q7532" i="1" l="1"/>
  <c r="R7531" i="1"/>
  <c r="Q7533" i="1" l="1"/>
  <c r="R7532" i="1"/>
  <c r="Q7534" i="1" l="1"/>
  <c r="R7533" i="1"/>
  <c r="Q7535" i="1" l="1"/>
  <c r="R7534" i="1"/>
  <c r="Q7536" i="1" l="1"/>
  <c r="R7535" i="1"/>
  <c r="Q7537" i="1" l="1"/>
  <c r="R7536" i="1"/>
  <c r="Q7538" i="1" l="1"/>
  <c r="R7537" i="1"/>
  <c r="Q7539" i="1" l="1"/>
  <c r="R7538" i="1"/>
  <c r="Q7540" i="1" l="1"/>
  <c r="R7539" i="1"/>
  <c r="Q7541" i="1" l="1"/>
  <c r="R7540" i="1"/>
  <c r="Q7542" i="1" l="1"/>
  <c r="R7541" i="1"/>
  <c r="Q7543" i="1" l="1"/>
  <c r="R7542" i="1"/>
  <c r="Q7544" i="1" l="1"/>
  <c r="R7543" i="1"/>
  <c r="Q7545" i="1" l="1"/>
  <c r="R7544" i="1"/>
  <c r="Q7546" i="1" l="1"/>
  <c r="R7545" i="1"/>
  <c r="Q7547" i="1" l="1"/>
  <c r="R7546" i="1"/>
  <c r="Q7548" i="1" l="1"/>
  <c r="R7547" i="1"/>
  <c r="Q7549" i="1" l="1"/>
  <c r="R7548" i="1"/>
  <c r="Q7550" i="1" l="1"/>
  <c r="R7549" i="1"/>
  <c r="Q7551" i="1" l="1"/>
  <c r="R7550" i="1"/>
  <c r="Q7552" i="1" l="1"/>
  <c r="R7551" i="1"/>
  <c r="Q7553" i="1" l="1"/>
  <c r="R7552" i="1"/>
  <c r="Q7554" i="1" l="1"/>
  <c r="R7553" i="1"/>
  <c r="Q7555" i="1" l="1"/>
  <c r="R7554" i="1"/>
  <c r="Q7556" i="1" l="1"/>
  <c r="R7555" i="1"/>
  <c r="Q7557" i="1" l="1"/>
  <c r="R7556" i="1"/>
  <c r="Q7558" i="1" l="1"/>
  <c r="R7557" i="1"/>
  <c r="Q7559" i="1" l="1"/>
  <c r="R7558" i="1"/>
  <c r="Q7560" i="1" l="1"/>
  <c r="R7559" i="1"/>
  <c r="Q7561" i="1" l="1"/>
  <c r="R7560" i="1"/>
  <c r="Q7562" i="1" l="1"/>
  <c r="R7561" i="1"/>
  <c r="Q7563" i="1" l="1"/>
  <c r="R7562" i="1"/>
  <c r="Q7564" i="1" l="1"/>
  <c r="R7563" i="1"/>
  <c r="Q7565" i="1" l="1"/>
  <c r="R7564" i="1"/>
  <c r="Q7566" i="1" l="1"/>
  <c r="R7565" i="1"/>
  <c r="Q7567" i="1" l="1"/>
  <c r="R7566" i="1"/>
  <c r="Q7568" i="1" l="1"/>
  <c r="R7567" i="1"/>
  <c r="Q7569" i="1" l="1"/>
  <c r="R7568" i="1"/>
  <c r="Q7570" i="1" l="1"/>
  <c r="R7569" i="1"/>
  <c r="Q7571" i="1" l="1"/>
  <c r="R7570" i="1"/>
  <c r="S7547" i="1" s="1"/>
  <c r="Q7572" i="1" l="1"/>
  <c r="R7571" i="1"/>
  <c r="Q7573" i="1" l="1"/>
  <c r="R7572" i="1"/>
  <c r="Q7574" i="1" l="1"/>
  <c r="R7573" i="1"/>
  <c r="Q7575" i="1" l="1"/>
  <c r="R7574" i="1"/>
  <c r="Q7576" i="1" l="1"/>
  <c r="R7575" i="1"/>
  <c r="Q7577" i="1" l="1"/>
  <c r="R7576" i="1"/>
  <c r="Q7578" i="1" l="1"/>
  <c r="R7577" i="1"/>
  <c r="Q7579" i="1" l="1"/>
  <c r="R7578" i="1"/>
  <c r="Q7580" i="1" l="1"/>
  <c r="R7579" i="1"/>
  <c r="Q7581" i="1" l="1"/>
  <c r="R7580" i="1"/>
  <c r="Q7582" i="1" l="1"/>
  <c r="R7581" i="1"/>
  <c r="Q7583" i="1" l="1"/>
  <c r="R7582" i="1"/>
  <c r="Q7584" i="1" l="1"/>
  <c r="R7583" i="1"/>
  <c r="Q7585" i="1" l="1"/>
  <c r="R7584" i="1"/>
  <c r="Q7586" i="1" l="1"/>
  <c r="R7585" i="1"/>
  <c r="Q7587" i="1" l="1"/>
  <c r="R7586" i="1"/>
  <c r="Q7588" i="1" l="1"/>
  <c r="R7587" i="1"/>
  <c r="Q7589" i="1" l="1"/>
  <c r="R7588" i="1"/>
  <c r="Q7590" i="1" l="1"/>
  <c r="R7589" i="1"/>
  <c r="Q7591" i="1" l="1"/>
  <c r="R7590" i="1"/>
  <c r="Q7592" i="1" l="1"/>
  <c r="R7591" i="1"/>
  <c r="Q7593" i="1" l="1"/>
  <c r="R7592" i="1"/>
  <c r="Q7594" i="1" l="1"/>
  <c r="R7593" i="1"/>
  <c r="Q7595" i="1" l="1"/>
  <c r="R7594" i="1"/>
  <c r="Q7596" i="1" l="1"/>
  <c r="R7595" i="1"/>
  <c r="Q7597" i="1" l="1"/>
  <c r="R7596" i="1"/>
  <c r="Q7598" i="1" l="1"/>
  <c r="R7597" i="1"/>
  <c r="Q7599" i="1" l="1"/>
  <c r="R7598" i="1"/>
  <c r="Q7600" i="1" l="1"/>
  <c r="R7599" i="1"/>
  <c r="Q7601" i="1" l="1"/>
  <c r="R7600" i="1"/>
  <c r="Q7602" i="1" l="1"/>
  <c r="R7601" i="1"/>
  <c r="Q7603" i="1" l="1"/>
  <c r="R7602" i="1"/>
  <c r="Q7604" i="1" l="1"/>
  <c r="R7603" i="1"/>
  <c r="Q7605" i="1" l="1"/>
  <c r="R7604" i="1"/>
  <c r="Q7606" i="1" l="1"/>
  <c r="R7605" i="1"/>
  <c r="Q7607" i="1" l="1"/>
  <c r="R7606" i="1"/>
  <c r="Q7608" i="1" l="1"/>
  <c r="R7607" i="1"/>
  <c r="Q7609" i="1" l="1"/>
  <c r="R7608" i="1"/>
  <c r="Q7610" i="1" l="1"/>
  <c r="R7609" i="1"/>
  <c r="Q7611" i="1" l="1"/>
  <c r="R7610" i="1"/>
  <c r="Q7612" i="1" l="1"/>
  <c r="R7611" i="1"/>
  <c r="Q7613" i="1" l="1"/>
  <c r="R7612" i="1"/>
  <c r="Q7614" i="1" l="1"/>
  <c r="R7613" i="1"/>
  <c r="Q7615" i="1" l="1"/>
  <c r="R7614" i="1"/>
  <c r="Q7616" i="1" l="1"/>
  <c r="R7615" i="1"/>
  <c r="Q7617" i="1" l="1"/>
  <c r="R7616" i="1"/>
  <c r="Q7618" i="1" l="1"/>
  <c r="R7617" i="1"/>
  <c r="Q7619" i="1" l="1"/>
  <c r="R7618" i="1"/>
  <c r="S7595" i="1" s="1"/>
  <c r="Q7620" i="1" l="1"/>
  <c r="R7619" i="1"/>
  <c r="Q7621" i="1" l="1"/>
  <c r="R7620" i="1"/>
  <c r="Q7622" i="1" l="1"/>
  <c r="R7621" i="1"/>
  <c r="Q7623" i="1" l="1"/>
  <c r="R7622" i="1"/>
  <c r="Q7624" i="1" l="1"/>
  <c r="R7623" i="1"/>
  <c r="Q7625" i="1" l="1"/>
  <c r="R7624" i="1"/>
  <c r="Q7626" i="1" l="1"/>
  <c r="R7625" i="1"/>
  <c r="Q7627" i="1" l="1"/>
  <c r="R7626" i="1"/>
  <c r="Q7628" i="1" l="1"/>
  <c r="R7627" i="1"/>
  <c r="Q7629" i="1" l="1"/>
  <c r="R7628" i="1"/>
  <c r="Q7630" i="1" l="1"/>
  <c r="R7629" i="1"/>
  <c r="Q7631" i="1" l="1"/>
  <c r="R7630" i="1"/>
  <c r="Q7632" i="1" l="1"/>
  <c r="R7631" i="1"/>
  <c r="Q7633" i="1" l="1"/>
  <c r="R7632" i="1"/>
  <c r="Q7634" i="1" l="1"/>
  <c r="R7633" i="1"/>
  <c r="Q7635" i="1" l="1"/>
  <c r="R7634" i="1"/>
  <c r="Q7636" i="1" l="1"/>
  <c r="R7635" i="1"/>
  <c r="Q7637" i="1" l="1"/>
  <c r="R7636" i="1"/>
  <c r="Q7638" i="1" l="1"/>
  <c r="R7637" i="1"/>
  <c r="Q7639" i="1" l="1"/>
  <c r="R7638" i="1"/>
  <c r="Q7640" i="1" l="1"/>
  <c r="R7639" i="1"/>
  <c r="Q7641" i="1" l="1"/>
  <c r="R7640" i="1"/>
  <c r="Q7642" i="1" l="1"/>
  <c r="R7641" i="1"/>
  <c r="Q7643" i="1" l="1"/>
  <c r="R7642" i="1"/>
  <c r="Q7644" i="1" l="1"/>
  <c r="R7643" i="1"/>
  <c r="Q7645" i="1" l="1"/>
  <c r="R7644" i="1"/>
  <c r="Q7646" i="1" l="1"/>
  <c r="R7645" i="1"/>
  <c r="Q7647" i="1" l="1"/>
  <c r="R7646" i="1"/>
  <c r="Q7648" i="1" l="1"/>
  <c r="R7647" i="1"/>
  <c r="Q7649" i="1" l="1"/>
  <c r="R7648" i="1"/>
  <c r="Q7650" i="1" l="1"/>
  <c r="R7649" i="1"/>
  <c r="Q7651" i="1" l="1"/>
  <c r="R7650" i="1"/>
  <c r="Q7652" i="1" l="1"/>
  <c r="R7651" i="1"/>
  <c r="Q7653" i="1" l="1"/>
  <c r="R7652" i="1"/>
  <c r="Q7654" i="1" l="1"/>
  <c r="R7653" i="1"/>
  <c r="Q7655" i="1" l="1"/>
  <c r="R7654" i="1"/>
  <c r="Q7656" i="1" l="1"/>
  <c r="R7655" i="1"/>
  <c r="Q7657" i="1" l="1"/>
  <c r="R7656" i="1"/>
  <c r="Q7658" i="1" l="1"/>
  <c r="R7657" i="1"/>
  <c r="Q7659" i="1" l="1"/>
  <c r="R7658" i="1"/>
  <c r="Q7660" i="1" l="1"/>
  <c r="R7659" i="1"/>
  <c r="Q7661" i="1" l="1"/>
  <c r="R7660" i="1"/>
  <c r="Q7662" i="1" l="1"/>
  <c r="R7661" i="1"/>
  <c r="Q7663" i="1" l="1"/>
  <c r="R7662" i="1"/>
  <c r="Q7664" i="1" l="1"/>
  <c r="R7663" i="1"/>
  <c r="Q7665" i="1" l="1"/>
  <c r="R7664" i="1"/>
  <c r="Q7666" i="1" l="1"/>
  <c r="R7665" i="1"/>
  <c r="Q7667" i="1" l="1"/>
  <c r="R7666" i="1"/>
  <c r="S7643" i="1" s="1"/>
  <c r="Q7668" i="1" l="1"/>
  <c r="R7667" i="1"/>
  <c r="Q7669" i="1" l="1"/>
  <c r="R7668" i="1"/>
  <c r="Q7670" i="1" l="1"/>
  <c r="R7669" i="1"/>
  <c r="Q7671" i="1" l="1"/>
  <c r="R7670" i="1"/>
  <c r="Q7672" i="1" l="1"/>
  <c r="R7671" i="1"/>
  <c r="Q7673" i="1" l="1"/>
  <c r="R7672" i="1"/>
  <c r="Q7674" i="1" l="1"/>
  <c r="R7673" i="1"/>
  <c r="Q7675" i="1" l="1"/>
  <c r="R7674" i="1"/>
  <c r="Q7676" i="1" l="1"/>
  <c r="R7675" i="1"/>
  <c r="Q7677" i="1" l="1"/>
  <c r="R7676" i="1"/>
  <c r="Q7678" i="1" l="1"/>
  <c r="R7677" i="1"/>
  <c r="Q7679" i="1" l="1"/>
  <c r="R7678" i="1"/>
  <c r="Q7680" i="1" l="1"/>
  <c r="R7679" i="1"/>
  <c r="Q7681" i="1" l="1"/>
  <c r="R7680" i="1"/>
  <c r="Q7682" i="1" l="1"/>
  <c r="R7681" i="1"/>
  <c r="Q7683" i="1" l="1"/>
  <c r="R7682" i="1"/>
  <c r="Q7684" i="1" l="1"/>
  <c r="R7683" i="1"/>
  <c r="Q7685" i="1" l="1"/>
  <c r="R7684" i="1"/>
  <c r="Q7686" i="1" l="1"/>
  <c r="R7685" i="1"/>
  <c r="Q7687" i="1" l="1"/>
  <c r="R7686" i="1"/>
  <c r="Q7688" i="1" l="1"/>
  <c r="R7687" i="1"/>
  <c r="Q7689" i="1" l="1"/>
  <c r="R7688" i="1"/>
  <c r="Q7690" i="1" l="1"/>
  <c r="R7689" i="1"/>
  <c r="Q7691" i="1" l="1"/>
  <c r="R7690" i="1"/>
  <c r="Q7692" i="1" l="1"/>
  <c r="R7691" i="1"/>
  <c r="Q7693" i="1" l="1"/>
  <c r="R7692" i="1"/>
  <c r="Q7694" i="1" l="1"/>
  <c r="R7693" i="1"/>
  <c r="Q7695" i="1" l="1"/>
  <c r="R7694" i="1"/>
  <c r="Q7696" i="1" l="1"/>
  <c r="R7695" i="1"/>
  <c r="Q7697" i="1" l="1"/>
  <c r="R7696" i="1"/>
  <c r="Q7698" i="1" l="1"/>
  <c r="R7697" i="1"/>
  <c r="Q7699" i="1" l="1"/>
  <c r="R7698" i="1"/>
  <c r="Q7700" i="1" l="1"/>
  <c r="R7699" i="1"/>
  <c r="Q7701" i="1" l="1"/>
  <c r="R7700" i="1"/>
  <c r="Q7702" i="1" l="1"/>
  <c r="R7701" i="1"/>
  <c r="Q7703" i="1" l="1"/>
  <c r="R7702" i="1"/>
  <c r="Q7704" i="1" l="1"/>
  <c r="R7703" i="1"/>
  <c r="Q7705" i="1" l="1"/>
  <c r="R7704" i="1"/>
  <c r="Q7706" i="1" l="1"/>
  <c r="R7705" i="1"/>
  <c r="Q7707" i="1" l="1"/>
  <c r="R7706" i="1"/>
  <c r="Q7708" i="1" l="1"/>
  <c r="R7707" i="1"/>
  <c r="Q7709" i="1" l="1"/>
  <c r="R7708" i="1"/>
  <c r="Q7710" i="1" l="1"/>
  <c r="R7709" i="1"/>
  <c r="Q7711" i="1" l="1"/>
  <c r="R7710" i="1"/>
  <c r="Q7712" i="1" l="1"/>
  <c r="R7711" i="1"/>
  <c r="Q7713" i="1" l="1"/>
  <c r="R7712" i="1"/>
  <c r="Q7714" i="1" l="1"/>
  <c r="R7713" i="1"/>
  <c r="Q7715" i="1" l="1"/>
  <c r="R7714" i="1"/>
  <c r="S7691" i="1" s="1"/>
  <c r="Q7716" i="1" l="1"/>
  <c r="R7715" i="1"/>
  <c r="Q7717" i="1" l="1"/>
  <c r="R7716" i="1"/>
  <c r="Q7718" i="1" l="1"/>
  <c r="R7717" i="1"/>
  <c r="Q7719" i="1" l="1"/>
  <c r="R7718" i="1"/>
  <c r="Q7720" i="1" l="1"/>
  <c r="R7719" i="1"/>
  <c r="Q7721" i="1" l="1"/>
  <c r="R7720" i="1"/>
  <c r="Q7722" i="1" l="1"/>
  <c r="R7721" i="1"/>
  <c r="Q7723" i="1" l="1"/>
  <c r="R7722" i="1"/>
  <c r="Q7724" i="1" l="1"/>
  <c r="R7723" i="1"/>
  <c r="Q7725" i="1" l="1"/>
  <c r="R7724" i="1"/>
  <c r="Q7726" i="1" l="1"/>
  <c r="R7725" i="1"/>
  <c r="Q7727" i="1" l="1"/>
  <c r="R7726" i="1"/>
  <c r="Q7728" i="1" l="1"/>
  <c r="R7727" i="1"/>
  <c r="Q7729" i="1" l="1"/>
  <c r="R7728" i="1"/>
  <c r="Q7730" i="1" l="1"/>
  <c r="R7729" i="1"/>
  <c r="Q7731" i="1" l="1"/>
  <c r="R7730" i="1"/>
  <c r="Q7732" i="1" l="1"/>
  <c r="R7731" i="1"/>
  <c r="Q7733" i="1" l="1"/>
  <c r="R7732" i="1"/>
  <c r="Q7734" i="1" l="1"/>
  <c r="R7733" i="1"/>
  <c r="Q7735" i="1" l="1"/>
  <c r="R7734" i="1"/>
  <c r="Q7736" i="1" l="1"/>
  <c r="R7735" i="1"/>
  <c r="Q7737" i="1" l="1"/>
  <c r="R7736" i="1"/>
  <c r="Q7738" i="1" l="1"/>
  <c r="R7737" i="1"/>
  <c r="Q7739" i="1" l="1"/>
  <c r="R7738" i="1"/>
  <c r="Q7740" i="1" l="1"/>
  <c r="R7739" i="1"/>
  <c r="Q7741" i="1" l="1"/>
  <c r="R7740" i="1"/>
  <c r="Q7742" i="1" l="1"/>
  <c r="R7741" i="1"/>
  <c r="Q7743" i="1" l="1"/>
  <c r="R7742" i="1"/>
  <c r="Q7744" i="1" l="1"/>
  <c r="R7743" i="1"/>
  <c r="Q7745" i="1" l="1"/>
  <c r="R7744" i="1"/>
  <c r="Q7746" i="1" l="1"/>
  <c r="R7745" i="1"/>
  <c r="Q7747" i="1" l="1"/>
  <c r="R7746" i="1"/>
  <c r="Q7748" i="1" l="1"/>
  <c r="R7747" i="1"/>
  <c r="Q7749" i="1" l="1"/>
  <c r="R7748" i="1"/>
  <c r="Q7750" i="1" l="1"/>
  <c r="R7749" i="1"/>
  <c r="Q7751" i="1" l="1"/>
  <c r="R7750" i="1"/>
  <c r="Q7752" i="1" l="1"/>
  <c r="R7751" i="1"/>
  <c r="Q7753" i="1" l="1"/>
  <c r="R7752" i="1"/>
  <c r="Q7754" i="1" l="1"/>
  <c r="R7753" i="1"/>
  <c r="Q7755" i="1" l="1"/>
  <c r="R7754" i="1"/>
  <c r="Q7756" i="1" l="1"/>
  <c r="R7755" i="1"/>
  <c r="Q7757" i="1" l="1"/>
  <c r="R7756" i="1"/>
  <c r="Q7758" i="1" l="1"/>
  <c r="R7757" i="1"/>
  <c r="Q7759" i="1" l="1"/>
  <c r="R7758" i="1"/>
  <c r="Q7760" i="1" l="1"/>
  <c r="R7759" i="1"/>
  <c r="Q7761" i="1" l="1"/>
  <c r="R7760" i="1"/>
  <c r="Q7762" i="1" l="1"/>
  <c r="R7761" i="1"/>
  <c r="Q7763" i="1" l="1"/>
  <c r="R7762" i="1"/>
  <c r="S7739" i="1" s="1"/>
  <c r="Q7764" i="1" l="1"/>
  <c r="R7763" i="1"/>
  <c r="Q7765" i="1" l="1"/>
  <c r="R7764" i="1"/>
  <c r="Q7766" i="1" l="1"/>
  <c r="R7765" i="1"/>
  <c r="Q7767" i="1" l="1"/>
  <c r="R7766" i="1"/>
  <c r="Q7768" i="1" l="1"/>
  <c r="R7767" i="1"/>
  <c r="Q7769" i="1" l="1"/>
  <c r="R7768" i="1"/>
  <c r="Q7770" i="1" l="1"/>
  <c r="R7769" i="1"/>
  <c r="Q7771" i="1" l="1"/>
  <c r="R7770" i="1"/>
  <c r="Q7772" i="1" l="1"/>
  <c r="R7771" i="1"/>
  <c r="Q7773" i="1" l="1"/>
  <c r="R7772" i="1"/>
  <c r="Q7774" i="1" l="1"/>
  <c r="R7773" i="1"/>
  <c r="Q7775" i="1" l="1"/>
  <c r="R7774" i="1"/>
  <c r="Q7776" i="1" l="1"/>
  <c r="R7775" i="1"/>
  <c r="Q7777" i="1" l="1"/>
  <c r="R7776" i="1"/>
  <c r="Q7778" i="1" l="1"/>
  <c r="R7777" i="1"/>
  <c r="Q7779" i="1" l="1"/>
  <c r="R7778" i="1"/>
  <c r="Q7780" i="1" l="1"/>
  <c r="R7779" i="1"/>
  <c r="Q7781" i="1" l="1"/>
  <c r="R7780" i="1"/>
  <c r="Q7782" i="1" l="1"/>
  <c r="R7781" i="1"/>
  <c r="Q7783" i="1" l="1"/>
  <c r="R7782" i="1"/>
  <c r="Q7784" i="1" l="1"/>
  <c r="R7783" i="1"/>
  <c r="Q7785" i="1" l="1"/>
  <c r="R7784" i="1"/>
  <c r="Q7786" i="1" l="1"/>
  <c r="R7785" i="1"/>
  <c r="Q7787" i="1" l="1"/>
  <c r="R7786" i="1"/>
  <c r="Q7788" i="1" l="1"/>
  <c r="R7787" i="1"/>
  <c r="Q7789" i="1" l="1"/>
  <c r="R7788" i="1"/>
  <c r="Q7790" i="1" l="1"/>
  <c r="R7789" i="1"/>
  <c r="Q7791" i="1" l="1"/>
  <c r="R7790" i="1"/>
  <c r="Q7792" i="1" l="1"/>
  <c r="R7791" i="1"/>
  <c r="Q7793" i="1" l="1"/>
  <c r="R7792" i="1"/>
  <c r="Q7794" i="1" l="1"/>
  <c r="R7793" i="1"/>
  <c r="Q7795" i="1" l="1"/>
  <c r="R7794" i="1"/>
  <c r="Q7796" i="1" l="1"/>
  <c r="R7795" i="1"/>
  <c r="Q7797" i="1" l="1"/>
  <c r="R7796" i="1"/>
  <c r="Q7798" i="1" l="1"/>
  <c r="R7797" i="1"/>
  <c r="Q7799" i="1" l="1"/>
  <c r="R7798" i="1"/>
  <c r="Q7800" i="1" l="1"/>
  <c r="R7799" i="1"/>
  <c r="Q7801" i="1" l="1"/>
  <c r="R7800" i="1"/>
  <c r="Q7802" i="1" l="1"/>
  <c r="R7801" i="1"/>
  <c r="Q7803" i="1" l="1"/>
  <c r="R7802" i="1"/>
  <c r="Q7804" i="1" l="1"/>
  <c r="R7803" i="1"/>
  <c r="Q7805" i="1" l="1"/>
  <c r="R7804" i="1"/>
  <c r="Q7806" i="1" l="1"/>
  <c r="R7805" i="1"/>
  <c r="Q7807" i="1" l="1"/>
  <c r="R7806" i="1"/>
  <c r="Q7808" i="1" l="1"/>
  <c r="R7807" i="1"/>
  <c r="Q7809" i="1" l="1"/>
  <c r="R7808" i="1"/>
  <c r="Q7810" i="1" l="1"/>
  <c r="R7809" i="1"/>
  <c r="Q7811" i="1" l="1"/>
  <c r="R7810" i="1"/>
  <c r="S7787" i="1" s="1"/>
  <c r="Q7812" i="1" l="1"/>
  <c r="R7811" i="1"/>
  <c r="Q7813" i="1" l="1"/>
  <c r="R7812" i="1"/>
  <c r="Q7814" i="1" l="1"/>
  <c r="R7813" i="1"/>
  <c r="Q7815" i="1" l="1"/>
  <c r="R7814" i="1"/>
  <c r="Q7816" i="1" l="1"/>
  <c r="R7815" i="1"/>
  <c r="Q7817" i="1" l="1"/>
  <c r="R7816" i="1"/>
  <c r="Q7818" i="1" l="1"/>
  <c r="R7817" i="1"/>
  <c r="Q7819" i="1" l="1"/>
  <c r="R7818" i="1"/>
  <c r="Q7820" i="1" l="1"/>
  <c r="R7819" i="1"/>
  <c r="Q7821" i="1" l="1"/>
  <c r="R7820" i="1"/>
  <c r="Q7822" i="1" l="1"/>
  <c r="R7821" i="1"/>
  <c r="Q7823" i="1" l="1"/>
  <c r="R7822" i="1"/>
  <c r="Q7824" i="1" l="1"/>
  <c r="R7823" i="1"/>
  <c r="Q7825" i="1" l="1"/>
  <c r="R7824" i="1"/>
  <c r="Q7826" i="1" l="1"/>
  <c r="R7825" i="1"/>
  <c r="Q7827" i="1" l="1"/>
  <c r="R7826" i="1"/>
  <c r="Q7828" i="1" l="1"/>
  <c r="R7827" i="1"/>
  <c r="Q7829" i="1" l="1"/>
  <c r="R7828" i="1"/>
  <c r="Q7830" i="1" l="1"/>
  <c r="R7829" i="1"/>
  <c r="Q7831" i="1" l="1"/>
  <c r="R7830" i="1"/>
  <c r="Q7832" i="1" l="1"/>
  <c r="R7831" i="1"/>
  <c r="Q7833" i="1" l="1"/>
  <c r="R7832" i="1"/>
  <c r="Q7834" i="1" l="1"/>
  <c r="R7833" i="1"/>
  <c r="Q7835" i="1" l="1"/>
  <c r="R7834" i="1"/>
  <c r="Q7836" i="1" l="1"/>
  <c r="R7835" i="1"/>
  <c r="Q7837" i="1" l="1"/>
  <c r="R7836" i="1"/>
  <c r="Q7838" i="1" l="1"/>
  <c r="R7837" i="1"/>
  <c r="Q7839" i="1" l="1"/>
  <c r="R7838" i="1"/>
  <c r="Q7840" i="1" l="1"/>
  <c r="R7839" i="1"/>
  <c r="Q7841" i="1" l="1"/>
  <c r="R7840" i="1"/>
  <c r="Q7842" i="1" l="1"/>
  <c r="R7841" i="1"/>
  <c r="Q7843" i="1" l="1"/>
  <c r="R7842" i="1"/>
  <c r="Q7844" i="1" l="1"/>
  <c r="R7843" i="1"/>
  <c r="Q7845" i="1" l="1"/>
  <c r="R7844" i="1"/>
  <c r="Q7846" i="1" l="1"/>
  <c r="R7845" i="1"/>
  <c r="Q7847" i="1" l="1"/>
  <c r="R7846" i="1"/>
  <c r="Q7848" i="1" l="1"/>
  <c r="R7847" i="1"/>
  <c r="Q7849" i="1" l="1"/>
  <c r="R7848" i="1"/>
  <c r="Q7850" i="1" l="1"/>
  <c r="R7849" i="1"/>
  <c r="Q7851" i="1" l="1"/>
  <c r="R7850" i="1"/>
  <c r="Q7852" i="1" l="1"/>
  <c r="R7851" i="1"/>
  <c r="Q7853" i="1" l="1"/>
  <c r="R7852" i="1"/>
  <c r="Q7854" i="1" l="1"/>
  <c r="R7853" i="1"/>
  <c r="Q7855" i="1" l="1"/>
  <c r="R7854" i="1"/>
  <c r="Q7856" i="1" l="1"/>
  <c r="R7855" i="1"/>
  <c r="Q7857" i="1" l="1"/>
  <c r="R7856" i="1"/>
  <c r="Q7858" i="1" l="1"/>
  <c r="R7857" i="1"/>
  <c r="Q7859" i="1" l="1"/>
  <c r="R7858" i="1"/>
  <c r="S7835" i="1" s="1"/>
  <c r="Q7860" i="1" l="1"/>
  <c r="R7859" i="1"/>
  <c r="Q7861" i="1" l="1"/>
  <c r="R7860" i="1"/>
  <c r="Q7862" i="1" l="1"/>
  <c r="R7861" i="1"/>
  <c r="Q7863" i="1" l="1"/>
  <c r="R7862" i="1"/>
  <c r="Q7864" i="1" l="1"/>
  <c r="R7863" i="1"/>
  <c r="Q7865" i="1" l="1"/>
  <c r="R7864" i="1"/>
  <c r="Q7866" i="1" l="1"/>
  <c r="R7865" i="1"/>
  <c r="Q7867" i="1" l="1"/>
  <c r="R7866" i="1"/>
  <c r="Q7868" i="1" l="1"/>
  <c r="R7867" i="1"/>
  <c r="Q7869" i="1" l="1"/>
  <c r="R7868" i="1"/>
  <c r="Q7870" i="1" l="1"/>
  <c r="R7869" i="1"/>
  <c r="Q7871" i="1" l="1"/>
  <c r="R7870" i="1"/>
  <c r="Q7872" i="1" l="1"/>
  <c r="R7871" i="1"/>
  <c r="Q7873" i="1" l="1"/>
  <c r="R7872" i="1"/>
  <c r="Q7874" i="1" l="1"/>
  <c r="R7873" i="1"/>
  <c r="Q7875" i="1" l="1"/>
  <c r="R7874" i="1"/>
  <c r="Q7876" i="1" l="1"/>
  <c r="R7875" i="1"/>
  <c r="Q7877" i="1" l="1"/>
  <c r="R7876" i="1"/>
  <c r="Q7878" i="1" l="1"/>
  <c r="R7877" i="1"/>
  <c r="Q7879" i="1" l="1"/>
  <c r="R7878" i="1"/>
  <c r="Q7880" i="1" l="1"/>
  <c r="R7879" i="1"/>
  <c r="Q7881" i="1" l="1"/>
  <c r="R7880" i="1"/>
  <c r="Q7882" i="1" l="1"/>
  <c r="R7881" i="1"/>
  <c r="Q7883" i="1" l="1"/>
  <c r="R7882" i="1"/>
  <c r="Q7884" i="1" l="1"/>
  <c r="R7883" i="1"/>
  <c r="Q7885" i="1" l="1"/>
  <c r="R7884" i="1"/>
  <c r="Q7886" i="1" l="1"/>
  <c r="R7885" i="1"/>
  <c r="Q7887" i="1" l="1"/>
  <c r="R7886" i="1"/>
  <c r="Q7888" i="1" l="1"/>
  <c r="R7887" i="1"/>
  <c r="Q7889" i="1" l="1"/>
  <c r="R7888" i="1"/>
  <c r="Q7890" i="1" l="1"/>
  <c r="R7889" i="1"/>
  <c r="Q7891" i="1" l="1"/>
  <c r="R7890" i="1"/>
  <c r="Q7892" i="1" l="1"/>
  <c r="R7891" i="1"/>
  <c r="Q7893" i="1" l="1"/>
  <c r="R7892" i="1"/>
  <c r="Q7894" i="1" l="1"/>
  <c r="R7893" i="1"/>
  <c r="Q7895" i="1" l="1"/>
  <c r="R7894" i="1"/>
  <c r="Q7896" i="1" l="1"/>
  <c r="R7895" i="1"/>
  <c r="Q7897" i="1" l="1"/>
  <c r="R7896" i="1"/>
  <c r="Q7898" i="1" l="1"/>
  <c r="R7897" i="1"/>
  <c r="Q7899" i="1" l="1"/>
  <c r="R7898" i="1"/>
  <c r="Q7900" i="1" l="1"/>
  <c r="R7899" i="1"/>
  <c r="Q7901" i="1" l="1"/>
  <c r="R7900" i="1"/>
  <c r="Q7902" i="1" l="1"/>
  <c r="R7901" i="1"/>
  <c r="Q7903" i="1" l="1"/>
  <c r="R7902" i="1"/>
  <c r="Q7904" i="1" l="1"/>
  <c r="R7903" i="1"/>
  <c r="Q7905" i="1" l="1"/>
  <c r="R7904" i="1"/>
  <c r="Q7906" i="1" l="1"/>
  <c r="R7905" i="1"/>
  <c r="Q7907" i="1" l="1"/>
  <c r="R7906" i="1"/>
  <c r="S7883" i="1" s="1"/>
  <c r="Q7908" i="1" l="1"/>
  <c r="R7907" i="1"/>
  <c r="Q7909" i="1" l="1"/>
  <c r="R7908" i="1"/>
  <c r="Q7910" i="1" l="1"/>
  <c r="R7909" i="1"/>
  <c r="Q7911" i="1" l="1"/>
  <c r="R7910" i="1"/>
  <c r="Q7912" i="1" l="1"/>
  <c r="R7911" i="1"/>
  <c r="Q7913" i="1" l="1"/>
  <c r="R7912" i="1"/>
  <c r="Q7914" i="1" l="1"/>
  <c r="R7913" i="1"/>
  <c r="Q7915" i="1" l="1"/>
  <c r="R7914" i="1"/>
  <c r="Q7916" i="1" l="1"/>
  <c r="R7915" i="1"/>
  <c r="Q7917" i="1" l="1"/>
  <c r="R7916" i="1"/>
  <c r="Q7918" i="1" l="1"/>
  <c r="R7917" i="1"/>
  <c r="Q7919" i="1" l="1"/>
  <c r="R7918" i="1"/>
  <c r="Q7920" i="1" l="1"/>
  <c r="R7919" i="1"/>
  <c r="Q7921" i="1" l="1"/>
  <c r="R7920" i="1"/>
  <c r="Q7922" i="1" l="1"/>
  <c r="R7921" i="1"/>
  <c r="Q7923" i="1" l="1"/>
  <c r="R7922" i="1"/>
  <c r="Q7924" i="1" l="1"/>
  <c r="R7923" i="1"/>
  <c r="Q7925" i="1" l="1"/>
  <c r="R7924" i="1"/>
  <c r="Q7926" i="1" l="1"/>
  <c r="R7925" i="1"/>
  <c r="Q7927" i="1" l="1"/>
  <c r="R7926" i="1"/>
  <c r="Q7928" i="1" l="1"/>
  <c r="R7927" i="1"/>
  <c r="Q7929" i="1" l="1"/>
  <c r="R7928" i="1"/>
  <c r="Q7930" i="1" l="1"/>
  <c r="R7929" i="1"/>
  <c r="Q7931" i="1" l="1"/>
  <c r="R7930" i="1"/>
  <c r="Q7932" i="1" l="1"/>
  <c r="R7931" i="1"/>
  <c r="Q7933" i="1" l="1"/>
  <c r="R7932" i="1"/>
  <c r="Q7934" i="1" l="1"/>
  <c r="R7933" i="1"/>
  <c r="Q7935" i="1" l="1"/>
  <c r="R7934" i="1"/>
  <c r="Q7936" i="1" l="1"/>
  <c r="R7935" i="1"/>
  <c r="Q7937" i="1" l="1"/>
  <c r="R7936" i="1"/>
  <c r="Q7938" i="1" l="1"/>
  <c r="R7937" i="1"/>
  <c r="Q7939" i="1" l="1"/>
  <c r="R7938" i="1"/>
  <c r="Q7940" i="1" l="1"/>
  <c r="R7939" i="1"/>
  <c r="Q7941" i="1" l="1"/>
  <c r="R7940" i="1"/>
  <c r="Q7942" i="1" l="1"/>
  <c r="R7941" i="1"/>
  <c r="Q7943" i="1" l="1"/>
  <c r="R7942" i="1"/>
  <c r="Q7944" i="1" l="1"/>
  <c r="R7943" i="1"/>
  <c r="Q7945" i="1" l="1"/>
  <c r="R7944" i="1"/>
  <c r="Q7946" i="1" l="1"/>
  <c r="R7945" i="1"/>
  <c r="Q7947" i="1" l="1"/>
  <c r="R7946" i="1"/>
  <c r="Q7948" i="1" l="1"/>
  <c r="R7947" i="1"/>
  <c r="Q7949" i="1" l="1"/>
  <c r="R7948" i="1"/>
  <c r="Q7950" i="1" l="1"/>
  <c r="R7949" i="1"/>
  <c r="Q7951" i="1" l="1"/>
  <c r="R7950" i="1"/>
  <c r="Q7952" i="1" l="1"/>
  <c r="R7951" i="1"/>
  <c r="Q7953" i="1" l="1"/>
  <c r="R7952" i="1"/>
  <c r="Q7954" i="1" l="1"/>
  <c r="R7953" i="1"/>
  <c r="Q7955" i="1" l="1"/>
  <c r="R7954" i="1"/>
  <c r="S7931" i="1" s="1"/>
  <c r="Q7956" i="1" l="1"/>
  <c r="R7955" i="1"/>
  <c r="Q7957" i="1" l="1"/>
  <c r="R7956" i="1"/>
  <c r="Q7958" i="1" l="1"/>
  <c r="R7957" i="1"/>
  <c r="Q7959" i="1" l="1"/>
  <c r="R7958" i="1"/>
  <c r="Q7960" i="1" l="1"/>
  <c r="R7959" i="1"/>
  <c r="Q7961" i="1" l="1"/>
  <c r="R7960" i="1"/>
  <c r="Q7962" i="1" l="1"/>
  <c r="R7961" i="1"/>
  <c r="Q7963" i="1" l="1"/>
  <c r="R7962" i="1"/>
  <c r="Q7964" i="1" l="1"/>
  <c r="R7963" i="1"/>
  <c r="Q7965" i="1" l="1"/>
  <c r="R7964" i="1"/>
  <c r="Q7966" i="1" l="1"/>
  <c r="R7965" i="1"/>
  <c r="Q7967" i="1" l="1"/>
  <c r="R7966" i="1"/>
  <c r="Q7968" i="1" l="1"/>
  <c r="R7967" i="1"/>
  <c r="Q7969" i="1" l="1"/>
  <c r="R7968" i="1"/>
  <c r="Q7970" i="1" l="1"/>
  <c r="R7969" i="1"/>
  <c r="Q7971" i="1" l="1"/>
  <c r="R7970" i="1"/>
  <c r="Q7972" i="1" l="1"/>
  <c r="R7971" i="1"/>
  <c r="Q7973" i="1" l="1"/>
  <c r="R7972" i="1"/>
  <c r="Q7974" i="1" l="1"/>
  <c r="R7973" i="1"/>
  <c r="Q7975" i="1" l="1"/>
  <c r="R7974" i="1"/>
  <c r="Q7976" i="1" l="1"/>
  <c r="R7975" i="1"/>
  <c r="Q7977" i="1" l="1"/>
  <c r="R7976" i="1"/>
  <c r="Q7978" i="1" l="1"/>
  <c r="R7977" i="1"/>
  <c r="Q7979" i="1" l="1"/>
  <c r="R7978" i="1"/>
  <c r="Q7980" i="1" l="1"/>
  <c r="R7979" i="1"/>
  <c r="Q7981" i="1" l="1"/>
  <c r="R7980" i="1"/>
  <c r="Q7982" i="1" l="1"/>
  <c r="R7981" i="1"/>
  <c r="Q7983" i="1" l="1"/>
  <c r="R7982" i="1"/>
  <c r="Q7984" i="1" l="1"/>
  <c r="R7983" i="1"/>
  <c r="Q7985" i="1" l="1"/>
  <c r="R7984" i="1"/>
  <c r="Q7986" i="1" l="1"/>
  <c r="R7985" i="1"/>
  <c r="Q7987" i="1" l="1"/>
  <c r="R7986" i="1"/>
  <c r="Q7988" i="1" l="1"/>
  <c r="R7987" i="1"/>
  <c r="Q7989" i="1" l="1"/>
  <c r="R7988" i="1"/>
  <c r="Q7990" i="1" l="1"/>
  <c r="R7989" i="1"/>
  <c r="Q7991" i="1" l="1"/>
  <c r="R7990" i="1"/>
  <c r="Q7992" i="1" l="1"/>
  <c r="R7991" i="1"/>
  <c r="Q7993" i="1" l="1"/>
  <c r="R7992" i="1"/>
  <c r="Q7994" i="1" l="1"/>
  <c r="R7993" i="1"/>
  <c r="Q7995" i="1" l="1"/>
  <c r="R7994" i="1"/>
  <c r="Q7996" i="1" l="1"/>
  <c r="R7995" i="1"/>
  <c r="Q7997" i="1" l="1"/>
  <c r="R7996" i="1"/>
  <c r="Q7998" i="1" l="1"/>
  <c r="R7997" i="1"/>
  <c r="Q7999" i="1" l="1"/>
  <c r="R7998" i="1"/>
  <c r="Q8000" i="1" l="1"/>
  <c r="R7999" i="1"/>
  <c r="Q8001" i="1" l="1"/>
  <c r="R8000" i="1"/>
  <c r="Q8002" i="1" l="1"/>
  <c r="R8001" i="1"/>
  <c r="Q8003" i="1" l="1"/>
  <c r="R8002" i="1"/>
  <c r="S7979" i="1" s="1"/>
  <c r="Q8004" i="1" l="1"/>
  <c r="R8003" i="1"/>
  <c r="Q8005" i="1" l="1"/>
  <c r="R8004" i="1"/>
  <c r="Q8006" i="1" l="1"/>
  <c r="R8005" i="1"/>
  <c r="Q8007" i="1" l="1"/>
  <c r="R8006" i="1"/>
  <c r="Q8008" i="1" l="1"/>
  <c r="R8007" i="1"/>
  <c r="Q8009" i="1" l="1"/>
  <c r="R8008" i="1"/>
  <c r="Q8010" i="1" l="1"/>
  <c r="R8009" i="1"/>
  <c r="Q8011" i="1" l="1"/>
  <c r="R8010" i="1"/>
  <c r="Q8012" i="1" l="1"/>
  <c r="R8011" i="1"/>
  <c r="Q8013" i="1" l="1"/>
  <c r="R8012" i="1"/>
  <c r="Q8014" i="1" l="1"/>
  <c r="R8013" i="1"/>
  <c r="Q8015" i="1" l="1"/>
  <c r="R8014" i="1"/>
  <c r="Q8016" i="1" l="1"/>
  <c r="R8015" i="1"/>
  <c r="Q8017" i="1" l="1"/>
  <c r="R8016" i="1"/>
  <c r="Q8018" i="1" l="1"/>
  <c r="R8017" i="1"/>
  <c r="Q8019" i="1" l="1"/>
  <c r="R8018" i="1"/>
  <c r="Q8020" i="1" l="1"/>
  <c r="R8019" i="1"/>
  <c r="Q8021" i="1" l="1"/>
  <c r="R8020" i="1"/>
  <c r="Q8022" i="1" l="1"/>
  <c r="R8021" i="1"/>
  <c r="Q8023" i="1" l="1"/>
  <c r="R8022" i="1"/>
  <c r="Q8024" i="1" l="1"/>
  <c r="R8023" i="1"/>
  <c r="Q8025" i="1" l="1"/>
  <c r="R8024" i="1"/>
  <c r="Q8026" i="1" l="1"/>
  <c r="R8025" i="1"/>
  <c r="Q8027" i="1" l="1"/>
  <c r="R8026" i="1"/>
  <c r="Q8028" i="1" l="1"/>
  <c r="R8027" i="1"/>
  <c r="Q8029" i="1" l="1"/>
  <c r="R8028" i="1"/>
  <c r="Q8030" i="1" l="1"/>
  <c r="R8029" i="1"/>
  <c r="Q8031" i="1" l="1"/>
  <c r="R8030" i="1"/>
  <c r="Q8032" i="1" l="1"/>
  <c r="R8031" i="1"/>
  <c r="Q8033" i="1" l="1"/>
  <c r="R8032" i="1"/>
  <c r="Q8034" i="1" l="1"/>
  <c r="R8033" i="1"/>
  <c r="Q8035" i="1" l="1"/>
  <c r="R8034" i="1"/>
  <c r="Q8036" i="1" l="1"/>
  <c r="R8035" i="1"/>
  <c r="Q8037" i="1" l="1"/>
  <c r="R8036" i="1"/>
  <c r="Q8038" i="1" l="1"/>
  <c r="R8037" i="1"/>
  <c r="Q8039" i="1" l="1"/>
  <c r="R8038" i="1"/>
  <c r="Q8040" i="1" l="1"/>
  <c r="R8039" i="1"/>
  <c r="Q8041" i="1" l="1"/>
  <c r="R8040" i="1"/>
  <c r="Q8042" i="1" l="1"/>
  <c r="R8041" i="1"/>
  <c r="Q8043" i="1" l="1"/>
  <c r="R8042" i="1"/>
  <c r="Q8044" i="1" l="1"/>
  <c r="R8043" i="1"/>
  <c r="Q8045" i="1" l="1"/>
  <c r="R8044" i="1"/>
  <c r="Q8046" i="1" l="1"/>
  <c r="R8045" i="1"/>
  <c r="Q8047" i="1" l="1"/>
  <c r="R8046" i="1"/>
  <c r="Q8048" i="1" l="1"/>
  <c r="R8047" i="1"/>
  <c r="Q8049" i="1" l="1"/>
  <c r="R8048" i="1"/>
  <c r="Q8050" i="1" l="1"/>
  <c r="R8049" i="1"/>
  <c r="Q8051" i="1" l="1"/>
  <c r="R8050" i="1"/>
  <c r="S8027" i="1" s="1"/>
  <c r="Q8052" i="1" l="1"/>
  <c r="R8051" i="1"/>
  <c r="Q8053" i="1" l="1"/>
  <c r="R8052" i="1"/>
  <c r="Q8054" i="1" l="1"/>
  <c r="R8053" i="1"/>
  <c r="Q8055" i="1" l="1"/>
  <c r="R8054" i="1"/>
  <c r="Q8056" i="1" l="1"/>
  <c r="R8055" i="1"/>
  <c r="Q8057" i="1" l="1"/>
  <c r="R8056" i="1"/>
  <c r="Q8058" i="1" l="1"/>
  <c r="R8057" i="1"/>
  <c r="Q8059" i="1" l="1"/>
  <c r="R8058" i="1"/>
  <c r="Q8060" i="1" l="1"/>
  <c r="R8059" i="1"/>
  <c r="Q8061" i="1" l="1"/>
  <c r="R8060" i="1"/>
  <c r="Q8062" i="1" l="1"/>
  <c r="R8061" i="1"/>
  <c r="Q8063" i="1" l="1"/>
  <c r="R8062" i="1"/>
  <c r="Q8064" i="1" l="1"/>
  <c r="R8063" i="1"/>
  <c r="Q8065" i="1" l="1"/>
  <c r="R8064" i="1"/>
  <c r="Q8066" i="1" l="1"/>
  <c r="R8065" i="1"/>
  <c r="Q8067" i="1" l="1"/>
  <c r="R8066" i="1"/>
  <c r="Q8068" i="1" l="1"/>
  <c r="R8067" i="1"/>
  <c r="Q8069" i="1" l="1"/>
  <c r="R8068" i="1"/>
  <c r="Q8070" i="1" l="1"/>
  <c r="R8069" i="1"/>
  <c r="Q8071" i="1" l="1"/>
  <c r="R8070" i="1"/>
  <c r="Q8072" i="1" l="1"/>
  <c r="R8071" i="1"/>
  <c r="Q8073" i="1" l="1"/>
  <c r="R8072" i="1"/>
  <c r="Q8074" i="1" l="1"/>
  <c r="R8073" i="1"/>
  <c r="Q8075" i="1" l="1"/>
  <c r="R8074" i="1"/>
  <c r="Q8076" i="1" l="1"/>
  <c r="R8075" i="1"/>
  <c r="Q8077" i="1" l="1"/>
  <c r="R8076" i="1"/>
  <c r="Q8078" i="1" l="1"/>
  <c r="R8077" i="1"/>
  <c r="Q8079" i="1" l="1"/>
  <c r="R8078" i="1"/>
  <c r="Q8080" i="1" l="1"/>
  <c r="R8079" i="1"/>
  <c r="Q8081" i="1" l="1"/>
  <c r="R8080" i="1"/>
  <c r="Q8082" i="1" l="1"/>
  <c r="R8081" i="1"/>
  <c r="Q8083" i="1" l="1"/>
  <c r="R8082" i="1"/>
  <c r="Q8084" i="1" l="1"/>
  <c r="R8083" i="1"/>
  <c r="Q8085" i="1" l="1"/>
  <c r="R8084" i="1"/>
  <c r="Q8086" i="1" l="1"/>
  <c r="R8085" i="1"/>
  <c r="Q8087" i="1" l="1"/>
  <c r="R8086" i="1"/>
  <c r="Q8088" i="1" l="1"/>
  <c r="R8087" i="1"/>
  <c r="Q8089" i="1" l="1"/>
  <c r="R8088" i="1"/>
  <c r="Q8090" i="1" l="1"/>
  <c r="R8089" i="1"/>
  <c r="Q8091" i="1" l="1"/>
  <c r="R8090" i="1"/>
  <c r="Q8092" i="1" l="1"/>
  <c r="R8091" i="1"/>
  <c r="Q8093" i="1" l="1"/>
  <c r="R8092" i="1"/>
  <c r="Q8094" i="1" l="1"/>
  <c r="R8093" i="1"/>
  <c r="Q8095" i="1" l="1"/>
  <c r="R8094" i="1"/>
  <c r="Q8096" i="1" l="1"/>
  <c r="R8095" i="1"/>
  <c r="Q8097" i="1" l="1"/>
  <c r="R8096" i="1"/>
  <c r="Q8098" i="1" l="1"/>
  <c r="R8097" i="1"/>
  <c r="Q8099" i="1" l="1"/>
  <c r="R8098" i="1"/>
  <c r="S8075" i="1" s="1"/>
  <c r="Q8100" i="1" l="1"/>
  <c r="R8099" i="1"/>
  <c r="Q8101" i="1" l="1"/>
  <c r="R8100" i="1"/>
  <c r="Q8102" i="1" l="1"/>
  <c r="R8101" i="1"/>
  <c r="Q8103" i="1" l="1"/>
  <c r="R8102" i="1"/>
  <c r="Q8104" i="1" l="1"/>
  <c r="R8103" i="1"/>
  <c r="Q8105" i="1" l="1"/>
  <c r="R8104" i="1"/>
  <c r="Q8106" i="1" l="1"/>
  <c r="R8105" i="1"/>
  <c r="Q8107" i="1" l="1"/>
  <c r="R8106" i="1"/>
  <c r="Q8108" i="1" l="1"/>
  <c r="R8107" i="1"/>
  <c r="Q8109" i="1" l="1"/>
  <c r="R8108" i="1"/>
  <c r="Q8110" i="1" l="1"/>
  <c r="R8109" i="1"/>
  <c r="Q8111" i="1" l="1"/>
  <c r="R8110" i="1"/>
  <c r="Q8112" i="1" l="1"/>
  <c r="R8111" i="1"/>
  <c r="Q8113" i="1" l="1"/>
  <c r="R8112" i="1"/>
  <c r="Q8114" i="1" l="1"/>
  <c r="R8113" i="1"/>
  <c r="Q8115" i="1" l="1"/>
  <c r="R8114" i="1"/>
  <c r="Q8116" i="1" l="1"/>
  <c r="R8115" i="1"/>
  <c r="Q8117" i="1" l="1"/>
  <c r="R8116" i="1"/>
  <c r="Q8118" i="1" l="1"/>
  <c r="R8117" i="1"/>
  <c r="Q8119" i="1" l="1"/>
  <c r="R8118" i="1"/>
  <c r="Q8120" i="1" l="1"/>
  <c r="R8119" i="1"/>
  <c r="Q8121" i="1" l="1"/>
  <c r="R8120" i="1"/>
  <c r="Q8122" i="1" l="1"/>
  <c r="R8121" i="1"/>
  <c r="Q8123" i="1" l="1"/>
  <c r="R8122" i="1"/>
  <c r="Q8124" i="1" l="1"/>
  <c r="R8123" i="1"/>
  <c r="Q8125" i="1" l="1"/>
  <c r="R8124" i="1"/>
  <c r="Q8126" i="1" l="1"/>
  <c r="R8125" i="1"/>
  <c r="Q8127" i="1" l="1"/>
  <c r="R8126" i="1"/>
  <c r="Q8128" i="1" l="1"/>
  <c r="R8127" i="1"/>
  <c r="Q8129" i="1" l="1"/>
  <c r="R8128" i="1"/>
  <c r="Q8130" i="1" l="1"/>
  <c r="R8129" i="1"/>
  <c r="Q8131" i="1" l="1"/>
  <c r="R8130" i="1"/>
  <c r="Q8132" i="1" l="1"/>
  <c r="R8131" i="1"/>
  <c r="Q8133" i="1" l="1"/>
  <c r="R8132" i="1"/>
  <c r="Q8134" i="1" l="1"/>
  <c r="R8133" i="1"/>
  <c r="Q8135" i="1" l="1"/>
  <c r="R8134" i="1"/>
  <c r="Q8136" i="1" l="1"/>
  <c r="R8135" i="1"/>
  <c r="Q8137" i="1" l="1"/>
  <c r="R8136" i="1"/>
  <c r="Q8138" i="1" l="1"/>
  <c r="R8137" i="1"/>
  <c r="Q8139" i="1" l="1"/>
  <c r="R8138" i="1"/>
  <c r="Q8140" i="1" l="1"/>
  <c r="R8139" i="1"/>
  <c r="Q8141" i="1" l="1"/>
  <c r="R8140" i="1"/>
  <c r="Q8142" i="1" l="1"/>
  <c r="R8141" i="1"/>
  <c r="Q8143" i="1" l="1"/>
  <c r="R8142" i="1"/>
  <c r="Q8144" i="1" l="1"/>
  <c r="R8143" i="1"/>
  <c r="Q8145" i="1" l="1"/>
  <c r="R8144" i="1"/>
  <c r="Q8146" i="1" l="1"/>
  <c r="R8145" i="1"/>
  <c r="Q8147" i="1" l="1"/>
  <c r="R8146" i="1"/>
  <c r="S8123" i="1" s="1"/>
  <c r="Q8148" i="1" l="1"/>
  <c r="R8147" i="1"/>
  <c r="Q8149" i="1" l="1"/>
  <c r="R8148" i="1"/>
  <c r="Q8150" i="1" l="1"/>
  <c r="R8149" i="1"/>
  <c r="Q8151" i="1" l="1"/>
  <c r="R8150" i="1"/>
  <c r="Q8152" i="1" l="1"/>
  <c r="R8151" i="1"/>
  <c r="Q8153" i="1" l="1"/>
  <c r="R8152" i="1"/>
  <c r="Q8154" i="1" l="1"/>
  <c r="R8153" i="1"/>
  <c r="Q8155" i="1" l="1"/>
  <c r="R8154" i="1"/>
  <c r="Q8156" i="1" l="1"/>
  <c r="R8155" i="1"/>
  <c r="Q8157" i="1" l="1"/>
  <c r="R8156" i="1"/>
  <c r="Q8158" i="1" l="1"/>
  <c r="R8157" i="1"/>
  <c r="Q8159" i="1" l="1"/>
  <c r="R8158" i="1"/>
  <c r="Q8160" i="1" l="1"/>
  <c r="R8159" i="1"/>
  <c r="Q8161" i="1" l="1"/>
  <c r="R8160" i="1"/>
  <c r="Q8162" i="1" l="1"/>
  <c r="R8161" i="1"/>
  <c r="Q8163" i="1" l="1"/>
  <c r="R8162" i="1"/>
  <c r="Q8164" i="1" l="1"/>
  <c r="R8163" i="1"/>
  <c r="Q8165" i="1" l="1"/>
  <c r="R8164" i="1"/>
  <c r="Q8166" i="1" l="1"/>
  <c r="R8165" i="1"/>
  <c r="Q8167" i="1" l="1"/>
  <c r="R8166" i="1"/>
  <c r="Q8168" i="1" l="1"/>
  <c r="R8167" i="1"/>
  <c r="Q8169" i="1" l="1"/>
  <c r="R8168" i="1"/>
  <c r="Q8170" i="1" l="1"/>
  <c r="R8169" i="1"/>
  <c r="Q8171" i="1" l="1"/>
  <c r="R8170" i="1"/>
  <c r="Q8172" i="1" l="1"/>
  <c r="R8171" i="1"/>
  <c r="Q8173" i="1" l="1"/>
  <c r="R8172" i="1"/>
  <c r="Q8174" i="1" l="1"/>
  <c r="R8173" i="1"/>
  <c r="Q8175" i="1" l="1"/>
  <c r="R8174" i="1"/>
  <c r="Q8176" i="1" l="1"/>
  <c r="R8175" i="1"/>
  <c r="Q8177" i="1" l="1"/>
  <c r="R8176" i="1"/>
  <c r="Q8178" i="1" l="1"/>
  <c r="R8177" i="1"/>
  <c r="Q8179" i="1" l="1"/>
  <c r="R8178" i="1"/>
  <c r="Q8180" i="1" l="1"/>
  <c r="R8179" i="1"/>
  <c r="Q8181" i="1" l="1"/>
  <c r="R8180" i="1"/>
  <c r="Q8182" i="1" l="1"/>
  <c r="R8181" i="1"/>
  <c r="Q8183" i="1" l="1"/>
  <c r="R8182" i="1"/>
  <c r="Q8184" i="1" l="1"/>
  <c r="R8183" i="1"/>
  <c r="Q8185" i="1" l="1"/>
  <c r="R8184" i="1"/>
  <c r="Q8186" i="1" l="1"/>
  <c r="R8185" i="1"/>
  <c r="Q8187" i="1" l="1"/>
  <c r="R8186" i="1"/>
  <c r="Q8188" i="1" l="1"/>
  <c r="R8187" i="1"/>
  <c r="Q8189" i="1" l="1"/>
  <c r="R8188" i="1"/>
  <c r="Q8190" i="1" l="1"/>
  <c r="R8189" i="1"/>
  <c r="Q8191" i="1" l="1"/>
  <c r="R8190" i="1"/>
  <c r="Q8192" i="1" l="1"/>
  <c r="R8191" i="1"/>
  <c r="Q8193" i="1" l="1"/>
  <c r="R8192" i="1"/>
  <c r="Q8194" i="1" l="1"/>
  <c r="R8193" i="1"/>
  <c r="Q8195" i="1" l="1"/>
  <c r="R8194" i="1"/>
  <c r="S8171" i="1" s="1"/>
  <c r="Q8196" i="1" l="1"/>
  <c r="R8195" i="1"/>
  <c r="Q8197" i="1" l="1"/>
  <c r="R8196" i="1"/>
  <c r="Q8198" i="1" l="1"/>
  <c r="R8197" i="1"/>
  <c r="Q8199" i="1" l="1"/>
  <c r="R8198" i="1"/>
  <c r="Q8200" i="1" l="1"/>
  <c r="R8199" i="1"/>
  <c r="Q8201" i="1" l="1"/>
  <c r="R8200" i="1"/>
  <c r="Q8202" i="1" l="1"/>
  <c r="R8201" i="1"/>
  <c r="Q8203" i="1" l="1"/>
  <c r="R8202" i="1"/>
  <c r="Q8204" i="1" l="1"/>
  <c r="R8203" i="1"/>
  <c r="Q8205" i="1" l="1"/>
  <c r="R8204" i="1"/>
  <c r="Q8206" i="1" l="1"/>
  <c r="R8205" i="1"/>
  <c r="Q8207" i="1" l="1"/>
  <c r="R8206" i="1"/>
  <c r="Q8208" i="1" l="1"/>
  <c r="R8207" i="1"/>
  <c r="Q8209" i="1" l="1"/>
  <c r="R8208" i="1"/>
  <c r="Q8210" i="1" l="1"/>
  <c r="R8209" i="1"/>
  <c r="Q8211" i="1" l="1"/>
  <c r="R8210" i="1"/>
  <c r="Q8212" i="1" l="1"/>
  <c r="R8211" i="1"/>
  <c r="Q8213" i="1" l="1"/>
  <c r="R8212" i="1"/>
  <c r="Q8214" i="1" l="1"/>
  <c r="R8213" i="1"/>
  <c r="Q8215" i="1" l="1"/>
  <c r="R8214" i="1"/>
  <c r="Q8216" i="1" l="1"/>
  <c r="R8215" i="1"/>
  <c r="Q8217" i="1" l="1"/>
  <c r="R8216" i="1"/>
  <c r="Q8218" i="1" l="1"/>
  <c r="R8217" i="1"/>
  <c r="Q8219" i="1" l="1"/>
  <c r="R8218" i="1"/>
  <c r="Q8220" i="1" l="1"/>
  <c r="R8219" i="1"/>
  <c r="Q8221" i="1" l="1"/>
  <c r="R8220" i="1"/>
  <c r="Q8222" i="1" l="1"/>
  <c r="R8221" i="1"/>
  <c r="Q8223" i="1" l="1"/>
  <c r="R8222" i="1"/>
  <c r="Q8224" i="1" l="1"/>
  <c r="R8223" i="1"/>
  <c r="Q8225" i="1" l="1"/>
  <c r="R8224" i="1"/>
  <c r="Q8226" i="1" l="1"/>
  <c r="R8225" i="1"/>
  <c r="Q8227" i="1" l="1"/>
  <c r="R8226" i="1"/>
  <c r="Q8228" i="1" l="1"/>
  <c r="R8227" i="1"/>
  <c r="Q8229" i="1" l="1"/>
  <c r="R8228" i="1"/>
  <c r="Q8230" i="1" l="1"/>
  <c r="R8229" i="1"/>
  <c r="Q8231" i="1" l="1"/>
  <c r="R8230" i="1"/>
  <c r="Q8232" i="1" l="1"/>
  <c r="R8231" i="1"/>
  <c r="Q8233" i="1" l="1"/>
  <c r="R8232" i="1"/>
  <c r="Q8234" i="1" l="1"/>
  <c r="R8233" i="1"/>
  <c r="Q8235" i="1" l="1"/>
  <c r="R8234" i="1"/>
  <c r="Q8236" i="1" l="1"/>
  <c r="R8235" i="1"/>
  <c r="Q8237" i="1" l="1"/>
  <c r="R8236" i="1"/>
  <c r="Q8238" i="1" l="1"/>
  <c r="R8237" i="1"/>
  <c r="Q8239" i="1" l="1"/>
  <c r="R8238" i="1"/>
  <c r="Q8240" i="1" l="1"/>
  <c r="R8239" i="1"/>
  <c r="Q8241" i="1" l="1"/>
  <c r="R8240" i="1"/>
  <c r="Q8242" i="1" l="1"/>
  <c r="R8241" i="1"/>
  <c r="Q8243" i="1" l="1"/>
  <c r="R8242" i="1"/>
  <c r="S8219" i="1" s="1"/>
  <c r="Q8244" i="1" l="1"/>
  <c r="R8243" i="1"/>
  <c r="Q8245" i="1" l="1"/>
  <c r="R8244" i="1"/>
  <c r="Q8246" i="1" l="1"/>
  <c r="R8245" i="1"/>
  <c r="Q8247" i="1" l="1"/>
  <c r="R8246" i="1"/>
  <c r="Q8248" i="1" l="1"/>
  <c r="R8247" i="1"/>
  <c r="Q8249" i="1" l="1"/>
  <c r="R8248" i="1"/>
  <c r="Q8250" i="1" l="1"/>
  <c r="R8249" i="1"/>
  <c r="Q8251" i="1" l="1"/>
  <c r="R8250" i="1"/>
  <c r="Q8252" i="1" l="1"/>
  <c r="R8251" i="1"/>
  <c r="Q8253" i="1" l="1"/>
  <c r="R8252" i="1"/>
  <c r="Q8254" i="1" l="1"/>
  <c r="R8253" i="1"/>
  <c r="Q8255" i="1" l="1"/>
  <c r="R8254" i="1"/>
  <c r="Q8256" i="1" l="1"/>
  <c r="R8255" i="1"/>
  <c r="Q8257" i="1" l="1"/>
  <c r="R8256" i="1"/>
  <c r="Q8258" i="1" l="1"/>
  <c r="R8257" i="1"/>
  <c r="Q8259" i="1" l="1"/>
  <c r="R8258" i="1"/>
  <c r="Q8260" i="1" l="1"/>
  <c r="R8259" i="1"/>
  <c r="Q8261" i="1" l="1"/>
  <c r="R8260" i="1"/>
  <c r="Q8262" i="1" l="1"/>
  <c r="R8261" i="1"/>
  <c r="Q8263" i="1" l="1"/>
  <c r="R8262" i="1"/>
  <c r="Q8264" i="1" l="1"/>
  <c r="R8263" i="1"/>
  <c r="Q8265" i="1" l="1"/>
  <c r="R8264" i="1"/>
  <c r="Q8266" i="1" l="1"/>
  <c r="R8265" i="1"/>
  <c r="Q8267" i="1" l="1"/>
  <c r="R8266" i="1"/>
  <c r="Q8268" i="1" l="1"/>
  <c r="R8267" i="1"/>
  <c r="Q8269" i="1" l="1"/>
  <c r="R8268" i="1"/>
  <c r="Q8270" i="1" l="1"/>
  <c r="R8269" i="1"/>
  <c r="Q8271" i="1" l="1"/>
  <c r="R8270" i="1"/>
  <c r="Q8272" i="1" l="1"/>
  <c r="R8271" i="1"/>
  <c r="Q8273" i="1" l="1"/>
  <c r="R8272" i="1"/>
  <c r="Q8274" i="1" l="1"/>
  <c r="R8273" i="1"/>
  <c r="Q8275" i="1" l="1"/>
  <c r="R8274" i="1"/>
  <c r="Q8276" i="1" l="1"/>
  <c r="R8275" i="1"/>
  <c r="Q8277" i="1" l="1"/>
  <c r="R8276" i="1"/>
  <c r="Q8278" i="1" l="1"/>
  <c r="R8277" i="1"/>
  <c r="Q8279" i="1" l="1"/>
  <c r="R8278" i="1"/>
  <c r="Q8280" i="1" l="1"/>
  <c r="R8279" i="1"/>
  <c r="Q8281" i="1" l="1"/>
  <c r="R8280" i="1"/>
  <c r="Q8282" i="1" l="1"/>
  <c r="R8281" i="1"/>
  <c r="Q8283" i="1" l="1"/>
  <c r="R8282" i="1"/>
  <c r="Q8284" i="1" l="1"/>
  <c r="R8283" i="1"/>
  <c r="Q8285" i="1" l="1"/>
  <c r="R8284" i="1"/>
  <c r="Q8286" i="1" l="1"/>
  <c r="R8285" i="1"/>
  <c r="Q8287" i="1" l="1"/>
  <c r="R8286" i="1"/>
  <c r="Q8288" i="1" l="1"/>
  <c r="R8287" i="1"/>
  <c r="Q8289" i="1" l="1"/>
  <c r="R8288" i="1"/>
  <c r="Q8290" i="1" l="1"/>
  <c r="R8289" i="1"/>
  <c r="Q8291" i="1" l="1"/>
  <c r="R8290" i="1"/>
  <c r="S8267" i="1" s="1"/>
  <c r="Q8292" i="1" l="1"/>
  <c r="R8291" i="1"/>
  <c r="Q8293" i="1" l="1"/>
  <c r="R8292" i="1"/>
  <c r="Q8294" i="1" l="1"/>
  <c r="R8293" i="1"/>
  <c r="Q8295" i="1" l="1"/>
  <c r="R8294" i="1"/>
  <c r="Q8296" i="1" l="1"/>
  <c r="R8295" i="1"/>
  <c r="Q8297" i="1" l="1"/>
  <c r="R8296" i="1"/>
  <c r="Q8298" i="1" l="1"/>
  <c r="R8297" i="1"/>
  <c r="Q8299" i="1" l="1"/>
  <c r="R8298" i="1"/>
  <c r="Q8300" i="1" l="1"/>
  <c r="R8299" i="1"/>
  <c r="Q8301" i="1" l="1"/>
  <c r="R8300" i="1"/>
  <c r="Q8302" i="1" l="1"/>
  <c r="R8301" i="1"/>
  <c r="Q8303" i="1" l="1"/>
  <c r="R8302" i="1"/>
  <c r="Q8304" i="1" l="1"/>
  <c r="R8303" i="1"/>
  <c r="Q8305" i="1" l="1"/>
  <c r="R8304" i="1"/>
  <c r="Q8306" i="1" l="1"/>
  <c r="R8305" i="1"/>
  <c r="Q8307" i="1" l="1"/>
  <c r="R8306" i="1"/>
  <c r="Q8308" i="1" l="1"/>
  <c r="R8307" i="1"/>
  <c r="Q8309" i="1" l="1"/>
  <c r="R8308" i="1"/>
  <c r="Q8310" i="1" l="1"/>
  <c r="R8309" i="1"/>
  <c r="Q8311" i="1" l="1"/>
  <c r="R8310" i="1"/>
  <c r="Q8312" i="1" l="1"/>
  <c r="R8311" i="1"/>
  <c r="Q8313" i="1" l="1"/>
  <c r="R8312" i="1"/>
  <c r="Q8314" i="1" l="1"/>
  <c r="R8313" i="1"/>
  <c r="Q8315" i="1" l="1"/>
  <c r="R8314" i="1"/>
  <c r="Q8316" i="1" l="1"/>
  <c r="R8315" i="1"/>
  <c r="Q8317" i="1" l="1"/>
  <c r="R8316" i="1"/>
  <c r="Q8318" i="1" l="1"/>
  <c r="R8317" i="1"/>
  <c r="Q8319" i="1" l="1"/>
  <c r="R8318" i="1"/>
  <c r="Q8320" i="1" l="1"/>
  <c r="R8319" i="1"/>
  <c r="Q8321" i="1" l="1"/>
  <c r="R8320" i="1"/>
  <c r="Q8322" i="1" l="1"/>
  <c r="R8321" i="1"/>
  <c r="Q8323" i="1" l="1"/>
  <c r="R8322" i="1"/>
  <c r="Q8324" i="1" l="1"/>
  <c r="R8323" i="1"/>
  <c r="Q8325" i="1" l="1"/>
  <c r="R8324" i="1"/>
  <c r="Q8326" i="1" l="1"/>
  <c r="R8325" i="1"/>
  <c r="Q8327" i="1" l="1"/>
  <c r="R8326" i="1"/>
  <c r="Q8328" i="1" l="1"/>
  <c r="R8327" i="1"/>
  <c r="Q8329" i="1" l="1"/>
  <c r="R8328" i="1"/>
  <c r="Q8330" i="1" l="1"/>
  <c r="R8329" i="1"/>
  <c r="Q8331" i="1" l="1"/>
  <c r="R8330" i="1"/>
  <c r="Q8332" i="1" l="1"/>
  <c r="R8331" i="1"/>
  <c r="Q8333" i="1" l="1"/>
  <c r="R8332" i="1"/>
  <c r="Q8334" i="1" l="1"/>
  <c r="R8333" i="1"/>
  <c r="Q8335" i="1" l="1"/>
  <c r="R8334" i="1"/>
  <c r="Q8336" i="1" l="1"/>
  <c r="R8335" i="1"/>
  <c r="Q8337" i="1" l="1"/>
  <c r="R8336" i="1"/>
  <c r="Q8338" i="1" l="1"/>
  <c r="R8337" i="1"/>
  <c r="Q8339" i="1" l="1"/>
  <c r="R8338" i="1"/>
  <c r="S8315" i="1" s="1"/>
  <c r="Q8340" i="1" l="1"/>
  <c r="R8339" i="1"/>
  <c r="Q8341" i="1" l="1"/>
  <c r="R8340" i="1"/>
  <c r="Q8342" i="1" l="1"/>
  <c r="R8341" i="1"/>
  <c r="Q8343" i="1" l="1"/>
  <c r="R8342" i="1"/>
  <c r="Q8344" i="1" l="1"/>
  <c r="R8343" i="1"/>
  <c r="Q8345" i="1" l="1"/>
  <c r="R8344" i="1"/>
  <c r="Q8346" i="1" l="1"/>
  <c r="R8345" i="1"/>
  <c r="Q8347" i="1" l="1"/>
  <c r="R8346" i="1"/>
  <c r="Q8348" i="1" l="1"/>
  <c r="R8347" i="1"/>
  <c r="Q8349" i="1" l="1"/>
  <c r="R8348" i="1"/>
  <c r="Q8350" i="1" l="1"/>
  <c r="R8349" i="1"/>
  <c r="Q8351" i="1" l="1"/>
  <c r="R8350" i="1"/>
  <c r="Q8352" i="1" l="1"/>
  <c r="R8351" i="1"/>
  <c r="Q8353" i="1" l="1"/>
  <c r="R8352" i="1"/>
  <c r="Q8354" i="1" l="1"/>
  <c r="R8353" i="1"/>
  <c r="Q8355" i="1" l="1"/>
  <c r="R8354" i="1"/>
  <c r="Q8356" i="1" l="1"/>
  <c r="R8355" i="1"/>
  <c r="Q8357" i="1" l="1"/>
  <c r="R8356" i="1"/>
  <c r="Q8358" i="1" l="1"/>
  <c r="R8357" i="1"/>
  <c r="Q8359" i="1" l="1"/>
  <c r="R8358" i="1"/>
  <c r="Q8360" i="1" l="1"/>
  <c r="R8359" i="1"/>
  <c r="Q8361" i="1" l="1"/>
  <c r="R8360" i="1"/>
  <c r="Q8362" i="1" l="1"/>
  <c r="R8361" i="1"/>
  <c r="Q8363" i="1" l="1"/>
  <c r="R8362" i="1"/>
  <c r="Q8364" i="1" l="1"/>
  <c r="R8363" i="1"/>
  <c r="Q8365" i="1" l="1"/>
  <c r="R8364" i="1"/>
  <c r="Q8366" i="1" l="1"/>
  <c r="R8365" i="1"/>
  <c r="Q8367" i="1" l="1"/>
  <c r="R8366" i="1"/>
  <c r="Q8368" i="1" l="1"/>
  <c r="R8367" i="1"/>
  <c r="Q8369" i="1" l="1"/>
  <c r="R8368" i="1"/>
  <c r="Q8370" i="1" l="1"/>
  <c r="R8369" i="1"/>
  <c r="Q8371" i="1" l="1"/>
  <c r="R8370" i="1"/>
  <c r="Q8372" i="1" l="1"/>
  <c r="R8371" i="1"/>
  <c r="Q8373" i="1" l="1"/>
  <c r="R8372" i="1"/>
  <c r="Q8374" i="1" l="1"/>
  <c r="R8373" i="1"/>
  <c r="Q8375" i="1" l="1"/>
  <c r="R8374" i="1"/>
  <c r="Q8376" i="1" l="1"/>
  <c r="R8375" i="1"/>
  <c r="Q8377" i="1" l="1"/>
  <c r="R8376" i="1"/>
  <c r="Q8378" i="1" l="1"/>
  <c r="R8377" i="1"/>
  <c r="Q8379" i="1" l="1"/>
  <c r="R8378" i="1"/>
  <c r="Q8380" i="1" l="1"/>
  <c r="R8379" i="1"/>
  <c r="Q8381" i="1" l="1"/>
  <c r="R8380" i="1"/>
  <c r="Q8382" i="1" l="1"/>
  <c r="R8381" i="1"/>
  <c r="Q8383" i="1" l="1"/>
  <c r="R8382" i="1"/>
  <c r="Q8384" i="1" l="1"/>
  <c r="R8383" i="1"/>
  <c r="Q8385" i="1" l="1"/>
  <c r="R8384" i="1"/>
  <c r="Q8386" i="1" l="1"/>
  <c r="R8385" i="1"/>
  <c r="Q8387" i="1" l="1"/>
  <c r="R8386" i="1"/>
  <c r="S8363" i="1" s="1"/>
  <c r="Q8388" i="1" l="1"/>
  <c r="R8387" i="1"/>
  <c r="Q8389" i="1" l="1"/>
  <c r="R8388" i="1"/>
  <c r="Q8390" i="1" l="1"/>
  <c r="R8389" i="1"/>
  <c r="Q8391" i="1" l="1"/>
  <c r="R8390" i="1"/>
  <c r="Q8392" i="1" l="1"/>
  <c r="R8391" i="1"/>
  <c r="Q8393" i="1" l="1"/>
  <c r="R8392" i="1"/>
  <c r="Q8394" i="1" l="1"/>
  <c r="R8393" i="1"/>
  <c r="Q8395" i="1" l="1"/>
  <c r="R8394" i="1"/>
  <c r="Q8396" i="1" l="1"/>
  <c r="R8395" i="1"/>
  <c r="Q8397" i="1" l="1"/>
  <c r="R8396" i="1"/>
  <c r="Q8398" i="1" l="1"/>
  <c r="R8397" i="1"/>
  <c r="Q8399" i="1" l="1"/>
  <c r="R8398" i="1"/>
  <c r="Q8400" i="1" l="1"/>
  <c r="R8399" i="1"/>
  <c r="Q8401" i="1" l="1"/>
  <c r="R8400" i="1"/>
  <c r="Q8402" i="1" l="1"/>
  <c r="R8401" i="1"/>
  <c r="Q8403" i="1" l="1"/>
  <c r="R8402" i="1"/>
  <c r="Q8404" i="1" l="1"/>
  <c r="R8403" i="1"/>
  <c r="Q8405" i="1" l="1"/>
  <c r="R8404" i="1"/>
  <c r="Q8406" i="1" l="1"/>
  <c r="R8405" i="1"/>
  <c r="Q8407" i="1" l="1"/>
  <c r="R8406" i="1"/>
  <c r="Q8408" i="1" l="1"/>
  <c r="R8407" i="1"/>
  <c r="Q8409" i="1" l="1"/>
  <c r="R8408" i="1"/>
  <c r="Q8410" i="1" l="1"/>
  <c r="R8409" i="1"/>
  <c r="Q8411" i="1" l="1"/>
  <c r="R8410" i="1"/>
  <c r="Q8412" i="1" l="1"/>
  <c r="R8411" i="1"/>
  <c r="Q8413" i="1" l="1"/>
  <c r="R8412" i="1"/>
  <c r="Q8414" i="1" l="1"/>
  <c r="R8413" i="1"/>
  <c r="Q8415" i="1" l="1"/>
  <c r="R8414" i="1"/>
  <c r="Q8416" i="1" l="1"/>
  <c r="R8415" i="1"/>
  <c r="Q8417" i="1" l="1"/>
  <c r="R8416" i="1"/>
  <c r="Q8418" i="1" l="1"/>
  <c r="R8417" i="1"/>
  <c r="Q8419" i="1" l="1"/>
  <c r="R8418" i="1"/>
  <c r="Q8420" i="1" l="1"/>
  <c r="R8419" i="1"/>
  <c r="Q8421" i="1" l="1"/>
  <c r="R8420" i="1"/>
  <c r="Q8422" i="1" l="1"/>
  <c r="R8421" i="1"/>
  <c r="Q8423" i="1" l="1"/>
  <c r="R8422" i="1"/>
  <c r="Q8424" i="1" l="1"/>
  <c r="R8423" i="1"/>
  <c r="Q8425" i="1" l="1"/>
  <c r="R8424" i="1"/>
  <c r="Q8426" i="1" l="1"/>
  <c r="R8425" i="1"/>
  <c r="Q8427" i="1" l="1"/>
  <c r="R8426" i="1"/>
  <c r="Q8428" i="1" l="1"/>
  <c r="R8427" i="1"/>
  <c r="Q8429" i="1" l="1"/>
  <c r="R8428" i="1"/>
  <c r="Q8430" i="1" l="1"/>
  <c r="R8429" i="1"/>
  <c r="Q8431" i="1" l="1"/>
  <c r="R8430" i="1"/>
  <c r="Q8432" i="1" l="1"/>
  <c r="R8431" i="1"/>
  <c r="Q8433" i="1" l="1"/>
  <c r="R8432" i="1"/>
  <c r="Q8434" i="1" l="1"/>
  <c r="R8433" i="1"/>
  <c r="Q8435" i="1" l="1"/>
  <c r="R8434" i="1"/>
  <c r="S8411" i="1" s="1"/>
  <c r="Q8436" i="1" l="1"/>
  <c r="R8435" i="1"/>
  <c r="Q8437" i="1" l="1"/>
  <c r="R8436" i="1"/>
  <c r="Q8438" i="1" l="1"/>
  <c r="R8437" i="1"/>
  <c r="Q8439" i="1" l="1"/>
  <c r="R8438" i="1"/>
  <c r="Q8440" i="1" l="1"/>
  <c r="R8439" i="1"/>
  <c r="Q8441" i="1" l="1"/>
  <c r="R8440" i="1"/>
  <c r="Q8442" i="1" l="1"/>
  <c r="R8441" i="1"/>
  <c r="Q8443" i="1" l="1"/>
  <c r="R8442" i="1"/>
  <c r="Q8444" i="1" l="1"/>
  <c r="R8443" i="1"/>
  <c r="Q8445" i="1" l="1"/>
  <c r="R8444" i="1"/>
  <c r="Q8446" i="1" l="1"/>
  <c r="R8445" i="1"/>
  <c r="Q8447" i="1" l="1"/>
  <c r="R8446" i="1"/>
  <c r="Q8448" i="1" l="1"/>
  <c r="R8447" i="1"/>
  <c r="Q8449" i="1" l="1"/>
  <c r="R8448" i="1"/>
  <c r="Q8450" i="1" l="1"/>
  <c r="R8449" i="1"/>
  <c r="Q8451" i="1" l="1"/>
  <c r="R8450" i="1"/>
  <c r="Q8452" i="1" l="1"/>
  <c r="R8451" i="1"/>
  <c r="Q8453" i="1" l="1"/>
  <c r="R8452" i="1"/>
  <c r="Q8454" i="1" l="1"/>
  <c r="R8453" i="1"/>
  <c r="Q8455" i="1" l="1"/>
  <c r="R8454" i="1"/>
  <c r="Q8456" i="1" l="1"/>
  <c r="R8455" i="1"/>
  <c r="Q8457" i="1" l="1"/>
  <c r="R8456" i="1"/>
  <c r="Q8458" i="1" l="1"/>
  <c r="R8457" i="1"/>
  <c r="Q8459" i="1" l="1"/>
  <c r="R8458" i="1"/>
  <c r="Q8460" i="1" l="1"/>
  <c r="R8459" i="1"/>
  <c r="Q8461" i="1" l="1"/>
  <c r="R8460" i="1"/>
  <c r="Q8462" i="1" l="1"/>
  <c r="R8461" i="1"/>
  <c r="Q8463" i="1" l="1"/>
  <c r="R8462" i="1"/>
  <c r="Q8464" i="1" l="1"/>
  <c r="R8463" i="1"/>
  <c r="Q8465" i="1" l="1"/>
  <c r="R8464" i="1"/>
  <c r="Q8466" i="1" l="1"/>
  <c r="R8465" i="1"/>
  <c r="Q8467" i="1" l="1"/>
  <c r="R8466" i="1"/>
  <c r="Q8468" i="1" l="1"/>
  <c r="R8467" i="1"/>
  <c r="Q8469" i="1" l="1"/>
  <c r="R8468" i="1"/>
  <c r="Q8470" i="1" l="1"/>
  <c r="R8469" i="1"/>
  <c r="Q8471" i="1" l="1"/>
  <c r="R8470" i="1"/>
  <c r="Q8472" i="1" l="1"/>
  <c r="R8471" i="1"/>
  <c r="Q8473" i="1" l="1"/>
  <c r="R8472" i="1"/>
  <c r="Q8474" i="1" l="1"/>
  <c r="R8473" i="1"/>
  <c r="Q8475" i="1" l="1"/>
  <c r="R8474" i="1"/>
  <c r="Q8476" i="1" l="1"/>
  <c r="R8475" i="1"/>
  <c r="Q8477" i="1" l="1"/>
  <c r="R8476" i="1"/>
  <c r="Q8478" i="1" l="1"/>
  <c r="R8477" i="1"/>
  <c r="Q8479" i="1" l="1"/>
  <c r="R8478" i="1"/>
  <c r="Q8480" i="1" l="1"/>
  <c r="R8479" i="1"/>
  <c r="Q8481" i="1" l="1"/>
  <c r="R8480" i="1"/>
  <c r="Q8482" i="1" l="1"/>
  <c r="R8481" i="1"/>
  <c r="Q8483" i="1" l="1"/>
  <c r="R8482" i="1"/>
  <c r="S8459" i="1" s="1"/>
  <c r="Q8484" i="1" l="1"/>
  <c r="R8483" i="1"/>
  <c r="Q8485" i="1" l="1"/>
  <c r="R8484" i="1"/>
  <c r="Q8486" i="1" l="1"/>
  <c r="R8485" i="1"/>
  <c r="Q8487" i="1" l="1"/>
  <c r="R8486" i="1"/>
  <c r="Q8488" i="1" l="1"/>
  <c r="R8487" i="1"/>
  <c r="Q8489" i="1" l="1"/>
  <c r="R8488" i="1"/>
  <c r="Q8490" i="1" l="1"/>
  <c r="R8489" i="1"/>
  <c r="Q8491" i="1" l="1"/>
  <c r="R8490" i="1"/>
  <c r="Q8492" i="1" l="1"/>
  <c r="R8491" i="1"/>
  <c r="Q8493" i="1" l="1"/>
  <c r="R8492" i="1"/>
  <c r="Q8494" i="1" l="1"/>
  <c r="R8493" i="1"/>
  <c r="Q8495" i="1" l="1"/>
  <c r="R8494" i="1"/>
  <c r="Q8496" i="1" l="1"/>
  <c r="R8495" i="1"/>
  <c r="Q8497" i="1" l="1"/>
  <c r="R8496" i="1"/>
  <c r="Q8498" i="1" l="1"/>
  <c r="R8497" i="1"/>
  <c r="Q8499" i="1" l="1"/>
  <c r="R8498" i="1"/>
  <c r="Q8500" i="1" l="1"/>
  <c r="R8499" i="1"/>
  <c r="Q8501" i="1" l="1"/>
  <c r="R8500" i="1"/>
  <c r="Q8502" i="1" l="1"/>
  <c r="R8501" i="1"/>
  <c r="Q8503" i="1" l="1"/>
  <c r="R8502" i="1"/>
  <c r="Q8504" i="1" l="1"/>
  <c r="R8503" i="1"/>
  <c r="Q8505" i="1" l="1"/>
  <c r="R8504" i="1"/>
  <c r="Q8506" i="1" l="1"/>
  <c r="R8505" i="1"/>
  <c r="Q8507" i="1" l="1"/>
  <c r="R8506" i="1"/>
  <c r="Q8508" i="1" l="1"/>
  <c r="R8507" i="1"/>
  <c r="Q8509" i="1" l="1"/>
  <c r="R8508" i="1"/>
  <c r="Q8510" i="1" l="1"/>
  <c r="R8509" i="1"/>
  <c r="Q8511" i="1" l="1"/>
  <c r="R8510" i="1"/>
  <c r="Q8512" i="1" l="1"/>
  <c r="R8511" i="1"/>
  <c r="Q8513" i="1" l="1"/>
  <c r="R8512" i="1"/>
  <c r="Q8514" i="1" l="1"/>
  <c r="R8513" i="1"/>
  <c r="Q8515" i="1" l="1"/>
  <c r="R8514" i="1"/>
  <c r="Q8516" i="1" l="1"/>
  <c r="R8515" i="1"/>
  <c r="Q8517" i="1" l="1"/>
  <c r="R8516" i="1"/>
  <c r="Q8518" i="1" l="1"/>
  <c r="R8517" i="1"/>
  <c r="Q8519" i="1" l="1"/>
  <c r="R8518" i="1"/>
  <c r="Q8520" i="1" l="1"/>
  <c r="R8519" i="1"/>
  <c r="Q8521" i="1" l="1"/>
  <c r="R8520" i="1"/>
  <c r="Q8522" i="1" l="1"/>
  <c r="R8521" i="1"/>
  <c r="Q8523" i="1" l="1"/>
  <c r="R8522" i="1"/>
  <c r="Q8524" i="1" l="1"/>
  <c r="R8523" i="1"/>
  <c r="Q8525" i="1" l="1"/>
  <c r="R8524" i="1"/>
  <c r="Q8526" i="1" l="1"/>
  <c r="R8525" i="1"/>
  <c r="Q8527" i="1" l="1"/>
  <c r="R8526" i="1"/>
  <c r="Q8528" i="1" l="1"/>
  <c r="R8527" i="1"/>
  <c r="Q8529" i="1" l="1"/>
  <c r="R8528" i="1"/>
  <c r="Q8530" i="1" l="1"/>
  <c r="R8529" i="1"/>
  <c r="Q8531" i="1" l="1"/>
  <c r="R8530" i="1"/>
  <c r="S8507" i="1" s="1"/>
  <c r="Q8532" i="1" l="1"/>
  <c r="R8531" i="1"/>
  <c r="Q8533" i="1" l="1"/>
  <c r="R8532" i="1"/>
  <c r="Q8534" i="1" l="1"/>
  <c r="R8533" i="1"/>
  <c r="Q8535" i="1" l="1"/>
  <c r="R8534" i="1"/>
  <c r="Q8536" i="1" l="1"/>
  <c r="R8535" i="1"/>
  <c r="Q8537" i="1" l="1"/>
  <c r="R8536" i="1"/>
  <c r="Q8538" i="1" l="1"/>
  <c r="R8537" i="1"/>
  <c r="Q8539" i="1" l="1"/>
  <c r="R8538" i="1"/>
  <c r="Q8540" i="1" l="1"/>
  <c r="R8539" i="1"/>
  <c r="Q8541" i="1" l="1"/>
  <c r="R8540" i="1"/>
  <c r="Q8542" i="1" l="1"/>
  <c r="R8541" i="1"/>
  <c r="Q8543" i="1" l="1"/>
  <c r="R8542" i="1"/>
  <c r="Q8544" i="1" l="1"/>
  <c r="R8543" i="1"/>
  <c r="Q8545" i="1" l="1"/>
  <c r="R8544" i="1"/>
  <c r="Q8546" i="1" l="1"/>
  <c r="R8545" i="1"/>
  <c r="Q8547" i="1" l="1"/>
  <c r="R8546" i="1"/>
  <c r="Q8548" i="1" l="1"/>
  <c r="R8547" i="1"/>
  <c r="Q8549" i="1" l="1"/>
  <c r="R8548" i="1"/>
  <c r="Q8550" i="1" l="1"/>
  <c r="R8549" i="1"/>
  <c r="Q8551" i="1" l="1"/>
  <c r="R8550" i="1"/>
  <c r="Q8552" i="1" l="1"/>
  <c r="R8551" i="1"/>
  <c r="Q8553" i="1" l="1"/>
  <c r="R8552" i="1"/>
  <c r="Q8554" i="1" l="1"/>
  <c r="R8553" i="1"/>
  <c r="Q8555" i="1" l="1"/>
  <c r="R8554" i="1"/>
  <c r="Q8556" i="1" l="1"/>
  <c r="R8555" i="1"/>
  <c r="Q8557" i="1" l="1"/>
  <c r="R8556" i="1"/>
  <c r="Q8558" i="1" l="1"/>
  <c r="R8557" i="1"/>
  <c r="Q8559" i="1" l="1"/>
  <c r="R8558" i="1"/>
  <c r="Q8560" i="1" l="1"/>
  <c r="R8559" i="1"/>
  <c r="Q8561" i="1" l="1"/>
  <c r="R8560" i="1"/>
  <c r="Q8562" i="1" l="1"/>
  <c r="R8561" i="1"/>
  <c r="Q8563" i="1" l="1"/>
  <c r="R8562" i="1"/>
  <c r="Q8564" i="1" l="1"/>
  <c r="R8563" i="1"/>
  <c r="Q8565" i="1" l="1"/>
  <c r="R8564" i="1"/>
  <c r="Q8566" i="1" l="1"/>
  <c r="R8565" i="1"/>
  <c r="Q8567" i="1" l="1"/>
  <c r="R8566" i="1"/>
  <c r="Q8568" i="1" l="1"/>
  <c r="R8567" i="1"/>
  <c r="Q8569" i="1" l="1"/>
  <c r="R8568" i="1"/>
  <c r="Q8570" i="1" l="1"/>
  <c r="R8569" i="1"/>
  <c r="Q8571" i="1" l="1"/>
  <c r="R8570" i="1"/>
  <c r="Q8572" i="1" l="1"/>
  <c r="R8571" i="1"/>
  <c r="Q8573" i="1" l="1"/>
  <c r="R8572" i="1"/>
  <c r="Q8574" i="1" l="1"/>
  <c r="R8573" i="1"/>
  <c r="Q8575" i="1" l="1"/>
  <c r="R8574" i="1"/>
  <c r="Q8576" i="1" l="1"/>
  <c r="R8575" i="1"/>
  <c r="Q8577" i="1" l="1"/>
  <c r="R8576" i="1"/>
  <c r="Q8578" i="1" l="1"/>
  <c r="R8577" i="1"/>
  <c r="Q8579" i="1" l="1"/>
  <c r="R8578" i="1"/>
  <c r="S8555" i="1" s="1"/>
  <c r="Q8580" i="1" l="1"/>
  <c r="R8579" i="1"/>
  <c r="Q8581" i="1" l="1"/>
  <c r="R8580" i="1"/>
  <c r="Q8582" i="1" l="1"/>
  <c r="R8581" i="1"/>
  <c r="Q8583" i="1" l="1"/>
  <c r="R8582" i="1"/>
  <c r="Q8584" i="1" l="1"/>
  <c r="R8583" i="1"/>
  <c r="Q8585" i="1" l="1"/>
  <c r="R8584" i="1"/>
  <c r="Q8586" i="1" l="1"/>
  <c r="R8585" i="1"/>
  <c r="Q8587" i="1" l="1"/>
  <c r="R8586" i="1"/>
  <c r="Q8588" i="1" l="1"/>
  <c r="R8587" i="1"/>
  <c r="Q8589" i="1" l="1"/>
  <c r="R8588" i="1"/>
  <c r="Q8590" i="1" l="1"/>
  <c r="R8589" i="1"/>
  <c r="Q8591" i="1" l="1"/>
  <c r="R8590" i="1"/>
  <c r="Q8592" i="1" l="1"/>
  <c r="R8591" i="1"/>
  <c r="Q8593" i="1" l="1"/>
  <c r="R8592" i="1"/>
  <c r="Q8594" i="1" l="1"/>
  <c r="R8593" i="1"/>
  <c r="Q8595" i="1" l="1"/>
  <c r="R8594" i="1"/>
  <c r="Q8596" i="1" l="1"/>
  <c r="R8595" i="1"/>
  <c r="Q8597" i="1" l="1"/>
  <c r="R8596" i="1"/>
  <c r="Q8598" i="1" l="1"/>
  <c r="R8597" i="1"/>
  <c r="Q8599" i="1" l="1"/>
  <c r="R8598" i="1"/>
  <c r="Q8600" i="1" l="1"/>
  <c r="R8599" i="1"/>
  <c r="Q8601" i="1" l="1"/>
  <c r="R8600" i="1"/>
  <c r="Q8602" i="1" l="1"/>
  <c r="R8601" i="1"/>
  <c r="Q8603" i="1" l="1"/>
  <c r="R8602" i="1"/>
  <c r="Q8604" i="1" l="1"/>
  <c r="R8603" i="1"/>
  <c r="Q8605" i="1" l="1"/>
  <c r="R8604" i="1"/>
  <c r="Q8606" i="1" l="1"/>
  <c r="R8605" i="1"/>
  <c r="Q8607" i="1" l="1"/>
  <c r="R8606" i="1"/>
  <c r="Q8608" i="1" l="1"/>
  <c r="R8607" i="1"/>
  <c r="Q8609" i="1" l="1"/>
  <c r="R8608" i="1"/>
  <c r="Q8610" i="1" l="1"/>
  <c r="R8609" i="1"/>
  <c r="Q8611" i="1" l="1"/>
  <c r="R8610" i="1"/>
  <c r="Q8612" i="1" l="1"/>
  <c r="R8611" i="1"/>
  <c r="Q8613" i="1" l="1"/>
  <c r="R8612" i="1"/>
  <c r="Q8614" i="1" l="1"/>
  <c r="R8613" i="1"/>
  <c r="Q8615" i="1" l="1"/>
  <c r="R8614" i="1"/>
  <c r="Q8616" i="1" l="1"/>
  <c r="R8615" i="1"/>
  <c r="Q8617" i="1" l="1"/>
  <c r="R8616" i="1"/>
  <c r="Q8618" i="1" l="1"/>
  <c r="R8617" i="1"/>
  <c r="Q8619" i="1" l="1"/>
  <c r="R8618" i="1"/>
  <c r="Q8620" i="1" l="1"/>
  <c r="R8619" i="1"/>
  <c r="Q8621" i="1" l="1"/>
  <c r="R8620" i="1"/>
  <c r="Q8622" i="1" l="1"/>
  <c r="R8621" i="1"/>
  <c r="Q8623" i="1" l="1"/>
  <c r="R8622" i="1"/>
  <c r="Q8624" i="1" l="1"/>
  <c r="R8623" i="1"/>
  <c r="Q8625" i="1" l="1"/>
  <c r="R8624" i="1"/>
  <c r="Q8626" i="1" l="1"/>
  <c r="R8625" i="1"/>
  <c r="Q8627" i="1" l="1"/>
  <c r="R8626" i="1"/>
  <c r="S8603" i="1" s="1"/>
  <c r="Q8628" i="1" l="1"/>
  <c r="R8627" i="1"/>
  <c r="Q8629" i="1" l="1"/>
  <c r="R8628" i="1"/>
  <c r="Q8630" i="1" l="1"/>
  <c r="R8629" i="1"/>
  <c r="Q8631" i="1" l="1"/>
  <c r="R8630" i="1"/>
  <c r="Q8632" i="1" l="1"/>
  <c r="R8631" i="1"/>
  <c r="Q8633" i="1" l="1"/>
  <c r="R8632" i="1"/>
  <c r="Q8634" i="1" l="1"/>
  <c r="R8633" i="1"/>
  <c r="Q8635" i="1" l="1"/>
  <c r="R8634" i="1"/>
  <c r="Q8636" i="1" l="1"/>
  <c r="R8635" i="1"/>
  <c r="Q8637" i="1" l="1"/>
  <c r="R8636" i="1"/>
  <c r="Q8638" i="1" l="1"/>
  <c r="R8637" i="1"/>
  <c r="Q8639" i="1" l="1"/>
  <c r="R8638" i="1"/>
  <c r="Q8640" i="1" l="1"/>
  <c r="R8639" i="1"/>
  <c r="Q8641" i="1" l="1"/>
  <c r="R8640" i="1"/>
  <c r="Q8642" i="1" l="1"/>
  <c r="R8641" i="1"/>
  <c r="Q8643" i="1" l="1"/>
  <c r="R8643" i="1" s="1"/>
  <c r="R8642" i="1"/>
</calcChain>
</file>

<file path=xl/sharedStrings.xml><?xml version="1.0" encoding="utf-8"?>
<sst xmlns="http://schemas.openxmlformats.org/spreadsheetml/2006/main" count="35" uniqueCount="28">
  <si>
    <t>Temperature</t>
  </si>
  <si>
    <t>Temperature(degC)</t>
  </si>
  <si>
    <t>Pressure(mm H2O)</t>
  </si>
  <si>
    <t>Date/Time</t>
  </si>
  <si>
    <t>Morpeth Moor BH</t>
  </si>
  <si>
    <t>Crofton BH Air Baro Diver</t>
  </si>
  <si>
    <t>30min interval pressure</t>
  </si>
  <si>
    <t>East Chevington BH Air Baro (30min interval)</t>
  </si>
  <si>
    <t>12km distance - to Northeast</t>
  </si>
  <si>
    <t>12km distance - to Southeast</t>
  </si>
  <si>
    <t>Mean Pressure (cmH20)</t>
  </si>
  <si>
    <t>mAP</t>
  </si>
  <si>
    <t>Probe Level</t>
  </si>
  <si>
    <t>WL mAOD</t>
  </si>
  <si>
    <t>Use of E. Chev. Update when data available</t>
  </si>
  <si>
    <t>Comments</t>
  </si>
  <si>
    <t>Date</t>
  </si>
  <si>
    <t>Step in data of 0.07m</t>
  </si>
  <si>
    <t>Step in data of 0.05m</t>
  </si>
  <si>
    <t>Reported as 16.17, corrected to 15.17mAOD</t>
  </si>
  <si>
    <t>High Hauxley BH Air Baro</t>
  </si>
  <si>
    <t>Bates Outside Baro</t>
  </si>
  <si>
    <t>Temperature (DegC)</t>
  </si>
  <si>
    <t>Pressure (cm H2O)</t>
  </si>
  <si>
    <t>Pressure (cmH20)</t>
  </si>
  <si>
    <t>Daily Mean</t>
  </si>
  <si>
    <t>Logger (mAOD)</t>
  </si>
  <si>
    <t>Morpeth Moor 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</si>
</sst>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0" fontId="0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Font="1"/>
    <xf numFmtId="15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2" fontId="0" fillId="33" borderId="0" xfId="0" applyNumberFormat="1" applyFill="1"/>
    <xf numFmtId="0" fontId="0" fillId="33" borderId="0" xfId="0" applyFill="1"/>
    <xf numFmtId="2" fontId="0" fillId="33" borderId="0" xfId="0" applyNumberFormat="1" applyFill="1"/>
    <xf numFmtId="15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'Morpeth Moor Data'!$R$1:$R$3</c:f>
              <c:strCache>
                <c:ptCount val="3"/>
                <c:pt idx="0">
                  <c:v>Logger (mAOD)</c:v>
                </c:pt>
              </c:strCache>
            </c:strRef>
          </c:tx>
          <c:marker>
            <c:symbol val="square"/>
            <c:size val="2"/>
          </c:marker>
          <c:xVal>
            <c:numRef>
              <c:f>'Morpeth Moor Data'!$A$5:$A$20000</c:f>
              <c:numCache>
                <c:formatCode>m/d/yyyy\ h:mm</c:formatCode>
                <c:ptCount val="19996"/>
                <c:pt idx="0">
                  <c:v>43147.375</c:v>
                </c:pt>
                <c:pt idx="1">
                  <c:v>43147.395833333336</c:v>
                </c:pt>
                <c:pt idx="2">
                  <c:v>43147.416666666664</c:v>
                </c:pt>
                <c:pt idx="3">
                  <c:v>43147.4375</c:v>
                </c:pt>
                <c:pt idx="4">
                  <c:v>43147.458333333336</c:v>
                </c:pt>
                <c:pt idx="5">
                  <c:v>43147.479166666664</c:v>
                </c:pt>
                <c:pt idx="6">
                  <c:v>43147.5</c:v>
                </c:pt>
                <c:pt idx="7">
                  <c:v>43147.520833333336</c:v>
                </c:pt>
                <c:pt idx="8">
                  <c:v>43147.541666666664</c:v>
                </c:pt>
                <c:pt idx="9">
                  <c:v>43147.5625</c:v>
                </c:pt>
                <c:pt idx="10">
                  <c:v>43147.583333333336</c:v>
                </c:pt>
                <c:pt idx="11">
                  <c:v>43147.604166666664</c:v>
                </c:pt>
                <c:pt idx="12">
                  <c:v>43147.625</c:v>
                </c:pt>
                <c:pt idx="13">
                  <c:v>43147.645833333336</c:v>
                </c:pt>
                <c:pt idx="14">
                  <c:v>43147.666666666664</c:v>
                </c:pt>
                <c:pt idx="15">
                  <c:v>43147.6875</c:v>
                </c:pt>
                <c:pt idx="16">
                  <c:v>43147.708333333336</c:v>
                </c:pt>
                <c:pt idx="17">
                  <c:v>43147.729166666664</c:v>
                </c:pt>
                <c:pt idx="18">
                  <c:v>43147.75</c:v>
                </c:pt>
                <c:pt idx="19">
                  <c:v>43147.770833333336</c:v>
                </c:pt>
                <c:pt idx="20">
                  <c:v>43147.791666666664</c:v>
                </c:pt>
                <c:pt idx="21">
                  <c:v>43147.8125</c:v>
                </c:pt>
                <c:pt idx="22">
                  <c:v>43147.833333333336</c:v>
                </c:pt>
                <c:pt idx="23">
                  <c:v>43147.854166666664</c:v>
                </c:pt>
                <c:pt idx="24">
                  <c:v>43147.875</c:v>
                </c:pt>
                <c:pt idx="25">
                  <c:v>43147.895833333336</c:v>
                </c:pt>
                <c:pt idx="26">
                  <c:v>43147.916666666664</c:v>
                </c:pt>
                <c:pt idx="27">
                  <c:v>43147.9375</c:v>
                </c:pt>
                <c:pt idx="28">
                  <c:v>43147.958333333336</c:v>
                </c:pt>
                <c:pt idx="29">
                  <c:v>43147.979166666664</c:v>
                </c:pt>
                <c:pt idx="30">
                  <c:v>43148</c:v>
                </c:pt>
                <c:pt idx="31">
                  <c:v>43148.020833333336</c:v>
                </c:pt>
                <c:pt idx="32">
                  <c:v>43148.041666666664</c:v>
                </c:pt>
                <c:pt idx="33">
                  <c:v>43148.0625</c:v>
                </c:pt>
                <c:pt idx="34">
                  <c:v>43148.083333333336</c:v>
                </c:pt>
                <c:pt idx="35">
                  <c:v>43148.104166666664</c:v>
                </c:pt>
                <c:pt idx="36">
                  <c:v>43148.125</c:v>
                </c:pt>
                <c:pt idx="37">
                  <c:v>43148.145833333336</c:v>
                </c:pt>
                <c:pt idx="38">
                  <c:v>43148.166666666664</c:v>
                </c:pt>
                <c:pt idx="39">
                  <c:v>43148.1875</c:v>
                </c:pt>
                <c:pt idx="40">
                  <c:v>43148.208333333336</c:v>
                </c:pt>
                <c:pt idx="41">
                  <c:v>43148.229166666664</c:v>
                </c:pt>
                <c:pt idx="42">
                  <c:v>43148.25</c:v>
                </c:pt>
                <c:pt idx="43">
                  <c:v>43148.270833333336</c:v>
                </c:pt>
                <c:pt idx="44">
                  <c:v>43148.291666666664</c:v>
                </c:pt>
                <c:pt idx="45">
                  <c:v>43148.3125</c:v>
                </c:pt>
                <c:pt idx="46">
                  <c:v>43148.333333333336</c:v>
                </c:pt>
                <c:pt idx="47">
                  <c:v>43148.354166666664</c:v>
                </c:pt>
                <c:pt idx="48">
                  <c:v>43148.375</c:v>
                </c:pt>
                <c:pt idx="49">
                  <c:v>43148.395833333336</c:v>
                </c:pt>
                <c:pt idx="50">
                  <c:v>43148.416666666664</c:v>
                </c:pt>
                <c:pt idx="51">
                  <c:v>43148.4375</c:v>
                </c:pt>
                <c:pt idx="52">
                  <c:v>43148.458333333336</c:v>
                </c:pt>
                <c:pt idx="53">
                  <c:v>43148.479166666664</c:v>
                </c:pt>
                <c:pt idx="54">
                  <c:v>43148.5</c:v>
                </c:pt>
                <c:pt idx="55">
                  <c:v>43148.520833333336</c:v>
                </c:pt>
                <c:pt idx="56">
                  <c:v>43148.541666666664</c:v>
                </c:pt>
                <c:pt idx="57">
                  <c:v>43148.5625</c:v>
                </c:pt>
                <c:pt idx="58">
                  <c:v>43148.583333333336</c:v>
                </c:pt>
                <c:pt idx="59">
                  <c:v>43148.604166666664</c:v>
                </c:pt>
                <c:pt idx="60">
                  <c:v>43148.625</c:v>
                </c:pt>
                <c:pt idx="61">
                  <c:v>43148.645833333336</c:v>
                </c:pt>
                <c:pt idx="62">
                  <c:v>43148.666666666664</c:v>
                </c:pt>
                <c:pt idx="63">
                  <c:v>43148.6875</c:v>
                </c:pt>
                <c:pt idx="64">
                  <c:v>43148.708333333336</c:v>
                </c:pt>
                <c:pt idx="65">
                  <c:v>43148.729166666664</c:v>
                </c:pt>
                <c:pt idx="66">
                  <c:v>43148.75</c:v>
                </c:pt>
                <c:pt idx="67">
                  <c:v>43148.770833333336</c:v>
                </c:pt>
                <c:pt idx="68">
                  <c:v>43148.791666666664</c:v>
                </c:pt>
                <c:pt idx="69">
                  <c:v>43148.8125</c:v>
                </c:pt>
                <c:pt idx="70">
                  <c:v>43148.833333333336</c:v>
                </c:pt>
                <c:pt idx="71">
                  <c:v>43148.854166666664</c:v>
                </c:pt>
                <c:pt idx="72">
                  <c:v>43148.875</c:v>
                </c:pt>
                <c:pt idx="73">
                  <c:v>43148.895833333336</c:v>
                </c:pt>
                <c:pt idx="74">
                  <c:v>43148.916666666664</c:v>
                </c:pt>
                <c:pt idx="75">
                  <c:v>43148.9375</c:v>
                </c:pt>
                <c:pt idx="76">
                  <c:v>43148.958333333336</c:v>
                </c:pt>
                <c:pt idx="77">
                  <c:v>43148.979166666664</c:v>
                </c:pt>
                <c:pt idx="78">
                  <c:v>43149</c:v>
                </c:pt>
                <c:pt idx="79">
                  <c:v>43149.020833333336</c:v>
                </c:pt>
                <c:pt idx="80">
                  <c:v>43149.041666666664</c:v>
                </c:pt>
                <c:pt idx="81">
                  <c:v>43149.0625</c:v>
                </c:pt>
                <c:pt idx="82">
                  <c:v>43149.083333333336</c:v>
                </c:pt>
                <c:pt idx="83">
                  <c:v>43149.104166666664</c:v>
                </c:pt>
                <c:pt idx="84">
                  <c:v>43149.125</c:v>
                </c:pt>
                <c:pt idx="85">
                  <c:v>43149.145833333336</c:v>
                </c:pt>
                <c:pt idx="86">
                  <c:v>43149.166666666664</c:v>
                </c:pt>
                <c:pt idx="87">
                  <c:v>43149.1875</c:v>
                </c:pt>
                <c:pt idx="88">
                  <c:v>43149.208333333336</c:v>
                </c:pt>
                <c:pt idx="89">
                  <c:v>43149.229166666664</c:v>
                </c:pt>
                <c:pt idx="90">
                  <c:v>43149.25</c:v>
                </c:pt>
                <c:pt idx="91">
                  <c:v>43149.270833333336</c:v>
                </c:pt>
                <c:pt idx="92">
                  <c:v>43149.291666666664</c:v>
                </c:pt>
                <c:pt idx="93">
                  <c:v>43149.3125</c:v>
                </c:pt>
                <c:pt idx="94">
                  <c:v>43149.333333333336</c:v>
                </c:pt>
                <c:pt idx="95">
                  <c:v>43149.354166666664</c:v>
                </c:pt>
                <c:pt idx="96">
                  <c:v>43149.375</c:v>
                </c:pt>
                <c:pt idx="97">
                  <c:v>43149.395833333336</c:v>
                </c:pt>
                <c:pt idx="98">
                  <c:v>43149.416666666664</c:v>
                </c:pt>
                <c:pt idx="99">
                  <c:v>43149.4375</c:v>
                </c:pt>
                <c:pt idx="100">
                  <c:v>43149.458333333336</c:v>
                </c:pt>
                <c:pt idx="101">
                  <c:v>43149.479166666664</c:v>
                </c:pt>
                <c:pt idx="102">
                  <c:v>43149.5</c:v>
                </c:pt>
                <c:pt idx="103">
                  <c:v>43149.520833333336</c:v>
                </c:pt>
                <c:pt idx="104">
                  <c:v>43149.541666666664</c:v>
                </c:pt>
                <c:pt idx="105">
                  <c:v>43149.5625</c:v>
                </c:pt>
                <c:pt idx="106">
                  <c:v>43149.583333333336</c:v>
                </c:pt>
                <c:pt idx="107">
                  <c:v>43149.604166666664</c:v>
                </c:pt>
                <c:pt idx="108">
                  <c:v>43149.625</c:v>
                </c:pt>
                <c:pt idx="109">
                  <c:v>43149.645833333336</c:v>
                </c:pt>
                <c:pt idx="110">
                  <c:v>43149.666666666664</c:v>
                </c:pt>
                <c:pt idx="111">
                  <c:v>43149.6875</c:v>
                </c:pt>
                <c:pt idx="112">
                  <c:v>43149.708333333336</c:v>
                </c:pt>
                <c:pt idx="113">
                  <c:v>43149.729166666664</c:v>
                </c:pt>
                <c:pt idx="114">
                  <c:v>43149.75</c:v>
                </c:pt>
                <c:pt idx="115">
                  <c:v>43149.770833333336</c:v>
                </c:pt>
                <c:pt idx="116">
                  <c:v>43149.791666666664</c:v>
                </c:pt>
                <c:pt idx="117">
                  <c:v>43149.8125</c:v>
                </c:pt>
                <c:pt idx="118">
                  <c:v>43149.833333333336</c:v>
                </c:pt>
                <c:pt idx="119">
                  <c:v>43149.854166666664</c:v>
                </c:pt>
                <c:pt idx="120">
                  <c:v>43149.875</c:v>
                </c:pt>
                <c:pt idx="121">
                  <c:v>43149.895833333336</c:v>
                </c:pt>
                <c:pt idx="122">
                  <c:v>43149.916666666664</c:v>
                </c:pt>
                <c:pt idx="123">
                  <c:v>43149.9375</c:v>
                </c:pt>
                <c:pt idx="124">
                  <c:v>43149.958333333336</c:v>
                </c:pt>
                <c:pt idx="125">
                  <c:v>43149.979166666664</c:v>
                </c:pt>
                <c:pt idx="126">
                  <c:v>43150</c:v>
                </c:pt>
                <c:pt idx="127">
                  <c:v>43150.020833333336</c:v>
                </c:pt>
                <c:pt idx="128">
                  <c:v>43150.041666666664</c:v>
                </c:pt>
                <c:pt idx="129">
                  <c:v>43150.0625</c:v>
                </c:pt>
                <c:pt idx="130">
                  <c:v>43150.083333333336</c:v>
                </c:pt>
                <c:pt idx="131">
                  <c:v>43150.104166666664</c:v>
                </c:pt>
                <c:pt idx="132">
                  <c:v>43150.125</c:v>
                </c:pt>
                <c:pt idx="133">
                  <c:v>43150.145833333336</c:v>
                </c:pt>
                <c:pt idx="134">
                  <c:v>43150.166666666664</c:v>
                </c:pt>
                <c:pt idx="135">
                  <c:v>43150.1875</c:v>
                </c:pt>
                <c:pt idx="136">
                  <c:v>43150.208333333336</c:v>
                </c:pt>
                <c:pt idx="137">
                  <c:v>43150.229166666664</c:v>
                </c:pt>
                <c:pt idx="138">
                  <c:v>43150.25</c:v>
                </c:pt>
                <c:pt idx="139">
                  <c:v>43150.270833333336</c:v>
                </c:pt>
                <c:pt idx="140">
                  <c:v>43150.291666666664</c:v>
                </c:pt>
                <c:pt idx="141">
                  <c:v>43150.3125</c:v>
                </c:pt>
                <c:pt idx="142">
                  <c:v>43150.333333333336</c:v>
                </c:pt>
                <c:pt idx="143">
                  <c:v>43150.354166666664</c:v>
                </c:pt>
                <c:pt idx="144">
                  <c:v>43150.375</c:v>
                </c:pt>
                <c:pt idx="145">
                  <c:v>43150.395833333336</c:v>
                </c:pt>
                <c:pt idx="146">
                  <c:v>43150.416666666664</c:v>
                </c:pt>
                <c:pt idx="147">
                  <c:v>43150.4375</c:v>
                </c:pt>
                <c:pt idx="148">
                  <c:v>43150.458333333336</c:v>
                </c:pt>
                <c:pt idx="149">
                  <c:v>43150.479166666664</c:v>
                </c:pt>
                <c:pt idx="150">
                  <c:v>43150.5</c:v>
                </c:pt>
                <c:pt idx="151">
                  <c:v>43150.520833333336</c:v>
                </c:pt>
                <c:pt idx="152">
                  <c:v>43150.541666666664</c:v>
                </c:pt>
                <c:pt idx="153">
                  <c:v>43150.5625</c:v>
                </c:pt>
                <c:pt idx="154">
                  <c:v>43150.583333333336</c:v>
                </c:pt>
                <c:pt idx="155">
                  <c:v>43150.604166666664</c:v>
                </c:pt>
                <c:pt idx="156">
                  <c:v>43150.625</c:v>
                </c:pt>
                <c:pt idx="157">
                  <c:v>43150.645833333336</c:v>
                </c:pt>
                <c:pt idx="158">
                  <c:v>43150.666666666664</c:v>
                </c:pt>
                <c:pt idx="159">
                  <c:v>43150.6875</c:v>
                </c:pt>
                <c:pt idx="160">
                  <c:v>43150.708333333336</c:v>
                </c:pt>
                <c:pt idx="161">
                  <c:v>43150.729166666664</c:v>
                </c:pt>
                <c:pt idx="162">
                  <c:v>43150.75</c:v>
                </c:pt>
                <c:pt idx="163">
                  <c:v>43150.770833333336</c:v>
                </c:pt>
                <c:pt idx="164">
                  <c:v>43150.791666666664</c:v>
                </c:pt>
                <c:pt idx="165">
                  <c:v>43150.8125</c:v>
                </c:pt>
                <c:pt idx="166">
                  <c:v>43150.833333333336</c:v>
                </c:pt>
                <c:pt idx="167">
                  <c:v>43150.854166666664</c:v>
                </c:pt>
                <c:pt idx="168">
                  <c:v>43150.875</c:v>
                </c:pt>
                <c:pt idx="169">
                  <c:v>43150.895833333336</c:v>
                </c:pt>
                <c:pt idx="170">
                  <c:v>43150.916666666664</c:v>
                </c:pt>
                <c:pt idx="171">
                  <c:v>43150.9375</c:v>
                </c:pt>
                <c:pt idx="172">
                  <c:v>43150.958333333336</c:v>
                </c:pt>
                <c:pt idx="173">
                  <c:v>43150.979166666664</c:v>
                </c:pt>
                <c:pt idx="174">
                  <c:v>43151</c:v>
                </c:pt>
                <c:pt idx="175">
                  <c:v>43151.020833333336</c:v>
                </c:pt>
                <c:pt idx="176">
                  <c:v>43151.041666666664</c:v>
                </c:pt>
                <c:pt idx="177">
                  <c:v>43151.0625</c:v>
                </c:pt>
                <c:pt idx="178">
                  <c:v>43151.083333333336</c:v>
                </c:pt>
                <c:pt idx="179">
                  <c:v>43151.104166666664</c:v>
                </c:pt>
                <c:pt idx="180">
                  <c:v>43151.125</c:v>
                </c:pt>
                <c:pt idx="181">
                  <c:v>43151.145833333336</c:v>
                </c:pt>
                <c:pt idx="182">
                  <c:v>43151.166666666664</c:v>
                </c:pt>
                <c:pt idx="183">
                  <c:v>43151.1875</c:v>
                </c:pt>
                <c:pt idx="184">
                  <c:v>43151.208333333336</c:v>
                </c:pt>
                <c:pt idx="185">
                  <c:v>43151.229166666664</c:v>
                </c:pt>
                <c:pt idx="186">
                  <c:v>43151.25</c:v>
                </c:pt>
                <c:pt idx="187">
                  <c:v>43151.270833333336</c:v>
                </c:pt>
                <c:pt idx="188">
                  <c:v>43151.291666666664</c:v>
                </c:pt>
                <c:pt idx="189">
                  <c:v>43151.3125</c:v>
                </c:pt>
                <c:pt idx="190">
                  <c:v>43151.333333333336</c:v>
                </c:pt>
                <c:pt idx="191">
                  <c:v>43151.354166666664</c:v>
                </c:pt>
                <c:pt idx="192">
                  <c:v>43151.375</c:v>
                </c:pt>
                <c:pt idx="193">
                  <c:v>43151.395833333336</c:v>
                </c:pt>
                <c:pt idx="194">
                  <c:v>43151.416666666664</c:v>
                </c:pt>
                <c:pt idx="195">
                  <c:v>43151.4375</c:v>
                </c:pt>
                <c:pt idx="196">
                  <c:v>43151.458333333336</c:v>
                </c:pt>
                <c:pt idx="197">
                  <c:v>43151.479166666664</c:v>
                </c:pt>
                <c:pt idx="198">
                  <c:v>43151.5</c:v>
                </c:pt>
                <c:pt idx="199">
                  <c:v>43151.520833333336</c:v>
                </c:pt>
                <c:pt idx="200">
                  <c:v>43151.541666666664</c:v>
                </c:pt>
                <c:pt idx="201">
                  <c:v>43151.5625</c:v>
                </c:pt>
                <c:pt idx="202">
                  <c:v>43151.583333333336</c:v>
                </c:pt>
                <c:pt idx="203">
                  <c:v>43151.604166666664</c:v>
                </c:pt>
                <c:pt idx="204">
                  <c:v>43151.625</c:v>
                </c:pt>
                <c:pt idx="205">
                  <c:v>43151.645833333336</c:v>
                </c:pt>
                <c:pt idx="206">
                  <c:v>43151.666666666664</c:v>
                </c:pt>
                <c:pt idx="207">
                  <c:v>43151.6875</c:v>
                </c:pt>
                <c:pt idx="208">
                  <c:v>43151.708333333336</c:v>
                </c:pt>
                <c:pt idx="209">
                  <c:v>43151.729166666664</c:v>
                </c:pt>
                <c:pt idx="210">
                  <c:v>43151.75</c:v>
                </c:pt>
                <c:pt idx="211">
                  <c:v>43151.770833333336</c:v>
                </c:pt>
                <c:pt idx="212">
                  <c:v>43151.791666666664</c:v>
                </c:pt>
                <c:pt idx="213">
                  <c:v>43151.8125</c:v>
                </c:pt>
                <c:pt idx="214">
                  <c:v>43151.833333333336</c:v>
                </c:pt>
                <c:pt idx="215">
                  <c:v>43151.854166666664</c:v>
                </c:pt>
                <c:pt idx="216">
                  <c:v>43151.875</c:v>
                </c:pt>
                <c:pt idx="217">
                  <c:v>43151.895833333336</c:v>
                </c:pt>
                <c:pt idx="218">
                  <c:v>43151.916666666664</c:v>
                </c:pt>
                <c:pt idx="219">
                  <c:v>43151.9375</c:v>
                </c:pt>
                <c:pt idx="220">
                  <c:v>43151.958333333336</c:v>
                </c:pt>
                <c:pt idx="221">
                  <c:v>43151.979166666664</c:v>
                </c:pt>
                <c:pt idx="222">
                  <c:v>43152</c:v>
                </c:pt>
                <c:pt idx="223">
                  <c:v>43152.020833333336</c:v>
                </c:pt>
                <c:pt idx="224">
                  <c:v>43152.041666666664</c:v>
                </c:pt>
                <c:pt idx="225">
                  <c:v>43152.0625</c:v>
                </c:pt>
                <c:pt idx="226">
                  <c:v>43152.083333333336</c:v>
                </c:pt>
                <c:pt idx="227">
                  <c:v>43152.104166666664</c:v>
                </c:pt>
                <c:pt idx="228">
                  <c:v>43152.125</c:v>
                </c:pt>
                <c:pt idx="229">
                  <c:v>43152.145833333336</c:v>
                </c:pt>
                <c:pt idx="230">
                  <c:v>43152.166666666664</c:v>
                </c:pt>
                <c:pt idx="231">
                  <c:v>43152.1875</c:v>
                </c:pt>
                <c:pt idx="232">
                  <c:v>43152.208333333336</c:v>
                </c:pt>
                <c:pt idx="233">
                  <c:v>43152.229166666664</c:v>
                </c:pt>
                <c:pt idx="234">
                  <c:v>43152.25</c:v>
                </c:pt>
                <c:pt idx="235">
                  <c:v>43152.270833333336</c:v>
                </c:pt>
                <c:pt idx="236">
                  <c:v>43152.291666666664</c:v>
                </c:pt>
                <c:pt idx="237">
                  <c:v>43152.3125</c:v>
                </c:pt>
                <c:pt idx="238">
                  <c:v>43152.333333333336</c:v>
                </c:pt>
                <c:pt idx="239">
                  <c:v>43152.354166666664</c:v>
                </c:pt>
                <c:pt idx="240">
                  <c:v>43152.375</c:v>
                </c:pt>
                <c:pt idx="241">
                  <c:v>43152.395833333336</c:v>
                </c:pt>
                <c:pt idx="242">
                  <c:v>43152.416666666664</c:v>
                </c:pt>
                <c:pt idx="243">
                  <c:v>43152.4375</c:v>
                </c:pt>
                <c:pt idx="244">
                  <c:v>43152.458333333336</c:v>
                </c:pt>
                <c:pt idx="245">
                  <c:v>43152.479166666664</c:v>
                </c:pt>
                <c:pt idx="246">
                  <c:v>43152.5</c:v>
                </c:pt>
                <c:pt idx="247">
                  <c:v>43152.520833333336</c:v>
                </c:pt>
                <c:pt idx="248">
                  <c:v>43152.541666666664</c:v>
                </c:pt>
                <c:pt idx="249">
                  <c:v>43152.5625</c:v>
                </c:pt>
                <c:pt idx="250">
                  <c:v>43152.583333333336</c:v>
                </c:pt>
                <c:pt idx="251">
                  <c:v>43152.604166666664</c:v>
                </c:pt>
                <c:pt idx="252">
                  <c:v>43152.625</c:v>
                </c:pt>
                <c:pt idx="253">
                  <c:v>43152.645833333336</c:v>
                </c:pt>
                <c:pt idx="254">
                  <c:v>43152.666666666664</c:v>
                </c:pt>
                <c:pt idx="255">
                  <c:v>43152.6875</c:v>
                </c:pt>
                <c:pt idx="256">
                  <c:v>43152.708333333336</c:v>
                </c:pt>
                <c:pt idx="257">
                  <c:v>43152.729166666664</c:v>
                </c:pt>
                <c:pt idx="258">
                  <c:v>43152.75</c:v>
                </c:pt>
                <c:pt idx="259">
                  <c:v>43152.770833333336</c:v>
                </c:pt>
                <c:pt idx="260">
                  <c:v>43152.791666666664</c:v>
                </c:pt>
                <c:pt idx="261">
                  <c:v>43152.8125</c:v>
                </c:pt>
                <c:pt idx="262">
                  <c:v>43152.833333333336</c:v>
                </c:pt>
                <c:pt idx="263">
                  <c:v>43152.854166666664</c:v>
                </c:pt>
                <c:pt idx="264">
                  <c:v>43152.875</c:v>
                </c:pt>
                <c:pt idx="265">
                  <c:v>43152.895833333336</c:v>
                </c:pt>
                <c:pt idx="266">
                  <c:v>43152.916666666664</c:v>
                </c:pt>
                <c:pt idx="267">
                  <c:v>43152.9375</c:v>
                </c:pt>
                <c:pt idx="268">
                  <c:v>43152.958333333336</c:v>
                </c:pt>
                <c:pt idx="269">
                  <c:v>43152.979166666664</c:v>
                </c:pt>
                <c:pt idx="270">
                  <c:v>43153</c:v>
                </c:pt>
                <c:pt idx="271">
                  <c:v>43153.020833333336</c:v>
                </c:pt>
                <c:pt idx="272">
                  <c:v>43153.041666666664</c:v>
                </c:pt>
                <c:pt idx="273">
                  <c:v>43153.0625</c:v>
                </c:pt>
                <c:pt idx="274">
                  <c:v>43153.083333333336</c:v>
                </c:pt>
                <c:pt idx="275">
                  <c:v>43153.104166666664</c:v>
                </c:pt>
                <c:pt idx="276">
                  <c:v>43153.125</c:v>
                </c:pt>
                <c:pt idx="277">
                  <c:v>43153.145833333336</c:v>
                </c:pt>
                <c:pt idx="278">
                  <c:v>43153.166666666664</c:v>
                </c:pt>
                <c:pt idx="279">
                  <c:v>43153.1875</c:v>
                </c:pt>
                <c:pt idx="280">
                  <c:v>43153.208333333336</c:v>
                </c:pt>
                <c:pt idx="281">
                  <c:v>43153.229166666664</c:v>
                </c:pt>
                <c:pt idx="282">
                  <c:v>43153.25</c:v>
                </c:pt>
                <c:pt idx="283">
                  <c:v>43153.270833333336</c:v>
                </c:pt>
                <c:pt idx="284">
                  <c:v>43153.291666666664</c:v>
                </c:pt>
                <c:pt idx="285">
                  <c:v>43153.3125</c:v>
                </c:pt>
                <c:pt idx="286">
                  <c:v>43153.333333333336</c:v>
                </c:pt>
                <c:pt idx="287">
                  <c:v>43153.354166666664</c:v>
                </c:pt>
                <c:pt idx="288">
                  <c:v>43153.375</c:v>
                </c:pt>
                <c:pt idx="289">
                  <c:v>43153.395833333336</c:v>
                </c:pt>
                <c:pt idx="290">
                  <c:v>43153.416666666664</c:v>
                </c:pt>
                <c:pt idx="291">
                  <c:v>43153.4375</c:v>
                </c:pt>
                <c:pt idx="292">
                  <c:v>43153.458333333336</c:v>
                </c:pt>
                <c:pt idx="293">
                  <c:v>43153.479166666664</c:v>
                </c:pt>
                <c:pt idx="294">
                  <c:v>43153.5</c:v>
                </c:pt>
                <c:pt idx="295">
                  <c:v>43153.520833333336</c:v>
                </c:pt>
                <c:pt idx="296">
                  <c:v>43153.541666666664</c:v>
                </c:pt>
                <c:pt idx="297">
                  <c:v>43153.5625</c:v>
                </c:pt>
                <c:pt idx="298">
                  <c:v>43153.583333333336</c:v>
                </c:pt>
                <c:pt idx="299">
                  <c:v>43153.604166666664</c:v>
                </c:pt>
                <c:pt idx="300">
                  <c:v>43153.625</c:v>
                </c:pt>
                <c:pt idx="301">
                  <c:v>43153.645833333336</c:v>
                </c:pt>
                <c:pt idx="302">
                  <c:v>43153.666666666664</c:v>
                </c:pt>
                <c:pt idx="303">
                  <c:v>43153.6875</c:v>
                </c:pt>
                <c:pt idx="304">
                  <c:v>43153.708333333336</c:v>
                </c:pt>
                <c:pt idx="305">
                  <c:v>43153.729166666664</c:v>
                </c:pt>
                <c:pt idx="306">
                  <c:v>43153.75</c:v>
                </c:pt>
                <c:pt idx="307">
                  <c:v>43153.770833333336</c:v>
                </c:pt>
                <c:pt idx="308">
                  <c:v>43153.791666666664</c:v>
                </c:pt>
                <c:pt idx="309">
                  <c:v>43153.8125</c:v>
                </c:pt>
                <c:pt idx="310">
                  <c:v>43153.833333333336</c:v>
                </c:pt>
                <c:pt idx="311">
                  <c:v>43153.854166666664</c:v>
                </c:pt>
                <c:pt idx="312">
                  <c:v>43153.875</c:v>
                </c:pt>
                <c:pt idx="313">
                  <c:v>43153.895833333336</c:v>
                </c:pt>
                <c:pt idx="314">
                  <c:v>43153.916666666664</c:v>
                </c:pt>
                <c:pt idx="315">
                  <c:v>43153.9375</c:v>
                </c:pt>
                <c:pt idx="316">
                  <c:v>43153.958333333336</c:v>
                </c:pt>
                <c:pt idx="317">
                  <c:v>43153.979166666664</c:v>
                </c:pt>
                <c:pt idx="318">
                  <c:v>43154</c:v>
                </c:pt>
                <c:pt idx="319">
                  <c:v>43154.020833333336</c:v>
                </c:pt>
                <c:pt idx="320">
                  <c:v>43154.041666666664</c:v>
                </c:pt>
                <c:pt idx="321">
                  <c:v>43154.0625</c:v>
                </c:pt>
                <c:pt idx="322">
                  <c:v>43154.083333333336</c:v>
                </c:pt>
                <c:pt idx="323">
                  <c:v>43154.104166666664</c:v>
                </c:pt>
                <c:pt idx="324">
                  <c:v>43154.125</c:v>
                </c:pt>
                <c:pt idx="325">
                  <c:v>43154.145833333336</c:v>
                </c:pt>
                <c:pt idx="326">
                  <c:v>43154.166666666664</c:v>
                </c:pt>
                <c:pt idx="327">
                  <c:v>43154.1875</c:v>
                </c:pt>
                <c:pt idx="328">
                  <c:v>43154.208333333336</c:v>
                </c:pt>
                <c:pt idx="329">
                  <c:v>43154.229166666664</c:v>
                </c:pt>
                <c:pt idx="330">
                  <c:v>43154.25</c:v>
                </c:pt>
                <c:pt idx="331">
                  <c:v>43154.270833333336</c:v>
                </c:pt>
                <c:pt idx="332">
                  <c:v>43154.291666666664</c:v>
                </c:pt>
                <c:pt idx="333">
                  <c:v>43154.3125</c:v>
                </c:pt>
                <c:pt idx="334">
                  <c:v>43154.333333333336</c:v>
                </c:pt>
                <c:pt idx="335">
                  <c:v>43154.354166666664</c:v>
                </c:pt>
                <c:pt idx="336">
                  <c:v>43154.375</c:v>
                </c:pt>
                <c:pt idx="337">
                  <c:v>43154.395833333336</c:v>
                </c:pt>
                <c:pt idx="338">
                  <c:v>43154.416666666664</c:v>
                </c:pt>
                <c:pt idx="339">
                  <c:v>43154.4375</c:v>
                </c:pt>
                <c:pt idx="340">
                  <c:v>43154.458333333336</c:v>
                </c:pt>
                <c:pt idx="341">
                  <c:v>43154.479166666664</c:v>
                </c:pt>
                <c:pt idx="342">
                  <c:v>43154.5</c:v>
                </c:pt>
                <c:pt idx="343">
                  <c:v>43154.520833333336</c:v>
                </c:pt>
                <c:pt idx="344">
                  <c:v>43154.541666666664</c:v>
                </c:pt>
                <c:pt idx="345">
                  <c:v>43154.5625</c:v>
                </c:pt>
                <c:pt idx="346">
                  <c:v>43154.583333333336</c:v>
                </c:pt>
                <c:pt idx="347">
                  <c:v>43154.604166666664</c:v>
                </c:pt>
                <c:pt idx="348">
                  <c:v>43154.625</c:v>
                </c:pt>
                <c:pt idx="349">
                  <c:v>43154.645833333336</c:v>
                </c:pt>
                <c:pt idx="350">
                  <c:v>43154.666666666664</c:v>
                </c:pt>
                <c:pt idx="351">
                  <c:v>43154.6875</c:v>
                </c:pt>
                <c:pt idx="352">
                  <c:v>43154.708333333336</c:v>
                </c:pt>
                <c:pt idx="353">
                  <c:v>43154.729166666664</c:v>
                </c:pt>
                <c:pt idx="354">
                  <c:v>43154.75</c:v>
                </c:pt>
                <c:pt idx="355">
                  <c:v>43154.770833333336</c:v>
                </c:pt>
                <c:pt idx="356">
                  <c:v>43154.791666666664</c:v>
                </c:pt>
                <c:pt idx="357">
                  <c:v>43154.8125</c:v>
                </c:pt>
                <c:pt idx="358">
                  <c:v>43154.833333333336</c:v>
                </c:pt>
                <c:pt idx="359">
                  <c:v>43154.854166666664</c:v>
                </c:pt>
                <c:pt idx="360">
                  <c:v>43154.875</c:v>
                </c:pt>
                <c:pt idx="361">
                  <c:v>43154.895833333336</c:v>
                </c:pt>
                <c:pt idx="362">
                  <c:v>43154.916666666664</c:v>
                </c:pt>
                <c:pt idx="363">
                  <c:v>43154.9375</c:v>
                </c:pt>
                <c:pt idx="364">
                  <c:v>43154.958333333336</c:v>
                </c:pt>
                <c:pt idx="365">
                  <c:v>43154.979166666664</c:v>
                </c:pt>
                <c:pt idx="366">
                  <c:v>43155</c:v>
                </c:pt>
                <c:pt idx="367">
                  <c:v>43155.020833333336</c:v>
                </c:pt>
                <c:pt idx="368">
                  <c:v>43155.041666666664</c:v>
                </c:pt>
                <c:pt idx="369">
                  <c:v>43155.0625</c:v>
                </c:pt>
                <c:pt idx="370">
                  <c:v>43155.083333333336</c:v>
                </c:pt>
                <c:pt idx="371">
                  <c:v>43155.104166666664</c:v>
                </c:pt>
                <c:pt idx="372">
                  <c:v>43155.125</c:v>
                </c:pt>
                <c:pt idx="373">
                  <c:v>43155.145833333336</c:v>
                </c:pt>
                <c:pt idx="374">
                  <c:v>43155.166666666664</c:v>
                </c:pt>
                <c:pt idx="375">
                  <c:v>43155.1875</c:v>
                </c:pt>
                <c:pt idx="376">
                  <c:v>43155.208333333336</c:v>
                </c:pt>
                <c:pt idx="377">
                  <c:v>43155.229166666664</c:v>
                </c:pt>
                <c:pt idx="378">
                  <c:v>43155.25</c:v>
                </c:pt>
                <c:pt idx="379">
                  <c:v>43155.270833333336</c:v>
                </c:pt>
                <c:pt idx="380">
                  <c:v>43155.291666666664</c:v>
                </c:pt>
                <c:pt idx="381">
                  <c:v>43155.3125</c:v>
                </c:pt>
                <c:pt idx="382">
                  <c:v>43155.333333333336</c:v>
                </c:pt>
                <c:pt idx="383">
                  <c:v>43155.354166666664</c:v>
                </c:pt>
                <c:pt idx="384">
                  <c:v>43155.375</c:v>
                </c:pt>
                <c:pt idx="385">
                  <c:v>43155.395833333336</c:v>
                </c:pt>
                <c:pt idx="386">
                  <c:v>43155.416666666664</c:v>
                </c:pt>
                <c:pt idx="387">
                  <c:v>43155.4375</c:v>
                </c:pt>
                <c:pt idx="388">
                  <c:v>43155.458333333336</c:v>
                </c:pt>
                <c:pt idx="389">
                  <c:v>43155.479166666664</c:v>
                </c:pt>
                <c:pt idx="390">
                  <c:v>43155.5</c:v>
                </c:pt>
                <c:pt idx="391">
                  <c:v>43155.520833333336</c:v>
                </c:pt>
                <c:pt idx="392">
                  <c:v>43155.541666666664</c:v>
                </c:pt>
                <c:pt idx="393">
                  <c:v>43155.5625</c:v>
                </c:pt>
                <c:pt idx="394">
                  <c:v>43155.583333333336</c:v>
                </c:pt>
                <c:pt idx="395">
                  <c:v>43155.604166666664</c:v>
                </c:pt>
                <c:pt idx="396">
                  <c:v>43155.625</c:v>
                </c:pt>
                <c:pt idx="397">
                  <c:v>43155.645833333336</c:v>
                </c:pt>
                <c:pt idx="398">
                  <c:v>43155.666666666664</c:v>
                </c:pt>
                <c:pt idx="399">
                  <c:v>43155.6875</c:v>
                </c:pt>
                <c:pt idx="400">
                  <c:v>43155.708333333336</c:v>
                </c:pt>
                <c:pt idx="401">
                  <c:v>43155.729166666664</c:v>
                </c:pt>
                <c:pt idx="402">
                  <c:v>43155.75</c:v>
                </c:pt>
                <c:pt idx="403">
                  <c:v>43155.770833333336</c:v>
                </c:pt>
                <c:pt idx="404">
                  <c:v>43155.791666666664</c:v>
                </c:pt>
                <c:pt idx="405">
                  <c:v>43155.8125</c:v>
                </c:pt>
                <c:pt idx="406">
                  <c:v>43155.833333333336</c:v>
                </c:pt>
                <c:pt idx="407">
                  <c:v>43155.854166666664</c:v>
                </c:pt>
                <c:pt idx="408">
                  <c:v>43155.875</c:v>
                </c:pt>
                <c:pt idx="409">
                  <c:v>43155.895833333336</c:v>
                </c:pt>
                <c:pt idx="410">
                  <c:v>43155.916666666664</c:v>
                </c:pt>
                <c:pt idx="411">
                  <c:v>43155.9375</c:v>
                </c:pt>
                <c:pt idx="412">
                  <c:v>43155.958333333336</c:v>
                </c:pt>
                <c:pt idx="413">
                  <c:v>43155.979166666664</c:v>
                </c:pt>
                <c:pt idx="414">
                  <c:v>43156</c:v>
                </c:pt>
                <c:pt idx="415">
                  <c:v>43156.020833333336</c:v>
                </c:pt>
                <c:pt idx="416">
                  <c:v>43156.041666666664</c:v>
                </c:pt>
                <c:pt idx="417">
                  <c:v>43156.0625</c:v>
                </c:pt>
                <c:pt idx="418">
                  <c:v>43156.083333333336</c:v>
                </c:pt>
                <c:pt idx="419">
                  <c:v>43156.104166666664</c:v>
                </c:pt>
                <c:pt idx="420">
                  <c:v>43156.125</c:v>
                </c:pt>
                <c:pt idx="421">
                  <c:v>43156.145833333336</c:v>
                </c:pt>
                <c:pt idx="422">
                  <c:v>43156.166666666664</c:v>
                </c:pt>
                <c:pt idx="423">
                  <c:v>43156.1875</c:v>
                </c:pt>
                <c:pt idx="424">
                  <c:v>43156.208333333336</c:v>
                </c:pt>
                <c:pt idx="425">
                  <c:v>43156.229166666664</c:v>
                </c:pt>
                <c:pt idx="426">
                  <c:v>43156.25</c:v>
                </c:pt>
                <c:pt idx="427">
                  <c:v>43156.270833333336</c:v>
                </c:pt>
                <c:pt idx="428">
                  <c:v>43156.291666666664</c:v>
                </c:pt>
                <c:pt idx="429">
                  <c:v>43156.3125</c:v>
                </c:pt>
                <c:pt idx="430">
                  <c:v>43156.333333333336</c:v>
                </c:pt>
                <c:pt idx="431">
                  <c:v>43156.354166666664</c:v>
                </c:pt>
                <c:pt idx="432">
                  <c:v>43156.375</c:v>
                </c:pt>
                <c:pt idx="433">
                  <c:v>43156.395833333336</c:v>
                </c:pt>
                <c:pt idx="434">
                  <c:v>43156.416666666664</c:v>
                </c:pt>
                <c:pt idx="435">
                  <c:v>43156.4375</c:v>
                </c:pt>
                <c:pt idx="436">
                  <c:v>43156.458333333336</c:v>
                </c:pt>
                <c:pt idx="437">
                  <c:v>43156.479166666664</c:v>
                </c:pt>
                <c:pt idx="438">
                  <c:v>43156.5</c:v>
                </c:pt>
                <c:pt idx="439">
                  <c:v>43156.520833333336</c:v>
                </c:pt>
                <c:pt idx="440">
                  <c:v>43156.541666666664</c:v>
                </c:pt>
                <c:pt idx="441">
                  <c:v>43156.5625</c:v>
                </c:pt>
                <c:pt idx="442">
                  <c:v>43156.583333333336</c:v>
                </c:pt>
                <c:pt idx="443">
                  <c:v>43156.604166666664</c:v>
                </c:pt>
                <c:pt idx="444">
                  <c:v>43156.625</c:v>
                </c:pt>
                <c:pt idx="445">
                  <c:v>43156.645833333336</c:v>
                </c:pt>
                <c:pt idx="446">
                  <c:v>43156.666666666664</c:v>
                </c:pt>
                <c:pt idx="447">
                  <c:v>43156.6875</c:v>
                </c:pt>
                <c:pt idx="448">
                  <c:v>43156.708333333336</c:v>
                </c:pt>
                <c:pt idx="449">
                  <c:v>43156.729166666664</c:v>
                </c:pt>
                <c:pt idx="450">
                  <c:v>43156.75</c:v>
                </c:pt>
                <c:pt idx="451">
                  <c:v>43156.770833333336</c:v>
                </c:pt>
                <c:pt idx="452">
                  <c:v>43156.791666666664</c:v>
                </c:pt>
                <c:pt idx="453">
                  <c:v>43156.8125</c:v>
                </c:pt>
                <c:pt idx="454">
                  <c:v>43156.833333333336</c:v>
                </c:pt>
                <c:pt idx="455">
                  <c:v>43156.854166666664</c:v>
                </c:pt>
                <c:pt idx="456">
                  <c:v>43156.875</c:v>
                </c:pt>
                <c:pt idx="457">
                  <c:v>43156.895833333336</c:v>
                </c:pt>
                <c:pt idx="458">
                  <c:v>43156.916666666664</c:v>
                </c:pt>
                <c:pt idx="459">
                  <c:v>43156.9375</c:v>
                </c:pt>
                <c:pt idx="460">
                  <c:v>43156.958333333336</c:v>
                </c:pt>
                <c:pt idx="461">
                  <c:v>43156.979166666664</c:v>
                </c:pt>
                <c:pt idx="462">
                  <c:v>43157</c:v>
                </c:pt>
                <c:pt idx="463">
                  <c:v>43157.020833333336</c:v>
                </c:pt>
                <c:pt idx="464">
                  <c:v>43157.041666666664</c:v>
                </c:pt>
                <c:pt idx="465">
                  <c:v>43157.0625</c:v>
                </c:pt>
                <c:pt idx="466">
                  <c:v>43157.083333333336</c:v>
                </c:pt>
                <c:pt idx="467">
                  <c:v>43157.104166666664</c:v>
                </c:pt>
                <c:pt idx="468">
                  <c:v>43157.125</c:v>
                </c:pt>
                <c:pt idx="469">
                  <c:v>43157.145833333336</c:v>
                </c:pt>
                <c:pt idx="470">
                  <c:v>43157.166666666664</c:v>
                </c:pt>
                <c:pt idx="471">
                  <c:v>43157.1875</c:v>
                </c:pt>
                <c:pt idx="472">
                  <c:v>43157.208333333336</c:v>
                </c:pt>
                <c:pt idx="473">
                  <c:v>43157.229166666664</c:v>
                </c:pt>
                <c:pt idx="474">
                  <c:v>43157.25</c:v>
                </c:pt>
                <c:pt idx="475">
                  <c:v>43157.270833333336</c:v>
                </c:pt>
                <c:pt idx="476">
                  <c:v>43157.291666666664</c:v>
                </c:pt>
                <c:pt idx="477">
                  <c:v>43157.3125</c:v>
                </c:pt>
                <c:pt idx="478">
                  <c:v>43157.333333333336</c:v>
                </c:pt>
                <c:pt idx="479">
                  <c:v>43157.354166666664</c:v>
                </c:pt>
                <c:pt idx="480">
                  <c:v>43157.375</c:v>
                </c:pt>
                <c:pt idx="481">
                  <c:v>43157.395833333336</c:v>
                </c:pt>
                <c:pt idx="482">
                  <c:v>43157.416666666664</c:v>
                </c:pt>
                <c:pt idx="483">
                  <c:v>43157.4375</c:v>
                </c:pt>
                <c:pt idx="484">
                  <c:v>43157.458333333336</c:v>
                </c:pt>
                <c:pt idx="485">
                  <c:v>43157.479166666664</c:v>
                </c:pt>
                <c:pt idx="486">
                  <c:v>43157.5</c:v>
                </c:pt>
                <c:pt idx="487">
                  <c:v>43157.520833333336</c:v>
                </c:pt>
                <c:pt idx="488">
                  <c:v>43157.541666666664</c:v>
                </c:pt>
                <c:pt idx="489">
                  <c:v>43157.5625</c:v>
                </c:pt>
                <c:pt idx="490">
                  <c:v>43157.583333333336</c:v>
                </c:pt>
                <c:pt idx="491">
                  <c:v>43157.604166666664</c:v>
                </c:pt>
                <c:pt idx="492">
                  <c:v>43157.625</c:v>
                </c:pt>
                <c:pt idx="493">
                  <c:v>43157.645833333336</c:v>
                </c:pt>
                <c:pt idx="494">
                  <c:v>43157.666666666664</c:v>
                </c:pt>
                <c:pt idx="495">
                  <c:v>43157.6875</c:v>
                </c:pt>
                <c:pt idx="496">
                  <c:v>43157.708333333336</c:v>
                </c:pt>
                <c:pt idx="497">
                  <c:v>43157.729166666664</c:v>
                </c:pt>
                <c:pt idx="498">
                  <c:v>43157.75</c:v>
                </c:pt>
                <c:pt idx="499">
                  <c:v>43157.770833333336</c:v>
                </c:pt>
                <c:pt idx="500">
                  <c:v>43157.791666666664</c:v>
                </c:pt>
                <c:pt idx="501">
                  <c:v>43157.8125</c:v>
                </c:pt>
                <c:pt idx="502">
                  <c:v>43157.833333333336</c:v>
                </c:pt>
                <c:pt idx="503">
                  <c:v>43157.854166666664</c:v>
                </c:pt>
                <c:pt idx="504">
                  <c:v>43157.875</c:v>
                </c:pt>
                <c:pt idx="505">
                  <c:v>43157.895833333336</c:v>
                </c:pt>
                <c:pt idx="506">
                  <c:v>43157.916666666664</c:v>
                </c:pt>
                <c:pt idx="507">
                  <c:v>43157.9375</c:v>
                </c:pt>
                <c:pt idx="508">
                  <c:v>43157.958333333336</c:v>
                </c:pt>
                <c:pt idx="509">
                  <c:v>43157.979166666664</c:v>
                </c:pt>
                <c:pt idx="510">
                  <c:v>43158</c:v>
                </c:pt>
                <c:pt idx="511">
                  <c:v>43158.020833333336</c:v>
                </c:pt>
                <c:pt idx="512">
                  <c:v>43158.041666666664</c:v>
                </c:pt>
                <c:pt idx="513">
                  <c:v>43158.0625</c:v>
                </c:pt>
                <c:pt idx="514">
                  <c:v>43158.083333333336</c:v>
                </c:pt>
                <c:pt idx="515">
                  <c:v>43158.104166666664</c:v>
                </c:pt>
                <c:pt idx="516">
                  <c:v>43158.125</c:v>
                </c:pt>
                <c:pt idx="517">
                  <c:v>43158.145833333336</c:v>
                </c:pt>
                <c:pt idx="518">
                  <c:v>43158.166666666664</c:v>
                </c:pt>
                <c:pt idx="519">
                  <c:v>43158.1875</c:v>
                </c:pt>
                <c:pt idx="520">
                  <c:v>43158.208333333336</c:v>
                </c:pt>
                <c:pt idx="521">
                  <c:v>43158.229166666664</c:v>
                </c:pt>
                <c:pt idx="522">
                  <c:v>43158.25</c:v>
                </c:pt>
                <c:pt idx="523">
                  <c:v>43158.270833333336</c:v>
                </c:pt>
                <c:pt idx="524">
                  <c:v>43158.291666666664</c:v>
                </c:pt>
                <c:pt idx="525">
                  <c:v>43158.3125</c:v>
                </c:pt>
                <c:pt idx="526">
                  <c:v>43158.333333333336</c:v>
                </c:pt>
                <c:pt idx="527">
                  <c:v>43158.354166666664</c:v>
                </c:pt>
                <c:pt idx="528">
                  <c:v>43158.375</c:v>
                </c:pt>
                <c:pt idx="529">
                  <c:v>43158.395833333336</c:v>
                </c:pt>
                <c:pt idx="530">
                  <c:v>43158.416666666664</c:v>
                </c:pt>
                <c:pt idx="531">
                  <c:v>43158.4375</c:v>
                </c:pt>
                <c:pt idx="532">
                  <c:v>43158.458333333336</c:v>
                </c:pt>
                <c:pt idx="533">
                  <c:v>43158.479166666664</c:v>
                </c:pt>
                <c:pt idx="534">
                  <c:v>43158.5</c:v>
                </c:pt>
                <c:pt idx="535">
                  <c:v>43158.520833333336</c:v>
                </c:pt>
                <c:pt idx="536">
                  <c:v>43158.541666666664</c:v>
                </c:pt>
                <c:pt idx="537">
                  <c:v>43158.5625</c:v>
                </c:pt>
                <c:pt idx="538">
                  <c:v>43158.583333333336</c:v>
                </c:pt>
                <c:pt idx="539">
                  <c:v>43158.604166666664</c:v>
                </c:pt>
                <c:pt idx="540">
                  <c:v>43158.625</c:v>
                </c:pt>
                <c:pt idx="541">
                  <c:v>43158.645833333336</c:v>
                </c:pt>
                <c:pt idx="542">
                  <c:v>43158.666666666664</c:v>
                </c:pt>
                <c:pt idx="543">
                  <c:v>43158.6875</c:v>
                </c:pt>
                <c:pt idx="544">
                  <c:v>43158.708333333336</c:v>
                </c:pt>
                <c:pt idx="545">
                  <c:v>43158.729166666664</c:v>
                </c:pt>
                <c:pt idx="546">
                  <c:v>43158.75</c:v>
                </c:pt>
                <c:pt idx="547">
                  <c:v>43158.770833333336</c:v>
                </c:pt>
                <c:pt idx="548">
                  <c:v>43158.791666666664</c:v>
                </c:pt>
                <c:pt idx="549">
                  <c:v>43158.8125</c:v>
                </c:pt>
                <c:pt idx="550">
                  <c:v>43158.833333333336</c:v>
                </c:pt>
                <c:pt idx="551">
                  <c:v>43158.854166666664</c:v>
                </c:pt>
                <c:pt idx="552">
                  <c:v>43158.875</c:v>
                </c:pt>
                <c:pt idx="553">
                  <c:v>43158.895833333336</c:v>
                </c:pt>
                <c:pt idx="554">
                  <c:v>43158.916666666664</c:v>
                </c:pt>
                <c:pt idx="555">
                  <c:v>43158.9375</c:v>
                </c:pt>
                <c:pt idx="556">
                  <c:v>43158.958333333336</c:v>
                </c:pt>
                <c:pt idx="557">
                  <c:v>43158.979166666664</c:v>
                </c:pt>
                <c:pt idx="558">
                  <c:v>43159</c:v>
                </c:pt>
                <c:pt idx="559">
                  <c:v>43159.020833333336</c:v>
                </c:pt>
                <c:pt idx="560">
                  <c:v>43159.041666666664</c:v>
                </c:pt>
                <c:pt idx="561">
                  <c:v>43159.0625</c:v>
                </c:pt>
                <c:pt idx="562">
                  <c:v>43159.083333333336</c:v>
                </c:pt>
                <c:pt idx="563">
                  <c:v>43159.104166666664</c:v>
                </c:pt>
                <c:pt idx="564">
                  <c:v>43159.125</c:v>
                </c:pt>
                <c:pt idx="565">
                  <c:v>43159.145833333336</c:v>
                </c:pt>
                <c:pt idx="566">
                  <c:v>43159.166666666664</c:v>
                </c:pt>
                <c:pt idx="567">
                  <c:v>43159.1875</c:v>
                </c:pt>
                <c:pt idx="568">
                  <c:v>43159.208333333336</c:v>
                </c:pt>
                <c:pt idx="569">
                  <c:v>43159.229166666664</c:v>
                </c:pt>
                <c:pt idx="570">
                  <c:v>43159.25</c:v>
                </c:pt>
                <c:pt idx="571">
                  <c:v>43159.270833333336</c:v>
                </c:pt>
                <c:pt idx="572">
                  <c:v>43159.291666666664</c:v>
                </c:pt>
                <c:pt idx="573">
                  <c:v>43159.3125</c:v>
                </c:pt>
                <c:pt idx="574">
                  <c:v>43159.333333333336</c:v>
                </c:pt>
                <c:pt idx="575">
                  <c:v>43159.354166666664</c:v>
                </c:pt>
                <c:pt idx="576">
                  <c:v>43159.375</c:v>
                </c:pt>
                <c:pt idx="577">
                  <c:v>43159.395833333336</c:v>
                </c:pt>
                <c:pt idx="578">
                  <c:v>43159.416666666664</c:v>
                </c:pt>
                <c:pt idx="579">
                  <c:v>43159.4375</c:v>
                </c:pt>
                <c:pt idx="580">
                  <c:v>43159.458333333336</c:v>
                </c:pt>
                <c:pt idx="581">
                  <c:v>43159.479166666664</c:v>
                </c:pt>
                <c:pt idx="582">
                  <c:v>43159.5</c:v>
                </c:pt>
                <c:pt idx="583">
                  <c:v>43159.520833333336</c:v>
                </c:pt>
                <c:pt idx="584">
                  <c:v>43159.541666666664</c:v>
                </c:pt>
                <c:pt idx="585">
                  <c:v>43159.5625</c:v>
                </c:pt>
                <c:pt idx="586">
                  <c:v>43159.583333333336</c:v>
                </c:pt>
                <c:pt idx="587">
                  <c:v>43159.604166666664</c:v>
                </c:pt>
                <c:pt idx="588">
                  <c:v>43159.625</c:v>
                </c:pt>
                <c:pt idx="589">
                  <c:v>43159.645833333336</c:v>
                </c:pt>
                <c:pt idx="590">
                  <c:v>43159.666666666664</c:v>
                </c:pt>
                <c:pt idx="591">
                  <c:v>43159.6875</c:v>
                </c:pt>
                <c:pt idx="592">
                  <c:v>43159.708333333336</c:v>
                </c:pt>
                <c:pt idx="593">
                  <c:v>43159.729166666664</c:v>
                </c:pt>
                <c:pt idx="594">
                  <c:v>43159.75</c:v>
                </c:pt>
                <c:pt idx="595">
                  <c:v>43159.770833333336</c:v>
                </c:pt>
                <c:pt idx="596">
                  <c:v>43159.791666666664</c:v>
                </c:pt>
                <c:pt idx="597">
                  <c:v>43159.8125</c:v>
                </c:pt>
                <c:pt idx="598">
                  <c:v>43159.833333333336</c:v>
                </c:pt>
                <c:pt idx="599">
                  <c:v>43159.854166666664</c:v>
                </c:pt>
                <c:pt idx="600">
                  <c:v>43159.875</c:v>
                </c:pt>
                <c:pt idx="601">
                  <c:v>43159.895833333336</c:v>
                </c:pt>
                <c:pt idx="602">
                  <c:v>43159.916666666664</c:v>
                </c:pt>
                <c:pt idx="603">
                  <c:v>43159.9375</c:v>
                </c:pt>
                <c:pt idx="604">
                  <c:v>43159.958333333336</c:v>
                </c:pt>
                <c:pt idx="605">
                  <c:v>43159.979166666664</c:v>
                </c:pt>
                <c:pt idx="606">
                  <c:v>43160</c:v>
                </c:pt>
                <c:pt idx="607">
                  <c:v>43160.020833333336</c:v>
                </c:pt>
                <c:pt idx="608">
                  <c:v>43160.041666666664</c:v>
                </c:pt>
                <c:pt idx="609">
                  <c:v>43160.0625</c:v>
                </c:pt>
                <c:pt idx="610">
                  <c:v>43160.083333333336</c:v>
                </c:pt>
                <c:pt idx="611">
                  <c:v>43160.104166666664</c:v>
                </c:pt>
                <c:pt idx="612">
                  <c:v>43160.125</c:v>
                </c:pt>
                <c:pt idx="613">
                  <c:v>43160.145833333336</c:v>
                </c:pt>
                <c:pt idx="614">
                  <c:v>43160.166666666664</c:v>
                </c:pt>
                <c:pt idx="615">
                  <c:v>43160.1875</c:v>
                </c:pt>
                <c:pt idx="616">
                  <c:v>43160.208333333336</c:v>
                </c:pt>
                <c:pt idx="617">
                  <c:v>43160.229166666664</c:v>
                </c:pt>
                <c:pt idx="618">
                  <c:v>43160.25</c:v>
                </c:pt>
                <c:pt idx="619">
                  <c:v>43160.270833333336</c:v>
                </c:pt>
                <c:pt idx="620">
                  <c:v>43160.291666666664</c:v>
                </c:pt>
                <c:pt idx="621">
                  <c:v>43160.3125</c:v>
                </c:pt>
                <c:pt idx="622">
                  <c:v>43160.333333333336</c:v>
                </c:pt>
                <c:pt idx="623">
                  <c:v>43160.354166666664</c:v>
                </c:pt>
                <c:pt idx="624">
                  <c:v>43160.375</c:v>
                </c:pt>
                <c:pt idx="625">
                  <c:v>43160.395833333336</c:v>
                </c:pt>
                <c:pt idx="626">
                  <c:v>43160.416666666664</c:v>
                </c:pt>
                <c:pt idx="627">
                  <c:v>43160.4375</c:v>
                </c:pt>
                <c:pt idx="628">
                  <c:v>43160.458333333336</c:v>
                </c:pt>
                <c:pt idx="629">
                  <c:v>43160.479166666664</c:v>
                </c:pt>
                <c:pt idx="630">
                  <c:v>43160.5</c:v>
                </c:pt>
                <c:pt idx="631">
                  <c:v>43160.520833333336</c:v>
                </c:pt>
                <c:pt idx="632">
                  <c:v>43160.541666666664</c:v>
                </c:pt>
                <c:pt idx="633">
                  <c:v>43160.5625</c:v>
                </c:pt>
                <c:pt idx="634">
                  <c:v>43160.583333333336</c:v>
                </c:pt>
                <c:pt idx="635">
                  <c:v>43160.604166666664</c:v>
                </c:pt>
                <c:pt idx="636">
                  <c:v>43160.625</c:v>
                </c:pt>
                <c:pt idx="637">
                  <c:v>43160.645833333336</c:v>
                </c:pt>
                <c:pt idx="638">
                  <c:v>43160.666666666664</c:v>
                </c:pt>
                <c:pt idx="639">
                  <c:v>43160.6875</c:v>
                </c:pt>
                <c:pt idx="640">
                  <c:v>43160.708333333336</c:v>
                </c:pt>
                <c:pt idx="641">
                  <c:v>43160.729166666664</c:v>
                </c:pt>
                <c:pt idx="642">
                  <c:v>43160.75</c:v>
                </c:pt>
                <c:pt idx="643">
                  <c:v>43160.770833333336</c:v>
                </c:pt>
                <c:pt idx="644">
                  <c:v>43160.791666666664</c:v>
                </c:pt>
                <c:pt idx="645">
                  <c:v>43160.8125</c:v>
                </c:pt>
                <c:pt idx="646">
                  <c:v>43160.833333333336</c:v>
                </c:pt>
                <c:pt idx="647">
                  <c:v>43160.854166666664</c:v>
                </c:pt>
                <c:pt idx="648">
                  <c:v>43160.875</c:v>
                </c:pt>
                <c:pt idx="649">
                  <c:v>43160.895833333336</c:v>
                </c:pt>
                <c:pt idx="650">
                  <c:v>43160.916666666664</c:v>
                </c:pt>
                <c:pt idx="651">
                  <c:v>43160.9375</c:v>
                </c:pt>
                <c:pt idx="652">
                  <c:v>43160.958333333336</c:v>
                </c:pt>
                <c:pt idx="653">
                  <c:v>43160.979166666664</c:v>
                </c:pt>
                <c:pt idx="654">
                  <c:v>43161</c:v>
                </c:pt>
                <c:pt idx="655">
                  <c:v>43161.020833333336</c:v>
                </c:pt>
                <c:pt idx="656">
                  <c:v>43161.041666666664</c:v>
                </c:pt>
                <c:pt idx="657">
                  <c:v>43161.0625</c:v>
                </c:pt>
                <c:pt idx="658">
                  <c:v>43161.083333333336</c:v>
                </c:pt>
                <c:pt idx="659">
                  <c:v>43161.104166666664</c:v>
                </c:pt>
                <c:pt idx="660">
                  <c:v>43161.125</c:v>
                </c:pt>
                <c:pt idx="661">
                  <c:v>43161.145833333336</c:v>
                </c:pt>
                <c:pt idx="662">
                  <c:v>43161.166666666664</c:v>
                </c:pt>
                <c:pt idx="663">
                  <c:v>43161.1875</c:v>
                </c:pt>
                <c:pt idx="664">
                  <c:v>43161.208333333336</c:v>
                </c:pt>
                <c:pt idx="665">
                  <c:v>43161.229166666664</c:v>
                </c:pt>
                <c:pt idx="666">
                  <c:v>43161.25</c:v>
                </c:pt>
                <c:pt idx="667">
                  <c:v>43161.270833333336</c:v>
                </c:pt>
                <c:pt idx="668">
                  <c:v>43161.291666666664</c:v>
                </c:pt>
                <c:pt idx="669">
                  <c:v>43161.3125</c:v>
                </c:pt>
                <c:pt idx="670">
                  <c:v>43161.333333333336</c:v>
                </c:pt>
                <c:pt idx="671">
                  <c:v>43161.354166666664</c:v>
                </c:pt>
                <c:pt idx="672">
                  <c:v>43161.375</c:v>
                </c:pt>
                <c:pt idx="673">
                  <c:v>43161.395833333336</c:v>
                </c:pt>
                <c:pt idx="674">
                  <c:v>43161.416666666664</c:v>
                </c:pt>
                <c:pt idx="675">
                  <c:v>43161.4375</c:v>
                </c:pt>
                <c:pt idx="676">
                  <c:v>43161.458333333336</c:v>
                </c:pt>
                <c:pt idx="677">
                  <c:v>43161.479166666664</c:v>
                </c:pt>
                <c:pt idx="678">
                  <c:v>43161.5</c:v>
                </c:pt>
                <c:pt idx="679">
                  <c:v>43161.520833333336</c:v>
                </c:pt>
                <c:pt idx="680">
                  <c:v>43161.541666666664</c:v>
                </c:pt>
                <c:pt idx="681">
                  <c:v>43161.5625</c:v>
                </c:pt>
                <c:pt idx="682">
                  <c:v>43161.583333333336</c:v>
                </c:pt>
                <c:pt idx="683">
                  <c:v>43161.604166666664</c:v>
                </c:pt>
                <c:pt idx="684">
                  <c:v>43161.625</c:v>
                </c:pt>
                <c:pt idx="685">
                  <c:v>43161.645833333336</c:v>
                </c:pt>
                <c:pt idx="686">
                  <c:v>43161.666666666664</c:v>
                </c:pt>
                <c:pt idx="687">
                  <c:v>43161.6875</c:v>
                </c:pt>
                <c:pt idx="688">
                  <c:v>43161.708333333336</c:v>
                </c:pt>
                <c:pt idx="689">
                  <c:v>43161.729166666664</c:v>
                </c:pt>
                <c:pt idx="690">
                  <c:v>43161.75</c:v>
                </c:pt>
                <c:pt idx="691">
                  <c:v>43161.770833333336</c:v>
                </c:pt>
                <c:pt idx="692">
                  <c:v>43161.791666666664</c:v>
                </c:pt>
                <c:pt idx="693">
                  <c:v>43161.8125</c:v>
                </c:pt>
                <c:pt idx="694">
                  <c:v>43161.833333333336</c:v>
                </c:pt>
                <c:pt idx="695">
                  <c:v>43161.854166666664</c:v>
                </c:pt>
                <c:pt idx="696">
                  <c:v>43161.875</c:v>
                </c:pt>
                <c:pt idx="697">
                  <c:v>43161.895833333336</c:v>
                </c:pt>
                <c:pt idx="698">
                  <c:v>43161.916666666664</c:v>
                </c:pt>
                <c:pt idx="699">
                  <c:v>43161.9375</c:v>
                </c:pt>
                <c:pt idx="700">
                  <c:v>43161.958333333336</c:v>
                </c:pt>
                <c:pt idx="701">
                  <c:v>43161.979166666664</c:v>
                </c:pt>
                <c:pt idx="702">
                  <c:v>43162</c:v>
                </c:pt>
                <c:pt idx="703">
                  <c:v>43162.020833333336</c:v>
                </c:pt>
                <c:pt idx="704">
                  <c:v>43162.041666666664</c:v>
                </c:pt>
                <c:pt idx="705">
                  <c:v>43162.0625</c:v>
                </c:pt>
                <c:pt idx="706">
                  <c:v>43162.083333333336</c:v>
                </c:pt>
                <c:pt idx="707">
                  <c:v>43162.104166666664</c:v>
                </c:pt>
                <c:pt idx="708">
                  <c:v>43162.125</c:v>
                </c:pt>
                <c:pt idx="709">
                  <c:v>43162.145833333336</c:v>
                </c:pt>
                <c:pt idx="710">
                  <c:v>43162.166666666664</c:v>
                </c:pt>
                <c:pt idx="711">
                  <c:v>43162.1875</c:v>
                </c:pt>
                <c:pt idx="712">
                  <c:v>43162.208333333336</c:v>
                </c:pt>
                <c:pt idx="713">
                  <c:v>43162.229166666664</c:v>
                </c:pt>
                <c:pt idx="714">
                  <c:v>43162.25</c:v>
                </c:pt>
                <c:pt idx="715">
                  <c:v>43162.270833333336</c:v>
                </c:pt>
                <c:pt idx="716">
                  <c:v>43162.291666666664</c:v>
                </c:pt>
                <c:pt idx="717">
                  <c:v>43162.3125</c:v>
                </c:pt>
                <c:pt idx="718">
                  <c:v>43162.333333333336</c:v>
                </c:pt>
                <c:pt idx="719">
                  <c:v>43162.354166666664</c:v>
                </c:pt>
                <c:pt idx="720">
                  <c:v>43162.375</c:v>
                </c:pt>
                <c:pt idx="721">
                  <c:v>43162.395833333336</c:v>
                </c:pt>
                <c:pt idx="722">
                  <c:v>43162.416666666664</c:v>
                </c:pt>
                <c:pt idx="723">
                  <c:v>43162.4375</c:v>
                </c:pt>
                <c:pt idx="724">
                  <c:v>43162.458333333336</c:v>
                </c:pt>
                <c:pt idx="725">
                  <c:v>43162.479166666664</c:v>
                </c:pt>
                <c:pt idx="726">
                  <c:v>43162.5</c:v>
                </c:pt>
                <c:pt idx="727">
                  <c:v>43162.520833333336</c:v>
                </c:pt>
                <c:pt idx="728">
                  <c:v>43162.541666666664</c:v>
                </c:pt>
                <c:pt idx="729">
                  <c:v>43162.5625</c:v>
                </c:pt>
                <c:pt idx="730">
                  <c:v>43162.583333333336</c:v>
                </c:pt>
                <c:pt idx="731">
                  <c:v>43162.604166666664</c:v>
                </c:pt>
                <c:pt idx="732">
                  <c:v>43162.625</c:v>
                </c:pt>
                <c:pt idx="733">
                  <c:v>43162.645833333336</c:v>
                </c:pt>
                <c:pt idx="734">
                  <c:v>43162.666666666664</c:v>
                </c:pt>
                <c:pt idx="735">
                  <c:v>43162.6875</c:v>
                </c:pt>
                <c:pt idx="736">
                  <c:v>43162.708333333336</c:v>
                </c:pt>
                <c:pt idx="737">
                  <c:v>43162.729166666664</c:v>
                </c:pt>
                <c:pt idx="738">
                  <c:v>43162.75</c:v>
                </c:pt>
                <c:pt idx="739">
                  <c:v>43162.770833333336</c:v>
                </c:pt>
                <c:pt idx="740">
                  <c:v>43162.791666666664</c:v>
                </c:pt>
                <c:pt idx="741">
                  <c:v>43162.8125</c:v>
                </c:pt>
                <c:pt idx="742">
                  <c:v>43162.833333333336</c:v>
                </c:pt>
                <c:pt idx="743">
                  <c:v>43162.854166666664</c:v>
                </c:pt>
                <c:pt idx="744">
                  <c:v>43162.875</c:v>
                </c:pt>
                <c:pt idx="745">
                  <c:v>43162.895833333336</c:v>
                </c:pt>
                <c:pt idx="746">
                  <c:v>43162.916666666664</c:v>
                </c:pt>
                <c:pt idx="747">
                  <c:v>43162.9375</c:v>
                </c:pt>
                <c:pt idx="748">
                  <c:v>43162.958333333336</c:v>
                </c:pt>
                <c:pt idx="749">
                  <c:v>43162.979166666664</c:v>
                </c:pt>
                <c:pt idx="750">
                  <c:v>43163</c:v>
                </c:pt>
                <c:pt idx="751">
                  <c:v>43163.020833333336</c:v>
                </c:pt>
                <c:pt idx="752">
                  <c:v>43163.041666666664</c:v>
                </c:pt>
                <c:pt idx="753">
                  <c:v>43163.0625</c:v>
                </c:pt>
                <c:pt idx="754">
                  <c:v>43163.083333333336</c:v>
                </c:pt>
                <c:pt idx="755">
                  <c:v>43163.104166666664</c:v>
                </c:pt>
                <c:pt idx="756">
                  <c:v>43163.125</c:v>
                </c:pt>
                <c:pt idx="757">
                  <c:v>43163.145833333336</c:v>
                </c:pt>
                <c:pt idx="758">
                  <c:v>43163.166666666664</c:v>
                </c:pt>
                <c:pt idx="759">
                  <c:v>43163.1875</c:v>
                </c:pt>
                <c:pt idx="760">
                  <c:v>43163.208333333336</c:v>
                </c:pt>
                <c:pt idx="761">
                  <c:v>43163.229166666664</c:v>
                </c:pt>
                <c:pt idx="762">
                  <c:v>43163.25</c:v>
                </c:pt>
                <c:pt idx="763">
                  <c:v>43163.270833333336</c:v>
                </c:pt>
                <c:pt idx="764">
                  <c:v>43163.291666666664</c:v>
                </c:pt>
                <c:pt idx="765">
                  <c:v>43163.3125</c:v>
                </c:pt>
                <c:pt idx="766">
                  <c:v>43163.333333333336</c:v>
                </c:pt>
                <c:pt idx="767">
                  <c:v>43163.354166666664</c:v>
                </c:pt>
                <c:pt idx="768">
                  <c:v>43163.375</c:v>
                </c:pt>
                <c:pt idx="769">
                  <c:v>43163.395833333336</c:v>
                </c:pt>
                <c:pt idx="770">
                  <c:v>43163.416666666664</c:v>
                </c:pt>
                <c:pt idx="771">
                  <c:v>43163.4375</c:v>
                </c:pt>
                <c:pt idx="772">
                  <c:v>43163.458333333336</c:v>
                </c:pt>
                <c:pt idx="773">
                  <c:v>43163.479166666664</c:v>
                </c:pt>
                <c:pt idx="774">
                  <c:v>43163.5</c:v>
                </c:pt>
                <c:pt idx="775">
                  <c:v>43163.520833333336</c:v>
                </c:pt>
                <c:pt idx="776">
                  <c:v>43163.541666666664</c:v>
                </c:pt>
                <c:pt idx="777">
                  <c:v>43163.5625</c:v>
                </c:pt>
                <c:pt idx="778">
                  <c:v>43163.583333333336</c:v>
                </c:pt>
                <c:pt idx="779">
                  <c:v>43163.604166666664</c:v>
                </c:pt>
                <c:pt idx="780">
                  <c:v>43163.625</c:v>
                </c:pt>
                <c:pt idx="781">
                  <c:v>43163.645833333336</c:v>
                </c:pt>
                <c:pt idx="782">
                  <c:v>43163.666666666664</c:v>
                </c:pt>
                <c:pt idx="783">
                  <c:v>43163.6875</c:v>
                </c:pt>
                <c:pt idx="784">
                  <c:v>43163.708333333336</c:v>
                </c:pt>
                <c:pt idx="785">
                  <c:v>43163.729166666664</c:v>
                </c:pt>
                <c:pt idx="786">
                  <c:v>43163.75</c:v>
                </c:pt>
                <c:pt idx="787">
                  <c:v>43163.770833333336</c:v>
                </c:pt>
                <c:pt idx="788">
                  <c:v>43163.791666666664</c:v>
                </c:pt>
                <c:pt idx="789">
                  <c:v>43163.8125</c:v>
                </c:pt>
                <c:pt idx="790">
                  <c:v>43163.833333333336</c:v>
                </c:pt>
                <c:pt idx="791">
                  <c:v>43163.854166666664</c:v>
                </c:pt>
                <c:pt idx="792">
                  <c:v>43163.875</c:v>
                </c:pt>
                <c:pt idx="793">
                  <c:v>43163.895833333336</c:v>
                </c:pt>
                <c:pt idx="794">
                  <c:v>43163.916666666664</c:v>
                </c:pt>
                <c:pt idx="795">
                  <c:v>43163.9375</c:v>
                </c:pt>
                <c:pt idx="796">
                  <c:v>43163.958333333336</c:v>
                </c:pt>
                <c:pt idx="797">
                  <c:v>43163.979166666664</c:v>
                </c:pt>
                <c:pt idx="798">
                  <c:v>43164</c:v>
                </c:pt>
                <c:pt idx="799">
                  <c:v>43164.020833333336</c:v>
                </c:pt>
                <c:pt idx="800">
                  <c:v>43164.041666666664</c:v>
                </c:pt>
                <c:pt idx="801">
                  <c:v>43164.0625</c:v>
                </c:pt>
                <c:pt idx="802">
                  <c:v>43164.083333333336</c:v>
                </c:pt>
                <c:pt idx="803">
                  <c:v>43164.104166666664</c:v>
                </c:pt>
                <c:pt idx="804">
                  <c:v>43164.125</c:v>
                </c:pt>
                <c:pt idx="805">
                  <c:v>43164.145833333336</c:v>
                </c:pt>
                <c:pt idx="806">
                  <c:v>43164.166666666664</c:v>
                </c:pt>
                <c:pt idx="807">
                  <c:v>43164.1875</c:v>
                </c:pt>
                <c:pt idx="808">
                  <c:v>43164.208333333336</c:v>
                </c:pt>
                <c:pt idx="809">
                  <c:v>43164.229166666664</c:v>
                </c:pt>
                <c:pt idx="810">
                  <c:v>43164.25</c:v>
                </c:pt>
                <c:pt idx="811">
                  <c:v>43164.270833333336</c:v>
                </c:pt>
                <c:pt idx="812">
                  <c:v>43164.291666666664</c:v>
                </c:pt>
                <c:pt idx="813">
                  <c:v>43164.3125</c:v>
                </c:pt>
                <c:pt idx="814">
                  <c:v>43164.333333333336</c:v>
                </c:pt>
                <c:pt idx="815">
                  <c:v>43164.354166666664</c:v>
                </c:pt>
                <c:pt idx="816">
                  <c:v>43164.375</c:v>
                </c:pt>
                <c:pt idx="817">
                  <c:v>43164.395833333336</c:v>
                </c:pt>
                <c:pt idx="818">
                  <c:v>43164.416666666664</c:v>
                </c:pt>
                <c:pt idx="819">
                  <c:v>43164.4375</c:v>
                </c:pt>
                <c:pt idx="820">
                  <c:v>43164.458333333336</c:v>
                </c:pt>
                <c:pt idx="821">
                  <c:v>43164.479166666664</c:v>
                </c:pt>
                <c:pt idx="822">
                  <c:v>43164.5</c:v>
                </c:pt>
                <c:pt idx="823">
                  <c:v>43164.520833333336</c:v>
                </c:pt>
                <c:pt idx="824">
                  <c:v>43164.541666666664</c:v>
                </c:pt>
                <c:pt idx="825">
                  <c:v>43164.5625</c:v>
                </c:pt>
                <c:pt idx="826">
                  <c:v>43164.583333333336</c:v>
                </c:pt>
                <c:pt idx="827">
                  <c:v>43164.604166666664</c:v>
                </c:pt>
                <c:pt idx="828">
                  <c:v>43164.625</c:v>
                </c:pt>
                <c:pt idx="829">
                  <c:v>43164.645833333336</c:v>
                </c:pt>
                <c:pt idx="830">
                  <c:v>43164.666666666664</c:v>
                </c:pt>
                <c:pt idx="831">
                  <c:v>43164.6875</c:v>
                </c:pt>
                <c:pt idx="832">
                  <c:v>43164.708333333336</c:v>
                </c:pt>
                <c:pt idx="833">
                  <c:v>43164.729166666664</c:v>
                </c:pt>
                <c:pt idx="834">
                  <c:v>43164.75</c:v>
                </c:pt>
                <c:pt idx="835">
                  <c:v>43164.770833333336</c:v>
                </c:pt>
                <c:pt idx="836">
                  <c:v>43164.791666666664</c:v>
                </c:pt>
                <c:pt idx="837">
                  <c:v>43164.8125</c:v>
                </c:pt>
                <c:pt idx="838">
                  <c:v>43164.833333333336</c:v>
                </c:pt>
                <c:pt idx="839">
                  <c:v>43164.854166666664</c:v>
                </c:pt>
                <c:pt idx="840">
                  <c:v>43164.875</c:v>
                </c:pt>
                <c:pt idx="841">
                  <c:v>43164.895833333336</c:v>
                </c:pt>
                <c:pt idx="842">
                  <c:v>43164.916666666664</c:v>
                </c:pt>
                <c:pt idx="843">
                  <c:v>43164.9375</c:v>
                </c:pt>
                <c:pt idx="844">
                  <c:v>43164.958333333336</c:v>
                </c:pt>
                <c:pt idx="845">
                  <c:v>43164.979166666664</c:v>
                </c:pt>
                <c:pt idx="846">
                  <c:v>43165</c:v>
                </c:pt>
                <c:pt idx="847">
                  <c:v>43165.020833333336</c:v>
                </c:pt>
                <c:pt idx="848">
                  <c:v>43165.041666666664</c:v>
                </c:pt>
                <c:pt idx="849">
                  <c:v>43165.0625</c:v>
                </c:pt>
                <c:pt idx="850">
                  <c:v>43165.083333333336</c:v>
                </c:pt>
                <c:pt idx="851">
                  <c:v>43165.104166666664</c:v>
                </c:pt>
                <c:pt idx="852">
                  <c:v>43165.125</c:v>
                </c:pt>
                <c:pt idx="853">
                  <c:v>43165.145833333336</c:v>
                </c:pt>
                <c:pt idx="854">
                  <c:v>43165.166666666664</c:v>
                </c:pt>
                <c:pt idx="855">
                  <c:v>43165.1875</c:v>
                </c:pt>
                <c:pt idx="856">
                  <c:v>43165.208333333336</c:v>
                </c:pt>
                <c:pt idx="857">
                  <c:v>43165.229166666664</c:v>
                </c:pt>
                <c:pt idx="858">
                  <c:v>43165.25</c:v>
                </c:pt>
                <c:pt idx="859">
                  <c:v>43165.270833333336</c:v>
                </c:pt>
                <c:pt idx="860">
                  <c:v>43165.291666666664</c:v>
                </c:pt>
                <c:pt idx="861">
                  <c:v>43165.3125</c:v>
                </c:pt>
                <c:pt idx="862">
                  <c:v>43165.333333333336</c:v>
                </c:pt>
                <c:pt idx="863">
                  <c:v>43165.354166666664</c:v>
                </c:pt>
                <c:pt idx="864">
                  <c:v>43165.375</c:v>
                </c:pt>
                <c:pt idx="865">
                  <c:v>43165.395833333336</c:v>
                </c:pt>
                <c:pt idx="866">
                  <c:v>43165.416666666664</c:v>
                </c:pt>
                <c:pt idx="867">
                  <c:v>43165.4375</c:v>
                </c:pt>
                <c:pt idx="868">
                  <c:v>43165.458333333336</c:v>
                </c:pt>
                <c:pt idx="869">
                  <c:v>43165.479166666664</c:v>
                </c:pt>
                <c:pt idx="870">
                  <c:v>43165.5</c:v>
                </c:pt>
                <c:pt idx="871">
                  <c:v>43165.520833333336</c:v>
                </c:pt>
                <c:pt idx="872">
                  <c:v>43165.541666666664</c:v>
                </c:pt>
                <c:pt idx="873">
                  <c:v>43165.5625</c:v>
                </c:pt>
                <c:pt idx="874">
                  <c:v>43165.583333333336</c:v>
                </c:pt>
                <c:pt idx="875">
                  <c:v>43165.604166666664</c:v>
                </c:pt>
                <c:pt idx="876">
                  <c:v>43165.625</c:v>
                </c:pt>
                <c:pt idx="877">
                  <c:v>43165.645833333336</c:v>
                </c:pt>
                <c:pt idx="878">
                  <c:v>43165.666666666664</c:v>
                </c:pt>
                <c:pt idx="879">
                  <c:v>43165.6875</c:v>
                </c:pt>
                <c:pt idx="880">
                  <c:v>43165.708333333336</c:v>
                </c:pt>
                <c:pt idx="881">
                  <c:v>43165.729166666664</c:v>
                </c:pt>
                <c:pt idx="882">
                  <c:v>43165.75</c:v>
                </c:pt>
                <c:pt idx="883">
                  <c:v>43165.770833333336</c:v>
                </c:pt>
                <c:pt idx="884">
                  <c:v>43165.791666666664</c:v>
                </c:pt>
                <c:pt idx="885">
                  <c:v>43165.8125</c:v>
                </c:pt>
                <c:pt idx="886">
                  <c:v>43165.833333333336</c:v>
                </c:pt>
                <c:pt idx="887">
                  <c:v>43165.854166666664</c:v>
                </c:pt>
                <c:pt idx="888">
                  <c:v>43165.875</c:v>
                </c:pt>
                <c:pt idx="889">
                  <c:v>43165.895833333336</c:v>
                </c:pt>
                <c:pt idx="890">
                  <c:v>43165.916666666664</c:v>
                </c:pt>
                <c:pt idx="891">
                  <c:v>43165.9375</c:v>
                </c:pt>
                <c:pt idx="892">
                  <c:v>43165.958333333336</c:v>
                </c:pt>
                <c:pt idx="893">
                  <c:v>43165.979166666664</c:v>
                </c:pt>
                <c:pt idx="894">
                  <c:v>43166</c:v>
                </c:pt>
                <c:pt idx="895">
                  <c:v>43166.020833333336</c:v>
                </c:pt>
                <c:pt idx="896">
                  <c:v>43166.041666666664</c:v>
                </c:pt>
                <c:pt idx="897">
                  <c:v>43166.0625</c:v>
                </c:pt>
                <c:pt idx="898">
                  <c:v>43166.083333333336</c:v>
                </c:pt>
                <c:pt idx="899">
                  <c:v>43166.104166666664</c:v>
                </c:pt>
                <c:pt idx="900">
                  <c:v>43166.125</c:v>
                </c:pt>
                <c:pt idx="901">
                  <c:v>43166.145833333336</c:v>
                </c:pt>
                <c:pt idx="902">
                  <c:v>43166.166666666664</c:v>
                </c:pt>
                <c:pt idx="903">
                  <c:v>43166.1875</c:v>
                </c:pt>
                <c:pt idx="904">
                  <c:v>43166.208333333336</c:v>
                </c:pt>
                <c:pt idx="905">
                  <c:v>43166.229166666664</c:v>
                </c:pt>
                <c:pt idx="906">
                  <c:v>43166.25</c:v>
                </c:pt>
                <c:pt idx="907">
                  <c:v>43166.270833333336</c:v>
                </c:pt>
                <c:pt idx="908">
                  <c:v>43166.291666666664</c:v>
                </c:pt>
                <c:pt idx="909">
                  <c:v>43166.3125</c:v>
                </c:pt>
                <c:pt idx="910">
                  <c:v>43166.333333333336</c:v>
                </c:pt>
                <c:pt idx="911">
                  <c:v>43166.354166666664</c:v>
                </c:pt>
                <c:pt idx="912">
                  <c:v>43166.375</c:v>
                </c:pt>
                <c:pt idx="913">
                  <c:v>43166.395833333336</c:v>
                </c:pt>
                <c:pt idx="914">
                  <c:v>43166.416666666664</c:v>
                </c:pt>
                <c:pt idx="915">
                  <c:v>43166.4375</c:v>
                </c:pt>
                <c:pt idx="916">
                  <c:v>43166.458333333336</c:v>
                </c:pt>
                <c:pt idx="917">
                  <c:v>43166.479166666664</c:v>
                </c:pt>
                <c:pt idx="918">
                  <c:v>43166.5</c:v>
                </c:pt>
                <c:pt idx="919">
                  <c:v>43166.520833333336</c:v>
                </c:pt>
                <c:pt idx="920">
                  <c:v>43166.541666666664</c:v>
                </c:pt>
                <c:pt idx="921">
                  <c:v>43166.5625</c:v>
                </c:pt>
                <c:pt idx="922">
                  <c:v>43166.583333333336</c:v>
                </c:pt>
                <c:pt idx="923">
                  <c:v>43166.604166666664</c:v>
                </c:pt>
                <c:pt idx="924">
                  <c:v>43166.625</c:v>
                </c:pt>
                <c:pt idx="925">
                  <c:v>43166.645833333336</c:v>
                </c:pt>
                <c:pt idx="926">
                  <c:v>43166.666666666664</c:v>
                </c:pt>
                <c:pt idx="927">
                  <c:v>43166.6875</c:v>
                </c:pt>
                <c:pt idx="928">
                  <c:v>43166.708333333336</c:v>
                </c:pt>
                <c:pt idx="929">
                  <c:v>43166.729166666664</c:v>
                </c:pt>
                <c:pt idx="930">
                  <c:v>43166.75</c:v>
                </c:pt>
                <c:pt idx="931">
                  <c:v>43166.770833333336</c:v>
                </c:pt>
                <c:pt idx="932">
                  <c:v>43166.791666666664</c:v>
                </c:pt>
                <c:pt idx="933">
                  <c:v>43166.8125</c:v>
                </c:pt>
                <c:pt idx="934">
                  <c:v>43166.833333333336</c:v>
                </c:pt>
                <c:pt idx="935">
                  <c:v>43166.854166666664</c:v>
                </c:pt>
                <c:pt idx="936">
                  <c:v>43166.875</c:v>
                </c:pt>
                <c:pt idx="937">
                  <c:v>43166.895833333336</c:v>
                </c:pt>
                <c:pt idx="938">
                  <c:v>43166.916666666664</c:v>
                </c:pt>
                <c:pt idx="939">
                  <c:v>43166.9375</c:v>
                </c:pt>
                <c:pt idx="940">
                  <c:v>43166.958333333336</c:v>
                </c:pt>
                <c:pt idx="941">
                  <c:v>43166.979166666664</c:v>
                </c:pt>
                <c:pt idx="942">
                  <c:v>43167</c:v>
                </c:pt>
                <c:pt idx="943">
                  <c:v>43167.020833333336</c:v>
                </c:pt>
                <c:pt idx="944">
                  <c:v>43167.041666666664</c:v>
                </c:pt>
                <c:pt idx="945">
                  <c:v>43167.0625</c:v>
                </c:pt>
                <c:pt idx="946">
                  <c:v>43167.083333333336</c:v>
                </c:pt>
                <c:pt idx="947">
                  <c:v>43167.104166666664</c:v>
                </c:pt>
                <c:pt idx="948">
                  <c:v>43167.125</c:v>
                </c:pt>
                <c:pt idx="949">
                  <c:v>43167.145833333336</c:v>
                </c:pt>
                <c:pt idx="950">
                  <c:v>43167.166666666664</c:v>
                </c:pt>
                <c:pt idx="951">
                  <c:v>43167.1875</c:v>
                </c:pt>
                <c:pt idx="952">
                  <c:v>43167.208333333336</c:v>
                </c:pt>
                <c:pt idx="953">
                  <c:v>43167.229166666664</c:v>
                </c:pt>
                <c:pt idx="954">
                  <c:v>43167.25</c:v>
                </c:pt>
                <c:pt idx="955">
                  <c:v>43167.270833333336</c:v>
                </c:pt>
                <c:pt idx="956">
                  <c:v>43167.291666666664</c:v>
                </c:pt>
                <c:pt idx="957">
                  <c:v>43167.3125</c:v>
                </c:pt>
                <c:pt idx="958">
                  <c:v>43167.333333333336</c:v>
                </c:pt>
                <c:pt idx="959">
                  <c:v>43167.354166666664</c:v>
                </c:pt>
                <c:pt idx="960">
                  <c:v>43167.375</c:v>
                </c:pt>
                <c:pt idx="961">
                  <c:v>43167.395833333336</c:v>
                </c:pt>
                <c:pt idx="962">
                  <c:v>43167.416666666664</c:v>
                </c:pt>
                <c:pt idx="963">
                  <c:v>43167.4375</c:v>
                </c:pt>
                <c:pt idx="964">
                  <c:v>43167.458333333336</c:v>
                </c:pt>
                <c:pt idx="965">
                  <c:v>43167.479166666664</c:v>
                </c:pt>
                <c:pt idx="966">
                  <c:v>43167.5</c:v>
                </c:pt>
                <c:pt idx="967">
                  <c:v>43167.520833333336</c:v>
                </c:pt>
                <c:pt idx="968">
                  <c:v>43167.541666666664</c:v>
                </c:pt>
                <c:pt idx="969">
                  <c:v>43167.5625</c:v>
                </c:pt>
                <c:pt idx="970">
                  <c:v>43167.583333333336</c:v>
                </c:pt>
                <c:pt idx="971">
                  <c:v>43167.604166666664</c:v>
                </c:pt>
                <c:pt idx="972">
                  <c:v>43167.625</c:v>
                </c:pt>
                <c:pt idx="973">
                  <c:v>43167.645833333336</c:v>
                </c:pt>
                <c:pt idx="974">
                  <c:v>43167.666666666664</c:v>
                </c:pt>
                <c:pt idx="975">
                  <c:v>43167.6875</c:v>
                </c:pt>
                <c:pt idx="976">
                  <c:v>43167.708333333336</c:v>
                </c:pt>
                <c:pt idx="977">
                  <c:v>43167.729166666664</c:v>
                </c:pt>
                <c:pt idx="978">
                  <c:v>43167.75</c:v>
                </c:pt>
                <c:pt idx="979">
                  <c:v>43167.770833333336</c:v>
                </c:pt>
                <c:pt idx="980">
                  <c:v>43167.791666666664</c:v>
                </c:pt>
                <c:pt idx="981">
                  <c:v>43167.8125</c:v>
                </c:pt>
                <c:pt idx="982">
                  <c:v>43167.833333333336</c:v>
                </c:pt>
                <c:pt idx="983">
                  <c:v>43167.854166666664</c:v>
                </c:pt>
                <c:pt idx="984">
                  <c:v>43167.875</c:v>
                </c:pt>
                <c:pt idx="985">
                  <c:v>43167.895833333336</c:v>
                </c:pt>
                <c:pt idx="986">
                  <c:v>43167.916666666664</c:v>
                </c:pt>
                <c:pt idx="987">
                  <c:v>43167.9375</c:v>
                </c:pt>
                <c:pt idx="988">
                  <c:v>43167.958333333336</c:v>
                </c:pt>
                <c:pt idx="989">
                  <c:v>43167.979166666664</c:v>
                </c:pt>
                <c:pt idx="990">
                  <c:v>43168</c:v>
                </c:pt>
                <c:pt idx="991">
                  <c:v>43168.020833333336</c:v>
                </c:pt>
                <c:pt idx="992">
                  <c:v>43168.041666666664</c:v>
                </c:pt>
                <c:pt idx="993">
                  <c:v>43168.0625</c:v>
                </c:pt>
                <c:pt idx="994">
                  <c:v>43168.083333333336</c:v>
                </c:pt>
                <c:pt idx="995">
                  <c:v>43168.104166666664</c:v>
                </c:pt>
                <c:pt idx="996">
                  <c:v>43168.125</c:v>
                </c:pt>
                <c:pt idx="997">
                  <c:v>43168.145833333336</c:v>
                </c:pt>
                <c:pt idx="998">
                  <c:v>43168.166666666664</c:v>
                </c:pt>
                <c:pt idx="999">
                  <c:v>43168.1875</c:v>
                </c:pt>
                <c:pt idx="1000">
                  <c:v>43168.208333333336</c:v>
                </c:pt>
                <c:pt idx="1001">
                  <c:v>43168.229166666664</c:v>
                </c:pt>
                <c:pt idx="1002">
                  <c:v>43168.25</c:v>
                </c:pt>
                <c:pt idx="1003">
                  <c:v>43168.270833333336</c:v>
                </c:pt>
                <c:pt idx="1004">
                  <c:v>43168.291666666664</c:v>
                </c:pt>
                <c:pt idx="1005">
                  <c:v>43168.3125</c:v>
                </c:pt>
                <c:pt idx="1006">
                  <c:v>43168.333333333336</c:v>
                </c:pt>
                <c:pt idx="1007">
                  <c:v>43168.354166666664</c:v>
                </c:pt>
                <c:pt idx="1008">
                  <c:v>43168.375</c:v>
                </c:pt>
                <c:pt idx="1009">
                  <c:v>43168.395833333336</c:v>
                </c:pt>
                <c:pt idx="1010">
                  <c:v>43168.416666666664</c:v>
                </c:pt>
                <c:pt idx="1011">
                  <c:v>43168.4375</c:v>
                </c:pt>
                <c:pt idx="1012">
                  <c:v>43168.458333333336</c:v>
                </c:pt>
                <c:pt idx="1013">
                  <c:v>43168.479166666664</c:v>
                </c:pt>
                <c:pt idx="1014">
                  <c:v>43168.5</c:v>
                </c:pt>
                <c:pt idx="1015">
                  <c:v>43168.520833333336</c:v>
                </c:pt>
                <c:pt idx="1016">
                  <c:v>43168.541666666664</c:v>
                </c:pt>
                <c:pt idx="1017">
                  <c:v>43168.5625</c:v>
                </c:pt>
                <c:pt idx="1018">
                  <c:v>43168.583333333336</c:v>
                </c:pt>
                <c:pt idx="1019">
                  <c:v>43168.604166666664</c:v>
                </c:pt>
                <c:pt idx="1020">
                  <c:v>43168.625</c:v>
                </c:pt>
                <c:pt idx="1021">
                  <c:v>43168.645833333336</c:v>
                </c:pt>
                <c:pt idx="1022">
                  <c:v>43168.666666666664</c:v>
                </c:pt>
                <c:pt idx="1023">
                  <c:v>43168.6875</c:v>
                </c:pt>
                <c:pt idx="1024">
                  <c:v>43168.708333333336</c:v>
                </c:pt>
                <c:pt idx="1025">
                  <c:v>43168.729166666664</c:v>
                </c:pt>
                <c:pt idx="1026">
                  <c:v>43168.75</c:v>
                </c:pt>
                <c:pt idx="1027">
                  <c:v>43168.770833333336</c:v>
                </c:pt>
                <c:pt idx="1028">
                  <c:v>43168.791666666664</c:v>
                </c:pt>
                <c:pt idx="1029">
                  <c:v>43168.8125</c:v>
                </c:pt>
                <c:pt idx="1030">
                  <c:v>43168.833333333336</c:v>
                </c:pt>
                <c:pt idx="1031">
                  <c:v>43168.854166666664</c:v>
                </c:pt>
                <c:pt idx="1032">
                  <c:v>43168.875</c:v>
                </c:pt>
                <c:pt idx="1033">
                  <c:v>43168.895833333336</c:v>
                </c:pt>
                <c:pt idx="1034">
                  <c:v>43168.916666666664</c:v>
                </c:pt>
                <c:pt idx="1035">
                  <c:v>43168.9375</c:v>
                </c:pt>
                <c:pt idx="1036">
                  <c:v>43168.958333333336</c:v>
                </c:pt>
                <c:pt idx="1037">
                  <c:v>43168.979166666664</c:v>
                </c:pt>
                <c:pt idx="1038">
                  <c:v>43169</c:v>
                </c:pt>
                <c:pt idx="1039">
                  <c:v>43169.020833333336</c:v>
                </c:pt>
                <c:pt idx="1040">
                  <c:v>43169.041666666664</c:v>
                </c:pt>
                <c:pt idx="1041">
                  <c:v>43169.0625</c:v>
                </c:pt>
                <c:pt idx="1042">
                  <c:v>43169.083333333336</c:v>
                </c:pt>
                <c:pt idx="1043">
                  <c:v>43169.104166666664</c:v>
                </c:pt>
                <c:pt idx="1044">
                  <c:v>43169.125</c:v>
                </c:pt>
                <c:pt idx="1045">
                  <c:v>43169.145833333336</c:v>
                </c:pt>
                <c:pt idx="1046">
                  <c:v>43169.166666666664</c:v>
                </c:pt>
                <c:pt idx="1047">
                  <c:v>43169.1875</c:v>
                </c:pt>
                <c:pt idx="1048">
                  <c:v>43169.208333333336</c:v>
                </c:pt>
                <c:pt idx="1049">
                  <c:v>43169.229166666664</c:v>
                </c:pt>
                <c:pt idx="1050">
                  <c:v>43169.25</c:v>
                </c:pt>
                <c:pt idx="1051">
                  <c:v>43169.270833333336</c:v>
                </c:pt>
                <c:pt idx="1052">
                  <c:v>43169.291666666664</c:v>
                </c:pt>
                <c:pt idx="1053">
                  <c:v>43169.3125</c:v>
                </c:pt>
                <c:pt idx="1054">
                  <c:v>43169.333333333336</c:v>
                </c:pt>
                <c:pt idx="1055">
                  <c:v>43169.354166666664</c:v>
                </c:pt>
                <c:pt idx="1056">
                  <c:v>43169.375</c:v>
                </c:pt>
                <c:pt idx="1057">
                  <c:v>43169.395833333336</c:v>
                </c:pt>
                <c:pt idx="1058">
                  <c:v>43169.416666666664</c:v>
                </c:pt>
                <c:pt idx="1059">
                  <c:v>43169.4375</c:v>
                </c:pt>
                <c:pt idx="1060">
                  <c:v>43169.458333333336</c:v>
                </c:pt>
                <c:pt idx="1061">
                  <c:v>43169.479166666664</c:v>
                </c:pt>
                <c:pt idx="1062">
                  <c:v>43169.5</c:v>
                </c:pt>
                <c:pt idx="1063">
                  <c:v>43169.520833333336</c:v>
                </c:pt>
                <c:pt idx="1064">
                  <c:v>43169.541666666664</c:v>
                </c:pt>
                <c:pt idx="1065">
                  <c:v>43169.5625</c:v>
                </c:pt>
                <c:pt idx="1066">
                  <c:v>43169.583333333336</c:v>
                </c:pt>
                <c:pt idx="1067">
                  <c:v>43169.604166666664</c:v>
                </c:pt>
                <c:pt idx="1068">
                  <c:v>43169.625</c:v>
                </c:pt>
                <c:pt idx="1069">
                  <c:v>43169.645833333336</c:v>
                </c:pt>
                <c:pt idx="1070">
                  <c:v>43169.666666666664</c:v>
                </c:pt>
                <c:pt idx="1071">
                  <c:v>43169.6875</c:v>
                </c:pt>
                <c:pt idx="1072">
                  <c:v>43169.708333333336</c:v>
                </c:pt>
                <c:pt idx="1073">
                  <c:v>43169.729166666664</c:v>
                </c:pt>
                <c:pt idx="1074">
                  <c:v>43169.75</c:v>
                </c:pt>
                <c:pt idx="1075">
                  <c:v>43169.770833333336</c:v>
                </c:pt>
                <c:pt idx="1076">
                  <c:v>43169.791666666664</c:v>
                </c:pt>
                <c:pt idx="1077">
                  <c:v>43169.8125</c:v>
                </c:pt>
                <c:pt idx="1078">
                  <c:v>43169.833333333336</c:v>
                </c:pt>
                <c:pt idx="1079">
                  <c:v>43169.854166666664</c:v>
                </c:pt>
                <c:pt idx="1080">
                  <c:v>43169.875</c:v>
                </c:pt>
                <c:pt idx="1081">
                  <c:v>43169.895833333336</c:v>
                </c:pt>
                <c:pt idx="1082">
                  <c:v>43169.916666666664</c:v>
                </c:pt>
                <c:pt idx="1083">
                  <c:v>43169.9375</c:v>
                </c:pt>
                <c:pt idx="1084">
                  <c:v>43169.958333333336</c:v>
                </c:pt>
                <c:pt idx="1085">
                  <c:v>43169.979166666664</c:v>
                </c:pt>
                <c:pt idx="1086">
                  <c:v>43170</c:v>
                </c:pt>
                <c:pt idx="1087">
                  <c:v>43170.020833333336</c:v>
                </c:pt>
                <c:pt idx="1088">
                  <c:v>43170.041666666664</c:v>
                </c:pt>
                <c:pt idx="1089">
                  <c:v>43170.0625</c:v>
                </c:pt>
                <c:pt idx="1090">
                  <c:v>43170.083333333336</c:v>
                </c:pt>
                <c:pt idx="1091">
                  <c:v>43170.104166666664</c:v>
                </c:pt>
                <c:pt idx="1092">
                  <c:v>43170.125</c:v>
                </c:pt>
                <c:pt idx="1093">
                  <c:v>43170.145833333336</c:v>
                </c:pt>
                <c:pt idx="1094">
                  <c:v>43170.166666666664</c:v>
                </c:pt>
                <c:pt idx="1095">
                  <c:v>43170.1875</c:v>
                </c:pt>
                <c:pt idx="1096">
                  <c:v>43170.208333333336</c:v>
                </c:pt>
                <c:pt idx="1097">
                  <c:v>43170.229166666664</c:v>
                </c:pt>
                <c:pt idx="1098">
                  <c:v>43170.25</c:v>
                </c:pt>
                <c:pt idx="1099">
                  <c:v>43170.270833333336</c:v>
                </c:pt>
                <c:pt idx="1100">
                  <c:v>43170.291666666664</c:v>
                </c:pt>
                <c:pt idx="1101">
                  <c:v>43170.3125</c:v>
                </c:pt>
                <c:pt idx="1102">
                  <c:v>43170.333333333336</c:v>
                </c:pt>
                <c:pt idx="1103">
                  <c:v>43170.354166666664</c:v>
                </c:pt>
                <c:pt idx="1104">
                  <c:v>43170.375</c:v>
                </c:pt>
                <c:pt idx="1105">
                  <c:v>43170.395833333336</c:v>
                </c:pt>
                <c:pt idx="1106">
                  <c:v>43170.416666666664</c:v>
                </c:pt>
                <c:pt idx="1107">
                  <c:v>43170.4375</c:v>
                </c:pt>
                <c:pt idx="1108">
                  <c:v>43170.458333333336</c:v>
                </c:pt>
                <c:pt idx="1109">
                  <c:v>43170.479166666664</c:v>
                </c:pt>
                <c:pt idx="1110">
                  <c:v>43170.5</c:v>
                </c:pt>
                <c:pt idx="1111">
                  <c:v>43170.520833333336</c:v>
                </c:pt>
                <c:pt idx="1112">
                  <c:v>43170.541666666664</c:v>
                </c:pt>
                <c:pt idx="1113">
                  <c:v>43170.5625</c:v>
                </c:pt>
                <c:pt idx="1114">
                  <c:v>43170.583333333336</c:v>
                </c:pt>
                <c:pt idx="1115">
                  <c:v>43170.604166666664</c:v>
                </c:pt>
                <c:pt idx="1116">
                  <c:v>43170.625</c:v>
                </c:pt>
                <c:pt idx="1117">
                  <c:v>43170.645833333336</c:v>
                </c:pt>
                <c:pt idx="1118">
                  <c:v>43170.666666666664</c:v>
                </c:pt>
                <c:pt idx="1119">
                  <c:v>43170.6875</c:v>
                </c:pt>
                <c:pt idx="1120">
                  <c:v>43170.708333333336</c:v>
                </c:pt>
                <c:pt idx="1121">
                  <c:v>43170.729166666664</c:v>
                </c:pt>
                <c:pt idx="1122">
                  <c:v>43170.75</c:v>
                </c:pt>
                <c:pt idx="1123">
                  <c:v>43170.770833333336</c:v>
                </c:pt>
                <c:pt idx="1124">
                  <c:v>43170.791666666664</c:v>
                </c:pt>
                <c:pt idx="1125">
                  <c:v>43170.8125</c:v>
                </c:pt>
                <c:pt idx="1126">
                  <c:v>43170.833333333336</c:v>
                </c:pt>
                <c:pt idx="1127">
                  <c:v>43170.854166666664</c:v>
                </c:pt>
                <c:pt idx="1128">
                  <c:v>43170.875</c:v>
                </c:pt>
                <c:pt idx="1129">
                  <c:v>43170.895833333336</c:v>
                </c:pt>
                <c:pt idx="1130">
                  <c:v>43170.916666666664</c:v>
                </c:pt>
                <c:pt idx="1131">
                  <c:v>43170.9375</c:v>
                </c:pt>
                <c:pt idx="1132">
                  <c:v>43170.958333333336</c:v>
                </c:pt>
                <c:pt idx="1133">
                  <c:v>43170.979166666664</c:v>
                </c:pt>
                <c:pt idx="1134">
                  <c:v>43171</c:v>
                </c:pt>
                <c:pt idx="1135">
                  <c:v>43171.020833333336</c:v>
                </c:pt>
                <c:pt idx="1136">
                  <c:v>43171.041666666664</c:v>
                </c:pt>
                <c:pt idx="1137">
                  <c:v>43171.0625</c:v>
                </c:pt>
                <c:pt idx="1138">
                  <c:v>43171.083333333336</c:v>
                </c:pt>
                <c:pt idx="1139">
                  <c:v>43171.104166666664</c:v>
                </c:pt>
                <c:pt idx="1140">
                  <c:v>43171.125</c:v>
                </c:pt>
                <c:pt idx="1141">
                  <c:v>43171.145833333336</c:v>
                </c:pt>
                <c:pt idx="1142">
                  <c:v>43171.166666666664</c:v>
                </c:pt>
                <c:pt idx="1143">
                  <c:v>43171.1875</c:v>
                </c:pt>
                <c:pt idx="1144">
                  <c:v>43171.208333333336</c:v>
                </c:pt>
                <c:pt idx="1145">
                  <c:v>43171.229166666664</c:v>
                </c:pt>
                <c:pt idx="1146">
                  <c:v>43171.25</c:v>
                </c:pt>
                <c:pt idx="1147">
                  <c:v>43171.270833333336</c:v>
                </c:pt>
                <c:pt idx="1148">
                  <c:v>43171.291666666664</c:v>
                </c:pt>
                <c:pt idx="1149">
                  <c:v>43171.3125</c:v>
                </c:pt>
                <c:pt idx="1150">
                  <c:v>43171.333333333336</c:v>
                </c:pt>
                <c:pt idx="1151">
                  <c:v>43171.354166666664</c:v>
                </c:pt>
                <c:pt idx="1152">
                  <c:v>43171.375</c:v>
                </c:pt>
                <c:pt idx="1153">
                  <c:v>43171.395833333336</c:v>
                </c:pt>
                <c:pt idx="1154">
                  <c:v>43171.416666666664</c:v>
                </c:pt>
                <c:pt idx="1155">
                  <c:v>43171.4375</c:v>
                </c:pt>
                <c:pt idx="1156">
                  <c:v>43171.458333333336</c:v>
                </c:pt>
                <c:pt idx="1157">
                  <c:v>43171.479166666664</c:v>
                </c:pt>
                <c:pt idx="1158">
                  <c:v>43171.5</c:v>
                </c:pt>
                <c:pt idx="1159">
                  <c:v>43171.520833333336</c:v>
                </c:pt>
                <c:pt idx="1160">
                  <c:v>43171.541666666664</c:v>
                </c:pt>
                <c:pt idx="1161">
                  <c:v>43171.5625</c:v>
                </c:pt>
                <c:pt idx="1162">
                  <c:v>43171.583333333336</c:v>
                </c:pt>
                <c:pt idx="1163">
                  <c:v>43171.604166666664</c:v>
                </c:pt>
                <c:pt idx="1164">
                  <c:v>43171.625</c:v>
                </c:pt>
                <c:pt idx="1165">
                  <c:v>43171.645833333336</c:v>
                </c:pt>
                <c:pt idx="1166">
                  <c:v>43171.666666666664</c:v>
                </c:pt>
                <c:pt idx="1167">
                  <c:v>43171.6875</c:v>
                </c:pt>
                <c:pt idx="1168">
                  <c:v>43171.708333333336</c:v>
                </c:pt>
                <c:pt idx="1169">
                  <c:v>43171.729166666664</c:v>
                </c:pt>
                <c:pt idx="1170">
                  <c:v>43171.75</c:v>
                </c:pt>
                <c:pt idx="1171">
                  <c:v>43171.770833333336</c:v>
                </c:pt>
                <c:pt idx="1172">
                  <c:v>43171.791666666664</c:v>
                </c:pt>
                <c:pt idx="1173">
                  <c:v>43171.8125</c:v>
                </c:pt>
                <c:pt idx="1174">
                  <c:v>43171.833333333336</c:v>
                </c:pt>
                <c:pt idx="1175">
                  <c:v>43171.854166666664</c:v>
                </c:pt>
                <c:pt idx="1176">
                  <c:v>43171.875</c:v>
                </c:pt>
                <c:pt idx="1177">
                  <c:v>43171.895833333336</c:v>
                </c:pt>
                <c:pt idx="1178">
                  <c:v>43171.916666666664</c:v>
                </c:pt>
                <c:pt idx="1179">
                  <c:v>43171.9375</c:v>
                </c:pt>
                <c:pt idx="1180">
                  <c:v>43171.958333333336</c:v>
                </c:pt>
                <c:pt idx="1181">
                  <c:v>43171.979166666664</c:v>
                </c:pt>
                <c:pt idx="1182">
                  <c:v>43172</c:v>
                </c:pt>
                <c:pt idx="1183">
                  <c:v>43172.020833333336</c:v>
                </c:pt>
                <c:pt idx="1184">
                  <c:v>43172.041666666664</c:v>
                </c:pt>
                <c:pt idx="1185">
                  <c:v>43172.0625</c:v>
                </c:pt>
                <c:pt idx="1186">
                  <c:v>43172.083333333336</c:v>
                </c:pt>
                <c:pt idx="1187">
                  <c:v>43172.104166666664</c:v>
                </c:pt>
                <c:pt idx="1188">
                  <c:v>43172.125</c:v>
                </c:pt>
                <c:pt idx="1189">
                  <c:v>43172.145833333336</c:v>
                </c:pt>
                <c:pt idx="1190">
                  <c:v>43172.166666666664</c:v>
                </c:pt>
                <c:pt idx="1191">
                  <c:v>43172.1875</c:v>
                </c:pt>
                <c:pt idx="1192">
                  <c:v>43172.208333333336</c:v>
                </c:pt>
                <c:pt idx="1193">
                  <c:v>43172.229166666664</c:v>
                </c:pt>
                <c:pt idx="1194">
                  <c:v>43172.25</c:v>
                </c:pt>
                <c:pt idx="1195">
                  <c:v>43172.270833333336</c:v>
                </c:pt>
                <c:pt idx="1196">
                  <c:v>43172.291666666664</c:v>
                </c:pt>
                <c:pt idx="1197">
                  <c:v>43172.3125</c:v>
                </c:pt>
                <c:pt idx="1198">
                  <c:v>43172.333333333336</c:v>
                </c:pt>
                <c:pt idx="1199">
                  <c:v>43172.354166666664</c:v>
                </c:pt>
                <c:pt idx="1200">
                  <c:v>43172.375</c:v>
                </c:pt>
                <c:pt idx="1201">
                  <c:v>43172.395833333336</c:v>
                </c:pt>
                <c:pt idx="1202">
                  <c:v>43172.416666666664</c:v>
                </c:pt>
                <c:pt idx="1203">
                  <c:v>43172.4375</c:v>
                </c:pt>
                <c:pt idx="1204">
                  <c:v>43172.458333333336</c:v>
                </c:pt>
                <c:pt idx="1205">
                  <c:v>43172.479166666664</c:v>
                </c:pt>
                <c:pt idx="1206">
                  <c:v>43172.5</c:v>
                </c:pt>
                <c:pt idx="1207">
                  <c:v>43172.520833333336</c:v>
                </c:pt>
                <c:pt idx="1208">
                  <c:v>43172.541666666664</c:v>
                </c:pt>
                <c:pt idx="1209">
                  <c:v>43172.5625</c:v>
                </c:pt>
                <c:pt idx="1210">
                  <c:v>43172.583333333336</c:v>
                </c:pt>
                <c:pt idx="1211">
                  <c:v>43172.604166666664</c:v>
                </c:pt>
                <c:pt idx="1212">
                  <c:v>43172.625</c:v>
                </c:pt>
                <c:pt idx="1213">
                  <c:v>43172.645833333336</c:v>
                </c:pt>
                <c:pt idx="1214">
                  <c:v>43172.666666666664</c:v>
                </c:pt>
                <c:pt idx="1215">
                  <c:v>43172.6875</c:v>
                </c:pt>
                <c:pt idx="1216">
                  <c:v>43172.708333333336</c:v>
                </c:pt>
                <c:pt idx="1217">
                  <c:v>43172.729166666664</c:v>
                </c:pt>
                <c:pt idx="1218">
                  <c:v>43172.75</c:v>
                </c:pt>
                <c:pt idx="1219">
                  <c:v>43172.770833333336</c:v>
                </c:pt>
                <c:pt idx="1220">
                  <c:v>43172.791666666664</c:v>
                </c:pt>
                <c:pt idx="1221">
                  <c:v>43172.8125</c:v>
                </c:pt>
                <c:pt idx="1222">
                  <c:v>43172.833333333336</c:v>
                </c:pt>
                <c:pt idx="1223">
                  <c:v>43172.854166666664</c:v>
                </c:pt>
                <c:pt idx="1224">
                  <c:v>43172.875</c:v>
                </c:pt>
                <c:pt idx="1225">
                  <c:v>43172.895833333336</c:v>
                </c:pt>
                <c:pt idx="1226">
                  <c:v>43172.916666666664</c:v>
                </c:pt>
                <c:pt idx="1227">
                  <c:v>43172.9375</c:v>
                </c:pt>
                <c:pt idx="1228">
                  <c:v>43172.958333333336</c:v>
                </c:pt>
                <c:pt idx="1229">
                  <c:v>43172.979166666664</c:v>
                </c:pt>
                <c:pt idx="1230">
                  <c:v>43173</c:v>
                </c:pt>
                <c:pt idx="1231">
                  <c:v>43173.020833333336</c:v>
                </c:pt>
                <c:pt idx="1232">
                  <c:v>43173.041666666664</c:v>
                </c:pt>
                <c:pt idx="1233">
                  <c:v>43173.0625</c:v>
                </c:pt>
                <c:pt idx="1234">
                  <c:v>43173.083333333336</c:v>
                </c:pt>
                <c:pt idx="1235">
                  <c:v>43173.104166666664</c:v>
                </c:pt>
                <c:pt idx="1236">
                  <c:v>43173.125</c:v>
                </c:pt>
                <c:pt idx="1237">
                  <c:v>43173.145833333336</c:v>
                </c:pt>
                <c:pt idx="1238">
                  <c:v>43173.166666666664</c:v>
                </c:pt>
                <c:pt idx="1239">
                  <c:v>43173.1875</c:v>
                </c:pt>
                <c:pt idx="1240">
                  <c:v>43173.208333333336</c:v>
                </c:pt>
                <c:pt idx="1241">
                  <c:v>43173.229166666664</c:v>
                </c:pt>
                <c:pt idx="1242">
                  <c:v>43173.25</c:v>
                </c:pt>
                <c:pt idx="1243">
                  <c:v>43173.270833333336</c:v>
                </c:pt>
                <c:pt idx="1244">
                  <c:v>43173.291666666664</c:v>
                </c:pt>
                <c:pt idx="1245">
                  <c:v>43173.3125</c:v>
                </c:pt>
                <c:pt idx="1246">
                  <c:v>43173.333333333336</c:v>
                </c:pt>
                <c:pt idx="1247">
                  <c:v>43173.354166666664</c:v>
                </c:pt>
                <c:pt idx="1248">
                  <c:v>43173.375</c:v>
                </c:pt>
                <c:pt idx="1249">
                  <c:v>43173.395833333336</c:v>
                </c:pt>
                <c:pt idx="1250">
                  <c:v>43173.416666666664</c:v>
                </c:pt>
                <c:pt idx="1251">
                  <c:v>43173.4375</c:v>
                </c:pt>
                <c:pt idx="1252">
                  <c:v>43173.458333333336</c:v>
                </c:pt>
                <c:pt idx="1253">
                  <c:v>43173.479166666664</c:v>
                </c:pt>
                <c:pt idx="1254">
                  <c:v>43173.5</c:v>
                </c:pt>
                <c:pt idx="1255">
                  <c:v>43173.520833333336</c:v>
                </c:pt>
                <c:pt idx="1256">
                  <c:v>43173.541666666664</c:v>
                </c:pt>
                <c:pt idx="1257">
                  <c:v>43173.5625</c:v>
                </c:pt>
                <c:pt idx="1258">
                  <c:v>43173.583333333336</c:v>
                </c:pt>
                <c:pt idx="1259">
                  <c:v>43173.604166666664</c:v>
                </c:pt>
                <c:pt idx="1260">
                  <c:v>43173.625</c:v>
                </c:pt>
                <c:pt idx="1261">
                  <c:v>43173.645833333336</c:v>
                </c:pt>
                <c:pt idx="1262">
                  <c:v>43173.666666666664</c:v>
                </c:pt>
                <c:pt idx="1263">
                  <c:v>43173.6875</c:v>
                </c:pt>
                <c:pt idx="1264">
                  <c:v>43173.708333333336</c:v>
                </c:pt>
                <c:pt idx="1265">
                  <c:v>43173.729166666664</c:v>
                </c:pt>
                <c:pt idx="1266">
                  <c:v>43173.75</c:v>
                </c:pt>
                <c:pt idx="1267">
                  <c:v>43173.770833333336</c:v>
                </c:pt>
                <c:pt idx="1268">
                  <c:v>43173.791666666664</c:v>
                </c:pt>
                <c:pt idx="1269">
                  <c:v>43173.8125</c:v>
                </c:pt>
                <c:pt idx="1270">
                  <c:v>43173.833333333336</c:v>
                </c:pt>
                <c:pt idx="1271">
                  <c:v>43173.854166666664</c:v>
                </c:pt>
                <c:pt idx="1272">
                  <c:v>43173.875</c:v>
                </c:pt>
                <c:pt idx="1273">
                  <c:v>43173.895833333336</c:v>
                </c:pt>
                <c:pt idx="1274">
                  <c:v>43173.916666666664</c:v>
                </c:pt>
                <c:pt idx="1275">
                  <c:v>43173.9375</c:v>
                </c:pt>
                <c:pt idx="1276">
                  <c:v>43173.958333333336</c:v>
                </c:pt>
                <c:pt idx="1277">
                  <c:v>43173.979166666664</c:v>
                </c:pt>
                <c:pt idx="1278">
                  <c:v>43174</c:v>
                </c:pt>
                <c:pt idx="1279">
                  <c:v>43174.020833333336</c:v>
                </c:pt>
                <c:pt idx="1280">
                  <c:v>43174.041666666664</c:v>
                </c:pt>
                <c:pt idx="1281">
                  <c:v>43174.0625</c:v>
                </c:pt>
                <c:pt idx="1282">
                  <c:v>43174.083333333336</c:v>
                </c:pt>
                <c:pt idx="1283">
                  <c:v>43174.104166666664</c:v>
                </c:pt>
                <c:pt idx="1284">
                  <c:v>43174.125</c:v>
                </c:pt>
                <c:pt idx="1285">
                  <c:v>43174.145833333336</c:v>
                </c:pt>
                <c:pt idx="1286">
                  <c:v>43174.166666666664</c:v>
                </c:pt>
                <c:pt idx="1287">
                  <c:v>43174.1875</c:v>
                </c:pt>
                <c:pt idx="1288">
                  <c:v>43174.208333333336</c:v>
                </c:pt>
                <c:pt idx="1289">
                  <c:v>43174.229166666664</c:v>
                </c:pt>
                <c:pt idx="1290">
                  <c:v>43174.25</c:v>
                </c:pt>
                <c:pt idx="1291">
                  <c:v>43174.270833333336</c:v>
                </c:pt>
                <c:pt idx="1292">
                  <c:v>43174.291666666664</c:v>
                </c:pt>
                <c:pt idx="1293">
                  <c:v>43174.3125</c:v>
                </c:pt>
                <c:pt idx="1294">
                  <c:v>43174.333333333336</c:v>
                </c:pt>
                <c:pt idx="1295">
                  <c:v>43174.354166666664</c:v>
                </c:pt>
                <c:pt idx="1296">
                  <c:v>43174.375</c:v>
                </c:pt>
                <c:pt idx="1297">
                  <c:v>43174.395833333336</c:v>
                </c:pt>
                <c:pt idx="1298">
                  <c:v>43174.416666666664</c:v>
                </c:pt>
                <c:pt idx="1299">
                  <c:v>43174.4375</c:v>
                </c:pt>
                <c:pt idx="1300">
                  <c:v>43174.458333333336</c:v>
                </c:pt>
                <c:pt idx="1301">
                  <c:v>43174.479166666664</c:v>
                </c:pt>
                <c:pt idx="1302">
                  <c:v>43174.5</c:v>
                </c:pt>
                <c:pt idx="1303">
                  <c:v>43174.520833333336</c:v>
                </c:pt>
                <c:pt idx="1304">
                  <c:v>43174.541666666664</c:v>
                </c:pt>
                <c:pt idx="1305">
                  <c:v>43174.5625</c:v>
                </c:pt>
                <c:pt idx="1306">
                  <c:v>43174.583333333336</c:v>
                </c:pt>
                <c:pt idx="1307">
                  <c:v>43174.604166666664</c:v>
                </c:pt>
                <c:pt idx="1308">
                  <c:v>43174.625</c:v>
                </c:pt>
                <c:pt idx="1309">
                  <c:v>43174.645833333336</c:v>
                </c:pt>
                <c:pt idx="1310">
                  <c:v>43174.666666666664</c:v>
                </c:pt>
                <c:pt idx="1311">
                  <c:v>43174.6875</c:v>
                </c:pt>
                <c:pt idx="1312">
                  <c:v>43174.708333333336</c:v>
                </c:pt>
                <c:pt idx="1313">
                  <c:v>43174.729166666664</c:v>
                </c:pt>
                <c:pt idx="1314">
                  <c:v>43174.75</c:v>
                </c:pt>
                <c:pt idx="1315">
                  <c:v>43174.770833333336</c:v>
                </c:pt>
                <c:pt idx="1316">
                  <c:v>43174.791666666664</c:v>
                </c:pt>
                <c:pt idx="1317">
                  <c:v>43174.8125</c:v>
                </c:pt>
                <c:pt idx="1318">
                  <c:v>43174.833333333336</c:v>
                </c:pt>
                <c:pt idx="1319">
                  <c:v>43174.854166666664</c:v>
                </c:pt>
                <c:pt idx="1320">
                  <c:v>43174.875</c:v>
                </c:pt>
                <c:pt idx="1321">
                  <c:v>43174.895833333336</c:v>
                </c:pt>
                <c:pt idx="1322">
                  <c:v>43174.916666666664</c:v>
                </c:pt>
                <c:pt idx="1323">
                  <c:v>43174.9375</c:v>
                </c:pt>
                <c:pt idx="1324">
                  <c:v>43174.958333333336</c:v>
                </c:pt>
                <c:pt idx="1325">
                  <c:v>43174.979166666664</c:v>
                </c:pt>
                <c:pt idx="1326">
                  <c:v>43175</c:v>
                </c:pt>
                <c:pt idx="1327">
                  <c:v>43175.020833333336</c:v>
                </c:pt>
                <c:pt idx="1328">
                  <c:v>43175.041666666664</c:v>
                </c:pt>
                <c:pt idx="1329">
                  <c:v>43175.0625</c:v>
                </c:pt>
                <c:pt idx="1330">
                  <c:v>43175.083333333336</c:v>
                </c:pt>
                <c:pt idx="1331">
                  <c:v>43175.104166666664</c:v>
                </c:pt>
                <c:pt idx="1332">
                  <c:v>43175.125</c:v>
                </c:pt>
                <c:pt idx="1333">
                  <c:v>43175.145833333336</c:v>
                </c:pt>
                <c:pt idx="1334">
                  <c:v>43175.166666666664</c:v>
                </c:pt>
                <c:pt idx="1335">
                  <c:v>43175.1875</c:v>
                </c:pt>
                <c:pt idx="1336">
                  <c:v>43175.208333333336</c:v>
                </c:pt>
                <c:pt idx="1337">
                  <c:v>43175.229166666664</c:v>
                </c:pt>
                <c:pt idx="1338">
                  <c:v>43175.25</c:v>
                </c:pt>
                <c:pt idx="1339">
                  <c:v>43175.270833333336</c:v>
                </c:pt>
                <c:pt idx="1340">
                  <c:v>43175.291666666664</c:v>
                </c:pt>
                <c:pt idx="1341">
                  <c:v>43175.3125</c:v>
                </c:pt>
                <c:pt idx="1342">
                  <c:v>43175.333333333336</c:v>
                </c:pt>
                <c:pt idx="1343">
                  <c:v>43175.354166666664</c:v>
                </c:pt>
                <c:pt idx="1344">
                  <c:v>43175.375</c:v>
                </c:pt>
                <c:pt idx="1345">
                  <c:v>43175.395833333336</c:v>
                </c:pt>
                <c:pt idx="1346">
                  <c:v>43175.416666666664</c:v>
                </c:pt>
                <c:pt idx="1347">
                  <c:v>43175.4375</c:v>
                </c:pt>
                <c:pt idx="1348">
                  <c:v>43175.458333333336</c:v>
                </c:pt>
                <c:pt idx="1349">
                  <c:v>43175.479166666664</c:v>
                </c:pt>
                <c:pt idx="1350">
                  <c:v>43175.5</c:v>
                </c:pt>
                <c:pt idx="1351">
                  <c:v>43175.520833333336</c:v>
                </c:pt>
                <c:pt idx="1352">
                  <c:v>43175.541666666664</c:v>
                </c:pt>
                <c:pt idx="1353">
                  <c:v>43175.5625</c:v>
                </c:pt>
                <c:pt idx="1354">
                  <c:v>43175.583333333336</c:v>
                </c:pt>
                <c:pt idx="1355">
                  <c:v>43175.604166666664</c:v>
                </c:pt>
                <c:pt idx="1356">
                  <c:v>43175.625</c:v>
                </c:pt>
                <c:pt idx="1357">
                  <c:v>43175.645833333336</c:v>
                </c:pt>
                <c:pt idx="1358">
                  <c:v>43175.666666666664</c:v>
                </c:pt>
                <c:pt idx="1359">
                  <c:v>43175.6875</c:v>
                </c:pt>
                <c:pt idx="1360">
                  <c:v>43175.708333333336</c:v>
                </c:pt>
                <c:pt idx="1361">
                  <c:v>43175.729166666664</c:v>
                </c:pt>
                <c:pt idx="1362">
                  <c:v>43175.75</c:v>
                </c:pt>
                <c:pt idx="1363">
                  <c:v>43175.770833333336</c:v>
                </c:pt>
                <c:pt idx="1364">
                  <c:v>43175.791666666664</c:v>
                </c:pt>
                <c:pt idx="1365">
                  <c:v>43175.8125</c:v>
                </c:pt>
                <c:pt idx="1366">
                  <c:v>43175.833333333336</c:v>
                </c:pt>
                <c:pt idx="1367">
                  <c:v>43175.854166666664</c:v>
                </c:pt>
                <c:pt idx="1368">
                  <c:v>43175.875</c:v>
                </c:pt>
                <c:pt idx="1369">
                  <c:v>43175.895833333336</c:v>
                </c:pt>
                <c:pt idx="1370">
                  <c:v>43175.916666666664</c:v>
                </c:pt>
                <c:pt idx="1371">
                  <c:v>43175.9375</c:v>
                </c:pt>
                <c:pt idx="1372">
                  <c:v>43175.958333333336</c:v>
                </c:pt>
                <c:pt idx="1373">
                  <c:v>43175.979166666664</c:v>
                </c:pt>
                <c:pt idx="1374">
                  <c:v>43176</c:v>
                </c:pt>
                <c:pt idx="1375">
                  <c:v>43176.020833333336</c:v>
                </c:pt>
                <c:pt idx="1376">
                  <c:v>43176.041666666664</c:v>
                </c:pt>
                <c:pt idx="1377">
                  <c:v>43176.0625</c:v>
                </c:pt>
                <c:pt idx="1378">
                  <c:v>43176.083333333336</c:v>
                </c:pt>
                <c:pt idx="1379">
                  <c:v>43176.104166666664</c:v>
                </c:pt>
                <c:pt idx="1380">
                  <c:v>43176.125</c:v>
                </c:pt>
                <c:pt idx="1381">
                  <c:v>43176.145833333336</c:v>
                </c:pt>
                <c:pt idx="1382">
                  <c:v>43176.166666666664</c:v>
                </c:pt>
                <c:pt idx="1383">
                  <c:v>43176.1875</c:v>
                </c:pt>
                <c:pt idx="1384">
                  <c:v>43176.208333333336</c:v>
                </c:pt>
                <c:pt idx="1385">
                  <c:v>43176.229166666664</c:v>
                </c:pt>
                <c:pt idx="1386">
                  <c:v>43176.25</c:v>
                </c:pt>
                <c:pt idx="1387">
                  <c:v>43176.270833333336</c:v>
                </c:pt>
                <c:pt idx="1388">
                  <c:v>43176.291666666664</c:v>
                </c:pt>
                <c:pt idx="1389">
                  <c:v>43176.3125</c:v>
                </c:pt>
                <c:pt idx="1390">
                  <c:v>43176.333333333336</c:v>
                </c:pt>
                <c:pt idx="1391">
                  <c:v>43176.354166666664</c:v>
                </c:pt>
                <c:pt idx="1392">
                  <c:v>43176.375</c:v>
                </c:pt>
                <c:pt idx="1393">
                  <c:v>43176.395833333336</c:v>
                </c:pt>
                <c:pt idx="1394">
                  <c:v>43176.416666666664</c:v>
                </c:pt>
                <c:pt idx="1395">
                  <c:v>43176.4375</c:v>
                </c:pt>
                <c:pt idx="1396">
                  <c:v>43176.458333333336</c:v>
                </c:pt>
                <c:pt idx="1397">
                  <c:v>43176.479166666664</c:v>
                </c:pt>
                <c:pt idx="1398">
                  <c:v>43176.5</c:v>
                </c:pt>
                <c:pt idx="1399">
                  <c:v>43176.520833333336</c:v>
                </c:pt>
                <c:pt idx="1400">
                  <c:v>43176.541666666664</c:v>
                </c:pt>
                <c:pt idx="1401">
                  <c:v>43176.5625</c:v>
                </c:pt>
                <c:pt idx="1402">
                  <c:v>43176.583333333336</c:v>
                </c:pt>
                <c:pt idx="1403">
                  <c:v>43176.604166666664</c:v>
                </c:pt>
                <c:pt idx="1404">
                  <c:v>43176.625</c:v>
                </c:pt>
                <c:pt idx="1405">
                  <c:v>43176.645833333336</c:v>
                </c:pt>
                <c:pt idx="1406">
                  <c:v>43176.666666666664</c:v>
                </c:pt>
                <c:pt idx="1407">
                  <c:v>43176.6875</c:v>
                </c:pt>
                <c:pt idx="1408">
                  <c:v>43176.708333333336</c:v>
                </c:pt>
                <c:pt idx="1409">
                  <c:v>43176.729166666664</c:v>
                </c:pt>
                <c:pt idx="1410">
                  <c:v>43176.75</c:v>
                </c:pt>
                <c:pt idx="1411">
                  <c:v>43176.770833333336</c:v>
                </c:pt>
                <c:pt idx="1412">
                  <c:v>43176.791666666664</c:v>
                </c:pt>
                <c:pt idx="1413">
                  <c:v>43176.8125</c:v>
                </c:pt>
                <c:pt idx="1414">
                  <c:v>43176.833333333336</c:v>
                </c:pt>
                <c:pt idx="1415">
                  <c:v>43176.854166666664</c:v>
                </c:pt>
                <c:pt idx="1416">
                  <c:v>43176.875</c:v>
                </c:pt>
                <c:pt idx="1417">
                  <c:v>43176.895833333336</c:v>
                </c:pt>
                <c:pt idx="1418">
                  <c:v>43176.916666666664</c:v>
                </c:pt>
                <c:pt idx="1419">
                  <c:v>43176.9375</c:v>
                </c:pt>
                <c:pt idx="1420">
                  <c:v>43176.958333333336</c:v>
                </c:pt>
                <c:pt idx="1421">
                  <c:v>43176.979166666664</c:v>
                </c:pt>
                <c:pt idx="1422">
                  <c:v>43177</c:v>
                </c:pt>
                <c:pt idx="1423">
                  <c:v>43177.020833333336</c:v>
                </c:pt>
                <c:pt idx="1424">
                  <c:v>43177.041666666664</c:v>
                </c:pt>
                <c:pt idx="1425">
                  <c:v>43177.0625</c:v>
                </c:pt>
                <c:pt idx="1426">
                  <c:v>43177.083333333336</c:v>
                </c:pt>
                <c:pt idx="1427">
                  <c:v>43177.104166666664</c:v>
                </c:pt>
                <c:pt idx="1428">
                  <c:v>43177.125</c:v>
                </c:pt>
                <c:pt idx="1429">
                  <c:v>43177.145833333336</c:v>
                </c:pt>
                <c:pt idx="1430">
                  <c:v>43177.166666666664</c:v>
                </c:pt>
                <c:pt idx="1431">
                  <c:v>43177.1875</c:v>
                </c:pt>
                <c:pt idx="1432">
                  <c:v>43177.208333333336</c:v>
                </c:pt>
                <c:pt idx="1433">
                  <c:v>43177.229166666664</c:v>
                </c:pt>
                <c:pt idx="1434">
                  <c:v>43177.25</c:v>
                </c:pt>
                <c:pt idx="1435">
                  <c:v>43177.270833333336</c:v>
                </c:pt>
                <c:pt idx="1436">
                  <c:v>43177.291666666664</c:v>
                </c:pt>
                <c:pt idx="1437">
                  <c:v>43177.3125</c:v>
                </c:pt>
                <c:pt idx="1438">
                  <c:v>43177.333333333336</c:v>
                </c:pt>
                <c:pt idx="1439">
                  <c:v>43177.354166666664</c:v>
                </c:pt>
                <c:pt idx="1440">
                  <c:v>43177.375</c:v>
                </c:pt>
                <c:pt idx="1441">
                  <c:v>43177.395833333336</c:v>
                </c:pt>
                <c:pt idx="1442">
                  <c:v>43177.416666666664</c:v>
                </c:pt>
                <c:pt idx="1443">
                  <c:v>43177.4375</c:v>
                </c:pt>
                <c:pt idx="1444">
                  <c:v>43177.458333333336</c:v>
                </c:pt>
                <c:pt idx="1445">
                  <c:v>43177.479166666664</c:v>
                </c:pt>
                <c:pt idx="1446">
                  <c:v>43177.5</c:v>
                </c:pt>
                <c:pt idx="1447">
                  <c:v>43177.520833333336</c:v>
                </c:pt>
                <c:pt idx="1448">
                  <c:v>43177.541666666664</c:v>
                </c:pt>
                <c:pt idx="1449">
                  <c:v>43177.5625</c:v>
                </c:pt>
                <c:pt idx="1450">
                  <c:v>43177.583333333336</c:v>
                </c:pt>
                <c:pt idx="1451">
                  <c:v>43177.604166666664</c:v>
                </c:pt>
                <c:pt idx="1452">
                  <c:v>43177.625</c:v>
                </c:pt>
                <c:pt idx="1453">
                  <c:v>43177.645833333336</c:v>
                </c:pt>
                <c:pt idx="1454">
                  <c:v>43177.666666666664</c:v>
                </c:pt>
                <c:pt idx="1455">
                  <c:v>43177.6875</c:v>
                </c:pt>
                <c:pt idx="1456">
                  <c:v>43177.708333333336</c:v>
                </c:pt>
                <c:pt idx="1457">
                  <c:v>43177.729166666664</c:v>
                </c:pt>
                <c:pt idx="1458">
                  <c:v>43177.75</c:v>
                </c:pt>
                <c:pt idx="1459">
                  <c:v>43177.770833333336</c:v>
                </c:pt>
                <c:pt idx="1460">
                  <c:v>43177.791666666664</c:v>
                </c:pt>
                <c:pt idx="1461">
                  <c:v>43177.8125</c:v>
                </c:pt>
                <c:pt idx="1462">
                  <c:v>43177.833333333336</c:v>
                </c:pt>
                <c:pt idx="1463">
                  <c:v>43177.854166666664</c:v>
                </c:pt>
                <c:pt idx="1464">
                  <c:v>43177.875</c:v>
                </c:pt>
                <c:pt idx="1465">
                  <c:v>43177.895833333336</c:v>
                </c:pt>
                <c:pt idx="1466">
                  <c:v>43177.916666666664</c:v>
                </c:pt>
                <c:pt idx="1467">
                  <c:v>43177.9375</c:v>
                </c:pt>
                <c:pt idx="1468">
                  <c:v>43177.958333333336</c:v>
                </c:pt>
                <c:pt idx="1469">
                  <c:v>43177.979166666664</c:v>
                </c:pt>
                <c:pt idx="1470">
                  <c:v>43178</c:v>
                </c:pt>
                <c:pt idx="1471">
                  <c:v>43178.020833333336</c:v>
                </c:pt>
                <c:pt idx="1472">
                  <c:v>43178.041666666664</c:v>
                </c:pt>
                <c:pt idx="1473">
                  <c:v>43178.0625</c:v>
                </c:pt>
                <c:pt idx="1474">
                  <c:v>43178.083333333336</c:v>
                </c:pt>
                <c:pt idx="1475">
                  <c:v>43178.104166666664</c:v>
                </c:pt>
                <c:pt idx="1476">
                  <c:v>43178.125</c:v>
                </c:pt>
                <c:pt idx="1477">
                  <c:v>43178.145833333336</c:v>
                </c:pt>
                <c:pt idx="1478">
                  <c:v>43178.166666666664</c:v>
                </c:pt>
                <c:pt idx="1479">
                  <c:v>43178.1875</c:v>
                </c:pt>
                <c:pt idx="1480">
                  <c:v>43178.208333333336</c:v>
                </c:pt>
                <c:pt idx="1481">
                  <c:v>43178.229166666664</c:v>
                </c:pt>
                <c:pt idx="1482">
                  <c:v>43178.25</c:v>
                </c:pt>
                <c:pt idx="1483">
                  <c:v>43178.270833333336</c:v>
                </c:pt>
                <c:pt idx="1484">
                  <c:v>43178.291666666664</c:v>
                </c:pt>
                <c:pt idx="1485">
                  <c:v>43178.3125</c:v>
                </c:pt>
                <c:pt idx="1486">
                  <c:v>43178.333333333336</c:v>
                </c:pt>
                <c:pt idx="1487">
                  <c:v>43178.354166666664</c:v>
                </c:pt>
                <c:pt idx="1488">
                  <c:v>43178.375</c:v>
                </c:pt>
                <c:pt idx="1489">
                  <c:v>43178.395833333336</c:v>
                </c:pt>
                <c:pt idx="1490">
                  <c:v>43178.416666666664</c:v>
                </c:pt>
                <c:pt idx="1491">
                  <c:v>43178.4375</c:v>
                </c:pt>
                <c:pt idx="1492">
                  <c:v>43178.458333333336</c:v>
                </c:pt>
                <c:pt idx="1493">
                  <c:v>43178.479166666664</c:v>
                </c:pt>
                <c:pt idx="1494">
                  <c:v>43178.5</c:v>
                </c:pt>
                <c:pt idx="1495">
                  <c:v>43178.520833333336</c:v>
                </c:pt>
                <c:pt idx="1496">
                  <c:v>43178.541666666664</c:v>
                </c:pt>
                <c:pt idx="1497">
                  <c:v>43178.5625</c:v>
                </c:pt>
                <c:pt idx="1498">
                  <c:v>43178.583333333336</c:v>
                </c:pt>
                <c:pt idx="1499">
                  <c:v>43178.604166666664</c:v>
                </c:pt>
                <c:pt idx="1500">
                  <c:v>43178.625</c:v>
                </c:pt>
                <c:pt idx="1501">
                  <c:v>43178.645833333336</c:v>
                </c:pt>
                <c:pt idx="1502">
                  <c:v>43178.666666666664</c:v>
                </c:pt>
                <c:pt idx="1503">
                  <c:v>43178.6875</c:v>
                </c:pt>
                <c:pt idx="1504">
                  <c:v>43178.708333333336</c:v>
                </c:pt>
                <c:pt idx="1505">
                  <c:v>43178.729166666664</c:v>
                </c:pt>
                <c:pt idx="1506">
                  <c:v>43178.75</c:v>
                </c:pt>
                <c:pt idx="1507">
                  <c:v>43178.770833333336</c:v>
                </c:pt>
                <c:pt idx="1508">
                  <c:v>43178.791666666664</c:v>
                </c:pt>
                <c:pt idx="1509">
                  <c:v>43178.8125</c:v>
                </c:pt>
                <c:pt idx="1510">
                  <c:v>43178.833333333336</c:v>
                </c:pt>
                <c:pt idx="1511">
                  <c:v>43178.854166666664</c:v>
                </c:pt>
                <c:pt idx="1512">
                  <c:v>43178.875</c:v>
                </c:pt>
                <c:pt idx="1513">
                  <c:v>43178.895833333336</c:v>
                </c:pt>
                <c:pt idx="1514">
                  <c:v>43178.916666666664</c:v>
                </c:pt>
                <c:pt idx="1515">
                  <c:v>43178.9375</c:v>
                </c:pt>
                <c:pt idx="1516">
                  <c:v>43178.958333333336</c:v>
                </c:pt>
                <c:pt idx="1517">
                  <c:v>43178.979166666664</c:v>
                </c:pt>
                <c:pt idx="1518">
                  <c:v>43179</c:v>
                </c:pt>
                <c:pt idx="1519">
                  <c:v>43179.020833333336</c:v>
                </c:pt>
                <c:pt idx="1520">
                  <c:v>43179.041666666664</c:v>
                </c:pt>
                <c:pt idx="1521">
                  <c:v>43179.0625</c:v>
                </c:pt>
                <c:pt idx="1522">
                  <c:v>43179.083333333336</c:v>
                </c:pt>
                <c:pt idx="1523">
                  <c:v>43179.104166666664</c:v>
                </c:pt>
                <c:pt idx="1524">
                  <c:v>43179.125</c:v>
                </c:pt>
                <c:pt idx="1525">
                  <c:v>43179.145833333336</c:v>
                </c:pt>
                <c:pt idx="1526">
                  <c:v>43179.166666666664</c:v>
                </c:pt>
                <c:pt idx="1527">
                  <c:v>43179.1875</c:v>
                </c:pt>
                <c:pt idx="1528">
                  <c:v>43179.208333333336</c:v>
                </c:pt>
                <c:pt idx="1529">
                  <c:v>43179.229166666664</c:v>
                </c:pt>
                <c:pt idx="1530">
                  <c:v>43179.25</c:v>
                </c:pt>
                <c:pt idx="1531">
                  <c:v>43179.270833333336</c:v>
                </c:pt>
                <c:pt idx="1532">
                  <c:v>43179.291666666664</c:v>
                </c:pt>
                <c:pt idx="1533">
                  <c:v>43179.3125</c:v>
                </c:pt>
                <c:pt idx="1534">
                  <c:v>43179.333333333336</c:v>
                </c:pt>
                <c:pt idx="1535">
                  <c:v>43179.354166666664</c:v>
                </c:pt>
                <c:pt idx="1536">
                  <c:v>43179.375</c:v>
                </c:pt>
                <c:pt idx="1537">
                  <c:v>43179.395833333336</c:v>
                </c:pt>
                <c:pt idx="1538">
                  <c:v>43179.416666666664</c:v>
                </c:pt>
                <c:pt idx="1539">
                  <c:v>43179.4375</c:v>
                </c:pt>
                <c:pt idx="1540">
                  <c:v>43179.458333333336</c:v>
                </c:pt>
                <c:pt idx="1541">
                  <c:v>43179.479166666664</c:v>
                </c:pt>
                <c:pt idx="1542">
                  <c:v>43179.5</c:v>
                </c:pt>
                <c:pt idx="1543">
                  <c:v>43179.520833333336</c:v>
                </c:pt>
                <c:pt idx="1544">
                  <c:v>43179.541666666664</c:v>
                </c:pt>
                <c:pt idx="1545">
                  <c:v>43179.5625</c:v>
                </c:pt>
                <c:pt idx="1546">
                  <c:v>43179.583333333336</c:v>
                </c:pt>
                <c:pt idx="1547">
                  <c:v>43179.604166666664</c:v>
                </c:pt>
                <c:pt idx="1548">
                  <c:v>43179.625</c:v>
                </c:pt>
                <c:pt idx="1549">
                  <c:v>43179.645833333336</c:v>
                </c:pt>
                <c:pt idx="1550">
                  <c:v>43179.666666666664</c:v>
                </c:pt>
                <c:pt idx="1551">
                  <c:v>43179.6875</c:v>
                </c:pt>
                <c:pt idx="1552">
                  <c:v>43179.708333333336</c:v>
                </c:pt>
                <c:pt idx="1553">
                  <c:v>43179.729166666664</c:v>
                </c:pt>
                <c:pt idx="1554">
                  <c:v>43179.75</c:v>
                </c:pt>
                <c:pt idx="1555">
                  <c:v>43179.770833333336</c:v>
                </c:pt>
                <c:pt idx="1556">
                  <c:v>43179.791666666664</c:v>
                </c:pt>
                <c:pt idx="1557">
                  <c:v>43179.8125</c:v>
                </c:pt>
                <c:pt idx="1558">
                  <c:v>43179.833333333336</c:v>
                </c:pt>
                <c:pt idx="1559">
                  <c:v>43179.854166666664</c:v>
                </c:pt>
                <c:pt idx="1560">
                  <c:v>43179.875</c:v>
                </c:pt>
                <c:pt idx="1561">
                  <c:v>43179.895833333336</c:v>
                </c:pt>
                <c:pt idx="1562">
                  <c:v>43179.916666666664</c:v>
                </c:pt>
                <c:pt idx="1563">
                  <c:v>43179.9375</c:v>
                </c:pt>
                <c:pt idx="1564">
                  <c:v>43179.958333333336</c:v>
                </c:pt>
                <c:pt idx="1565">
                  <c:v>43179.979166666664</c:v>
                </c:pt>
                <c:pt idx="1566">
                  <c:v>43180</c:v>
                </c:pt>
                <c:pt idx="1567">
                  <c:v>43180.020833333336</c:v>
                </c:pt>
                <c:pt idx="1568">
                  <c:v>43180.041666666664</c:v>
                </c:pt>
                <c:pt idx="1569">
                  <c:v>43180.0625</c:v>
                </c:pt>
                <c:pt idx="1570">
                  <c:v>43180.083333333336</c:v>
                </c:pt>
                <c:pt idx="1571">
                  <c:v>43180.104166666664</c:v>
                </c:pt>
                <c:pt idx="1572">
                  <c:v>43180.125</c:v>
                </c:pt>
                <c:pt idx="1573">
                  <c:v>43180.145833333336</c:v>
                </c:pt>
                <c:pt idx="1574">
                  <c:v>43180.166666666664</c:v>
                </c:pt>
                <c:pt idx="1575">
                  <c:v>43180.1875</c:v>
                </c:pt>
                <c:pt idx="1576">
                  <c:v>43180.208333333336</c:v>
                </c:pt>
                <c:pt idx="1577">
                  <c:v>43180.229166666664</c:v>
                </c:pt>
                <c:pt idx="1578">
                  <c:v>43180.25</c:v>
                </c:pt>
                <c:pt idx="1579">
                  <c:v>43180.270833333336</c:v>
                </c:pt>
                <c:pt idx="1580">
                  <c:v>43180.291666666664</c:v>
                </c:pt>
                <c:pt idx="1581">
                  <c:v>43180.3125</c:v>
                </c:pt>
                <c:pt idx="1582">
                  <c:v>43180.333333333336</c:v>
                </c:pt>
                <c:pt idx="1583">
                  <c:v>43180.354166666664</c:v>
                </c:pt>
                <c:pt idx="1584">
                  <c:v>43180.375</c:v>
                </c:pt>
                <c:pt idx="1585">
                  <c:v>43180.395833333336</c:v>
                </c:pt>
                <c:pt idx="1586">
                  <c:v>43180.416666666664</c:v>
                </c:pt>
                <c:pt idx="1587">
                  <c:v>43180.4375</c:v>
                </c:pt>
                <c:pt idx="1588">
                  <c:v>43180.458333333336</c:v>
                </c:pt>
                <c:pt idx="1589">
                  <c:v>43180.479166666664</c:v>
                </c:pt>
                <c:pt idx="1590">
                  <c:v>43180.5</c:v>
                </c:pt>
                <c:pt idx="1591">
                  <c:v>43180.520833333336</c:v>
                </c:pt>
                <c:pt idx="1592">
                  <c:v>43180.541666666664</c:v>
                </c:pt>
                <c:pt idx="1593">
                  <c:v>43180.5625</c:v>
                </c:pt>
                <c:pt idx="1594">
                  <c:v>43180.583333333336</c:v>
                </c:pt>
                <c:pt idx="1595">
                  <c:v>43180.604166666664</c:v>
                </c:pt>
                <c:pt idx="1596">
                  <c:v>43180.625</c:v>
                </c:pt>
                <c:pt idx="1597">
                  <c:v>43180.645833333336</c:v>
                </c:pt>
                <c:pt idx="1598">
                  <c:v>43180.666666666664</c:v>
                </c:pt>
                <c:pt idx="1599">
                  <c:v>43180.6875</c:v>
                </c:pt>
                <c:pt idx="1600">
                  <c:v>43180.708333333336</c:v>
                </c:pt>
                <c:pt idx="1601">
                  <c:v>43180.729166666664</c:v>
                </c:pt>
                <c:pt idx="1602">
                  <c:v>43180.75</c:v>
                </c:pt>
                <c:pt idx="1603">
                  <c:v>43180.770833333336</c:v>
                </c:pt>
                <c:pt idx="1604">
                  <c:v>43180.791666666664</c:v>
                </c:pt>
                <c:pt idx="1605">
                  <c:v>43180.8125</c:v>
                </c:pt>
                <c:pt idx="1606">
                  <c:v>43180.833333333336</c:v>
                </c:pt>
                <c:pt idx="1607">
                  <c:v>43180.854166666664</c:v>
                </c:pt>
                <c:pt idx="1608">
                  <c:v>43180.875</c:v>
                </c:pt>
                <c:pt idx="1609">
                  <c:v>43180.895833333336</c:v>
                </c:pt>
                <c:pt idx="1610">
                  <c:v>43180.916666666664</c:v>
                </c:pt>
                <c:pt idx="1611">
                  <c:v>43180.9375</c:v>
                </c:pt>
                <c:pt idx="1612">
                  <c:v>43180.958333333336</c:v>
                </c:pt>
                <c:pt idx="1613">
                  <c:v>43180.979166666664</c:v>
                </c:pt>
                <c:pt idx="1614">
                  <c:v>43181</c:v>
                </c:pt>
                <c:pt idx="1615">
                  <c:v>43181.020833333336</c:v>
                </c:pt>
                <c:pt idx="1616">
                  <c:v>43181.041666666664</c:v>
                </c:pt>
                <c:pt idx="1617">
                  <c:v>43181.0625</c:v>
                </c:pt>
                <c:pt idx="1618">
                  <c:v>43181.083333333336</c:v>
                </c:pt>
                <c:pt idx="1619">
                  <c:v>43181.104166666664</c:v>
                </c:pt>
                <c:pt idx="1620">
                  <c:v>43181.125</c:v>
                </c:pt>
                <c:pt idx="1621">
                  <c:v>43181.145833333336</c:v>
                </c:pt>
                <c:pt idx="1622">
                  <c:v>43181.166666666664</c:v>
                </c:pt>
                <c:pt idx="1623">
                  <c:v>43181.1875</c:v>
                </c:pt>
                <c:pt idx="1624">
                  <c:v>43181.208333333336</c:v>
                </c:pt>
                <c:pt idx="1625">
                  <c:v>43181.229166666664</c:v>
                </c:pt>
                <c:pt idx="1626">
                  <c:v>43181.25</c:v>
                </c:pt>
                <c:pt idx="1627">
                  <c:v>43181.270833333336</c:v>
                </c:pt>
                <c:pt idx="1628">
                  <c:v>43181.291666666664</c:v>
                </c:pt>
                <c:pt idx="1629">
                  <c:v>43181.3125</c:v>
                </c:pt>
                <c:pt idx="1630">
                  <c:v>43181.333333333336</c:v>
                </c:pt>
                <c:pt idx="1631">
                  <c:v>43181.354166666664</c:v>
                </c:pt>
                <c:pt idx="1632">
                  <c:v>43181.375</c:v>
                </c:pt>
                <c:pt idx="1633">
                  <c:v>43181.395833333336</c:v>
                </c:pt>
                <c:pt idx="1634">
                  <c:v>43181.416666666664</c:v>
                </c:pt>
                <c:pt idx="1635">
                  <c:v>43181.4375</c:v>
                </c:pt>
                <c:pt idx="1636">
                  <c:v>43181.458333333336</c:v>
                </c:pt>
                <c:pt idx="1637">
                  <c:v>43181.479166666664</c:v>
                </c:pt>
                <c:pt idx="1638">
                  <c:v>43181.5</c:v>
                </c:pt>
                <c:pt idx="1639">
                  <c:v>43181.520833333336</c:v>
                </c:pt>
                <c:pt idx="1640">
                  <c:v>43181.541666666664</c:v>
                </c:pt>
                <c:pt idx="1641">
                  <c:v>43181.5625</c:v>
                </c:pt>
                <c:pt idx="1642">
                  <c:v>43181.583333333336</c:v>
                </c:pt>
                <c:pt idx="1643">
                  <c:v>43181.604166666664</c:v>
                </c:pt>
                <c:pt idx="1644">
                  <c:v>43181.625</c:v>
                </c:pt>
                <c:pt idx="1645">
                  <c:v>43181.645833333336</c:v>
                </c:pt>
                <c:pt idx="1646">
                  <c:v>43181.666666666664</c:v>
                </c:pt>
                <c:pt idx="1647">
                  <c:v>43181.6875</c:v>
                </c:pt>
                <c:pt idx="1648">
                  <c:v>43181.708333333336</c:v>
                </c:pt>
                <c:pt idx="1649">
                  <c:v>43181.729166666664</c:v>
                </c:pt>
                <c:pt idx="1650">
                  <c:v>43181.75</c:v>
                </c:pt>
                <c:pt idx="1651">
                  <c:v>43181.770833333336</c:v>
                </c:pt>
                <c:pt idx="1652">
                  <c:v>43181.791666666664</c:v>
                </c:pt>
                <c:pt idx="1653">
                  <c:v>43181.8125</c:v>
                </c:pt>
                <c:pt idx="1654">
                  <c:v>43181.833333333336</c:v>
                </c:pt>
                <c:pt idx="1655">
                  <c:v>43181.854166666664</c:v>
                </c:pt>
                <c:pt idx="1656">
                  <c:v>43181.875</c:v>
                </c:pt>
                <c:pt idx="1657">
                  <c:v>43181.895833333336</c:v>
                </c:pt>
                <c:pt idx="1658">
                  <c:v>43181.916666666664</c:v>
                </c:pt>
                <c:pt idx="1659">
                  <c:v>43181.9375</c:v>
                </c:pt>
                <c:pt idx="1660">
                  <c:v>43181.958333333336</c:v>
                </c:pt>
                <c:pt idx="1661">
                  <c:v>43181.979166666664</c:v>
                </c:pt>
                <c:pt idx="1662">
                  <c:v>43182</c:v>
                </c:pt>
                <c:pt idx="1663">
                  <c:v>43182.020833333336</c:v>
                </c:pt>
                <c:pt idx="1664">
                  <c:v>43182.041666666664</c:v>
                </c:pt>
                <c:pt idx="1665">
                  <c:v>43182.0625</c:v>
                </c:pt>
                <c:pt idx="1666">
                  <c:v>43182.083333333336</c:v>
                </c:pt>
                <c:pt idx="1667">
                  <c:v>43182.104166666664</c:v>
                </c:pt>
                <c:pt idx="1668">
                  <c:v>43182.125</c:v>
                </c:pt>
                <c:pt idx="1669">
                  <c:v>43182.145833333336</c:v>
                </c:pt>
                <c:pt idx="1670">
                  <c:v>43182.166666666664</c:v>
                </c:pt>
                <c:pt idx="1671">
                  <c:v>43182.1875</c:v>
                </c:pt>
                <c:pt idx="1672">
                  <c:v>43182.208333333336</c:v>
                </c:pt>
                <c:pt idx="1673">
                  <c:v>43182.229166666664</c:v>
                </c:pt>
                <c:pt idx="1674">
                  <c:v>43182.25</c:v>
                </c:pt>
                <c:pt idx="1675">
                  <c:v>43182.270833333336</c:v>
                </c:pt>
                <c:pt idx="1676">
                  <c:v>43182.291666666664</c:v>
                </c:pt>
                <c:pt idx="1677">
                  <c:v>43182.3125</c:v>
                </c:pt>
                <c:pt idx="1678">
                  <c:v>43182.333333333336</c:v>
                </c:pt>
                <c:pt idx="1679">
                  <c:v>43182.354166666664</c:v>
                </c:pt>
                <c:pt idx="1680">
                  <c:v>43182.375</c:v>
                </c:pt>
                <c:pt idx="1681">
                  <c:v>43182.395833333336</c:v>
                </c:pt>
                <c:pt idx="1682">
                  <c:v>43182.416666666664</c:v>
                </c:pt>
                <c:pt idx="1683">
                  <c:v>43182.4375</c:v>
                </c:pt>
                <c:pt idx="1684">
                  <c:v>43182.458333333336</c:v>
                </c:pt>
                <c:pt idx="1685">
                  <c:v>43182.479166666664</c:v>
                </c:pt>
                <c:pt idx="1686">
                  <c:v>43182.5</c:v>
                </c:pt>
                <c:pt idx="1687">
                  <c:v>43182.520833333336</c:v>
                </c:pt>
                <c:pt idx="1688">
                  <c:v>43182.541666666664</c:v>
                </c:pt>
                <c:pt idx="1689">
                  <c:v>43182.5625</c:v>
                </c:pt>
                <c:pt idx="1690">
                  <c:v>43182.583333333336</c:v>
                </c:pt>
                <c:pt idx="1691">
                  <c:v>43182.604166666664</c:v>
                </c:pt>
                <c:pt idx="1692">
                  <c:v>43182.625</c:v>
                </c:pt>
                <c:pt idx="1693">
                  <c:v>43182.645833333336</c:v>
                </c:pt>
                <c:pt idx="1694">
                  <c:v>43182.666666666664</c:v>
                </c:pt>
                <c:pt idx="1695">
                  <c:v>43182.6875</c:v>
                </c:pt>
                <c:pt idx="1696">
                  <c:v>43182.708333333336</c:v>
                </c:pt>
                <c:pt idx="1697">
                  <c:v>43182.729166666664</c:v>
                </c:pt>
                <c:pt idx="1698">
                  <c:v>43182.75</c:v>
                </c:pt>
                <c:pt idx="1699">
                  <c:v>43182.770833333336</c:v>
                </c:pt>
                <c:pt idx="1700">
                  <c:v>43182.791666666664</c:v>
                </c:pt>
                <c:pt idx="1701">
                  <c:v>43182.8125</c:v>
                </c:pt>
                <c:pt idx="1702">
                  <c:v>43182.833333333336</c:v>
                </c:pt>
                <c:pt idx="1703">
                  <c:v>43182.854166666664</c:v>
                </c:pt>
                <c:pt idx="1704">
                  <c:v>43182.875</c:v>
                </c:pt>
                <c:pt idx="1705">
                  <c:v>43182.895833333336</c:v>
                </c:pt>
                <c:pt idx="1706">
                  <c:v>43182.916666666664</c:v>
                </c:pt>
                <c:pt idx="1707">
                  <c:v>43182.9375</c:v>
                </c:pt>
                <c:pt idx="1708">
                  <c:v>43182.958333333336</c:v>
                </c:pt>
                <c:pt idx="1709">
                  <c:v>43182.979166666664</c:v>
                </c:pt>
                <c:pt idx="1710">
                  <c:v>43183</c:v>
                </c:pt>
                <c:pt idx="1711">
                  <c:v>43183.020833333336</c:v>
                </c:pt>
                <c:pt idx="1712">
                  <c:v>43183.041666666664</c:v>
                </c:pt>
                <c:pt idx="1713">
                  <c:v>43183.0625</c:v>
                </c:pt>
                <c:pt idx="1714">
                  <c:v>43183.083333333336</c:v>
                </c:pt>
                <c:pt idx="1715">
                  <c:v>43183.104166666664</c:v>
                </c:pt>
                <c:pt idx="1716">
                  <c:v>43183.125</c:v>
                </c:pt>
                <c:pt idx="1717">
                  <c:v>43183.145833333336</c:v>
                </c:pt>
                <c:pt idx="1718">
                  <c:v>43183.166666666664</c:v>
                </c:pt>
                <c:pt idx="1719">
                  <c:v>43183.1875</c:v>
                </c:pt>
                <c:pt idx="1720">
                  <c:v>43183.208333333336</c:v>
                </c:pt>
                <c:pt idx="1721">
                  <c:v>43183.229166666664</c:v>
                </c:pt>
                <c:pt idx="1722">
                  <c:v>43183.25</c:v>
                </c:pt>
                <c:pt idx="1723">
                  <c:v>43183.270833333336</c:v>
                </c:pt>
                <c:pt idx="1724">
                  <c:v>43183.291666666664</c:v>
                </c:pt>
                <c:pt idx="1725">
                  <c:v>43183.3125</c:v>
                </c:pt>
                <c:pt idx="1726">
                  <c:v>43183.333333333336</c:v>
                </c:pt>
                <c:pt idx="1727">
                  <c:v>43183.354166666664</c:v>
                </c:pt>
                <c:pt idx="1728">
                  <c:v>43183.375</c:v>
                </c:pt>
                <c:pt idx="1729">
                  <c:v>43183.395833333336</c:v>
                </c:pt>
                <c:pt idx="1730">
                  <c:v>43183.416666666664</c:v>
                </c:pt>
                <c:pt idx="1731">
                  <c:v>43183.4375</c:v>
                </c:pt>
                <c:pt idx="1732">
                  <c:v>43183.458333333336</c:v>
                </c:pt>
                <c:pt idx="1733">
                  <c:v>43183.479166666664</c:v>
                </c:pt>
                <c:pt idx="1734">
                  <c:v>43183.5</c:v>
                </c:pt>
                <c:pt idx="1735">
                  <c:v>43183.520833333336</c:v>
                </c:pt>
                <c:pt idx="1736">
                  <c:v>43183.541666666664</c:v>
                </c:pt>
                <c:pt idx="1737">
                  <c:v>43183.5625</c:v>
                </c:pt>
                <c:pt idx="1738">
                  <c:v>43183.583333333336</c:v>
                </c:pt>
                <c:pt idx="1739">
                  <c:v>43183.604166666664</c:v>
                </c:pt>
                <c:pt idx="1740">
                  <c:v>43183.625</c:v>
                </c:pt>
                <c:pt idx="1741">
                  <c:v>43183.645833333336</c:v>
                </c:pt>
                <c:pt idx="1742">
                  <c:v>43183.666666666664</c:v>
                </c:pt>
                <c:pt idx="1743">
                  <c:v>43183.6875</c:v>
                </c:pt>
                <c:pt idx="1744">
                  <c:v>43183.708333333336</c:v>
                </c:pt>
                <c:pt idx="1745">
                  <c:v>43183.729166666664</c:v>
                </c:pt>
                <c:pt idx="1746">
                  <c:v>43183.75</c:v>
                </c:pt>
                <c:pt idx="1747">
                  <c:v>43183.770833333336</c:v>
                </c:pt>
                <c:pt idx="1748">
                  <c:v>43183.791666666664</c:v>
                </c:pt>
                <c:pt idx="1749">
                  <c:v>43183.8125</c:v>
                </c:pt>
                <c:pt idx="1750">
                  <c:v>43183.833333333336</c:v>
                </c:pt>
                <c:pt idx="1751">
                  <c:v>43183.854166666664</c:v>
                </c:pt>
                <c:pt idx="1752">
                  <c:v>43183.875</c:v>
                </c:pt>
                <c:pt idx="1753">
                  <c:v>43183.895833333336</c:v>
                </c:pt>
                <c:pt idx="1754">
                  <c:v>43183.916666666664</c:v>
                </c:pt>
                <c:pt idx="1755">
                  <c:v>43183.9375</c:v>
                </c:pt>
                <c:pt idx="1756">
                  <c:v>43183.958333333336</c:v>
                </c:pt>
                <c:pt idx="1757">
                  <c:v>43183.979166666664</c:v>
                </c:pt>
                <c:pt idx="1758">
                  <c:v>43184</c:v>
                </c:pt>
                <c:pt idx="1759">
                  <c:v>43184.020833333336</c:v>
                </c:pt>
                <c:pt idx="1760">
                  <c:v>43184.041666666664</c:v>
                </c:pt>
                <c:pt idx="1761">
                  <c:v>43184.0625</c:v>
                </c:pt>
                <c:pt idx="1762">
                  <c:v>43184.083333333336</c:v>
                </c:pt>
                <c:pt idx="1763">
                  <c:v>43184.104166666664</c:v>
                </c:pt>
                <c:pt idx="1764">
                  <c:v>43184.125</c:v>
                </c:pt>
                <c:pt idx="1765">
                  <c:v>43184.145833333336</c:v>
                </c:pt>
                <c:pt idx="1766">
                  <c:v>43184.166666666664</c:v>
                </c:pt>
                <c:pt idx="1767">
                  <c:v>43184.1875</c:v>
                </c:pt>
                <c:pt idx="1768">
                  <c:v>43184.208333333336</c:v>
                </c:pt>
                <c:pt idx="1769">
                  <c:v>43184.229166666664</c:v>
                </c:pt>
                <c:pt idx="1770">
                  <c:v>43184.25</c:v>
                </c:pt>
                <c:pt idx="1771">
                  <c:v>43184.270833333336</c:v>
                </c:pt>
                <c:pt idx="1772">
                  <c:v>43184.291666666664</c:v>
                </c:pt>
                <c:pt idx="1773">
                  <c:v>43184.3125</c:v>
                </c:pt>
                <c:pt idx="1774">
                  <c:v>43184.333333333336</c:v>
                </c:pt>
                <c:pt idx="1775">
                  <c:v>43184.354166666664</c:v>
                </c:pt>
                <c:pt idx="1776">
                  <c:v>43184.375</c:v>
                </c:pt>
                <c:pt idx="1777">
                  <c:v>43184.395833333336</c:v>
                </c:pt>
                <c:pt idx="1778">
                  <c:v>43184.416666666664</c:v>
                </c:pt>
                <c:pt idx="1779">
                  <c:v>43184.4375</c:v>
                </c:pt>
                <c:pt idx="1780">
                  <c:v>43184.458333333336</c:v>
                </c:pt>
                <c:pt idx="1781">
                  <c:v>43184.479166666664</c:v>
                </c:pt>
                <c:pt idx="1782">
                  <c:v>43184.5</c:v>
                </c:pt>
                <c:pt idx="1783">
                  <c:v>43184.520833333336</c:v>
                </c:pt>
                <c:pt idx="1784">
                  <c:v>43184.541666666664</c:v>
                </c:pt>
                <c:pt idx="1785">
                  <c:v>43184.5625</c:v>
                </c:pt>
                <c:pt idx="1786">
                  <c:v>43184.583333333336</c:v>
                </c:pt>
                <c:pt idx="1787">
                  <c:v>43184.604166666664</c:v>
                </c:pt>
                <c:pt idx="1788">
                  <c:v>43184.625</c:v>
                </c:pt>
                <c:pt idx="1789">
                  <c:v>43184.645833333336</c:v>
                </c:pt>
                <c:pt idx="1790">
                  <c:v>43184.666666666664</c:v>
                </c:pt>
                <c:pt idx="1791">
                  <c:v>43184.6875</c:v>
                </c:pt>
                <c:pt idx="1792">
                  <c:v>43184.708333333336</c:v>
                </c:pt>
                <c:pt idx="1793">
                  <c:v>43184.729166666664</c:v>
                </c:pt>
                <c:pt idx="1794">
                  <c:v>43184.75</c:v>
                </c:pt>
                <c:pt idx="1795">
                  <c:v>43184.770833333336</c:v>
                </c:pt>
                <c:pt idx="1796">
                  <c:v>43184.791666666664</c:v>
                </c:pt>
                <c:pt idx="1797">
                  <c:v>43184.8125</c:v>
                </c:pt>
                <c:pt idx="1798">
                  <c:v>43184.833333333336</c:v>
                </c:pt>
                <c:pt idx="1799">
                  <c:v>43184.854166666664</c:v>
                </c:pt>
                <c:pt idx="1800">
                  <c:v>43184.875</c:v>
                </c:pt>
                <c:pt idx="1801">
                  <c:v>43184.895833333336</c:v>
                </c:pt>
                <c:pt idx="1802">
                  <c:v>43184.916666666664</c:v>
                </c:pt>
                <c:pt idx="1803">
                  <c:v>43184.9375</c:v>
                </c:pt>
                <c:pt idx="1804">
                  <c:v>43184.958333333336</c:v>
                </c:pt>
                <c:pt idx="1805">
                  <c:v>43184.979166666664</c:v>
                </c:pt>
                <c:pt idx="1806">
                  <c:v>43185</c:v>
                </c:pt>
                <c:pt idx="1807">
                  <c:v>43185.020833333336</c:v>
                </c:pt>
                <c:pt idx="1808">
                  <c:v>43185.041666666664</c:v>
                </c:pt>
                <c:pt idx="1809">
                  <c:v>43185.0625</c:v>
                </c:pt>
                <c:pt idx="1810">
                  <c:v>43185.083333333336</c:v>
                </c:pt>
                <c:pt idx="1811">
                  <c:v>43185.104166666664</c:v>
                </c:pt>
                <c:pt idx="1812">
                  <c:v>43185.125</c:v>
                </c:pt>
                <c:pt idx="1813">
                  <c:v>43185.145833333336</c:v>
                </c:pt>
                <c:pt idx="1814">
                  <c:v>43185.166666666664</c:v>
                </c:pt>
                <c:pt idx="1815">
                  <c:v>43185.1875</c:v>
                </c:pt>
                <c:pt idx="1816">
                  <c:v>43185.208333333336</c:v>
                </c:pt>
                <c:pt idx="1817">
                  <c:v>43185.229166666664</c:v>
                </c:pt>
                <c:pt idx="1818">
                  <c:v>43185.25</c:v>
                </c:pt>
                <c:pt idx="1819">
                  <c:v>43185.270833333336</c:v>
                </c:pt>
                <c:pt idx="1820">
                  <c:v>43185.291666666664</c:v>
                </c:pt>
                <c:pt idx="1821">
                  <c:v>43185.3125</c:v>
                </c:pt>
                <c:pt idx="1822">
                  <c:v>43185.333333333336</c:v>
                </c:pt>
                <c:pt idx="1823">
                  <c:v>43185.354166666664</c:v>
                </c:pt>
                <c:pt idx="1824">
                  <c:v>43185.375</c:v>
                </c:pt>
                <c:pt idx="1825">
                  <c:v>43185.395833333336</c:v>
                </c:pt>
                <c:pt idx="1826">
                  <c:v>43185.416666666664</c:v>
                </c:pt>
                <c:pt idx="1827">
                  <c:v>43185.4375</c:v>
                </c:pt>
                <c:pt idx="1828">
                  <c:v>43185.458333333336</c:v>
                </c:pt>
                <c:pt idx="1829">
                  <c:v>43185.479166666664</c:v>
                </c:pt>
                <c:pt idx="1830">
                  <c:v>43185.5</c:v>
                </c:pt>
                <c:pt idx="1831">
                  <c:v>43185.520833333336</c:v>
                </c:pt>
                <c:pt idx="1832">
                  <c:v>43185.541666666664</c:v>
                </c:pt>
                <c:pt idx="1833">
                  <c:v>43185.5625</c:v>
                </c:pt>
                <c:pt idx="1834">
                  <c:v>43185.583333333336</c:v>
                </c:pt>
                <c:pt idx="1835">
                  <c:v>43185.604166666664</c:v>
                </c:pt>
                <c:pt idx="1836">
                  <c:v>43185.625</c:v>
                </c:pt>
                <c:pt idx="1837">
                  <c:v>43185.645833333336</c:v>
                </c:pt>
                <c:pt idx="1838">
                  <c:v>43185.666666666664</c:v>
                </c:pt>
                <c:pt idx="1839">
                  <c:v>43185.6875</c:v>
                </c:pt>
                <c:pt idx="1840">
                  <c:v>43185.708333333336</c:v>
                </c:pt>
                <c:pt idx="1841">
                  <c:v>43185.729166666664</c:v>
                </c:pt>
                <c:pt idx="1842">
                  <c:v>43185.75</c:v>
                </c:pt>
                <c:pt idx="1843">
                  <c:v>43185.770833333336</c:v>
                </c:pt>
                <c:pt idx="1844">
                  <c:v>43185.791666666664</c:v>
                </c:pt>
                <c:pt idx="1845">
                  <c:v>43185.8125</c:v>
                </c:pt>
                <c:pt idx="1846">
                  <c:v>43185.833333333336</c:v>
                </c:pt>
                <c:pt idx="1847">
                  <c:v>43185.854166666664</c:v>
                </c:pt>
                <c:pt idx="1848">
                  <c:v>43185.875</c:v>
                </c:pt>
                <c:pt idx="1849">
                  <c:v>43185.895833333336</c:v>
                </c:pt>
                <c:pt idx="1850">
                  <c:v>43185.916666666664</c:v>
                </c:pt>
                <c:pt idx="1851">
                  <c:v>43185.9375</c:v>
                </c:pt>
                <c:pt idx="1852">
                  <c:v>43185.958333333336</c:v>
                </c:pt>
                <c:pt idx="1853">
                  <c:v>43185.979166666664</c:v>
                </c:pt>
                <c:pt idx="1854">
                  <c:v>43186</c:v>
                </c:pt>
                <c:pt idx="1855">
                  <c:v>43186.020833333336</c:v>
                </c:pt>
                <c:pt idx="1856">
                  <c:v>43186.041666666664</c:v>
                </c:pt>
                <c:pt idx="1857">
                  <c:v>43186.0625</c:v>
                </c:pt>
                <c:pt idx="1858">
                  <c:v>43186.083333333336</c:v>
                </c:pt>
                <c:pt idx="1859">
                  <c:v>43186.104166666664</c:v>
                </c:pt>
                <c:pt idx="1860">
                  <c:v>43186.125</c:v>
                </c:pt>
                <c:pt idx="1861">
                  <c:v>43186.145833333336</c:v>
                </c:pt>
                <c:pt idx="1862">
                  <c:v>43186.166666666664</c:v>
                </c:pt>
                <c:pt idx="1863">
                  <c:v>43186.1875</c:v>
                </c:pt>
                <c:pt idx="1864">
                  <c:v>43186.208333333336</c:v>
                </c:pt>
                <c:pt idx="1865">
                  <c:v>43186.229166666664</c:v>
                </c:pt>
                <c:pt idx="1866">
                  <c:v>43186.25</c:v>
                </c:pt>
                <c:pt idx="1867">
                  <c:v>43186.270833333336</c:v>
                </c:pt>
                <c:pt idx="1868">
                  <c:v>43186.291666666664</c:v>
                </c:pt>
                <c:pt idx="1869">
                  <c:v>43186.3125</c:v>
                </c:pt>
                <c:pt idx="1870">
                  <c:v>43186.333333333336</c:v>
                </c:pt>
                <c:pt idx="1871">
                  <c:v>43186.354166666664</c:v>
                </c:pt>
                <c:pt idx="1872">
                  <c:v>43186.375</c:v>
                </c:pt>
                <c:pt idx="1873">
                  <c:v>43186.395833333336</c:v>
                </c:pt>
                <c:pt idx="1874">
                  <c:v>43186.416666666664</c:v>
                </c:pt>
                <c:pt idx="1875">
                  <c:v>43186.4375</c:v>
                </c:pt>
                <c:pt idx="1876">
                  <c:v>43186.458333333336</c:v>
                </c:pt>
                <c:pt idx="1877">
                  <c:v>43186.479166666664</c:v>
                </c:pt>
                <c:pt idx="1878">
                  <c:v>43186.5</c:v>
                </c:pt>
                <c:pt idx="1879">
                  <c:v>43186.520833333336</c:v>
                </c:pt>
                <c:pt idx="1880">
                  <c:v>43186.541666666664</c:v>
                </c:pt>
                <c:pt idx="1881">
                  <c:v>43186.5625</c:v>
                </c:pt>
                <c:pt idx="1882">
                  <c:v>43186.583333333336</c:v>
                </c:pt>
                <c:pt idx="1883">
                  <c:v>43186.604166666664</c:v>
                </c:pt>
                <c:pt idx="1884">
                  <c:v>43186.625</c:v>
                </c:pt>
                <c:pt idx="1885">
                  <c:v>43186.645833333336</c:v>
                </c:pt>
                <c:pt idx="1886">
                  <c:v>43186.666666666664</c:v>
                </c:pt>
                <c:pt idx="1887">
                  <c:v>43186.6875</c:v>
                </c:pt>
                <c:pt idx="1888">
                  <c:v>43186.708333333336</c:v>
                </c:pt>
                <c:pt idx="1889">
                  <c:v>43186.729166666664</c:v>
                </c:pt>
                <c:pt idx="1890">
                  <c:v>43186.75</c:v>
                </c:pt>
                <c:pt idx="1891">
                  <c:v>43186.770833333336</c:v>
                </c:pt>
                <c:pt idx="1892">
                  <c:v>43186.791666666664</c:v>
                </c:pt>
                <c:pt idx="1893">
                  <c:v>43186.8125</c:v>
                </c:pt>
                <c:pt idx="1894">
                  <c:v>43186.833333333336</c:v>
                </c:pt>
                <c:pt idx="1895">
                  <c:v>43186.854166666664</c:v>
                </c:pt>
                <c:pt idx="1896">
                  <c:v>43186.875</c:v>
                </c:pt>
                <c:pt idx="1897">
                  <c:v>43186.895833333336</c:v>
                </c:pt>
                <c:pt idx="1898">
                  <c:v>43186.916666666664</c:v>
                </c:pt>
                <c:pt idx="1899">
                  <c:v>43186.9375</c:v>
                </c:pt>
                <c:pt idx="1900">
                  <c:v>43186.958333333336</c:v>
                </c:pt>
                <c:pt idx="1901">
                  <c:v>43186.979166666664</c:v>
                </c:pt>
                <c:pt idx="1902">
                  <c:v>43187</c:v>
                </c:pt>
                <c:pt idx="1903">
                  <c:v>43187.020833333336</c:v>
                </c:pt>
                <c:pt idx="1904">
                  <c:v>43187.041666666664</c:v>
                </c:pt>
                <c:pt idx="1905">
                  <c:v>43187.0625</c:v>
                </c:pt>
                <c:pt idx="1906">
                  <c:v>43187.083333333336</c:v>
                </c:pt>
                <c:pt idx="1907">
                  <c:v>43187.104166666664</c:v>
                </c:pt>
                <c:pt idx="1908">
                  <c:v>43187.125</c:v>
                </c:pt>
                <c:pt idx="1909">
                  <c:v>43187.145833333336</c:v>
                </c:pt>
                <c:pt idx="1910">
                  <c:v>43187.166666666664</c:v>
                </c:pt>
                <c:pt idx="1911">
                  <c:v>43187.1875</c:v>
                </c:pt>
                <c:pt idx="1912">
                  <c:v>43187.208333333336</c:v>
                </c:pt>
                <c:pt idx="1913">
                  <c:v>43187.229166666664</c:v>
                </c:pt>
                <c:pt idx="1914">
                  <c:v>43187.25</c:v>
                </c:pt>
                <c:pt idx="1915">
                  <c:v>43187.270833333336</c:v>
                </c:pt>
                <c:pt idx="1916">
                  <c:v>43187.291666666664</c:v>
                </c:pt>
                <c:pt idx="1917">
                  <c:v>43187.3125</c:v>
                </c:pt>
                <c:pt idx="1918">
                  <c:v>43187.333333333336</c:v>
                </c:pt>
                <c:pt idx="1919">
                  <c:v>43187.354166666664</c:v>
                </c:pt>
                <c:pt idx="1920">
                  <c:v>43187.375</c:v>
                </c:pt>
                <c:pt idx="1921">
                  <c:v>43187.395833333336</c:v>
                </c:pt>
                <c:pt idx="1922">
                  <c:v>43187.416666666664</c:v>
                </c:pt>
                <c:pt idx="1923">
                  <c:v>43187.4375</c:v>
                </c:pt>
                <c:pt idx="1924">
                  <c:v>43187.458333333336</c:v>
                </c:pt>
                <c:pt idx="1925">
                  <c:v>43187.479166666664</c:v>
                </c:pt>
                <c:pt idx="1926">
                  <c:v>43187.5</c:v>
                </c:pt>
                <c:pt idx="1927">
                  <c:v>43187.520833333336</c:v>
                </c:pt>
                <c:pt idx="1928">
                  <c:v>43187.541666666664</c:v>
                </c:pt>
                <c:pt idx="1929">
                  <c:v>43187.5625</c:v>
                </c:pt>
                <c:pt idx="1930">
                  <c:v>43187.583333333336</c:v>
                </c:pt>
                <c:pt idx="1931">
                  <c:v>43187.604166666664</c:v>
                </c:pt>
                <c:pt idx="1932">
                  <c:v>43187.625</c:v>
                </c:pt>
                <c:pt idx="1933">
                  <c:v>43187.645833333336</c:v>
                </c:pt>
                <c:pt idx="1934">
                  <c:v>43187.666666666664</c:v>
                </c:pt>
                <c:pt idx="1935">
                  <c:v>43187.6875</c:v>
                </c:pt>
                <c:pt idx="1936">
                  <c:v>43187.708333333336</c:v>
                </c:pt>
                <c:pt idx="1937">
                  <c:v>43187.729166666664</c:v>
                </c:pt>
                <c:pt idx="1938">
                  <c:v>43187.75</c:v>
                </c:pt>
                <c:pt idx="1939">
                  <c:v>43187.770833333336</c:v>
                </c:pt>
                <c:pt idx="1940">
                  <c:v>43187.791666666664</c:v>
                </c:pt>
                <c:pt idx="1941">
                  <c:v>43187.8125</c:v>
                </c:pt>
                <c:pt idx="1942">
                  <c:v>43187.833333333336</c:v>
                </c:pt>
                <c:pt idx="1943">
                  <c:v>43187.854166666664</c:v>
                </c:pt>
                <c:pt idx="1944">
                  <c:v>43187.875</c:v>
                </c:pt>
                <c:pt idx="1945">
                  <c:v>43187.895833333336</c:v>
                </c:pt>
                <c:pt idx="1946">
                  <c:v>43187.916666666664</c:v>
                </c:pt>
                <c:pt idx="1947">
                  <c:v>43187.9375</c:v>
                </c:pt>
                <c:pt idx="1948">
                  <c:v>43187.958333333336</c:v>
                </c:pt>
                <c:pt idx="1949">
                  <c:v>43187.979166666664</c:v>
                </c:pt>
                <c:pt idx="1950">
                  <c:v>43188</c:v>
                </c:pt>
                <c:pt idx="1951">
                  <c:v>43188.020833333336</c:v>
                </c:pt>
                <c:pt idx="1952">
                  <c:v>43188.041666666664</c:v>
                </c:pt>
                <c:pt idx="1953">
                  <c:v>43188.0625</c:v>
                </c:pt>
                <c:pt idx="1954">
                  <c:v>43188.083333333336</c:v>
                </c:pt>
                <c:pt idx="1955">
                  <c:v>43188.104166666664</c:v>
                </c:pt>
                <c:pt idx="1956">
                  <c:v>43188.125</c:v>
                </c:pt>
                <c:pt idx="1957">
                  <c:v>43188.145833333336</c:v>
                </c:pt>
                <c:pt idx="1958">
                  <c:v>43188.166666666664</c:v>
                </c:pt>
                <c:pt idx="1959">
                  <c:v>43188.1875</c:v>
                </c:pt>
                <c:pt idx="1960">
                  <c:v>43188.208333333336</c:v>
                </c:pt>
                <c:pt idx="1961">
                  <c:v>43188.229166666664</c:v>
                </c:pt>
                <c:pt idx="1962">
                  <c:v>43188.25</c:v>
                </c:pt>
                <c:pt idx="1963">
                  <c:v>43188.270833333336</c:v>
                </c:pt>
                <c:pt idx="1964">
                  <c:v>43188.291666666664</c:v>
                </c:pt>
                <c:pt idx="1965">
                  <c:v>43188.3125</c:v>
                </c:pt>
                <c:pt idx="1966">
                  <c:v>43188.333333333336</c:v>
                </c:pt>
                <c:pt idx="1967">
                  <c:v>43188.354166666664</c:v>
                </c:pt>
                <c:pt idx="1968">
                  <c:v>43188.375</c:v>
                </c:pt>
                <c:pt idx="1969">
                  <c:v>43188.395833333336</c:v>
                </c:pt>
                <c:pt idx="1970">
                  <c:v>43188.416666666664</c:v>
                </c:pt>
                <c:pt idx="1971">
                  <c:v>43188.4375</c:v>
                </c:pt>
                <c:pt idx="1972">
                  <c:v>43188.458333333336</c:v>
                </c:pt>
                <c:pt idx="1973">
                  <c:v>43188.479166666664</c:v>
                </c:pt>
                <c:pt idx="1974">
                  <c:v>43188.5</c:v>
                </c:pt>
                <c:pt idx="1975">
                  <c:v>43188.520833333336</c:v>
                </c:pt>
                <c:pt idx="1976">
                  <c:v>43188.541666666664</c:v>
                </c:pt>
                <c:pt idx="1977">
                  <c:v>43188.5625</c:v>
                </c:pt>
                <c:pt idx="1978">
                  <c:v>43188.583333333336</c:v>
                </c:pt>
                <c:pt idx="1979">
                  <c:v>43188.604166666664</c:v>
                </c:pt>
                <c:pt idx="1980">
                  <c:v>43188.625</c:v>
                </c:pt>
                <c:pt idx="1981">
                  <c:v>43188.645833333336</c:v>
                </c:pt>
                <c:pt idx="1982">
                  <c:v>43188.666666666664</c:v>
                </c:pt>
                <c:pt idx="1983">
                  <c:v>43188.6875</c:v>
                </c:pt>
                <c:pt idx="1984">
                  <c:v>43188.708333333336</c:v>
                </c:pt>
                <c:pt idx="1985">
                  <c:v>43188.729166666664</c:v>
                </c:pt>
                <c:pt idx="1986">
                  <c:v>43188.75</c:v>
                </c:pt>
                <c:pt idx="1987">
                  <c:v>43188.770833333336</c:v>
                </c:pt>
                <c:pt idx="1988">
                  <c:v>43188.791666666664</c:v>
                </c:pt>
                <c:pt idx="1989">
                  <c:v>43188.8125</c:v>
                </c:pt>
                <c:pt idx="1990">
                  <c:v>43188.833333333336</c:v>
                </c:pt>
                <c:pt idx="1991">
                  <c:v>43188.854166666664</c:v>
                </c:pt>
                <c:pt idx="1992">
                  <c:v>43188.875</c:v>
                </c:pt>
                <c:pt idx="1993">
                  <c:v>43188.895833333336</c:v>
                </c:pt>
                <c:pt idx="1994">
                  <c:v>43188.916666666664</c:v>
                </c:pt>
                <c:pt idx="1995">
                  <c:v>43188.9375</c:v>
                </c:pt>
                <c:pt idx="1996">
                  <c:v>43188.958333333336</c:v>
                </c:pt>
                <c:pt idx="1997">
                  <c:v>43188.979166666664</c:v>
                </c:pt>
                <c:pt idx="1998">
                  <c:v>43189</c:v>
                </c:pt>
                <c:pt idx="1999">
                  <c:v>43189.020833333336</c:v>
                </c:pt>
                <c:pt idx="2000">
                  <c:v>43189.041666666664</c:v>
                </c:pt>
                <c:pt idx="2001">
                  <c:v>43189.0625</c:v>
                </c:pt>
                <c:pt idx="2002">
                  <c:v>43189.083333333336</c:v>
                </c:pt>
                <c:pt idx="2003">
                  <c:v>43189.104166666664</c:v>
                </c:pt>
                <c:pt idx="2004">
                  <c:v>43189.125</c:v>
                </c:pt>
                <c:pt idx="2005">
                  <c:v>43189.145833333336</c:v>
                </c:pt>
                <c:pt idx="2006">
                  <c:v>43189.166666666664</c:v>
                </c:pt>
                <c:pt idx="2007">
                  <c:v>43189.1875</c:v>
                </c:pt>
                <c:pt idx="2008">
                  <c:v>43189.208333333336</c:v>
                </c:pt>
                <c:pt idx="2009">
                  <c:v>43189.229166666664</c:v>
                </c:pt>
                <c:pt idx="2010">
                  <c:v>43189.25</c:v>
                </c:pt>
                <c:pt idx="2011">
                  <c:v>43189.270833333336</c:v>
                </c:pt>
                <c:pt idx="2012">
                  <c:v>43189.291666666664</c:v>
                </c:pt>
                <c:pt idx="2013">
                  <c:v>43189.3125</c:v>
                </c:pt>
                <c:pt idx="2014">
                  <c:v>43189.333333333336</c:v>
                </c:pt>
                <c:pt idx="2015">
                  <c:v>43189.354166666664</c:v>
                </c:pt>
                <c:pt idx="2016">
                  <c:v>43189.375</c:v>
                </c:pt>
                <c:pt idx="2017">
                  <c:v>43189.395833333336</c:v>
                </c:pt>
                <c:pt idx="2018">
                  <c:v>43189.416666666664</c:v>
                </c:pt>
                <c:pt idx="2019">
                  <c:v>43189.4375</c:v>
                </c:pt>
                <c:pt idx="2020">
                  <c:v>43189.458333333336</c:v>
                </c:pt>
                <c:pt idx="2021">
                  <c:v>43189.479166666664</c:v>
                </c:pt>
                <c:pt idx="2022">
                  <c:v>43189.5</c:v>
                </c:pt>
                <c:pt idx="2023">
                  <c:v>43189.520833333336</c:v>
                </c:pt>
                <c:pt idx="2024">
                  <c:v>43189.541666666664</c:v>
                </c:pt>
                <c:pt idx="2025">
                  <c:v>43189.5625</c:v>
                </c:pt>
                <c:pt idx="2026">
                  <c:v>43189.583333333336</c:v>
                </c:pt>
                <c:pt idx="2027">
                  <c:v>43189.604166666664</c:v>
                </c:pt>
                <c:pt idx="2028">
                  <c:v>43189.625</c:v>
                </c:pt>
                <c:pt idx="2029">
                  <c:v>43189.645833333336</c:v>
                </c:pt>
                <c:pt idx="2030">
                  <c:v>43189.666666666664</c:v>
                </c:pt>
                <c:pt idx="2031">
                  <c:v>43189.6875</c:v>
                </c:pt>
                <c:pt idx="2032">
                  <c:v>43189.708333333336</c:v>
                </c:pt>
                <c:pt idx="2033">
                  <c:v>43189.729166666664</c:v>
                </c:pt>
                <c:pt idx="2034">
                  <c:v>43189.75</c:v>
                </c:pt>
                <c:pt idx="2035">
                  <c:v>43189.770833333336</c:v>
                </c:pt>
                <c:pt idx="2036">
                  <c:v>43189.791666666664</c:v>
                </c:pt>
                <c:pt idx="2037">
                  <c:v>43189.8125</c:v>
                </c:pt>
                <c:pt idx="2038">
                  <c:v>43189.833333333336</c:v>
                </c:pt>
                <c:pt idx="2039">
                  <c:v>43189.854166666664</c:v>
                </c:pt>
                <c:pt idx="2040">
                  <c:v>43189.875</c:v>
                </c:pt>
                <c:pt idx="2041">
                  <c:v>43189.895833333336</c:v>
                </c:pt>
                <c:pt idx="2042">
                  <c:v>43189.916666666664</c:v>
                </c:pt>
                <c:pt idx="2043">
                  <c:v>43189.9375</c:v>
                </c:pt>
                <c:pt idx="2044">
                  <c:v>43189.958333333336</c:v>
                </c:pt>
                <c:pt idx="2045">
                  <c:v>43189.979166666664</c:v>
                </c:pt>
                <c:pt idx="2046">
                  <c:v>43190</c:v>
                </c:pt>
                <c:pt idx="2047">
                  <c:v>43190.020833333336</c:v>
                </c:pt>
                <c:pt idx="2048">
                  <c:v>43190.041666666664</c:v>
                </c:pt>
                <c:pt idx="2049">
                  <c:v>43190.0625</c:v>
                </c:pt>
                <c:pt idx="2050">
                  <c:v>43190.083333333336</c:v>
                </c:pt>
                <c:pt idx="2051">
                  <c:v>43190.104166666664</c:v>
                </c:pt>
                <c:pt idx="2052">
                  <c:v>43190.125</c:v>
                </c:pt>
                <c:pt idx="2053">
                  <c:v>43190.145833333336</c:v>
                </c:pt>
                <c:pt idx="2054">
                  <c:v>43190.166666666664</c:v>
                </c:pt>
                <c:pt idx="2055">
                  <c:v>43190.1875</c:v>
                </c:pt>
                <c:pt idx="2056">
                  <c:v>43190.208333333336</c:v>
                </c:pt>
                <c:pt idx="2057">
                  <c:v>43190.229166666664</c:v>
                </c:pt>
                <c:pt idx="2058">
                  <c:v>43190.25</c:v>
                </c:pt>
                <c:pt idx="2059">
                  <c:v>43190.270833333336</c:v>
                </c:pt>
                <c:pt idx="2060">
                  <c:v>43190.291666666664</c:v>
                </c:pt>
                <c:pt idx="2061">
                  <c:v>43190.3125</c:v>
                </c:pt>
                <c:pt idx="2062">
                  <c:v>43190.333333333336</c:v>
                </c:pt>
                <c:pt idx="2063">
                  <c:v>43190.354166666664</c:v>
                </c:pt>
                <c:pt idx="2064">
                  <c:v>43190.375</c:v>
                </c:pt>
                <c:pt idx="2065">
                  <c:v>43190.395833333336</c:v>
                </c:pt>
                <c:pt idx="2066">
                  <c:v>43190.416666666664</c:v>
                </c:pt>
                <c:pt idx="2067">
                  <c:v>43190.4375</c:v>
                </c:pt>
                <c:pt idx="2068">
                  <c:v>43190.458333333336</c:v>
                </c:pt>
                <c:pt idx="2069">
                  <c:v>43190.479166666664</c:v>
                </c:pt>
                <c:pt idx="2070">
                  <c:v>43190.5</c:v>
                </c:pt>
                <c:pt idx="2071">
                  <c:v>43190.520833333336</c:v>
                </c:pt>
                <c:pt idx="2072">
                  <c:v>43190.541666666664</c:v>
                </c:pt>
                <c:pt idx="2073">
                  <c:v>43190.5625</c:v>
                </c:pt>
                <c:pt idx="2074">
                  <c:v>43190.583333333336</c:v>
                </c:pt>
                <c:pt idx="2075">
                  <c:v>43190.604166666664</c:v>
                </c:pt>
                <c:pt idx="2076">
                  <c:v>43190.625</c:v>
                </c:pt>
                <c:pt idx="2077">
                  <c:v>43190.645833333336</c:v>
                </c:pt>
                <c:pt idx="2078">
                  <c:v>43190.666666666664</c:v>
                </c:pt>
                <c:pt idx="2079">
                  <c:v>43190.6875</c:v>
                </c:pt>
                <c:pt idx="2080">
                  <c:v>43190.708333333336</c:v>
                </c:pt>
                <c:pt idx="2081">
                  <c:v>43190.729166666664</c:v>
                </c:pt>
                <c:pt idx="2082">
                  <c:v>43190.75</c:v>
                </c:pt>
                <c:pt idx="2083">
                  <c:v>43190.770833333336</c:v>
                </c:pt>
                <c:pt idx="2084">
                  <c:v>43190.791666666664</c:v>
                </c:pt>
                <c:pt idx="2085">
                  <c:v>43190.8125</c:v>
                </c:pt>
                <c:pt idx="2086">
                  <c:v>43190.833333333336</c:v>
                </c:pt>
                <c:pt idx="2087">
                  <c:v>43190.854166666664</c:v>
                </c:pt>
                <c:pt idx="2088">
                  <c:v>43190.875</c:v>
                </c:pt>
                <c:pt idx="2089">
                  <c:v>43190.895833333336</c:v>
                </c:pt>
                <c:pt idx="2090">
                  <c:v>43190.916666666664</c:v>
                </c:pt>
                <c:pt idx="2091">
                  <c:v>43190.9375</c:v>
                </c:pt>
                <c:pt idx="2092">
                  <c:v>43190.958333333336</c:v>
                </c:pt>
                <c:pt idx="2093">
                  <c:v>43190.979166666664</c:v>
                </c:pt>
                <c:pt idx="2094">
                  <c:v>43191</c:v>
                </c:pt>
                <c:pt idx="2095">
                  <c:v>43191.020833333336</c:v>
                </c:pt>
                <c:pt idx="2096">
                  <c:v>43191.041666666664</c:v>
                </c:pt>
                <c:pt idx="2097">
                  <c:v>43191.0625</c:v>
                </c:pt>
                <c:pt idx="2098">
                  <c:v>43191.083333333336</c:v>
                </c:pt>
                <c:pt idx="2099">
                  <c:v>43191.104166666664</c:v>
                </c:pt>
                <c:pt idx="2100">
                  <c:v>43191.125</c:v>
                </c:pt>
                <c:pt idx="2101">
                  <c:v>43191.145833333336</c:v>
                </c:pt>
                <c:pt idx="2102">
                  <c:v>43191.166666666664</c:v>
                </c:pt>
                <c:pt idx="2103">
                  <c:v>43191.1875</c:v>
                </c:pt>
                <c:pt idx="2104">
                  <c:v>43191.208333333336</c:v>
                </c:pt>
                <c:pt idx="2105">
                  <c:v>43191.229166666664</c:v>
                </c:pt>
                <c:pt idx="2106">
                  <c:v>43191.25</c:v>
                </c:pt>
                <c:pt idx="2107">
                  <c:v>43191.270833333336</c:v>
                </c:pt>
                <c:pt idx="2108">
                  <c:v>43191.291666666664</c:v>
                </c:pt>
                <c:pt idx="2109">
                  <c:v>43191.3125</c:v>
                </c:pt>
                <c:pt idx="2110">
                  <c:v>43191.333333333336</c:v>
                </c:pt>
                <c:pt idx="2111">
                  <c:v>43191.354166666664</c:v>
                </c:pt>
                <c:pt idx="2112">
                  <c:v>43191.375</c:v>
                </c:pt>
                <c:pt idx="2113">
                  <c:v>43191.395833333336</c:v>
                </c:pt>
                <c:pt idx="2114">
                  <c:v>43191.416666666664</c:v>
                </c:pt>
                <c:pt idx="2115">
                  <c:v>43191.4375</c:v>
                </c:pt>
                <c:pt idx="2116">
                  <c:v>43191.458333333336</c:v>
                </c:pt>
                <c:pt idx="2117">
                  <c:v>43191.479166666664</c:v>
                </c:pt>
                <c:pt idx="2118">
                  <c:v>43191.5</c:v>
                </c:pt>
                <c:pt idx="2119">
                  <c:v>43191.520833333336</c:v>
                </c:pt>
                <c:pt idx="2120">
                  <c:v>43191.541666666664</c:v>
                </c:pt>
                <c:pt idx="2121">
                  <c:v>43191.5625</c:v>
                </c:pt>
                <c:pt idx="2122">
                  <c:v>43191.583333333336</c:v>
                </c:pt>
                <c:pt idx="2123">
                  <c:v>43191.604166666664</c:v>
                </c:pt>
                <c:pt idx="2124">
                  <c:v>43191.625</c:v>
                </c:pt>
                <c:pt idx="2125">
                  <c:v>43191.645833333336</c:v>
                </c:pt>
                <c:pt idx="2126">
                  <c:v>43191.666666666664</c:v>
                </c:pt>
                <c:pt idx="2127">
                  <c:v>43191.6875</c:v>
                </c:pt>
                <c:pt idx="2128">
                  <c:v>43191.708333333336</c:v>
                </c:pt>
                <c:pt idx="2129">
                  <c:v>43191.729166666664</c:v>
                </c:pt>
                <c:pt idx="2130">
                  <c:v>43191.75</c:v>
                </c:pt>
                <c:pt idx="2131">
                  <c:v>43191.770833333336</c:v>
                </c:pt>
                <c:pt idx="2132">
                  <c:v>43191.791666666664</c:v>
                </c:pt>
                <c:pt idx="2133">
                  <c:v>43191.8125</c:v>
                </c:pt>
                <c:pt idx="2134">
                  <c:v>43191.833333333336</c:v>
                </c:pt>
                <c:pt idx="2135">
                  <c:v>43191.854166666664</c:v>
                </c:pt>
                <c:pt idx="2136">
                  <c:v>43191.875</c:v>
                </c:pt>
                <c:pt idx="2137">
                  <c:v>43191.895833333336</c:v>
                </c:pt>
                <c:pt idx="2138">
                  <c:v>43191.916666666664</c:v>
                </c:pt>
                <c:pt idx="2139">
                  <c:v>43191.9375</c:v>
                </c:pt>
                <c:pt idx="2140">
                  <c:v>43191.958333333336</c:v>
                </c:pt>
                <c:pt idx="2141">
                  <c:v>43191.979166666664</c:v>
                </c:pt>
                <c:pt idx="2142">
                  <c:v>43192</c:v>
                </c:pt>
                <c:pt idx="2143">
                  <c:v>43192.020833333336</c:v>
                </c:pt>
                <c:pt idx="2144">
                  <c:v>43192.041666666664</c:v>
                </c:pt>
                <c:pt idx="2145">
                  <c:v>43192.0625</c:v>
                </c:pt>
                <c:pt idx="2146">
                  <c:v>43192.083333333336</c:v>
                </c:pt>
                <c:pt idx="2147">
                  <c:v>43192.104166666664</c:v>
                </c:pt>
                <c:pt idx="2148">
                  <c:v>43192.125</c:v>
                </c:pt>
                <c:pt idx="2149">
                  <c:v>43192.145833333336</c:v>
                </c:pt>
                <c:pt idx="2150">
                  <c:v>43192.166666666664</c:v>
                </c:pt>
                <c:pt idx="2151">
                  <c:v>43192.1875</c:v>
                </c:pt>
                <c:pt idx="2152">
                  <c:v>43192.208333333336</c:v>
                </c:pt>
                <c:pt idx="2153">
                  <c:v>43192.229166666664</c:v>
                </c:pt>
                <c:pt idx="2154">
                  <c:v>43192.25</c:v>
                </c:pt>
                <c:pt idx="2155">
                  <c:v>43192.270833333336</c:v>
                </c:pt>
                <c:pt idx="2156">
                  <c:v>43192.291666666664</c:v>
                </c:pt>
                <c:pt idx="2157">
                  <c:v>43192.3125</c:v>
                </c:pt>
                <c:pt idx="2158">
                  <c:v>43192.333333333336</c:v>
                </c:pt>
                <c:pt idx="2159">
                  <c:v>43192.354166666664</c:v>
                </c:pt>
                <c:pt idx="2160">
                  <c:v>43192.375</c:v>
                </c:pt>
                <c:pt idx="2161">
                  <c:v>43192.395833333336</c:v>
                </c:pt>
                <c:pt idx="2162">
                  <c:v>43192.416666666664</c:v>
                </c:pt>
                <c:pt idx="2163">
                  <c:v>43192.4375</c:v>
                </c:pt>
                <c:pt idx="2164">
                  <c:v>43192.458333333336</c:v>
                </c:pt>
                <c:pt idx="2165">
                  <c:v>43192.479166666664</c:v>
                </c:pt>
                <c:pt idx="2166">
                  <c:v>43192.5</c:v>
                </c:pt>
                <c:pt idx="2167">
                  <c:v>43192.520833333336</c:v>
                </c:pt>
                <c:pt idx="2168">
                  <c:v>43192.541666666664</c:v>
                </c:pt>
                <c:pt idx="2169">
                  <c:v>43192.5625</c:v>
                </c:pt>
                <c:pt idx="2170">
                  <c:v>43192.583333333336</c:v>
                </c:pt>
                <c:pt idx="2171">
                  <c:v>43192.604166666664</c:v>
                </c:pt>
                <c:pt idx="2172">
                  <c:v>43192.625</c:v>
                </c:pt>
                <c:pt idx="2173">
                  <c:v>43192.645833333336</c:v>
                </c:pt>
                <c:pt idx="2174">
                  <c:v>43192.666666666664</c:v>
                </c:pt>
                <c:pt idx="2175">
                  <c:v>43192.6875</c:v>
                </c:pt>
                <c:pt idx="2176">
                  <c:v>43192.708333333336</c:v>
                </c:pt>
                <c:pt idx="2177">
                  <c:v>43192.729166666664</c:v>
                </c:pt>
                <c:pt idx="2178">
                  <c:v>43192.75</c:v>
                </c:pt>
                <c:pt idx="2179">
                  <c:v>43192.770833333336</c:v>
                </c:pt>
                <c:pt idx="2180">
                  <c:v>43192.791666666664</c:v>
                </c:pt>
                <c:pt idx="2181">
                  <c:v>43192.8125</c:v>
                </c:pt>
                <c:pt idx="2182">
                  <c:v>43192.833333333336</c:v>
                </c:pt>
                <c:pt idx="2183">
                  <c:v>43192.854166666664</c:v>
                </c:pt>
                <c:pt idx="2184">
                  <c:v>43192.875</c:v>
                </c:pt>
                <c:pt idx="2185">
                  <c:v>43192.895833333336</c:v>
                </c:pt>
                <c:pt idx="2186">
                  <c:v>43192.916666666664</c:v>
                </c:pt>
                <c:pt idx="2187">
                  <c:v>43192.9375</c:v>
                </c:pt>
                <c:pt idx="2188">
                  <c:v>43192.958333333336</c:v>
                </c:pt>
                <c:pt idx="2189">
                  <c:v>43192.979166666664</c:v>
                </c:pt>
                <c:pt idx="2190">
                  <c:v>43193</c:v>
                </c:pt>
                <c:pt idx="2191">
                  <c:v>43193.020833333336</c:v>
                </c:pt>
                <c:pt idx="2192">
                  <c:v>43193.041666666664</c:v>
                </c:pt>
                <c:pt idx="2193">
                  <c:v>43193.0625</c:v>
                </c:pt>
                <c:pt idx="2194">
                  <c:v>43193.083333333336</c:v>
                </c:pt>
                <c:pt idx="2195">
                  <c:v>43193.104166666664</c:v>
                </c:pt>
                <c:pt idx="2196">
                  <c:v>43193.125</c:v>
                </c:pt>
                <c:pt idx="2197">
                  <c:v>43193.145833333336</c:v>
                </c:pt>
                <c:pt idx="2198">
                  <c:v>43193.166666666664</c:v>
                </c:pt>
                <c:pt idx="2199">
                  <c:v>43193.1875</c:v>
                </c:pt>
                <c:pt idx="2200">
                  <c:v>43193.208333333336</c:v>
                </c:pt>
                <c:pt idx="2201">
                  <c:v>43193.229166666664</c:v>
                </c:pt>
                <c:pt idx="2202">
                  <c:v>43193.25</c:v>
                </c:pt>
                <c:pt idx="2203">
                  <c:v>43193.270833333336</c:v>
                </c:pt>
                <c:pt idx="2204">
                  <c:v>43193.291666666664</c:v>
                </c:pt>
                <c:pt idx="2205">
                  <c:v>43193.3125</c:v>
                </c:pt>
                <c:pt idx="2206">
                  <c:v>43193.333333333336</c:v>
                </c:pt>
                <c:pt idx="2207">
                  <c:v>43193.354166666664</c:v>
                </c:pt>
                <c:pt idx="2208">
                  <c:v>43193.375</c:v>
                </c:pt>
                <c:pt idx="2209">
                  <c:v>43193.395833333336</c:v>
                </c:pt>
                <c:pt idx="2210">
                  <c:v>43193.416666666664</c:v>
                </c:pt>
                <c:pt idx="2211">
                  <c:v>43193.4375</c:v>
                </c:pt>
                <c:pt idx="2212">
                  <c:v>43193.458333333336</c:v>
                </c:pt>
                <c:pt idx="2213">
                  <c:v>43193.479166666664</c:v>
                </c:pt>
                <c:pt idx="2214">
                  <c:v>43193.5</c:v>
                </c:pt>
                <c:pt idx="2215">
                  <c:v>43193.520833333336</c:v>
                </c:pt>
                <c:pt idx="2216">
                  <c:v>43193.541666666664</c:v>
                </c:pt>
                <c:pt idx="2217">
                  <c:v>43193.5625</c:v>
                </c:pt>
                <c:pt idx="2218">
                  <c:v>43193.583333333336</c:v>
                </c:pt>
                <c:pt idx="2219">
                  <c:v>43193.604166666664</c:v>
                </c:pt>
                <c:pt idx="2220">
                  <c:v>43193.625</c:v>
                </c:pt>
                <c:pt idx="2221">
                  <c:v>43193.645833333336</c:v>
                </c:pt>
                <c:pt idx="2222">
                  <c:v>43193.666666666664</c:v>
                </c:pt>
                <c:pt idx="2223">
                  <c:v>43193.6875</c:v>
                </c:pt>
                <c:pt idx="2224">
                  <c:v>43193.708333333336</c:v>
                </c:pt>
                <c:pt idx="2225">
                  <c:v>43193.729166666664</c:v>
                </c:pt>
                <c:pt idx="2226">
                  <c:v>43193.75</c:v>
                </c:pt>
                <c:pt idx="2227">
                  <c:v>43193.770833333336</c:v>
                </c:pt>
                <c:pt idx="2228">
                  <c:v>43193.791666666664</c:v>
                </c:pt>
                <c:pt idx="2229">
                  <c:v>43193.8125</c:v>
                </c:pt>
                <c:pt idx="2230">
                  <c:v>43193.833333333336</c:v>
                </c:pt>
                <c:pt idx="2231">
                  <c:v>43193.854166666664</c:v>
                </c:pt>
                <c:pt idx="2232">
                  <c:v>43193.875</c:v>
                </c:pt>
                <c:pt idx="2233">
                  <c:v>43193.895833333336</c:v>
                </c:pt>
                <c:pt idx="2234">
                  <c:v>43193.916666666664</c:v>
                </c:pt>
                <c:pt idx="2235">
                  <c:v>43193.9375</c:v>
                </c:pt>
                <c:pt idx="2236">
                  <c:v>43193.958333333336</c:v>
                </c:pt>
                <c:pt idx="2237">
                  <c:v>43193.979166666664</c:v>
                </c:pt>
                <c:pt idx="2238">
                  <c:v>43194</c:v>
                </c:pt>
                <c:pt idx="2239">
                  <c:v>43194.020833333336</c:v>
                </c:pt>
                <c:pt idx="2240">
                  <c:v>43194.041666666664</c:v>
                </c:pt>
                <c:pt idx="2241">
                  <c:v>43194.0625</c:v>
                </c:pt>
                <c:pt idx="2242">
                  <c:v>43194.083333333336</c:v>
                </c:pt>
                <c:pt idx="2243">
                  <c:v>43194.104166666664</c:v>
                </c:pt>
                <c:pt idx="2244">
                  <c:v>43194.125</c:v>
                </c:pt>
                <c:pt idx="2245">
                  <c:v>43194.145833333336</c:v>
                </c:pt>
                <c:pt idx="2246">
                  <c:v>43194.166666666664</c:v>
                </c:pt>
                <c:pt idx="2247">
                  <c:v>43194.1875</c:v>
                </c:pt>
                <c:pt idx="2248">
                  <c:v>43194.208333333336</c:v>
                </c:pt>
                <c:pt idx="2249">
                  <c:v>43194.229166666664</c:v>
                </c:pt>
                <c:pt idx="2250">
                  <c:v>43194.25</c:v>
                </c:pt>
                <c:pt idx="2251">
                  <c:v>43194.270833333336</c:v>
                </c:pt>
                <c:pt idx="2252">
                  <c:v>43194.291666666664</c:v>
                </c:pt>
                <c:pt idx="2253">
                  <c:v>43194.3125</c:v>
                </c:pt>
                <c:pt idx="2254">
                  <c:v>43194.333333333336</c:v>
                </c:pt>
                <c:pt idx="2255">
                  <c:v>43194.354166666664</c:v>
                </c:pt>
                <c:pt idx="2256">
                  <c:v>43194.375</c:v>
                </c:pt>
                <c:pt idx="2257">
                  <c:v>43194.395833333336</c:v>
                </c:pt>
                <c:pt idx="2258">
                  <c:v>43194.416666666664</c:v>
                </c:pt>
                <c:pt idx="2259">
                  <c:v>43194.4375</c:v>
                </c:pt>
                <c:pt idx="2260">
                  <c:v>43194.458333333336</c:v>
                </c:pt>
                <c:pt idx="2261">
                  <c:v>43194.479166666664</c:v>
                </c:pt>
                <c:pt idx="2262">
                  <c:v>43194.5</c:v>
                </c:pt>
                <c:pt idx="2263">
                  <c:v>43194.520833333336</c:v>
                </c:pt>
                <c:pt idx="2264">
                  <c:v>43194.541666666664</c:v>
                </c:pt>
                <c:pt idx="2265">
                  <c:v>43194.5625</c:v>
                </c:pt>
                <c:pt idx="2266">
                  <c:v>43194.583333333336</c:v>
                </c:pt>
                <c:pt idx="2267">
                  <c:v>43194.604166666664</c:v>
                </c:pt>
                <c:pt idx="2268">
                  <c:v>43194.625</c:v>
                </c:pt>
                <c:pt idx="2269">
                  <c:v>43194.645833333336</c:v>
                </c:pt>
                <c:pt idx="2270">
                  <c:v>43194.666666666664</c:v>
                </c:pt>
                <c:pt idx="2271">
                  <c:v>43194.6875</c:v>
                </c:pt>
                <c:pt idx="2272">
                  <c:v>43194.708333333336</c:v>
                </c:pt>
                <c:pt idx="2273">
                  <c:v>43194.729166666664</c:v>
                </c:pt>
                <c:pt idx="2274">
                  <c:v>43194.75</c:v>
                </c:pt>
                <c:pt idx="2275">
                  <c:v>43194.770833333336</c:v>
                </c:pt>
                <c:pt idx="2276">
                  <c:v>43194.791666666664</c:v>
                </c:pt>
                <c:pt idx="2277">
                  <c:v>43194.8125</c:v>
                </c:pt>
                <c:pt idx="2278">
                  <c:v>43194.833333333336</c:v>
                </c:pt>
                <c:pt idx="2279">
                  <c:v>43194.854166666664</c:v>
                </c:pt>
                <c:pt idx="2280">
                  <c:v>43194.875</c:v>
                </c:pt>
                <c:pt idx="2281">
                  <c:v>43194.895833333336</c:v>
                </c:pt>
                <c:pt idx="2282">
                  <c:v>43194.916666666664</c:v>
                </c:pt>
                <c:pt idx="2283">
                  <c:v>43194.9375</c:v>
                </c:pt>
                <c:pt idx="2284">
                  <c:v>43194.958333333336</c:v>
                </c:pt>
                <c:pt idx="2285">
                  <c:v>43194.979166666664</c:v>
                </c:pt>
                <c:pt idx="2286">
                  <c:v>43195</c:v>
                </c:pt>
                <c:pt idx="2287">
                  <c:v>43195.020833333336</c:v>
                </c:pt>
                <c:pt idx="2288">
                  <c:v>43195.041666666664</c:v>
                </c:pt>
                <c:pt idx="2289">
                  <c:v>43195.0625</c:v>
                </c:pt>
                <c:pt idx="2290">
                  <c:v>43195.083333333336</c:v>
                </c:pt>
                <c:pt idx="2291">
                  <c:v>43195.104166666664</c:v>
                </c:pt>
                <c:pt idx="2292">
                  <c:v>43195.125</c:v>
                </c:pt>
                <c:pt idx="2293">
                  <c:v>43195.145833333336</c:v>
                </c:pt>
                <c:pt idx="2294">
                  <c:v>43195.166666666664</c:v>
                </c:pt>
                <c:pt idx="2295">
                  <c:v>43195.1875</c:v>
                </c:pt>
                <c:pt idx="2296">
                  <c:v>43195.208333333336</c:v>
                </c:pt>
                <c:pt idx="2297">
                  <c:v>43195.229166666664</c:v>
                </c:pt>
                <c:pt idx="2298">
                  <c:v>43195.25</c:v>
                </c:pt>
                <c:pt idx="2299">
                  <c:v>43195.270833333336</c:v>
                </c:pt>
                <c:pt idx="2300">
                  <c:v>43195.291666666664</c:v>
                </c:pt>
                <c:pt idx="2301">
                  <c:v>43195.3125</c:v>
                </c:pt>
                <c:pt idx="2302">
                  <c:v>43195.333333333336</c:v>
                </c:pt>
                <c:pt idx="2303">
                  <c:v>43195.354166666664</c:v>
                </c:pt>
                <c:pt idx="2304">
                  <c:v>43195.375</c:v>
                </c:pt>
                <c:pt idx="2305">
                  <c:v>43195.395833333336</c:v>
                </c:pt>
                <c:pt idx="2306">
                  <c:v>43195.416666666664</c:v>
                </c:pt>
                <c:pt idx="2307">
                  <c:v>43195.4375</c:v>
                </c:pt>
                <c:pt idx="2308">
                  <c:v>43195.458333333336</c:v>
                </c:pt>
                <c:pt idx="2309">
                  <c:v>43195.479166666664</c:v>
                </c:pt>
                <c:pt idx="2310">
                  <c:v>43195.5</c:v>
                </c:pt>
                <c:pt idx="2311">
                  <c:v>43195.520833333336</c:v>
                </c:pt>
                <c:pt idx="2312">
                  <c:v>43195.541666666664</c:v>
                </c:pt>
                <c:pt idx="2313">
                  <c:v>43195.5625</c:v>
                </c:pt>
                <c:pt idx="2314">
                  <c:v>43195.583333333336</c:v>
                </c:pt>
                <c:pt idx="2315">
                  <c:v>43195.604166666664</c:v>
                </c:pt>
                <c:pt idx="2316">
                  <c:v>43195.625</c:v>
                </c:pt>
                <c:pt idx="2317">
                  <c:v>43195.645833333336</c:v>
                </c:pt>
                <c:pt idx="2318">
                  <c:v>43195.666666666664</c:v>
                </c:pt>
                <c:pt idx="2319">
                  <c:v>43195.6875</c:v>
                </c:pt>
                <c:pt idx="2320">
                  <c:v>43195.708333333336</c:v>
                </c:pt>
                <c:pt idx="2321">
                  <c:v>43195.729166666664</c:v>
                </c:pt>
                <c:pt idx="2322">
                  <c:v>43195.75</c:v>
                </c:pt>
                <c:pt idx="2323">
                  <c:v>43195.770833333336</c:v>
                </c:pt>
                <c:pt idx="2324">
                  <c:v>43195.791666666664</c:v>
                </c:pt>
                <c:pt idx="2325">
                  <c:v>43195.8125</c:v>
                </c:pt>
                <c:pt idx="2326">
                  <c:v>43195.833333333336</c:v>
                </c:pt>
                <c:pt idx="2327">
                  <c:v>43195.854166666664</c:v>
                </c:pt>
                <c:pt idx="2328">
                  <c:v>43195.875</c:v>
                </c:pt>
                <c:pt idx="2329">
                  <c:v>43195.895833333336</c:v>
                </c:pt>
                <c:pt idx="2330">
                  <c:v>43195.916666666664</c:v>
                </c:pt>
                <c:pt idx="2331">
                  <c:v>43195.9375</c:v>
                </c:pt>
                <c:pt idx="2332">
                  <c:v>43195.958333333336</c:v>
                </c:pt>
                <c:pt idx="2333">
                  <c:v>43195.979166666664</c:v>
                </c:pt>
                <c:pt idx="2334">
                  <c:v>43196</c:v>
                </c:pt>
                <c:pt idx="2335">
                  <c:v>43196.020833333336</c:v>
                </c:pt>
                <c:pt idx="2336">
                  <c:v>43196.041666666664</c:v>
                </c:pt>
                <c:pt idx="2337">
                  <c:v>43196.0625</c:v>
                </c:pt>
                <c:pt idx="2338">
                  <c:v>43196.083333333336</c:v>
                </c:pt>
                <c:pt idx="2339">
                  <c:v>43196.104166666664</c:v>
                </c:pt>
                <c:pt idx="2340">
                  <c:v>43196.125</c:v>
                </c:pt>
                <c:pt idx="2341">
                  <c:v>43196.145833333336</c:v>
                </c:pt>
                <c:pt idx="2342">
                  <c:v>43196.166666666664</c:v>
                </c:pt>
                <c:pt idx="2343">
                  <c:v>43196.1875</c:v>
                </c:pt>
                <c:pt idx="2344">
                  <c:v>43196.208333333336</c:v>
                </c:pt>
                <c:pt idx="2345">
                  <c:v>43196.229166666664</c:v>
                </c:pt>
                <c:pt idx="2346">
                  <c:v>43196.25</c:v>
                </c:pt>
                <c:pt idx="2347">
                  <c:v>43196.270833333336</c:v>
                </c:pt>
                <c:pt idx="2348">
                  <c:v>43196.291666666664</c:v>
                </c:pt>
                <c:pt idx="2349">
                  <c:v>43196.3125</c:v>
                </c:pt>
                <c:pt idx="2350">
                  <c:v>43196.333333333336</c:v>
                </c:pt>
                <c:pt idx="2351">
                  <c:v>43196.354166666664</c:v>
                </c:pt>
                <c:pt idx="2352">
                  <c:v>43196.375</c:v>
                </c:pt>
                <c:pt idx="2353">
                  <c:v>43196.395833333336</c:v>
                </c:pt>
                <c:pt idx="2354">
                  <c:v>43196.416666666664</c:v>
                </c:pt>
                <c:pt idx="2355">
                  <c:v>43196.4375</c:v>
                </c:pt>
                <c:pt idx="2356">
                  <c:v>43196.458333333336</c:v>
                </c:pt>
                <c:pt idx="2357">
                  <c:v>43196.479166666664</c:v>
                </c:pt>
                <c:pt idx="2358">
                  <c:v>43196.5</c:v>
                </c:pt>
                <c:pt idx="2359">
                  <c:v>43196.520833333336</c:v>
                </c:pt>
                <c:pt idx="2360">
                  <c:v>43196.541666666664</c:v>
                </c:pt>
                <c:pt idx="2361">
                  <c:v>43196.5625</c:v>
                </c:pt>
                <c:pt idx="2362">
                  <c:v>43196.583333333336</c:v>
                </c:pt>
                <c:pt idx="2363">
                  <c:v>43196.604166666664</c:v>
                </c:pt>
                <c:pt idx="2364">
                  <c:v>43196.625</c:v>
                </c:pt>
                <c:pt idx="2365">
                  <c:v>43196.645833333336</c:v>
                </c:pt>
                <c:pt idx="2366">
                  <c:v>43196.666666666664</c:v>
                </c:pt>
                <c:pt idx="2367">
                  <c:v>43196.6875</c:v>
                </c:pt>
                <c:pt idx="2368">
                  <c:v>43196.708333333336</c:v>
                </c:pt>
                <c:pt idx="2369">
                  <c:v>43196.729166666664</c:v>
                </c:pt>
                <c:pt idx="2370">
                  <c:v>43196.75</c:v>
                </c:pt>
                <c:pt idx="2371">
                  <c:v>43196.770833333336</c:v>
                </c:pt>
                <c:pt idx="2372">
                  <c:v>43196.791666666664</c:v>
                </c:pt>
                <c:pt idx="2373">
                  <c:v>43196.8125</c:v>
                </c:pt>
                <c:pt idx="2374">
                  <c:v>43196.833333333336</c:v>
                </c:pt>
                <c:pt idx="2375">
                  <c:v>43196.854166666664</c:v>
                </c:pt>
                <c:pt idx="2376">
                  <c:v>43196.875</c:v>
                </c:pt>
                <c:pt idx="2377">
                  <c:v>43196.895833333336</c:v>
                </c:pt>
                <c:pt idx="2378">
                  <c:v>43196.916666666664</c:v>
                </c:pt>
                <c:pt idx="2379">
                  <c:v>43196.9375</c:v>
                </c:pt>
                <c:pt idx="2380">
                  <c:v>43196.958333333336</c:v>
                </c:pt>
                <c:pt idx="2381">
                  <c:v>43196.979166666664</c:v>
                </c:pt>
                <c:pt idx="2382">
                  <c:v>43197</c:v>
                </c:pt>
                <c:pt idx="2383">
                  <c:v>43197.020833333336</c:v>
                </c:pt>
                <c:pt idx="2384">
                  <c:v>43197.041666666664</c:v>
                </c:pt>
                <c:pt idx="2385">
                  <c:v>43197.0625</c:v>
                </c:pt>
                <c:pt idx="2386">
                  <c:v>43197.083333333336</c:v>
                </c:pt>
                <c:pt idx="2387">
                  <c:v>43197.104166666664</c:v>
                </c:pt>
                <c:pt idx="2388">
                  <c:v>43197.125</c:v>
                </c:pt>
                <c:pt idx="2389">
                  <c:v>43197.145833333336</c:v>
                </c:pt>
                <c:pt idx="2390">
                  <c:v>43197.166666666664</c:v>
                </c:pt>
                <c:pt idx="2391">
                  <c:v>43197.1875</c:v>
                </c:pt>
                <c:pt idx="2392">
                  <c:v>43197.208333333336</c:v>
                </c:pt>
                <c:pt idx="2393">
                  <c:v>43197.229166666664</c:v>
                </c:pt>
                <c:pt idx="2394">
                  <c:v>43197.25</c:v>
                </c:pt>
                <c:pt idx="2395">
                  <c:v>43197.270833333336</c:v>
                </c:pt>
                <c:pt idx="2396">
                  <c:v>43197.291666666664</c:v>
                </c:pt>
                <c:pt idx="2397">
                  <c:v>43197.3125</c:v>
                </c:pt>
                <c:pt idx="2398">
                  <c:v>43197.333333333336</c:v>
                </c:pt>
                <c:pt idx="2399">
                  <c:v>43197.354166666664</c:v>
                </c:pt>
                <c:pt idx="2400">
                  <c:v>43197.375</c:v>
                </c:pt>
                <c:pt idx="2401">
                  <c:v>43197.395833333336</c:v>
                </c:pt>
                <c:pt idx="2402">
                  <c:v>43197.416666666664</c:v>
                </c:pt>
                <c:pt idx="2403">
                  <c:v>43197.4375</c:v>
                </c:pt>
                <c:pt idx="2404">
                  <c:v>43197.458333333336</c:v>
                </c:pt>
                <c:pt idx="2405">
                  <c:v>43197.479166666664</c:v>
                </c:pt>
                <c:pt idx="2406">
                  <c:v>43197.5</c:v>
                </c:pt>
                <c:pt idx="2407">
                  <c:v>43197.520833333336</c:v>
                </c:pt>
                <c:pt idx="2408">
                  <c:v>43197.541666666664</c:v>
                </c:pt>
                <c:pt idx="2409">
                  <c:v>43197.5625</c:v>
                </c:pt>
                <c:pt idx="2410">
                  <c:v>43197.583333333336</c:v>
                </c:pt>
                <c:pt idx="2411">
                  <c:v>43197.604166666664</c:v>
                </c:pt>
                <c:pt idx="2412">
                  <c:v>43197.625</c:v>
                </c:pt>
                <c:pt idx="2413">
                  <c:v>43197.645833333336</c:v>
                </c:pt>
                <c:pt idx="2414">
                  <c:v>43197.666666666664</c:v>
                </c:pt>
                <c:pt idx="2415">
                  <c:v>43197.6875</c:v>
                </c:pt>
                <c:pt idx="2416">
                  <c:v>43197.708333333336</c:v>
                </c:pt>
                <c:pt idx="2417">
                  <c:v>43197.729166666664</c:v>
                </c:pt>
                <c:pt idx="2418">
                  <c:v>43197.75</c:v>
                </c:pt>
                <c:pt idx="2419">
                  <c:v>43197.770833333336</c:v>
                </c:pt>
                <c:pt idx="2420">
                  <c:v>43197.791666666664</c:v>
                </c:pt>
                <c:pt idx="2421">
                  <c:v>43197.8125</c:v>
                </c:pt>
                <c:pt idx="2422">
                  <c:v>43197.833333333336</c:v>
                </c:pt>
                <c:pt idx="2423">
                  <c:v>43197.854166666664</c:v>
                </c:pt>
                <c:pt idx="2424">
                  <c:v>43197.875</c:v>
                </c:pt>
                <c:pt idx="2425">
                  <c:v>43197.895833333336</c:v>
                </c:pt>
                <c:pt idx="2426">
                  <c:v>43197.916666666664</c:v>
                </c:pt>
                <c:pt idx="2427">
                  <c:v>43197.9375</c:v>
                </c:pt>
                <c:pt idx="2428">
                  <c:v>43197.958333333336</c:v>
                </c:pt>
                <c:pt idx="2429">
                  <c:v>43197.979166666664</c:v>
                </c:pt>
                <c:pt idx="2430">
                  <c:v>43198</c:v>
                </c:pt>
                <c:pt idx="2431">
                  <c:v>43198.020833333336</c:v>
                </c:pt>
                <c:pt idx="2432">
                  <c:v>43198.041666666664</c:v>
                </c:pt>
                <c:pt idx="2433">
                  <c:v>43198.0625</c:v>
                </c:pt>
                <c:pt idx="2434">
                  <c:v>43198.083333333336</c:v>
                </c:pt>
                <c:pt idx="2435">
                  <c:v>43198.104166666664</c:v>
                </c:pt>
                <c:pt idx="2436">
                  <c:v>43198.125</c:v>
                </c:pt>
                <c:pt idx="2437">
                  <c:v>43198.145833333336</c:v>
                </c:pt>
                <c:pt idx="2438">
                  <c:v>43198.166666666664</c:v>
                </c:pt>
                <c:pt idx="2439">
                  <c:v>43198.1875</c:v>
                </c:pt>
                <c:pt idx="2440">
                  <c:v>43198.208333333336</c:v>
                </c:pt>
                <c:pt idx="2441">
                  <c:v>43198.229166666664</c:v>
                </c:pt>
                <c:pt idx="2442">
                  <c:v>43198.25</c:v>
                </c:pt>
                <c:pt idx="2443">
                  <c:v>43198.270833333336</c:v>
                </c:pt>
                <c:pt idx="2444">
                  <c:v>43198.291666666664</c:v>
                </c:pt>
                <c:pt idx="2445">
                  <c:v>43198.3125</c:v>
                </c:pt>
                <c:pt idx="2446">
                  <c:v>43198.333333333336</c:v>
                </c:pt>
                <c:pt idx="2447">
                  <c:v>43198.354166666664</c:v>
                </c:pt>
                <c:pt idx="2448">
                  <c:v>43198.375</c:v>
                </c:pt>
                <c:pt idx="2449">
                  <c:v>43198.395833333336</c:v>
                </c:pt>
                <c:pt idx="2450">
                  <c:v>43198.416666666664</c:v>
                </c:pt>
                <c:pt idx="2451">
                  <c:v>43198.4375</c:v>
                </c:pt>
                <c:pt idx="2452">
                  <c:v>43198.458333333336</c:v>
                </c:pt>
                <c:pt idx="2453">
                  <c:v>43198.479166666664</c:v>
                </c:pt>
                <c:pt idx="2454">
                  <c:v>43198.5</c:v>
                </c:pt>
                <c:pt idx="2455">
                  <c:v>43198.520833333336</c:v>
                </c:pt>
                <c:pt idx="2456">
                  <c:v>43198.541666666664</c:v>
                </c:pt>
                <c:pt idx="2457">
                  <c:v>43198.5625</c:v>
                </c:pt>
                <c:pt idx="2458">
                  <c:v>43198.583333333336</c:v>
                </c:pt>
                <c:pt idx="2459">
                  <c:v>43198.604166666664</c:v>
                </c:pt>
                <c:pt idx="2460">
                  <c:v>43198.625</c:v>
                </c:pt>
                <c:pt idx="2461">
                  <c:v>43198.645833333336</c:v>
                </c:pt>
                <c:pt idx="2462">
                  <c:v>43198.666666666664</c:v>
                </c:pt>
                <c:pt idx="2463">
                  <c:v>43198.6875</c:v>
                </c:pt>
                <c:pt idx="2464">
                  <c:v>43198.708333333336</c:v>
                </c:pt>
                <c:pt idx="2465">
                  <c:v>43198.729166666664</c:v>
                </c:pt>
                <c:pt idx="2466">
                  <c:v>43198.75</c:v>
                </c:pt>
                <c:pt idx="2467">
                  <c:v>43198.770833333336</c:v>
                </c:pt>
                <c:pt idx="2468">
                  <c:v>43198.791666666664</c:v>
                </c:pt>
                <c:pt idx="2469">
                  <c:v>43198.8125</c:v>
                </c:pt>
                <c:pt idx="2470">
                  <c:v>43198.833333333336</c:v>
                </c:pt>
                <c:pt idx="2471">
                  <c:v>43198.854166666664</c:v>
                </c:pt>
                <c:pt idx="2472">
                  <c:v>43198.875</c:v>
                </c:pt>
                <c:pt idx="2473">
                  <c:v>43198.895833333336</c:v>
                </c:pt>
                <c:pt idx="2474">
                  <c:v>43198.916666666664</c:v>
                </c:pt>
                <c:pt idx="2475">
                  <c:v>43198.9375</c:v>
                </c:pt>
                <c:pt idx="2476">
                  <c:v>43198.958333333336</c:v>
                </c:pt>
                <c:pt idx="2477">
                  <c:v>43198.979166666664</c:v>
                </c:pt>
                <c:pt idx="2478">
                  <c:v>43199</c:v>
                </c:pt>
                <c:pt idx="2479">
                  <c:v>43199.020833333336</c:v>
                </c:pt>
                <c:pt idx="2480">
                  <c:v>43199.041666666664</c:v>
                </c:pt>
                <c:pt idx="2481">
                  <c:v>43199.0625</c:v>
                </c:pt>
                <c:pt idx="2482">
                  <c:v>43199.083333333336</c:v>
                </c:pt>
                <c:pt idx="2483">
                  <c:v>43199.104166666664</c:v>
                </c:pt>
                <c:pt idx="2484">
                  <c:v>43199.125</c:v>
                </c:pt>
                <c:pt idx="2485">
                  <c:v>43199.145833333336</c:v>
                </c:pt>
                <c:pt idx="2486">
                  <c:v>43199.166666666664</c:v>
                </c:pt>
                <c:pt idx="2487">
                  <c:v>43199.1875</c:v>
                </c:pt>
                <c:pt idx="2488">
                  <c:v>43199.208333333336</c:v>
                </c:pt>
                <c:pt idx="2489">
                  <c:v>43199.229166666664</c:v>
                </c:pt>
                <c:pt idx="2490">
                  <c:v>43199.25</c:v>
                </c:pt>
                <c:pt idx="2491">
                  <c:v>43199.270833333336</c:v>
                </c:pt>
                <c:pt idx="2492">
                  <c:v>43199.291666666664</c:v>
                </c:pt>
                <c:pt idx="2493">
                  <c:v>43199.3125</c:v>
                </c:pt>
                <c:pt idx="2494">
                  <c:v>43199.333333333336</c:v>
                </c:pt>
                <c:pt idx="2495">
                  <c:v>43199.354166666664</c:v>
                </c:pt>
                <c:pt idx="2496">
                  <c:v>43199.375</c:v>
                </c:pt>
                <c:pt idx="2497">
                  <c:v>43199.395833333336</c:v>
                </c:pt>
                <c:pt idx="2498">
                  <c:v>43199.416666666664</c:v>
                </c:pt>
                <c:pt idx="2499">
                  <c:v>43199.4375</c:v>
                </c:pt>
                <c:pt idx="2500">
                  <c:v>43199.458333333336</c:v>
                </c:pt>
                <c:pt idx="2501">
                  <c:v>43199.479166666664</c:v>
                </c:pt>
                <c:pt idx="2502">
                  <c:v>43199.5</c:v>
                </c:pt>
                <c:pt idx="2503">
                  <c:v>43199.520833333336</c:v>
                </c:pt>
                <c:pt idx="2504">
                  <c:v>43199.541666666664</c:v>
                </c:pt>
                <c:pt idx="2505">
                  <c:v>43199.5625</c:v>
                </c:pt>
                <c:pt idx="2506">
                  <c:v>43199.583333333336</c:v>
                </c:pt>
                <c:pt idx="2507">
                  <c:v>43199.604166666664</c:v>
                </c:pt>
                <c:pt idx="2508">
                  <c:v>43199.625</c:v>
                </c:pt>
                <c:pt idx="2509">
                  <c:v>43199.645833333336</c:v>
                </c:pt>
                <c:pt idx="2510">
                  <c:v>43199.666666666664</c:v>
                </c:pt>
                <c:pt idx="2511">
                  <c:v>43199.6875</c:v>
                </c:pt>
                <c:pt idx="2512">
                  <c:v>43199.708333333336</c:v>
                </c:pt>
                <c:pt idx="2513">
                  <c:v>43199.729166666664</c:v>
                </c:pt>
                <c:pt idx="2514">
                  <c:v>43199.75</c:v>
                </c:pt>
                <c:pt idx="2515">
                  <c:v>43199.770833333336</c:v>
                </c:pt>
                <c:pt idx="2516">
                  <c:v>43199.791666666664</c:v>
                </c:pt>
                <c:pt idx="2517">
                  <c:v>43199.8125</c:v>
                </c:pt>
                <c:pt idx="2518">
                  <c:v>43199.833333333336</c:v>
                </c:pt>
                <c:pt idx="2519">
                  <c:v>43199.854166666664</c:v>
                </c:pt>
                <c:pt idx="2520">
                  <c:v>43199.875</c:v>
                </c:pt>
                <c:pt idx="2521">
                  <c:v>43199.895833333336</c:v>
                </c:pt>
                <c:pt idx="2522">
                  <c:v>43199.916666666664</c:v>
                </c:pt>
                <c:pt idx="2523">
                  <c:v>43199.9375</c:v>
                </c:pt>
                <c:pt idx="2524">
                  <c:v>43199.958333333336</c:v>
                </c:pt>
                <c:pt idx="2525">
                  <c:v>43199.979166666664</c:v>
                </c:pt>
                <c:pt idx="2526">
                  <c:v>43200</c:v>
                </c:pt>
                <c:pt idx="2527">
                  <c:v>43200.020833333336</c:v>
                </c:pt>
                <c:pt idx="2528">
                  <c:v>43200.041666666664</c:v>
                </c:pt>
                <c:pt idx="2529">
                  <c:v>43200.0625</c:v>
                </c:pt>
                <c:pt idx="2530">
                  <c:v>43200.083333333336</c:v>
                </c:pt>
                <c:pt idx="2531">
                  <c:v>43200.104166666664</c:v>
                </c:pt>
                <c:pt idx="2532">
                  <c:v>43200.125</c:v>
                </c:pt>
                <c:pt idx="2533">
                  <c:v>43200.145833333336</c:v>
                </c:pt>
                <c:pt idx="2534">
                  <c:v>43200.166666666664</c:v>
                </c:pt>
                <c:pt idx="2535">
                  <c:v>43200.1875</c:v>
                </c:pt>
                <c:pt idx="2536">
                  <c:v>43200.208333333336</c:v>
                </c:pt>
                <c:pt idx="2537">
                  <c:v>43200.229166666664</c:v>
                </c:pt>
                <c:pt idx="2538">
                  <c:v>43200.25</c:v>
                </c:pt>
                <c:pt idx="2539">
                  <c:v>43200.270833333336</c:v>
                </c:pt>
                <c:pt idx="2540">
                  <c:v>43200.291666666664</c:v>
                </c:pt>
                <c:pt idx="2541">
                  <c:v>43200.3125</c:v>
                </c:pt>
                <c:pt idx="2542">
                  <c:v>43200.333333333336</c:v>
                </c:pt>
                <c:pt idx="2543">
                  <c:v>43200.354166666664</c:v>
                </c:pt>
                <c:pt idx="2544">
                  <c:v>43200.375</c:v>
                </c:pt>
                <c:pt idx="2545">
                  <c:v>43200.395833333336</c:v>
                </c:pt>
                <c:pt idx="2546">
                  <c:v>43200.416666666664</c:v>
                </c:pt>
                <c:pt idx="2547">
                  <c:v>43200.4375</c:v>
                </c:pt>
                <c:pt idx="2548">
                  <c:v>43200.458333333336</c:v>
                </c:pt>
                <c:pt idx="2549">
                  <c:v>43200.479166666664</c:v>
                </c:pt>
                <c:pt idx="2550">
                  <c:v>43200.5</c:v>
                </c:pt>
                <c:pt idx="2551">
                  <c:v>43200.520833333336</c:v>
                </c:pt>
                <c:pt idx="2552">
                  <c:v>43200.541666666664</c:v>
                </c:pt>
                <c:pt idx="2553">
                  <c:v>43200.5625</c:v>
                </c:pt>
                <c:pt idx="2554">
                  <c:v>43200.583333333336</c:v>
                </c:pt>
                <c:pt idx="2555">
                  <c:v>43200.604166666664</c:v>
                </c:pt>
                <c:pt idx="2556">
                  <c:v>43200.625</c:v>
                </c:pt>
                <c:pt idx="2557">
                  <c:v>43200.645833333336</c:v>
                </c:pt>
                <c:pt idx="2558">
                  <c:v>43200.666666666664</c:v>
                </c:pt>
                <c:pt idx="2559">
                  <c:v>43200.6875</c:v>
                </c:pt>
                <c:pt idx="2560">
                  <c:v>43200.708333333336</c:v>
                </c:pt>
                <c:pt idx="2561">
                  <c:v>43200.729166666664</c:v>
                </c:pt>
                <c:pt idx="2562">
                  <c:v>43200.75</c:v>
                </c:pt>
                <c:pt idx="2563">
                  <c:v>43200.770833333336</c:v>
                </c:pt>
                <c:pt idx="2564">
                  <c:v>43200.791666666664</c:v>
                </c:pt>
                <c:pt idx="2565">
                  <c:v>43200.8125</c:v>
                </c:pt>
                <c:pt idx="2566">
                  <c:v>43200.833333333336</c:v>
                </c:pt>
                <c:pt idx="2567">
                  <c:v>43200.854166666664</c:v>
                </c:pt>
                <c:pt idx="2568">
                  <c:v>43200.875</c:v>
                </c:pt>
                <c:pt idx="2569">
                  <c:v>43200.895833333336</c:v>
                </c:pt>
                <c:pt idx="2570">
                  <c:v>43200.916666666664</c:v>
                </c:pt>
                <c:pt idx="2571">
                  <c:v>43200.9375</c:v>
                </c:pt>
                <c:pt idx="2572">
                  <c:v>43200.958333333336</c:v>
                </c:pt>
                <c:pt idx="2573">
                  <c:v>43200.979166666664</c:v>
                </c:pt>
                <c:pt idx="2574">
                  <c:v>43201</c:v>
                </c:pt>
                <c:pt idx="2575">
                  <c:v>43201.020833333336</c:v>
                </c:pt>
                <c:pt idx="2576">
                  <c:v>43201.041666666664</c:v>
                </c:pt>
                <c:pt idx="2577">
                  <c:v>43201.0625</c:v>
                </c:pt>
                <c:pt idx="2578">
                  <c:v>43201.083333333336</c:v>
                </c:pt>
                <c:pt idx="2579">
                  <c:v>43201.104166666664</c:v>
                </c:pt>
                <c:pt idx="2580">
                  <c:v>43201.125</c:v>
                </c:pt>
                <c:pt idx="2581">
                  <c:v>43201.145833333336</c:v>
                </c:pt>
                <c:pt idx="2582">
                  <c:v>43201.166666666664</c:v>
                </c:pt>
                <c:pt idx="2583">
                  <c:v>43201.1875</c:v>
                </c:pt>
                <c:pt idx="2584">
                  <c:v>43201.208333333336</c:v>
                </c:pt>
                <c:pt idx="2585">
                  <c:v>43201.229166666664</c:v>
                </c:pt>
                <c:pt idx="2586">
                  <c:v>43201.25</c:v>
                </c:pt>
                <c:pt idx="2587">
                  <c:v>43201.270833333336</c:v>
                </c:pt>
                <c:pt idx="2588">
                  <c:v>43201.291666666664</c:v>
                </c:pt>
                <c:pt idx="2589">
                  <c:v>43201.3125</c:v>
                </c:pt>
                <c:pt idx="2590">
                  <c:v>43201.333333333336</c:v>
                </c:pt>
                <c:pt idx="2591">
                  <c:v>43201.354166666664</c:v>
                </c:pt>
                <c:pt idx="2592">
                  <c:v>43201.375</c:v>
                </c:pt>
                <c:pt idx="2593">
                  <c:v>43201.395833333336</c:v>
                </c:pt>
                <c:pt idx="2594">
                  <c:v>43201.416666666664</c:v>
                </c:pt>
                <c:pt idx="2595">
                  <c:v>43201.4375</c:v>
                </c:pt>
                <c:pt idx="2596">
                  <c:v>43201.458333333336</c:v>
                </c:pt>
                <c:pt idx="2597">
                  <c:v>43201.479166666664</c:v>
                </c:pt>
                <c:pt idx="2598">
                  <c:v>43201.5</c:v>
                </c:pt>
                <c:pt idx="2599">
                  <c:v>43201.520833333336</c:v>
                </c:pt>
                <c:pt idx="2600">
                  <c:v>43201.541666666664</c:v>
                </c:pt>
                <c:pt idx="2601">
                  <c:v>43201.5625</c:v>
                </c:pt>
                <c:pt idx="2602">
                  <c:v>43201.583333333336</c:v>
                </c:pt>
                <c:pt idx="2603">
                  <c:v>43201.604166666664</c:v>
                </c:pt>
                <c:pt idx="2604">
                  <c:v>43201.625</c:v>
                </c:pt>
                <c:pt idx="2605">
                  <c:v>43201.645833333336</c:v>
                </c:pt>
                <c:pt idx="2606">
                  <c:v>43201.666666666664</c:v>
                </c:pt>
                <c:pt idx="2607">
                  <c:v>43201.6875</c:v>
                </c:pt>
                <c:pt idx="2608">
                  <c:v>43201.708333333336</c:v>
                </c:pt>
                <c:pt idx="2609">
                  <c:v>43201.729166666664</c:v>
                </c:pt>
                <c:pt idx="2610">
                  <c:v>43201.75</c:v>
                </c:pt>
                <c:pt idx="2611">
                  <c:v>43201.770833333336</c:v>
                </c:pt>
                <c:pt idx="2612">
                  <c:v>43201.791666666664</c:v>
                </c:pt>
                <c:pt idx="2613">
                  <c:v>43201.8125</c:v>
                </c:pt>
                <c:pt idx="2614">
                  <c:v>43201.833333333336</c:v>
                </c:pt>
                <c:pt idx="2615">
                  <c:v>43201.854166666664</c:v>
                </c:pt>
                <c:pt idx="2616">
                  <c:v>43201.875</c:v>
                </c:pt>
                <c:pt idx="2617">
                  <c:v>43201.895833333336</c:v>
                </c:pt>
                <c:pt idx="2618">
                  <c:v>43201.916666666664</c:v>
                </c:pt>
                <c:pt idx="2619">
                  <c:v>43201.9375</c:v>
                </c:pt>
                <c:pt idx="2620">
                  <c:v>43201.958333333336</c:v>
                </c:pt>
                <c:pt idx="2621">
                  <c:v>43201.979166666664</c:v>
                </c:pt>
                <c:pt idx="2622">
                  <c:v>43202</c:v>
                </c:pt>
                <c:pt idx="2623">
                  <c:v>43202.020833333336</c:v>
                </c:pt>
                <c:pt idx="2624">
                  <c:v>43202.041666666664</c:v>
                </c:pt>
                <c:pt idx="2625">
                  <c:v>43202.0625</c:v>
                </c:pt>
                <c:pt idx="2626">
                  <c:v>43202.083333333336</c:v>
                </c:pt>
                <c:pt idx="2627">
                  <c:v>43202.104166666664</c:v>
                </c:pt>
                <c:pt idx="2628">
                  <c:v>43202.125</c:v>
                </c:pt>
                <c:pt idx="2629">
                  <c:v>43202.145833333336</c:v>
                </c:pt>
                <c:pt idx="2630">
                  <c:v>43202.166666666664</c:v>
                </c:pt>
                <c:pt idx="2631">
                  <c:v>43202.1875</c:v>
                </c:pt>
                <c:pt idx="2632">
                  <c:v>43202.208333333336</c:v>
                </c:pt>
                <c:pt idx="2633">
                  <c:v>43202.229166666664</c:v>
                </c:pt>
                <c:pt idx="2634">
                  <c:v>43202.25</c:v>
                </c:pt>
                <c:pt idx="2635">
                  <c:v>43202.270833333336</c:v>
                </c:pt>
                <c:pt idx="2636">
                  <c:v>43202.291666666664</c:v>
                </c:pt>
                <c:pt idx="2637">
                  <c:v>43202.3125</c:v>
                </c:pt>
                <c:pt idx="2638">
                  <c:v>43202.333333333336</c:v>
                </c:pt>
                <c:pt idx="2639">
                  <c:v>43202.354166666664</c:v>
                </c:pt>
                <c:pt idx="2640">
                  <c:v>43202.375</c:v>
                </c:pt>
                <c:pt idx="2641">
                  <c:v>43202.395833333336</c:v>
                </c:pt>
                <c:pt idx="2642">
                  <c:v>43202.416666666664</c:v>
                </c:pt>
                <c:pt idx="2643">
                  <c:v>43202.4375</c:v>
                </c:pt>
                <c:pt idx="2644">
                  <c:v>43202.458333333336</c:v>
                </c:pt>
                <c:pt idx="2645">
                  <c:v>43202.479166666664</c:v>
                </c:pt>
                <c:pt idx="2646">
                  <c:v>43202.5</c:v>
                </c:pt>
                <c:pt idx="2647">
                  <c:v>43202.520833333336</c:v>
                </c:pt>
                <c:pt idx="2648">
                  <c:v>43202.541666666664</c:v>
                </c:pt>
                <c:pt idx="2649">
                  <c:v>43202.5625</c:v>
                </c:pt>
                <c:pt idx="2650">
                  <c:v>43202.583333333336</c:v>
                </c:pt>
                <c:pt idx="2651">
                  <c:v>43202.604166666664</c:v>
                </c:pt>
                <c:pt idx="2652">
                  <c:v>43202.625</c:v>
                </c:pt>
                <c:pt idx="2653">
                  <c:v>43202.645833333336</c:v>
                </c:pt>
                <c:pt idx="2654">
                  <c:v>43202.666666666664</c:v>
                </c:pt>
                <c:pt idx="2655">
                  <c:v>43202.6875</c:v>
                </c:pt>
                <c:pt idx="2656">
                  <c:v>43202.708333333336</c:v>
                </c:pt>
                <c:pt idx="2657">
                  <c:v>43202.729166666664</c:v>
                </c:pt>
                <c:pt idx="2658">
                  <c:v>43202.75</c:v>
                </c:pt>
                <c:pt idx="2659">
                  <c:v>43202.770833333336</c:v>
                </c:pt>
                <c:pt idx="2660">
                  <c:v>43202.791666666664</c:v>
                </c:pt>
                <c:pt idx="2661">
                  <c:v>43202.8125</c:v>
                </c:pt>
                <c:pt idx="2662">
                  <c:v>43202.833333333336</c:v>
                </c:pt>
                <c:pt idx="2663">
                  <c:v>43202.854166666664</c:v>
                </c:pt>
                <c:pt idx="2664">
                  <c:v>43202.875</c:v>
                </c:pt>
                <c:pt idx="2665">
                  <c:v>43202.895833333336</c:v>
                </c:pt>
                <c:pt idx="2666">
                  <c:v>43202.916666666664</c:v>
                </c:pt>
                <c:pt idx="2667">
                  <c:v>43202.9375</c:v>
                </c:pt>
                <c:pt idx="2668">
                  <c:v>43202.958333333336</c:v>
                </c:pt>
                <c:pt idx="2669">
                  <c:v>43202.979166666664</c:v>
                </c:pt>
                <c:pt idx="2670">
                  <c:v>43203</c:v>
                </c:pt>
                <c:pt idx="2671">
                  <c:v>43203.020833333336</c:v>
                </c:pt>
                <c:pt idx="2672">
                  <c:v>43203.041666666664</c:v>
                </c:pt>
                <c:pt idx="2673">
                  <c:v>43203.0625</c:v>
                </c:pt>
                <c:pt idx="2674">
                  <c:v>43203.083333333336</c:v>
                </c:pt>
                <c:pt idx="2675">
                  <c:v>43203.104166666664</c:v>
                </c:pt>
                <c:pt idx="2676">
                  <c:v>43203.125</c:v>
                </c:pt>
                <c:pt idx="2677">
                  <c:v>43203.145833333336</c:v>
                </c:pt>
                <c:pt idx="2678">
                  <c:v>43203.166666666664</c:v>
                </c:pt>
                <c:pt idx="2679">
                  <c:v>43203.1875</c:v>
                </c:pt>
                <c:pt idx="2680">
                  <c:v>43203.208333333336</c:v>
                </c:pt>
                <c:pt idx="2681">
                  <c:v>43203.229166666664</c:v>
                </c:pt>
                <c:pt idx="2682">
                  <c:v>43203.25</c:v>
                </c:pt>
                <c:pt idx="2683">
                  <c:v>43203.270833333336</c:v>
                </c:pt>
                <c:pt idx="2684">
                  <c:v>43203.291666666664</c:v>
                </c:pt>
                <c:pt idx="2685">
                  <c:v>43203.3125</c:v>
                </c:pt>
                <c:pt idx="2686">
                  <c:v>43203.333333333336</c:v>
                </c:pt>
                <c:pt idx="2687">
                  <c:v>43203.354166666664</c:v>
                </c:pt>
                <c:pt idx="2688">
                  <c:v>43203.375</c:v>
                </c:pt>
                <c:pt idx="2689">
                  <c:v>43203.395833333336</c:v>
                </c:pt>
                <c:pt idx="2690">
                  <c:v>43203.416666666664</c:v>
                </c:pt>
                <c:pt idx="2691">
                  <c:v>43203.4375</c:v>
                </c:pt>
                <c:pt idx="2692">
                  <c:v>43203.458333333336</c:v>
                </c:pt>
                <c:pt idx="2693">
                  <c:v>43203.479166666664</c:v>
                </c:pt>
                <c:pt idx="2694">
                  <c:v>43203.5</c:v>
                </c:pt>
                <c:pt idx="2695">
                  <c:v>43203.520833333336</c:v>
                </c:pt>
                <c:pt idx="2696">
                  <c:v>43203.541666666664</c:v>
                </c:pt>
                <c:pt idx="2697">
                  <c:v>43203.5625</c:v>
                </c:pt>
                <c:pt idx="2698">
                  <c:v>43203.583333333336</c:v>
                </c:pt>
                <c:pt idx="2699">
                  <c:v>43203.604166666664</c:v>
                </c:pt>
                <c:pt idx="2700">
                  <c:v>43203.625</c:v>
                </c:pt>
                <c:pt idx="2701">
                  <c:v>43203.645833333336</c:v>
                </c:pt>
                <c:pt idx="2702">
                  <c:v>43203.666666666664</c:v>
                </c:pt>
                <c:pt idx="2703">
                  <c:v>43203.6875</c:v>
                </c:pt>
                <c:pt idx="2704">
                  <c:v>43203.708333333336</c:v>
                </c:pt>
                <c:pt idx="2705">
                  <c:v>43203.729166666664</c:v>
                </c:pt>
                <c:pt idx="2706">
                  <c:v>43203.75</c:v>
                </c:pt>
                <c:pt idx="2707">
                  <c:v>43203.770833333336</c:v>
                </c:pt>
                <c:pt idx="2708">
                  <c:v>43203.791666666664</c:v>
                </c:pt>
                <c:pt idx="2709">
                  <c:v>43203.8125</c:v>
                </c:pt>
                <c:pt idx="2710">
                  <c:v>43203.833333333336</c:v>
                </c:pt>
                <c:pt idx="2711">
                  <c:v>43203.854166666664</c:v>
                </c:pt>
                <c:pt idx="2712">
                  <c:v>43203.875</c:v>
                </c:pt>
                <c:pt idx="2713">
                  <c:v>43203.895833333336</c:v>
                </c:pt>
                <c:pt idx="2714">
                  <c:v>43203.916666666664</c:v>
                </c:pt>
                <c:pt idx="2715">
                  <c:v>43203.9375</c:v>
                </c:pt>
                <c:pt idx="2716">
                  <c:v>43203.958333333336</c:v>
                </c:pt>
                <c:pt idx="2717">
                  <c:v>43203.979166666664</c:v>
                </c:pt>
                <c:pt idx="2718">
                  <c:v>43204</c:v>
                </c:pt>
                <c:pt idx="2719">
                  <c:v>43204.020833333336</c:v>
                </c:pt>
                <c:pt idx="2720">
                  <c:v>43204.041666666664</c:v>
                </c:pt>
                <c:pt idx="2721">
                  <c:v>43204.0625</c:v>
                </c:pt>
                <c:pt idx="2722">
                  <c:v>43204.083333333336</c:v>
                </c:pt>
                <c:pt idx="2723">
                  <c:v>43204.104166666664</c:v>
                </c:pt>
                <c:pt idx="2724">
                  <c:v>43204.125</c:v>
                </c:pt>
                <c:pt idx="2725">
                  <c:v>43204.145833333336</c:v>
                </c:pt>
                <c:pt idx="2726">
                  <c:v>43204.166666666664</c:v>
                </c:pt>
                <c:pt idx="2727">
                  <c:v>43204.1875</c:v>
                </c:pt>
                <c:pt idx="2728">
                  <c:v>43204.208333333336</c:v>
                </c:pt>
                <c:pt idx="2729">
                  <c:v>43204.229166666664</c:v>
                </c:pt>
                <c:pt idx="2730">
                  <c:v>43204.25</c:v>
                </c:pt>
                <c:pt idx="2731">
                  <c:v>43204.270833333336</c:v>
                </c:pt>
                <c:pt idx="2732">
                  <c:v>43204.291666666664</c:v>
                </c:pt>
                <c:pt idx="2733">
                  <c:v>43204.3125</c:v>
                </c:pt>
                <c:pt idx="2734">
                  <c:v>43204.333333333336</c:v>
                </c:pt>
                <c:pt idx="2735">
                  <c:v>43204.354166666664</c:v>
                </c:pt>
                <c:pt idx="2736">
                  <c:v>43204.375</c:v>
                </c:pt>
                <c:pt idx="2737">
                  <c:v>43204.395833333336</c:v>
                </c:pt>
                <c:pt idx="2738">
                  <c:v>43204.416666666664</c:v>
                </c:pt>
                <c:pt idx="2739">
                  <c:v>43204.4375</c:v>
                </c:pt>
                <c:pt idx="2740">
                  <c:v>43204.458333333336</c:v>
                </c:pt>
                <c:pt idx="2741">
                  <c:v>43204.479166666664</c:v>
                </c:pt>
                <c:pt idx="2742">
                  <c:v>43204.5</c:v>
                </c:pt>
                <c:pt idx="2743">
                  <c:v>43204.520833333336</c:v>
                </c:pt>
                <c:pt idx="2744">
                  <c:v>43204.541666666664</c:v>
                </c:pt>
                <c:pt idx="2745">
                  <c:v>43204.5625</c:v>
                </c:pt>
                <c:pt idx="2746">
                  <c:v>43204.583333333336</c:v>
                </c:pt>
                <c:pt idx="2747">
                  <c:v>43204.604166666664</c:v>
                </c:pt>
                <c:pt idx="2748">
                  <c:v>43204.625</c:v>
                </c:pt>
                <c:pt idx="2749">
                  <c:v>43204.645833333336</c:v>
                </c:pt>
                <c:pt idx="2750">
                  <c:v>43204.666666666664</c:v>
                </c:pt>
                <c:pt idx="2751">
                  <c:v>43204.6875</c:v>
                </c:pt>
                <c:pt idx="2752">
                  <c:v>43204.708333333336</c:v>
                </c:pt>
                <c:pt idx="2753">
                  <c:v>43204.729166666664</c:v>
                </c:pt>
                <c:pt idx="2754">
                  <c:v>43204.75</c:v>
                </c:pt>
                <c:pt idx="2755">
                  <c:v>43204.770833333336</c:v>
                </c:pt>
                <c:pt idx="2756">
                  <c:v>43204.791666666664</c:v>
                </c:pt>
                <c:pt idx="2757">
                  <c:v>43204.8125</c:v>
                </c:pt>
                <c:pt idx="2758">
                  <c:v>43204.833333333336</c:v>
                </c:pt>
                <c:pt idx="2759">
                  <c:v>43204.854166666664</c:v>
                </c:pt>
                <c:pt idx="2760">
                  <c:v>43204.875</c:v>
                </c:pt>
                <c:pt idx="2761">
                  <c:v>43204.895833333336</c:v>
                </c:pt>
                <c:pt idx="2762">
                  <c:v>43204.916666666664</c:v>
                </c:pt>
                <c:pt idx="2763">
                  <c:v>43204.9375</c:v>
                </c:pt>
                <c:pt idx="2764">
                  <c:v>43204.958333333336</c:v>
                </c:pt>
                <c:pt idx="2765">
                  <c:v>43204.979166666664</c:v>
                </c:pt>
                <c:pt idx="2766">
                  <c:v>43205</c:v>
                </c:pt>
                <c:pt idx="2767">
                  <c:v>43205.020833333336</c:v>
                </c:pt>
                <c:pt idx="2768">
                  <c:v>43205.041666666664</c:v>
                </c:pt>
                <c:pt idx="2769">
                  <c:v>43205.0625</c:v>
                </c:pt>
                <c:pt idx="2770">
                  <c:v>43205.083333333336</c:v>
                </c:pt>
                <c:pt idx="2771">
                  <c:v>43205.104166666664</c:v>
                </c:pt>
                <c:pt idx="2772">
                  <c:v>43205.125</c:v>
                </c:pt>
                <c:pt idx="2773">
                  <c:v>43205.145833333336</c:v>
                </c:pt>
                <c:pt idx="2774">
                  <c:v>43205.166666666664</c:v>
                </c:pt>
                <c:pt idx="2775">
                  <c:v>43205.1875</c:v>
                </c:pt>
                <c:pt idx="2776">
                  <c:v>43205.208333333336</c:v>
                </c:pt>
                <c:pt idx="2777">
                  <c:v>43205.229166666664</c:v>
                </c:pt>
                <c:pt idx="2778">
                  <c:v>43205.25</c:v>
                </c:pt>
                <c:pt idx="2779">
                  <c:v>43205.270833333336</c:v>
                </c:pt>
                <c:pt idx="2780">
                  <c:v>43205.291666666664</c:v>
                </c:pt>
                <c:pt idx="2781">
                  <c:v>43205.3125</c:v>
                </c:pt>
                <c:pt idx="2782">
                  <c:v>43205.333333333336</c:v>
                </c:pt>
                <c:pt idx="2783">
                  <c:v>43205.354166666664</c:v>
                </c:pt>
                <c:pt idx="2784">
                  <c:v>43205.375</c:v>
                </c:pt>
                <c:pt idx="2785">
                  <c:v>43205.395833333336</c:v>
                </c:pt>
                <c:pt idx="2786">
                  <c:v>43205.416666666664</c:v>
                </c:pt>
                <c:pt idx="2787">
                  <c:v>43205.4375</c:v>
                </c:pt>
                <c:pt idx="2788">
                  <c:v>43205.458333333336</c:v>
                </c:pt>
                <c:pt idx="2789">
                  <c:v>43205.479166666664</c:v>
                </c:pt>
                <c:pt idx="2790">
                  <c:v>43205.5</c:v>
                </c:pt>
                <c:pt idx="2791">
                  <c:v>43205.520833333336</c:v>
                </c:pt>
                <c:pt idx="2792">
                  <c:v>43205.541666666664</c:v>
                </c:pt>
                <c:pt idx="2793">
                  <c:v>43205.5625</c:v>
                </c:pt>
                <c:pt idx="2794">
                  <c:v>43205.583333333336</c:v>
                </c:pt>
                <c:pt idx="2795">
                  <c:v>43205.604166666664</c:v>
                </c:pt>
                <c:pt idx="2796">
                  <c:v>43205.625</c:v>
                </c:pt>
                <c:pt idx="2797">
                  <c:v>43205.645833333336</c:v>
                </c:pt>
                <c:pt idx="2798">
                  <c:v>43205.666666666664</c:v>
                </c:pt>
                <c:pt idx="2799">
                  <c:v>43205.6875</c:v>
                </c:pt>
                <c:pt idx="2800">
                  <c:v>43205.708333333336</c:v>
                </c:pt>
                <c:pt idx="2801">
                  <c:v>43205.729166666664</c:v>
                </c:pt>
                <c:pt idx="2802">
                  <c:v>43205.75</c:v>
                </c:pt>
                <c:pt idx="2803">
                  <c:v>43205.770833333336</c:v>
                </c:pt>
                <c:pt idx="2804">
                  <c:v>43205.791666666664</c:v>
                </c:pt>
                <c:pt idx="2805">
                  <c:v>43205.8125</c:v>
                </c:pt>
                <c:pt idx="2806">
                  <c:v>43205.833333333336</c:v>
                </c:pt>
                <c:pt idx="2807">
                  <c:v>43205.854166666664</c:v>
                </c:pt>
                <c:pt idx="2808">
                  <c:v>43205.875</c:v>
                </c:pt>
                <c:pt idx="2809">
                  <c:v>43205.895833333336</c:v>
                </c:pt>
                <c:pt idx="2810">
                  <c:v>43205.916666666664</c:v>
                </c:pt>
                <c:pt idx="2811">
                  <c:v>43205.9375</c:v>
                </c:pt>
                <c:pt idx="2812">
                  <c:v>43205.958333333336</c:v>
                </c:pt>
                <c:pt idx="2813">
                  <c:v>43205.979166666664</c:v>
                </c:pt>
                <c:pt idx="2814">
                  <c:v>43206</c:v>
                </c:pt>
                <c:pt idx="2815">
                  <c:v>43206.020833333336</c:v>
                </c:pt>
                <c:pt idx="2816">
                  <c:v>43206.041666666664</c:v>
                </c:pt>
                <c:pt idx="2817">
                  <c:v>43206.0625</c:v>
                </c:pt>
                <c:pt idx="2818">
                  <c:v>43206.083333333336</c:v>
                </c:pt>
                <c:pt idx="2819">
                  <c:v>43206.104166666664</c:v>
                </c:pt>
                <c:pt idx="2820">
                  <c:v>43206.125</c:v>
                </c:pt>
                <c:pt idx="2821">
                  <c:v>43206.145833333336</c:v>
                </c:pt>
                <c:pt idx="2822">
                  <c:v>43206.166666666664</c:v>
                </c:pt>
                <c:pt idx="2823">
                  <c:v>43206.1875</c:v>
                </c:pt>
                <c:pt idx="2824">
                  <c:v>43206.208333333336</c:v>
                </c:pt>
                <c:pt idx="2825">
                  <c:v>43206.229166666664</c:v>
                </c:pt>
                <c:pt idx="2826">
                  <c:v>43206.25</c:v>
                </c:pt>
                <c:pt idx="2827">
                  <c:v>43206.270833333336</c:v>
                </c:pt>
                <c:pt idx="2828">
                  <c:v>43206.291666666664</c:v>
                </c:pt>
                <c:pt idx="2829">
                  <c:v>43206.3125</c:v>
                </c:pt>
                <c:pt idx="2830">
                  <c:v>43206.333333333336</c:v>
                </c:pt>
                <c:pt idx="2831">
                  <c:v>43206.354166666664</c:v>
                </c:pt>
                <c:pt idx="2832">
                  <c:v>43206.375</c:v>
                </c:pt>
                <c:pt idx="2833">
                  <c:v>43206.395833333336</c:v>
                </c:pt>
                <c:pt idx="2834">
                  <c:v>43206.416666666664</c:v>
                </c:pt>
                <c:pt idx="2835">
                  <c:v>43206.4375</c:v>
                </c:pt>
                <c:pt idx="2836">
                  <c:v>43206.458333333336</c:v>
                </c:pt>
                <c:pt idx="2837">
                  <c:v>43206.479166666664</c:v>
                </c:pt>
                <c:pt idx="2838">
                  <c:v>43206.5</c:v>
                </c:pt>
                <c:pt idx="2839">
                  <c:v>43206.520833333336</c:v>
                </c:pt>
                <c:pt idx="2840">
                  <c:v>43206.541666666664</c:v>
                </c:pt>
                <c:pt idx="2841">
                  <c:v>43206.5625</c:v>
                </c:pt>
                <c:pt idx="2842">
                  <c:v>43206.583333333336</c:v>
                </c:pt>
                <c:pt idx="2843">
                  <c:v>43206.604166666664</c:v>
                </c:pt>
                <c:pt idx="2844">
                  <c:v>43206.625</c:v>
                </c:pt>
                <c:pt idx="2845">
                  <c:v>43206.645833333336</c:v>
                </c:pt>
                <c:pt idx="2846">
                  <c:v>43206.666666666664</c:v>
                </c:pt>
                <c:pt idx="2847">
                  <c:v>43206.6875</c:v>
                </c:pt>
                <c:pt idx="2848">
                  <c:v>43206.708333333336</c:v>
                </c:pt>
                <c:pt idx="2849">
                  <c:v>43206.729166666664</c:v>
                </c:pt>
                <c:pt idx="2850">
                  <c:v>43206.75</c:v>
                </c:pt>
                <c:pt idx="2851">
                  <c:v>43206.770833333336</c:v>
                </c:pt>
                <c:pt idx="2852">
                  <c:v>43206.791666666664</c:v>
                </c:pt>
                <c:pt idx="2853">
                  <c:v>43206.8125</c:v>
                </c:pt>
                <c:pt idx="2854">
                  <c:v>43206.833333333336</c:v>
                </c:pt>
                <c:pt idx="2855">
                  <c:v>43206.854166666664</c:v>
                </c:pt>
                <c:pt idx="2856">
                  <c:v>43206.875</c:v>
                </c:pt>
                <c:pt idx="2857">
                  <c:v>43206.895833333336</c:v>
                </c:pt>
                <c:pt idx="2858">
                  <c:v>43206.916666666664</c:v>
                </c:pt>
                <c:pt idx="2859">
                  <c:v>43206.9375</c:v>
                </c:pt>
                <c:pt idx="2860">
                  <c:v>43206.958333333336</c:v>
                </c:pt>
                <c:pt idx="2861">
                  <c:v>43206.979166666664</c:v>
                </c:pt>
                <c:pt idx="2862">
                  <c:v>43207</c:v>
                </c:pt>
                <c:pt idx="2863">
                  <c:v>43207.020833333336</c:v>
                </c:pt>
                <c:pt idx="2864">
                  <c:v>43207.041666666664</c:v>
                </c:pt>
                <c:pt idx="2865">
                  <c:v>43207.0625</c:v>
                </c:pt>
                <c:pt idx="2866">
                  <c:v>43207.083333333336</c:v>
                </c:pt>
                <c:pt idx="2867">
                  <c:v>43207.104166666664</c:v>
                </c:pt>
                <c:pt idx="2868">
                  <c:v>43207.125</c:v>
                </c:pt>
                <c:pt idx="2869">
                  <c:v>43207.145833333336</c:v>
                </c:pt>
                <c:pt idx="2870">
                  <c:v>43207.166666666664</c:v>
                </c:pt>
                <c:pt idx="2871">
                  <c:v>43207.1875</c:v>
                </c:pt>
                <c:pt idx="2872">
                  <c:v>43207.208333333336</c:v>
                </c:pt>
                <c:pt idx="2873">
                  <c:v>43207.229166666664</c:v>
                </c:pt>
                <c:pt idx="2874">
                  <c:v>43207.25</c:v>
                </c:pt>
                <c:pt idx="2875">
                  <c:v>43207.270833333336</c:v>
                </c:pt>
                <c:pt idx="2876">
                  <c:v>43207.291666666664</c:v>
                </c:pt>
                <c:pt idx="2877">
                  <c:v>43207.3125</c:v>
                </c:pt>
                <c:pt idx="2878">
                  <c:v>43207.333333333336</c:v>
                </c:pt>
                <c:pt idx="2879">
                  <c:v>43207.354166666664</c:v>
                </c:pt>
                <c:pt idx="2880">
                  <c:v>43207.375</c:v>
                </c:pt>
                <c:pt idx="2881">
                  <c:v>43207.395833333336</c:v>
                </c:pt>
                <c:pt idx="2882">
                  <c:v>43207.416666666664</c:v>
                </c:pt>
                <c:pt idx="2883">
                  <c:v>43207.4375</c:v>
                </c:pt>
                <c:pt idx="2884">
                  <c:v>43207.458333333336</c:v>
                </c:pt>
                <c:pt idx="2885">
                  <c:v>43207.479166666664</c:v>
                </c:pt>
                <c:pt idx="2886">
                  <c:v>43207.5</c:v>
                </c:pt>
                <c:pt idx="2887">
                  <c:v>43207.520833333336</c:v>
                </c:pt>
                <c:pt idx="2888">
                  <c:v>43207.541666666664</c:v>
                </c:pt>
                <c:pt idx="2889">
                  <c:v>43207.5625</c:v>
                </c:pt>
                <c:pt idx="2890">
                  <c:v>43207.583333333336</c:v>
                </c:pt>
                <c:pt idx="2891">
                  <c:v>43207.604166666664</c:v>
                </c:pt>
                <c:pt idx="2892">
                  <c:v>43207.625</c:v>
                </c:pt>
                <c:pt idx="2893">
                  <c:v>43207.645833333336</c:v>
                </c:pt>
                <c:pt idx="2894">
                  <c:v>43207.666666666664</c:v>
                </c:pt>
                <c:pt idx="2895">
                  <c:v>43207.6875</c:v>
                </c:pt>
                <c:pt idx="2896">
                  <c:v>43207.708333333336</c:v>
                </c:pt>
                <c:pt idx="2897">
                  <c:v>43207.729166666664</c:v>
                </c:pt>
                <c:pt idx="2898">
                  <c:v>43207.75</c:v>
                </c:pt>
                <c:pt idx="2899">
                  <c:v>43207.770833333336</c:v>
                </c:pt>
                <c:pt idx="2900">
                  <c:v>43207.791666666664</c:v>
                </c:pt>
                <c:pt idx="2901">
                  <c:v>43207.8125</c:v>
                </c:pt>
                <c:pt idx="2902">
                  <c:v>43207.833333333336</c:v>
                </c:pt>
                <c:pt idx="2903">
                  <c:v>43207.854166666664</c:v>
                </c:pt>
                <c:pt idx="2904">
                  <c:v>43207.875</c:v>
                </c:pt>
                <c:pt idx="2905">
                  <c:v>43207.895833333336</c:v>
                </c:pt>
                <c:pt idx="2906">
                  <c:v>43207.916666666664</c:v>
                </c:pt>
                <c:pt idx="2907">
                  <c:v>43207.9375</c:v>
                </c:pt>
                <c:pt idx="2908">
                  <c:v>43207.958333333336</c:v>
                </c:pt>
                <c:pt idx="2909">
                  <c:v>43207.979166666664</c:v>
                </c:pt>
                <c:pt idx="2910">
                  <c:v>43208</c:v>
                </c:pt>
                <c:pt idx="2911">
                  <c:v>43208.020833333336</c:v>
                </c:pt>
                <c:pt idx="2912">
                  <c:v>43208.041666666664</c:v>
                </c:pt>
                <c:pt idx="2913">
                  <c:v>43208.0625</c:v>
                </c:pt>
                <c:pt idx="2914">
                  <c:v>43208.083333333336</c:v>
                </c:pt>
                <c:pt idx="2915">
                  <c:v>43208.104166666664</c:v>
                </c:pt>
                <c:pt idx="2916">
                  <c:v>43208.125</c:v>
                </c:pt>
                <c:pt idx="2917">
                  <c:v>43208.145833333336</c:v>
                </c:pt>
                <c:pt idx="2918">
                  <c:v>43208.166666666664</c:v>
                </c:pt>
                <c:pt idx="2919">
                  <c:v>43208.1875</c:v>
                </c:pt>
                <c:pt idx="2920">
                  <c:v>43208.208333333336</c:v>
                </c:pt>
                <c:pt idx="2921">
                  <c:v>43208.229166666664</c:v>
                </c:pt>
                <c:pt idx="2922">
                  <c:v>43208.25</c:v>
                </c:pt>
                <c:pt idx="2923">
                  <c:v>43208.270833333336</c:v>
                </c:pt>
                <c:pt idx="2924">
                  <c:v>43208.291666666664</c:v>
                </c:pt>
                <c:pt idx="2925">
                  <c:v>43208.3125</c:v>
                </c:pt>
                <c:pt idx="2926">
                  <c:v>43208.333333333336</c:v>
                </c:pt>
                <c:pt idx="2927">
                  <c:v>43208.354166666664</c:v>
                </c:pt>
                <c:pt idx="2928">
                  <c:v>43208.375</c:v>
                </c:pt>
                <c:pt idx="2929">
                  <c:v>43208.395833333336</c:v>
                </c:pt>
                <c:pt idx="2930">
                  <c:v>43208.416666666664</c:v>
                </c:pt>
                <c:pt idx="2931">
                  <c:v>43208.4375</c:v>
                </c:pt>
                <c:pt idx="2932">
                  <c:v>43208.458333333336</c:v>
                </c:pt>
                <c:pt idx="2933">
                  <c:v>43208.479166666664</c:v>
                </c:pt>
                <c:pt idx="2934">
                  <c:v>43208.5</c:v>
                </c:pt>
                <c:pt idx="2935">
                  <c:v>43208.520833333336</c:v>
                </c:pt>
                <c:pt idx="2936">
                  <c:v>43208.541666666664</c:v>
                </c:pt>
                <c:pt idx="2937">
                  <c:v>43208.5625</c:v>
                </c:pt>
                <c:pt idx="2938">
                  <c:v>43208.583333333336</c:v>
                </c:pt>
                <c:pt idx="2939">
                  <c:v>43208.604166666664</c:v>
                </c:pt>
                <c:pt idx="2940">
                  <c:v>43208.625</c:v>
                </c:pt>
                <c:pt idx="2941">
                  <c:v>43208.645833333336</c:v>
                </c:pt>
                <c:pt idx="2942">
                  <c:v>43208.666666666664</c:v>
                </c:pt>
                <c:pt idx="2943">
                  <c:v>43208.6875</c:v>
                </c:pt>
                <c:pt idx="2944">
                  <c:v>43208.708333333336</c:v>
                </c:pt>
                <c:pt idx="2945">
                  <c:v>43208.729166666664</c:v>
                </c:pt>
                <c:pt idx="2946">
                  <c:v>43208.75</c:v>
                </c:pt>
                <c:pt idx="2947">
                  <c:v>43208.770833333336</c:v>
                </c:pt>
                <c:pt idx="2948">
                  <c:v>43208.791666666664</c:v>
                </c:pt>
                <c:pt idx="2949">
                  <c:v>43208.8125</c:v>
                </c:pt>
                <c:pt idx="2950">
                  <c:v>43208.833333333336</c:v>
                </c:pt>
                <c:pt idx="2951">
                  <c:v>43208.854166666664</c:v>
                </c:pt>
                <c:pt idx="2952">
                  <c:v>43208.875</c:v>
                </c:pt>
                <c:pt idx="2953">
                  <c:v>43208.895833333336</c:v>
                </c:pt>
                <c:pt idx="2954">
                  <c:v>43208.916666666664</c:v>
                </c:pt>
                <c:pt idx="2955">
                  <c:v>43208.9375</c:v>
                </c:pt>
                <c:pt idx="2956">
                  <c:v>43208.958333333336</c:v>
                </c:pt>
                <c:pt idx="2957">
                  <c:v>43208.979166666664</c:v>
                </c:pt>
                <c:pt idx="2958">
                  <c:v>43209</c:v>
                </c:pt>
                <c:pt idx="2959">
                  <c:v>43209.020833333336</c:v>
                </c:pt>
                <c:pt idx="2960">
                  <c:v>43209.041666666664</c:v>
                </c:pt>
                <c:pt idx="2961">
                  <c:v>43209.0625</c:v>
                </c:pt>
                <c:pt idx="2962">
                  <c:v>43209.083333333336</c:v>
                </c:pt>
                <c:pt idx="2963">
                  <c:v>43209.104166666664</c:v>
                </c:pt>
                <c:pt idx="2964">
                  <c:v>43209.125</c:v>
                </c:pt>
                <c:pt idx="2965">
                  <c:v>43209.145833333336</c:v>
                </c:pt>
                <c:pt idx="2966">
                  <c:v>43209.166666666664</c:v>
                </c:pt>
                <c:pt idx="2967">
                  <c:v>43209.1875</c:v>
                </c:pt>
                <c:pt idx="2968">
                  <c:v>43209.208333333336</c:v>
                </c:pt>
                <c:pt idx="2969">
                  <c:v>43209.229166666664</c:v>
                </c:pt>
                <c:pt idx="2970">
                  <c:v>43209.25</c:v>
                </c:pt>
                <c:pt idx="2971">
                  <c:v>43209.270833333336</c:v>
                </c:pt>
                <c:pt idx="2972">
                  <c:v>43209.291666666664</c:v>
                </c:pt>
                <c:pt idx="2973">
                  <c:v>43209.3125</c:v>
                </c:pt>
                <c:pt idx="2974">
                  <c:v>43209.333333333336</c:v>
                </c:pt>
                <c:pt idx="2975">
                  <c:v>43209.354166666664</c:v>
                </c:pt>
                <c:pt idx="2976">
                  <c:v>43209.375</c:v>
                </c:pt>
                <c:pt idx="2977">
                  <c:v>43209.395833333336</c:v>
                </c:pt>
                <c:pt idx="2978">
                  <c:v>43209.416666666664</c:v>
                </c:pt>
                <c:pt idx="2979">
                  <c:v>43209.4375</c:v>
                </c:pt>
                <c:pt idx="2980">
                  <c:v>43209.458333333336</c:v>
                </c:pt>
                <c:pt idx="2981">
                  <c:v>43209.479166666664</c:v>
                </c:pt>
                <c:pt idx="2982">
                  <c:v>43209.5</c:v>
                </c:pt>
                <c:pt idx="2983">
                  <c:v>43209.520833333336</c:v>
                </c:pt>
                <c:pt idx="2984">
                  <c:v>43209.541666666664</c:v>
                </c:pt>
                <c:pt idx="2985">
                  <c:v>43209.5625</c:v>
                </c:pt>
                <c:pt idx="2986">
                  <c:v>43209.583333333336</c:v>
                </c:pt>
                <c:pt idx="2987">
                  <c:v>43209.604166666664</c:v>
                </c:pt>
                <c:pt idx="2988">
                  <c:v>43209.625</c:v>
                </c:pt>
                <c:pt idx="2989">
                  <c:v>43209.645833333336</c:v>
                </c:pt>
                <c:pt idx="2990">
                  <c:v>43209.666666666664</c:v>
                </c:pt>
                <c:pt idx="2991">
                  <c:v>43209.6875</c:v>
                </c:pt>
                <c:pt idx="2992">
                  <c:v>43209.708333333336</c:v>
                </c:pt>
                <c:pt idx="2993">
                  <c:v>43209.729166666664</c:v>
                </c:pt>
                <c:pt idx="2994">
                  <c:v>43209.75</c:v>
                </c:pt>
                <c:pt idx="2995">
                  <c:v>43209.770833333336</c:v>
                </c:pt>
                <c:pt idx="2996">
                  <c:v>43209.791666666664</c:v>
                </c:pt>
                <c:pt idx="2997">
                  <c:v>43209.8125</c:v>
                </c:pt>
                <c:pt idx="2998">
                  <c:v>43209.833333333336</c:v>
                </c:pt>
                <c:pt idx="2999">
                  <c:v>43209.854166666664</c:v>
                </c:pt>
                <c:pt idx="3000">
                  <c:v>43209.875</c:v>
                </c:pt>
                <c:pt idx="3001">
                  <c:v>43209.895833333336</c:v>
                </c:pt>
                <c:pt idx="3002">
                  <c:v>43209.916666666664</c:v>
                </c:pt>
                <c:pt idx="3003">
                  <c:v>43209.9375</c:v>
                </c:pt>
                <c:pt idx="3004">
                  <c:v>43209.958333333336</c:v>
                </c:pt>
                <c:pt idx="3005">
                  <c:v>43209.979166666664</c:v>
                </c:pt>
                <c:pt idx="3006">
                  <c:v>43210</c:v>
                </c:pt>
                <c:pt idx="3007">
                  <c:v>43210.020833333336</c:v>
                </c:pt>
                <c:pt idx="3008">
                  <c:v>43210.041666666664</c:v>
                </c:pt>
                <c:pt idx="3009">
                  <c:v>43210.0625</c:v>
                </c:pt>
                <c:pt idx="3010">
                  <c:v>43210.083333333336</c:v>
                </c:pt>
                <c:pt idx="3011">
                  <c:v>43210.104166666664</c:v>
                </c:pt>
                <c:pt idx="3012">
                  <c:v>43210.125</c:v>
                </c:pt>
                <c:pt idx="3013">
                  <c:v>43210.145833333336</c:v>
                </c:pt>
                <c:pt idx="3014">
                  <c:v>43210.166666666664</c:v>
                </c:pt>
                <c:pt idx="3015">
                  <c:v>43210.1875</c:v>
                </c:pt>
                <c:pt idx="3016">
                  <c:v>43210.208333333336</c:v>
                </c:pt>
                <c:pt idx="3017">
                  <c:v>43210.229166666664</c:v>
                </c:pt>
                <c:pt idx="3018">
                  <c:v>43210.25</c:v>
                </c:pt>
                <c:pt idx="3019">
                  <c:v>43210.270833333336</c:v>
                </c:pt>
                <c:pt idx="3020">
                  <c:v>43210.291666666664</c:v>
                </c:pt>
                <c:pt idx="3021">
                  <c:v>43210.3125</c:v>
                </c:pt>
                <c:pt idx="3022">
                  <c:v>43210.333333333336</c:v>
                </c:pt>
                <c:pt idx="3023">
                  <c:v>43210.354166666664</c:v>
                </c:pt>
                <c:pt idx="3024">
                  <c:v>43210.375</c:v>
                </c:pt>
                <c:pt idx="3025">
                  <c:v>43210.395833333336</c:v>
                </c:pt>
                <c:pt idx="3026">
                  <c:v>43210.416666666664</c:v>
                </c:pt>
                <c:pt idx="3027">
                  <c:v>43210.4375</c:v>
                </c:pt>
                <c:pt idx="3028">
                  <c:v>43210.458333333336</c:v>
                </c:pt>
                <c:pt idx="3029">
                  <c:v>43210.479166666664</c:v>
                </c:pt>
                <c:pt idx="3030">
                  <c:v>43210.5</c:v>
                </c:pt>
                <c:pt idx="3031">
                  <c:v>43210.520833333336</c:v>
                </c:pt>
                <c:pt idx="3032">
                  <c:v>43210.541666666664</c:v>
                </c:pt>
                <c:pt idx="3033">
                  <c:v>43210.5625</c:v>
                </c:pt>
                <c:pt idx="3034">
                  <c:v>43210.583333333336</c:v>
                </c:pt>
                <c:pt idx="3035">
                  <c:v>43210.604166666664</c:v>
                </c:pt>
                <c:pt idx="3036">
                  <c:v>43210.625</c:v>
                </c:pt>
                <c:pt idx="3037">
                  <c:v>43210.645833333336</c:v>
                </c:pt>
                <c:pt idx="3038">
                  <c:v>43210.666666666664</c:v>
                </c:pt>
                <c:pt idx="3039">
                  <c:v>43210.6875</c:v>
                </c:pt>
                <c:pt idx="3040">
                  <c:v>43210.708333333336</c:v>
                </c:pt>
                <c:pt idx="3041">
                  <c:v>43210.729166666664</c:v>
                </c:pt>
                <c:pt idx="3042">
                  <c:v>43210.75</c:v>
                </c:pt>
                <c:pt idx="3043">
                  <c:v>43210.770833333336</c:v>
                </c:pt>
                <c:pt idx="3044">
                  <c:v>43210.791666666664</c:v>
                </c:pt>
                <c:pt idx="3045">
                  <c:v>43210.8125</c:v>
                </c:pt>
                <c:pt idx="3046">
                  <c:v>43210.833333333336</c:v>
                </c:pt>
                <c:pt idx="3047">
                  <c:v>43210.854166666664</c:v>
                </c:pt>
                <c:pt idx="3048">
                  <c:v>43210.875</c:v>
                </c:pt>
                <c:pt idx="3049">
                  <c:v>43210.895833333336</c:v>
                </c:pt>
                <c:pt idx="3050">
                  <c:v>43210.916666666664</c:v>
                </c:pt>
                <c:pt idx="3051">
                  <c:v>43210.9375</c:v>
                </c:pt>
                <c:pt idx="3052">
                  <c:v>43210.958333333336</c:v>
                </c:pt>
                <c:pt idx="3053">
                  <c:v>43210.979166666664</c:v>
                </c:pt>
                <c:pt idx="3054">
                  <c:v>43211</c:v>
                </c:pt>
                <c:pt idx="3055">
                  <c:v>43211.020833333336</c:v>
                </c:pt>
                <c:pt idx="3056">
                  <c:v>43211.041666666664</c:v>
                </c:pt>
                <c:pt idx="3057">
                  <c:v>43211.0625</c:v>
                </c:pt>
                <c:pt idx="3058">
                  <c:v>43211.083333333336</c:v>
                </c:pt>
                <c:pt idx="3059">
                  <c:v>43211.104166666664</c:v>
                </c:pt>
                <c:pt idx="3060">
                  <c:v>43211.125</c:v>
                </c:pt>
                <c:pt idx="3061">
                  <c:v>43211.145833333336</c:v>
                </c:pt>
                <c:pt idx="3062">
                  <c:v>43211.166666666664</c:v>
                </c:pt>
                <c:pt idx="3063">
                  <c:v>43211.1875</c:v>
                </c:pt>
                <c:pt idx="3064">
                  <c:v>43211.208333333336</c:v>
                </c:pt>
                <c:pt idx="3065">
                  <c:v>43211.229166666664</c:v>
                </c:pt>
                <c:pt idx="3066">
                  <c:v>43211.25</c:v>
                </c:pt>
                <c:pt idx="3067">
                  <c:v>43211.270833333336</c:v>
                </c:pt>
                <c:pt idx="3068">
                  <c:v>43211.291666666664</c:v>
                </c:pt>
                <c:pt idx="3069">
                  <c:v>43211.3125</c:v>
                </c:pt>
                <c:pt idx="3070">
                  <c:v>43211.333333333336</c:v>
                </c:pt>
                <c:pt idx="3071">
                  <c:v>43211.354166666664</c:v>
                </c:pt>
                <c:pt idx="3072">
                  <c:v>43211.375</c:v>
                </c:pt>
                <c:pt idx="3073">
                  <c:v>43211.395833333336</c:v>
                </c:pt>
                <c:pt idx="3074">
                  <c:v>43211.416666666664</c:v>
                </c:pt>
                <c:pt idx="3075">
                  <c:v>43211.4375</c:v>
                </c:pt>
                <c:pt idx="3076">
                  <c:v>43211.458333333336</c:v>
                </c:pt>
                <c:pt idx="3077">
                  <c:v>43211.479166666664</c:v>
                </c:pt>
                <c:pt idx="3078">
                  <c:v>43211.5</c:v>
                </c:pt>
                <c:pt idx="3079">
                  <c:v>43211.520833333336</c:v>
                </c:pt>
                <c:pt idx="3080">
                  <c:v>43211.541666666664</c:v>
                </c:pt>
                <c:pt idx="3081">
                  <c:v>43211.5625</c:v>
                </c:pt>
                <c:pt idx="3082">
                  <c:v>43211.583333333336</c:v>
                </c:pt>
                <c:pt idx="3083">
                  <c:v>43211.604166666664</c:v>
                </c:pt>
                <c:pt idx="3084">
                  <c:v>43211.625</c:v>
                </c:pt>
                <c:pt idx="3085">
                  <c:v>43211.645833333336</c:v>
                </c:pt>
                <c:pt idx="3086">
                  <c:v>43211.666666666664</c:v>
                </c:pt>
                <c:pt idx="3087">
                  <c:v>43211.6875</c:v>
                </c:pt>
                <c:pt idx="3088">
                  <c:v>43211.708333333336</c:v>
                </c:pt>
                <c:pt idx="3089">
                  <c:v>43211.729166666664</c:v>
                </c:pt>
                <c:pt idx="3090">
                  <c:v>43211.75</c:v>
                </c:pt>
                <c:pt idx="3091">
                  <c:v>43211.770833333336</c:v>
                </c:pt>
                <c:pt idx="3092">
                  <c:v>43211.791666666664</c:v>
                </c:pt>
                <c:pt idx="3093">
                  <c:v>43211.8125</c:v>
                </c:pt>
                <c:pt idx="3094">
                  <c:v>43211.833333333336</c:v>
                </c:pt>
                <c:pt idx="3095">
                  <c:v>43211.854166666664</c:v>
                </c:pt>
                <c:pt idx="3096">
                  <c:v>43211.875</c:v>
                </c:pt>
                <c:pt idx="3097">
                  <c:v>43211.895833333336</c:v>
                </c:pt>
                <c:pt idx="3098">
                  <c:v>43211.916666666664</c:v>
                </c:pt>
                <c:pt idx="3099">
                  <c:v>43211.9375</c:v>
                </c:pt>
                <c:pt idx="3100">
                  <c:v>43211.958333333336</c:v>
                </c:pt>
                <c:pt idx="3101">
                  <c:v>43211.979166666664</c:v>
                </c:pt>
                <c:pt idx="3102">
                  <c:v>43212</c:v>
                </c:pt>
                <c:pt idx="3103">
                  <c:v>43212.020833333336</c:v>
                </c:pt>
                <c:pt idx="3104">
                  <c:v>43212.041666666664</c:v>
                </c:pt>
                <c:pt idx="3105">
                  <c:v>43212.0625</c:v>
                </c:pt>
                <c:pt idx="3106">
                  <c:v>43212.083333333336</c:v>
                </c:pt>
                <c:pt idx="3107">
                  <c:v>43212.104166666664</c:v>
                </c:pt>
                <c:pt idx="3108">
                  <c:v>43212.125</c:v>
                </c:pt>
                <c:pt idx="3109">
                  <c:v>43212.145833333336</c:v>
                </c:pt>
                <c:pt idx="3110">
                  <c:v>43212.166666666664</c:v>
                </c:pt>
                <c:pt idx="3111">
                  <c:v>43212.1875</c:v>
                </c:pt>
                <c:pt idx="3112">
                  <c:v>43212.208333333336</c:v>
                </c:pt>
                <c:pt idx="3113">
                  <c:v>43212.229166666664</c:v>
                </c:pt>
                <c:pt idx="3114">
                  <c:v>43212.25</c:v>
                </c:pt>
                <c:pt idx="3115">
                  <c:v>43212.270833333336</c:v>
                </c:pt>
                <c:pt idx="3116">
                  <c:v>43212.291666666664</c:v>
                </c:pt>
                <c:pt idx="3117">
                  <c:v>43212.3125</c:v>
                </c:pt>
                <c:pt idx="3118">
                  <c:v>43212.333333333336</c:v>
                </c:pt>
                <c:pt idx="3119">
                  <c:v>43212.354166666664</c:v>
                </c:pt>
                <c:pt idx="3120">
                  <c:v>43212.375</c:v>
                </c:pt>
                <c:pt idx="3121">
                  <c:v>43212.395833333336</c:v>
                </c:pt>
                <c:pt idx="3122">
                  <c:v>43212.416666666664</c:v>
                </c:pt>
                <c:pt idx="3123">
                  <c:v>43212.4375</c:v>
                </c:pt>
                <c:pt idx="3124">
                  <c:v>43212.458333333336</c:v>
                </c:pt>
                <c:pt idx="3125">
                  <c:v>43212.479166666664</c:v>
                </c:pt>
                <c:pt idx="3126">
                  <c:v>43212.5</c:v>
                </c:pt>
                <c:pt idx="3127">
                  <c:v>43212.520833333336</c:v>
                </c:pt>
                <c:pt idx="3128">
                  <c:v>43212.541666666664</c:v>
                </c:pt>
                <c:pt idx="3129">
                  <c:v>43212.5625</c:v>
                </c:pt>
                <c:pt idx="3130">
                  <c:v>43212.583333333336</c:v>
                </c:pt>
                <c:pt idx="3131">
                  <c:v>43212.604166666664</c:v>
                </c:pt>
                <c:pt idx="3132">
                  <c:v>43212.625</c:v>
                </c:pt>
                <c:pt idx="3133">
                  <c:v>43212.645833333336</c:v>
                </c:pt>
                <c:pt idx="3134">
                  <c:v>43212.666666666664</c:v>
                </c:pt>
                <c:pt idx="3135">
                  <c:v>43212.6875</c:v>
                </c:pt>
                <c:pt idx="3136">
                  <c:v>43212.708333333336</c:v>
                </c:pt>
                <c:pt idx="3137">
                  <c:v>43212.729166666664</c:v>
                </c:pt>
                <c:pt idx="3138">
                  <c:v>43212.75</c:v>
                </c:pt>
                <c:pt idx="3139">
                  <c:v>43212.770833333336</c:v>
                </c:pt>
                <c:pt idx="3140">
                  <c:v>43212.791666666664</c:v>
                </c:pt>
                <c:pt idx="3141">
                  <c:v>43212.8125</c:v>
                </c:pt>
                <c:pt idx="3142">
                  <c:v>43212.833333333336</c:v>
                </c:pt>
                <c:pt idx="3143">
                  <c:v>43212.854166666664</c:v>
                </c:pt>
                <c:pt idx="3144">
                  <c:v>43212.875</c:v>
                </c:pt>
                <c:pt idx="3145">
                  <c:v>43212.895833333336</c:v>
                </c:pt>
                <c:pt idx="3146">
                  <c:v>43212.916666666664</c:v>
                </c:pt>
                <c:pt idx="3147">
                  <c:v>43212.9375</c:v>
                </c:pt>
                <c:pt idx="3148">
                  <c:v>43212.958333333336</c:v>
                </c:pt>
                <c:pt idx="3149">
                  <c:v>43212.979166666664</c:v>
                </c:pt>
                <c:pt idx="3150">
                  <c:v>43213</c:v>
                </c:pt>
                <c:pt idx="3151">
                  <c:v>43213.020833333336</c:v>
                </c:pt>
                <c:pt idx="3152">
                  <c:v>43213.041666666664</c:v>
                </c:pt>
                <c:pt idx="3153">
                  <c:v>43213.0625</c:v>
                </c:pt>
                <c:pt idx="3154">
                  <c:v>43213.083333333336</c:v>
                </c:pt>
                <c:pt idx="3155">
                  <c:v>43213.104166666664</c:v>
                </c:pt>
                <c:pt idx="3156">
                  <c:v>43213.125</c:v>
                </c:pt>
                <c:pt idx="3157">
                  <c:v>43213.145833333336</c:v>
                </c:pt>
                <c:pt idx="3158">
                  <c:v>43213.166666666664</c:v>
                </c:pt>
                <c:pt idx="3159">
                  <c:v>43213.1875</c:v>
                </c:pt>
                <c:pt idx="3160">
                  <c:v>43213.208333333336</c:v>
                </c:pt>
                <c:pt idx="3161">
                  <c:v>43213.229166666664</c:v>
                </c:pt>
                <c:pt idx="3162">
                  <c:v>43213.25</c:v>
                </c:pt>
                <c:pt idx="3163">
                  <c:v>43213.270833333336</c:v>
                </c:pt>
                <c:pt idx="3164">
                  <c:v>43213.291666666664</c:v>
                </c:pt>
                <c:pt idx="3165">
                  <c:v>43213.3125</c:v>
                </c:pt>
                <c:pt idx="3166">
                  <c:v>43213.333333333336</c:v>
                </c:pt>
                <c:pt idx="3167">
                  <c:v>43213.354166666664</c:v>
                </c:pt>
                <c:pt idx="3168">
                  <c:v>43213.375</c:v>
                </c:pt>
                <c:pt idx="3169">
                  <c:v>43213.395833333336</c:v>
                </c:pt>
                <c:pt idx="3170">
                  <c:v>43213.416666666664</c:v>
                </c:pt>
                <c:pt idx="3171">
                  <c:v>43213.4375</c:v>
                </c:pt>
                <c:pt idx="3172">
                  <c:v>43213.458333333336</c:v>
                </c:pt>
                <c:pt idx="3173">
                  <c:v>43213.479166666664</c:v>
                </c:pt>
                <c:pt idx="3174">
                  <c:v>43213.5</c:v>
                </c:pt>
                <c:pt idx="3175">
                  <c:v>43213.520833333336</c:v>
                </c:pt>
                <c:pt idx="3176">
                  <c:v>43213.541666666664</c:v>
                </c:pt>
                <c:pt idx="3177">
                  <c:v>43213.5625</c:v>
                </c:pt>
                <c:pt idx="3178">
                  <c:v>43213.583333333336</c:v>
                </c:pt>
                <c:pt idx="3179">
                  <c:v>43213.604166666664</c:v>
                </c:pt>
                <c:pt idx="3180">
                  <c:v>43213.625</c:v>
                </c:pt>
                <c:pt idx="3181">
                  <c:v>43213.645833333336</c:v>
                </c:pt>
                <c:pt idx="3182">
                  <c:v>43213.666666666664</c:v>
                </c:pt>
                <c:pt idx="3183">
                  <c:v>43213.6875</c:v>
                </c:pt>
                <c:pt idx="3184">
                  <c:v>43213.708333333336</c:v>
                </c:pt>
                <c:pt idx="3185">
                  <c:v>43213.729166666664</c:v>
                </c:pt>
                <c:pt idx="3186">
                  <c:v>43213.75</c:v>
                </c:pt>
                <c:pt idx="3187">
                  <c:v>43213.770833333336</c:v>
                </c:pt>
                <c:pt idx="3188">
                  <c:v>43213.791666666664</c:v>
                </c:pt>
                <c:pt idx="3189">
                  <c:v>43213.8125</c:v>
                </c:pt>
                <c:pt idx="3190">
                  <c:v>43213.833333333336</c:v>
                </c:pt>
                <c:pt idx="3191">
                  <c:v>43213.854166666664</c:v>
                </c:pt>
                <c:pt idx="3192">
                  <c:v>43213.875</c:v>
                </c:pt>
                <c:pt idx="3193">
                  <c:v>43213.895833333336</c:v>
                </c:pt>
                <c:pt idx="3194">
                  <c:v>43213.916666666664</c:v>
                </c:pt>
                <c:pt idx="3195">
                  <c:v>43213.9375</c:v>
                </c:pt>
                <c:pt idx="3196">
                  <c:v>43213.958333333336</c:v>
                </c:pt>
                <c:pt idx="3197">
                  <c:v>43213.979166666664</c:v>
                </c:pt>
                <c:pt idx="3198">
                  <c:v>43214</c:v>
                </c:pt>
                <c:pt idx="3199">
                  <c:v>43214.020833333336</c:v>
                </c:pt>
                <c:pt idx="3200">
                  <c:v>43214.041666666664</c:v>
                </c:pt>
                <c:pt idx="3201">
                  <c:v>43214.0625</c:v>
                </c:pt>
                <c:pt idx="3202">
                  <c:v>43214.083333333336</c:v>
                </c:pt>
                <c:pt idx="3203">
                  <c:v>43214.104166666664</c:v>
                </c:pt>
                <c:pt idx="3204">
                  <c:v>43214.125</c:v>
                </c:pt>
                <c:pt idx="3205">
                  <c:v>43214.145833333336</c:v>
                </c:pt>
                <c:pt idx="3206">
                  <c:v>43214.166666666664</c:v>
                </c:pt>
                <c:pt idx="3207">
                  <c:v>43214.1875</c:v>
                </c:pt>
                <c:pt idx="3208">
                  <c:v>43214.208333333336</c:v>
                </c:pt>
                <c:pt idx="3209">
                  <c:v>43214.229166666664</c:v>
                </c:pt>
                <c:pt idx="3210">
                  <c:v>43214.25</c:v>
                </c:pt>
                <c:pt idx="3211">
                  <c:v>43214.270833333336</c:v>
                </c:pt>
                <c:pt idx="3212">
                  <c:v>43214.291666666664</c:v>
                </c:pt>
                <c:pt idx="3213">
                  <c:v>43214.3125</c:v>
                </c:pt>
                <c:pt idx="3214">
                  <c:v>43214.333333333336</c:v>
                </c:pt>
                <c:pt idx="3215">
                  <c:v>43214.354166666664</c:v>
                </c:pt>
                <c:pt idx="3216">
                  <c:v>43214.375</c:v>
                </c:pt>
                <c:pt idx="3217">
                  <c:v>43214.395833333336</c:v>
                </c:pt>
                <c:pt idx="3218">
                  <c:v>43214.416666666664</c:v>
                </c:pt>
                <c:pt idx="3219">
                  <c:v>43214.4375</c:v>
                </c:pt>
                <c:pt idx="3220">
                  <c:v>43214.458333333336</c:v>
                </c:pt>
                <c:pt idx="3221">
                  <c:v>43214.479166666664</c:v>
                </c:pt>
                <c:pt idx="3222">
                  <c:v>43214.5</c:v>
                </c:pt>
                <c:pt idx="3223">
                  <c:v>43214.520833333336</c:v>
                </c:pt>
                <c:pt idx="3224">
                  <c:v>43214.541666666664</c:v>
                </c:pt>
                <c:pt idx="3225">
                  <c:v>43214.5625</c:v>
                </c:pt>
                <c:pt idx="3226">
                  <c:v>43214.583333333336</c:v>
                </c:pt>
                <c:pt idx="3227">
                  <c:v>43214.604166666664</c:v>
                </c:pt>
                <c:pt idx="3228">
                  <c:v>43214.625</c:v>
                </c:pt>
                <c:pt idx="3229">
                  <c:v>43214.645833333336</c:v>
                </c:pt>
                <c:pt idx="3230">
                  <c:v>43214.666666666664</c:v>
                </c:pt>
                <c:pt idx="3231">
                  <c:v>43214.6875</c:v>
                </c:pt>
                <c:pt idx="3232">
                  <c:v>43214.708333333336</c:v>
                </c:pt>
                <c:pt idx="3233">
                  <c:v>43214.729166666664</c:v>
                </c:pt>
                <c:pt idx="3234">
                  <c:v>43214.75</c:v>
                </c:pt>
                <c:pt idx="3235">
                  <c:v>43214.770833333336</c:v>
                </c:pt>
                <c:pt idx="3236">
                  <c:v>43214.791666666664</c:v>
                </c:pt>
                <c:pt idx="3237">
                  <c:v>43214.8125</c:v>
                </c:pt>
                <c:pt idx="3238">
                  <c:v>43214.833333333336</c:v>
                </c:pt>
                <c:pt idx="3239">
                  <c:v>43214.854166666664</c:v>
                </c:pt>
                <c:pt idx="3240">
                  <c:v>43214.875</c:v>
                </c:pt>
                <c:pt idx="3241">
                  <c:v>43214.895833333336</c:v>
                </c:pt>
                <c:pt idx="3242">
                  <c:v>43214.916666666664</c:v>
                </c:pt>
                <c:pt idx="3243">
                  <c:v>43214.9375</c:v>
                </c:pt>
                <c:pt idx="3244">
                  <c:v>43214.958333333336</c:v>
                </c:pt>
                <c:pt idx="3245">
                  <c:v>43214.979166666664</c:v>
                </c:pt>
                <c:pt idx="3246">
                  <c:v>43215</c:v>
                </c:pt>
                <c:pt idx="3247">
                  <c:v>43215.020833333336</c:v>
                </c:pt>
                <c:pt idx="3248">
                  <c:v>43215.041666666664</c:v>
                </c:pt>
                <c:pt idx="3249">
                  <c:v>43215.0625</c:v>
                </c:pt>
                <c:pt idx="3250">
                  <c:v>43215.083333333336</c:v>
                </c:pt>
                <c:pt idx="3251">
                  <c:v>43215.104166666664</c:v>
                </c:pt>
                <c:pt idx="3252">
                  <c:v>43215.125</c:v>
                </c:pt>
                <c:pt idx="3253">
                  <c:v>43215.145833333336</c:v>
                </c:pt>
                <c:pt idx="3254">
                  <c:v>43215.166666666664</c:v>
                </c:pt>
                <c:pt idx="3255">
                  <c:v>43215.1875</c:v>
                </c:pt>
                <c:pt idx="3256">
                  <c:v>43215.208333333336</c:v>
                </c:pt>
                <c:pt idx="3257">
                  <c:v>43215.229166666664</c:v>
                </c:pt>
                <c:pt idx="3258">
                  <c:v>43215.25</c:v>
                </c:pt>
                <c:pt idx="3259">
                  <c:v>43215.270833333336</c:v>
                </c:pt>
                <c:pt idx="3260">
                  <c:v>43215.291666666664</c:v>
                </c:pt>
                <c:pt idx="3261">
                  <c:v>43215.3125</c:v>
                </c:pt>
                <c:pt idx="3262">
                  <c:v>43215.333333333336</c:v>
                </c:pt>
                <c:pt idx="3263">
                  <c:v>43215.354166666664</c:v>
                </c:pt>
                <c:pt idx="3264">
                  <c:v>43215.375</c:v>
                </c:pt>
                <c:pt idx="3265">
                  <c:v>43215.395833333336</c:v>
                </c:pt>
                <c:pt idx="3266">
                  <c:v>43215.416666666664</c:v>
                </c:pt>
                <c:pt idx="3267">
                  <c:v>43215.4375</c:v>
                </c:pt>
                <c:pt idx="3268">
                  <c:v>43215.458333333336</c:v>
                </c:pt>
                <c:pt idx="3269">
                  <c:v>43215.479166666664</c:v>
                </c:pt>
                <c:pt idx="3270">
                  <c:v>43215.5</c:v>
                </c:pt>
                <c:pt idx="3271">
                  <c:v>43215.520833333336</c:v>
                </c:pt>
                <c:pt idx="3272">
                  <c:v>43215.541666666664</c:v>
                </c:pt>
                <c:pt idx="3273">
                  <c:v>43215.5625</c:v>
                </c:pt>
                <c:pt idx="3274">
                  <c:v>43215.583333333336</c:v>
                </c:pt>
                <c:pt idx="3275">
                  <c:v>43215.604166666664</c:v>
                </c:pt>
                <c:pt idx="3276">
                  <c:v>43215.625</c:v>
                </c:pt>
                <c:pt idx="3277">
                  <c:v>43215.645833333336</c:v>
                </c:pt>
                <c:pt idx="3278">
                  <c:v>43215.666666666664</c:v>
                </c:pt>
                <c:pt idx="3279">
                  <c:v>43215.6875</c:v>
                </c:pt>
                <c:pt idx="3280">
                  <c:v>43215.708333333336</c:v>
                </c:pt>
                <c:pt idx="3281">
                  <c:v>43215.729166666664</c:v>
                </c:pt>
                <c:pt idx="3282">
                  <c:v>43215.75</c:v>
                </c:pt>
                <c:pt idx="3283">
                  <c:v>43215.770833333336</c:v>
                </c:pt>
                <c:pt idx="3284">
                  <c:v>43215.791666666664</c:v>
                </c:pt>
                <c:pt idx="3285">
                  <c:v>43215.8125</c:v>
                </c:pt>
                <c:pt idx="3286">
                  <c:v>43215.833333333336</c:v>
                </c:pt>
                <c:pt idx="3287">
                  <c:v>43215.854166666664</c:v>
                </c:pt>
                <c:pt idx="3288">
                  <c:v>43215.875</c:v>
                </c:pt>
                <c:pt idx="3289">
                  <c:v>43215.895833333336</c:v>
                </c:pt>
                <c:pt idx="3290">
                  <c:v>43215.916666666664</c:v>
                </c:pt>
                <c:pt idx="3291">
                  <c:v>43215.9375</c:v>
                </c:pt>
                <c:pt idx="3292">
                  <c:v>43215.958333333336</c:v>
                </c:pt>
                <c:pt idx="3293">
                  <c:v>43215.979166666664</c:v>
                </c:pt>
                <c:pt idx="3294">
                  <c:v>43216</c:v>
                </c:pt>
                <c:pt idx="3295">
                  <c:v>43216.020833333336</c:v>
                </c:pt>
                <c:pt idx="3296">
                  <c:v>43216.041666666664</c:v>
                </c:pt>
                <c:pt idx="3297">
                  <c:v>43216.0625</c:v>
                </c:pt>
                <c:pt idx="3298">
                  <c:v>43216.083333333336</c:v>
                </c:pt>
                <c:pt idx="3299">
                  <c:v>43216.104166666664</c:v>
                </c:pt>
                <c:pt idx="3300">
                  <c:v>43216.125</c:v>
                </c:pt>
                <c:pt idx="3301">
                  <c:v>43216.145833333336</c:v>
                </c:pt>
                <c:pt idx="3302">
                  <c:v>43216.166666666664</c:v>
                </c:pt>
                <c:pt idx="3303">
                  <c:v>43216.1875</c:v>
                </c:pt>
                <c:pt idx="3304">
                  <c:v>43216.208333333336</c:v>
                </c:pt>
                <c:pt idx="3305">
                  <c:v>43216.229166666664</c:v>
                </c:pt>
                <c:pt idx="3306">
                  <c:v>43216.25</c:v>
                </c:pt>
                <c:pt idx="3307">
                  <c:v>43216.270833333336</c:v>
                </c:pt>
                <c:pt idx="3308">
                  <c:v>43216.291666666664</c:v>
                </c:pt>
                <c:pt idx="3309">
                  <c:v>43216.3125</c:v>
                </c:pt>
                <c:pt idx="3310">
                  <c:v>43216.333333333336</c:v>
                </c:pt>
                <c:pt idx="3311">
                  <c:v>43216.354166666664</c:v>
                </c:pt>
                <c:pt idx="3312">
                  <c:v>43216.375</c:v>
                </c:pt>
                <c:pt idx="3313">
                  <c:v>43216.395833333336</c:v>
                </c:pt>
                <c:pt idx="3314">
                  <c:v>43216.416666666664</c:v>
                </c:pt>
                <c:pt idx="3315">
                  <c:v>43216.4375</c:v>
                </c:pt>
                <c:pt idx="3316">
                  <c:v>43216.458333333336</c:v>
                </c:pt>
                <c:pt idx="3317">
                  <c:v>43216.479166666664</c:v>
                </c:pt>
                <c:pt idx="3318">
                  <c:v>43216.5</c:v>
                </c:pt>
                <c:pt idx="3319">
                  <c:v>43216.520833333336</c:v>
                </c:pt>
                <c:pt idx="3320">
                  <c:v>43216.541666666664</c:v>
                </c:pt>
                <c:pt idx="3321">
                  <c:v>43216.5625</c:v>
                </c:pt>
                <c:pt idx="3322">
                  <c:v>43216.583333333336</c:v>
                </c:pt>
                <c:pt idx="3323">
                  <c:v>43216.604166666664</c:v>
                </c:pt>
                <c:pt idx="3324">
                  <c:v>43216.625</c:v>
                </c:pt>
                <c:pt idx="3325">
                  <c:v>43216.645833333336</c:v>
                </c:pt>
                <c:pt idx="3326">
                  <c:v>43216.666666666664</c:v>
                </c:pt>
                <c:pt idx="3327">
                  <c:v>43216.6875</c:v>
                </c:pt>
                <c:pt idx="3328">
                  <c:v>43216.708333333336</c:v>
                </c:pt>
                <c:pt idx="3329">
                  <c:v>43216.729166666664</c:v>
                </c:pt>
                <c:pt idx="3330">
                  <c:v>43216.75</c:v>
                </c:pt>
                <c:pt idx="3331">
                  <c:v>43216.770833333336</c:v>
                </c:pt>
                <c:pt idx="3332">
                  <c:v>43216.791666666664</c:v>
                </c:pt>
                <c:pt idx="3333">
                  <c:v>43216.8125</c:v>
                </c:pt>
                <c:pt idx="3334">
                  <c:v>43216.833333333336</c:v>
                </c:pt>
                <c:pt idx="3335">
                  <c:v>43216.854166666664</c:v>
                </c:pt>
                <c:pt idx="3336">
                  <c:v>43216.875</c:v>
                </c:pt>
                <c:pt idx="3337">
                  <c:v>43216.895833333336</c:v>
                </c:pt>
                <c:pt idx="3338">
                  <c:v>43216.916666666664</c:v>
                </c:pt>
                <c:pt idx="3339">
                  <c:v>43216.9375</c:v>
                </c:pt>
                <c:pt idx="3340">
                  <c:v>43216.958333333336</c:v>
                </c:pt>
                <c:pt idx="3341">
                  <c:v>43216.979166666664</c:v>
                </c:pt>
                <c:pt idx="3342">
                  <c:v>43217</c:v>
                </c:pt>
                <c:pt idx="3343">
                  <c:v>43217.020833333336</c:v>
                </c:pt>
                <c:pt idx="3344">
                  <c:v>43217.041666666664</c:v>
                </c:pt>
                <c:pt idx="3345">
                  <c:v>43217.0625</c:v>
                </c:pt>
                <c:pt idx="3346">
                  <c:v>43217.083333333336</c:v>
                </c:pt>
                <c:pt idx="3347">
                  <c:v>43217.104166666664</c:v>
                </c:pt>
                <c:pt idx="3348">
                  <c:v>43217.125</c:v>
                </c:pt>
                <c:pt idx="3349">
                  <c:v>43217.145833333336</c:v>
                </c:pt>
                <c:pt idx="3350">
                  <c:v>43217.166666666664</c:v>
                </c:pt>
                <c:pt idx="3351">
                  <c:v>43217.1875</c:v>
                </c:pt>
                <c:pt idx="3352">
                  <c:v>43217.208333333336</c:v>
                </c:pt>
                <c:pt idx="3353">
                  <c:v>43217.229166666664</c:v>
                </c:pt>
                <c:pt idx="3354">
                  <c:v>43217.25</c:v>
                </c:pt>
                <c:pt idx="3355">
                  <c:v>43217.270833333336</c:v>
                </c:pt>
                <c:pt idx="3356">
                  <c:v>43217.291666666664</c:v>
                </c:pt>
                <c:pt idx="3357">
                  <c:v>43217.3125</c:v>
                </c:pt>
                <c:pt idx="3358">
                  <c:v>43217.333333333336</c:v>
                </c:pt>
                <c:pt idx="3359">
                  <c:v>43217.354166666664</c:v>
                </c:pt>
                <c:pt idx="3360">
                  <c:v>43217.375</c:v>
                </c:pt>
                <c:pt idx="3361">
                  <c:v>43217.395833333336</c:v>
                </c:pt>
                <c:pt idx="3362">
                  <c:v>43217.416666666664</c:v>
                </c:pt>
                <c:pt idx="3363">
                  <c:v>43217.4375</c:v>
                </c:pt>
                <c:pt idx="3364">
                  <c:v>43217.458333333336</c:v>
                </c:pt>
                <c:pt idx="3365">
                  <c:v>43217.479166666664</c:v>
                </c:pt>
                <c:pt idx="3366">
                  <c:v>43217.5</c:v>
                </c:pt>
                <c:pt idx="3367">
                  <c:v>43217.520833333336</c:v>
                </c:pt>
                <c:pt idx="3368">
                  <c:v>43217.541666666664</c:v>
                </c:pt>
                <c:pt idx="3369">
                  <c:v>43217.5625</c:v>
                </c:pt>
                <c:pt idx="3370">
                  <c:v>43217.583333333336</c:v>
                </c:pt>
                <c:pt idx="3371">
                  <c:v>43217.604166666664</c:v>
                </c:pt>
                <c:pt idx="3372">
                  <c:v>43217.625</c:v>
                </c:pt>
                <c:pt idx="3373">
                  <c:v>43217.645833333336</c:v>
                </c:pt>
                <c:pt idx="3374">
                  <c:v>43217.666666666664</c:v>
                </c:pt>
                <c:pt idx="3375">
                  <c:v>43217.6875</c:v>
                </c:pt>
                <c:pt idx="3376">
                  <c:v>43217.708333333336</c:v>
                </c:pt>
                <c:pt idx="3377">
                  <c:v>43217.729166666664</c:v>
                </c:pt>
                <c:pt idx="3378">
                  <c:v>43217.75</c:v>
                </c:pt>
                <c:pt idx="3379">
                  <c:v>43217.770833333336</c:v>
                </c:pt>
                <c:pt idx="3380">
                  <c:v>43217.791666666664</c:v>
                </c:pt>
                <c:pt idx="3381">
                  <c:v>43217.8125</c:v>
                </c:pt>
                <c:pt idx="3382">
                  <c:v>43217.833333333336</c:v>
                </c:pt>
                <c:pt idx="3383">
                  <c:v>43217.854166666664</c:v>
                </c:pt>
                <c:pt idx="3384">
                  <c:v>43217.875</c:v>
                </c:pt>
                <c:pt idx="3385">
                  <c:v>43217.895833333336</c:v>
                </c:pt>
                <c:pt idx="3386">
                  <c:v>43217.916666666664</c:v>
                </c:pt>
                <c:pt idx="3387">
                  <c:v>43217.9375</c:v>
                </c:pt>
                <c:pt idx="3388">
                  <c:v>43217.958333333336</c:v>
                </c:pt>
                <c:pt idx="3389">
                  <c:v>43217.979166666664</c:v>
                </c:pt>
                <c:pt idx="3390">
                  <c:v>43218</c:v>
                </c:pt>
                <c:pt idx="3391">
                  <c:v>43218.020833333336</c:v>
                </c:pt>
                <c:pt idx="3392">
                  <c:v>43218.041666666664</c:v>
                </c:pt>
                <c:pt idx="3393">
                  <c:v>43218.0625</c:v>
                </c:pt>
                <c:pt idx="3394">
                  <c:v>43218.083333333336</c:v>
                </c:pt>
                <c:pt idx="3395">
                  <c:v>43218.104166666664</c:v>
                </c:pt>
                <c:pt idx="3396">
                  <c:v>43218.125</c:v>
                </c:pt>
                <c:pt idx="3397">
                  <c:v>43218.145833333336</c:v>
                </c:pt>
                <c:pt idx="3398">
                  <c:v>43218.166666666664</c:v>
                </c:pt>
                <c:pt idx="3399">
                  <c:v>43218.1875</c:v>
                </c:pt>
                <c:pt idx="3400">
                  <c:v>43218.208333333336</c:v>
                </c:pt>
                <c:pt idx="3401">
                  <c:v>43218.229166666664</c:v>
                </c:pt>
                <c:pt idx="3402">
                  <c:v>43218.25</c:v>
                </c:pt>
                <c:pt idx="3403">
                  <c:v>43218.270833333336</c:v>
                </c:pt>
                <c:pt idx="3404">
                  <c:v>43218.291666666664</c:v>
                </c:pt>
                <c:pt idx="3405">
                  <c:v>43218.3125</c:v>
                </c:pt>
                <c:pt idx="3406">
                  <c:v>43218.333333333336</c:v>
                </c:pt>
                <c:pt idx="3407">
                  <c:v>43218.354166666664</c:v>
                </c:pt>
                <c:pt idx="3408">
                  <c:v>43218.375</c:v>
                </c:pt>
                <c:pt idx="3409">
                  <c:v>43218.395833333336</c:v>
                </c:pt>
                <c:pt idx="3410">
                  <c:v>43218.416666666664</c:v>
                </c:pt>
                <c:pt idx="3411">
                  <c:v>43218.4375</c:v>
                </c:pt>
                <c:pt idx="3412">
                  <c:v>43218.458333333336</c:v>
                </c:pt>
                <c:pt idx="3413">
                  <c:v>43218.479166666664</c:v>
                </c:pt>
                <c:pt idx="3414">
                  <c:v>43218.5</c:v>
                </c:pt>
                <c:pt idx="3415">
                  <c:v>43218.520833333336</c:v>
                </c:pt>
                <c:pt idx="3416">
                  <c:v>43218.541666666664</c:v>
                </c:pt>
                <c:pt idx="3417">
                  <c:v>43218.5625</c:v>
                </c:pt>
                <c:pt idx="3418">
                  <c:v>43218.583333333336</c:v>
                </c:pt>
                <c:pt idx="3419">
                  <c:v>43218.604166666664</c:v>
                </c:pt>
                <c:pt idx="3420">
                  <c:v>43218.625</c:v>
                </c:pt>
                <c:pt idx="3421">
                  <c:v>43218.645833333336</c:v>
                </c:pt>
                <c:pt idx="3422">
                  <c:v>43218.666666666664</c:v>
                </c:pt>
                <c:pt idx="3423">
                  <c:v>43218.6875</c:v>
                </c:pt>
                <c:pt idx="3424">
                  <c:v>43218.708333333336</c:v>
                </c:pt>
                <c:pt idx="3425">
                  <c:v>43218.729166666664</c:v>
                </c:pt>
                <c:pt idx="3426">
                  <c:v>43218.75</c:v>
                </c:pt>
                <c:pt idx="3427">
                  <c:v>43218.770833333336</c:v>
                </c:pt>
                <c:pt idx="3428">
                  <c:v>43218.791666666664</c:v>
                </c:pt>
                <c:pt idx="3429">
                  <c:v>43218.8125</c:v>
                </c:pt>
                <c:pt idx="3430">
                  <c:v>43218.833333333336</c:v>
                </c:pt>
                <c:pt idx="3431">
                  <c:v>43218.854166666664</c:v>
                </c:pt>
                <c:pt idx="3432">
                  <c:v>43218.875</c:v>
                </c:pt>
                <c:pt idx="3433">
                  <c:v>43218.895833333336</c:v>
                </c:pt>
                <c:pt idx="3434">
                  <c:v>43218.916666666664</c:v>
                </c:pt>
                <c:pt idx="3435">
                  <c:v>43218.9375</c:v>
                </c:pt>
                <c:pt idx="3436">
                  <c:v>43218.958333333336</c:v>
                </c:pt>
                <c:pt idx="3437">
                  <c:v>43218.979166666664</c:v>
                </c:pt>
                <c:pt idx="3438">
                  <c:v>43219</c:v>
                </c:pt>
                <c:pt idx="3439">
                  <c:v>43219.020833333336</c:v>
                </c:pt>
                <c:pt idx="3440">
                  <c:v>43219.041666666664</c:v>
                </c:pt>
                <c:pt idx="3441">
                  <c:v>43219.0625</c:v>
                </c:pt>
                <c:pt idx="3442">
                  <c:v>43219.083333333336</c:v>
                </c:pt>
                <c:pt idx="3443">
                  <c:v>43219.104166666664</c:v>
                </c:pt>
                <c:pt idx="3444">
                  <c:v>43219.125</c:v>
                </c:pt>
                <c:pt idx="3445">
                  <c:v>43219.145833333336</c:v>
                </c:pt>
                <c:pt idx="3446">
                  <c:v>43219.166666666664</c:v>
                </c:pt>
                <c:pt idx="3447">
                  <c:v>43219.1875</c:v>
                </c:pt>
                <c:pt idx="3448">
                  <c:v>43219.208333333336</c:v>
                </c:pt>
                <c:pt idx="3449">
                  <c:v>43219.229166666664</c:v>
                </c:pt>
                <c:pt idx="3450">
                  <c:v>43219.25</c:v>
                </c:pt>
                <c:pt idx="3451">
                  <c:v>43219.270833333336</c:v>
                </c:pt>
                <c:pt idx="3452">
                  <c:v>43219.291666666664</c:v>
                </c:pt>
                <c:pt idx="3453">
                  <c:v>43219.3125</c:v>
                </c:pt>
                <c:pt idx="3454">
                  <c:v>43219.333333333336</c:v>
                </c:pt>
                <c:pt idx="3455">
                  <c:v>43219.354166666664</c:v>
                </c:pt>
                <c:pt idx="3456">
                  <c:v>43219.375</c:v>
                </c:pt>
                <c:pt idx="3457">
                  <c:v>43219.395833333336</c:v>
                </c:pt>
                <c:pt idx="3458">
                  <c:v>43219.416666666664</c:v>
                </c:pt>
                <c:pt idx="3459">
                  <c:v>43219.4375</c:v>
                </c:pt>
                <c:pt idx="3460">
                  <c:v>43219.458333333336</c:v>
                </c:pt>
                <c:pt idx="3461">
                  <c:v>43219.479166666664</c:v>
                </c:pt>
                <c:pt idx="3462">
                  <c:v>43219.5</c:v>
                </c:pt>
                <c:pt idx="3463">
                  <c:v>43219.520833333336</c:v>
                </c:pt>
                <c:pt idx="3464">
                  <c:v>43219.541666666664</c:v>
                </c:pt>
                <c:pt idx="3465">
                  <c:v>43219.5625</c:v>
                </c:pt>
                <c:pt idx="3466">
                  <c:v>43219.583333333336</c:v>
                </c:pt>
                <c:pt idx="3467">
                  <c:v>43219.604166666664</c:v>
                </c:pt>
                <c:pt idx="3468">
                  <c:v>43219.625</c:v>
                </c:pt>
                <c:pt idx="3469">
                  <c:v>43219.645833333336</c:v>
                </c:pt>
                <c:pt idx="3470">
                  <c:v>43219.666666666664</c:v>
                </c:pt>
                <c:pt idx="3471">
                  <c:v>43219.6875</c:v>
                </c:pt>
                <c:pt idx="3472">
                  <c:v>43219.708333333336</c:v>
                </c:pt>
                <c:pt idx="3473">
                  <c:v>43219.729166666664</c:v>
                </c:pt>
                <c:pt idx="3474">
                  <c:v>43219.75</c:v>
                </c:pt>
                <c:pt idx="3475">
                  <c:v>43219.770833333336</c:v>
                </c:pt>
                <c:pt idx="3476">
                  <c:v>43219.791666666664</c:v>
                </c:pt>
                <c:pt idx="3477">
                  <c:v>43219.8125</c:v>
                </c:pt>
                <c:pt idx="3478">
                  <c:v>43219.833333333336</c:v>
                </c:pt>
                <c:pt idx="3479">
                  <c:v>43219.854166666664</c:v>
                </c:pt>
                <c:pt idx="3480">
                  <c:v>43219.875</c:v>
                </c:pt>
                <c:pt idx="3481">
                  <c:v>43219.895833333336</c:v>
                </c:pt>
                <c:pt idx="3482">
                  <c:v>43219.916666666664</c:v>
                </c:pt>
                <c:pt idx="3483">
                  <c:v>43219.9375</c:v>
                </c:pt>
                <c:pt idx="3484">
                  <c:v>43219.958333333336</c:v>
                </c:pt>
                <c:pt idx="3485">
                  <c:v>43219.979166666664</c:v>
                </c:pt>
                <c:pt idx="3486">
                  <c:v>43220</c:v>
                </c:pt>
                <c:pt idx="3487">
                  <c:v>43220.020833333336</c:v>
                </c:pt>
                <c:pt idx="3488">
                  <c:v>43220.041666666664</c:v>
                </c:pt>
                <c:pt idx="3489">
                  <c:v>43220.0625</c:v>
                </c:pt>
                <c:pt idx="3490">
                  <c:v>43220.083333333336</c:v>
                </c:pt>
                <c:pt idx="3491">
                  <c:v>43220.104166666664</c:v>
                </c:pt>
                <c:pt idx="3492">
                  <c:v>43220.125</c:v>
                </c:pt>
                <c:pt idx="3493">
                  <c:v>43220.145833333336</c:v>
                </c:pt>
                <c:pt idx="3494">
                  <c:v>43220.166666666664</c:v>
                </c:pt>
                <c:pt idx="3495">
                  <c:v>43220.1875</c:v>
                </c:pt>
                <c:pt idx="3496">
                  <c:v>43220.208333333336</c:v>
                </c:pt>
                <c:pt idx="3497">
                  <c:v>43220.229166666664</c:v>
                </c:pt>
                <c:pt idx="3498">
                  <c:v>43220.25</c:v>
                </c:pt>
                <c:pt idx="3499">
                  <c:v>43220.270833333336</c:v>
                </c:pt>
                <c:pt idx="3500">
                  <c:v>43220.291666666664</c:v>
                </c:pt>
                <c:pt idx="3501">
                  <c:v>43220.3125</c:v>
                </c:pt>
                <c:pt idx="3502">
                  <c:v>43220.333333333336</c:v>
                </c:pt>
                <c:pt idx="3503">
                  <c:v>43220.354166666664</c:v>
                </c:pt>
                <c:pt idx="3504">
                  <c:v>43220.375</c:v>
                </c:pt>
                <c:pt idx="3505">
                  <c:v>43220.395833333336</c:v>
                </c:pt>
                <c:pt idx="3506">
                  <c:v>43220.416666666664</c:v>
                </c:pt>
                <c:pt idx="3507">
                  <c:v>43220.4375</c:v>
                </c:pt>
                <c:pt idx="3508">
                  <c:v>43220.458333333336</c:v>
                </c:pt>
                <c:pt idx="3509">
                  <c:v>43220.479166666664</c:v>
                </c:pt>
                <c:pt idx="3510">
                  <c:v>43220.5</c:v>
                </c:pt>
                <c:pt idx="3511">
                  <c:v>43220.520833333336</c:v>
                </c:pt>
                <c:pt idx="3512">
                  <c:v>43220.541666666664</c:v>
                </c:pt>
                <c:pt idx="3513">
                  <c:v>43220.5625</c:v>
                </c:pt>
                <c:pt idx="3514">
                  <c:v>43220.583333333336</c:v>
                </c:pt>
                <c:pt idx="3515">
                  <c:v>43220.604166666664</c:v>
                </c:pt>
                <c:pt idx="3516">
                  <c:v>43220.625</c:v>
                </c:pt>
                <c:pt idx="3517">
                  <c:v>43220.645833333336</c:v>
                </c:pt>
                <c:pt idx="3518">
                  <c:v>43220.666666666664</c:v>
                </c:pt>
                <c:pt idx="3519">
                  <c:v>43220.6875</c:v>
                </c:pt>
                <c:pt idx="3520">
                  <c:v>43220.708333333336</c:v>
                </c:pt>
                <c:pt idx="3521">
                  <c:v>43220.729166666664</c:v>
                </c:pt>
                <c:pt idx="3522">
                  <c:v>43220.75</c:v>
                </c:pt>
                <c:pt idx="3523">
                  <c:v>43220.770833333336</c:v>
                </c:pt>
                <c:pt idx="3524">
                  <c:v>43220.791666666664</c:v>
                </c:pt>
                <c:pt idx="3525">
                  <c:v>43220.8125</c:v>
                </c:pt>
                <c:pt idx="3526">
                  <c:v>43220.833333333336</c:v>
                </c:pt>
                <c:pt idx="3527">
                  <c:v>43220.854166666664</c:v>
                </c:pt>
                <c:pt idx="3528">
                  <c:v>43220.875</c:v>
                </c:pt>
                <c:pt idx="3529">
                  <c:v>43220.895833333336</c:v>
                </c:pt>
                <c:pt idx="3530">
                  <c:v>43220.916666666664</c:v>
                </c:pt>
                <c:pt idx="3531">
                  <c:v>43220.9375</c:v>
                </c:pt>
                <c:pt idx="3532">
                  <c:v>43220.958333333336</c:v>
                </c:pt>
                <c:pt idx="3533">
                  <c:v>43220.979166666664</c:v>
                </c:pt>
                <c:pt idx="3534">
                  <c:v>43221</c:v>
                </c:pt>
                <c:pt idx="3535">
                  <c:v>43221.020833333336</c:v>
                </c:pt>
                <c:pt idx="3536">
                  <c:v>43221.041666666664</c:v>
                </c:pt>
                <c:pt idx="3537">
                  <c:v>43221.0625</c:v>
                </c:pt>
                <c:pt idx="3538">
                  <c:v>43221.083333333336</c:v>
                </c:pt>
                <c:pt idx="3539">
                  <c:v>43221.104166666664</c:v>
                </c:pt>
                <c:pt idx="3540">
                  <c:v>43221.125</c:v>
                </c:pt>
                <c:pt idx="3541">
                  <c:v>43221.145833333336</c:v>
                </c:pt>
                <c:pt idx="3542">
                  <c:v>43221.166666666664</c:v>
                </c:pt>
                <c:pt idx="3543">
                  <c:v>43221.1875</c:v>
                </c:pt>
                <c:pt idx="3544">
                  <c:v>43221.208333333336</c:v>
                </c:pt>
                <c:pt idx="3545">
                  <c:v>43221.229166666664</c:v>
                </c:pt>
                <c:pt idx="3546">
                  <c:v>43221.25</c:v>
                </c:pt>
                <c:pt idx="3547">
                  <c:v>43221.270833333336</c:v>
                </c:pt>
                <c:pt idx="3548">
                  <c:v>43221.291666666664</c:v>
                </c:pt>
                <c:pt idx="3549">
                  <c:v>43221.3125</c:v>
                </c:pt>
                <c:pt idx="3550">
                  <c:v>43221.333333333336</c:v>
                </c:pt>
                <c:pt idx="3551">
                  <c:v>43221.354166666664</c:v>
                </c:pt>
                <c:pt idx="3552">
                  <c:v>43221.375</c:v>
                </c:pt>
                <c:pt idx="3553">
                  <c:v>43221.395833333336</c:v>
                </c:pt>
                <c:pt idx="3554">
                  <c:v>43221.416666666664</c:v>
                </c:pt>
                <c:pt idx="3555">
                  <c:v>43221.4375</c:v>
                </c:pt>
                <c:pt idx="3556">
                  <c:v>43221.458333333336</c:v>
                </c:pt>
                <c:pt idx="3557">
                  <c:v>43221.479166666664</c:v>
                </c:pt>
                <c:pt idx="3558">
                  <c:v>43221.5</c:v>
                </c:pt>
                <c:pt idx="3559">
                  <c:v>43221.520833333336</c:v>
                </c:pt>
                <c:pt idx="3560">
                  <c:v>43221.541666666664</c:v>
                </c:pt>
                <c:pt idx="3561">
                  <c:v>43221.5625</c:v>
                </c:pt>
                <c:pt idx="3562">
                  <c:v>43221.583333333336</c:v>
                </c:pt>
                <c:pt idx="3563">
                  <c:v>43221.604166666664</c:v>
                </c:pt>
                <c:pt idx="3564">
                  <c:v>43221.625</c:v>
                </c:pt>
                <c:pt idx="3565">
                  <c:v>43221.645833333336</c:v>
                </c:pt>
                <c:pt idx="3566">
                  <c:v>43221.666666666664</c:v>
                </c:pt>
                <c:pt idx="3567">
                  <c:v>43221.6875</c:v>
                </c:pt>
                <c:pt idx="3568">
                  <c:v>43221.708333333336</c:v>
                </c:pt>
                <c:pt idx="3569">
                  <c:v>43221.729166666664</c:v>
                </c:pt>
                <c:pt idx="3570">
                  <c:v>43221.75</c:v>
                </c:pt>
                <c:pt idx="3571">
                  <c:v>43221.770833333336</c:v>
                </c:pt>
                <c:pt idx="3572">
                  <c:v>43221.791666666664</c:v>
                </c:pt>
                <c:pt idx="3573">
                  <c:v>43221.8125</c:v>
                </c:pt>
                <c:pt idx="3574">
                  <c:v>43221.833333333336</c:v>
                </c:pt>
                <c:pt idx="3575">
                  <c:v>43221.854166666664</c:v>
                </c:pt>
                <c:pt idx="3576">
                  <c:v>43221.875</c:v>
                </c:pt>
                <c:pt idx="3577">
                  <c:v>43221.895833333336</c:v>
                </c:pt>
                <c:pt idx="3578">
                  <c:v>43221.916666666664</c:v>
                </c:pt>
                <c:pt idx="3579">
                  <c:v>43221.9375</c:v>
                </c:pt>
                <c:pt idx="3580">
                  <c:v>43221.958333333336</c:v>
                </c:pt>
                <c:pt idx="3581">
                  <c:v>43221.979166666664</c:v>
                </c:pt>
                <c:pt idx="3582">
                  <c:v>43222</c:v>
                </c:pt>
                <c:pt idx="3583">
                  <c:v>43222.020833333336</c:v>
                </c:pt>
                <c:pt idx="3584">
                  <c:v>43222.041666666664</c:v>
                </c:pt>
                <c:pt idx="3585">
                  <c:v>43222.0625</c:v>
                </c:pt>
                <c:pt idx="3586">
                  <c:v>43222.083333333336</c:v>
                </c:pt>
                <c:pt idx="3587">
                  <c:v>43222.104166666664</c:v>
                </c:pt>
                <c:pt idx="3588">
                  <c:v>43222.125</c:v>
                </c:pt>
                <c:pt idx="3589">
                  <c:v>43222.145833333336</c:v>
                </c:pt>
                <c:pt idx="3590">
                  <c:v>43222.166666666664</c:v>
                </c:pt>
                <c:pt idx="3591">
                  <c:v>43222.1875</c:v>
                </c:pt>
                <c:pt idx="3592">
                  <c:v>43222.208333333336</c:v>
                </c:pt>
                <c:pt idx="3593">
                  <c:v>43222.229166666664</c:v>
                </c:pt>
                <c:pt idx="3594">
                  <c:v>43222.25</c:v>
                </c:pt>
                <c:pt idx="3595">
                  <c:v>43222.270833333336</c:v>
                </c:pt>
                <c:pt idx="3596">
                  <c:v>43222.291666666664</c:v>
                </c:pt>
                <c:pt idx="3597">
                  <c:v>43222.3125</c:v>
                </c:pt>
                <c:pt idx="3598">
                  <c:v>43222.333333333336</c:v>
                </c:pt>
                <c:pt idx="3599">
                  <c:v>43222.354166666664</c:v>
                </c:pt>
                <c:pt idx="3600">
                  <c:v>43222.375</c:v>
                </c:pt>
                <c:pt idx="3601">
                  <c:v>43222.395833333336</c:v>
                </c:pt>
                <c:pt idx="3602">
                  <c:v>43222.416666666664</c:v>
                </c:pt>
                <c:pt idx="3603">
                  <c:v>43222.4375</c:v>
                </c:pt>
                <c:pt idx="3604">
                  <c:v>43222.458333333336</c:v>
                </c:pt>
                <c:pt idx="3605">
                  <c:v>43222.479166666664</c:v>
                </c:pt>
                <c:pt idx="3606">
                  <c:v>43222.5</c:v>
                </c:pt>
                <c:pt idx="3607">
                  <c:v>43222.520833333336</c:v>
                </c:pt>
                <c:pt idx="3608">
                  <c:v>43222.541666666664</c:v>
                </c:pt>
                <c:pt idx="3609">
                  <c:v>43222.5625</c:v>
                </c:pt>
                <c:pt idx="3610">
                  <c:v>43222.583333333336</c:v>
                </c:pt>
                <c:pt idx="3611">
                  <c:v>43222.604166666664</c:v>
                </c:pt>
                <c:pt idx="3612">
                  <c:v>43222.625</c:v>
                </c:pt>
                <c:pt idx="3613">
                  <c:v>43222.645833333336</c:v>
                </c:pt>
                <c:pt idx="3614">
                  <c:v>43222.666666666664</c:v>
                </c:pt>
                <c:pt idx="3615">
                  <c:v>43222.6875</c:v>
                </c:pt>
                <c:pt idx="3616">
                  <c:v>43222.708333333336</c:v>
                </c:pt>
                <c:pt idx="3617">
                  <c:v>43222.729166666664</c:v>
                </c:pt>
                <c:pt idx="3618">
                  <c:v>43222.75</c:v>
                </c:pt>
                <c:pt idx="3619">
                  <c:v>43222.770833333336</c:v>
                </c:pt>
                <c:pt idx="3620">
                  <c:v>43222.791666666664</c:v>
                </c:pt>
                <c:pt idx="3621">
                  <c:v>43222.8125</c:v>
                </c:pt>
                <c:pt idx="3622">
                  <c:v>43222.833333333336</c:v>
                </c:pt>
                <c:pt idx="3623">
                  <c:v>43222.854166666664</c:v>
                </c:pt>
                <c:pt idx="3624">
                  <c:v>43222.875</c:v>
                </c:pt>
                <c:pt idx="3625">
                  <c:v>43222.895833333336</c:v>
                </c:pt>
                <c:pt idx="3626">
                  <c:v>43222.916666666664</c:v>
                </c:pt>
                <c:pt idx="3627">
                  <c:v>43222.9375</c:v>
                </c:pt>
                <c:pt idx="3628">
                  <c:v>43222.958333333336</c:v>
                </c:pt>
                <c:pt idx="3629">
                  <c:v>43222.979166666664</c:v>
                </c:pt>
                <c:pt idx="3630">
                  <c:v>43223</c:v>
                </c:pt>
                <c:pt idx="3631">
                  <c:v>43223.020833333336</c:v>
                </c:pt>
                <c:pt idx="3632">
                  <c:v>43223.041666666664</c:v>
                </c:pt>
                <c:pt idx="3633">
                  <c:v>43223.0625</c:v>
                </c:pt>
                <c:pt idx="3634">
                  <c:v>43223.083333333336</c:v>
                </c:pt>
                <c:pt idx="3635">
                  <c:v>43223.104166666664</c:v>
                </c:pt>
                <c:pt idx="3636">
                  <c:v>43223.125</c:v>
                </c:pt>
                <c:pt idx="3637">
                  <c:v>43223.145833333336</c:v>
                </c:pt>
                <c:pt idx="3638">
                  <c:v>43223.166666666664</c:v>
                </c:pt>
                <c:pt idx="3639">
                  <c:v>43223.1875</c:v>
                </c:pt>
                <c:pt idx="3640">
                  <c:v>43223.208333333336</c:v>
                </c:pt>
                <c:pt idx="3641">
                  <c:v>43223.229166666664</c:v>
                </c:pt>
                <c:pt idx="3642">
                  <c:v>43223.25</c:v>
                </c:pt>
                <c:pt idx="3643">
                  <c:v>43223.270833333336</c:v>
                </c:pt>
                <c:pt idx="3644">
                  <c:v>43223.291666666664</c:v>
                </c:pt>
                <c:pt idx="3645">
                  <c:v>43223.3125</c:v>
                </c:pt>
                <c:pt idx="3646">
                  <c:v>43223.333333333336</c:v>
                </c:pt>
                <c:pt idx="3647">
                  <c:v>43223.354166666664</c:v>
                </c:pt>
                <c:pt idx="3648">
                  <c:v>43223.375</c:v>
                </c:pt>
                <c:pt idx="3649">
                  <c:v>43223.395833333336</c:v>
                </c:pt>
                <c:pt idx="3650">
                  <c:v>43223.416666666664</c:v>
                </c:pt>
                <c:pt idx="3651">
                  <c:v>43223.4375</c:v>
                </c:pt>
                <c:pt idx="3652">
                  <c:v>43223.458333333336</c:v>
                </c:pt>
                <c:pt idx="3653">
                  <c:v>43223.479166666664</c:v>
                </c:pt>
                <c:pt idx="3654">
                  <c:v>43223.5</c:v>
                </c:pt>
                <c:pt idx="3655">
                  <c:v>43223.520833333336</c:v>
                </c:pt>
                <c:pt idx="3656">
                  <c:v>43223.541666666664</c:v>
                </c:pt>
                <c:pt idx="3657">
                  <c:v>43223.5625</c:v>
                </c:pt>
                <c:pt idx="3658">
                  <c:v>43223.583333333336</c:v>
                </c:pt>
                <c:pt idx="3659">
                  <c:v>43223.604166666664</c:v>
                </c:pt>
                <c:pt idx="3660">
                  <c:v>43223.625</c:v>
                </c:pt>
                <c:pt idx="3661">
                  <c:v>43223.645833333336</c:v>
                </c:pt>
                <c:pt idx="3662">
                  <c:v>43223.666666666664</c:v>
                </c:pt>
                <c:pt idx="3663">
                  <c:v>43223.6875</c:v>
                </c:pt>
                <c:pt idx="3664">
                  <c:v>43223.708333333336</c:v>
                </c:pt>
                <c:pt idx="3665">
                  <c:v>43223.729166666664</c:v>
                </c:pt>
                <c:pt idx="3666">
                  <c:v>43223.75</c:v>
                </c:pt>
                <c:pt idx="3667">
                  <c:v>43223.770833333336</c:v>
                </c:pt>
                <c:pt idx="3668">
                  <c:v>43223.791666666664</c:v>
                </c:pt>
                <c:pt idx="3669">
                  <c:v>43223.8125</c:v>
                </c:pt>
                <c:pt idx="3670">
                  <c:v>43223.833333333336</c:v>
                </c:pt>
                <c:pt idx="3671">
                  <c:v>43223.854166666664</c:v>
                </c:pt>
                <c:pt idx="3672">
                  <c:v>43223.875</c:v>
                </c:pt>
                <c:pt idx="3673">
                  <c:v>43223.895833333336</c:v>
                </c:pt>
                <c:pt idx="3674">
                  <c:v>43223.916666666664</c:v>
                </c:pt>
                <c:pt idx="3675">
                  <c:v>43223.9375</c:v>
                </c:pt>
                <c:pt idx="3676">
                  <c:v>43223.958333333336</c:v>
                </c:pt>
                <c:pt idx="3677">
                  <c:v>43223.979166666664</c:v>
                </c:pt>
                <c:pt idx="3678">
                  <c:v>43224</c:v>
                </c:pt>
                <c:pt idx="3679">
                  <c:v>43224.020833333336</c:v>
                </c:pt>
                <c:pt idx="3680">
                  <c:v>43224.041666666664</c:v>
                </c:pt>
                <c:pt idx="3681">
                  <c:v>43224.0625</c:v>
                </c:pt>
                <c:pt idx="3682">
                  <c:v>43224.083333333336</c:v>
                </c:pt>
                <c:pt idx="3683">
                  <c:v>43224.104166666664</c:v>
                </c:pt>
                <c:pt idx="3684">
                  <c:v>43224.125</c:v>
                </c:pt>
                <c:pt idx="3685">
                  <c:v>43224.145833333336</c:v>
                </c:pt>
                <c:pt idx="3686">
                  <c:v>43224.166666666664</c:v>
                </c:pt>
                <c:pt idx="3687">
                  <c:v>43224.1875</c:v>
                </c:pt>
                <c:pt idx="3688">
                  <c:v>43224.208333333336</c:v>
                </c:pt>
                <c:pt idx="3689">
                  <c:v>43224.229166666664</c:v>
                </c:pt>
                <c:pt idx="3690">
                  <c:v>43224.25</c:v>
                </c:pt>
                <c:pt idx="3691">
                  <c:v>43224.270833333336</c:v>
                </c:pt>
                <c:pt idx="3692">
                  <c:v>43224.291666666664</c:v>
                </c:pt>
                <c:pt idx="3693">
                  <c:v>43224.3125</c:v>
                </c:pt>
                <c:pt idx="3694">
                  <c:v>43224.333333333336</c:v>
                </c:pt>
                <c:pt idx="3695">
                  <c:v>43224.354166666664</c:v>
                </c:pt>
                <c:pt idx="3696">
                  <c:v>43224.375</c:v>
                </c:pt>
                <c:pt idx="3697">
                  <c:v>43224.395833333336</c:v>
                </c:pt>
                <c:pt idx="3698">
                  <c:v>43224.416666666664</c:v>
                </c:pt>
                <c:pt idx="3699">
                  <c:v>43224.4375</c:v>
                </c:pt>
                <c:pt idx="3700">
                  <c:v>43224.458333333336</c:v>
                </c:pt>
                <c:pt idx="3701">
                  <c:v>43224.479166666664</c:v>
                </c:pt>
                <c:pt idx="3702">
                  <c:v>43224.5</c:v>
                </c:pt>
                <c:pt idx="3703">
                  <c:v>43224.520833333336</c:v>
                </c:pt>
                <c:pt idx="3704">
                  <c:v>43224.541666666664</c:v>
                </c:pt>
                <c:pt idx="3705">
                  <c:v>43224.5625</c:v>
                </c:pt>
                <c:pt idx="3706">
                  <c:v>43224.583333333336</c:v>
                </c:pt>
                <c:pt idx="3707">
                  <c:v>43224.604166666664</c:v>
                </c:pt>
                <c:pt idx="3708">
                  <c:v>43224.625</c:v>
                </c:pt>
                <c:pt idx="3709">
                  <c:v>43224.645833333336</c:v>
                </c:pt>
                <c:pt idx="3710">
                  <c:v>43224.666666666664</c:v>
                </c:pt>
                <c:pt idx="3711">
                  <c:v>43224.6875</c:v>
                </c:pt>
                <c:pt idx="3712">
                  <c:v>43224.708333333336</c:v>
                </c:pt>
                <c:pt idx="3713">
                  <c:v>43224.729166666664</c:v>
                </c:pt>
                <c:pt idx="3714">
                  <c:v>43224.75</c:v>
                </c:pt>
                <c:pt idx="3715">
                  <c:v>43224.770833333336</c:v>
                </c:pt>
                <c:pt idx="3716">
                  <c:v>43224.791666666664</c:v>
                </c:pt>
                <c:pt idx="3717">
                  <c:v>43224.8125</c:v>
                </c:pt>
                <c:pt idx="3718">
                  <c:v>43224.833333333336</c:v>
                </c:pt>
                <c:pt idx="3719">
                  <c:v>43224.854166666664</c:v>
                </c:pt>
                <c:pt idx="3720">
                  <c:v>43224.875</c:v>
                </c:pt>
                <c:pt idx="3721">
                  <c:v>43224.895833333336</c:v>
                </c:pt>
                <c:pt idx="3722">
                  <c:v>43224.916666666664</c:v>
                </c:pt>
                <c:pt idx="3723">
                  <c:v>43224.9375</c:v>
                </c:pt>
                <c:pt idx="3724">
                  <c:v>43224.958333333336</c:v>
                </c:pt>
                <c:pt idx="3725">
                  <c:v>43224.979166666664</c:v>
                </c:pt>
                <c:pt idx="3726">
                  <c:v>43225</c:v>
                </c:pt>
                <c:pt idx="3727">
                  <c:v>43225.020833333336</c:v>
                </c:pt>
                <c:pt idx="3728">
                  <c:v>43225.041666666664</c:v>
                </c:pt>
                <c:pt idx="3729">
                  <c:v>43225.0625</c:v>
                </c:pt>
                <c:pt idx="3730">
                  <c:v>43225.083333333336</c:v>
                </c:pt>
                <c:pt idx="3731">
                  <c:v>43225.104166666664</c:v>
                </c:pt>
                <c:pt idx="3732">
                  <c:v>43225.125</c:v>
                </c:pt>
                <c:pt idx="3733">
                  <c:v>43225.145833333336</c:v>
                </c:pt>
                <c:pt idx="3734">
                  <c:v>43225.166666666664</c:v>
                </c:pt>
                <c:pt idx="3735">
                  <c:v>43225.1875</c:v>
                </c:pt>
                <c:pt idx="3736">
                  <c:v>43225.208333333336</c:v>
                </c:pt>
                <c:pt idx="3737">
                  <c:v>43225.229166666664</c:v>
                </c:pt>
                <c:pt idx="3738">
                  <c:v>43225.25</c:v>
                </c:pt>
                <c:pt idx="3739">
                  <c:v>43225.270833333336</c:v>
                </c:pt>
                <c:pt idx="3740">
                  <c:v>43225.291666666664</c:v>
                </c:pt>
                <c:pt idx="3741">
                  <c:v>43225.3125</c:v>
                </c:pt>
                <c:pt idx="3742">
                  <c:v>43225.333333333336</c:v>
                </c:pt>
                <c:pt idx="3743">
                  <c:v>43225.354166666664</c:v>
                </c:pt>
                <c:pt idx="3744">
                  <c:v>43225.375</c:v>
                </c:pt>
                <c:pt idx="3745">
                  <c:v>43225.395833333336</c:v>
                </c:pt>
                <c:pt idx="3746">
                  <c:v>43225.416666666664</c:v>
                </c:pt>
                <c:pt idx="3747">
                  <c:v>43225.4375</c:v>
                </c:pt>
                <c:pt idx="3748">
                  <c:v>43225.458333333336</c:v>
                </c:pt>
                <c:pt idx="3749">
                  <c:v>43225.479166666664</c:v>
                </c:pt>
                <c:pt idx="3750">
                  <c:v>43225.5</c:v>
                </c:pt>
                <c:pt idx="3751">
                  <c:v>43225.520833333336</c:v>
                </c:pt>
                <c:pt idx="3752">
                  <c:v>43225.541666666664</c:v>
                </c:pt>
                <c:pt idx="3753">
                  <c:v>43225.5625</c:v>
                </c:pt>
                <c:pt idx="3754">
                  <c:v>43225.583333333336</c:v>
                </c:pt>
                <c:pt idx="3755">
                  <c:v>43225.604166666664</c:v>
                </c:pt>
                <c:pt idx="3756">
                  <c:v>43225.625</c:v>
                </c:pt>
                <c:pt idx="3757">
                  <c:v>43225.645833333336</c:v>
                </c:pt>
                <c:pt idx="3758">
                  <c:v>43225.666666666664</c:v>
                </c:pt>
                <c:pt idx="3759">
                  <c:v>43225.6875</c:v>
                </c:pt>
                <c:pt idx="3760">
                  <c:v>43225.708333333336</c:v>
                </c:pt>
                <c:pt idx="3761">
                  <c:v>43225.729166666664</c:v>
                </c:pt>
                <c:pt idx="3762">
                  <c:v>43225.75</c:v>
                </c:pt>
                <c:pt idx="3763">
                  <c:v>43225.770833333336</c:v>
                </c:pt>
                <c:pt idx="3764">
                  <c:v>43225.791666666664</c:v>
                </c:pt>
                <c:pt idx="3765">
                  <c:v>43225.8125</c:v>
                </c:pt>
                <c:pt idx="3766">
                  <c:v>43225.833333333336</c:v>
                </c:pt>
                <c:pt idx="3767">
                  <c:v>43225.854166666664</c:v>
                </c:pt>
                <c:pt idx="3768">
                  <c:v>43225.875</c:v>
                </c:pt>
                <c:pt idx="3769">
                  <c:v>43225.895833333336</c:v>
                </c:pt>
                <c:pt idx="3770">
                  <c:v>43225.916666666664</c:v>
                </c:pt>
                <c:pt idx="3771">
                  <c:v>43225.9375</c:v>
                </c:pt>
                <c:pt idx="3772">
                  <c:v>43225.958333333336</c:v>
                </c:pt>
                <c:pt idx="3773">
                  <c:v>43225.979166666664</c:v>
                </c:pt>
                <c:pt idx="3774">
                  <c:v>43226</c:v>
                </c:pt>
                <c:pt idx="3775">
                  <c:v>43226.020833333336</c:v>
                </c:pt>
                <c:pt idx="3776">
                  <c:v>43226.041666666664</c:v>
                </c:pt>
                <c:pt idx="3777">
                  <c:v>43226.0625</c:v>
                </c:pt>
                <c:pt idx="3778">
                  <c:v>43226.083333333336</c:v>
                </c:pt>
                <c:pt idx="3779">
                  <c:v>43226.104166666664</c:v>
                </c:pt>
                <c:pt idx="3780">
                  <c:v>43226.125</c:v>
                </c:pt>
                <c:pt idx="3781">
                  <c:v>43226.145833333336</c:v>
                </c:pt>
                <c:pt idx="3782">
                  <c:v>43226.166666666664</c:v>
                </c:pt>
                <c:pt idx="3783">
                  <c:v>43226.1875</c:v>
                </c:pt>
                <c:pt idx="3784">
                  <c:v>43226.208333333336</c:v>
                </c:pt>
                <c:pt idx="3785">
                  <c:v>43226.229166666664</c:v>
                </c:pt>
                <c:pt idx="3786">
                  <c:v>43226.25</c:v>
                </c:pt>
                <c:pt idx="3787">
                  <c:v>43226.270833333336</c:v>
                </c:pt>
                <c:pt idx="3788">
                  <c:v>43226.291666666664</c:v>
                </c:pt>
                <c:pt idx="3789">
                  <c:v>43226.3125</c:v>
                </c:pt>
                <c:pt idx="3790">
                  <c:v>43226.333333333336</c:v>
                </c:pt>
                <c:pt idx="3791">
                  <c:v>43226.354166666664</c:v>
                </c:pt>
                <c:pt idx="3792">
                  <c:v>43226.375</c:v>
                </c:pt>
                <c:pt idx="3793">
                  <c:v>43226.395833333336</c:v>
                </c:pt>
                <c:pt idx="3794">
                  <c:v>43226.416666666664</c:v>
                </c:pt>
                <c:pt idx="3795">
                  <c:v>43226.4375</c:v>
                </c:pt>
                <c:pt idx="3796">
                  <c:v>43226.458333333336</c:v>
                </c:pt>
                <c:pt idx="3797">
                  <c:v>43226.479166666664</c:v>
                </c:pt>
                <c:pt idx="3798">
                  <c:v>43226.5</c:v>
                </c:pt>
                <c:pt idx="3799">
                  <c:v>43226.520833333336</c:v>
                </c:pt>
                <c:pt idx="3800">
                  <c:v>43226.541666666664</c:v>
                </c:pt>
                <c:pt idx="3801">
                  <c:v>43226.5625</c:v>
                </c:pt>
                <c:pt idx="3802">
                  <c:v>43226.583333333336</c:v>
                </c:pt>
                <c:pt idx="3803">
                  <c:v>43226.604166666664</c:v>
                </c:pt>
                <c:pt idx="3804">
                  <c:v>43226.625</c:v>
                </c:pt>
                <c:pt idx="3805">
                  <c:v>43226.645833333336</c:v>
                </c:pt>
                <c:pt idx="3806">
                  <c:v>43226.666666666664</c:v>
                </c:pt>
                <c:pt idx="3807">
                  <c:v>43226.6875</c:v>
                </c:pt>
                <c:pt idx="3808">
                  <c:v>43226.708333333336</c:v>
                </c:pt>
                <c:pt idx="3809">
                  <c:v>43226.729166666664</c:v>
                </c:pt>
                <c:pt idx="3810">
                  <c:v>43226.75</c:v>
                </c:pt>
                <c:pt idx="3811">
                  <c:v>43226.770833333336</c:v>
                </c:pt>
                <c:pt idx="3812">
                  <c:v>43226.791666666664</c:v>
                </c:pt>
                <c:pt idx="3813">
                  <c:v>43226.8125</c:v>
                </c:pt>
                <c:pt idx="3814">
                  <c:v>43226.833333333336</c:v>
                </c:pt>
                <c:pt idx="3815">
                  <c:v>43226.854166666664</c:v>
                </c:pt>
                <c:pt idx="3816">
                  <c:v>43226.875</c:v>
                </c:pt>
                <c:pt idx="3817">
                  <c:v>43226.895833333336</c:v>
                </c:pt>
                <c:pt idx="3818">
                  <c:v>43226.916666666664</c:v>
                </c:pt>
                <c:pt idx="3819">
                  <c:v>43226.9375</c:v>
                </c:pt>
                <c:pt idx="3820">
                  <c:v>43226.958333333336</c:v>
                </c:pt>
                <c:pt idx="3821">
                  <c:v>43226.979166666664</c:v>
                </c:pt>
                <c:pt idx="3822">
                  <c:v>43227</c:v>
                </c:pt>
                <c:pt idx="3823">
                  <c:v>43227.020833333336</c:v>
                </c:pt>
                <c:pt idx="3824">
                  <c:v>43227.041666666664</c:v>
                </c:pt>
                <c:pt idx="3825">
                  <c:v>43227.0625</c:v>
                </c:pt>
                <c:pt idx="3826">
                  <c:v>43227.083333333336</c:v>
                </c:pt>
                <c:pt idx="3827">
                  <c:v>43227.104166666664</c:v>
                </c:pt>
                <c:pt idx="3828">
                  <c:v>43227.125</c:v>
                </c:pt>
                <c:pt idx="3829">
                  <c:v>43227.145833333336</c:v>
                </c:pt>
                <c:pt idx="3830">
                  <c:v>43227.166666666664</c:v>
                </c:pt>
                <c:pt idx="3831">
                  <c:v>43227.1875</c:v>
                </c:pt>
                <c:pt idx="3832">
                  <c:v>43227.208333333336</c:v>
                </c:pt>
                <c:pt idx="3833">
                  <c:v>43227.229166666664</c:v>
                </c:pt>
                <c:pt idx="3834">
                  <c:v>43227.25</c:v>
                </c:pt>
                <c:pt idx="3835">
                  <c:v>43227.270833333336</c:v>
                </c:pt>
                <c:pt idx="3836">
                  <c:v>43227.291666666664</c:v>
                </c:pt>
                <c:pt idx="3837">
                  <c:v>43227.3125</c:v>
                </c:pt>
                <c:pt idx="3838">
                  <c:v>43227.333333333336</c:v>
                </c:pt>
                <c:pt idx="3839">
                  <c:v>43227.354166666664</c:v>
                </c:pt>
                <c:pt idx="3840">
                  <c:v>43227.375</c:v>
                </c:pt>
                <c:pt idx="3841">
                  <c:v>43227.395833333336</c:v>
                </c:pt>
                <c:pt idx="3842">
                  <c:v>43227.416666666664</c:v>
                </c:pt>
                <c:pt idx="3843">
                  <c:v>43227.4375</c:v>
                </c:pt>
                <c:pt idx="3844">
                  <c:v>43227.458333333336</c:v>
                </c:pt>
                <c:pt idx="3845">
                  <c:v>43227.479166666664</c:v>
                </c:pt>
                <c:pt idx="3846">
                  <c:v>43227.5</c:v>
                </c:pt>
                <c:pt idx="3847">
                  <c:v>43227.520833333336</c:v>
                </c:pt>
                <c:pt idx="3848">
                  <c:v>43227.541666666664</c:v>
                </c:pt>
                <c:pt idx="3849">
                  <c:v>43227.5625</c:v>
                </c:pt>
                <c:pt idx="3850">
                  <c:v>43227.583333333336</c:v>
                </c:pt>
                <c:pt idx="3851">
                  <c:v>43227.604166666664</c:v>
                </c:pt>
                <c:pt idx="3852">
                  <c:v>43227.625</c:v>
                </c:pt>
                <c:pt idx="3853">
                  <c:v>43227.645833333336</c:v>
                </c:pt>
                <c:pt idx="3854">
                  <c:v>43227.666666666664</c:v>
                </c:pt>
                <c:pt idx="3855">
                  <c:v>43227.6875</c:v>
                </c:pt>
                <c:pt idx="3856">
                  <c:v>43227.708333333336</c:v>
                </c:pt>
                <c:pt idx="3857">
                  <c:v>43227.729166666664</c:v>
                </c:pt>
                <c:pt idx="3858">
                  <c:v>43227.75</c:v>
                </c:pt>
                <c:pt idx="3859">
                  <c:v>43227.770833333336</c:v>
                </c:pt>
                <c:pt idx="3860">
                  <c:v>43227.791666666664</c:v>
                </c:pt>
                <c:pt idx="3861">
                  <c:v>43227.8125</c:v>
                </c:pt>
                <c:pt idx="3862">
                  <c:v>43227.833333333336</c:v>
                </c:pt>
                <c:pt idx="3863">
                  <c:v>43227.854166666664</c:v>
                </c:pt>
                <c:pt idx="3864">
                  <c:v>43227.875</c:v>
                </c:pt>
                <c:pt idx="3865">
                  <c:v>43227.895833333336</c:v>
                </c:pt>
                <c:pt idx="3866">
                  <c:v>43227.916666666664</c:v>
                </c:pt>
                <c:pt idx="3867">
                  <c:v>43227.9375</c:v>
                </c:pt>
                <c:pt idx="3868">
                  <c:v>43227.958333333336</c:v>
                </c:pt>
                <c:pt idx="3869">
                  <c:v>43227.979166666664</c:v>
                </c:pt>
                <c:pt idx="3870">
                  <c:v>43228</c:v>
                </c:pt>
                <c:pt idx="3871">
                  <c:v>43228.020833333336</c:v>
                </c:pt>
                <c:pt idx="3872">
                  <c:v>43228.041666666664</c:v>
                </c:pt>
                <c:pt idx="3873">
                  <c:v>43228.0625</c:v>
                </c:pt>
                <c:pt idx="3874">
                  <c:v>43228.083333333336</c:v>
                </c:pt>
                <c:pt idx="3875">
                  <c:v>43228.104166666664</c:v>
                </c:pt>
                <c:pt idx="3876">
                  <c:v>43228.125</c:v>
                </c:pt>
                <c:pt idx="3877">
                  <c:v>43228.145833333336</c:v>
                </c:pt>
                <c:pt idx="3878">
                  <c:v>43228.166666666664</c:v>
                </c:pt>
                <c:pt idx="3879">
                  <c:v>43228.1875</c:v>
                </c:pt>
                <c:pt idx="3880">
                  <c:v>43228.208333333336</c:v>
                </c:pt>
                <c:pt idx="3881">
                  <c:v>43228.229166666664</c:v>
                </c:pt>
                <c:pt idx="3882">
                  <c:v>43228.25</c:v>
                </c:pt>
                <c:pt idx="3883">
                  <c:v>43228.270833333336</c:v>
                </c:pt>
                <c:pt idx="3884">
                  <c:v>43228.291666666664</c:v>
                </c:pt>
                <c:pt idx="3885">
                  <c:v>43228.3125</c:v>
                </c:pt>
                <c:pt idx="3886">
                  <c:v>43228.333333333336</c:v>
                </c:pt>
                <c:pt idx="3887">
                  <c:v>43228.354166666664</c:v>
                </c:pt>
                <c:pt idx="3888">
                  <c:v>43228.375</c:v>
                </c:pt>
                <c:pt idx="3889">
                  <c:v>43228.395833333336</c:v>
                </c:pt>
                <c:pt idx="3890">
                  <c:v>43228.416666666664</c:v>
                </c:pt>
                <c:pt idx="3891">
                  <c:v>43228.4375</c:v>
                </c:pt>
                <c:pt idx="3892">
                  <c:v>43228.458333333336</c:v>
                </c:pt>
                <c:pt idx="3893">
                  <c:v>43228.479166666664</c:v>
                </c:pt>
                <c:pt idx="3894">
                  <c:v>43228.5</c:v>
                </c:pt>
                <c:pt idx="3895">
                  <c:v>43228.520833333336</c:v>
                </c:pt>
                <c:pt idx="3896">
                  <c:v>43228.541666666664</c:v>
                </c:pt>
                <c:pt idx="3897">
                  <c:v>43228.5625</c:v>
                </c:pt>
                <c:pt idx="3898">
                  <c:v>43228.583333333336</c:v>
                </c:pt>
                <c:pt idx="3899">
                  <c:v>43228.604166666664</c:v>
                </c:pt>
                <c:pt idx="3900">
                  <c:v>43228.625</c:v>
                </c:pt>
                <c:pt idx="3901">
                  <c:v>43228.645833333336</c:v>
                </c:pt>
                <c:pt idx="3902">
                  <c:v>43228.666666666664</c:v>
                </c:pt>
                <c:pt idx="3903">
                  <c:v>43228.6875</c:v>
                </c:pt>
                <c:pt idx="3904">
                  <c:v>43228.708333333336</c:v>
                </c:pt>
                <c:pt idx="3905">
                  <c:v>43228.729166666664</c:v>
                </c:pt>
                <c:pt idx="3906">
                  <c:v>43228.75</c:v>
                </c:pt>
                <c:pt idx="3907">
                  <c:v>43228.770833333336</c:v>
                </c:pt>
                <c:pt idx="3908">
                  <c:v>43228.791666666664</c:v>
                </c:pt>
                <c:pt idx="3909">
                  <c:v>43228.8125</c:v>
                </c:pt>
                <c:pt idx="3910">
                  <c:v>43228.833333333336</c:v>
                </c:pt>
                <c:pt idx="3911">
                  <c:v>43228.854166666664</c:v>
                </c:pt>
                <c:pt idx="3912">
                  <c:v>43228.875</c:v>
                </c:pt>
                <c:pt idx="3913">
                  <c:v>43228.895833333336</c:v>
                </c:pt>
                <c:pt idx="3914">
                  <c:v>43228.916666666664</c:v>
                </c:pt>
                <c:pt idx="3915">
                  <c:v>43228.9375</c:v>
                </c:pt>
                <c:pt idx="3916">
                  <c:v>43228.958333333336</c:v>
                </c:pt>
                <c:pt idx="3917">
                  <c:v>43228.979166666664</c:v>
                </c:pt>
                <c:pt idx="3918">
                  <c:v>43229</c:v>
                </c:pt>
                <c:pt idx="3919">
                  <c:v>43229.020833333336</c:v>
                </c:pt>
                <c:pt idx="3920">
                  <c:v>43229.041666666664</c:v>
                </c:pt>
                <c:pt idx="3921">
                  <c:v>43229.0625</c:v>
                </c:pt>
                <c:pt idx="3922">
                  <c:v>43229.083333333336</c:v>
                </c:pt>
                <c:pt idx="3923">
                  <c:v>43229.104166666664</c:v>
                </c:pt>
                <c:pt idx="3924">
                  <c:v>43229.125</c:v>
                </c:pt>
                <c:pt idx="3925">
                  <c:v>43229.145833333336</c:v>
                </c:pt>
                <c:pt idx="3926">
                  <c:v>43229.166666666664</c:v>
                </c:pt>
                <c:pt idx="3927">
                  <c:v>43229.1875</c:v>
                </c:pt>
                <c:pt idx="3928">
                  <c:v>43229.208333333336</c:v>
                </c:pt>
                <c:pt idx="3929">
                  <c:v>43229.229166666664</c:v>
                </c:pt>
                <c:pt idx="3930">
                  <c:v>43229.25</c:v>
                </c:pt>
                <c:pt idx="3931">
                  <c:v>43229.270833333336</c:v>
                </c:pt>
                <c:pt idx="3932">
                  <c:v>43229.291666666664</c:v>
                </c:pt>
                <c:pt idx="3933">
                  <c:v>43229.3125</c:v>
                </c:pt>
                <c:pt idx="3934">
                  <c:v>43229.333333333336</c:v>
                </c:pt>
                <c:pt idx="3935">
                  <c:v>43229.354166666664</c:v>
                </c:pt>
                <c:pt idx="3936">
                  <c:v>43229.375</c:v>
                </c:pt>
                <c:pt idx="3937">
                  <c:v>43229.395833333336</c:v>
                </c:pt>
                <c:pt idx="3938">
                  <c:v>43229.416666666664</c:v>
                </c:pt>
                <c:pt idx="3939">
                  <c:v>43229.4375</c:v>
                </c:pt>
                <c:pt idx="3940">
                  <c:v>43229.458333333336</c:v>
                </c:pt>
                <c:pt idx="3941">
                  <c:v>43229.479166666664</c:v>
                </c:pt>
                <c:pt idx="3942">
                  <c:v>43229.5</c:v>
                </c:pt>
                <c:pt idx="3943">
                  <c:v>43229.520833333336</c:v>
                </c:pt>
                <c:pt idx="3944">
                  <c:v>43229.541666666664</c:v>
                </c:pt>
                <c:pt idx="3945">
                  <c:v>43229.5625</c:v>
                </c:pt>
                <c:pt idx="3946">
                  <c:v>43229.583333333336</c:v>
                </c:pt>
                <c:pt idx="3947">
                  <c:v>43229.604166666664</c:v>
                </c:pt>
                <c:pt idx="3948">
                  <c:v>43229.625</c:v>
                </c:pt>
                <c:pt idx="3949">
                  <c:v>43229.645833333336</c:v>
                </c:pt>
                <c:pt idx="3950">
                  <c:v>43229.666666666664</c:v>
                </c:pt>
                <c:pt idx="3951">
                  <c:v>43229.6875</c:v>
                </c:pt>
                <c:pt idx="3952">
                  <c:v>43229.708333333336</c:v>
                </c:pt>
                <c:pt idx="3953">
                  <c:v>43229.729166666664</c:v>
                </c:pt>
                <c:pt idx="3954">
                  <c:v>43229.75</c:v>
                </c:pt>
                <c:pt idx="3955">
                  <c:v>43229.770833333336</c:v>
                </c:pt>
                <c:pt idx="3956">
                  <c:v>43229.791666666664</c:v>
                </c:pt>
                <c:pt idx="3957">
                  <c:v>43229.8125</c:v>
                </c:pt>
                <c:pt idx="3958">
                  <c:v>43229.833333333336</c:v>
                </c:pt>
                <c:pt idx="3959">
                  <c:v>43229.854166666664</c:v>
                </c:pt>
                <c:pt idx="3960">
                  <c:v>43229.875</c:v>
                </c:pt>
                <c:pt idx="3961">
                  <c:v>43229.895833333336</c:v>
                </c:pt>
                <c:pt idx="3962">
                  <c:v>43229.916666666664</c:v>
                </c:pt>
                <c:pt idx="3963">
                  <c:v>43229.9375</c:v>
                </c:pt>
                <c:pt idx="3964">
                  <c:v>43229.958333333336</c:v>
                </c:pt>
                <c:pt idx="3965">
                  <c:v>43229.979166666664</c:v>
                </c:pt>
                <c:pt idx="3966">
                  <c:v>43230</c:v>
                </c:pt>
                <c:pt idx="3967">
                  <c:v>43230.020833333336</c:v>
                </c:pt>
                <c:pt idx="3968">
                  <c:v>43230.041666666664</c:v>
                </c:pt>
                <c:pt idx="3969">
                  <c:v>43230.0625</c:v>
                </c:pt>
                <c:pt idx="3970">
                  <c:v>43230.083333333336</c:v>
                </c:pt>
                <c:pt idx="3971">
                  <c:v>43230.104166666664</c:v>
                </c:pt>
                <c:pt idx="3972">
                  <c:v>43230.125</c:v>
                </c:pt>
                <c:pt idx="3973">
                  <c:v>43230.145833333336</c:v>
                </c:pt>
                <c:pt idx="3974">
                  <c:v>43230.166666666664</c:v>
                </c:pt>
                <c:pt idx="3975">
                  <c:v>43230.1875</c:v>
                </c:pt>
                <c:pt idx="3976">
                  <c:v>43230.208333333336</c:v>
                </c:pt>
                <c:pt idx="3977">
                  <c:v>43230.229166666664</c:v>
                </c:pt>
                <c:pt idx="3978">
                  <c:v>43230.25</c:v>
                </c:pt>
                <c:pt idx="3979">
                  <c:v>43230.270833333336</c:v>
                </c:pt>
                <c:pt idx="3980">
                  <c:v>43230.291666666664</c:v>
                </c:pt>
                <c:pt idx="3981">
                  <c:v>43230.3125</c:v>
                </c:pt>
                <c:pt idx="3982">
                  <c:v>43230.333333333336</c:v>
                </c:pt>
                <c:pt idx="3983">
                  <c:v>43230.354166666664</c:v>
                </c:pt>
                <c:pt idx="3984">
                  <c:v>43230.375</c:v>
                </c:pt>
                <c:pt idx="3985">
                  <c:v>43230.395833333336</c:v>
                </c:pt>
                <c:pt idx="3986">
                  <c:v>43230.416666666664</c:v>
                </c:pt>
                <c:pt idx="3987">
                  <c:v>43230.4375</c:v>
                </c:pt>
                <c:pt idx="3988">
                  <c:v>43230.458333333336</c:v>
                </c:pt>
                <c:pt idx="3989">
                  <c:v>43230.479166666664</c:v>
                </c:pt>
                <c:pt idx="3990">
                  <c:v>43230.5</c:v>
                </c:pt>
                <c:pt idx="3991">
                  <c:v>43230.520833333336</c:v>
                </c:pt>
                <c:pt idx="3992">
                  <c:v>43230.541666666664</c:v>
                </c:pt>
                <c:pt idx="3993">
                  <c:v>43230.5625</c:v>
                </c:pt>
                <c:pt idx="3994">
                  <c:v>43230.583333333336</c:v>
                </c:pt>
                <c:pt idx="3995">
                  <c:v>43230.604166666664</c:v>
                </c:pt>
                <c:pt idx="3996">
                  <c:v>43230.625</c:v>
                </c:pt>
                <c:pt idx="3997">
                  <c:v>43230.645833333336</c:v>
                </c:pt>
                <c:pt idx="3998">
                  <c:v>43230.666666666664</c:v>
                </c:pt>
                <c:pt idx="3999">
                  <c:v>43230.6875</c:v>
                </c:pt>
                <c:pt idx="4000">
                  <c:v>43230.708333333336</c:v>
                </c:pt>
                <c:pt idx="4001">
                  <c:v>43230.729166666664</c:v>
                </c:pt>
                <c:pt idx="4002">
                  <c:v>43230.75</c:v>
                </c:pt>
                <c:pt idx="4003">
                  <c:v>43230.770833333336</c:v>
                </c:pt>
                <c:pt idx="4004">
                  <c:v>43230.791666666664</c:v>
                </c:pt>
                <c:pt idx="4005">
                  <c:v>43230.8125</c:v>
                </c:pt>
                <c:pt idx="4006">
                  <c:v>43230.833333333336</c:v>
                </c:pt>
                <c:pt idx="4007">
                  <c:v>43230.854166666664</c:v>
                </c:pt>
                <c:pt idx="4008">
                  <c:v>43230.875</c:v>
                </c:pt>
                <c:pt idx="4009">
                  <c:v>43230.895833333336</c:v>
                </c:pt>
                <c:pt idx="4010">
                  <c:v>43230.916666666664</c:v>
                </c:pt>
                <c:pt idx="4011">
                  <c:v>43230.9375</c:v>
                </c:pt>
                <c:pt idx="4012">
                  <c:v>43230.958333333336</c:v>
                </c:pt>
                <c:pt idx="4013">
                  <c:v>43230.979166666664</c:v>
                </c:pt>
                <c:pt idx="4014">
                  <c:v>43231</c:v>
                </c:pt>
                <c:pt idx="4015">
                  <c:v>43231.020833333336</c:v>
                </c:pt>
                <c:pt idx="4016">
                  <c:v>43231.041666666664</c:v>
                </c:pt>
                <c:pt idx="4017">
                  <c:v>43231.0625</c:v>
                </c:pt>
                <c:pt idx="4018">
                  <c:v>43231.083333333336</c:v>
                </c:pt>
                <c:pt idx="4019">
                  <c:v>43231.104166666664</c:v>
                </c:pt>
                <c:pt idx="4020">
                  <c:v>43231.125</c:v>
                </c:pt>
                <c:pt idx="4021">
                  <c:v>43231.145833333336</c:v>
                </c:pt>
                <c:pt idx="4022">
                  <c:v>43231.166666666664</c:v>
                </c:pt>
                <c:pt idx="4023">
                  <c:v>43231.1875</c:v>
                </c:pt>
                <c:pt idx="4024">
                  <c:v>43231.208333333336</c:v>
                </c:pt>
                <c:pt idx="4025">
                  <c:v>43231.229166666664</c:v>
                </c:pt>
                <c:pt idx="4026">
                  <c:v>43231.25</c:v>
                </c:pt>
                <c:pt idx="4027">
                  <c:v>43231.270833333336</c:v>
                </c:pt>
                <c:pt idx="4028">
                  <c:v>43231.291666666664</c:v>
                </c:pt>
                <c:pt idx="4029">
                  <c:v>43231.3125</c:v>
                </c:pt>
                <c:pt idx="4030">
                  <c:v>43231.333333333336</c:v>
                </c:pt>
                <c:pt idx="4031">
                  <c:v>43231.354166666664</c:v>
                </c:pt>
                <c:pt idx="4032">
                  <c:v>43231.375</c:v>
                </c:pt>
                <c:pt idx="4033">
                  <c:v>43231.395833333336</c:v>
                </c:pt>
                <c:pt idx="4034">
                  <c:v>43231.416666666664</c:v>
                </c:pt>
                <c:pt idx="4035">
                  <c:v>43231.4375</c:v>
                </c:pt>
                <c:pt idx="4036">
                  <c:v>43231.458333333336</c:v>
                </c:pt>
                <c:pt idx="4037">
                  <c:v>43231.479166666664</c:v>
                </c:pt>
                <c:pt idx="4038">
                  <c:v>43231.5</c:v>
                </c:pt>
                <c:pt idx="4039">
                  <c:v>43231.520833333336</c:v>
                </c:pt>
                <c:pt idx="4040">
                  <c:v>43231.541666666664</c:v>
                </c:pt>
                <c:pt idx="4041">
                  <c:v>43231.5625</c:v>
                </c:pt>
                <c:pt idx="4042">
                  <c:v>43231.583333333336</c:v>
                </c:pt>
                <c:pt idx="4043">
                  <c:v>43231.604166666664</c:v>
                </c:pt>
                <c:pt idx="4044">
                  <c:v>43231.625</c:v>
                </c:pt>
                <c:pt idx="4045">
                  <c:v>43231.645833333336</c:v>
                </c:pt>
                <c:pt idx="4046">
                  <c:v>43231.666666666664</c:v>
                </c:pt>
                <c:pt idx="4047">
                  <c:v>43231.6875</c:v>
                </c:pt>
                <c:pt idx="4048">
                  <c:v>43231.708333333336</c:v>
                </c:pt>
                <c:pt idx="4049">
                  <c:v>43231.729166666664</c:v>
                </c:pt>
                <c:pt idx="4050">
                  <c:v>43231.75</c:v>
                </c:pt>
                <c:pt idx="4051">
                  <c:v>43231.770833333336</c:v>
                </c:pt>
                <c:pt idx="4052">
                  <c:v>43231.791666666664</c:v>
                </c:pt>
                <c:pt idx="4053">
                  <c:v>43231.8125</c:v>
                </c:pt>
                <c:pt idx="4054">
                  <c:v>43231.833333333336</c:v>
                </c:pt>
                <c:pt idx="4055">
                  <c:v>43231.854166666664</c:v>
                </c:pt>
                <c:pt idx="4056">
                  <c:v>43231.875</c:v>
                </c:pt>
                <c:pt idx="4057">
                  <c:v>43231.895833333336</c:v>
                </c:pt>
                <c:pt idx="4058">
                  <c:v>43231.916666666664</c:v>
                </c:pt>
                <c:pt idx="4059">
                  <c:v>43231.9375</c:v>
                </c:pt>
                <c:pt idx="4060">
                  <c:v>43231.958333333336</c:v>
                </c:pt>
                <c:pt idx="4061">
                  <c:v>43231.979166666664</c:v>
                </c:pt>
                <c:pt idx="4062">
                  <c:v>43232</c:v>
                </c:pt>
                <c:pt idx="4063">
                  <c:v>43232.020833333336</c:v>
                </c:pt>
                <c:pt idx="4064">
                  <c:v>43232.041666666664</c:v>
                </c:pt>
                <c:pt idx="4065">
                  <c:v>43232.0625</c:v>
                </c:pt>
                <c:pt idx="4066">
                  <c:v>43232.083333333336</c:v>
                </c:pt>
                <c:pt idx="4067">
                  <c:v>43232.104166666664</c:v>
                </c:pt>
                <c:pt idx="4068">
                  <c:v>43232.125</c:v>
                </c:pt>
                <c:pt idx="4069">
                  <c:v>43232.145833333336</c:v>
                </c:pt>
                <c:pt idx="4070">
                  <c:v>43232.166666666664</c:v>
                </c:pt>
                <c:pt idx="4071">
                  <c:v>43232.1875</c:v>
                </c:pt>
                <c:pt idx="4072">
                  <c:v>43232.208333333336</c:v>
                </c:pt>
                <c:pt idx="4073">
                  <c:v>43232.229166666664</c:v>
                </c:pt>
                <c:pt idx="4074">
                  <c:v>43232.25</c:v>
                </c:pt>
                <c:pt idx="4075">
                  <c:v>43232.270833333336</c:v>
                </c:pt>
                <c:pt idx="4076">
                  <c:v>43232.291666666664</c:v>
                </c:pt>
                <c:pt idx="4077">
                  <c:v>43232.3125</c:v>
                </c:pt>
                <c:pt idx="4078">
                  <c:v>43232.333333333336</c:v>
                </c:pt>
                <c:pt idx="4079">
                  <c:v>43232.354166666664</c:v>
                </c:pt>
                <c:pt idx="4080">
                  <c:v>43232.375</c:v>
                </c:pt>
                <c:pt idx="4081">
                  <c:v>43232.395833333336</c:v>
                </c:pt>
                <c:pt idx="4082">
                  <c:v>43232.416666666664</c:v>
                </c:pt>
                <c:pt idx="4083">
                  <c:v>43232.4375</c:v>
                </c:pt>
                <c:pt idx="4084">
                  <c:v>43232.458333333336</c:v>
                </c:pt>
                <c:pt idx="4085">
                  <c:v>43232.479166666664</c:v>
                </c:pt>
                <c:pt idx="4086">
                  <c:v>43232.5</c:v>
                </c:pt>
                <c:pt idx="4087">
                  <c:v>43232.520833333336</c:v>
                </c:pt>
                <c:pt idx="4088">
                  <c:v>43232.541666666664</c:v>
                </c:pt>
                <c:pt idx="4089">
                  <c:v>43232.5625</c:v>
                </c:pt>
                <c:pt idx="4090">
                  <c:v>43232.583333333336</c:v>
                </c:pt>
                <c:pt idx="4091">
                  <c:v>43232.604166666664</c:v>
                </c:pt>
                <c:pt idx="4092">
                  <c:v>43232.625</c:v>
                </c:pt>
                <c:pt idx="4093">
                  <c:v>43232.645833333336</c:v>
                </c:pt>
                <c:pt idx="4094">
                  <c:v>43232.666666666664</c:v>
                </c:pt>
                <c:pt idx="4095">
                  <c:v>43232.6875</c:v>
                </c:pt>
                <c:pt idx="4096">
                  <c:v>43232.708333333336</c:v>
                </c:pt>
                <c:pt idx="4097">
                  <c:v>43232.729166666664</c:v>
                </c:pt>
                <c:pt idx="4098">
                  <c:v>43232.75</c:v>
                </c:pt>
                <c:pt idx="4099">
                  <c:v>43232.770833333336</c:v>
                </c:pt>
                <c:pt idx="4100">
                  <c:v>43232.791666666664</c:v>
                </c:pt>
                <c:pt idx="4101">
                  <c:v>43232.8125</c:v>
                </c:pt>
                <c:pt idx="4102">
                  <c:v>43232.833333333336</c:v>
                </c:pt>
                <c:pt idx="4103">
                  <c:v>43232.854166666664</c:v>
                </c:pt>
                <c:pt idx="4104">
                  <c:v>43232.875</c:v>
                </c:pt>
                <c:pt idx="4105">
                  <c:v>43232.895833333336</c:v>
                </c:pt>
                <c:pt idx="4106">
                  <c:v>43232.916666666664</c:v>
                </c:pt>
                <c:pt idx="4107">
                  <c:v>43232.9375</c:v>
                </c:pt>
                <c:pt idx="4108">
                  <c:v>43232.958333333336</c:v>
                </c:pt>
                <c:pt idx="4109">
                  <c:v>43232.979166666664</c:v>
                </c:pt>
                <c:pt idx="4110">
                  <c:v>43233</c:v>
                </c:pt>
                <c:pt idx="4111">
                  <c:v>43233.020833333336</c:v>
                </c:pt>
                <c:pt idx="4112">
                  <c:v>43233.041666666664</c:v>
                </c:pt>
                <c:pt idx="4113">
                  <c:v>43233.0625</c:v>
                </c:pt>
                <c:pt idx="4114">
                  <c:v>43233.083333333336</c:v>
                </c:pt>
                <c:pt idx="4115">
                  <c:v>43233.104166666664</c:v>
                </c:pt>
                <c:pt idx="4116">
                  <c:v>43233.125</c:v>
                </c:pt>
                <c:pt idx="4117">
                  <c:v>43233.145833333336</c:v>
                </c:pt>
                <c:pt idx="4118">
                  <c:v>43233.166666666664</c:v>
                </c:pt>
                <c:pt idx="4119">
                  <c:v>43233.1875</c:v>
                </c:pt>
                <c:pt idx="4120">
                  <c:v>43233.208333333336</c:v>
                </c:pt>
                <c:pt idx="4121">
                  <c:v>43233.229166666664</c:v>
                </c:pt>
                <c:pt idx="4122">
                  <c:v>43233.25</c:v>
                </c:pt>
                <c:pt idx="4123">
                  <c:v>43233.270833333336</c:v>
                </c:pt>
                <c:pt idx="4124">
                  <c:v>43233.291666666664</c:v>
                </c:pt>
                <c:pt idx="4125">
                  <c:v>43233.3125</c:v>
                </c:pt>
                <c:pt idx="4126">
                  <c:v>43233.333333333336</c:v>
                </c:pt>
                <c:pt idx="4127">
                  <c:v>43233.354166666664</c:v>
                </c:pt>
                <c:pt idx="4128">
                  <c:v>43233.375</c:v>
                </c:pt>
                <c:pt idx="4129">
                  <c:v>43233.395833333336</c:v>
                </c:pt>
                <c:pt idx="4130">
                  <c:v>43233.416666666664</c:v>
                </c:pt>
                <c:pt idx="4131">
                  <c:v>43233.4375</c:v>
                </c:pt>
                <c:pt idx="4132">
                  <c:v>43233.458333333336</c:v>
                </c:pt>
                <c:pt idx="4133">
                  <c:v>43233.479166666664</c:v>
                </c:pt>
                <c:pt idx="4134">
                  <c:v>43233.5</c:v>
                </c:pt>
                <c:pt idx="4135">
                  <c:v>43233.520833333336</c:v>
                </c:pt>
                <c:pt idx="4136">
                  <c:v>43233.541666666664</c:v>
                </c:pt>
                <c:pt idx="4137">
                  <c:v>43233.5625</c:v>
                </c:pt>
                <c:pt idx="4138">
                  <c:v>43233.583333333336</c:v>
                </c:pt>
                <c:pt idx="4139">
                  <c:v>43233.604166666664</c:v>
                </c:pt>
                <c:pt idx="4140">
                  <c:v>43233.625</c:v>
                </c:pt>
                <c:pt idx="4141">
                  <c:v>43233.645833333336</c:v>
                </c:pt>
                <c:pt idx="4142">
                  <c:v>43233.666666666664</c:v>
                </c:pt>
                <c:pt idx="4143">
                  <c:v>43233.6875</c:v>
                </c:pt>
                <c:pt idx="4144">
                  <c:v>43233.708333333336</c:v>
                </c:pt>
                <c:pt idx="4145">
                  <c:v>43233.729166666664</c:v>
                </c:pt>
                <c:pt idx="4146">
                  <c:v>43233.75</c:v>
                </c:pt>
                <c:pt idx="4147">
                  <c:v>43233.770833333336</c:v>
                </c:pt>
                <c:pt idx="4148">
                  <c:v>43233.791666666664</c:v>
                </c:pt>
                <c:pt idx="4149">
                  <c:v>43233.8125</c:v>
                </c:pt>
                <c:pt idx="4150">
                  <c:v>43233.833333333336</c:v>
                </c:pt>
                <c:pt idx="4151">
                  <c:v>43233.854166666664</c:v>
                </c:pt>
                <c:pt idx="4152">
                  <c:v>43233.875</c:v>
                </c:pt>
                <c:pt idx="4153">
                  <c:v>43233.895833333336</c:v>
                </c:pt>
                <c:pt idx="4154">
                  <c:v>43233.916666666664</c:v>
                </c:pt>
                <c:pt idx="4155">
                  <c:v>43233.9375</c:v>
                </c:pt>
                <c:pt idx="4156">
                  <c:v>43233.958333333336</c:v>
                </c:pt>
                <c:pt idx="4157">
                  <c:v>43233.979166666664</c:v>
                </c:pt>
                <c:pt idx="4158">
                  <c:v>43234</c:v>
                </c:pt>
                <c:pt idx="4159">
                  <c:v>43234.020833333336</c:v>
                </c:pt>
                <c:pt idx="4160">
                  <c:v>43234.041666666664</c:v>
                </c:pt>
                <c:pt idx="4161">
                  <c:v>43234.0625</c:v>
                </c:pt>
                <c:pt idx="4162">
                  <c:v>43234.083333333336</c:v>
                </c:pt>
                <c:pt idx="4163">
                  <c:v>43234.104166666664</c:v>
                </c:pt>
                <c:pt idx="4164">
                  <c:v>43234.125</c:v>
                </c:pt>
                <c:pt idx="4165">
                  <c:v>43234.145833333336</c:v>
                </c:pt>
                <c:pt idx="4166">
                  <c:v>43234.166666666664</c:v>
                </c:pt>
                <c:pt idx="4167">
                  <c:v>43234.1875</c:v>
                </c:pt>
                <c:pt idx="4168">
                  <c:v>43234.208333333336</c:v>
                </c:pt>
                <c:pt idx="4169">
                  <c:v>43234.229166666664</c:v>
                </c:pt>
                <c:pt idx="4170">
                  <c:v>43234.25</c:v>
                </c:pt>
                <c:pt idx="4171">
                  <c:v>43234.270833333336</c:v>
                </c:pt>
                <c:pt idx="4172">
                  <c:v>43234.291666666664</c:v>
                </c:pt>
                <c:pt idx="4173">
                  <c:v>43234.3125</c:v>
                </c:pt>
                <c:pt idx="4174">
                  <c:v>43234.333333333336</c:v>
                </c:pt>
                <c:pt idx="4175">
                  <c:v>43234.354166666664</c:v>
                </c:pt>
                <c:pt idx="4176">
                  <c:v>43234.375</c:v>
                </c:pt>
                <c:pt idx="4177">
                  <c:v>43234.395833333336</c:v>
                </c:pt>
                <c:pt idx="4178">
                  <c:v>43234.416666666664</c:v>
                </c:pt>
                <c:pt idx="4179">
                  <c:v>43234.4375</c:v>
                </c:pt>
                <c:pt idx="4180">
                  <c:v>43234.458333333336</c:v>
                </c:pt>
                <c:pt idx="4181">
                  <c:v>43234.479166666664</c:v>
                </c:pt>
                <c:pt idx="4182">
                  <c:v>43234.5</c:v>
                </c:pt>
                <c:pt idx="4183">
                  <c:v>43234.520833333336</c:v>
                </c:pt>
                <c:pt idx="4184">
                  <c:v>43234.541666666664</c:v>
                </c:pt>
                <c:pt idx="4185">
                  <c:v>43234.5625</c:v>
                </c:pt>
                <c:pt idx="4186">
                  <c:v>43234.583333333336</c:v>
                </c:pt>
                <c:pt idx="4187">
                  <c:v>43234.604166666664</c:v>
                </c:pt>
                <c:pt idx="4188">
                  <c:v>43234.625</c:v>
                </c:pt>
                <c:pt idx="4189">
                  <c:v>43234.645833333336</c:v>
                </c:pt>
                <c:pt idx="4190">
                  <c:v>43234.666666666664</c:v>
                </c:pt>
                <c:pt idx="4191">
                  <c:v>43234.6875</c:v>
                </c:pt>
                <c:pt idx="4192">
                  <c:v>43234.708333333336</c:v>
                </c:pt>
                <c:pt idx="4193">
                  <c:v>43234.729166666664</c:v>
                </c:pt>
                <c:pt idx="4194">
                  <c:v>43234.75</c:v>
                </c:pt>
                <c:pt idx="4195">
                  <c:v>43234.770833333336</c:v>
                </c:pt>
                <c:pt idx="4196">
                  <c:v>43234.791666666664</c:v>
                </c:pt>
                <c:pt idx="4197">
                  <c:v>43234.8125</c:v>
                </c:pt>
                <c:pt idx="4198">
                  <c:v>43234.833333333336</c:v>
                </c:pt>
                <c:pt idx="4199">
                  <c:v>43234.854166666664</c:v>
                </c:pt>
                <c:pt idx="4200">
                  <c:v>43234.875</c:v>
                </c:pt>
                <c:pt idx="4201">
                  <c:v>43234.895833333336</c:v>
                </c:pt>
                <c:pt idx="4202">
                  <c:v>43234.916666666664</c:v>
                </c:pt>
                <c:pt idx="4203">
                  <c:v>43234.9375</c:v>
                </c:pt>
                <c:pt idx="4204">
                  <c:v>43234.958333333336</c:v>
                </c:pt>
                <c:pt idx="4205">
                  <c:v>43234.979166666664</c:v>
                </c:pt>
                <c:pt idx="4206">
                  <c:v>43235</c:v>
                </c:pt>
                <c:pt idx="4207">
                  <c:v>43235.020833333336</c:v>
                </c:pt>
                <c:pt idx="4208">
                  <c:v>43235.041666666664</c:v>
                </c:pt>
                <c:pt idx="4209">
                  <c:v>43235.0625</c:v>
                </c:pt>
                <c:pt idx="4210">
                  <c:v>43235.083333333336</c:v>
                </c:pt>
                <c:pt idx="4211">
                  <c:v>43235.104166666664</c:v>
                </c:pt>
                <c:pt idx="4212">
                  <c:v>43235.125</c:v>
                </c:pt>
                <c:pt idx="4213">
                  <c:v>43235.145833333336</c:v>
                </c:pt>
                <c:pt idx="4214">
                  <c:v>43235.166666666664</c:v>
                </c:pt>
                <c:pt idx="4215">
                  <c:v>43235.1875</c:v>
                </c:pt>
                <c:pt idx="4216">
                  <c:v>43235.208333333336</c:v>
                </c:pt>
                <c:pt idx="4217">
                  <c:v>43235.229166666664</c:v>
                </c:pt>
                <c:pt idx="4218">
                  <c:v>43235.25</c:v>
                </c:pt>
                <c:pt idx="4219">
                  <c:v>43235.270833333336</c:v>
                </c:pt>
                <c:pt idx="4220">
                  <c:v>43235.291666666664</c:v>
                </c:pt>
                <c:pt idx="4221">
                  <c:v>43235.3125</c:v>
                </c:pt>
                <c:pt idx="4222">
                  <c:v>43235.333333333336</c:v>
                </c:pt>
                <c:pt idx="4223">
                  <c:v>43235.354166666664</c:v>
                </c:pt>
                <c:pt idx="4224">
                  <c:v>43235.375</c:v>
                </c:pt>
                <c:pt idx="4225">
                  <c:v>43235.395833333336</c:v>
                </c:pt>
                <c:pt idx="4226">
                  <c:v>43235.416666666664</c:v>
                </c:pt>
                <c:pt idx="4227">
                  <c:v>43235.4375</c:v>
                </c:pt>
                <c:pt idx="4228">
                  <c:v>43235.458333333336</c:v>
                </c:pt>
                <c:pt idx="4229">
                  <c:v>43235.479166666664</c:v>
                </c:pt>
                <c:pt idx="4230">
                  <c:v>43235.5</c:v>
                </c:pt>
                <c:pt idx="4231">
                  <c:v>43235.520833333336</c:v>
                </c:pt>
                <c:pt idx="4232">
                  <c:v>43235.541666666664</c:v>
                </c:pt>
                <c:pt idx="4233">
                  <c:v>43235.5625</c:v>
                </c:pt>
                <c:pt idx="4234">
                  <c:v>43235.583333333336</c:v>
                </c:pt>
                <c:pt idx="4235">
                  <c:v>43235.604166666664</c:v>
                </c:pt>
                <c:pt idx="4236">
                  <c:v>43235.625</c:v>
                </c:pt>
                <c:pt idx="4237">
                  <c:v>43235.645833333336</c:v>
                </c:pt>
                <c:pt idx="4238">
                  <c:v>43235.666666666664</c:v>
                </c:pt>
                <c:pt idx="4239">
                  <c:v>43235.6875</c:v>
                </c:pt>
                <c:pt idx="4240">
                  <c:v>43235.708333333336</c:v>
                </c:pt>
                <c:pt idx="4241">
                  <c:v>43235.729166666664</c:v>
                </c:pt>
                <c:pt idx="4242">
                  <c:v>43235.75</c:v>
                </c:pt>
                <c:pt idx="4243">
                  <c:v>43235.770833333336</c:v>
                </c:pt>
                <c:pt idx="4244">
                  <c:v>43235.791666666664</c:v>
                </c:pt>
                <c:pt idx="4245">
                  <c:v>43235.8125</c:v>
                </c:pt>
                <c:pt idx="4246">
                  <c:v>43235.833333333336</c:v>
                </c:pt>
                <c:pt idx="4247">
                  <c:v>43235.854166666664</c:v>
                </c:pt>
                <c:pt idx="4248">
                  <c:v>43235.875</c:v>
                </c:pt>
                <c:pt idx="4249">
                  <c:v>43235.895833333336</c:v>
                </c:pt>
                <c:pt idx="4250">
                  <c:v>43235.916666666664</c:v>
                </c:pt>
                <c:pt idx="4251">
                  <c:v>43235.9375</c:v>
                </c:pt>
                <c:pt idx="4252">
                  <c:v>43235.958333333336</c:v>
                </c:pt>
                <c:pt idx="4253">
                  <c:v>43235.979166666664</c:v>
                </c:pt>
                <c:pt idx="4254">
                  <c:v>43236</c:v>
                </c:pt>
                <c:pt idx="4255">
                  <c:v>43236.020833333336</c:v>
                </c:pt>
                <c:pt idx="4256">
                  <c:v>43236.041666666664</c:v>
                </c:pt>
                <c:pt idx="4257">
                  <c:v>43236.0625</c:v>
                </c:pt>
                <c:pt idx="4258">
                  <c:v>43236.083333333336</c:v>
                </c:pt>
                <c:pt idx="4259">
                  <c:v>43236.104166666664</c:v>
                </c:pt>
                <c:pt idx="4260">
                  <c:v>43236.125</c:v>
                </c:pt>
                <c:pt idx="4261">
                  <c:v>43236.145833333336</c:v>
                </c:pt>
                <c:pt idx="4262">
                  <c:v>43236.166666666664</c:v>
                </c:pt>
                <c:pt idx="4263">
                  <c:v>43236.1875</c:v>
                </c:pt>
                <c:pt idx="4264">
                  <c:v>43236.208333333336</c:v>
                </c:pt>
                <c:pt idx="4265">
                  <c:v>43236.229166666664</c:v>
                </c:pt>
                <c:pt idx="4266">
                  <c:v>43236.25</c:v>
                </c:pt>
                <c:pt idx="4267">
                  <c:v>43236.270833333336</c:v>
                </c:pt>
                <c:pt idx="4268">
                  <c:v>43236.291666666664</c:v>
                </c:pt>
                <c:pt idx="4269">
                  <c:v>43236.3125</c:v>
                </c:pt>
                <c:pt idx="4270">
                  <c:v>43236.333333333336</c:v>
                </c:pt>
                <c:pt idx="4271">
                  <c:v>43236.354166666664</c:v>
                </c:pt>
                <c:pt idx="4272">
                  <c:v>43236.375</c:v>
                </c:pt>
                <c:pt idx="4273">
                  <c:v>43236.395833333336</c:v>
                </c:pt>
                <c:pt idx="4274">
                  <c:v>43236.416666666664</c:v>
                </c:pt>
                <c:pt idx="4275">
                  <c:v>43236.4375</c:v>
                </c:pt>
                <c:pt idx="4276">
                  <c:v>43236.458333333336</c:v>
                </c:pt>
                <c:pt idx="4277">
                  <c:v>43236.479166666664</c:v>
                </c:pt>
                <c:pt idx="4278">
                  <c:v>43236.5</c:v>
                </c:pt>
                <c:pt idx="4279">
                  <c:v>43236.520833333336</c:v>
                </c:pt>
                <c:pt idx="4280">
                  <c:v>43236.541666666664</c:v>
                </c:pt>
                <c:pt idx="4281">
                  <c:v>43236.5625</c:v>
                </c:pt>
                <c:pt idx="4282">
                  <c:v>43236.583333333336</c:v>
                </c:pt>
                <c:pt idx="4283">
                  <c:v>43236.604166666664</c:v>
                </c:pt>
                <c:pt idx="4284">
                  <c:v>43236.625</c:v>
                </c:pt>
                <c:pt idx="4285">
                  <c:v>43236.645833333336</c:v>
                </c:pt>
                <c:pt idx="4286">
                  <c:v>43236.666666666664</c:v>
                </c:pt>
                <c:pt idx="4287">
                  <c:v>43236.6875</c:v>
                </c:pt>
                <c:pt idx="4288">
                  <c:v>43236.708333333336</c:v>
                </c:pt>
                <c:pt idx="4289">
                  <c:v>43236.729166666664</c:v>
                </c:pt>
                <c:pt idx="4290">
                  <c:v>43236.75</c:v>
                </c:pt>
                <c:pt idx="4291">
                  <c:v>43236.770833333336</c:v>
                </c:pt>
                <c:pt idx="4292">
                  <c:v>43236.791666666664</c:v>
                </c:pt>
                <c:pt idx="4293">
                  <c:v>43236.8125</c:v>
                </c:pt>
                <c:pt idx="4294">
                  <c:v>43236.833333333336</c:v>
                </c:pt>
                <c:pt idx="4295">
                  <c:v>43236.854166666664</c:v>
                </c:pt>
                <c:pt idx="4296">
                  <c:v>43236.875</c:v>
                </c:pt>
                <c:pt idx="4297">
                  <c:v>43236.895833333336</c:v>
                </c:pt>
                <c:pt idx="4298">
                  <c:v>43236.916666666664</c:v>
                </c:pt>
                <c:pt idx="4299">
                  <c:v>43236.9375</c:v>
                </c:pt>
                <c:pt idx="4300">
                  <c:v>43236.958333333336</c:v>
                </c:pt>
                <c:pt idx="4301">
                  <c:v>43236.979166666664</c:v>
                </c:pt>
                <c:pt idx="4302">
                  <c:v>43237</c:v>
                </c:pt>
                <c:pt idx="4303">
                  <c:v>43237.020833333336</c:v>
                </c:pt>
                <c:pt idx="4304">
                  <c:v>43237.041666666664</c:v>
                </c:pt>
                <c:pt idx="4305">
                  <c:v>43237.0625</c:v>
                </c:pt>
                <c:pt idx="4306">
                  <c:v>43237.083333333336</c:v>
                </c:pt>
                <c:pt idx="4307">
                  <c:v>43237.104166666664</c:v>
                </c:pt>
                <c:pt idx="4308">
                  <c:v>43237.125</c:v>
                </c:pt>
                <c:pt idx="4309">
                  <c:v>43237.145833333336</c:v>
                </c:pt>
                <c:pt idx="4310">
                  <c:v>43237.166666666664</c:v>
                </c:pt>
                <c:pt idx="4311">
                  <c:v>43237.1875</c:v>
                </c:pt>
                <c:pt idx="4312">
                  <c:v>43237.208333333336</c:v>
                </c:pt>
                <c:pt idx="4313">
                  <c:v>43237.229166666664</c:v>
                </c:pt>
                <c:pt idx="4314">
                  <c:v>43237.25</c:v>
                </c:pt>
                <c:pt idx="4315">
                  <c:v>43237.270833333336</c:v>
                </c:pt>
                <c:pt idx="4316">
                  <c:v>43237.291666666664</c:v>
                </c:pt>
                <c:pt idx="4317">
                  <c:v>43237.3125</c:v>
                </c:pt>
                <c:pt idx="4318">
                  <c:v>43237.333333333336</c:v>
                </c:pt>
                <c:pt idx="4319">
                  <c:v>43237.354166666664</c:v>
                </c:pt>
                <c:pt idx="4320">
                  <c:v>43237.375</c:v>
                </c:pt>
                <c:pt idx="4321">
                  <c:v>43237.395833333336</c:v>
                </c:pt>
                <c:pt idx="4322">
                  <c:v>43237.416666666664</c:v>
                </c:pt>
                <c:pt idx="4323">
                  <c:v>43237.4375</c:v>
                </c:pt>
                <c:pt idx="4324">
                  <c:v>43237.458333333336</c:v>
                </c:pt>
                <c:pt idx="4325">
                  <c:v>43237.479166666664</c:v>
                </c:pt>
                <c:pt idx="4326">
                  <c:v>43237.5</c:v>
                </c:pt>
                <c:pt idx="4327">
                  <c:v>43237.520833333336</c:v>
                </c:pt>
                <c:pt idx="4328">
                  <c:v>43237.541666666664</c:v>
                </c:pt>
                <c:pt idx="4329">
                  <c:v>43237.5625</c:v>
                </c:pt>
                <c:pt idx="4330">
                  <c:v>43237.583333333336</c:v>
                </c:pt>
                <c:pt idx="4331">
                  <c:v>43237.604166666664</c:v>
                </c:pt>
                <c:pt idx="4332">
                  <c:v>43237.625</c:v>
                </c:pt>
                <c:pt idx="4333">
                  <c:v>43237.645833333336</c:v>
                </c:pt>
                <c:pt idx="4334">
                  <c:v>43237.666666666664</c:v>
                </c:pt>
                <c:pt idx="4335">
                  <c:v>43237.6875</c:v>
                </c:pt>
                <c:pt idx="4336">
                  <c:v>43237.708333333336</c:v>
                </c:pt>
                <c:pt idx="4337">
                  <c:v>43237.729166666664</c:v>
                </c:pt>
                <c:pt idx="4338">
                  <c:v>43237.75</c:v>
                </c:pt>
                <c:pt idx="4339">
                  <c:v>43237.770833333336</c:v>
                </c:pt>
                <c:pt idx="4340">
                  <c:v>43237.791666666664</c:v>
                </c:pt>
                <c:pt idx="4341">
                  <c:v>43237.8125</c:v>
                </c:pt>
                <c:pt idx="4342">
                  <c:v>43237.833333333336</c:v>
                </c:pt>
                <c:pt idx="4343">
                  <c:v>43237.854166666664</c:v>
                </c:pt>
                <c:pt idx="4344">
                  <c:v>43237.875</c:v>
                </c:pt>
                <c:pt idx="4345">
                  <c:v>43237.895833333336</c:v>
                </c:pt>
                <c:pt idx="4346">
                  <c:v>43237.916666666664</c:v>
                </c:pt>
                <c:pt idx="4347">
                  <c:v>43237.9375</c:v>
                </c:pt>
                <c:pt idx="4348">
                  <c:v>43237.958333333336</c:v>
                </c:pt>
                <c:pt idx="4349">
                  <c:v>43237.979166666664</c:v>
                </c:pt>
                <c:pt idx="4350">
                  <c:v>43238</c:v>
                </c:pt>
                <c:pt idx="4351">
                  <c:v>43238.020833333336</c:v>
                </c:pt>
                <c:pt idx="4352">
                  <c:v>43238.041666666664</c:v>
                </c:pt>
                <c:pt idx="4353">
                  <c:v>43238.0625</c:v>
                </c:pt>
                <c:pt idx="4354">
                  <c:v>43238.083333333336</c:v>
                </c:pt>
                <c:pt idx="4355">
                  <c:v>43238.104166666664</c:v>
                </c:pt>
                <c:pt idx="4356">
                  <c:v>43238.125</c:v>
                </c:pt>
                <c:pt idx="4357">
                  <c:v>43238.145833333336</c:v>
                </c:pt>
                <c:pt idx="4358">
                  <c:v>43238.166666666664</c:v>
                </c:pt>
                <c:pt idx="4359">
                  <c:v>43238.1875</c:v>
                </c:pt>
                <c:pt idx="4360">
                  <c:v>43238.208333333336</c:v>
                </c:pt>
                <c:pt idx="4361">
                  <c:v>43238.229166666664</c:v>
                </c:pt>
                <c:pt idx="4362">
                  <c:v>43238.25</c:v>
                </c:pt>
                <c:pt idx="4363">
                  <c:v>43238.270833333336</c:v>
                </c:pt>
                <c:pt idx="4364">
                  <c:v>43238.291666666664</c:v>
                </c:pt>
                <c:pt idx="4365">
                  <c:v>43238.3125</c:v>
                </c:pt>
                <c:pt idx="4366">
                  <c:v>43238.333333333336</c:v>
                </c:pt>
                <c:pt idx="4367">
                  <c:v>43238.354166666664</c:v>
                </c:pt>
                <c:pt idx="4368">
                  <c:v>43238.375</c:v>
                </c:pt>
                <c:pt idx="4369">
                  <c:v>43238.395833333336</c:v>
                </c:pt>
                <c:pt idx="4370">
                  <c:v>43238.416666666664</c:v>
                </c:pt>
                <c:pt idx="4371">
                  <c:v>43238.4375</c:v>
                </c:pt>
                <c:pt idx="4372">
                  <c:v>43238.458333333336</c:v>
                </c:pt>
                <c:pt idx="4373">
                  <c:v>43238.479166666664</c:v>
                </c:pt>
                <c:pt idx="4374">
                  <c:v>43238.5</c:v>
                </c:pt>
                <c:pt idx="4375">
                  <c:v>43238.520833333336</c:v>
                </c:pt>
                <c:pt idx="4376">
                  <c:v>43238.541666666664</c:v>
                </c:pt>
                <c:pt idx="4377">
                  <c:v>43238.5625</c:v>
                </c:pt>
                <c:pt idx="4378">
                  <c:v>43238.583333333336</c:v>
                </c:pt>
                <c:pt idx="4379">
                  <c:v>43238.604166666664</c:v>
                </c:pt>
                <c:pt idx="4380">
                  <c:v>43238.625</c:v>
                </c:pt>
                <c:pt idx="4381">
                  <c:v>43238.645833333336</c:v>
                </c:pt>
                <c:pt idx="4382">
                  <c:v>43238.666666666664</c:v>
                </c:pt>
                <c:pt idx="4383">
                  <c:v>43238.6875</c:v>
                </c:pt>
                <c:pt idx="4384">
                  <c:v>43238.708333333336</c:v>
                </c:pt>
                <c:pt idx="4385">
                  <c:v>43238.729166666664</c:v>
                </c:pt>
                <c:pt idx="4386">
                  <c:v>43238.75</c:v>
                </c:pt>
                <c:pt idx="4387">
                  <c:v>43238.770833333336</c:v>
                </c:pt>
                <c:pt idx="4388">
                  <c:v>43238.791666666664</c:v>
                </c:pt>
                <c:pt idx="4389">
                  <c:v>43238.8125</c:v>
                </c:pt>
                <c:pt idx="4390">
                  <c:v>43238.833333333336</c:v>
                </c:pt>
                <c:pt idx="4391">
                  <c:v>43238.854166666664</c:v>
                </c:pt>
                <c:pt idx="4392">
                  <c:v>43238.875</c:v>
                </c:pt>
                <c:pt idx="4393">
                  <c:v>43238.895833333336</c:v>
                </c:pt>
                <c:pt idx="4394">
                  <c:v>43238.916666666664</c:v>
                </c:pt>
                <c:pt idx="4395">
                  <c:v>43238.9375</c:v>
                </c:pt>
                <c:pt idx="4396">
                  <c:v>43238.958333333336</c:v>
                </c:pt>
                <c:pt idx="4397">
                  <c:v>43238.979166666664</c:v>
                </c:pt>
                <c:pt idx="4398">
                  <c:v>43239</c:v>
                </c:pt>
                <c:pt idx="4399">
                  <c:v>43239.020833333336</c:v>
                </c:pt>
                <c:pt idx="4400">
                  <c:v>43239.041666666664</c:v>
                </c:pt>
                <c:pt idx="4401">
                  <c:v>43239.0625</c:v>
                </c:pt>
                <c:pt idx="4402">
                  <c:v>43239.083333333336</c:v>
                </c:pt>
                <c:pt idx="4403">
                  <c:v>43239.104166666664</c:v>
                </c:pt>
                <c:pt idx="4404">
                  <c:v>43239.125</c:v>
                </c:pt>
                <c:pt idx="4405">
                  <c:v>43239.145833333336</c:v>
                </c:pt>
                <c:pt idx="4406">
                  <c:v>43239.166666666664</c:v>
                </c:pt>
                <c:pt idx="4407">
                  <c:v>43239.1875</c:v>
                </c:pt>
                <c:pt idx="4408">
                  <c:v>43239.208333333336</c:v>
                </c:pt>
                <c:pt idx="4409">
                  <c:v>43239.229166666664</c:v>
                </c:pt>
                <c:pt idx="4410">
                  <c:v>43239.25</c:v>
                </c:pt>
                <c:pt idx="4411">
                  <c:v>43239.270833333336</c:v>
                </c:pt>
                <c:pt idx="4412">
                  <c:v>43239.291666666664</c:v>
                </c:pt>
                <c:pt idx="4413">
                  <c:v>43239.3125</c:v>
                </c:pt>
                <c:pt idx="4414">
                  <c:v>43239.333333333336</c:v>
                </c:pt>
                <c:pt idx="4415">
                  <c:v>43239.354166666664</c:v>
                </c:pt>
                <c:pt idx="4416">
                  <c:v>43239.375</c:v>
                </c:pt>
                <c:pt idx="4417">
                  <c:v>43239.395833333336</c:v>
                </c:pt>
                <c:pt idx="4418">
                  <c:v>43239.416666666664</c:v>
                </c:pt>
                <c:pt idx="4419">
                  <c:v>43239.4375</c:v>
                </c:pt>
                <c:pt idx="4420">
                  <c:v>43239.458333333336</c:v>
                </c:pt>
                <c:pt idx="4421">
                  <c:v>43239.479166666664</c:v>
                </c:pt>
                <c:pt idx="4422">
                  <c:v>43239.5</c:v>
                </c:pt>
                <c:pt idx="4423">
                  <c:v>43239.520833333336</c:v>
                </c:pt>
                <c:pt idx="4424">
                  <c:v>43239.541666666664</c:v>
                </c:pt>
                <c:pt idx="4425">
                  <c:v>43239.5625</c:v>
                </c:pt>
                <c:pt idx="4426">
                  <c:v>43239.583333333336</c:v>
                </c:pt>
                <c:pt idx="4427">
                  <c:v>43239.604166666664</c:v>
                </c:pt>
                <c:pt idx="4428">
                  <c:v>43239.625</c:v>
                </c:pt>
                <c:pt idx="4429">
                  <c:v>43239.645833333336</c:v>
                </c:pt>
                <c:pt idx="4430">
                  <c:v>43239.666666666664</c:v>
                </c:pt>
                <c:pt idx="4431">
                  <c:v>43239.6875</c:v>
                </c:pt>
                <c:pt idx="4432">
                  <c:v>43239.708333333336</c:v>
                </c:pt>
                <c:pt idx="4433">
                  <c:v>43239.729166666664</c:v>
                </c:pt>
                <c:pt idx="4434">
                  <c:v>43239.75</c:v>
                </c:pt>
                <c:pt idx="4435">
                  <c:v>43239.770833333336</c:v>
                </c:pt>
                <c:pt idx="4436">
                  <c:v>43239.791666666664</c:v>
                </c:pt>
                <c:pt idx="4437">
                  <c:v>43239.8125</c:v>
                </c:pt>
                <c:pt idx="4438">
                  <c:v>43239.833333333336</c:v>
                </c:pt>
                <c:pt idx="4439">
                  <c:v>43239.854166666664</c:v>
                </c:pt>
                <c:pt idx="4440">
                  <c:v>43239.875</c:v>
                </c:pt>
                <c:pt idx="4441">
                  <c:v>43239.895833333336</c:v>
                </c:pt>
                <c:pt idx="4442">
                  <c:v>43239.916666666664</c:v>
                </c:pt>
                <c:pt idx="4443">
                  <c:v>43239.9375</c:v>
                </c:pt>
                <c:pt idx="4444">
                  <c:v>43239.958333333336</c:v>
                </c:pt>
                <c:pt idx="4445">
                  <c:v>43239.979166666664</c:v>
                </c:pt>
                <c:pt idx="4446">
                  <c:v>43240</c:v>
                </c:pt>
                <c:pt idx="4447">
                  <c:v>43240.020833333336</c:v>
                </c:pt>
                <c:pt idx="4448">
                  <c:v>43240.041666666664</c:v>
                </c:pt>
                <c:pt idx="4449">
                  <c:v>43240.0625</c:v>
                </c:pt>
                <c:pt idx="4450">
                  <c:v>43240.083333333336</c:v>
                </c:pt>
                <c:pt idx="4451">
                  <c:v>43240.104166666664</c:v>
                </c:pt>
                <c:pt idx="4452">
                  <c:v>43240.125</c:v>
                </c:pt>
                <c:pt idx="4453">
                  <c:v>43240.145833333336</c:v>
                </c:pt>
                <c:pt idx="4454">
                  <c:v>43240.166666666664</c:v>
                </c:pt>
                <c:pt idx="4455">
                  <c:v>43240.1875</c:v>
                </c:pt>
                <c:pt idx="4456">
                  <c:v>43240.208333333336</c:v>
                </c:pt>
                <c:pt idx="4457">
                  <c:v>43240.229166666664</c:v>
                </c:pt>
                <c:pt idx="4458">
                  <c:v>43240.25</c:v>
                </c:pt>
                <c:pt idx="4459">
                  <c:v>43240.270833333336</c:v>
                </c:pt>
                <c:pt idx="4460">
                  <c:v>43240.291666666664</c:v>
                </c:pt>
                <c:pt idx="4461">
                  <c:v>43240.3125</c:v>
                </c:pt>
                <c:pt idx="4462">
                  <c:v>43240.333333333336</c:v>
                </c:pt>
                <c:pt idx="4463">
                  <c:v>43240.354166666664</c:v>
                </c:pt>
                <c:pt idx="4464">
                  <c:v>43240.375</c:v>
                </c:pt>
                <c:pt idx="4465">
                  <c:v>43240.395833333336</c:v>
                </c:pt>
                <c:pt idx="4466">
                  <c:v>43240.416666666664</c:v>
                </c:pt>
                <c:pt idx="4467">
                  <c:v>43240.4375</c:v>
                </c:pt>
                <c:pt idx="4468">
                  <c:v>43240.458333333336</c:v>
                </c:pt>
                <c:pt idx="4469">
                  <c:v>43240.479166666664</c:v>
                </c:pt>
                <c:pt idx="4470">
                  <c:v>43240.5</c:v>
                </c:pt>
                <c:pt idx="4471">
                  <c:v>43240.520833333336</c:v>
                </c:pt>
                <c:pt idx="4472">
                  <c:v>43240.541666666664</c:v>
                </c:pt>
                <c:pt idx="4473">
                  <c:v>43240.5625</c:v>
                </c:pt>
                <c:pt idx="4474">
                  <c:v>43240.583333333336</c:v>
                </c:pt>
                <c:pt idx="4475">
                  <c:v>43240.604166666664</c:v>
                </c:pt>
                <c:pt idx="4476">
                  <c:v>43240.625</c:v>
                </c:pt>
                <c:pt idx="4477">
                  <c:v>43240.645833333336</c:v>
                </c:pt>
                <c:pt idx="4478">
                  <c:v>43240.666666666664</c:v>
                </c:pt>
                <c:pt idx="4479">
                  <c:v>43240.6875</c:v>
                </c:pt>
                <c:pt idx="4480">
                  <c:v>43240.708333333336</c:v>
                </c:pt>
                <c:pt idx="4481">
                  <c:v>43240.729166666664</c:v>
                </c:pt>
                <c:pt idx="4482">
                  <c:v>43240.75</c:v>
                </c:pt>
                <c:pt idx="4483">
                  <c:v>43240.770833333336</c:v>
                </c:pt>
                <c:pt idx="4484">
                  <c:v>43240.791666666664</c:v>
                </c:pt>
                <c:pt idx="4485">
                  <c:v>43240.8125</c:v>
                </c:pt>
                <c:pt idx="4486">
                  <c:v>43240.833333333336</c:v>
                </c:pt>
                <c:pt idx="4487">
                  <c:v>43240.854166666664</c:v>
                </c:pt>
                <c:pt idx="4488">
                  <c:v>43240.875</c:v>
                </c:pt>
                <c:pt idx="4489">
                  <c:v>43240.895833333336</c:v>
                </c:pt>
                <c:pt idx="4490">
                  <c:v>43240.916666666664</c:v>
                </c:pt>
                <c:pt idx="4491">
                  <c:v>43240.9375</c:v>
                </c:pt>
                <c:pt idx="4492">
                  <c:v>43240.958333333336</c:v>
                </c:pt>
                <c:pt idx="4493">
                  <c:v>43240.979166666664</c:v>
                </c:pt>
                <c:pt idx="4494">
                  <c:v>43241</c:v>
                </c:pt>
                <c:pt idx="4495">
                  <c:v>43241.020833333336</c:v>
                </c:pt>
                <c:pt idx="4496">
                  <c:v>43241.041666666664</c:v>
                </c:pt>
                <c:pt idx="4497">
                  <c:v>43241.0625</c:v>
                </c:pt>
                <c:pt idx="4498">
                  <c:v>43241.083333333336</c:v>
                </c:pt>
                <c:pt idx="4499">
                  <c:v>43241.104166666664</c:v>
                </c:pt>
                <c:pt idx="4500">
                  <c:v>43241.125</c:v>
                </c:pt>
                <c:pt idx="4501">
                  <c:v>43241.145833333336</c:v>
                </c:pt>
                <c:pt idx="4502">
                  <c:v>43241.166666666664</c:v>
                </c:pt>
                <c:pt idx="4503">
                  <c:v>43241.1875</c:v>
                </c:pt>
                <c:pt idx="4504">
                  <c:v>43241.208333333336</c:v>
                </c:pt>
                <c:pt idx="4505">
                  <c:v>43241.229166666664</c:v>
                </c:pt>
                <c:pt idx="4506">
                  <c:v>43241.25</c:v>
                </c:pt>
                <c:pt idx="4507">
                  <c:v>43241.270833333336</c:v>
                </c:pt>
                <c:pt idx="4508">
                  <c:v>43241.291666666664</c:v>
                </c:pt>
                <c:pt idx="4509">
                  <c:v>43241.3125</c:v>
                </c:pt>
                <c:pt idx="4510">
                  <c:v>43241.333333333336</c:v>
                </c:pt>
                <c:pt idx="4511">
                  <c:v>43241.354166666664</c:v>
                </c:pt>
                <c:pt idx="4512">
                  <c:v>43241.375</c:v>
                </c:pt>
                <c:pt idx="4513">
                  <c:v>43241.395833333336</c:v>
                </c:pt>
                <c:pt idx="4514">
                  <c:v>43241.416666666664</c:v>
                </c:pt>
                <c:pt idx="4515">
                  <c:v>43241.4375</c:v>
                </c:pt>
                <c:pt idx="4516">
                  <c:v>43241.458333333336</c:v>
                </c:pt>
                <c:pt idx="4517">
                  <c:v>43241.479166666664</c:v>
                </c:pt>
                <c:pt idx="4518">
                  <c:v>43241.5</c:v>
                </c:pt>
                <c:pt idx="4519">
                  <c:v>43241.520833333336</c:v>
                </c:pt>
                <c:pt idx="4520">
                  <c:v>43241.541666666664</c:v>
                </c:pt>
                <c:pt idx="4521">
                  <c:v>43241.5625</c:v>
                </c:pt>
                <c:pt idx="4522">
                  <c:v>43241.583333333336</c:v>
                </c:pt>
                <c:pt idx="4523">
                  <c:v>43241.604166666664</c:v>
                </c:pt>
                <c:pt idx="4524">
                  <c:v>43241.625</c:v>
                </c:pt>
                <c:pt idx="4525">
                  <c:v>43241.645833333336</c:v>
                </c:pt>
                <c:pt idx="4526">
                  <c:v>43241.666666666664</c:v>
                </c:pt>
                <c:pt idx="4527">
                  <c:v>43241.6875</c:v>
                </c:pt>
                <c:pt idx="4528">
                  <c:v>43241.708333333336</c:v>
                </c:pt>
                <c:pt idx="4529">
                  <c:v>43241.729166666664</c:v>
                </c:pt>
                <c:pt idx="4530">
                  <c:v>43241.75</c:v>
                </c:pt>
                <c:pt idx="4531">
                  <c:v>43241.770833333336</c:v>
                </c:pt>
                <c:pt idx="4532">
                  <c:v>43241.791666666664</c:v>
                </c:pt>
                <c:pt idx="4533">
                  <c:v>43241.8125</c:v>
                </c:pt>
                <c:pt idx="4534">
                  <c:v>43241.833333333336</c:v>
                </c:pt>
                <c:pt idx="4535">
                  <c:v>43241.854166666664</c:v>
                </c:pt>
                <c:pt idx="4536">
                  <c:v>43241.875</c:v>
                </c:pt>
                <c:pt idx="4537">
                  <c:v>43241.895833333336</c:v>
                </c:pt>
                <c:pt idx="4538">
                  <c:v>43241.916666666664</c:v>
                </c:pt>
                <c:pt idx="4539">
                  <c:v>43241.9375</c:v>
                </c:pt>
                <c:pt idx="4540">
                  <c:v>43241.958333333336</c:v>
                </c:pt>
                <c:pt idx="4541">
                  <c:v>43241.979166666664</c:v>
                </c:pt>
                <c:pt idx="4542">
                  <c:v>43242</c:v>
                </c:pt>
                <c:pt idx="4543">
                  <c:v>43242.020833333336</c:v>
                </c:pt>
                <c:pt idx="4544">
                  <c:v>43242.041666666664</c:v>
                </c:pt>
                <c:pt idx="4545">
                  <c:v>43242.0625</c:v>
                </c:pt>
                <c:pt idx="4546">
                  <c:v>43242.083333333336</c:v>
                </c:pt>
                <c:pt idx="4547">
                  <c:v>43242.104166666664</c:v>
                </c:pt>
                <c:pt idx="4548">
                  <c:v>43242.125</c:v>
                </c:pt>
                <c:pt idx="4549">
                  <c:v>43242.145833333336</c:v>
                </c:pt>
                <c:pt idx="4550">
                  <c:v>43242.166666666664</c:v>
                </c:pt>
                <c:pt idx="4551">
                  <c:v>43242.1875</c:v>
                </c:pt>
                <c:pt idx="4552">
                  <c:v>43242.208333333336</c:v>
                </c:pt>
                <c:pt idx="4553">
                  <c:v>43242.229166666664</c:v>
                </c:pt>
                <c:pt idx="4554">
                  <c:v>43242.25</c:v>
                </c:pt>
                <c:pt idx="4555">
                  <c:v>43242.270833333336</c:v>
                </c:pt>
                <c:pt idx="4556">
                  <c:v>43242.291666666664</c:v>
                </c:pt>
                <c:pt idx="4557">
                  <c:v>43242.3125</c:v>
                </c:pt>
                <c:pt idx="4558">
                  <c:v>43242.333333333336</c:v>
                </c:pt>
                <c:pt idx="4559">
                  <c:v>43242.354166666664</c:v>
                </c:pt>
                <c:pt idx="4560">
                  <c:v>43242.375</c:v>
                </c:pt>
                <c:pt idx="4561">
                  <c:v>43242.395833333336</c:v>
                </c:pt>
                <c:pt idx="4562">
                  <c:v>43242.416666666664</c:v>
                </c:pt>
                <c:pt idx="4563">
                  <c:v>43242.4375</c:v>
                </c:pt>
                <c:pt idx="4564">
                  <c:v>43242.458333333336</c:v>
                </c:pt>
                <c:pt idx="4565">
                  <c:v>43242.479166666664</c:v>
                </c:pt>
                <c:pt idx="4566">
                  <c:v>43242.5</c:v>
                </c:pt>
                <c:pt idx="4567">
                  <c:v>43242.520833333336</c:v>
                </c:pt>
                <c:pt idx="4568">
                  <c:v>43242.541666666664</c:v>
                </c:pt>
                <c:pt idx="4569">
                  <c:v>43242.5625</c:v>
                </c:pt>
                <c:pt idx="4570">
                  <c:v>43242.583333333336</c:v>
                </c:pt>
                <c:pt idx="4571">
                  <c:v>43242.604166666664</c:v>
                </c:pt>
                <c:pt idx="4572">
                  <c:v>43242.625</c:v>
                </c:pt>
                <c:pt idx="4573">
                  <c:v>43242.645833333336</c:v>
                </c:pt>
                <c:pt idx="4574">
                  <c:v>43242.666666666664</c:v>
                </c:pt>
                <c:pt idx="4575">
                  <c:v>43242.6875</c:v>
                </c:pt>
                <c:pt idx="4576">
                  <c:v>43242.708333333336</c:v>
                </c:pt>
                <c:pt idx="4577">
                  <c:v>43242.729166666664</c:v>
                </c:pt>
                <c:pt idx="4578">
                  <c:v>43242.75</c:v>
                </c:pt>
                <c:pt idx="4579">
                  <c:v>43242.770833333336</c:v>
                </c:pt>
                <c:pt idx="4580">
                  <c:v>43242.791666666664</c:v>
                </c:pt>
                <c:pt idx="4581">
                  <c:v>43242.8125</c:v>
                </c:pt>
                <c:pt idx="4582">
                  <c:v>43242.833333333336</c:v>
                </c:pt>
                <c:pt idx="4583">
                  <c:v>43242.854166666664</c:v>
                </c:pt>
                <c:pt idx="4584">
                  <c:v>43242.875</c:v>
                </c:pt>
                <c:pt idx="4585">
                  <c:v>43242.895833333336</c:v>
                </c:pt>
                <c:pt idx="4586">
                  <c:v>43242.916666666664</c:v>
                </c:pt>
                <c:pt idx="4587">
                  <c:v>43242.9375</c:v>
                </c:pt>
                <c:pt idx="4588">
                  <c:v>43242.958333333336</c:v>
                </c:pt>
                <c:pt idx="4589">
                  <c:v>43242.979166666664</c:v>
                </c:pt>
                <c:pt idx="4590">
                  <c:v>43243</c:v>
                </c:pt>
                <c:pt idx="4591">
                  <c:v>43243.020833333336</c:v>
                </c:pt>
                <c:pt idx="4592">
                  <c:v>43243.041666666664</c:v>
                </c:pt>
                <c:pt idx="4593">
                  <c:v>43243.0625</c:v>
                </c:pt>
                <c:pt idx="4594">
                  <c:v>43243.083333333336</c:v>
                </c:pt>
                <c:pt idx="4595">
                  <c:v>43243.104166666664</c:v>
                </c:pt>
                <c:pt idx="4596">
                  <c:v>43243.125</c:v>
                </c:pt>
                <c:pt idx="4597">
                  <c:v>43243.145833333336</c:v>
                </c:pt>
                <c:pt idx="4598">
                  <c:v>43243.166666666664</c:v>
                </c:pt>
                <c:pt idx="4599">
                  <c:v>43243.1875</c:v>
                </c:pt>
                <c:pt idx="4600">
                  <c:v>43243.208333333336</c:v>
                </c:pt>
                <c:pt idx="4601">
                  <c:v>43243.229166666664</c:v>
                </c:pt>
                <c:pt idx="4602">
                  <c:v>43243.25</c:v>
                </c:pt>
                <c:pt idx="4603">
                  <c:v>43243.270833333336</c:v>
                </c:pt>
                <c:pt idx="4604">
                  <c:v>43243.291666666664</c:v>
                </c:pt>
                <c:pt idx="4605">
                  <c:v>43243.3125</c:v>
                </c:pt>
                <c:pt idx="4606">
                  <c:v>43243.333333333336</c:v>
                </c:pt>
                <c:pt idx="4607">
                  <c:v>43243.354166666664</c:v>
                </c:pt>
                <c:pt idx="4608">
                  <c:v>43243.375</c:v>
                </c:pt>
                <c:pt idx="4609">
                  <c:v>43243.395833333336</c:v>
                </c:pt>
                <c:pt idx="4610">
                  <c:v>43243.416666666664</c:v>
                </c:pt>
                <c:pt idx="4611">
                  <c:v>43243.4375</c:v>
                </c:pt>
                <c:pt idx="4612">
                  <c:v>43243.458333333336</c:v>
                </c:pt>
                <c:pt idx="4613">
                  <c:v>43243.479166666664</c:v>
                </c:pt>
                <c:pt idx="4614">
                  <c:v>43243.5</c:v>
                </c:pt>
                <c:pt idx="4615">
                  <c:v>43243.520833333336</c:v>
                </c:pt>
                <c:pt idx="4616">
                  <c:v>43243.541666666664</c:v>
                </c:pt>
                <c:pt idx="4617">
                  <c:v>43243.5625</c:v>
                </c:pt>
                <c:pt idx="4618">
                  <c:v>43243.583333333336</c:v>
                </c:pt>
                <c:pt idx="4619">
                  <c:v>43243.604166666664</c:v>
                </c:pt>
                <c:pt idx="4620">
                  <c:v>43243.625</c:v>
                </c:pt>
                <c:pt idx="4621">
                  <c:v>43243.645833333336</c:v>
                </c:pt>
                <c:pt idx="4622">
                  <c:v>43243.666666666664</c:v>
                </c:pt>
                <c:pt idx="4623">
                  <c:v>43243.6875</c:v>
                </c:pt>
                <c:pt idx="4624">
                  <c:v>43243.708333333336</c:v>
                </c:pt>
                <c:pt idx="4625">
                  <c:v>43243.729166666664</c:v>
                </c:pt>
                <c:pt idx="4626">
                  <c:v>43243.75</c:v>
                </c:pt>
                <c:pt idx="4627">
                  <c:v>43243.770833333336</c:v>
                </c:pt>
                <c:pt idx="4628">
                  <c:v>43243.791666666664</c:v>
                </c:pt>
                <c:pt idx="4629">
                  <c:v>43243.8125</c:v>
                </c:pt>
                <c:pt idx="4630">
                  <c:v>43243.833333333336</c:v>
                </c:pt>
                <c:pt idx="4631">
                  <c:v>43243.854166666664</c:v>
                </c:pt>
                <c:pt idx="4632">
                  <c:v>43243.875</c:v>
                </c:pt>
                <c:pt idx="4633">
                  <c:v>43243.895833333336</c:v>
                </c:pt>
                <c:pt idx="4634">
                  <c:v>43243.916666666664</c:v>
                </c:pt>
                <c:pt idx="4635">
                  <c:v>43243.9375</c:v>
                </c:pt>
                <c:pt idx="4636">
                  <c:v>43243.958333333336</c:v>
                </c:pt>
                <c:pt idx="4637">
                  <c:v>43243.979166666664</c:v>
                </c:pt>
                <c:pt idx="4638">
                  <c:v>43244</c:v>
                </c:pt>
                <c:pt idx="4639">
                  <c:v>43244.020833333336</c:v>
                </c:pt>
                <c:pt idx="4640">
                  <c:v>43244.041666666664</c:v>
                </c:pt>
                <c:pt idx="4641">
                  <c:v>43244.0625</c:v>
                </c:pt>
                <c:pt idx="4642">
                  <c:v>43244.083333333336</c:v>
                </c:pt>
                <c:pt idx="4643">
                  <c:v>43244.104166666664</c:v>
                </c:pt>
                <c:pt idx="4644">
                  <c:v>43244.125</c:v>
                </c:pt>
                <c:pt idx="4645">
                  <c:v>43244.145833333336</c:v>
                </c:pt>
                <c:pt idx="4646">
                  <c:v>43244.166666666664</c:v>
                </c:pt>
                <c:pt idx="4647">
                  <c:v>43244.1875</c:v>
                </c:pt>
                <c:pt idx="4648">
                  <c:v>43244.208333333336</c:v>
                </c:pt>
                <c:pt idx="4649">
                  <c:v>43244.229166666664</c:v>
                </c:pt>
                <c:pt idx="4650">
                  <c:v>43244.25</c:v>
                </c:pt>
                <c:pt idx="4651">
                  <c:v>43244.270833333336</c:v>
                </c:pt>
                <c:pt idx="4652">
                  <c:v>43244.291666666664</c:v>
                </c:pt>
                <c:pt idx="4653">
                  <c:v>43244.3125</c:v>
                </c:pt>
                <c:pt idx="4654">
                  <c:v>43244.333333333336</c:v>
                </c:pt>
                <c:pt idx="4655">
                  <c:v>43244.354166666664</c:v>
                </c:pt>
                <c:pt idx="4656">
                  <c:v>43244.375</c:v>
                </c:pt>
                <c:pt idx="4657">
                  <c:v>43244.395833333336</c:v>
                </c:pt>
                <c:pt idx="4658">
                  <c:v>43244.416666666664</c:v>
                </c:pt>
                <c:pt idx="4659">
                  <c:v>43244.4375</c:v>
                </c:pt>
                <c:pt idx="4660">
                  <c:v>43244.458333333336</c:v>
                </c:pt>
                <c:pt idx="4661">
                  <c:v>43244.479166666664</c:v>
                </c:pt>
                <c:pt idx="4662">
                  <c:v>43244.5</c:v>
                </c:pt>
                <c:pt idx="4663">
                  <c:v>43244.520833333336</c:v>
                </c:pt>
                <c:pt idx="4664">
                  <c:v>43244.541666666664</c:v>
                </c:pt>
                <c:pt idx="4665">
                  <c:v>43244.5625</c:v>
                </c:pt>
                <c:pt idx="4666">
                  <c:v>43244.583333333336</c:v>
                </c:pt>
                <c:pt idx="4667">
                  <c:v>43244.604166666664</c:v>
                </c:pt>
                <c:pt idx="4668">
                  <c:v>43244.625</c:v>
                </c:pt>
                <c:pt idx="4669">
                  <c:v>43244.645833333336</c:v>
                </c:pt>
                <c:pt idx="4670">
                  <c:v>43244.666666666664</c:v>
                </c:pt>
                <c:pt idx="4671">
                  <c:v>43244.6875</c:v>
                </c:pt>
                <c:pt idx="4672">
                  <c:v>43244.708333333336</c:v>
                </c:pt>
                <c:pt idx="4673">
                  <c:v>43244.729166666664</c:v>
                </c:pt>
                <c:pt idx="4674">
                  <c:v>43244.75</c:v>
                </c:pt>
                <c:pt idx="4675">
                  <c:v>43244.770833333336</c:v>
                </c:pt>
                <c:pt idx="4676">
                  <c:v>43244.791666666664</c:v>
                </c:pt>
                <c:pt idx="4677">
                  <c:v>43244.8125</c:v>
                </c:pt>
                <c:pt idx="4678">
                  <c:v>43244.833333333336</c:v>
                </c:pt>
                <c:pt idx="4679">
                  <c:v>43244.854166666664</c:v>
                </c:pt>
                <c:pt idx="4680">
                  <c:v>43244.875</c:v>
                </c:pt>
                <c:pt idx="4681">
                  <c:v>43244.895833333336</c:v>
                </c:pt>
                <c:pt idx="4682">
                  <c:v>43244.916666666664</c:v>
                </c:pt>
                <c:pt idx="4683">
                  <c:v>43244.9375</c:v>
                </c:pt>
                <c:pt idx="4684">
                  <c:v>43244.958333333336</c:v>
                </c:pt>
                <c:pt idx="4685">
                  <c:v>43244.979166666664</c:v>
                </c:pt>
                <c:pt idx="4686">
                  <c:v>43245</c:v>
                </c:pt>
                <c:pt idx="4687">
                  <c:v>43245.020833333336</c:v>
                </c:pt>
                <c:pt idx="4688">
                  <c:v>43245.041666666664</c:v>
                </c:pt>
                <c:pt idx="4689">
                  <c:v>43245.0625</c:v>
                </c:pt>
                <c:pt idx="4690">
                  <c:v>43245.083333333336</c:v>
                </c:pt>
                <c:pt idx="4691">
                  <c:v>43245.104166666664</c:v>
                </c:pt>
                <c:pt idx="4692">
                  <c:v>43245.125</c:v>
                </c:pt>
                <c:pt idx="4693">
                  <c:v>43245.145833333336</c:v>
                </c:pt>
                <c:pt idx="4694">
                  <c:v>43245.166666666664</c:v>
                </c:pt>
                <c:pt idx="4695">
                  <c:v>43245.1875</c:v>
                </c:pt>
                <c:pt idx="4696">
                  <c:v>43245.208333333336</c:v>
                </c:pt>
                <c:pt idx="4697">
                  <c:v>43245.229166666664</c:v>
                </c:pt>
                <c:pt idx="4698">
                  <c:v>43245.25</c:v>
                </c:pt>
                <c:pt idx="4699">
                  <c:v>43245.270833333336</c:v>
                </c:pt>
                <c:pt idx="4700">
                  <c:v>43245.291666666664</c:v>
                </c:pt>
                <c:pt idx="4701">
                  <c:v>43245.3125</c:v>
                </c:pt>
                <c:pt idx="4702">
                  <c:v>43245.333333333336</c:v>
                </c:pt>
                <c:pt idx="4703">
                  <c:v>43245.354166666664</c:v>
                </c:pt>
                <c:pt idx="4704">
                  <c:v>43245.375</c:v>
                </c:pt>
                <c:pt idx="4705">
                  <c:v>43245.395833333336</c:v>
                </c:pt>
                <c:pt idx="4706">
                  <c:v>43245.416666666664</c:v>
                </c:pt>
                <c:pt idx="4707">
                  <c:v>43245.4375</c:v>
                </c:pt>
                <c:pt idx="4708">
                  <c:v>43245.458333333336</c:v>
                </c:pt>
                <c:pt idx="4709">
                  <c:v>43245.479166666664</c:v>
                </c:pt>
                <c:pt idx="4710">
                  <c:v>43245.5</c:v>
                </c:pt>
                <c:pt idx="4711">
                  <c:v>43245.520833333336</c:v>
                </c:pt>
                <c:pt idx="4712">
                  <c:v>43245.541666666664</c:v>
                </c:pt>
                <c:pt idx="4713">
                  <c:v>43245.5625</c:v>
                </c:pt>
                <c:pt idx="4714">
                  <c:v>43245.583333333336</c:v>
                </c:pt>
                <c:pt idx="4715">
                  <c:v>43245.604166666664</c:v>
                </c:pt>
                <c:pt idx="4716">
                  <c:v>43245.625</c:v>
                </c:pt>
                <c:pt idx="4717">
                  <c:v>43245.645833333336</c:v>
                </c:pt>
                <c:pt idx="4718">
                  <c:v>43245.666666666664</c:v>
                </c:pt>
                <c:pt idx="4719">
                  <c:v>43245.6875</c:v>
                </c:pt>
                <c:pt idx="4720">
                  <c:v>43245.708333333336</c:v>
                </c:pt>
                <c:pt idx="4721">
                  <c:v>43245.729166666664</c:v>
                </c:pt>
                <c:pt idx="4722">
                  <c:v>43245.75</c:v>
                </c:pt>
                <c:pt idx="4723">
                  <c:v>43245.770833333336</c:v>
                </c:pt>
                <c:pt idx="4724">
                  <c:v>43245.791666666664</c:v>
                </c:pt>
                <c:pt idx="4725">
                  <c:v>43245.8125</c:v>
                </c:pt>
                <c:pt idx="4726">
                  <c:v>43245.833333333336</c:v>
                </c:pt>
                <c:pt idx="4727">
                  <c:v>43245.854166666664</c:v>
                </c:pt>
                <c:pt idx="4728">
                  <c:v>43245.875</c:v>
                </c:pt>
                <c:pt idx="4729">
                  <c:v>43245.895833333336</c:v>
                </c:pt>
                <c:pt idx="4730">
                  <c:v>43245.916666666664</c:v>
                </c:pt>
                <c:pt idx="4731">
                  <c:v>43245.9375</c:v>
                </c:pt>
                <c:pt idx="4732">
                  <c:v>43245.958333333336</c:v>
                </c:pt>
                <c:pt idx="4733">
                  <c:v>43245.979166666664</c:v>
                </c:pt>
                <c:pt idx="4734">
                  <c:v>43246</c:v>
                </c:pt>
                <c:pt idx="4735">
                  <c:v>43246.020833333336</c:v>
                </c:pt>
                <c:pt idx="4736">
                  <c:v>43246.041666666664</c:v>
                </c:pt>
                <c:pt idx="4737">
                  <c:v>43246.0625</c:v>
                </c:pt>
                <c:pt idx="4738">
                  <c:v>43246.083333333336</c:v>
                </c:pt>
                <c:pt idx="4739">
                  <c:v>43246.104166666664</c:v>
                </c:pt>
                <c:pt idx="4740">
                  <c:v>43246.125</c:v>
                </c:pt>
                <c:pt idx="4741">
                  <c:v>43246.145833333336</c:v>
                </c:pt>
                <c:pt idx="4742">
                  <c:v>43246.166666666664</c:v>
                </c:pt>
                <c:pt idx="4743">
                  <c:v>43246.1875</c:v>
                </c:pt>
                <c:pt idx="4744">
                  <c:v>43246.208333333336</c:v>
                </c:pt>
                <c:pt idx="4745">
                  <c:v>43246.229166666664</c:v>
                </c:pt>
                <c:pt idx="4746">
                  <c:v>43246.25</c:v>
                </c:pt>
                <c:pt idx="4747">
                  <c:v>43246.270833333336</c:v>
                </c:pt>
                <c:pt idx="4748">
                  <c:v>43246.291666666664</c:v>
                </c:pt>
                <c:pt idx="4749">
                  <c:v>43246.3125</c:v>
                </c:pt>
                <c:pt idx="4750">
                  <c:v>43246.333333333336</c:v>
                </c:pt>
                <c:pt idx="4751">
                  <c:v>43246.354166666664</c:v>
                </c:pt>
                <c:pt idx="4752">
                  <c:v>43246.375</c:v>
                </c:pt>
                <c:pt idx="4753">
                  <c:v>43246.395833333336</c:v>
                </c:pt>
                <c:pt idx="4754">
                  <c:v>43246.416666666664</c:v>
                </c:pt>
                <c:pt idx="4755">
                  <c:v>43246.4375</c:v>
                </c:pt>
                <c:pt idx="4756">
                  <c:v>43246.458333333336</c:v>
                </c:pt>
                <c:pt idx="4757">
                  <c:v>43246.479166666664</c:v>
                </c:pt>
                <c:pt idx="4758">
                  <c:v>43246.5</c:v>
                </c:pt>
                <c:pt idx="4759">
                  <c:v>43246.520833333336</c:v>
                </c:pt>
                <c:pt idx="4760">
                  <c:v>43246.541666666664</c:v>
                </c:pt>
                <c:pt idx="4761">
                  <c:v>43246.5625</c:v>
                </c:pt>
                <c:pt idx="4762">
                  <c:v>43246.583333333336</c:v>
                </c:pt>
                <c:pt idx="4763">
                  <c:v>43246.604166666664</c:v>
                </c:pt>
                <c:pt idx="4764">
                  <c:v>43246.625</c:v>
                </c:pt>
                <c:pt idx="4765">
                  <c:v>43246.645833333336</c:v>
                </c:pt>
                <c:pt idx="4766">
                  <c:v>43246.666666666664</c:v>
                </c:pt>
                <c:pt idx="4767">
                  <c:v>43246.6875</c:v>
                </c:pt>
                <c:pt idx="4768">
                  <c:v>43246.708333333336</c:v>
                </c:pt>
                <c:pt idx="4769">
                  <c:v>43246.729166666664</c:v>
                </c:pt>
                <c:pt idx="4770">
                  <c:v>43246.75</c:v>
                </c:pt>
                <c:pt idx="4771">
                  <c:v>43246.770833333336</c:v>
                </c:pt>
                <c:pt idx="4772">
                  <c:v>43246.791666666664</c:v>
                </c:pt>
                <c:pt idx="4773">
                  <c:v>43246.8125</c:v>
                </c:pt>
                <c:pt idx="4774">
                  <c:v>43246.833333333336</c:v>
                </c:pt>
                <c:pt idx="4775">
                  <c:v>43246.854166666664</c:v>
                </c:pt>
                <c:pt idx="4776">
                  <c:v>43246.875</c:v>
                </c:pt>
                <c:pt idx="4777">
                  <c:v>43246.895833333336</c:v>
                </c:pt>
                <c:pt idx="4778">
                  <c:v>43246.916666666664</c:v>
                </c:pt>
                <c:pt idx="4779">
                  <c:v>43246.9375</c:v>
                </c:pt>
                <c:pt idx="4780">
                  <c:v>43246.958333333336</c:v>
                </c:pt>
                <c:pt idx="4781">
                  <c:v>43246.979166666664</c:v>
                </c:pt>
                <c:pt idx="4782">
                  <c:v>43247</c:v>
                </c:pt>
                <c:pt idx="4783">
                  <c:v>43247.020833333336</c:v>
                </c:pt>
                <c:pt idx="4784">
                  <c:v>43247.041666666664</c:v>
                </c:pt>
                <c:pt idx="4785">
                  <c:v>43247.0625</c:v>
                </c:pt>
                <c:pt idx="4786">
                  <c:v>43247.083333333336</c:v>
                </c:pt>
                <c:pt idx="4787">
                  <c:v>43247.104166666664</c:v>
                </c:pt>
                <c:pt idx="4788">
                  <c:v>43247.125</c:v>
                </c:pt>
                <c:pt idx="4789">
                  <c:v>43247.145833333336</c:v>
                </c:pt>
                <c:pt idx="4790">
                  <c:v>43247.166666666664</c:v>
                </c:pt>
                <c:pt idx="4791">
                  <c:v>43247.1875</c:v>
                </c:pt>
                <c:pt idx="4792">
                  <c:v>43247.208333333336</c:v>
                </c:pt>
                <c:pt idx="4793">
                  <c:v>43247.229166666664</c:v>
                </c:pt>
                <c:pt idx="4794">
                  <c:v>43247.25</c:v>
                </c:pt>
                <c:pt idx="4795">
                  <c:v>43247.270833333336</c:v>
                </c:pt>
                <c:pt idx="4796">
                  <c:v>43247.291666666664</c:v>
                </c:pt>
                <c:pt idx="4797">
                  <c:v>43247.3125</c:v>
                </c:pt>
                <c:pt idx="4798">
                  <c:v>43247.333333333336</c:v>
                </c:pt>
                <c:pt idx="4799">
                  <c:v>43247.354166666664</c:v>
                </c:pt>
                <c:pt idx="4800">
                  <c:v>43247.375</c:v>
                </c:pt>
                <c:pt idx="4801">
                  <c:v>43247.395833333336</c:v>
                </c:pt>
                <c:pt idx="4802">
                  <c:v>43247.416666666664</c:v>
                </c:pt>
                <c:pt idx="4803">
                  <c:v>43247.4375</c:v>
                </c:pt>
                <c:pt idx="4804">
                  <c:v>43247.458333333336</c:v>
                </c:pt>
                <c:pt idx="4805">
                  <c:v>43247.479166666664</c:v>
                </c:pt>
                <c:pt idx="4806">
                  <c:v>43247.5</c:v>
                </c:pt>
                <c:pt idx="4807">
                  <c:v>43247.520833333336</c:v>
                </c:pt>
                <c:pt idx="4808">
                  <c:v>43247.541666666664</c:v>
                </c:pt>
                <c:pt idx="4809">
                  <c:v>43247.5625</c:v>
                </c:pt>
                <c:pt idx="4810">
                  <c:v>43247.583333333336</c:v>
                </c:pt>
                <c:pt idx="4811">
                  <c:v>43247.604166666664</c:v>
                </c:pt>
                <c:pt idx="4812">
                  <c:v>43247.625</c:v>
                </c:pt>
                <c:pt idx="4813">
                  <c:v>43247.645833333336</c:v>
                </c:pt>
                <c:pt idx="4814">
                  <c:v>43247.666666666664</c:v>
                </c:pt>
                <c:pt idx="4815">
                  <c:v>43247.6875</c:v>
                </c:pt>
                <c:pt idx="4816">
                  <c:v>43247.708333333336</c:v>
                </c:pt>
                <c:pt idx="4817">
                  <c:v>43247.729166666664</c:v>
                </c:pt>
                <c:pt idx="4818">
                  <c:v>43247.75</c:v>
                </c:pt>
                <c:pt idx="4819">
                  <c:v>43247.770833333336</c:v>
                </c:pt>
                <c:pt idx="4820">
                  <c:v>43247.791666666664</c:v>
                </c:pt>
                <c:pt idx="4821">
                  <c:v>43247.8125</c:v>
                </c:pt>
                <c:pt idx="4822">
                  <c:v>43247.833333333336</c:v>
                </c:pt>
                <c:pt idx="4823">
                  <c:v>43247.854166666664</c:v>
                </c:pt>
                <c:pt idx="4824">
                  <c:v>43247.875</c:v>
                </c:pt>
                <c:pt idx="4825">
                  <c:v>43247.895833333336</c:v>
                </c:pt>
                <c:pt idx="4826">
                  <c:v>43247.916666666664</c:v>
                </c:pt>
                <c:pt idx="4827">
                  <c:v>43247.9375</c:v>
                </c:pt>
                <c:pt idx="4828">
                  <c:v>43247.958333333336</c:v>
                </c:pt>
                <c:pt idx="4829">
                  <c:v>43247.979166666664</c:v>
                </c:pt>
                <c:pt idx="4830">
                  <c:v>43248</c:v>
                </c:pt>
                <c:pt idx="4831">
                  <c:v>43248.020833333336</c:v>
                </c:pt>
                <c:pt idx="4832">
                  <c:v>43248.041666666664</c:v>
                </c:pt>
                <c:pt idx="4833">
                  <c:v>43248.0625</c:v>
                </c:pt>
                <c:pt idx="4834">
                  <c:v>43248.083333333336</c:v>
                </c:pt>
                <c:pt idx="4835">
                  <c:v>43248.104166666664</c:v>
                </c:pt>
                <c:pt idx="4836">
                  <c:v>43248.125</c:v>
                </c:pt>
                <c:pt idx="4837">
                  <c:v>43248.145833333336</c:v>
                </c:pt>
                <c:pt idx="4838">
                  <c:v>43248.166666666664</c:v>
                </c:pt>
                <c:pt idx="4839">
                  <c:v>43248.1875</c:v>
                </c:pt>
                <c:pt idx="4840">
                  <c:v>43248.208333333336</c:v>
                </c:pt>
                <c:pt idx="4841">
                  <c:v>43248.229166666664</c:v>
                </c:pt>
                <c:pt idx="4842">
                  <c:v>43248.25</c:v>
                </c:pt>
                <c:pt idx="4843">
                  <c:v>43248.270833333336</c:v>
                </c:pt>
                <c:pt idx="4844">
                  <c:v>43248.291666666664</c:v>
                </c:pt>
                <c:pt idx="4845">
                  <c:v>43248.3125</c:v>
                </c:pt>
                <c:pt idx="4846">
                  <c:v>43248.333333333336</c:v>
                </c:pt>
                <c:pt idx="4847">
                  <c:v>43248.354166666664</c:v>
                </c:pt>
                <c:pt idx="4848">
                  <c:v>43248.375</c:v>
                </c:pt>
                <c:pt idx="4849">
                  <c:v>43248.395833333336</c:v>
                </c:pt>
                <c:pt idx="4850">
                  <c:v>43248.416666666664</c:v>
                </c:pt>
                <c:pt idx="4851">
                  <c:v>43248.4375</c:v>
                </c:pt>
                <c:pt idx="4852">
                  <c:v>43248.458333333336</c:v>
                </c:pt>
                <c:pt idx="4853">
                  <c:v>43248.479166666664</c:v>
                </c:pt>
                <c:pt idx="4854">
                  <c:v>43248.5</c:v>
                </c:pt>
                <c:pt idx="4855">
                  <c:v>43248.520833333336</c:v>
                </c:pt>
                <c:pt idx="4856">
                  <c:v>43248.541666666664</c:v>
                </c:pt>
                <c:pt idx="4857">
                  <c:v>43248.5625</c:v>
                </c:pt>
                <c:pt idx="4858">
                  <c:v>43248.583333333336</c:v>
                </c:pt>
                <c:pt idx="4859">
                  <c:v>43248.604166666664</c:v>
                </c:pt>
                <c:pt idx="4860">
                  <c:v>43248.625</c:v>
                </c:pt>
                <c:pt idx="4861">
                  <c:v>43248.645833333336</c:v>
                </c:pt>
                <c:pt idx="4862">
                  <c:v>43248.666666666664</c:v>
                </c:pt>
                <c:pt idx="4863">
                  <c:v>43248.6875</c:v>
                </c:pt>
                <c:pt idx="4864">
                  <c:v>43248.708333333336</c:v>
                </c:pt>
                <c:pt idx="4865">
                  <c:v>43248.729166666664</c:v>
                </c:pt>
                <c:pt idx="4866">
                  <c:v>43248.75</c:v>
                </c:pt>
                <c:pt idx="4867">
                  <c:v>43248.770833333336</c:v>
                </c:pt>
                <c:pt idx="4868">
                  <c:v>43248.791666666664</c:v>
                </c:pt>
                <c:pt idx="4869">
                  <c:v>43248.8125</c:v>
                </c:pt>
                <c:pt idx="4870">
                  <c:v>43248.833333333336</c:v>
                </c:pt>
                <c:pt idx="4871">
                  <c:v>43248.854166666664</c:v>
                </c:pt>
                <c:pt idx="4872">
                  <c:v>43248.875</c:v>
                </c:pt>
                <c:pt idx="4873">
                  <c:v>43248.895833333336</c:v>
                </c:pt>
                <c:pt idx="4874">
                  <c:v>43248.916666666664</c:v>
                </c:pt>
                <c:pt idx="4875">
                  <c:v>43248.9375</c:v>
                </c:pt>
                <c:pt idx="4876">
                  <c:v>43248.958333333336</c:v>
                </c:pt>
                <c:pt idx="4877">
                  <c:v>43248.979166666664</c:v>
                </c:pt>
                <c:pt idx="4878">
                  <c:v>43249</c:v>
                </c:pt>
                <c:pt idx="4879">
                  <c:v>43249.020833333336</c:v>
                </c:pt>
                <c:pt idx="4880">
                  <c:v>43249.041666666664</c:v>
                </c:pt>
                <c:pt idx="4881">
                  <c:v>43249.0625</c:v>
                </c:pt>
                <c:pt idx="4882">
                  <c:v>43249.083333333336</c:v>
                </c:pt>
                <c:pt idx="4883">
                  <c:v>43249.104166666664</c:v>
                </c:pt>
                <c:pt idx="4884">
                  <c:v>43249.125</c:v>
                </c:pt>
                <c:pt idx="4885">
                  <c:v>43249.145833333336</c:v>
                </c:pt>
                <c:pt idx="4886">
                  <c:v>43249.166666666664</c:v>
                </c:pt>
                <c:pt idx="4887">
                  <c:v>43249.1875</c:v>
                </c:pt>
                <c:pt idx="4888">
                  <c:v>43249.208333333336</c:v>
                </c:pt>
                <c:pt idx="4889">
                  <c:v>43249.229166666664</c:v>
                </c:pt>
                <c:pt idx="4890">
                  <c:v>43249.25</c:v>
                </c:pt>
                <c:pt idx="4891">
                  <c:v>43249.270833333336</c:v>
                </c:pt>
                <c:pt idx="4892">
                  <c:v>43249.291666666664</c:v>
                </c:pt>
                <c:pt idx="4893">
                  <c:v>43249.3125</c:v>
                </c:pt>
                <c:pt idx="4894">
                  <c:v>43249.333333333336</c:v>
                </c:pt>
                <c:pt idx="4895">
                  <c:v>43249.354166666664</c:v>
                </c:pt>
                <c:pt idx="4896">
                  <c:v>43249.375</c:v>
                </c:pt>
                <c:pt idx="4897">
                  <c:v>43249.395833333336</c:v>
                </c:pt>
                <c:pt idx="4898">
                  <c:v>43249.416666666664</c:v>
                </c:pt>
                <c:pt idx="4899">
                  <c:v>43249.4375</c:v>
                </c:pt>
                <c:pt idx="4900">
                  <c:v>43249.458333333336</c:v>
                </c:pt>
                <c:pt idx="4901">
                  <c:v>43249.479166666664</c:v>
                </c:pt>
                <c:pt idx="4902">
                  <c:v>43249.5</c:v>
                </c:pt>
                <c:pt idx="4903">
                  <c:v>43249.520833333336</c:v>
                </c:pt>
                <c:pt idx="4904">
                  <c:v>43249.541666666664</c:v>
                </c:pt>
                <c:pt idx="4905">
                  <c:v>43249.5625</c:v>
                </c:pt>
                <c:pt idx="4906">
                  <c:v>43249.583333333336</c:v>
                </c:pt>
                <c:pt idx="4907">
                  <c:v>43249.604166666664</c:v>
                </c:pt>
                <c:pt idx="4908">
                  <c:v>43249.625</c:v>
                </c:pt>
                <c:pt idx="4909">
                  <c:v>43249.645833333336</c:v>
                </c:pt>
                <c:pt idx="4910">
                  <c:v>43249.666666666664</c:v>
                </c:pt>
                <c:pt idx="4911">
                  <c:v>43249.6875</c:v>
                </c:pt>
                <c:pt idx="4912">
                  <c:v>43249.708333333336</c:v>
                </c:pt>
                <c:pt idx="4913">
                  <c:v>43249.729166666664</c:v>
                </c:pt>
                <c:pt idx="4914">
                  <c:v>43249.75</c:v>
                </c:pt>
                <c:pt idx="4915">
                  <c:v>43249.770833333336</c:v>
                </c:pt>
                <c:pt idx="4916">
                  <c:v>43249.791666666664</c:v>
                </c:pt>
                <c:pt idx="4917">
                  <c:v>43249.8125</c:v>
                </c:pt>
                <c:pt idx="4918">
                  <c:v>43249.833333333336</c:v>
                </c:pt>
                <c:pt idx="4919">
                  <c:v>43249.854166666664</c:v>
                </c:pt>
                <c:pt idx="4920">
                  <c:v>43249.875</c:v>
                </c:pt>
                <c:pt idx="4921">
                  <c:v>43249.895833333336</c:v>
                </c:pt>
                <c:pt idx="4922">
                  <c:v>43249.916666666664</c:v>
                </c:pt>
                <c:pt idx="4923">
                  <c:v>43249.9375</c:v>
                </c:pt>
                <c:pt idx="4924">
                  <c:v>43249.958333333336</c:v>
                </c:pt>
                <c:pt idx="4925">
                  <c:v>43249.979166666664</c:v>
                </c:pt>
                <c:pt idx="4926">
                  <c:v>43250</c:v>
                </c:pt>
                <c:pt idx="4927">
                  <c:v>43250.020833333336</c:v>
                </c:pt>
                <c:pt idx="4928">
                  <c:v>43250.041666666664</c:v>
                </c:pt>
                <c:pt idx="4929">
                  <c:v>43250.0625</c:v>
                </c:pt>
                <c:pt idx="4930">
                  <c:v>43250.083333333336</c:v>
                </c:pt>
                <c:pt idx="4931">
                  <c:v>43250.104166666664</c:v>
                </c:pt>
                <c:pt idx="4932">
                  <c:v>43250.125</c:v>
                </c:pt>
                <c:pt idx="4933">
                  <c:v>43250.145833333336</c:v>
                </c:pt>
                <c:pt idx="4934">
                  <c:v>43250.166666666664</c:v>
                </c:pt>
                <c:pt idx="4935">
                  <c:v>43250.1875</c:v>
                </c:pt>
                <c:pt idx="4936">
                  <c:v>43250.208333333336</c:v>
                </c:pt>
                <c:pt idx="4937">
                  <c:v>43250.229166666664</c:v>
                </c:pt>
                <c:pt idx="4938">
                  <c:v>43250.25</c:v>
                </c:pt>
                <c:pt idx="4939">
                  <c:v>43250.270833333336</c:v>
                </c:pt>
                <c:pt idx="4940">
                  <c:v>43250.291666666664</c:v>
                </c:pt>
                <c:pt idx="4941">
                  <c:v>43250.3125</c:v>
                </c:pt>
                <c:pt idx="4942">
                  <c:v>43250.333333333336</c:v>
                </c:pt>
                <c:pt idx="4943">
                  <c:v>43250.354166666664</c:v>
                </c:pt>
                <c:pt idx="4944">
                  <c:v>43250.375</c:v>
                </c:pt>
                <c:pt idx="4945">
                  <c:v>43250.395833333336</c:v>
                </c:pt>
                <c:pt idx="4946">
                  <c:v>43250.416666666664</c:v>
                </c:pt>
                <c:pt idx="4947">
                  <c:v>43250.4375</c:v>
                </c:pt>
                <c:pt idx="4948">
                  <c:v>43250.458333333336</c:v>
                </c:pt>
                <c:pt idx="4949">
                  <c:v>43250.479166666664</c:v>
                </c:pt>
                <c:pt idx="4950">
                  <c:v>43250.5</c:v>
                </c:pt>
                <c:pt idx="4951">
                  <c:v>43250.520833333336</c:v>
                </c:pt>
                <c:pt idx="4952">
                  <c:v>43250.541666666664</c:v>
                </c:pt>
                <c:pt idx="4953">
                  <c:v>43250.5625</c:v>
                </c:pt>
                <c:pt idx="4954">
                  <c:v>43250.583333333336</c:v>
                </c:pt>
                <c:pt idx="4955">
                  <c:v>43250.604166666664</c:v>
                </c:pt>
                <c:pt idx="4956">
                  <c:v>43250.625</c:v>
                </c:pt>
                <c:pt idx="4957">
                  <c:v>43250.645833333336</c:v>
                </c:pt>
                <c:pt idx="4958">
                  <c:v>43250.666666666664</c:v>
                </c:pt>
                <c:pt idx="4959">
                  <c:v>43250.6875</c:v>
                </c:pt>
                <c:pt idx="4960">
                  <c:v>43250.708333333336</c:v>
                </c:pt>
                <c:pt idx="4961">
                  <c:v>43250.729166666664</c:v>
                </c:pt>
                <c:pt idx="4962">
                  <c:v>43250.75</c:v>
                </c:pt>
                <c:pt idx="4963">
                  <c:v>43250.770833333336</c:v>
                </c:pt>
                <c:pt idx="4964">
                  <c:v>43250.791666666664</c:v>
                </c:pt>
                <c:pt idx="4965">
                  <c:v>43250.8125</c:v>
                </c:pt>
                <c:pt idx="4966">
                  <c:v>43250.833333333336</c:v>
                </c:pt>
                <c:pt idx="4967">
                  <c:v>43250.854166666664</c:v>
                </c:pt>
                <c:pt idx="4968">
                  <c:v>43250.875</c:v>
                </c:pt>
                <c:pt idx="4969">
                  <c:v>43250.895833333336</c:v>
                </c:pt>
                <c:pt idx="4970">
                  <c:v>43250.916666666664</c:v>
                </c:pt>
                <c:pt idx="4971">
                  <c:v>43250.9375</c:v>
                </c:pt>
                <c:pt idx="4972">
                  <c:v>43250.958333333336</c:v>
                </c:pt>
                <c:pt idx="4973">
                  <c:v>43250.979166666664</c:v>
                </c:pt>
                <c:pt idx="4974">
                  <c:v>43251</c:v>
                </c:pt>
                <c:pt idx="4975">
                  <c:v>43251.020833333336</c:v>
                </c:pt>
                <c:pt idx="4976">
                  <c:v>43251.041666666664</c:v>
                </c:pt>
                <c:pt idx="4977">
                  <c:v>43251.0625</c:v>
                </c:pt>
                <c:pt idx="4978">
                  <c:v>43251.083333333336</c:v>
                </c:pt>
                <c:pt idx="4979">
                  <c:v>43251.104166666664</c:v>
                </c:pt>
                <c:pt idx="4980">
                  <c:v>43251.125</c:v>
                </c:pt>
                <c:pt idx="4981">
                  <c:v>43251.145833333336</c:v>
                </c:pt>
                <c:pt idx="4982">
                  <c:v>43251.166666666664</c:v>
                </c:pt>
                <c:pt idx="4983">
                  <c:v>43251.1875</c:v>
                </c:pt>
                <c:pt idx="4984">
                  <c:v>43251.208333333336</c:v>
                </c:pt>
                <c:pt idx="4985">
                  <c:v>43251.229166666664</c:v>
                </c:pt>
                <c:pt idx="4986">
                  <c:v>43251.25</c:v>
                </c:pt>
                <c:pt idx="4987">
                  <c:v>43251.270833333336</c:v>
                </c:pt>
                <c:pt idx="4988">
                  <c:v>43251.291666666664</c:v>
                </c:pt>
                <c:pt idx="4989">
                  <c:v>43251.3125</c:v>
                </c:pt>
                <c:pt idx="4990">
                  <c:v>43251.333333333336</c:v>
                </c:pt>
                <c:pt idx="4991">
                  <c:v>43251.354166666664</c:v>
                </c:pt>
                <c:pt idx="4992">
                  <c:v>43251.375</c:v>
                </c:pt>
                <c:pt idx="4993">
                  <c:v>43251.395833333336</c:v>
                </c:pt>
                <c:pt idx="4994">
                  <c:v>43251.416666666664</c:v>
                </c:pt>
                <c:pt idx="4995">
                  <c:v>43251.4375</c:v>
                </c:pt>
                <c:pt idx="4996">
                  <c:v>43251.458333333336</c:v>
                </c:pt>
                <c:pt idx="4997">
                  <c:v>43251.479166666664</c:v>
                </c:pt>
                <c:pt idx="4998">
                  <c:v>43251.5</c:v>
                </c:pt>
                <c:pt idx="4999">
                  <c:v>43251.520833333336</c:v>
                </c:pt>
                <c:pt idx="5000">
                  <c:v>43251.541666666664</c:v>
                </c:pt>
                <c:pt idx="5001">
                  <c:v>43251.5625</c:v>
                </c:pt>
                <c:pt idx="5002">
                  <c:v>43251.583333333336</c:v>
                </c:pt>
                <c:pt idx="5003">
                  <c:v>43251.604166666664</c:v>
                </c:pt>
                <c:pt idx="5004">
                  <c:v>43251.625</c:v>
                </c:pt>
                <c:pt idx="5005">
                  <c:v>43251.645833333336</c:v>
                </c:pt>
                <c:pt idx="5006">
                  <c:v>43251.666666666664</c:v>
                </c:pt>
                <c:pt idx="5007">
                  <c:v>43251.6875</c:v>
                </c:pt>
                <c:pt idx="5008">
                  <c:v>43251.708333333336</c:v>
                </c:pt>
                <c:pt idx="5009">
                  <c:v>43251.729166666664</c:v>
                </c:pt>
                <c:pt idx="5010">
                  <c:v>43251.75</c:v>
                </c:pt>
                <c:pt idx="5011">
                  <c:v>43251.770833333336</c:v>
                </c:pt>
                <c:pt idx="5012">
                  <c:v>43251.791666666664</c:v>
                </c:pt>
                <c:pt idx="5013">
                  <c:v>43251.8125</c:v>
                </c:pt>
                <c:pt idx="5014">
                  <c:v>43251.833333333336</c:v>
                </c:pt>
                <c:pt idx="5015">
                  <c:v>43251.854166666664</c:v>
                </c:pt>
                <c:pt idx="5016">
                  <c:v>43251.875</c:v>
                </c:pt>
                <c:pt idx="5017">
                  <c:v>43251.895833333336</c:v>
                </c:pt>
                <c:pt idx="5018">
                  <c:v>43251.916666666664</c:v>
                </c:pt>
                <c:pt idx="5019">
                  <c:v>43251.9375</c:v>
                </c:pt>
                <c:pt idx="5020">
                  <c:v>43251.958333333336</c:v>
                </c:pt>
                <c:pt idx="5021">
                  <c:v>43251.979166666664</c:v>
                </c:pt>
                <c:pt idx="5022">
                  <c:v>43252</c:v>
                </c:pt>
                <c:pt idx="5023">
                  <c:v>43252.020833333336</c:v>
                </c:pt>
                <c:pt idx="5024">
                  <c:v>43252.041666666664</c:v>
                </c:pt>
                <c:pt idx="5025">
                  <c:v>43252.0625</c:v>
                </c:pt>
                <c:pt idx="5026">
                  <c:v>43252.083333333336</c:v>
                </c:pt>
                <c:pt idx="5027">
                  <c:v>43252.104166666664</c:v>
                </c:pt>
                <c:pt idx="5028">
                  <c:v>43252.125</c:v>
                </c:pt>
                <c:pt idx="5029">
                  <c:v>43252.145833333336</c:v>
                </c:pt>
                <c:pt idx="5030">
                  <c:v>43252.166666666664</c:v>
                </c:pt>
                <c:pt idx="5031">
                  <c:v>43252.1875</c:v>
                </c:pt>
                <c:pt idx="5032">
                  <c:v>43252.208333333336</c:v>
                </c:pt>
                <c:pt idx="5033">
                  <c:v>43252.229166666664</c:v>
                </c:pt>
                <c:pt idx="5034">
                  <c:v>43252.25</c:v>
                </c:pt>
                <c:pt idx="5035">
                  <c:v>43252.270833333336</c:v>
                </c:pt>
                <c:pt idx="5036">
                  <c:v>43252.291666666664</c:v>
                </c:pt>
                <c:pt idx="5037">
                  <c:v>43252.3125</c:v>
                </c:pt>
                <c:pt idx="5038">
                  <c:v>43252.333333333336</c:v>
                </c:pt>
                <c:pt idx="5039">
                  <c:v>43252.354166666664</c:v>
                </c:pt>
                <c:pt idx="5040">
                  <c:v>43252.375</c:v>
                </c:pt>
                <c:pt idx="5041">
                  <c:v>43252.395833333336</c:v>
                </c:pt>
                <c:pt idx="5042">
                  <c:v>43252.416666666664</c:v>
                </c:pt>
                <c:pt idx="5043">
                  <c:v>43252.4375</c:v>
                </c:pt>
                <c:pt idx="5044">
                  <c:v>43252.458333333336</c:v>
                </c:pt>
                <c:pt idx="5045">
                  <c:v>43252.479166666664</c:v>
                </c:pt>
                <c:pt idx="5046">
                  <c:v>43252.5</c:v>
                </c:pt>
                <c:pt idx="5047">
                  <c:v>43252.520833333336</c:v>
                </c:pt>
                <c:pt idx="5048">
                  <c:v>43252.541666666664</c:v>
                </c:pt>
                <c:pt idx="5049">
                  <c:v>43252.5625</c:v>
                </c:pt>
                <c:pt idx="5050">
                  <c:v>43252.583333333336</c:v>
                </c:pt>
                <c:pt idx="5051">
                  <c:v>43252.604166666664</c:v>
                </c:pt>
                <c:pt idx="5052">
                  <c:v>43252.625</c:v>
                </c:pt>
                <c:pt idx="5053">
                  <c:v>43252.645833333336</c:v>
                </c:pt>
                <c:pt idx="5054">
                  <c:v>43252.666666666664</c:v>
                </c:pt>
                <c:pt idx="5055">
                  <c:v>43252.6875</c:v>
                </c:pt>
                <c:pt idx="5056">
                  <c:v>43252.708333333336</c:v>
                </c:pt>
                <c:pt idx="5057">
                  <c:v>43252.729166666664</c:v>
                </c:pt>
                <c:pt idx="5058">
                  <c:v>43252.75</c:v>
                </c:pt>
                <c:pt idx="5059">
                  <c:v>43252.770833333336</c:v>
                </c:pt>
                <c:pt idx="5060">
                  <c:v>43252.791666666664</c:v>
                </c:pt>
                <c:pt idx="5061">
                  <c:v>43252.8125</c:v>
                </c:pt>
                <c:pt idx="5062">
                  <c:v>43252.833333333336</c:v>
                </c:pt>
                <c:pt idx="5063">
                  <c:v>43252.854166666664</c:v>
                </c:pt>
                <c:pt idx="5064">
                  <c:v>43252.875</c:v>
                </c:pt>
                <c:pt idx="5065">
                  <c:v>43252.895833333336</c:v>
                </c:pt>
                <c:pt idx="5066">
                  <c:v>43252.916666666664</c:v>
                </c:pt>
                <c:pt idx="5067">
                  <c:v>43252.9375</c:v>
                </c:pt>
                <c:pt idx="5068">
                  <c:v>43252.958333333336</c:v>
                </c:pt>
                <c:pt idx="5069">
                  <c:v>43252.979166666664</c:v>
                </c:pt>
                <c:pt idx="5070">
                  <c:v>43253</c:v>
                </c:pt>
                <c:pt idx="5071">
                  <c:v>43253.020833333336</c:v>
                </c:pt>
                <c:pt idx="5072">
                  <c:v>43253.041666666664</c:v>
                </c:pt>
                <c:pt idx="5073">
                  <c:v>43253.0625</c:v>
                </c:pt>
                <c:pt idx="5074">
                  <c:v>43253.083333333336</c:v>
                </c:pt>
                <c:pt idx="5075">
                  <c:v>43253.104166666664</c:v>
                </c:pt>
                <c:pt idx="5076">
                  <c:v>43253.125</c:v>
                </c:pt>
                <c:pt idx="5077">
                  <c:v>43253.145833333336</c:v>
                </c:pt>
                <c:pt idx="5078">
                  <c:v>43253.166666666664</c:v>
                </c:pt>
                <c:pt idx="5079">
                  <c:v>43253.1875</c:v>
                </c:pt>
                <c:pt idx="5080">
                  <c:v>43253.208333333336</c:v>
                </c:pt>
                <c:pt idx="5081">
                  <c:v>43253.229166666664</c:v>
                </c:pt>
                <c:pt idx="5082">
                  <c:v>43253.25</c:v>
                </c:pt>
                <c:pt idx="5083">
                  <c:v>43253.270833333336</c:v>
                </c:pt>
                <c:pt idx="5084">
                  <c:v>43253.291666666664</c:v>
                </c:pt>
                <c:pt idx="5085">
                  <c:v>43253.3125</c:v>
                </c:pt>
                <c:pt idx="5086">
                  <c:v>43253.333333333336</c:v>
                </c:pt>
                <c:pt idx="5087">
                  <c:v>43253.354166666664</c:v>
                </c:pt>
                <c:pt idx="5088">
                  <c:v>43253.375</c:v>
                </c:pt>
                <c:pt idx="5089">
                  <c:v>43253.395833333336</c:v>
                </c:pt>
                <c:pt idx="5090">
                  <c:v>43253.416666666664</c:v>
                </c:pt>
                <c:pt idx="5091">
                  <c:v>43253.4375</c:v>
                </c:pt>
                <c:pt idx="5092">
                  <c:v>43253.458333333336</c:v>
                </c:pt>
                <c:pt idx="5093">
                  <c:v>43253.479166666664</c:v>
                </c:pt>
                <c:pt idx="5094">
                  <c:v>43253.5</c:v>
                </c:pt>
                <c:pt idx="5095">
                  <c:v>43253.520833333336</c:v>
                </c:pt>
                <c:pt idx="5096">
                  <c:v>43253.541666666664</c:v>
                </c:pt>
                <c:pt idx="5097">
                  <c:v>43253.5625</c:v>
                </c:pt>
                <c:pt idx="5098">
                  <c:v>43253.583333333336</c:v>
                </c:pt>
                <c:pt idx="5099">
                  <c:v>43253.604166666664</c:v>
                </c:pt>
                <c:pt idx="5100">
                  <c:v>43253.625</c:v>
                </c:pt>
                <c:pt idx="5101">
                  <c:v>43253.645833333336</c:v>
                </c:pt>
                <c:pt idx="5102">
                  <c:v>43253.666666666664</c:v>
                </c:pt>
                <c:pt idx="5103">
                  <c:v>43253.6875</c:v>
                </c:pt>
                <c:pt idx="5104">
                  <c:v>43253.708333333336</c:v>
                </c:pt>
                <c:pt idx="5105">
                  <c:v>43253.729166666664</c:v>
                </c:pt>
                <c:pt idx="5106">
                  <c:v>43253.75</c:v>
                </c:pt>
                <c:pt idx="5107">
                  <c:v>43253.770833333336</c:v>
                </c:pt>
                <c:pt idx="5108">
                  <c:v>43253.791666666664</c:v>
                </c:pt>
                <c:pt idx="5109">
                  <c:v>43253.8125</c:v>
                </c:pt>
                <c:pt idx="5110">
                  <c:v>43253.833333333336</c:v>
                </c:pt>
                <c:pt idx="5111">
                  <c:v>43253.854166666664</c:v>
                </c:pt>
                <c:pt idx="5112">
                  <c:v>43253.875</c:v>
                </c:pt>
                <c:pt idx="5113">
                  <c:v>43253.895833333336</c:v>
                </c:pt>
                <c:pt idx="5114">
                  <c:v>43253.916666666664</c:v>
                </c:pt>
                <c:pt idx="5115">
                  <c:v>43253.9375</c:v>
                </c:pt>
                <c:pt idx="5116">
                  <c:v>43253.958333333336</c:v>
                </c:pt>
                <c:pt idx="5117">
                  <c:v>43253.979166666664</c:v>
                </c:pt>
                <c:pt idx="5118">
                  <c:v>43254</c:v>
                </c:pt>
                <c:pt idx="5119">
                  <c:v>43254.020833333336</c:v>
                </c:pt>
                <c:pt idx="5120">
                  <c:v>43254.041666666664</c:v>
                </c:pt>
                <c:pt idx="5121">
                  <c:v>43254.0625</c:v>
                </c:pt>
                <c:pt idx="5122">
                  <c:v>43254.083333333336</c:v>
                </c:pt>
                <c:pt idx="5123">
                  <c:v>43254.104166666664</c:v>
                </c:pt>
                <c:pt idx="5124">
                  <c:v>43254.125</c:v>
                </c:pt>
                <c:pt idx="5125">
                  <c:v>43254.145833333336</c:v>
                </c:pt>
                <c:pt idx="5126">
                  <c:v>43254.166666666664</c:v>
                </c:pt>
                <c:pt idx="5127">
                  <c:v>43254.1875</c:v>
                </c:pt>
                <c:pt idx="5128">
                  <c:v>43254.208333333336</c:v>
                </c:pt>
                <c:pt idx="5129">
                  <c:v>43254.229166666664</c:v>
                </c:pt>
                <c:pt idx="5130">
                  <c:v>43254.25</c:v>
                </c:pt>
                <c:pt idx="5131">
                  <c:v>43254.270833333336</c:v>
                </c:pt>
                <c:pt idx="5132">
                  <c:v>43254.291666666664</c:v>
                </c:pt>
                <c:pt idx="5133">
                  <c:v>43254.3125</c:v>
                </c:pt>
                <c:pt idx="5134">
                  <c:v>43254.333333333336</c:v>
                </c:pt>
                <c:pt idx="5135">
                  <c:v>43254.354166666664</c:v>
                </c:pt>
                <c:pt idx="5136">
                  <c:v>43254.375</c:v>
                </c:pt>
                <c:pt idx="5137">
                  <c:v>43254.395833333336</c:v>
                </c:pt>
                <c:pt idx="5138">
                  <c:v>43254.416666666664</c:v>
                </c:pt>
                <c:pt idx="5139">
                  <c:v>43254.4375</c:v>
                </c:pt>
                <c:pt idx="5140">
                  <c:v>43254.458333333336</c:v>
                </c:pt>
                <c:pt idx="5141">
                  <c:v>43254.479166666664</c:v>
                </c:pt>
                <c:pt idx="5142">
                  <c:v>43254.5</c:v>
                </c:pt>
                <c:pt idx="5143">
                  <c:v>43254.520833333336</c:v>
                </c:pt>
                <c:pt idx="5144">
                  <c:v>43254.541666666664</c:v>
                </c:pt>
                <c:pt idx="5145">
                  <c:v>43254.5625</c:v>
                </c:pt>
                <c:pt idx="5146">
                  <c:v>43254.583333333336</c:v>
                </c:pt>
                <c:pt idx="5147">
                  <c:v>43254.604166666664</c:v>
                </c:pt>
                <c:pt idx="5148">
                  <c:v>43254.625</c:v>
                </c:pt>
                <c:pt idx="5149">
                  <c:v>43254.645833333336</c:v>
                </c:pt>
                <c:pt idx="5150">
                  <c:v>43254.666666666664</c:v>
                </c:pt>
                <c:pt idx="5151">
                  <c:v>43254.6875</c:v>
                </c:pt>
                <c:pt idx="5152">
                  <c:v>43254.708333333336</c:v>
                </c:pt>
                <c:pt idx="5153">
                  <c:v>43254.729166666664</c:v>
                </c:pt>
                <c:pt idx="5154">
                  <c:v>43254.75</c:v>
                </c:pt>
                <c:pt idx="5155">
                  <c:v>43254.770833333336</c:v>
                </c:pt>
                <c:pt idx="5156">
                  <c:v>43254.791666666664</c:v>
                </c:pt>
                <c:pt idx="5157">
                  <c:v>43254.8125</c:v>
                </c:pt>
                <c:pt idx="5158">
                  <c:v>43254.833333333336</c:v>
                </c:pt>
                <c:pt idx="5159">
                  <c:v>43254.854166666664</c:v>
                </c:pt>
                <c:pt idx="5160">
                  <c:v>43254.875</c:v>
                </c:pt>
                <c:pt idx="5161">
                  <c:v>43254.895833333336</c:v>
                </c:pt>
                <c:pt idx="5162">
                  <c:v>43254.916666666664</c:v>
                </c:pt>
                <c:pt idx="5163">
                  <c:v>43254.9375</c:v>
                </c:pt>
                <c:pt idx="5164">
                  <c:v>43254.958333333336</c:v>
                </c:pt>
                <c:pt idx="5165">
                  <c:v>43254.979166666664</c:v>
                </c:pt>
                <c:pt idx="5166">
                  <c:v>43255</c:v>
                </c:pt>
                <c:pt idx="5167">
                  <c:v>43255.020833333336</c:v>
                </c:pt>
                <c:pt idx="5168">
                  <c:v>43255.041666666664</c:v>
                </c:pt>
                <c:pt idx="5169">
                  <c:v>43255.0625</c:v>
                </c:pt>
                <c:pt idx="5170">
                  <c:v>43255.083333333336</c:v>
                </c:pt>
                <c:pt idx="5171">
                  <c:v>43255.104166666664</c:v>
                </c:pt>
                <c:pt idx="5172">
                  <c:v>43255.125</c:v>
                </c:pt>
                <c:pt idx="5173">
                  <c:v>43255.145833333336</c:v>
                </c:pt>
                <c:pt idx="5174">
                  <c:v>43255.166666666664</c:v>
                </c:pt>
                <c:pt idx="5175">
                  <c:v>43255.1875</c:v>
                </c:pt>
                <c:pt idx="5176">
                  <c:v>43255.208333333336</c:v>
                </c:pt>
                <c:pt idx="5177">
                  <c:v>43255.229166666664</c:v>
                </c:pt>
                <c:pt idx="5178">
                  <c:v>43255.25</c:v>
                </c:pt>
                <c:pt idx="5179">
                  <c:v>43255.270833333336</c:v>
                </c:pt>
                <c:pt idx="5180">
                  <c:v>43255.291666666664</c:v>
                </c:pt>
                <c:pt idx="5181">
                  <c:v>43255.3125</c:v>
                </c:pt>
                <c:pt idx="5182">
                  <c:v>43255.333333333336</c:v>
                </c:pt>
                <c:pt idx="5183">
                  <c:v>43255.354166666664</c:v>
                </c:pt>
                <c:pt idx="5184">
                  <c:v>43255.375</c:v>
                </c:pt>
                <c:pt idx="5185">
                  <c:v>43255.395833333336</c:v>
                </c:pt>
                <c:pt idx="5186">
                  <c:v>43255.416666666664</c:v>
                </c:pt>
                <c:pt idx="5187">
                  <c:v>43255.4375</c:v>
                </c:pt>
                <c:pt idx="5188">
                  <c:v>43255.458333333336</c:v>
                </c:pt>
                <c:pt idx="5189">
                  <c:v>43255.479166666664</c:v>
                </c:pt>
                <c:pt idx="5190">
                  <c:v>43255.5</c:v>
                </c:pt>
                <c:pt idx="5191">
                  <c:v>43255.520833333336</c:v>
                </c:pt>
                <c:pt idx="5192">
                  <c:v>43255.541666666664</c:v>
                </c:pt>
                <c:pt idx="5193">
                  <c:v>43255.5625</c:v>
                </c:pt>
                <c:pt idx="5194">
                  <c:v>43255.583333333336</c:v>
                </c:pt>
                <c:pt idx="5195">
                  <c:v>43255.604166666664</c:v>
                </c:pt>
                <c:pt idx="5196">
                  <c:v>43255.625</c:v>
                </c:pt>
                <c:pt idx="5197">
                  <c:v>43255.645833333336</c:v>
                </c:pt>
                <c:pt idx="5198">
                  <c:v>43255.666666666664</c:v>
                </c:pt>
                <c:pt idx="5199">
                  <c:v>43255.6875</c:v>
                </c:pt>
                <c:pt idx="5200">
                  <c:v>43255.708333333336</c:v>
                </c:pt>
                <c:pt idx="5201">
                  <c:v>43255.729166666664</c:v>
                </c:pt>
                <c:pt idx="5202">
                  <c:v>43255.75</c:v>
                </c:pt>
                <c:pt idx="5203">
                  <c:v>43255.770833333336</c:v>
                </c:pt>
                <c:pt idx="5204">
                  <c:v>43255.791666666664</c:v>
                </c:pt>
                <c:pt idx="5205">
                  <c:v>43255.8125</c:v>
                </c:pt>
                <c:pt idx="5206">
                  <c:v>43255.833333333336</c:v>
                </c:pt>
                <c:pt idx="5207">
                  <c:v>43255.854166666664</c:v>
                </c:pt>
                <c:pt idx="5208">
                  <c:v>43255.875</c:v>
                </c:pt>
                <c:pt idx="5209">
                  <c:v>43255.895833333336</c:v>
                </c:pt>
                <c:pt idx="5210">
                  <c:v>43255.916666666664</c:v>
                </c:pt>
                <c:pt idx="5211">
                  <c:v>43255.9375</c:v>
                </c:pt>
                <c:pt idx="5212">
                  <c:v>43255.958333333336</c:v>
                </c:pt>
                <c:pt idx="5213">
                  <c:v>43255.979166666664</c:v>
                </c:pt>
                <c:pt idx="5214">
                  <c:v>43256</c:v>
                </c:pt>
                <c:pt idx="5215">
                  <c:v>43256.020833333336</c:v>
                </c:pt>
                <c:pt idx="5216">
                  <c:v>43256.041666666664</c:v>
                </c:pt>
                <c:pt idx="5217">
                  <c:v>43256.0625</c:v>
                </c:pt>
                <c:pt idx="5218">
                  <c:v>43256.083333333336</c:v>
                </c:pt>
                <c:pt idx="5219">
                  <c:v>43256.104166666664</c:v>
                </c:pt>
                <c:pt idx="5220">
                  <c:v>43256.125</c:v>
                </c:pt>
                <c:pt idx="5221">
                  <c:v>43256.145833333336</c:v>
                </c:pt>
                <c:pt idx="5222">
                  <c:v>43256.166666666664</c:v>
                </c:pt>
                <c:pt idx="5223">
                  <c:v>43256.1875</c:v>
                </c:pt>
                <c:pt idx="5224">
                  <c:v>43256.208333333336</c:v>
                </c:pt>
                <c:pt idx="5225">
                  <c:v>43256.229166666664</c:v>
                </c:pt>
                <c:pt idx="5226">
                  <c:v>43256.25</c:v>
                </c:pt>
                <c:pt idx="5227">
                  <c:v>43256.270833333336</c:v>
                </c:pt>
                <c:pt idx="5228">
                  <c:v>43256.291666666664</c:v>
                </c:pt>
                <c:pt idx="5229">
                  <c:v>43256.3125</c:v>
                </c:pt>
                <c:pt idx="5230">
                  <c:v>43256.333333333336</c:v>
                </c:pt>
                <c:pt idx="5231">
                  <c:v>43256.354166666664</c:v>
                </c:pt>
                <c:pt idx="5232">
                  <c:v>43256.375</c:v>
                </c:pt>
                <c:pt idx="5233">
                  <c:v>43256.395833333336</c:v>
                </c:pt>
                <c:pt idx="5234">
                  <c:v>43256.416666666664</c:v>
                </c:pt>
                <c:pt idx="5235">
                  <c:v>43256.4375</c:v>
                </c:pt>
                <c:pt idx="5236">
                  <c:v>43256.458333333336</c:v>
                </c:pt>
                <c:pt idx="5237">
                  <c:v>43256.479166666664</c:v>
                </c:pt>
                <c:pt idx="5238">
                  <c:v>43256.5</c:v>
                </c:pt>
                <c:pt idx="5239">
                  <c:v>43256.520833333336</c:v>
                </c:pt>
                <c:pt idx="5240">
                  <c:v>43256.541666666664</c:v>
                </c:pt>
                <c:pt idx="5241">
                  <c:v>43256.5625</c:v>
                </c:pt>
                <c:pt idx="5242">
                  <c:v>43256.583333333336</c:v>
                </c:pt>
                <c:pt idx="5243">
                  <c:v>43256.604166666664</c:v>
                </c:pt>
                <c:pt idx="5244">
                  <c:v>43256.625</c:v>
                </c:pt>
                <c:pt idx="5245">
                  <c:v>43256.645833333336</c:v>
                </c:pt>
                <c:pt idx="5246">
                  <c:v>43256.666666666664</c:v>
                </c:pt>
                <c:pt idx="5247">
                  <c:v>43256.6875</c:v>
                </c:pt>
                <c:pt idx="5248">
                  <c:v>43256.708333333336</c:v>
                </c:pt>
                <c:pt idx="5249">
                  <c:v>43256.729166666664</c:v>
                </c:pt>
                <c:pt idx="5250">
                  <c:v>43256.75</c:v>
                </c:pt>
                <c:pt idx="5251">
                  <c:v>43256.770833333336</c:v>
                </c:pt>
                <c:pt idx="5252">
                  <c:v>43256.791666666664</c:v>
                </c:pt>
                <c:pt idx="5253">
                  <c:v>43256.8125</c:v>
                </c:pt>
                <c:pt idx="5254">
                  <c:v>43256.833333333336</c:v>
                </c:pt>
                <c:pt idx="5255">
                  <c:v>43256.854166666664</c:v>
                </c:pt>
                <c:pt idx="5256">
                  <c:v>43256.875</c:v>
                </c:pt>
                <c:pt idx="5257">
                  <c:v>43256.895833333336</c:v>
                </c:pt>
                <c:pt idx="5258">
                  <c:v>43256.916666666664</c:v>
                </c:pt>
                <c:pt idx="5259">
                  <c:v>43256.9375</c:v>
                </c:pt>
                <c:pt idx="5260">
                  <c:v>43256.958333333336</c:v>
                </c:pt>
                <c:pt idx="5261">
                  <c:v>43256.979166666664</c:v>
                </c:pt>
                <c:pt idx="5262">
                  <c:v>43257</c:v>
                </c:pt>
                <c:pt idx="5263">
                  <c:v>43257.020833333336</c:v>
                </c:pt>
                <c:pt idx="5264">
                  <c:v>43257.041666666664</c:v>
                </c:pt>
                <c:pt idx="5265">
                  <c:v>43257.0625</c:v>
                </c:pt>
                <c:pt idx="5266">
                  <c:v>43257.083333333336</c:v>
                </c:pt>
                <c:pt idx="5267">
                  <c:v>43257.104166666664</c:v>
                </c:pt>
                <c:pt idx="5268">
                  <c:v>43257.125</c:v>
                </c:pt>
                <c:pt idx="5269">
                  <c:v>43257.145833333336</c:v>
                </c:pt>
                <c:pt idx="5270">
                  <c:v>43257.166666666664</c:v>
                </c:pt>
                <c:pt idx="5271">
                  <c:v>43257.1875</c:v>
                </c:pt>
                <c:pt idx="5272">
                  <c:v>43257.208333333336</c:v>
                </c:pt>
                <c:pt idx="5273">
                  <c:v>43257.229166666664</c:v>
                </c:pt>
                <c:pt idx="5274">
                  <c:v>43257.25</c:v>
                </c:pt>
                <c:pt idx="5275">
                  <c:v>43257.270833333336</c:v>
                </c:pt>
                <c:pt idx="5276">
                  <c:v>43257.291666666664</c:v>
                </c:pt>
                <c:pt idx="5277">
                  <c:v>43257.3125</c:v>
                </c:pt>
                <c:pt idx="5278">
                  <c:v>43257.333333333336</c:v>
                </c:pt>
                <c:pt idx="5279">
                  <c:v>43257.354166666664</c:v>
                </c:pt>
                <c:pt idx="5280">
                  <c:v>43257.375</c:v>
                </c:pt>
                <c:pt idx="5281">
                  <c:v>43257.395833333336</c:v>
                </c:pt>
                <c:pt idx="5282">
                  <c:v>43257.416666666664</c:v>
                </c:pt>
                <c:pt idx="5283">
                  <c:v>43257.4375</c:v>
                </c:pt>
                <c:pt idx="5284">
                  <c:v>43257.458333333336</c:v>
                </c:pt>
                <c:pt idx="5285">
                  <c:v>43257.479166666664</c:v>
                </c:pt>
                <c:pt idx="5286">
                  <c:v>43257.5</c:v>
                </c:pt>
                <c:pt idx="5287">
                  <c:v>43257.520833333336</c:v>
                </c:pt>
                <c:pt idx="5288">
                  <c:v>43257.541666666664</c:v>
                </c:pt>
                <c:pt idx="5289">
                  <c:v>43257.5625</c:v>
                </c:pt>
                <c:pt idx="5290">
                  <c:v>43257.583333333336</c:v>
                </c:pt>
                <c:pt idx="5291">
                  <c:v>43257.604166666664</c:v>
                </c:pt>
                <c:pt idx="5292">
                  <c:v>43257.625</c:v>
                </c:pt>
                <c:pt idx="5293">
                  <c:v>43257.645833333336</c:v>
                </c:pt>
                <c:pt idx="5294">
                  <c:v>43257.666666666664</c:v>
                </c:pt>
                <c:pt idx="5295">
                  <c:v>43257.6875</c:v>
                </c:pt>
                <c:pt idx="5296">
                  <c:v>43257.708333333336</c:v>
                </c:pt>
                <c:pt idx="5297">
                  <c:v>43257.729166666664</c:v>
                </c:pt>
                <c:pt idx="5298">
                  <c:v>43257.75</c:v>
                </c:pt>
                <c:pt idx="5299">
                  <c:v>43257.770833333336</c:v>
                </c:pt>
                <c:pt idx="5300">
                  <c:v>43257.791666666664</c:v>
                </c:pt>
                <c:pt idx="5301">
                  <c:v>43257.8125</c:v>
                </c:pt>
                <c:pt idx="5302">
                  <c:v>43257.833333333336</c:v>
                </c:pt>
                <c:pt idx="5303">
                  <c:v>43257.854166666664</c:v>
                </c:pt>
                <c:pt idx="5304">
                  <c:v>43257.875</c:v>
                </c:pt>
                <c:pt idx="5305">
                  <c:v>43257.895833333336</c:v>
                </c:pt>
                <c:pt idx="5306">
                  <c:v>43257.916666666664</c:v>
                </c:pt>
                <c:pt idx="5307">
                  <c:v>43257.9375</c:v>
                </c:pt>
                <c:pt idx="5308">
                  <c:v>43257.958333333336</c:v>
                </c:pt>
                <c:pt idx="5309">
                  <c:v>43257.979166666664</c:v>
                </c:pt>
                <c:pt idx="5310">
                  <c:v>43258</c:v>
                </c:pt>
                <c:pt idx="5311">
                  <c:v>43258.020833333336</c:v>
                </c:pt>
                <c:pt idx="5312">
                  <c:v>43258.041666666664</c:v>
                </c:pt>
                <c:pt idx="5313">
                  <c:v>43258.0625</c:v>
                </c:pt>
                <c:pt idx="5314">
                  <c:v>43258.083333333336</c:v>
                </c:pt>
                <c:pt idx="5315">
                  <c:v>43258.104166666664</c:v>
                </c:pt>
                <c:pt idx="5316">
                  <c:v>43258.125</c:v>
                </c:pt>
                <c:pt idx="5317">
                  <c:v>43258.145833333336</c:v>
                </c:pt>
                <c:pt idx="5318">
                  <c:v>43258.166666666664</c:v>
                </c:pt>
                <c:pt idx="5319">
                  <c:v>43258.1875</c:v>
                </c:pt>
                <c:pt idx="5320">
                  <c:v>43258.208333333336</c:v>
                </c:pt>
                <c:pt idx="5321">
                  <c:v>43258.229166666664</c:v>
                </c:pt>
                <c:pt idx="5322">
                  <c:v>43258.25</c:v>
                </c:pt>
                <c:pt idx="5323">
                  <c:v>43258.270833333336</c:v>
                </c:pt>
                <c:pt idx="5324">
                  <c:v>43258.291666666664</c:v>
                </c:pt>
                <c:pt idx="5325">
                  <c:v>43258.3125</c:v>
                </c:pt>
                <c:pt idx="5326">
                  <c:v>43258.333333333336</c:v>
                </c:pt>
                <c:pt idx="5327">
                  <c:v>43258.354166666664</c:v>
                </c:pt>
                <c:pt idx="5328">
                  <c:v>43258.375</c:v>
                </c:pt>
                <c:pt idx="5329">
                  <c:v>43258.395833333336</c:v>
                </c:pt>
                <c:pt idx="5330">
                  <c:v>43258.416666666664</c:v>
                </c:pt>
                <c:pt idx="5331">
                  <c:v>43258.4375</c:v>
                </c:pt>
                <c:pt idx="5332">
                  <c:v>43258.458333333336</c:v>
                </c:pt>
                <c:pt idx="5333">
                  <c:v>43258.479166666664</c:v>
                </c:pt>
                <c:pt idx="5334">
                  <c:v>43258.5</c:v>
                </c:pt>
                <c:pt idx="5335">
                  <c:v>43258.520833333336</c:v>
                </c:pt>
                <c:pt idx="5336">
                  <c:v>43258.541666666664</c:v>
                </c:pt>
                <c:pt idx="5337">
                  <c:v>43258.5625</c:v>
                </c:pt>
                <c:pt idx="5338">
                  <c:v>43258.583333333336</c:v>
                </c:pt>
                <c:pt idx="5339">
                  <c:v>43258.604166666664</c:v>
                </c:pt>
                <c:pt idx="5340">
                  <c:v>43258.625</c:v>
                </c:pt>
                <c:pt idx="5341">
                  <c:v>43258.645833333336</c:v>
                </c:pt>
                <c:pt idx="5342">
                  <c:v>43258.666666666664</c:v>
                </c:pt>
                <c:pt idx="5343">
                  <c:v>43258.6875</c:v>
                </c:pt>
                <c:pt idx="5344">
                  <c:v>43258.708333333336</c:v>
                </c:pt>
                <c:pt idx="5345">
                  <c:v>43258.729166666664</c:v>
                </c:pt>
                <c:pt idx="5346">
                  <c:v>43258.75</c:v>
                </c:pt>
                <c:pt idx="5347">
                  <c:v>43258.770833333336</c:v>
                </c:pt>
                <c:pt idx="5348">
                  <c:v>43258.791666666664</c:v>
                </c:pt>
                <c:pt idx="5349">
                  <c:v>43258.8125</c:v>
                </c:pt>
                <c:pt idx="5350">
                  <c:v>43258.833333333336</c:v>
                </c:pt>
                <c:pt idx="5351">
                  <c:v>43258.854166666664</c:v>
                </c:pt>
                <c:pt idx="5352">
                  <c:v>43258.875</c:v>
                </c:pt>
                <c:pt idx="5353">
                  <c:v>43258.895833333336</c:v>
                </c:pt>
                <c:pt idx="5354">
                  <c:v>43258.916666666664</c:v>
                </c:pt>
                <c:pt idx="5355">
                  <c:v>43258.9375</c:v>
                </c:pt>
                <c:pt idx="5356">
                  <c:v>43258.958333333336</c:v>
                </c:pt>
                <c:pt idx="5357">
                  <c:v>43258.979166666664</c:v>
                </c:pt>
                <c:pt idx="5358">
                  <c:v>43259</c:v>
                </c:pt>
                <c:pt idx="5359">
                  <c:v>43259.020833333336</c:v>
                </c:pt>
                <c:pt idx="5360">
                  <c:v>43259.041666666664</c:v>
                </c:pt>
                <c:pt idx="5361">
                  <c:v>43259.0625</c:v>
                </c:pt>
                <c:pt idx="5362">
                  <c:v>43259.083333333336</c:v>
                </c:pt>
                <c:pt idx="5363">
                  <c:v>43259.104166666664</c:v>
                </c:pt>
                <c:pt idx="5364">
                  <c:v>43259.125</c:v>
                </c:pt>
                <c:pt idx="5365">
                  <c:v>43259.145833333336</c:v>
                </c:pt>
                <c:pt idx="5366">
                  <c:v>43259.166666666664</c:v>
                </c:pt>
                <c:pt idx="5367">
                  <c:v>43259.1875</c:v>
                </c:pt>
                <c:pt idx="5368">
                  <c:v>43259.208333333336</c:v>
                </c:pt>
                <c:pt idx="5369">
                  <c:v>43259.229166666664</c:v>
                </c:pt>
                <c:pt idx="5370">
                  <c:v>43259.25</c:v>
                </c:pt>
                <c:pt idx="5371">
                  <c:v>43259.270833333336</c:v>
                </c:pt>
                <c:pt idx="5372">
                  <c:v>43259.291666666664</c:v>
                </c:pt>
                <c:pt idx="5373">
                  <c:v>43259.3125</c:v>
                </c:pt>
                <c:pt idx="5374">
                  <c:v>43259.333333333336</c:v>
                </c:pt>
                <c:pt idx="5375">
                  <c:v>43259.354166666664</c:v>
                </c:pt>
                <c:pt idx="5376">
                  <c:v>43259.375</c:v>
                </c:pt>
                <c:pt idx="5377">
                  <c:v>43259.395833333336</c:v>
                </c:pt>
                <c:pt idx="5378">
                  <c:v>43259.416666666664</c:v>
                </c:pt>
                <c:pt idx="5379">
                  <c:v>43259.4375</c:v>
                </c:pt>
                <c:pt idx="5380">
                  <c:v>43259.458333333336</c:v>
                </c:pt>
                <c:pt idx="5381">
                  <c:v>43259.479166666664</c:v>
                </c:pt>
                <c:pt idx="5382">
                  <c:v>43259.5</c:v>
                </c:pt>
                <c:pt idx="5383">
                  <c:v>43259.520833333336</c:v>
                </c:pt>
                <c:pt idx="5384">
                  <c:v>43259.541666666664</c:v>
                </c:pt>
                <c:pt idx="5385">
                  <c:v>43259.5625</c:v>
                </c:pt>
                <c:pt idx="5386">
                  <c:v>43259.583333333336</c:v>
                </c:pt>
                <c:pt idx="5387">
                  <c:v>43259.604166666664</c:v>
                </c:pt>
                <c:pt idx="5388">
                  <c:v>43259.625</c:v>
                </c:pt>
                <c:pt idx="5389">
                  <c:v>43259.645833333336</c:v>
                </c:pt>
                <c:pt idx="5390">
                  <c:v>43259.666666666664</c:v>
                </c:pt>
                <c:pt idx="5391">
                  <c:v>43259.6875</c:v>
                </c:pt>
                <c:pt idx="5392">
                  <c:v>43259.708333333336</c:v>
                </c:pt>
                <c:pt idx="5393">
                  <c:v>43259.729166666664</c:v>
                </c:pt>
                <c:pt idx="5394">
                  <c:v>43259.75</c:v>
                </c:pt>
                <c:pt idx="5395">
                  <c:v>43259.770833333336</c:v>
                </c:pt>
                <c:pt idx="5396">
                  <c:v>43259.791666666664</c:v>
                </c:pt>
                <c:pt idx="5397">
                  <c:v>43259.8125</c:v>
                </c:pt>
                <c:pt idx="5398">
                  <c:v>43259.833333333336</c:v>
                </c:pt>
                <c:pt idx="5399">
                  <c:v>43259.854166666664</c:v>
                </c:pt>
                <c:pt idx="5400">
                  <c:v>43259.875</c:v>
                </c:pt>
                <c:pt idx="5401">
                  <c:v>43259.895833333336</c:v>
                </c:pt>
                <c:pt idx="5402">
                  <c:v>43259.916666666664</c:v>
                </c:pt>
                <c:pt idx="5403">
                  <c:v>43259.9375</c:v>
                </c:pt>
                <c:pt idx="5404">
                  <c:v>43259.958333333336</c:v>
                </c:pt>
                <c:pt idx="5405">
                  <c:v>43259.979166666664</c:v>
                </c:pt>
                <c:pt idx="5406">
                  <c:v>43260</c:v>
                </c:pt>
                <c:pt idx="5407">
                  <c:v>43260.020833333336</c:v>
                </c:pt>
                <c:pt idx="5408">
                  <c:v>43260.041666666664</c:v>
                </c:pt>
                <c:pt idx="5409">
                  <c:v>43260.0625</c:v>
                </c:pt>
                <c:pt idx="5410">
                  <c:v>43260.083333333336</c:v>
                </c:pt>
                <c:pt idx="5411">
                  <c:v>43260.104166666664</c:v>
                </c:pt>
                <c:pt idx="5412">
                  <c:v>43260.125</c:v>
                </c:pt>
                <c:pt idx="5413">
                  <c:v>43260.145833333336</c:v>
                </c:pt>
                <c:pt idx="5414">
                  <c:v>43260.166666666664</c:v>
                </c:pt>
                <c:pt idx="5415">
                  <c:v>43260.1875</c:v>
                </c:pt>
                <c:pt idx="5416">
                  <c:v>43260.208333333336</c:v>
                </c:pt>
                <c:pt idx="5417">
                  <c:v>43260.229166666664</c:v>
                </c:pt>
                <c:pt idx="5418">
                  <c:v>43260.25</c:v>
                </c:pt>
                <c:pt idx="5419">
                  <c:v>43260.270833333336</c:v>
                </c:pt>
                <c:pt idx="5420">
                  <c:v>43260.291666666664</c:v>
                </c:pt>
                <c:pt idx="5421">
                  <c:v>43260.3125</c:v>
                </c:pt>
                <c:pt idx="5422">
                  <c:v>43260.333333333336</c:v>
                </c:pt>
                <c:pt idx="5423">
                  <c:v>43260.354166666664</c:v>
                </c:pt>
                <c:pt idx="5424">
                  <c:v>43260.375</c:v>
                </c:pt>
                <c:pt idx="5425">
                  <c:v>43260.395833333336</c:v>
                </c:pt>
                <c:pt idx="5426">
                  <c:v>43260.416666666664</c:v>
                </c:pt>
                <c:pt idx="5427">
                  <c:v>43260.4375</c:v>
                </c:pt>
                <c:pt idx="5428">
                  <c:v>43260.458333333336</c:v>
                </c:pt>
                <c:pt idx="5429">
                  <c:v>43260.479166666664</c:v>
                </c:pt>
                <c:pt idx="5430">
                  <c:v>43260.5</c:v>
                </c:pt>
                <c:pt idx="5431">
                  <c:v>43260.520833333336</c:v>
                </c:pt>
                <c:pt idx="5432">
                  <c:v>43260.541666666664</c:v>
                </c:pt>
                <c:pt idx="5433">
                  <c:v>43260.5625</c:v>
                </c:pt>
                <c:pt idx="5434">
                  <c:v>43260.583333333336</c:v>
                </c:pt>
                <c:pt idx="5435">
                  <c:v>43260.604166666664</c:v>
                </c:pt>
                <c:pt idx="5436">
                  <c:v>43260.625</c:v>
                </c:pt>
                <c:pt idx="5437">
                  <c:v>43260.645833333336</c:v>
                </c:pt>
                <c:pt idx="5438">
                  <c:v>43260.666666666664</c:v>
                </c:pt>
                <c:pt idx="5439">
                  <c:v>43260.6875</c:v>
                </c:pt>
                <c:pt idx="5440">
                  <c:v>43260.708333333336</c:v>
                </c:pt>
                <c:pt idx="5441">
                  <c:v>43260.729166666664</c:v>
                </c:pt>
                <c:pt idx="5442">
                  <c:v>43260.75</c:v>
                </c:pt>
                <c:pt idx="5443">
                  <c:v>43260.770833333336</c:v>
                </c:pt>
                <c:pt idx="5444">
                  <c:v>43260.791666666664</c:v>
                </c:pt>
                <c:pt idx="5445">
                  <c:v>43260.8125</c:v>
                </c:pt>
                <c:pt idx="5446">
                  <c:v>43260.833333333336</c:v>
                </c:pt>
                <c:pt idx="5447">
                  <c:v>43260.854166666664</c:v>
                </c:pt>
                <c:pt idx="5448">
                  <c:v>43260.875</c:v>
                </c:pt>
                <c:pt idx="5449">
                  <c:v>43260.895833333336</c:v>
                </c:pt>
                <c:pt idx="5450">
                  <c:v>43260.916666666664</c:v>
                </c:pt>
                <c:pt idx="5451">
                  <c:v>43260.9375</c:v>
                </c:pt>
                <c:pt idx="5452">
                  <c:v>43260.958333333336</c:v>
                </c:pt>
                <c:pt idx="5453">
                  <c:v>43260.979166666664</c:v>
                </c:pt>
                <c:pt idx="5454">
                  <c:v>43261</c:v>
                </c:pt>
                <c:pt idx="5455">
                  <c:v>43261.020833333336</c:v>
                </c:pt>
                <c:pt idx="5456">
                  <c:v>43261.041666666664</c:v>
                </c:pt>
                <c:pt idx="5457">
                  <c:v>43261.0625</c:v>
                </c:pt>
                <c:pt idx="5458">
                  <c:v>43261.083333333336</c:v>
                </c:pt>
                <c:pt idx="5459">
                  <c:v>43261.104166666664</c:v>
                </c:pt>
                <c:pt idx="5460">
                  <c:v>43261.125</c:v>
                </c:pt>
                <c:pt idx="5461">
                  <c:v>43261.145833333336</c:v>
                </c:pt>
                <c:pt idx="5462">
                  <c:v>43261.166666666664</c:v>
                </c:pt>
                <c:pt idx="5463">
                  <c:v>43261.1875</c:v>
                </c:pt>
                <c:pt idx="5464">
                  <c:v>43261.208333333336</c:v>
                </c:pt>
                <c:pt idx="5465">
                  <c:v>43261.229166666664</c:v>
                </c:pt>
                <c:pt idx="5466">
                  <c:v>43261.25</c:v>
                </c:pt>
                <c:pt idx="5467">
                  <c:v>43261.270833333336</c:v>
                </c:pt>
                <c:pt idx="5468">
                  <c:v>43261.291666666664</c:v>
                </c:pt>
                <c:pt idx="5469">
                  <c:v>43261.3125</c:v>
                </c:pt>
                <c:pt idx="5470">
                  <c:v>43261.333333333336</c:v>
                </c:pt>
                <c:pt idx="5471">
                  <c:v>43261.354166666664</c:v>
                </c:pt>
                <c:pt idx="5472">
                  <c:v>43261.375</c:v>
                </c:pt>
                <c:pt idx="5473">
                  <c:v>43261.395833333336</c:v>
                </c:pt>
                <c:pt idx="5474">
                  <c:v>43261.416666666664</c:v>
                </c:pt>
                <c:pt idx="5475">
                  <c:v>43261.4375</c:v>
                </c:pt>
                <c:pt idx="5476">
                  <c:v>43261.458333333336</c:v>
                </c:pt>
                <c:pt idx="5477">
                  <c:v>43261.479166666664</c:v>
                </c:pt>
                <c:pt idx="5478">
                  <c:v>43261.5</c:v>
                </c:pt>
                <c:pt idx="5479">
                  <c:v>43261.520833333336</c:v>
                </c:pt>
                <c:pt idx="5480">
                  <c:v>43261.541666666664</c:v>
                </c:pt>
                <c:pt idx="5481">
                  <c:v>43261.5625</c:v>
                </c:pt>
                <c:pt idx="5482">
                  <c:v>43261.583333333336</c:v>
                </c:pt>
                <c:pt idx="5483">
                  <c:v>43261.604166666664</c:v>
                </c:pt>
                <c:pt idx="5484">
                  <c:v>43261.625</c:v>
                </c:pt>
                <c:pt idx="5485">
                  <c:v>43261.645833333336</c:v>
                </c:pt>
                <c:pt idx="5486">
                  <c:v>43261.666666666664</c:v>
                </c:pt>
                <c:pt idx="5487">
                  <c:v>43261.6875</c:v>
                </c:pt>
                <c:pt idx="5488">
                  <c:v>43261.708333333336</c:v>
                </c:pt>
                <c:pt idx="5489">
                  <c:v>43261.729166666664</c:v>
                </c:pt>
                <c:pt idx="5490">
                  <c:v>43261.75</c:v>
                </c:pt>
                <c:pt idx="5491">
                  <c:v>43261.770833333336</c:v>
                </c:pt>
                <c:pt idx="5492">
                  <c:v>43261.791666666664</c:v>
                </c:pt>
                <c:pt idx="5493">
                  <c:v>43261.8125</c:v>
                </c:pt>
                <c:pt idx="5494">
                  <c:v>43261.833333333336</c:v>
                </c:pt>
                <c:pt idx="5495">
                  <c:v>43261.854166666664</c:v>
                </c:pt>
                <c:pt idx="5496">
                  <c:v>43261.875</c:v>
                </c:pt>
                <c:pt idx="5497">
                  <c:v>43261.895833333336</c:v>
                </c:pt>
                <c:pt idx="5498">
                  <c:v>43261.916666666664</c:v>
                </c:pt>
                <c:pt idx="5499">
                  <c:v>43261.9375</c:v>
                </c:pt>
                <c:pt idx="5500">
                  <c:v>43261.958333333336</c:v>
                </c:pt>
                <c:pt idx="5501">
                  <c:v>43261.979166666664</c:v>
                </c:pt>
                <c:pt idx="5502">
                  <c:v>43262</c:v>
                </c:pt>
                <c:pt idx="5503">
                  <c:v>43262.020833333336</c:v>
                </c:pt>
                <c:pt idx="5504">
                  <c:v>43262.041666666664</c:v>
                </c:pt>
                <c:pt idx="5505">
                  <c:v>43262.0625</c:v>
                </c:pt>
                <c:pt idx="5506">
                  <c:v>43262.083333333336</c:v>
                </c:pt>
                <c:pt idx="5507">
                  <c:v>43262.104166666664</c:v>
                </c:pt>
                <c:pt idx="5508">
                  <c:v>43262.125</c:v>
                </c:pt>
                <c:pt idx="5509">
                  <c:v>43262.145833333336</c:v>
                </c:pt>
                <c:pt idx="5510">
                  <c:v>43262.166666666664</c:v>
                </c:pt>
                <c:pt idx="5511">
                  <c:v>43262.1875</c:v>
                </c:pt>
                <c:pt idx="5512">
                  <c:v>43262.208333333336</c:v>
                </c:pt>
                <c:pt idx="5513">
                  <c:v>43262.229166666664</c:v>
                </c:pt>
                <c:pt idx="5514">
                  <c:v>43262.25</c:v>
                </c:pt>
                <c:pt idx="5515">
                  <c:v>43262.270833333336</c:v>
                </c:pt>
                <c:pt idx="5516">
                  <c:v>43262.291666666664</c:v>
                </c:pt>
                <c:pt idx="5517">
                  <c:v>43262.3125</c:v>
                </c:pt>
                <c:pt idx="5518">
                  <c:v>43262.333333333336</c:v>
                </c:pt>
                <c:pt idx="5519">
                  <c:v>43262.354166666664</c:v>
                </c:pt>
                <c:pt idx="5520">
                  <c:v>43262.375</c:v>
                </c:pt>
                <c:pt idx="5521">
                  <c:v>43262.395833333336</c:v>
                </c:pt>
                <c:pt idx="5522">
                  <c:v>43262.416666666664</c:v>
                </c:pt>
                <c:pt idx="5523">
                  <c:v>43262.4375</c:v>
                </c:pt>
                <c:pt idx="5524">
                  <c:v>43262.458333333336</c:v>
                </c:pt>
                <c:pt idx="5525">
                  <c:v>43262.479166666664</c:v>
                </c:pt>
                <c:pt idx="5526">
                  <c:v>43262.5</c:v>
                </c:pt>
                <c:pt idx="5527">
                  <c:v>43262.520833333336</c:v>
                </c:pt>
                <c:pt idx="5528">
                  <c:v>43262.541666666664</c:v>
                </c:pt>
                <c:pt idx="5529">
                  <c:v>43262.5625</c:v>
                </c:pt>
                <c:pt idx="5530">
                  <c:v>43262.583333333336</c:v>
                </c:pt>
                <c:pt idx="5531">
                  <c:v>43262.604166666664</c:v>
                </c:pt>
                <c:pt idx="5532">
                  <c:v>43262.625</c:v>
                </c:pt>
                <c:pt idx="5533">
                  <c:v>43262.645833333336</c:v>
                </c:pt>
                <c:pt idx="5534">
                  <c:v>43262.666666666664</c:v>
                </c:pt>
                <c:pt idx="5535">
                  <c:v>43262.6875</c:v>
                </c:pt>
                <c:pt idx="5536">
                  <c:v>43262.708333333336</c:v>
                </c:pt>
                <c:pt idx="5537">
                  <c:v>43262.729166666664</c:v>
                </c:pt>
                <c:pt idx="5538">
                  <c:v>43262.75</c:v>
                </c:pt>
                <c:pt idx="5539">
                  <c:v>43262.770833333336</c:v>
                </c:pt>
                <c:pt idx="5540">
                  <c:v>43262.791666666664</c:v>
                </c:pt>
                <c:pt idx="5541">
                  <c:v>43262.8125</c:v>
                </c:pt>
                <c:pt idx="5542">
                  <c:v>43262.833333333336</c:v>
                </c:pt>
                <c:pt idx="5543">
                  <c:v>43262.854166666664</c:v>
                </c:pt>
                <c:pt idx="5544">
                  <c:v>43262.875</c:v>
                </c:pt>
                <c:pt idx="5545">
                  <c:v>43262.895833333336</c:v>
                </c:pt>
                <c:pt idx="5546">
                  <c:v>43262.916666666664</c:v>
                </c:pt>
                <c:pt idx="5547">
                  <c:v>43262.9375</c:v>
                </c:pt>
                <c:pt idx="5548">
                  <c:v>43262.958333333336</c:v>
                </c:pt>
                <c:pt idx="5549">
                  <c:v>43262.979166666664</c:v>
                </c:pt>
                <c:pt idx="5550">
                  <c:v>43263</c:v>
                </c:pt>
                <c:pt idx="5551">
                  <c:v>43263.020833333336</c:v>
                </c:pt>
                <c:pt idx="5552">
                  <c:v>43263.041666666664</c:v>
                </c:pt>
                <c:pt idx="5553">
                  <c:v>43263.0625</c:v>
                </c:pt>
                <c:pt idx="5554">
                  <c:v>43263.083333333336</c:v>
                </c:pt>
                <c:pt idx="5555">
                  <c:v>43263.104166666664</c:v>
                </c:pt>
                <c:pt idx="5556">
                  <c:v>43263.125</c:v>
                </c:pt>
                <c:pt idx="5557">
                  <c:v>43263.145833333336</c:v>
                </c:pt>
                <c:pt idx="5558">
                  <c:v>43263.166666666664</c:v>
                </c:pt>
                <c:pt idx="5559">
                  <c:v>43263.1875</c:v>
                </c:pt>
                <c:pt idx="5560">
                  <c:v>43263.208333333336</c:v>
                </c:pt>
                <c:pt idx="5561">
                  <c:v>43263.229166666664</c:v>
                </c:pt>
                <c:pt idx="5562">
                  <c:v>43263.25</c:v>
                </c:pt>
                <c:pt idx="5563">
                  <c:v>43263.270833333336</c:v>
                </c:pt>
                <c:pt idx="5564">
                  <c:v>43263.291666666664</c:v>
                </c:pt>
                <c:pt idx="5565">
                  <c:v>43263.3125</c:v>
                </c:pt>
                <c:pt idx="5566">
                  <c:v>43263.333333333336</c:v>
                </c:pt>
                <c:pt idx="5567">
                  <c:v>43263.354166666664</c:v>
                </c:pt>
                <c:pt idx="5568">
                  <c:v>43263.375</c:v>
                </c:pt>
                <c:pt idx="5569">
                  <c:v>43263.395833333336</c:v>
                </c:pt>
                <c:pt idx="5570">
                  <c:v>43263.416666666664</c:v>
                </c:pt>
                <c:pt idx="5571">
                  <c:v>43263.4375</c:v>
                </c:pt>
                <c:pt idx="5572">
                  <c:v>43263.458333333336</c:v>
                </c:pt>
                <c:pt idx="5573">
                  <c:v>43263.479166666664</c:v>
                </c:pt>
                <c:pt idx="5574">
                  <c:v>43263.5</c:v>
                </c:pt>
                <c:pt idx="5575">
                  <c:v>43263.520833333336</c:v>
                </c:pt>
                <c:pt idx="5576">
                  <c:v>43263.541666666664</c:v>
                </c:pt>
                <c:pt idx="5577">
                  <c:v>43263.5625</c:v>
                </c:pt>
                <c:pt idx="5578">
                  <c:v>43263.583333333336</c:v>
                </c:pt>
                <c:pt idx="5579">
                  <c:v>43263.604166666664</c:v>
                </c:pt>
                <c:pt idx="5580">
                  <c:v>43263.625</c:v>
                </c:pt>
                <c:pt idx="5581">
                  <c:v>43263.645833333336</c:v>
                </c:pt>
                <c:pt idx="5582">
                  <c:v>43263.666666666664</c:v>
                </c:pt>
                <c:pt idx="5583">
                  <c:v>43263.6875</c:v>
                </c:pt>
                <c:pt idx="5584">
                  <c:v>43263.708333333336</c:v>
                </c:pt>
                <c:pt idx="5585">
                  <c:v>43263.729166666664</c:v>
                </c:pt>
                <c:pt idx="5586">
                  <c:v>43263.75</c:v>
                </c:pt>
                <c:pt idx="5587">
                  <c:v>43263.770833333336</c:v>
                </c:pt>
                <c:pt idx="5588">
                  <c:v>43263.791666666664</c:v>
                </c:pt>
                <c:pt idx="5589">
                  <c:v>43263.8125</c:v>
                </c:pt>
                <c:pt idx="5590">
                  <c:v>43263.833333333336</c:v>
                </c:pt>
                <c:pt idx="5591">
                  <c:v>43263.854166666664</c:v>
                </c:pt>
                <c:pt idx="5592">
                  <c:v>43263.875</c:v>
                </c:pt>
                <c:pt idx="5593">
                  <c:v>43263.895833333336</c:v>
                </c:pt>
                <c:pt idx="5594">
                  <c:v>43263.916666666664</c:v>
                </c:pt>
                <c:pt idx="5595">
                  <c:v>43263.9375</c:v>
                </c:pt>
                <c:pt idx="5596">
                  <c:v>43263.958333333336</c:v>
                </c:pt>
                <c:pt idx="5597">
                  <c:v>43263.979166666664</c:v>
                </c:pt>
                <c:pt idx="5598">
                  <c:v>43264</c:v>
                </c:pt>
                <c:pt idx="5599">
                  <c:v>43264.020833333336</c:v>
                </c:pt>
                <c:pt idx="5600">
                  <c:v>43264.041666666664</c:v>
                </c:pt>
                <c:pt idx="5601">
                  <c:v>43264.0625</c:v>
                </c:pt>
                <c:pt idx="5602">
                  <c:v>43264.083333333336</c:v>
                </c:pt>
                <c:pt idx="5603">
                  <c:v>43264.104166666664</c:v>
                </c:pt>
                <c:pt idx="5604">
                  <c:v>43264.125</c:v>
                </c:pt>
                <c:pt idx="5605">
                  <c:v>43264.145833333336</c:v>
                </c:pt>
                <c:pt idx="5606">
                  <c:v>43264.166666666664</c:v>
                </c:pt>
                <c:pt idx="5607">
                  <c:v>43264.1875</c:v>
                </c:pt>
                <c:pt idx="5608">
                  <c:v>43264.208333333336</c:v>
                </c:pt>
                <c:pt idx="5609">
                  <c:v>43264.229166666664</c:v>
                </c:pt>
                <c:pt idx="5610">
                  <c:v>43264.25</c:v>
                </c:pt>
                <c:pt idx="5611">
                  <c:v>43264.270833333336</c:v>
                </c:pt>
                <c:pt idx="5612">
                  <c:v>43264.291666666664</c:v>
                </c:pt>
                <c:pt idx="5613">
                  <c:v>43264.3125</c:v>
                </c:pt>
                <c:pt idx="5614">
                  <c:v>43264.333333333336</c:v>
                </c:pt>
                <c:pt idx="5615">
                  <c:v>43264.354166666664</c:v>
                </c:pt>
                <c:pt idx="5616">
                  <c:v>43264.375</c:v>
                </c:pt>
                <c:pt idx="5617">
                  <c:v>43264.395833333336</c:v>
                </c:pt>
                <c:pt idx="5618">
                  <c:v>43264.416666666664</c:v>
                </c:pt>
                <c:pt idx="5619">
                  <c:v>43264.4375</c:v>
                </c:pt>
                <c:pt idx="5620">
                  <c:v>43264.458333333336</c:v>
                </c:pt>
                <c:pt idx="5621">
                  <c:v>43264.479166666664</c:v>
                </c:pt>
                <c:pt idx="5622">
                  <c:v>43264.5</c:v>
                </c:pt>
                <c:pt idx="5623">
                  <c:v>43264.520833333336</c:v>
                </c:pt>
                <c:pt idx="5624">
                  <c:v>43264.541666666664</c:v>
                </c:pt>
                <c:pt idx="5625">
                  <c:v>43264.5625</c:v>
                </c:pt>
                <c:pt idx="5626">
                  <c:v>43264.583333333336</c:v>
                </c:pt>
                <c:pt idx="5627">
                  <c:v>43264.604166666664</c:v>
                </c:pt>
                <c:pt idx="5628">
                  <c:v>43264.625</c:v>
                </c:pt>
                <c:pt idx="5629">
                  <c:v>43264.645833333336</c:v>
                </c:pt>
                <c:pt idx="5630">
                  <c:v>43264.666666666664</c:v>
                </c:pt>
                <c:pt idx="5631">
                  <c:v>43264.6875</c:v>
                </c:pt>
                <c:pt idx="5632">
                  <c:v>43264.708333333336</c:v>
                </c:pt>
                <c:pt idx="5633">
                  <c:v>43264.729166666664</c:v>
                </c:pt>
                <c:pt idx="5634">
                  <c:v>43264.75</c:v>
                </c:pt>
                <c:pt idx="5635">
                  <c:v>43264.770833333336</c:v>
                </c:pt>
                <c:pt idx="5636">
                  <c:v>43264.791666666664</c:v>
                </c:pt>
                <c:pt idx="5637">
                  <c:v>43264.8125</c:v>
                </c:pt>
                <c:pt idx="5638">
                  <c:v>43264.833333333336</c:v>
                </c:pt>
                <c:pt idx="5639">
                  <c:v>43264.854166666664</c:v>
                </c:pt>
                <c:pt idx="5640">
                  <c:v>43264.875</c:v>
                </c:pt>
                <c:pt idx="5641">
                  <c:v>43264.895833333336</c:v>
                </c:pt>
                <c:pt idx="5642">
                  <c:v>43264.916666666664</c:v>
                </c:pt>
                <c:pt idx="5643">
                  <c:v>43264.9375</c:v>
                </c:pt>
                <c:pt idx="5644">
                  <c:v>43264.958333333336</c:v>
                </c:pt>
                <c:pt idx="5645">
                  <c:v>43264.979166666664</c:v>
                </c:pt>
                <c:pt idx="5646">
                  <c:v>43265</c:v>
                </c:pt>
                <c:pt idx="5647">
                  <c:v>43265.020833333336</c:v>
                </c:pt>
                <c:pt idx="5648">
                  <c:v>43265.041666666664</c:v>
                </c:pt>
                <c:pt idx="5649">
                  <c:v>43265.0625</c:v>
                </c:pt>
                <c:pt idx="5650">
                  <c:v>43265.083333333336</c:v>
                </c:pt>
                <c:pt idx="5651">
                  <c:v>43265.104166666664</c:v>
                </c:pt>
                <c:pt idx="5652">
                  <c:v>43265.125</c:v>
                </c:pt>
                <c:pt idx="5653">
                  <c:v>43265.145833333336</c:v>
                </c:pt>
                <c:pt idx="5654">
                  <c:v>43265.166666666664</c:v>
                </c:pt>
                <c:pt idx="5655">
                  <c:v>43265.1875</c:v>
                </c:pt>
                <c:pt idx="5656">
                  <c:v>43265.208333333336</c:v>
                </c:pt>
                <c:pt idx="5657">
                  <c:v>43265.229166666664</c:v>
                </c:pt>
                <c:pt idx="5658">
                  <c:v>43265.25</c:v>
                </c:pt>
                <c:pt idx="5659">
                  <c:v>43265.270833333336</c:v>
                </c:pt>
                <c:pt idx="5660">
                  <c:v>43265.291666666664</c:v>
                </c:pt>
                <c:pt idx="5661">
                  <c:v>43265.3125</c:v>
                </c:pt>
                <c:pt idx="5662">
                  <c:v>43265.333333333336</c:v>
                </c:pt>
                <c:pt idx="5663">
                  <c:v>43265.354166666664</c:v>
                </c:pt>
                <c:pt idx="5664">
                  <c:v>43265.375</c:v>
                </c:pt>
                <c:pt idx="5665">
                  <c:v>43265.395833333336</c:v>
                </c:pt>
                <c:pt idx="5666">
                  <c:v>43265.416666666664</c:v>
                </c:pt>
                <c:pt idx="5667">
                  <c:v>43265.4375</c:v>
                </c:pt>
                <c:pt idx="5668">
                  <c:v>43265.458333333336</c:v>
                </c:pt>
                <c:pt idx="5669">
                  <c:v>43265.479166666664</c:v>
                </c:pt>
                <c:pt idx="5670">
                  <c:v>43265.5</c:v>
                </c:pt>
                <c:pt idx="5671">
                  <c:v>43265.520833333336</c:v>
                </c:pt>
                <c:pt idx="5672">
                  <c:v>43265.541666666664</c:v>
                </c:pt>
                <c:pt idx="5673">
                  <c:v>43265.5625</c:v>
                </c:pt>
                <c:pt idx="5674">
                  <c:v>43265.583333333336</c:v>
                </c:pt>
                <c:pt idx="5675">
                  <c:v>43265.604166666664</c:v>
                </c:pt>
                <c:pt idx="5676">
                  <c:v>43265.625</c:v>
                </c:pt>
                <c:pt idx="5677">
                  <c:v>43265.645833333336</c:v>
                </c:pt>
                <c:pt idx="5678">
                  <c:v>43265.666666666664</c:v>
                </c:pt>
                <c:pt idx="5679">
                  <c:v>43265.6875</c:v>
                </c:pt>
                <c:pt idx="5680">
                  <c:v>43265.708333333336</c:v>
                </c:pt>
                <c:pt idx="5681">
                  <c:v>43265.729166666664</c:v>
                </c:pt>
                <c:pt idx="5682">
                  <c:v>43265.75</c:v>
                </c:pt>
                <c:pt idx="5683">
                  <c:v>43265.770833333336</c:v>
                </c:pt>
                <c:pt idx="5684">
                  <c:v>43265.791666666664</c:v>
                </c:pt>
                <c:pt idx="5685">
                  <c:v>43265.8125</c:v>
                </c:pt>
                <c:pt idx="5686">
                  <c:v>43265.833333333336</c:v>
                </c:pt>
                <c:pt idx="5687">
                  <c:v>43265.854166666664</c:v>
                </c:pt>
                <c:pt idx="5688">
                  <c:v>43265.875</c:v>
                </c:pt>
                <c:pt idx="5689">
                  <c:v>43265.895833333336</c:v>
                </c:pt>
                <c:pt idx="5690">
                  <c:v>43265.916666666664</c:v>
                </c:pt>
                <c:pt idx="5691">
                  <c:v>43265.9375</c:v>
                </c:pt>
                <c:pt idx="5692">
                  <c:v>43265.958333333336</c:v>
                </c:pt>
                <c:pt idx="5693">
                  <c:v>43265.979166666664</c:v>
                </c:pt>
                <c:pt idx="5694">
                  <c:v>43266</c:v>
                </c:pt>
                <c:pt idx="5695">
                  <c:v>43266.020833333336</c:v>
                </c:pt>
                <c:pt idx="5696">
                  <c:v>43266.041666666664</c:v>
                </c:pt>
                <c:pt idx="5697">
                  <c:v>43266.0625</c:v>
                </c:pt>
                <c:pt idx="5698">
                  <c:v>43266.083333333336</c:v>
                </c:pt>
                <c:pt idx="5699">
                  <c:v>43266.104166666664</c:v>
                </c:pt>
                <c:pt idx="5700">
                  <c:v>43266.125</c:v>
                </c:pt>
                <c:pt idx="5701">
                  <c:v>43266.145833333336</c:v>
                </c:pt>
                <c:pt idx="5702">
                  <c:v>43266.166666666664</c:v>
                </c:pt>
                <c:pt idx="5703">
                  <c:v>43266.1875</c:v>
                </c:pt>
                <c:pt idx="5704">
                  <c:v>43266.208333333336</c:v>
                </c:pt>
                <c:pt idx="5705">
                  <c:v>43266.229166666664</c:v>
                </c:pt>
                <c:pt idx="5706">
                  <c:v>43266.25</c:v>
                </c:pt>
                <c:pt idx="5707">
                  <c:v>43266.270833333336</c:v>
                </c:pt>
                <c:pt idx="5708">
                  <c:v>43266.291666666664</c:v>
                </c:pt>
                <c:pt idx="5709">
                  <c:v>43266.3125</c:v>
                </c:pt>
                <c:pt idx="5710">
                  <c:v>43266.333333333336</c:v>
                </c:pt>
                <c:pt idx="5711">
                  <c:v>43266.354166666664</c:v>
                </c:pt>
                <c:pt idx="5712">
                  <c:v>43266.375</c:v>
                </c:pt>
                <c:pt idx="5713">
                  <c:v>43266.395833333336</c:v>
                </c:pt>
                <c:pt idx="5714">
                  <c:v>43266.416666666664</c:v>
                </c:pt>
                <c:pt idx="5715">
                  <c:v>43266.4375</c:v>
                </c:pt>
                <c:pt idx="5716">
                  <c:v>43266.458333333336</c:v>
                </c:pt>
                <c:pt idx="5717">
                  <c:v>43266.479166666664</c:v>
                </c:pt>
                <c:pt idx="5718">
                  <c:v>43266.5</c:v>
                </c:pt>
                <c:pt idx="5719">
                  <c:v>43266.520833333336</c:v>
                </c:pt>
                <c:pt idx="5720">
                  <c:v>43266.541666666664</c:v>
                </c:pt>
                <c:pt idx="5721">
                  <c:v>43266.5625</c:v>
                </c:pt>
                <c:pt idx="5722">
                  <c:v>43266.583333333336</c:v>
                </c:pt>
                <c:pt idx="5723">
                  <c:v>43266.604166666664</c:v>
                </c:pt>
                <c:pt idx="5724">
                  <c:v>43266.625</c:v>
                </c:pt>
                <c:pt idx="5725">
                  <c:v>43266.645833333336</c:v>
                </c:pt>
                <c:pt idx="5726">
                  <c:v>43266.666666666664</c:v>
                </c:pt>
                <c:pt idx="5727">
                  <c:v>43266.6875</c:v>
                </c:pt>
                <c:pt idx="5728">
                  <c:v>43266.708333333336</c:v>
                </c:pt>
                <c:pt idx="5729">
                  <c:v>43266.729166666664</c:v>
                </c:pt>
                <c:pt idx="5730">
                  <c:v>43266.75</c:v>
                </c:pt>
                <c:pt idx="5731">
                  <c:v>43266.770833333336</c:v>
                </c:pt>
                <c:pt idx="5732">
                  <c:v>43266.791666666664</c:v>
                </c:pt>
                <c:pt idx="5733">
                  <c:v>43266.8125</c:v>
                </c:pt>
                <c:pt idx="5734">
                  <c:v>43266.833333333336</c:v>
                </c:pt>
                <c:pt idx="5735">
                  <c:v>43266.854166666664</c:v>
                </c:pt>
                <c:pt idx="5736">
                  <c:v>43266.875</c:v>
                </c:pt>
                <c:pt idx="5737">
                  <c:v>43266.895833333336</c:v>
                </c:pt>
                <c:pt idx="5738">
                  <c:v>43266.916666666664</c:v>
                </c:pt>
                <c:pt idx="5739">
                  <c:v>43266.9375</c:v>
                </c:pt>
                <c:pt idx="5740">
                  <c:v>43266.958333333336</c:v>
                </c:pt>
                <c:pt idx="5741">
                  <c:v>43266.979166666664</c:v>
                </c:pt>
                <c:pt idx="5742">
                  <c:v>43267</c:v>
                </c:pt>
                <c:pt idx="5743">
                  <c:v>43267.020833333336</c:v>
                </c:pt>
                <c:pt idx="5744">
                  <c:v>43267.041666666664</c:v>
                </c:pt>
                <c:pt idx="5745">
                  <c:v>43267.0625</c:v>
                </c:pt>
                <c:pt idx="5746">
                  <c:v>43267.083333333336</c:v>
                </c:pt>
                <c:pt idx="5747">
                  <c:v>43267.104166666664</c:v>
                </c:pt>
                <c:pt idx="5748">
                  <c:v>43267.125</c:v>
                </c:pt>
                <c:pt idx="5749">
                  <c:v>43267.145833333336</c:v>
                </c:pt>
                <c:pt idx="5750">
                  <c:v>43267.166666666664</c:v>
                </c:pt>
                <c:pt idx="5751">
                  <c:v>43267.1875</c:v>
                </c:pt>
                <c:pt idx="5752">
                  <c:v>43267.208333333336</c:v>
                </c:pt>
                <c:pt idx="5753">
                  <c:v>43267.229166666664</c:v>
                </c:pt>
                <c:pt idx="5754">
                  <c:v>43267.25</c:v>
                </c:pt>
                <c:pt idx="5755">
                  <c:v>43267.270833333336</c:v>
                </c:pt>
                <c:pt idx="5756">
                  <c:v>43267.291666666664</c:v>
                </c:pt>
                <c:pt idx="5757">
                  <c:v>43267.3125</c:v>
                </c:pt>
                <c:pt idx="5758">
                  <c:v>43267.333333333336</c:v>
                </c:pt>
                <c:pt idx="5759">
                  <c:v>43267.354166666664</c:v>
                </c:pt>
                <c:pt idx="5760">
                  <c:v>43267.375</c:v>
                </c:pt>
                <c:pt idx="5761">
                  <c:v>43267.395833333336</c:v>
                </c:pt>
                <c:pt idx="5762">
                  <c:v>43267.416666666664</c:v>
                </c:pt>
                <c:pt idx="5763">
                  <c:v>43267.4375</c:v>
                </c:pt>
                <c:pt idx="5764">
                  <c:v>43267.458333333336</c:v>
                </c:pt>
                <c:pt idx="5765">
                  <c:v>43267.479166666664</c:v>
                </c:pt>
                <c:pt idx="5766">
                  <c:v>43267.5</c:v>
                </c:pt>
                <c:pt idx="5767">
                  <c:v>43267.520833333336</c:v>
                </c:pt>
                <c:pt idx="5768">
                  <c:v>43267.541666666664</c:v>
                </c:pt>
                <c:pt idx="5769">
                  <c:v>43267.5625</c:v>
                </c:pt>
                <c:pt idx="5770">
                  <c:v>43267.583333333336</c:v>
                </c:pt>
                <c:pt idx="5771">
                  <c:v>43267.604166666664</c:v>
                </c:pt>
                <c:pt idx="5772">
                  <c:v>43267.625</c:v>
                </c:pt>
                <c:pt idx="5773">
                  <c:v>43267.645833333336</c:v>
                </c:pt>
                <c:pt idx="5774">
                  <c:v>43267.666666666664</c:v>
                </c:pt>
                <c:pt idx="5775">
                  <c:v>43267.6875</c:v>
                </c:pt>
                <c:pt idx="5776">
                  <c:v>43267.708333333336</c:v>
                </c:pt>
                <c:pt idx="5777">
                  <c:v>43267.729166666664</c:v>
                </c:pt>
                <c:pt idx="5778">
                  <c:v>43267.75</c:v>
                </c:pt>
                <c:pt idx="5779">
                  <c:v>43267.770833333336</c:v>
                </c:pt>
                <c:pt idx="5780">
                  <c:v>43267.791666666664</c:v>
                </c:pt>
                <c:pt idx="5781">
                  <c:v>43267.8125</c:v>
                </c:pt>
                <c:pt idx="5782">
                  <c:v>43267.833333333336</c:v>
                </c:pt>
                <c:pt idx="5783">
                  <c:v>43267.854166666664</c:v>
                </c:pt>
                <c:pt idx="5784">
                  <c:v>43267.875</c:v>
                </c:pt>
                <c:pt idx="5785">
                  <c:v>43267.895833333336</c:v>
                </c:pt>
                <c:pt idx="5786">
                  <c:v>43267.916666666664</c:v>
                </c:pt>
                <c:pt idx="5787">
                  <c:v>43267.9375</c:v>
                </c:pt>
                <c:pt idx="5788">
                  <c:v>43267.958333333336</c:v>
                </c:pt>
                <c:pt idx="5789">
                  <c:v>43267.979166666664</c:v>
                </c:pt>
                <c:pt idx="5790">
                  <c:v>43268</c:v>
                </c:pt>
                <c:pt idx="5791">
                  <c:v>43268.020833333336</c:v>
                </c:pt>
                <c:pt idx="5792">
                  <c:v>43268.041666666664</c:v>
                </c:pt>
                <c:pt idx="5793">
                  <c:v>43268.0625</c:v>
                </c:pt>
                <c:pt idx="5794">
                  <c:v>43268.083333333336</c:v>
                </c:pt>
                <c:pt idx="5795">
                  <c:v>43268.104166666664</c:v>
                </c:pt>
                <c:pt idx="5796">
                  <c:v>43268.125</c:v>
                </c:pt>
                <c:pt idx="5797">
                  <c:v>43268.145833333336</c:v>
                </c:pt>
                <c:pt idx="5798">
                  <c:v>43268.166666666664</c:v>
                </c:pt>
                <c:pt idx="5799">
                  <c:v>43268.1875</c:v>
                </c:pt>
                <c:pt idx="5800">
                  <c:v>43268.208333333336</c:v>
                </c:pt>
                <c:pt idx="5801">
                  <c:v>43268.229166666664</c:v>
                </c:pt>
                <c:pt idx="5802">
                  <c:v>43268.25</c:v>
                </c:pt>
                <c:pt idx="5803">
                  <c:v>43268.270833333336</c:v>
                </c:pt>
                <c:pt idx="5804">
                  <c:v>43268.291666666664</c:v>
                </c:pt>
                <c:pt idx="5805">
                  <c:v>43268.3125</c:v>
                </c:pt>
                <c:pt idx="5806">
                  <c:v>43268.333333333336</c:v>
                </c:pt>
                <c:pt idx="5807">
                  <c:v>43268.354166666664</c:v>
                </c:pt>
                <c:pt idx="5808">
                  <c:v>43268.375</c:v>
                </c:pt>
                <c:pt idx="5809">
                  <c:v>43268.395833333336</c:v>
                </c:pt>
                <c:pt idx="5810">
                  <c:v>43268.416666666664</c:v>
                </c:pt>
                <c:pt idx="5811">
                  <c:v>43268.4375</c:v>
                </c:pt>
                <c:pt idx="5812">
                  <c:v>43268.458333333336</c:v>
                </c:pt>
                <c:pt idx="5813">
                  <c:v>43268.479166666664</c:v>
                </c:pt>
                <c:pt idx="5814">
                  <c:v>43268.5</c:v>
                </c:pt>
                <c:pt idx="5815">
                  <c:v>43268.520833333336</c:v>
                </c:pt>
                <c:pt idx="5816">
                  <c:v>43268.541666666664</c:v>
                </c:pt>
                <c:pt idx="5817">
                  <c:v>43268.5625</c:v>
                </c:pt>
                <c:pt idx="5818">
                  <c:v>43268.583333333336</c:v>
                </c:pt>
                <c:pt idx="5819">
                  <c:v>43268.604166666664</c:v>
                </c:pt>
                <c:pt idx="5820">
                  <c:v>43268.625</c:v>
                </c:pt>
                <c:pt idx="5821">
                  <c:v>43268.645833333336</c:v>
                </c:pt>
                <c:pt idx="5822">
                  <c:v>43268.666666666664</c:v>
                </c:pt>
                <c:pt idx="5823">
                  <c:v>43268.6875</c:v>
                </c:pt>
                <c:pt idx="5824">
                  <c:v>43268.708333333336</c:v>
                </c:pt>
                <c:pt idx="5825">
                  <c:v>43268.729166666664</c:v>
                </c:pt>
                <c:pt idx="5826">
                  <c:v>43268.75</c:v>
                </c:pt>
                <c:pt idx="5827">
                  <c:v>43268.770833333336</c:v>
                </c:pt>
                <c:pt idx="5828">
                  <c:v>43268.791666666664</c:v>
                </c:pt>
                <c:pt idx="5829">
                  <c:v>43268.8125</c:v>
                </c:pt>
                <c:pt idx="5830">
                  <c:v>43268.833333333336</c:v>
                </c:pt>
                <c:pt idx="5831">
                  <c:v>43268.854166666664</c:v>
                </c:pt>
                <c:pt idx="5832">
                  <c:v>43268.875</c:v>
                </c:pt>
                <c:pt idx="5833">
                  <c:v>43268.895833333336</c:v>
                </c:pt>
                <c:pt idx="5834">
                  <c:v>43268.916666666664</c:v>
                </c:pt>
                <c:pt idx="5835">
                  <c:v>43268.9375</c:v>
                </c:pt>
                <c:pt idx="5836">
                  <c:v>43268.958333333336</c:v>
                </c:pt>
                <c:pt idx="5837">
                  <c:v>43268.979166666664</c:v>
                </c:pt>
                <c:pt idx="5838">
                  <c:v>43269</c:v>
                </c:pt>
                <c:pt idx="5839">
                  <c:v>43269.020833333336</c:v>
                </c:pt>
                <c:pt idx="5840">
                  <c:v>43269.041666666664</c:v>
                </c:pt>
                <c:pt idx="5841">
                  <c:v>43269.0625</c:v>
                </c:pt>
                <c:pt idx="5842">
                  <c:v>43269.083333333336</c:v>
                </c:pt>
                <c:pt idx="5843">
                  <c:v>43269.104166666664</c:v>
                </c:pt>
                <c:pt idx="5844">
                  <c:v>43269.125</c:v>
                </c:pt>
                <c:pt idx="5845">
                  <c:v>43269.145833333336</c:v>
                </c:pt>
                <c:pt idx="5846">
                  <c:v>43269.166666666664</c:v>
                </c:pt>
                <c:pt idx="5847">
                  <c:v>43269.1875</c:v>
                </c:pt>
                <c:pt idx="5848">
                  <c:v>43269.208333333336</c:v>
                </c:pt>
                <c:pt idx="5849">
                  <c:v>43269.229166666664</c:v>
                </c:pt>
                <c:pt idx="5850">
                  <c:v>43269.25</c:v>
                </c:pt>
                <c:pt idx="5851">
                  <c:v>43269.270833333336</c:v>
                </c:pt>
                <c:pt idx="5852">
                  <c:v>43269.291666666664</c:v>
                </c:pt>
                <c:pt idx="5853">
                  <c:v>43269.3125</c:v>
                </c:pt>
                <c:pt idx="5854">
                  <c:v>43269.333333333336</c:v>
                </c:pt>
                <c:pt idx="5855">
                  <c:v>43269.354166666664</c:v>
                </c:pt>
                <c:pt idx="5856">
                  <c:v>43269.375</c:v>
                </c:pt>
                <c:pt idx="5857">
                  <c:v>43269.395833333336</c:v>
                </c:pt>
                <c:pt idx="5858">
                  <c:v>43269.416666666664</c:v>
                </c:pt>
                <c:pt idx="5859">
                  <c:v>43269.4375</c:v>
                </c:pt>
                <c:pt idx="5860">
                  <c:v>43269.458333333336</c:v>
                </c:pt>
                <c:pt idx="5861">
                  <c:v>43269.479166666664</c:v>
                </c:pt>
                <c:pt idx="5862">
                  <c:v>43269.5</c:v>
                </c:pt>
                <c:pt idx="5863">
                  <c:v>43269.520833333336</c:v>
                </c:pt>
                <c:pt idx="5864">
                  <c:v>43269.541666666664</c:v>
                </c:pt>
                <c:pt idx="5865">
                  <c:v>43269.5625</c:v>
                </c:pt>
                <c:pt idx="5866">
                  <c:v>43269.583333333336</c:v>
                </c:pt>
                <c:pt idx="5867">
                  <c:v>43269.604166666664</c:v>
                </c:pt>
                <c:pt idx="5868">
                  <c:v>43269.625</c:v>
                </c:pt>
                <c:pt idx="5869">
                  <c:v>43269.645833333336</c:v>
                </c:pt>
                <c:pt idx="5870">
                  <c:v>43269.666666666664</c:v>
                </c:pt>
                <c:pt idx="5871">
                  <c:v>43269.6875</c:v>
                </c:pt>
                <c:pt idx="5872">
                  <c:v>43269.708333333336</c:v>
                </c:pt>
                <c:pt idx="5873">
                  <c:v>43269.729166666664</c:v>
                </c:pt>
                <c:pt idx="5874">
                  <c:v>43269.75</c:v>
                </c:pt>
                <c:pt idx="5875">
                  <c:v>43269.770833333336</c:v>
                </c:pt>
                <c:pt idx="5876">
                  <c:v>43269.791666666664</c:v>
                </c:pt>
                <c:pt idx="5877">
                  <c:v>43269.8125</c:v>
                </c:pt>
                <c:pt idx="5878">
                  <c:v>43269.833333333336</c:v>
                </c:pt>
                <c:pt idx="5879">
                  <c:v>43269.854166666664</c:v>
                </c:pt>
                <c:pt idx="5880">
                  <c:v>43269.875</c:v>
                </c:pt>
                <c:pt idx="5881">
                  <c:v>43269.895833333336</c:v>
                </c:pt>
                <c:pt idx="5882">
                  <c:v>43269.916666666664</c:v>
                </c:pt>
                <c:pt idx="5883">
                  <c:v>43269.9375</c:v>
                </c:pt>
                <c:pt idx="5884">
                  <c:v>43269.958333333336</c:v>
                </c:pt>
                <c:pt idx="5885">
                  <c:v>43269.979166666664</c:v>
                </c:pt>
                <c:pt idx="5886">
                  <c:v>43270</c:v>
                </c:pt>
                <c:pt idx="5887">
                  <c:v>43270.020833333336</c:v>
                </c:pt>
                <c:pt idx="5888">
                  <c:v>43270.041666666664</c:v>
                </c:pt>
                <c:pt idx="5889">
                  <c:v>43270.0625</c:v>
                </c:pt>
                <c:pt idx="5890">
                  <c:v>43270.083333333336</c:v>
                </c:pt>
                <c:pt idx="5891">
                  <c:v>43270.104166666664</c:v>
                </c:pt>
                <c:pt idx="5892">
                  <c:v>43270.125</c:v>
                </c:pt>
                <c:pt idx="5893">
                  <c:v>43270.145833333336</c:v>
                </c:pt>
                <c:pt idx="5894">
                  <c:v>43270.166666666664</c:v>
                </c:pt>
                <c:pt idx="5895">
                  <c:v>43270.1875</c:v>
                </c:pt>
                <c:pt idx="5896">
                  <c:v>43270.208333333336</c:v>
                </c:pt>
                <c:pt idx="5897">
                  <c:v>43270.229166666664</c:v>
                </c:pt>
                <c:pt idx="5898">
                  <c:v>43270.25</c:v>
                </c:pt>
                <c:pt idx="5899">
                  <c:v>43270.270833333336</c:v>
                </c:pt>
                <c:pt idx="5900">
                  <c:v>43270.291666666664</c:v>
                </c:pt>
                <c:pt idx="5901">
                  <c:v>43270.3125</c:v>
                </c:pt>
                <c:pt idx="5902">
                  <c:v>43270.333333333336</c:v>
                </c:pt>
                <c:pt idx="5903">
                  <c:v>43270.354166666664</c:v>
                </c:pt>
                <c:pt idx="5904">
                  <c:v>43270.375</c:v>
                </c:pt>
                <c:pt idx="5905">
                  <c:v>43270.395833333336</c:v>
                </c:pt>
                <c:pt idx="5906">
                  <c:v>43270.416666666664</c:v>
                </c:pt>
                <c:pt idx="5907">
                  <c:v>43270.4375</c:v>
                </c:pt>
                <c:pt idx="5908">
                  <c:v>43270.458333333336</c:v>
                </c:pt>
                <c:pt idx="5909">
                  <c:v>43270.479166666664</c:v>
                </c:pt>
                <c:pt idx="5910">
                  <c:v>43270.5</c:v>
                </c:pt>
                <c:pt idx="5911">
                  <c:v>43270.520833333336</c:v>
                </c:pt>
                <c:pt idx="5912">
                  <c:v>43270.541666666664</c:v>
                </c:pt>
                <c:pt idx="5913">
                  <c:v>43270.5625</c:v>
                </c:pt>
                <c:pt idx="5914">
                  <c:v>43270.583333333336</c:v>
                </c:pt>
                <c:pt idx="5915">
                  <c:v>43270.604166666664</c:v>
                </c:pt>
                <c:pt idx="5916">
                  <c:v>43270.625</c:v>
                </c:pt>
                <c:pt idx="5917">
                  <c:v>43270.645833333336</c:v>
                </c:pt>
                <c:pt idx="5918">
                  <c:v>43270.666666666664</c:v>
                </c:pt>
                <c:pt idx="5919">
                  <c:v>43270.6875</c:v>
                </c:pt>
                <c:pt idx="5920">
                  <c:v>43270.708333333336</c:v>
                </c:pt>
                <c:pt idx="5921">
                  <c:v>43270.729166666664</c:v>
                </c:pt>
                <c:pt idx="5922">
                  <c:v>43270.75</c:v>
                </c:pt>
                <c:pt idx="5923">
                  <c:v>43270.770833333336</c:v>
                </c:pt>
                <c:pt idx="5924">
                  <c:v>43270.791666666664</c:v>
                </c:pt>
                <c:pt idx="5925">
                  <c:v>43270.8125</c:v>
                </c:pt>
                <c:pt idx="5926">
                  <c:v>43270.833333333336</c:v>
                </c:pt>
                <c:pt idx="5927">
                  <c:v>43270.854166666664</c:v>
                </c:pt>
                <c:pt idx="5928">
                  <c:v>43270.875</c:v>
                </c:pt>
                <c:pt idx="5929">
                  <c:v>43270.895833333336</c:v>
                </c:pt>
                <c:pt idx="5930">
                  <c:v>43270.916666666664</c:v>
                </c:pt>
                <c:pt idx="5931">
                  <c:v>43270.9375</c:v>
                </c:pt>
                <c:pt idx="5932">
                  <c:v>43270.958333333336</c:v>
                </c:pt>
                <c:pt idx="5933">
                  <c:v>43270.979166666664</c:v>
                </c:pt>
                <c:pt idx="5934">
                  <c:v>43271</c:v>
                </c:pt>
                <c:pt idx="5935">
                  <c:v>43271.020833333336</c:v>
                </c:pt>
                <c:pt idx="5936">
                  <c:v>43271.041666666664</c:v>
                </c:pt>
                <c:pt idx="5937">
                  <c:v>43271.0625</c:v>
                </c:pt>
                <c:pt idx="5938">
                  <c:v>43271.083333333336</c:v>
                </c:pt>
                <c:pt idx="5939">
                  <c:v>43271.104166666664</c:v>
                </c:pt>
                <c:pt idx="5940">
                  <c:v>43271.125</c:v>
                </c:pt>
                <c:pt idx="5941">
                  <c:v>43271.145833333336</c:v>
                </c:pt>
                <c:pt idx="5942">
                  <c:v>43271.166666666664</c:v>
                </c:pt>
                <c:pt idx="5943">
                  <c:v>43271.1875</c:v>
                </c:pt>
                <c:pt idx="5944">
                  <c:v>43271.208333333336</c:v>
                </c:pt>
                <c:pt idx="5945">
                  <c:v>43271.229166666664</c:v>
                </c:pt>
                <c:pt idx="5946">
                  <c:v>43271.25</c:v>
                </c:pt>
                <c:pt idx="5947">
                  <c:v>43271.270833333336</c:v>
                </c:pt>
                <c:pt idx="5948">
                  <c:v>43271.291666666664</c:v>
                </c:pt>
                <c:pt idx="5949">
                  <c:v>43271.3125</c:v>
                </c:pt>
                <c:pt idx="5950">
                  <c:v>43271.333333333336</c:v>
                </c:pt>
                <c:pt idx="5951">
                  <c:v>43271.354166666664</c:v>
                </c:pt>
                <c:pt idx="5952">
                  <c:v>43271.375</c:v>
                </c:pt>
                <c:pt idx="5953">
                  <c:v>43271.395833333336</c:v>
                </c:pt>
                <c:pt idx="5954">
                  <c:v>43271.416666666664</c:v>
                </c:pt>
                <c:pt idx="5955">
                  <c:v>43271.4375</c:v>
                </c:pt>
                <c:pt idx="5956">
                  <c:v>43271.458333333336</c:v>
                </c:pt>
                <c:pt idx="5957">
                  <c:v>43271.479166666664</c:v>
                </c:pt>
                <c:pt idx="5958">
                  <c:v>43271.5</c:v>
                </c:pt>
                <c:pt idx="5959">
                  <c:v>43271.520833333336</c:v>
                </c:pt>
                <c:pt idx="5960">
                  <c:v>43271.541666666664</c:v>
                </c:pt>
                <c:pt idx="5961">
                  <c:v>43271.5625</c:v>
                </c:pt>
                <c:pt idx="5962">
                  <c:v>43271.583333333336</c:v>
                </c:pt>
                <c:pt idx="5963">
                  <c:v>43271.604166666664</c:v>
                </c:pt>
                <c:pt idx="5964">
                  <c:v>43271.625</c:v>
                </c:pt>
                <c:pt idx="5965">
                  <c:v>43271.645833333336</c:v>
                </c:pt>
                <c:pt idx="5966">
                  <c:v>43271.666666666664</c:v>
                </c:pt>
                <c:pt idx="5967">
                  <c:v>43271.6875</c:v>
                </c:pt>
                <c:pt idx="5968">
                  <c:v>43271.708333333336</c:v>
                </c:pt>
                <c:pt idx="5969">
                  <c:v>43271.729166666664</c:v>
                </c:pt>
                <c:pt idx="5970">
                  <c:v>43271.75</c:v>
                </c:pt>
                <c:pt idx="5971">
                  <c:v>43271.770833333336</c:v>
                </c:pt>
                <c:pt idx="5972">
                  <c:v>43271.791666666664</c:v>
                </c:pt>
                <c:pt idx="5973">
                  <c:v>43271.8125</c:v>
                </c:pt>
                <c:pt idx="5974">
                  <c:v>43271.833333333336</c:v>
                </c:pt>
                <c:pt idx="5975">
                  <c:v>43271.854166666664</c:v>
                </c:pt>
                <c:pt idx="5976">
                  <c:v>43271.875</c:v>
                </c:pt>
                <c:pt idx="5977">
                  <c:v>43271.895833333336</c:v>
                </c:pt>
                <c:pt idx="5978">
                  <c:v>43271.916666666664</c:v>
                </c:pt>
                <c:pt idx="5979">
                  <c:v>43271.9375</c:v>
                </c:pt>
                <c:pt idx="5980">
                  <c:v>43271.958333333336</c:v>
                </c:pt>
                <c:pt idx="5981">
                  <c:v>43271.979166666664</c:v>
                </c:pt>
                <c:pt idx="5982">
                  <c:v>43272</c:v>
                </c:pt>
                <c:pt idx="5983">
                  <c:v>43272.020833333336</c:v>
                </c:pt>
                <c:pt idx="5984">
                  <c:v>43272.041666666664</c:v>
                </c:pt>
                <c:pt idx="5985">
                  <c:v>43272.0625</c:v>
                </c:pt>
                <c:pt idx="5986">
                  <c:v>43272.083333333336</c:v>
                </c:pt>
                <c:pt idx="5987">
                  <c:v>43272.104166666664</c:v>
                </c:pt>
                <c:pt idx="5988">
                  <c:v>43272.125</c:v>
                </c:pt>
                <c:pt idx="5989">
                  <c:v>43272.145833333336</c:v>
                </c:pt>
                <c:pt idx="5990">
                  <c:v>43272.166666666664</c:v>
                </c:pt>
                <c:pt idx="5991">
                  <c:v>43272.1875</c:v>
                </c:pt>
                <c:pt idx="5992">
                  <c:v>43272.208333333336</c:v>
                </c:pt>
                <c:pt idx="5993">
                  <c:v>43272.229166666664</c:v>
                </c:pt>
                <c:pt idx="5994">
                  <c:v>43272.25</c:v>
                </c:pt>
                <c:pt idx="5995">
                  <c:v>43272.270833333336</c:v>
                </c:pt>
                <c:pt idx="5996">
                  <c:v>43272.291666666664</c:v>
                </c:pt>
                <c:pt idx="5997">
                  <c:v>43272.3125</c:v>
                </c:pt>
                <c:pt idx="5998">
                  <c:v>43272.333333333336</c:v>
                </c:pt>
                <c:pt idx="5999">
                  <c:v>43272.354166666664</c:v>
                </c:pt>
                <c:pt idx="6000">
                  <c:v>43272.375</c:v>
                </c:pt>
                <c:pt idx="6001">
                  <c:v>43272.395833333336</c:v>
                </c:pt>
                <c:pt idx="6002">
                  <c:v>43272.416666666664</c:v>
                </c:pt>
                <c:pt idx="6003">
                  <c:v>43272.4375</c:v>
                </c:pt>
                <c:pt idx="6004">
                  <c:v>43272.458333333336</c:v>
                </c:pt>
                <c:pt idx="6005">
                  <c:v>43272.479166666664</c:v>
                </c:pt>
                <c:pt idx="6006">
                  <c:v>43272.5</c:v>
                </c:pt>
                <c:pt idx="6007">
                  <c:v>43272.520833333336</c:v>
                </c:pt>
                <c:pt idx="6008">
                  <c:v>43272.541666666664</c:v>
                </c:pt>
                <c:pt idx="6009">
                  <c:v>43272.5625</c:v>
                </c:pt>
                <c:pt idx="6010">
                  <c:v>43272.583333333336</c:v>
                </c:pt>
                <c:pt idx="6011">
                  <c:v>43272.604166666664</c:v>
                </c:pt>
                <c:pt idx="6012">
                  <c:v>43272.625</c:v>
                </c:pt>
                <c:pt idx="6013">
                  <c:v>43272.645833333336</c:v>
                </c:pt>
                <c:pt idx="6014">
                  <c:v>43272.666666666664</c:v>
                </c:pt>
                <c:pt idx="6015">
                  <c:v>43272.6875</c:v>
                </c:pt>
                <c:pt idx="6016">
                  <c:v>43272.708333333336</c:v>
                </c:pt>
                <c:pt idx="6017">
                  <c:v>43272.729166666664</c:v>
                </c:pt>
                <c:pt idx="6018">
                  <c:v>43272.75</c:v>
                </c:pt>
                <c:pt idx="6019">
                  <c:v>43272.770833333336</c:v>
                </c:pt>
                <c:pt idx="6020">
                  <c:v>43272.791666666664</c:v>
                </c:pt>
                <c:pt idx="6021">
                  <c:v>43272.8125</c:v>
                </c:pt>
                <c:pt idx="6022">
                  <c:v>43272.833333333336</c:v>
                </c:pt>
                <c:pt idx="6023">
                  <c:v>43272.854166666664</c:v>
                </c:pt>
                <c:pt idx="6024">
                  <c:v>43272.875</c:v>
                </c:pt>
                <c:pt idx="6025">
                  <c:v>43272.895833333336</c:v>
                </c:pt>
                <c:pt idx="6026">
                  <c:v>43272.916666666664</c:v>
                </c:pt>
                <c:pt idx="6027">
                  <c:v>43272.9375</c:v>
                </c:pt>
                <c:pt idx="6028">
                  <c:v>43272.958333333336</c:v>
                </c:pt>
                <c:pt idx="6029">
                  <c:v>43272.979166666664</c:v>
                </c:pt>
                <c:pt idx="6030">
                  <c:v>43273</c:v>
                </c:pt>
                <c:pt idx="6031">
                  <c:v>43273.020833333336</c:v>
                </c:pt>
                <c:pt idx="6032">
                  <c:v>43273.041666666664</c:v>
                </c:pt>
                <c:pt idx="6033">
                  <c:v>43273.0625</c:v>
                </c:pt>
                <c:pt idx="6034">
                  <c:v>43273.083333333336</c:v>
                </c:pt>
                <c:pt idx="6035">
                  <c:v>43273.104166666664</c:v>
                </c:pt>
                <c:pt idx="6036">
                  <c:v>43273.125</c:v>
                </c:pt>
                <c:pt idx="6037">
                  <c:v>43273.145833333336</c:v>
                </c:pt>
                <c:pt idx="6038">
                  <c:v>43273.166666666664</c:v>
                </c:pt>
                <c:pt idx="6039">
                  <c:v>43273.1875</c:v>
                </c:pt>
                <c:pt idx="6040">
                  <c:v>43273.208333333336</c:v>
                </c:pt>
                <c:pt idx="6041">
                  <c:v>43273.229166666664</c:v>
                </c:pt>
                <c:pt idx="6042">
                  <c:v>43273.25</c:v>
                </c:pt>
                <c:pt idx="6043">
                  <c:v>43273.270833333336</c:v>
                </c:pt>
                <c:pt idx="6044">
                  <c:v>43273.291666666664</c:v>
                </c:pt>
                <c:pt idx="6045">
                  <c:v>43273.3125</c:v>
                </c:pt>
                <c:pt idx="6046">
                  <c:v>43273.333333333336</c:v>
                </c:pt>
                <c:pt idx="6047">
                  <c:v>43273.354166666664</c:v>
                </c:pt>
                <c:pt idx="6048">
                  <c:v>43273.375</c:v>
                </c:pt>
                <c:pt idx="6049">
                  <c:v>43273.395833333336</c:v>
                </c:pt>
                <c:pt idx="6050">
                  <c:v>43273.416666666664</c:v>
                </c:pt>
                <c:pt idx="6051">
                  <c:v>43273.4375</c:v>
                </c:pt>
                <c:pt idx="6052">
                  <c:v>43273.458333333336</c:v>
                </c:pt>
                <c:pt idx="6053">
                  <c:v>43273.479166666664</c:v>
                </c:pt>
                <c:pt idx="6054">
                  <c:v>43273.5</c:v>
                </c:pt>
                <c:pt idx="6055">
                  <c:v>43273.520833333336</c:v>
                </c:pt>
                <c:pt idx="6056">
                  <c:v>43273.541666666664</c:v>
                </c:pt>
                <c:pt idx="6057">
                  <c:v>43273.5625</c:v>
                </c:pt>
                <c:pt idx="6058">
                  <c:v>43273.583333333336</c:v>
                </c:pt>
                <c:pt idx="6059">
                  <c:v>43273.604166666664</c:v>
                </c:pt>
                <c:pt idx="6060">
                  <c:v>43273.625</c:v>
                </c:pt>
                <c:pt idx="6061">
                  <c:v>43273.645833333336</c:v>
                </c:pt>
                <c:pt idx="6062">
                  <c:v>43273.666666666664</c:v>
                </c:pt>
                <c:pt idx="6063">
                  <c:v>43273.6875</c:v>
                </c:pt>
                <c:pt idx="6064">
                  <c:v>43273.708333333336</c:v>
                </c:pt>
                <c:pt idx="6065">
                  <c:v>43273.729166666664</c:v>
                </c:pt>
                <c:pt idx="6066">
                  <c:v>43273.75</c:v>
                </c:pt>
                <c:pt idx="6067">
                  <c:v>43273.770833333336</c:v>
                </c:pt>
                <c:pt idx="6068">
                  <c:v>43273.791666666664</c:v>
                </c:pt>
                <c:pt idx="6069">
                  <c:v>43273.8125</c:v>
                </c:pt>
                <c:pt idx="6070">
                  <c:v>43273.833333333336</c:v>
                </c:pt>
                <c:pt idx="6071">
                  <c:v>43273.854166666664</c:v>
                </c:pt>
                <c:pt idx="6072">
                  <c:v>43273.875</c:v>
                </c:pt>
                <c:pt idx="6073">
                  <c:v>43273.895833333336</c:v>
                </c:pt>
                <c:pt idx="6074">
                  <c:v>43273.916666666664</c:v>
                </c:pt>
                <c:pt idx="6075">
                  <c:v>43273.9375</c:v>
                </c:pt>
                <c:pt idx="6076">
                  <c:v>43273.958333333336</c:v>
                </c:pt>
                <c:pt idx="6077">
                  <c:v>43273.979166666664</c:v>
                </c:pt>
                <c:pt idx="6078">
                  <c:v>43274</c:v>
                </c:pt>
                <c:pt idx="6079">
                  <c:v>43274.020833333336</c:v>
                </c:pt>
                <c:pt idx="6080">
                  <c:v>43274.041666666664</c:v>
                </c:pt>
                <c:pt idx="6081">
                  <c:v>43274.0625</c:v>
                </c:pt>
                <c:pt idx="6082">
                  <c:v>43274.083333333336</c:v>
                </c:pt>
                <c:pt idx="6083">
                  <c:v>43274.104166666664</c:v>
                </c:pt>
                <c:pt idx="6084">
                  <c:v>43274.125</c:v>
                </c:pt>
                <c:pt idx="6085">
                  <c:v>43274.145833333336</c:v>
                </c:pt>
                <c:pt idx="6086">
                  <c:v>43274.166666666664</c:v>
                </c:pt>
                <c:pt idx="6087">
                  <c:v>43274.1875</c:v>
                </c:pt>
                <c:pt idx="6088">
                  <c:v>43274.208333333336</c:v>
                </c:pt>
                <c:pt idx="6089">
                  <c:v>43274.229166666664</c:v>
                </c:pt>
                <c:pt idx="6090">
                  <c:v>43274.25</c:v>
                </c:pt>
                <c:pt idx="6091">
                  <c:v>43274.270833333336</c:v>
                </c:pt>
                <c:pt idx="6092">
                  <c:v>43274.291666666664</c:v>
                </c:pt>
                <c:pt idx="6093">
                  <c:v>43274.3125</c:v>
                </c:pt>
                <c:pt idx="6094">
                  <c:v>43274.333333333336</c:v>
                </c:pt>
                <c:pt idx="6095">
                  <c:v>43274.354166666664</c:v>
                </c:pt>
                <c:pt idx="6096">
                  <c:v>43274.375</c:v>
                </c:pt>
                <c:pt idx="6097">
                  <c:v>43274.395833333336</c:v>
                </c:pt>
                <c:pt idx="6098">
                  <c:v>43274.416666666664</c:v>
                </c:pt>
                <c:pt idx="6099">
                  <c:v>43274.4375</c:v>
                </c:pt>
                <c:pt idx="6100">
                  <c:v>43274.458333333336</c:v>
                </c:pt>
                <c:pt idx="6101">
                  <c:v>43274.479166666664</c:v>
                </c:pt>
                <c:pt idx="6102">
                  <c:v>43274.5</c:v>
                </c:pt>
                <c:pt idx="6103">
                  <c:v>43274.520833333336</c:v>
                </c:pt>
                <c:pt idx="6104">
                  <c:v>43274.541666666664</c:v>
                </c:pt>
                <c:pt idx="6105">
                  <c:v>43274.5625</c:v>
                </c:pt>
                <c:pt idx="6106">
                  <c:v>43274.583333333336</c:v>
                </c:pt>
                <c:pt idx="6107">
                  <c:v>43274.604166666664</c:v>
                </c:pt>
                <c:pt idx="6108">
                  <c:v>43274.625</c:v>
                </c:pt>
                <c:pt idx="6109">
                  <c:v>43274.645833333336</c:v>
                </c:pt>
                <c:pt idx="6110">
                  <c:v>43274.666666666664</c:v>
                </c:pt>
                <c:pt idx="6111">
                  <c:v>43274.6875</c:v>
                </c:pt>
                <c:pt idx="6112">
                  <c:v>43274.708333333336</c:v>
                </c:pt>
                <c:pt idx="6113">
                  <c:v>43274.729166666664</c:v>
                </c:pt>
                <c:pt idx="6114">
                  <c:v>43274.75</c:v>
                </c:pt>
                <c:pt idx="6115">
                  <c:v>43274.770833333336</c:v>
                </c:pt>
                <c:pt idx="6116">
                  <c:v>43274.791666666664</c:v>
                </c:pt>
                <c:pt idx="6117">
                  <c:v>43274.8125</c:v>
                </c:pt>
                <c:pt idx="6118">
                  <c:v>43274.833333333336</c:v>
                </c:pt>
                <c:pt idx="6119">
                  <c:v>43274.854166666664</c:v>
                </c:pt>
                <c:pt idx="6120">
                  <c:v>43274.875</c:v>
                </c:pt>
                <c:pt idx="6121">
                  <c:v>43274.895833333336</c:v>
                </c:pt>
                <c:pt idx="6122">
                  <c:v>43274.916666666664</c:v>
                </c:pt>
                <c:pt idx="6123">
                  <c:v>43274.9375</c:v>
                </c:pt>
                <c:pt idx="6124">
                  <c:v>43274.958333333336</c:v>
                </c:pt>
                <c:pt idx="6125">
                  <c:v>43274.979166666664</c:v>
                </c:pt>
                <c:pt idx="6126">
                  <c:v>43275</c:v>
                </c:pt>
                <c:pt idx="6127">
                  <c:v>43275.020833333336</c:v>
                </c:pt>
                <c:pt idx="6128">
                  <c:v>43275.041666666664</c:v>
                </c:pt>
                <c:pt idx="6129">
                  <c:v>43275.0625</c:v>
                </c:pt>
                <c:pt idx="6130">
                  <c:v>43275.083333333336</c:v>
                </c:pt>
                <c:pt idx="6131">
                  <c:v>43275.104166666664</c:v>
                </c:pt>
                <c:pt idx="6132">
                  <c:v>43275.125</c:v>
                </c:pt>
                <c:pt idx="6133">
                  <c:v>43275.145833333336</c:v>
                </c:pt>
                <c:pt idx="6134">
                  <c:v>43275.166666666664</c:v>
                </c:pt>
                <c:pt idx="6135">
                  <c:v>43275.1875</c:v>
                </c:pt>
                <c:pt idx="6136">
                  <c:v>43275.208333333336</c:v>
                </c:pt>
                <c:pt idx="6137">
                  <c:v>43275.229166666664</c:v>
                </c:pt>
                <c:pt idx="6138">
                  <c:v>43275.25</c:v>
                </c:pt>
                <c:pt idx="6139">
                  <c:v>43275.270833333336</c:v>
                </c:pt>
                <c:pt idx="6140">
                  <c:v>43275.291666666664</c:v>
                </c:pt>
                <c:pt idx="6141">
                  <c:v>43275.3125</c:v>
                </c:pt>
                <c:pt idx="6142">
                  <c:v>43275.333333333336</c:v>
                </c:pt>
                <c:pt idx="6143">
                  <c:v>43275.354166666664</c:v>
                </c:pt>
                <c:pt idx="6144">
                  <c:v>43275.375</c:v>
                </c:pt>
                <c:pt idx="6145">
                  <c:v>43275.395833333336</c:v>
                </c:pt>
                <c:pt idx="6146">
                  <c:v>43275.416666666664</c:v>
                </c:pt>
                <c:pt idx="6147">
                  <c:v>43275.4375</c:v>
                </c:pt>
                <c:pt idx="6148">
                  <c:v>43275.458333333336</c:v>
                </c:pt>
                <c:pt idx="6149">
                  <c:v>43275.479166666664</c:v>
                </c:pt>
                <c:pt idx="6150">
                  <c:v>43275.5</c:v>
                </c:pt>
                <c:pt idx="6151">
                  <c:v>43275.520833333336</c:v>
                </c:pt>
                <c:pt idx="6152">
                  <c:v>43275.541666666664</c:v>
                </c:pt>
                <c:pt idx="6153">
                  <c:v>43275.5625</c:v>
                </c:pt>
                <c:pt idx="6154">
                  <c:v>43275.583333333336</c:v>
                </c:pt>
                <c:pt idx="6155">
                  <c:v>43275.604166666664</c:v>
                </c:pt>
                <c:pt idx="6156">
                  <c:v>43275.625</c:v>
                </c:pt>
                <c:pt idx="6157">
                  <c:v>43275.645833333336</c:v>
                </c:pt>
                <c:pt idx="6158">
                  <c:v>43275.666666666664</c:v>
                </c:pt>
                <c:pt idx="6159">
                  <c:v>43275.6875</c:v>
                </c:pt>
                <c:pt idx="6160">
                  <c:v>43275.708333333336</c:v>
                </c:pt>
                <c:pt idx="6161">
                  <c:v>43275.729166666664</c:v>
                </c:pt>
                <c:pt idx="6162">
                  <c:v>43275.75</c:v>
                </c:pt>
                <c:pt idx="6163">
                  <c:v>43275.770833333336</c:v>
                </c:pt>
                <c:pt idx="6164">
                  <c:v>43275.791666666664</c:v>
                </c:pt>
                <c:pt idx="6165">
                  <c:v>43275.8125</c:v>
                </c:pt>
                <c:pt idx="6166">
                  <c:v>43275.833333333336</c:v>
                </c:pt>
                <c:pt idx="6167">
                  <c:v>43275.854166666664</c:v>
                </c:pt>
                <c:pt idx="6168">
                  <c:v>43275.875</c:v>
                </c:pt>
                <c:pt idx="6169">
                  <c:v>43275.895833333336</c:v>
                </c:pt>
                <c:pt idx="6170">
                  <c:v>43275.916666666664</c:v>
                </c:pt>
                <c:pt idx="6171">
                  <c:v>43275.9375</c:v>
                </c:pt>
                <c:pt idx="6172">
                  <c:v>43275.958333333336</c:v>
                </c:pt>
                <c:pt idx="6173">
                  <c:v>43275.979166666664</c:v>
                </c:pt>
                <c:pt idx="6174">
                  <c:v>43276</c:v>
                </c:pt>
                <c:pt idx="6175">
                  <c:v>43276.020833333336</c:v>
                </c:pt>
                <c:pt idx="6176">
                  <c:v>43276.041666666664</c:v>
                </c:pt>
                <c:pt idx="6177">
                  <c:v>43276.0625</c:v>
                </c:pt>
                <c:pt idx="6178">
                  <c:v>43276.083333333336</c:v>
                </c:pt>
                <c:pt idx="6179">
                  <c:v>43276.104166666664</c:v>
                </c:pt>
                <c:pt idx="6180">
                  <c:v>43276.125</c:v>
                </c:pt>
                <c:pt idx="6181">
                  <c:v>43276.145833333336</c:v>
                </c:pt>
                <c:pt idx="6182">
                  <c:v>43276.166666666664</c:v>
                </c:pt>
                <c:pt idx="6183">
                  <c:v>43276.1875</c:v>
                </c:pt>
                <c:pt idx="6184">
                  <c:v>43276.208333333336</c:v>
                </c:pt>
                <c:pt idx="6185">
                  <c:v>43276.229166666664</c:v>
                </c:pt>
                <c:pt idx="6186">
                  <c:v>43276.25</c:v>
                </c:pt>
                <c:pt idx="6187">
                  <c:v>43276.270833333336</c:v>
                </c:pt>
                <c:pt idx="6188">
                  <c:v>43276.291666666664</c:v>
                </c:pt>
                <c:pt idx="6189">
                  <c:v>43276.3125</c:v>
                </c:pt>
                <c:pt idx="6190">
                  <c:v>43276.333333333336</c:v>
                </c:pt>
                <c:pt idx="6191">
                  <c:v>43276.354166666664</c:v>
                </c:pt>
                <c:pt idx="6192">
                  <c:v>43276.375</c:v>
                </c:pt>
                <c:pt idx="6193">
                  <c:v>43276.395833333336</c:v>
                </c:pt>
                <c:pt idx="6194">
                  <c:v>43276.416666666664</c:v>
                </c:pt>
                <c:pt idx="6195">
                  <c:v>43276.4375</c:v>
                </c:pt>
                <c:pt idx="6196">
                  <c:v>43276.458333333336</c:v>
                </c:pt>
                <c:pt idx="6197">
                  <c:v>43276.479166666664</c:v>
                </c:pt>
                <c:pt idx="6198">
                  <c:v>43276.5</c:v>
                </c:pt>
                <c:pt idx="6199">
                  <c:v>43276.520833333336</c:v>
                </c:pt>
                <c:pt idx="6200">
                  <c:v>43276.541666666664</c:v>
                </c:pt>
                <c:pt idx="6201">
                  <c:v>43276.5625</c:v>
                </c:pt>
                <c:pt idx="6202">
                  <c:v>43276.583333333336</c:v>
                </c:pt>
                <c:pt idx="6203">
                  <c:v>43276.604166666664</c:v>
                </c:pt>
                <c:pt idx="6204">
                  <c:v>43276.625</c:v>
                </c:pt>
                <c:pt idx="6205">
                  <c:v>43276.645833333336</c:v>
                </c:pt>
                <c:pt idx="6206">
                  <c:v>43276.666666666664</c:v>
                </c:pt>
                <c:pt idx="6207">
                  <c:v>43276.6875</c:v>
                </c:pt>
                <c:pt idx="6208">
                  <c:v>43276.708333333336</c:v>
                </c:pt>
                <c:pt idx="6209">
                  <c:v>43276.729166666664</c:v>
                </c:pt>
                <c:pt idx="6210">
                  <c:v>43276.75</c:v>
                </c:pt>
                <c:pt idx="6211">
                  <c:v>43276.770833333336</c:v>
                </c:pt>
                <c:pt idx="6212">
                  <c:v>43276.791666666664</c:v>
                </c:pt>
                <c:pt idx="6213">
                  <c:v>43276.8125</c:v>
                </c:pt>
                <c:pt idx="6214">
                  <c:v>43276.833333333336</c:v>
                </c:pt>
                <c:pt idx="6215">
                  <c:v>43276.854166666664</c:v>
                </c:pt>
                <c:pt idx="6216">
                  <c:v>43276.875</c:v>
                </c:pt>
                <c:pt idx="6217">
                  <c:v>43276.895833333336</c:v>
                </c:pt>
                <c:pt idx="6218">
                  <c:v>43276.916666666664</c:v>
                </c:pt>
                <c:pt idx="6219">
                  <c:v>43276.9375</c:v>
                </c:pt>
                <c:pt idx="6220">
                  <c:v>43276.958333333336</c:v>
                </c:pt>
                <c:pt idx="6221">
                  <c:v>43276.979166666664</c:v>
                </c:pt>
                <c:pt idx="6222">
                  <c:v>43277</c:v>
                </c:pt>
                <c:pt idx="6223">
                  <c:v>43277.020833333336</c:v>
                </c:pt>
                <c:pt idx="6224">
                  <c:v>43277.041666666664</c:v>
                </c:pt>
                <c:pt idx="6225">
                  <c:v>43277.0625</c:v>
                </c:pt>
                <c:pt idx="6226">
                  <c:v>43277.083333333336</c:v>
                </c:pt>
                <c:pt idx="6227">
                  <c:v>43277.104166666664</c:v>
                </c:pt>
                <c:pt idx="6228">
                  <c:v>43277.125</c:v>
                </c:pt>
                <c:pt idx="6229">
                  <c:v>43277.145833333336</c:v>
                </c:pt>
                <c:pt idx="6230">
                  <c:v>43277.166666666664</c:v>
                </c:pt>
                <c:pt idx="6231">
                  <c:v>43277.1875</c:v>
                </c:pt>
                <c:pt idx="6232">
                  <c:v>43277.208333333336</c:v>
                </c:pt>
                <c:pt idx="6233">
                  <c:v>43277.229166666664</c:v>
                </c:pt>
                <c:pt idx="6234">
                  <c:v>43277.25</c:v>
                </c:pt>
                <c:pt idx="6235">
                  <c:v>43277.270833333336</c:v>
                </c:pt>
                <c:pt idx="6236">
                  <c:v>43277.291666666664</c:v>
                </c:pt>
                <c:pt idx="6237">
                  <c:v>43277.3125</c:v>
                </c:pt>
                <c:pt idx="6238">
                  <c:v>43277.333333333336</c:v>
                </c:pt>
                <c:pt idx="6239">
                  <c:v>43277.354166666664</c:v>
                </c:pt>
                <c:pt idx="6240">
                  <c:v>43277.375</c:v>
                </c:pt>
                <c:pt idx="6241">
                  <c:v>43277.395833333336</c:v>
                </c:pt>
                <c:pt idx="6242">
                  <c:v>43277.416666666664</c:v>
                </c:pt>
                <c:pt idx="6243">
                  <c:v>43277.4375</c:v>
                </c:pt>
                <c:pt idx="6244">
                  <c:v>43277.458333333336</c:v>
                </c:pt>
                <c:pt idx="6245">
                  <c:v>43277.479166666664</c:v>
                </c:pt>
                <c:pt idx="6246">
                  <c:v>43277.5</c:v>
                </c:pt>
                <c:pt idx="6247">
                  <c:v>43277.520833333336</c:v>
                </c:pt>
                <c:pt idx="6248">
                  <c:v>43277.541666666664</c:v>
                </c:pt>
                <c:pt idx="6249">
                  <c:v>43277.5625</c:v>
                </c:pt>
                <c:pt idx="6250">
                  <c:v>43277.583333333336</c:v>
                </c:pt>
                <c:pt idx="6251">
                  <c:v>43277.604166666664</c:v>
                </c:pt>
                <c:pt idx="6252">
                  <c:v>43277.625</c:v>
                </c:pt>
                <c:pt idx="6253">
                  <c:v>43277.645833333336</c:v>
                </c:pt>
                <c:pt idx="6254">
                  <c:v>43277.666666666664</c:v>
                </c:pt>
                <c:pt idx="6255">
                  <c:v>43277.6875</c:v>
                </c:pt>
                <c:pt idx="6256">
                  <c:v>43277.708333333336</c:v>
                </c:pt>
                <c:pt idx="6257">
                  <c:v>43277.729166666664</c:v>
                </c:pt>
                <c:pt idx="6258">
                  <c:v>43277.75</c:v>
                </c:pt>
                <c:pt idx="6259">
                  <c:v>43277.770833333336</c:v>
                </c:pt>
                <c:pt idx="6260">
                  <c:v>43277.791666666664</c:v>
                </c:pt>
                <c:pt idx="6261">
                  <c:v>43277.8125</c:v>
                </c:pt>
                <c:pt idx="6262">
                  <c:v>43277.833333333336</c:v>
                </c:pt>
                <c:pt idx="6263">
                  <c:v>43277.854166666664</c:v>
                </c:pt>
                <c:pt idx="6264">
                  <c:v>43277.875</c:v>
                </c:pt>
                <c:pt idx="6265">
                  <c:v>43277.895833333336</c:v>
                </c:pt>
                <c:pt idx="6266">
                  <c:v>43277.916666666664</c:v>
                </c:pt>
                <c:pt idx="6267">
                  <c:v>43277.9375</c:v>
                </c:pt>
                <c:pt idx="6268">
                  <c:v>43277.958333333336</c:v>
                </c:pt>
                <c:pt idx="6269">
                  <c:v>43277.979166666664</c:v>
                </c:pt>
                <c:pt idx="6270">
                  <c:v>43278</c:v>
                </c:pt>
                <c:pt idx="6271">
                  <c:v>43278.020833333336</c:v>
                </c:pt>
                <c:pt idx="6272">
                  <c:v>43278.041666666664</c:v>
                </c:pt>
                <c:pt idx="6273">
                  <c:v>43278.0625</c:v>
                </c:pt>
                <c:pt idx="6274">
                  <c:v>43278.083333333336</c:v>
                </c:pt>
                <c:pt idx="6275">
                  <c:v>43278.104166666664</c:v>
                </c:pt>
                <c:pt idx="6276">
                  <c:v>43278.125</c:v>
                </c:pt>
                <c:pt idx="6277">
                  <c:v>43278.145833333336</c:v>
                </c:pt>
                <c:pt idx="6278">
                  <c:v>43278.166666666664</c:v>
                </c:pt>
                <c:pt idx="6279">
                  <c:v>43278.1875</c:v>
                </c:pt>
                <c:pt idx="6280">
                  <c:v>43278.208333333336</c:v>
                </c:pt>
                <c:pt idx="6281">
                  <c:v>43278.229166666664</c:v>
                </c:pt>
                <c:pt idx="6282">
                  <c:v>43278.25</c:v>
                </c:pt>
                <c:pt idx="6283">
                  <c:v>43278.270833333336</c:v>
                </c:pt>
                <c:pt idx="6284">
                  <c:v>43278.291666666664</c:v>
                </c:pt>
                <c:pt idx="6285">
                  <c:v>43278.3125</c:v>
                </c:pt>
                <c:pt idx="6286">
                  <c:v>43278.333333333336</c:v>
                </c:pt>
                <c:pt idx="6287">
                  <c:v>43278.354166666664</c:v>
                </c:pt>
                <c:pt idx="6288">
                  <c:v>43278.375</c:v>
                </c:pt>
                <c:pt idx="6289">
                  <c:v>43278.395833333336</c:v>
                </c:pt>
                <c:pt idx="6290">
                  <c:v>43278.416666666664</c:v>
                </c:pt>
                <c:pt idx="6291">
                  <c:v>43278.4375</c:v>
                </c:pt>
                <c:pt idx="6292">
                  <c:v>43278.458333333336</c:v>
                </c:pt>
                <c:pt idx="6293">
                  <c:v>43278.479166666664</c:v>
                </c:pt>
                <c:pt idx="6294">
                  <c:v>43278.5</c:v>
                </c:pt>
                <c:pt idx="6295">
                  <c:v>43278.520833333336</c:v>
                </c:pt>
                <c:pt idx="6296">
                  <c:v>43278.541666666664</c:v>
                </c:pt>
                <c:pt idx="6297">
                  <c:v>43278.5625</c:v>
                </c:pt>
                <c:pt idx="6298">
                  <c:v>43278.583333333336</c:v>
                </c:pt>
                <c:pt idx="6299">
                  <c:v>43278.604166666664</c:v>
                </c:pt>
                <c:pt idx="6300">
                  <c:v>43278.625</c:v>
                </c:pt>
                <c:pt idx="6301">
                  <c:v>43278.645833333336</c:v>
                </c:pt>
                <c:pt idx="6302">
                  <c:v>43278.666666666664</c:v>
                </c:pt>
                <c:pt idx="6303">
                  <c:v>43278.6875</c:v>
                </c:pt>
                <c:pt idx="6304">
                  <c:v>43278.708333333336</c:v>
                </c:pt>
                <c:pt idx="6305">
                  <c:v>43278.729166666664</c:v>
                </c:pt>
                <c:pt idx="6306">
                  <c:v>43278.75</c:v>
                </c:pt>
                <c:pt idx="6307">
                  <c:v>43278.770833333336</c:v>
                </c:pt>
                <c:pt idx="6308">
                  <c:v>43278.791666666664</c:v>
                </c:pt>
                <c:pt idx="6309">
                  <c:v>43278.8125</c:v>
                </c:pt>
                <c:pt idx="6310">
                  <c:v>43278.833333333336</c:v>
                </c:pt>
                <c:pt idx="6311">
                  <c:v>43278.854166666664</c:v>
                </c:pt>
                <c:pt idx="6312">
                  <c:v>43278.875</c:v>
                </c:pt>
                <c:pt idx="6313">
                  <c:v>43278.895833333336</c:v>
                </c:pt>
                <c:pt idx="6314">
                  <c:v>43278.916666666664</c:v>
                </c:pt>
                <c:pt idx="6315">
                  <c:v>43278.9375</c:v>
                </c:pt>
                <c:pt idx="6316">
                  <c:v>43278.958333333336</c:v>
                </c:pt>
                <c:pt idx="6317">
                  <c:v>43278.979166666664</c:v>
                </c:pt>
                <c:pt idx="6318">
                  <c:v>43279</c:v>
                </c:pt>
                <c:pt idx="6319">
                  <c:v>43279.020833333336</c:v>
                </c:pt>
                <c:pt idx="6320">
                  <c:v>43279.041666666664</c:v>
                </c:pt>
                <c:pt idx="6321">
                  <c:v>43279.0625</c:v>
                </c:pt>
                <c:pt idx="6322">
                  <c:v>43279.083333333336</c:v>
                </c:pt>
                <c:pt idx="6323">
                  <c:v>43279.104166666664</c:v>
                </c:pt>
                <c:pt idx="6324">
                  <c:v>43279.125</c:v>
                </c:pt>
                <c:pt idx="6325">
                  <c:v>43279.145833333336</c:v>
                </c:pt>
                <c:pt idx="6326">
                  <c:v>43279.166666666664</c:v>
                </c:pt>
                <c:pt idx="6327">
                  <c:v>43279.1875</c:v>
                </c:pt>
                <c:pt idx="6328">
                  <c:v>43279.208333333336</c:v>
                </c:pt>
                <c:pt idx="6329">
                  <c:v>43279.229166666664</c:v>
                </c:pt>
                <c:pt idx="6330">
                  <c:v>43279.25</c:v>
                </c:pt>
                <c:pt idx="6331">
                  <c:v>43279.270833333336</c:v>
                </c:pt>
                <c:pt idx="6332">
                  <c:v>43279.291666666664</c:v>
                </c:pt>
                <c:pt idx="6333">
                  <c:v>43279.3125</c:v>
                </c:pt>
                <c:pt idx="6334">
                  <c:v>43279.333333333336</c:v>
                </c:pt>
                <c:pt idx="6335">
                  <c:v>43279.354166666664</c:v>
                </c:pt>
                <c:pt idx="6336">
                  <c:v>43279.375</c:v>
                </c:pt>
                <c:pt idx="6337">
                  <c:v>43279.395833333336</c:v>
                </c:pt>
                <c:pt idx="6338">
                  <c:v>43279.416666666664</c:v>
                </c:pt>
                <c:pt idx="6339">
                  <c:v>43279.4375</c:v>
                </c:pt>
                <c:pt idx="6340">
                  <c:v>43279.458333333336</c:v>
                </c:pt>
                <c:pt idx="6341">
                  <c:v>43279.479166666664</c:v>
                </c:pt>
                <c:pt idx="6342">
                  <c:v>43279.5</c:v>
                </c:pt>
                <c:pt idx="6343">
                  <c:v>43279.520833333336</c:v>
                </c:pt>
                <c:pt idx="6344">
                  <c:v>43279.541666666664</c:v>
                </c:pt>
                <c:pt idx="6345">
                  <c:v>43279.5625</c:v>
                </c:pt>
                <c:pt idx="6346">
                  <c:v>43279.583333333336</c:v>
                </c:pt>
                <c:pt idx="6347">
                  <c:v>43279.604166666664</c:v>
                </c:pt>
                <c:pt idx="6348">
                  <c:v>43279.625</c:v>
                </c:pt>
                <c:pt idx="6349">
                  <c:v>43279.645833333336</c:v>
                </c:pt>
                <c:pt idx="6350">
                  <c:v>43279.666666666664</c:v>
                </c:pt>
                <c:pt idx="6351">
                  <c:v>43279.6875</c:v>
                </c:pt>
                <c:pt idx="6352">
                  <c:v>43279.708333333336</c:v>
                </c:pt>
                <c:pt idx="6353">
                  <c:v>43279.729166666664</c:v>
                </c:pt>
                <c:pt idx="6354">
                  <c:v>43279.75</c:v>
                </c:pt>
                <c:pt idx="6355">
                  <c:v>43279.770833333336</c:v>
                </c:pt>
                <c:pt idx="6356">
                  <c:v>43279.791666666664</c:v>
                </c:pt>
                <c:pt idx="6357">
                  <c:v>43279.8125</c:v>
                </c:pt>
                <c:pt idx="6358">
                  <c:v>43279.833333333336</c:v>
                </c:pt>
                <c:pt idx="6359">
                  <c:v>43279.854166666664</c:v>
                </c:pt>
                <c:pt idx="6360">
                  <c:v>43279.875</c:v>
                </c:pt>
                <c:pt idx="6361">
                  <c:v>43279.895833333336</c:v>
                </c:pt>
                <c:pt idx="6362">
                  <c:v>43279.916666666664</c:v>
                </c:pt>
                <c:pt idx="6363">
                  <c:v>43279.9375</c:v>
                </c:pt>
                <c:pt idx="6364">
                  <c:v>43279.958333333336</c:v>
                </c:pt>
                <c:pt idx="6365">
                  <c:v>43279.979166666664</c:v>
                </c:pt>
                <c:pt idx="6366">
                  <c:v>43280</c:v>
                </c:pt>
                <c:pt idx="6367">
                  <c:v>43280.020833333336</c:v>
                </c:pt>
                <c:pt idx="6368">
                  <c:v>43280.041666666664</c:v>
                </c:pt>
                <c:pt idx="6369">
                  <c:v>43280.0625</c:v>
                </c:pt>
                <c:pt idx="6370">
                  <c:v>43280.083333333336</c:v>
                </c:pt>
                <c:pt idx="6371">
                  <c:v>43280.104166666664</c:v>
                </c:pt>
                <c:pt idx="6372">
                  <c:v>43280.125</c:v>
                </c:pt>
                <c:pt idx="6373">
                  <c:v>43280.145833333336</c:v>
                </c:pt>
                <c:pt idx="6374">
                  <c:v>43280.166666666664</c:v>
                </c:pt>
                <c:pt idx="6375">
                  <c:v>43280.1875</c:v>
                </c:pt>
                <c:pt idx="6376">
                  <c:v>43280.208333333336</c:v>
                </c:pt>
                <c:pt idx="6377">
                  <c:v>43280.229166666664</c:v>
                </c:pt>
                <c:pt idx="6378">
                  <c:v>43280.25</c:v>
                </c:pt>
                <c:pt idx="6379">
                  <c:v>43280.270833333336</c:v>
                </c:pt>
                <c:pt idx="6380">
                  <c:v>43280.291666666664</c:v>
                </c:pt>
                <c:pt idx="6381">
                  <c:v>43280.3125</c:v>
                </c:pt>
                <c:pt idx="6382">
                  <c:v>43280.333333333336</c:v>
                </c:pt>
                <c:pt idx="6383">
                  <c:v>43280.354166666664</c:v>
                </c:pt>
                <c:pt idx="6384">
                  <c:v>43280.375</c:v>
                </c:pt>
                <c:pt idx="6385">
                  <c:v>43280.395833333336</c:v>
                </c:pt>
                <c:pt idx="6386">
                  <c:v>43280.416666666664</c:v>
                </c:pt>
                <c:pt idx="6387">
                  <c:v>43280.4375</c:v>
                </c:pt>
                <c:pt idx="6388">
                  <c:v>43280.458333333336</c:v>
                </c:pt>
                <c:pt idx="6389">
                  <c:v>43280.479166666664</c:v>
                </c:pt>
                <c:pt idx="6390">
                  <c:v>43280.5</c:v>
                </c:pt>
                <c:pt idx="6391">
                  <c:v>43280.520833333336</c:v>
                </c:pt>
                <c:pt idx="6392">
                  <c:v>43280.541666666664</c:v>
                </c:pt>
                <c:pt idx="6393">
                  <c:v>43280.5625</c:v>
                </c:pt>
                <c:pt idx="6394">
                  <c:v>43280.583333333336</c:v>
                </c:pt>
                <c:pt idx="6395">
                  <c:v>43280.604166666664</c:v>
                </c:pt>
                <c:pt idx="6396">
                  <c:v>43280.625</c:v>
                </c:pt>
                <c:pt idx="6397">
                  <c:v>43280.645833333336</c:v>
                </c:pt>
                <c:pt idx="6398">
                  <c:v>43280.666666666664</c:v>
                </c:pt>
                <c:pt idx="6399">
                  <c:v>43280.6875</c:v>
                </c:pt>
                <c:pt idx="6400">
                  <c:v>43280.708333333336</c:v>
                </c:pt>
                <c:pt idx="6401">
                  <c:v>43280.729166666664</c:v>
                </c:pt>
                <c:pt idx="6402">
                  <c:v>43280.75</c:v>
                </c:pt>
                <c:pt idx="6403">
                  <c:v>43280.770833333336</c:v>
                </c:pt>
                <c:pt idx="6404">
                  <c:v>43280.791666666664</c:v>
                </c:pt>
                <c:pt idx="6405">
                  <c:v>43280.8125</c:v>
                </c:pt>
                <c:pt idx="6406">
                  <c:v>43280.833333333336</c:v>
                </c:pt>
                <c:pt idx="6407">
                  <c:v>43280.854166666664</c:v>
                </c:pt>
                <c:pt idx="6408">
                  <c:v>43280.875</c:v>
                </c:pt>
                <c:pt idx="6409">
                  <c:v>43280.895833333336</c:v>
                </c:pt>
                <c:pt idx="6410">
                  <c:v>43280.916666666664</c:v>
                </c:pt>
                <c:pt idx="6411">
                  <c:v>43280.9375</c:v>
                </c:pt>
                <c:pt idx="6412">
                  <c:v>43280.958333333336</c:v>
                </c:pt>
                <c:pt idx="6413">
                  <c:v>43280.979166666664</c:v>
                </c:pt>
                <c:pt idx="6414">
                  <c:v>43281</c:v>
                </c:pt>
                <c:pt idx="6415">
                  <c:v>43281.020833333336</c:v>
                </c:pt>
                <c:pt idx="6416">
                  <c:v>43281.041666666664</c:v>
                </c:pt>
                <c:pt idx="6417">
                  <c:v>43281.0625</c:v>
                </c:pt>
                <c:pt idx="6418">
                  <c:v>43281.083333333336</c:v>
                </c:pt>
                <c:pt idx="6419">
                  <c:v>43281.104166666664</c:v>
                </c:pt>
                <c:pt idx="6420">
                  <c:v>43281.125</c:v>
                </c:pt>
                <c:pt idx="6421">
                  <c:v>43281.145833333336</c:v>
                </c:pt>
                <c:pt idx="6422">
                  <c:v>43281.166666666664</c:v>
                </c:pt>
                <c:pt idx="6423">
                  <c:v>43281.1875</c:v>
                </c:pt>
                <c:pt idx="6424">
                  <c:v>43281.208333333336</c:v>
                </c:pt>
                <c:pt idx="6425">
                  <c:v>43281.229166666664</c:v>
                </c:pt>
                <c:pt idx="6426">
                  <c:v>43281.25</c:v>
                </c:pt>
                <c:pt idx="6427">
                  <c:v>43281.270833333336</c:v>
                </c:pt>
                <c:pt idx="6428">
                  <c:v>43281.291666666664</c:v>
                </c:pt>
                <c:pt idx="6429">
                  <c:v>43281.3125</c:v>
                </c:pt>
                <c:pt idx="6430">
                  <c:v>43281.333333333336</c:v>
                </c:pt>
                <c:pt idx="6431">
                  <c:v>43281.354166666664</c:v>
                </c:pt>
                <c:pt idx="6432">
                  <c:v>43281.375</c:v>
                </c:pt>
                <c:pt idx="6433">
                  <c:v>43281.395833333336</c:v>
                </c:pt>
                <c:pt idx="6434">
                  <c:v>43281.416666666664</c:v>
                </c:pt>
                <c:pt idx="6435">
                  <c:v>43281.4375</c:v>
                </c:pt>
                <c:pt idx="6436">
                  <c:v>43281.458333333336</c:v>
                </c:pt>
                <c:pt idx="6437">
                  <c:v>43281.479166666664</c:v>
                </c:pt>
                <c:pt idx="6438">
                  <c:v>43281.5</c:v>
                </c:pt>
                <c:pt idx="6439">
                  <c:v>43281.520833333336</c:v>
                </c:pt>
                <c:pt idx="6440">
                  <c:v>43281.541666666664</c:v>
                </c:pt>
                <c:pt idx="6441">
                  <c:v>43281.5625</c:v>
                </c:pt>
                <c:pt idx="6442">
                  <c:v>43281.583333333336</c:v>
                </c:pt>
                <c:pt idx="6443">
                  <c:v>43281.604166666664</c:v>
                </c:pt>
                <c:pt idx="6444">
                  <c:v>43281.625</c:v>
                </c:pt>
                <c:pt idx="6445">
                  <c:v>43281.645833333336</c:v>
                </c:pt>
                <c:pt idx="6446">
                  <c:v>43281.666666666664</c:v>
                </c:pt>
                <c:pt idx="6447">
                  <c:v>43281.6875</c:v>
                </c:pt>
                <c:pt idx="6448">
                  <c:v>43281.708333333336</c:v>
                </c:pt>
                <c:pt idx="6449">
                  <c:v>43281.729166666664</c:v>
                </c:pt>
                <c:pt idx="6450">
                  <c:v>43281.75</c:v>
                </c:pt>
                <c:pt idx="6451">
                  <c:v>43281.770833333336</c:v>
                </c:pt>
                <c:pt idx="6452">
                  <c:v>43281.791666666664</c:v>
                </c:pt>
                <c:pt idx="6453">
                  <c:v>43281.8125</c:v>
                </c:pt>
                <c:pt idx="6454">
                  <c:v>43281.833333333336</c:v>
                </c:pt>
                <c:pt idx="6455">
                  <c:v>43281.854166666664</c:v>
                </c:pt>
                <c:pt idx="6456">
                  <c:v>43281.875</c:v>
                </c:pt>
                <c:pt idx="6457">
                  <c:v>43281.895833333336</c:v>
                </c:pt>
                <c:pt idx="6458">
                  <c:v>43281.916666666664</c:v>
                </c:pt>
                <c:pt idx="6459">
                  <c:v>43281.9375</c:v>
                </c:pt>
                <c:pt idx="6460">
                  <c:v>43281.958333333336</c:v>
                </c:pt>
                <c:pt idx="6461">
                  <c:v>43281.979166666664</c:v>
                </c:pt>
                <c:pt idx="6462">
                  <c:v>43282</c:v>
                </c:pt>
                <c:pt idx="6463">
                  <c:v>43282.020833333336</c:v>
                </c:pt>
                <c:pt idx="6464">
                  <c:v>43282.041666666664</c:v>
                </c:pt>
                <c:pt idx="6465">
                  <c:v>43282.0625</c:v>
                </c:pt>
                <c:pt idx="6466">
                  <c:v>43282.083333333336</c:v>
                </c:pt>
                <c:pt idx="6467">
                  <c:v>43282.104166666664</c:v>
                </c:pt>
                <c:pt idx="6468">
                  <c:v>43282.125</c:v>
                </c:pt>
                <c:pt idx="6469">
                  <c:v>43282.145833333336</c:v>
                </c:pt>
                <c:pt idx="6470">
                  <c:v>43282.166666666664</c:v>
                </c:pt>
                <c:pt idx="6471">
                  <c:v>43282.1875</c:v>
                </c:pt>
                <c:pt idx="6472">
                  <c:v>43282.208333333336</c:v>
                </c:pt>
                <c:pt idx="6473">
                  <c:v>43282.229166666664</c:v>
                </c:pt>
                <c:pt idx="6474">
                  <c:v>43282.25</c:v>
                </c:pt>
                <c:pt idx="6475">
                  <c:v>43282.270833333336</c:v>
                </c:pt>
                <c:pt idx="6476">
                  <c:v>43282.291666666664</c:v>
                </c:pt>
                <c:pt idx="6477">
                  <c:v>43282.3125</c:v>
                </c:pt>
                <c:pt idx="6478">
                  <c:v>43282.333333333336</c:v>
                </c:pt>
                <c:pt idx="6479">
                  <c:v>43282.354166666664</c:v>
                </c:pt>
                <c:pt idx="6480">
                  <c:v>43282.375</c:v>
                </c:pt>
                <c:pt idx="6481">
                  <c:v>43282.395833333336</c:v>
                </c:pt>
                <c:pt idx="6482">
                  <c:v>43282.416666666664</c:v>
                </c:pt>
                <c:pt idx="6483">
                  <c:v>43282.4375</c:v>
                </c:pt>
                <c:pt idx="6484">
                  <c:v>43282.458333333336</c:v>
                </c:pt>
                <c:pt idx="6485">
                  <c:v>43282.479166666664</c:v>
                </c:pt>
                <c:pt idx="6486">
                  <c:v>43282.5</c:v>
                </c:pt>
                <c:pt idx="6487">
                  <c:v>43282.520833333336</c:v>
                </c:pt>
                <c:pt idx="6488">
                  <c:v>43282.541666666664</c:v>
                </c:pt>
                <c:pt idx="6489">
                  <c:v>43282.5625</c:v>
                </c:pt>
                <c:pt idx="6490">
                  <c:v>43282.583333333336</c:v>
                </c:pt>
                <c:pt idx="6491">
                  <c:v>43282.604166666664</c:v>
                </c:pt>
                <c:pt idx="6492">
                  <c:v>43282.625</c:v>
                </c:pt>
                <c:pt idx="6493">
                  <c:v>43282.645833333336</c:v>
                </c:pt>
                <c:pt idx="6494">
                  <c:v>43282.666666666664</c:v>
                </c:pt>
                <c:pt idx="6495">
                  <c:v>43282.6875</c:v>
                </c:pt>
                <c:pt idx="6496">
                  <c:v>43282.708333333336</c:v>
                </c:pt>
                <c:pt idx="6497">
                  <c:v>43282.729166666664</c:v>
                </c:pt>
                <c:pt idx="6498">
                  <c:v>43282.75</c:v>
                </c:pt>
                <c:pt idx="6499">
                  <c:v>43282.770833333336</c:v>
                </c:pt>
                <c:pt idx="6500">
                  <c:v>43282.791666666664</c:v>
                </c:pt>
                <c:pt idx="6501">
                  <c:v>43282.8125</c:v>
                </c:pt>
                <c:pt idx="6502">
                  <c:v>43282.833333333336</c:v>
                </c:pt>
                <c:pt idx="6503">
                  <c:v>43282.854166666664</c:v>
                </c:pt>
                <c:pt idx="6504">
                  <c:v>43282.875</c:v>
                </c:pt>
                <c:pt idx="6505">
                  <c:v>43282.895833333336</c:v>
                </c:pt>
                <c:pt idx="6506">
                  <c:v>43282.916666666664</c:v>
                </c:pt>
                <c:pt idx="6507">
                  <c:v>43282.9375</c:v>
                </c:pt>
                <c:pt idx="6508">
                  <c:v>43282.958333333336</c:v>
                </c:pt>
                <c:pt idx="6509">
                  <c:v>43282.979166666664</c:v>
                </c:pt>
                <c:pt idx="6510">
                  <c:v>43283</c:v>
                </c:pt>
                <c:pt idx="6511">
                  <c:v>43283.020833333336</c:v>
                </c:pt>
                <c:pt idx="6512">
                  <c:v>43283.041666666664</c:v>
                </c:pt>
                <c:pt idx="6513">
                  <c:v>43283.0625</c:v>
                </c:pt>
                <c:pt idx="6514">
                  <c:v>43283.083333333336</c:v>
                </c:pt>
                <c:pt idx="6515">
                  <c:v>43283.104166666664</c:v>
                </c:pt>
                <c:pt idx="6516">
                  <c:v>43283.125</c:v>
                </c:pt>
                <c:pt idx="6517">
                  <c:v>43283.145833333336</c:v>
                </c:pt>
                <c:pt idx="6518">
                  <c:v>43283.166666666664</c:v>
                </c:pt>
                <c:pt idx="6519">
                  <c:v>43283.1875</c:v>
                </c:pt>
                <c:pt idx="6520">
                  <c:v>43283.208333333336</c:v>
                </c:pt>
                <c:pt idx="6521">
                  <c:v>43283.229166666664</c:v>
                </c:pt>
                <c:pt idx="6522">
                  <c:v>43283.25</c:v>
                </c:pt>
                <c:pt idx="6523">
                  <c:v>43283.270833333336</c:v>
                </c:pt>
                <c:pt idx="6524">
                  <c:v>43283.291666666664</c:v>
                </c:pt>
                <c:pt idx="6525">
                  <c:v>43283.3125</c:v>
                </c:pt>
                <c:pt idx="6526">
                  <c:v>43283.333333333336</c:v>
                </c:pt>
                <c:pt idx="6527">
                  <c:v>43283.354166666664</c:v>
                </c:pt>
                <c:pt idx="6528">
                  <c:v>43283.375</c:v>
                </c:pt>
                <c:pt idx="6529">
                  <c:v>43283.395833333336</c:v>
                </c:pt>
                <c:pt idx="6530">
                  <c:v>43283.416666666664</c:v>
                </c:pt>
                <c:pt idx="6531">
                  <c:v>43283.4375</c:v>
                </c:pt>
                <c:pt idx="6532">
                  <c:v>43283.458333333336</c:v>
                </c:pt>
                <c:pt idx="6533">
                  <c:v>43283.479166666664</c:v>
                </c:pt>
                <c:pt idx="6534">
                  <c:v>43283.5</c:v>
                </c:pt>
                <c:pt idx="6535">
                  <c:v>43283.520833333336</c:v>
                </c:pt>
                <c:pt idx="6536">
                  <c:v>43283.541666666664</c:v>
                </c:pt>
                <c:pt idx="6537">
                  <c:v>43283.5625</c:v>
                </c:pt>
                <c:pt idx="6538">
                  <c:v>43283.583333333336</c:v>
                </c:pt>
                <c:pt idx="6539">
                  <c:v>43283.604166666664</c:v>
                </c:pt>
                <c:pt idx="6540">
                  <c:v>43283.625</c:v>
                </c:pt>
                <c:pt idx="6541">
                  <c:v>43283.645833333336</c:v>
                </c:pt>
                <c:pt idx="6542">
                  <c:v>43283.666666666664</c:v>
                </c:pt>
                <c:pt idx="6543">
                  <c:v>43283.6875</c:v>
                </c:pt>
                <c:pt idx="6544">
                  <c:v>43283.708333333336</c:v>
                </c:pt>
                <c:pt idx="6545">
                  <c:v>43283.729166666664</c:v>
                </c:pt>
                <c:pt idx="6546">
                  <c:v>43283.75</c:v>
                </c:pt>
                <c:pt idx="6547">
                  <c:v>43283.770833333336</c:v>
                </c:pt>
                <c:pt idx="6548">
                  <c:v>43283.791666666664</c:v>
                </c:pt>
                <c:pt idx="6549">
                  <c:v>43283.8125</c:v>
                </c:pt>
                <c:pt idx="6550">
                  <c:v>43283.833333333336</c:v>
                </c:pt>
                <c:pt idx="6551">
                  <c:v>43283.854166666664</c:v>
                </c:pt>
                <c:pt idx="6552">
                  <c:v>43283.875</c:v>
                </c:pt>
                <c:pt idx="6553">
                  <c:v>43283.895833333336</c:v>
                </c:pt>
                <c:pt idx="6554">
                  <c:v>43283.916666666664</c:v>
                </c:pt>
                <c:pt idx="6555">
                  <c:v>43283.9375</c:v>
                </c:pt>
                <c:pt idx="6556">
                  <c:v>43283.958333333336</c:v>
                </c:pt>
                <c:pt idx="6557">
                  <c:v>43283.979166666664</c:v>
                </c:pt>
                <c:pt idx="6558">
                  <c:v>43284</c:v>
                </c:pt>
                <c:pt idx="6559">
                  <c:v>43284.020833333336</c:v>
                </c:pt>
                <c:pt idx="6560">
                  <c:v>43284.041666666664</c:v>
                </c:pt>
                <c:pt idx="6561">
                  <c:v>43284.0625</c:v>
                </c:pt>
                <c:pt idx="6562">
                  <c:v>43284.083333333336</c:v>
                </c:pt>
                <c:pt idx="6563">
                  <c:v>43284.104166666664</c:v>
                </c:pt>
                <c:pt idx="6564">
                  <c:v>43284.125</c:v>
                </c:pt>
                <c:pt idx="6565">
                  <c:v>43284.145833333336</c:v>
                </c:pt>
                <c:pt idx="6566">
                  <c:v>43284.166666666664</c:v>
                </c:pt>
                <c:pt idx="6567">
                  <c:v>43284.1875</c:v>
                </c:pt>
                <c:pt idx="6568">
                  <c:v>43284.208333333336</c:v>
                </c:pt>
                <c:pt idx="6569">
                  <c:v>43284.229166666664</c:v>
                </c:pt>
                <c:pt idx="6570">
                  <c:v>43284.25</c:v>
                </c:pt>
                <c:pt idx="6571">
                  <c:v>43284.270833333336</c:v>
                </c:pt>
                <c:pt idx="6572">
                  <c:v>43284.291666666664</c:v>
                </c:pt>
                <c:pt idx="6573">
                  <c:v>43284.3125</c:v>
                </c:pt>
                <c:pt idx="6574">
                  <c:v>43284.333333333336</c:v>
                </c:pt>
                <c:pt idx="6575">
                  <c:v>43284.354166666664</c:v>
                </c:pt>
                <c:pt idx="6576">
                  <c:v>43284.375</c:v>
                </c:pt>
                <c:pt idx="6577">
                  <c:v>43284.395833333336</c:v>
                </c:pt>
                <c:pt idx="6578">
                  <c:v>43284.416666666664</c:v>
                </c:pt>
                <c:pt idx="6579">
                  <c:v>43284.4375</c:v>
                </c:pt>
                <c:pt idx="6580">
                  <c:v>43284.458333333336</c:v>
                </c:pt>
                <c:pt idx="6581">
                  <c:v>43284.479166666664</c:v>
                </c:pt>
                <c:pt idx="6582">
                  <c:v>43284.5</c:v>
                </c:pt>
                <c:pt idx="6583">
                  <c:v>43284.520833333336</c:v>
                </c:pt>
                <c:pt idx="6584">
                  <c:v>43284.541666666664</c:v>
                </c:pt>
                <c:pt idx="6585">
                  <c:v>43284.5625</c:v>
                </c:pt>
                <c:pt idx="6586">
                  <c:v>43284.583333333336</c:v>
                </c:pt>
                <c:pt idx="6587">
                  <c:v>43284.604166666664</c:v>
                </c:pt>
                <c:pt idx="6588">
                  <c:v>43284.625</c:v>
                </c:pt>
                <c:pt idx="6589">
                  <c:v>43284.645833333336</c:v>
                </c:pt>
                <c:pt idx="6590">
                  <c:v>43284.666666666664</c:v>
                </c:pt>
                <c:pt idx="6591">
                  <c:v>43284.6875</c:v>
                </c:pt>
                <c:pt idx="6592">
                  <c:v>43284.708333333336</c:v>
                </c:pt>
                <c:pt idx="6593">
                  <c:v>43284.729166666664</c:v>
                </c:pt>
                <c:pt idx="6594">
                  <c:v>43284.75</c:v>
                </c:pt>
                <c:pt idx="6595">
                  <c:v>43284.770833333336</c:v>
                </c:pt>
                <c:pt idx="6596">
                  <c:v>43284.791666666664</c:v>
                </c:pt>
                <c:pt idx="6597">
                  <c:v>43284.8125</c:v>
                </c:pt>
                <c:pt idx="6598">
                  <c:v>43284.833333333336</c:v>
                </c:pt>
                <c:pt idx="6599">
                  <c:v>43284.854166666664</c:v>
                </c:pt>
                <c:pt idx="6600">
                  <c:v>43284.875</c:v>
                </c:pt>
                <c:pt idx="6601">
                  <c:v>43284.895833333336</c:v>
                </c:pt>
                <c:pt idx="6602">
                  <c:v>43284.916666666664</c:v>
                </c:pt>
                <c:pt idx="6603">
                  <c:v>43284.9375</c:v>
                </c:pt>
                <c:pt idx="6604">
                  <c:v>43284.958333333336</c:v>
                </c:pt>
                <c:pt idx="6605">
                  <c:v>43284.979166666664</c:v>
                </c:pt>
                <c:pt idx="6606">
                  <c:v>43285</c:v>
                </c:pt>
                <c:pt idx="6607">
                  <c:v>43285.020833333336</c:v>
                </c:pt>
                <c:pt idx="6608">
                  <c:v>43285.041666666664</c:v>
                </c:pt>
                <c:pt idx="6609">
                  <c:v>43285.0625</c:v>
                </c:pt>
                <c:pt idx="6610">
                  <c:v>43285.083333333336</c:v>
                </c:pt>
                <c:pt idx="6611">
                  <c:v>43285.104166666664</c:v>
                </c:pt>
                <c:pt idx="6612">
                  <c:v>43285.125</c:v>
                </c:pt>
                <c:pt idx="6613">
                  <c:v>43285.145833333336</c:v>
                </c:pt>
                <c:pt idx="6614">
                  <c:v>43285.166666666664</c:v>
                </c:pt>
                <c:pt idx="6615">
                  <c:v>43285.1875</c:v>
                </c:pt>
                <c:pt idx="6616">
                  <c:v>43285.208333333336</c:v>
                </c:pt>
                <c:pt idx="6617">
                  <c:v>43285.229166666664</c:v>
                </c:pt>
                <c:pt idx="6618">
                  <c:v>43285.25</c:v>
                </c:pt>
                <c:pt idx="6619">
                  <c:v>43285.270833333336</c:v>
                </c:pt>
                <c:pt idx="6620">
                  <c:v>43285.291666666664</c:v>
                </c:pt>
                <c:pt idx="6621">
                  <c:v>43285.3125</c:v>
                </c:pt>
                <c:pt idx="6622">
                  <c:v>43285.333333333336</c:v>
                </c:pt>
                <c:pt idx="6623">
                  <c:v>43285.354166666664</c:v>
                </c:pt>
                <c:pt idx="6624">
                  <c:v>43285.375</c:v>
                </c:pt>
                <c:pt idx="6625">
                  <c:v>43285.395833333336</c:v>
                </c:pt>
                <c:pt idx="6626">
                  <c:v>43285.416666666664</c:v>
                </c:pt>
                <c:pt idx="6627">
                  <c:v>43285.4375</c:v>
                </c:pt>
                <c:pt idx="6628">
                  <c:v>43285.458333333336</c:v>
                </c:pt>
                <c:pt idx="6629">
                  <c:v>43285.479166666664</c:v>
                </c:pt>
                <c:pt idx="6630">
                  <c:v>43285.5</c:v>
                </c:pt>
                <c:pt idx="6631">
                  <c:v>43285.520833333336</c:v>
                </c:pt>
                <c:pt idx="6632">
                  <c:v>43285.541666666664</c:v>
                </c:pt>
                <c:pt idx="6633">
                  <c:v>43285.5625</c:v>
                </c:pt>
                <c:pt idx="6634">
                  <c:v>43285.583333333336</c:v>
                </c:pt>
                <c:pt idx="6635">
                  <c:v>43285.604166666664</c:v>
                </c:pt>
                <c:pt idx="6636">
                  <c:v>43285.625</c:v>
                </c:pt>
                <c:pt idx="6637">
                  <c:v>43285.645833333336</c:v>
                </c:pt>
                <c:pt idx="6638">
                  <c:v>43285.666666666664</c:v>
                </c:pt>
                <c:pt idx="6639">
                  <c:v>43285.6875</c:v>
                </c:pt>
                <c:pt idx="6640">
                  <c:v>43285.708333333336</c:v>
                </c:pt>
                <c:pt idx="6641">
                  <c:v>43285.729166666664</c:v>
                </c:pt>
                <c:pt idx="6642">
                  <c:v>43285.75</c:v>
                </c:pt>
                <c:pt idx="6643">
                  <c:v>43285.770833333336</c:v>
                </c:pt>
                <c:pt idx="6644">
                  <c:v>43285.791666666664</c:v>
                </c:pt>
                <c:pt idx="6645">
                  <c:v>43285.8125</c:v>
                </c:pt>
                <c:pt idx="6646">
                  <c:v>43285.833333333336</c:v>
                </c:pt>
                <c:pt idx="6647">
                  <c:v>43285.854166666664</c:v>
                </c:pt>
                <c:pt idx="6648">
                  <c:v>43285.875</c:v>
                </c:pt>
                <c:pt idx="6649">
                  <c:v>43285.895833333336</c:v>
                </c:pt>
                <c:pt idx="6650">
                  <c:v>43285.916666666664</c:v>
                </c:pt>
                <c:pt idx="6651">
                  <c:v>43285.9375</c:v>
                </c:pt>
                <c:pt idx="6652">
                  <c:v>43285.958333333336</c:v>
                </c:pt>
                <c:pt idx="6653">
                  <c:v>43285.979166666664</c:v>
                </c:pt>
                <c:pt idx="6654">
                  <c:v>43286</c:v>
                </c:pt>
                <c:pt idx="6655">
                  <c:v>43286.020833333336</c:v>
                </c:pt>
                <c:pt idx="6656">
                  <c:v>43286.041666666664</c:v>
                </c:pt>
                <c:pt idx="6657">
                  <c:v>43286.0625</c:v>
                </c:pt>
                <c:pt idx="6658">
                  <c:v>43286.083333333336</c:v>
                </c:pt>
                <c:pt idx="6659">
                  <c:v>43286.104166666664</c:v>
                </c:pt>
                <c:pt idx="6660">
                  <c:v>43286.125</c:v>
                </c:pt>
                <c:pt idx="6661">
                  <c:v>43286.145833333336</c:v>
                </c:pt>
                <c:pt idx="6662">
                  <c:v>43286.166666666664</c:v>
                </c:pt>
                <c:pt idx="6663">
                  <c:v>43286.1875</c:v>
                </c:pt>
                <c:pt idx="6664">
                  <c:v>43286.208333333336</c:v>
                </c:pt>
                <c:pt idx="6665">
                  <c:v>43286.229166666664</c:v>
                </c:pt>
                <c:pt idx="6666">
                  <c:v>43286.25</c:v>
                </c:pt>
                <c:pt idx="6667">
                  <c:v>43286.270833333336</c:v>
                </c:pt>
                <c:pt idx="6668">
                  <c:v>43286.291666666664</c:v>
                </c:pt>
                <c:pt idx="6669">
                  <c:v>43286.3125</c:v>
                </c:pt>
                <c:pt idx="6670">
                  <c:v>43286.333333333336</c:v>
                </c:pt>
                <c:pt idx="6671">
                  <c:v>43286.354166666664</c:v>
                </c:pt>
                <c:pt idx="6672">
                  <c:v>43286.375</c:v>
                </c:pt>
                <c:pt idx="6673">
                  <c:v>43286.395833333336</c:v>
                </c:pt>
                <c:pt idx="6674">
                  <c:v>43286.416666666664</c:v>
                </c:pt>
                <c:pt idx="6675">
                  <c:v>43286.4375</c:v>
                </c:pt>
                <c:pt idx="6676">
                  <c:v>43286.458333333336</c:v>
                </c:pt>
                <c:pt idx="6677">
                  <c:v>43286.479166666664</c:v>
                </c:pt>
                <c:pt idx="6678">
                  <c:v>43286.5</c:v>
                </c:pt>
                <c:pt idx="6679">
                  <c:v>43286.520833333336</c:v>
                </c:pt>
                <c:pt idx="6680">
                  <c:v>43286.541666666664</c:v>
                </c:pt>
                <c:pt idx="6681">
                  <c:v>43286.5625</c:v>
                </c:pt>
                <c:pt idx="6682">
                  <c:v>43286.583333333336</c:v>
                </c:pt>
                <c:pt idx="6683">
                  <c:v>43286.604166666664</c:v>
                </c:pt>
                <c:pt idx="6684">
                  <c:v>43286.625</c:v>
                </c:pt>
                <c:pt idx="6685">
                  <c:v>43286.645833333336</c:v>
                </c:pt>
                <c:pt idx="6686">
                  <c:v>43286.666666666664</c:v>
                </c:pt>
                <c:pt idx="6687">
                  <c:v>43286.6875</c:v>
                </c:pt>
                <c:pt idx="6688">
                  <c:v>43286.708333333336</c:v>
                </c:pt>
                <c:pt idx="6689">
                  <c:v>43286.729166666664</c:v>
                </c:pt>
                <c:pt idx="6690">
                  <c:v>43286.75</c:v>
                </c:pt>
                <c:pt idx="6691">
                  <c:v>43286.770833333336</c:v>
                </c:pt>
                <c:pt idx="6692">
                  <c:v>43286.791666666664</c:v>
                </c:pt>
                <c:pt idx="6693">
                  <c:v>43286.8125</c:v>
                </c:pt>
                <c:pt idx="6694">
                  <c:v>43286.833333333336</c:v>
                </c:pt>
                <c:pt idx="6695">
                  <c:v>43286.854166666664</c:v>
                </c:pt>
                <c:pt idx="6696">
                  <c:v>43286.875</c:v>
                </c:pt>
                <c:pt idx="6697">
                  <c:v>43286.895833333336</c:v>
                </c:pt>
                <c:pt idx="6698">
                  <c:v>43286.916666666664</c:v>
                </c:pt>
                <c:pt idx="6699">
                  <c:v>43286.9375</c:v>
                </c:pt>
                <c:pt idx="6700">
                  <c:v>43286.958333333336</c:v>
                </c:pt>
                <c:pt idx="6701">
                  <c:v>43286.979166666664</c:v>
                </c:pt>
                <c:pt idx="6702">
                  <c:v>43287</c:v>
                </c:pt>
                <c:pt idx="6703">
                  <c:v>43287.020833333336</c:v>
                </c:pt>
                <c:pt idx="6704">
                  <c:v>43287.041666666664</c:v>
                </c:pt>
                <c:pt idx="6705">
                  <c:v>43287.0625</c:v>
                </c:pt>
                <c:pt idx="6706">
                  <c:v>43287.083333333336</c:v>
                </c:pt>
                <c:pt idx="6707">
                  <c:v>43287.104166666664</c:v>
                </c:pt>
                <c:pt idx="6708">
                  <c:v>43287.125</c:v>
                </c:pt>
                <c:pt idx="6709">
                  <c:v>43287.145833333336</c:v>
                </c:pt>
                <c:pt idx="6710">
                  <c:v>43287.166666666664</c:v>
                </c:pt>
                <c:pt idx="6711">
                  <c:v>43287.1875</c:v>
                </c:pt>
                <c:pt idx="6712">
                  <c:v>43287.208333333336</c:v>
                </c:pt>
                <c:pt idx="6713">
                  <c:v>43287.229166666664</c:v>
                </c:pt>
                <c:pt idx="6714">
                  <c:v>43287.25</c:v>
                </c:pt>
                <c:pt idx="6715">
                  <c:v>43287.270833333336</c:v>
                </c:pt>
                <c:pt idx="6716">
                  <c:v>43287.291666666664</c:v>
                </c:pt>
                <c:pt idx="6717">
                  <c:v>43287.3125</c:v>
                </c:pt>
                <c:pt idx="6718">
                  <c:v>43287.333333333336</c:v>
                </c:pt>
                <c:pt idx="6719">
                  <c:v>43287.354166666664</c:v>
                </c:pt>
                <c:pt idx="6720">
                  <c:v>43287.375</c:v>
                </c:pt>
                <c:pt idx="6721">
                  <c:v>43287.395833333336</c:v>
                </c:pt>
                <c:pt idx="6722">
                  <c:v>43287.416666666664</c:v>
                </c:pt>
                <c:pt idx="6723">
                  <c:v>43287.4375</c:v>
                </c:pt>
                <c:pt idx="6724">
                  <c:v>43287.458333333336</c:v>
                </c:pt>
                <c:pt idx="6725">
                  <c:v>43287.479166666664</c:v>
                </c:pt>
                <c:pt idx="6726">
                  <c:v>43287.5</c:v>
                </c:pt>
                <c:pt idx="6727">
                  <c:v>43287.520833333336</c:v>
                </c:pt>
                <c:pt idx="6728">
                  <c:v>43287.541666666664</c:v>
                </c:pt>
                <c:pt idx="6729">
                  <c:v>43287.5625</c:v>
                </c:pt>
                <c:pt idx="6730">
                  <c:v>43287.583333333336</c:v>
                </c:pt>
                <c:pt idx="6731">
                  <c:v>43287.604166666664</c:v>
                </c:pt>
                <c:pt idx="6732">
                  <c:v>43287.625</c:v>
                </c:pt>
                <c:pt idx="6733">
                  <c:v>43287.645833333336</c:v>
                </c:pt>
                <c:pt idx="6734">
                  <c:v>43287.666666666664</c:v>
                </c:pt>
                <c:pt idx="6735">
                  <c:v>43287.6875</c:v>
                </c:pt>
                <c:pt idx="6736">
                  <c:v>43287.708333333336</c:v>
                </c:pt>
                <c:pt idx="6737">
                  <c:v>43287.729166666664</c:v>
                </c:pt>
                <c:pt idx="6738">
                  <c:v>43287.75</c:v>
                </c:pt>
                <c:pt idx="6739">
                  <c:v>43287.770833333336</c:v>
                </c:pt>
                <c:pt idx="6740">
                  <c:v>43287.791666666664</c:v>
                </c:pt>
                <c:pt idx="6741">
                  <c:v>43287.8125</c:v>
                </c:pt>
                <c:pt idx="6742">
                  <c:v>43287.833333333336</c:v>
                </c:pt>
                <c:pt idx="6743">
                  <c:v>43287.854166666664</c:v>
                </c:pt>
                <c:pt idx="6744">
                  <c:v>43287.875</c:v>
                </c:pt>
                <c:pt idx="6745">
                  <c:v>43287.895833333336</c:v>
                </c:pt>
                <c:pt idx="6746">
                  <c:v>43287.916666666664</c:v>
                </c:pt>
                <c:pt idx="6747">
                  <c:v>43287.9375</c:v>
                </c:pt>
                <c:pt idx="6748">
                  <c:v>43287.958333333336</c:v>
                </c:pt>
                <c:pt idx="6749">
                  <c:v>43287.979166666664</c:v>
                </c:pt>
                <c:pt idx="6750">
                  <c:v>43288</c:v>
                </c:pt>
                <c:pt idx="6751">
                  <c:v>43288.020833333336</c:v>
                </c:pt>
                <c:pt idx="6752">
                  <c:v>43288.041666666664</c:v>
                </c:pt>
                <c:pt idx="6753">
                  <c:v>43288.0625</c:v>
                </c:pt>
                <c:pt idx="6754">
                  <c:v>43288.083333333336</c:v>
                </c:pt>
                <c:pt idx="6755">
                  <c:v>43288.104166666664</c:v>
                </c:pt>
                <c:pt idx="6756">
                  <c:v>43288.125</c:v>
                </c:pt>
                <c:pt idx="6757">
                  <c:v>43288.145833333336</c:v>
                </c:pt>
                <c:pt idx="6758">
                  <c:v>43288.166666666664</c:v>
                </c:pt>
                <c:pt idx="6759">
                  <c:v>43288.1875</c:v>
                </c:pt>
                <c:pt idx="6760">
                  <c:v>43288.208333333336</c:v>
                </c:pt>
                <c:pt idx="6761">
                  <c:v>43288.229166666664</c:v>
                </c:pt>
                <c:pt idx="6762">
                  <c:v>43288.25</c:v>
                </c:pt>
                <c:pt idx="6763">
                  <c:v>43288.270833333336</c:v>
                </c:pt>
                <c:pt idx="6764">
                  <c:v>43288.291666666664</c:v>
                </c:pt>
                <c:pt idx="6765">
                  <c:v>43288.3125</c:v>
                </c:pt>
                <c:pt idx="6766">
                  <c:v>43288.333333333336</c:v>
                </c:pt>
                <c:pt idx="6767">
                  <c:v>43288.354166666664</c:v>
                </c:pt>
                <c:pt idx="6768">
                  <c:v>43288.375</c:v>
                </c:pt>
                <c:pt idx="6769">
                  <c:v>43288.395833333336</c:v>
                </c:pt>
                <c:pt idx="6770">
                  <c:v>43288.416666666664</c:v>
                </c:pt>
                <c:pt idx="6771">
                  <c:v>43288.4375</c:v>
                </c:pt>
                <c:pt idx="6772">
                  <c:v>43288.458333333336</c:v>
                </c:pt>
                <c:pt idx="6773">
                  <c:v>43288.479166666664</c:v>
                </c:pt>
                <c:pt idx="6774">
                  <c:v>43288.5</c:v>
                </c:pt>
                <c:pt idx="6775">
                  <c:v>43288.520833333336</c:v>
                </c:pt>
                <c:pt idx="6776">
                  <c:v>43288.541666666664</c:v>
                </c:pt>
                <c:pt idx="6777">
                  <c:v>43288.5625</c:v>
                </c:pt>
                <c:pt idx="6778">
                  <c:v>43288.583333333336</c:v>
                </c:pt>
                <c:pt idx="6779">
                  <c:v>43288.604166666664</c:v>
                </c:pt>
                <c:pt idx="6780">
                  <c:v>43288.625</c:v>
                </c:pt>
                <c:pt idx="6781">
                  <c:v>43288.645833333336</c:v>
                </c:pt>
                <c:pt idx="6782">
                  <c:v>43288.666666666664</c:v>
                </c:pt>
                <c:pt idx="6783">
                  <c:v>43288.6875</c:v>
                </c:pt>
                <c:pt idx="6784">
                  <c:v>43288.708333333336</c:v>
                </c:pt>
                <c:pt idx="6785">
                  <c:v>43288.729166666664</c:v>
                </c:pt>
                <c:pt idx="6786">
                  <c:v>43288.75</c:v>
                </c:pt>
                <c:pt idx="6787">
                  <c:v>43288.770833333336</c:v>
                </c:pt>
                <c:pt idx="6788">
                  <c:v>43288.791666666664</c:v>
                </c:pt>
                <c:pt idx="6789">
                  <c:v>43288.8125</c:v>
                </c:pt>
                <c:pt idx="6790">
                  <c:v>43288.833333333336</c:v>
                </c:pt>
                <c:pt idx="6791">
                  <c:v>43288.854166666664</c:v>
                </c:pt>
                <c:pt idx="6792">
                  <c:v>43288.875</c:v>
                </c:pt>
                <c:pt idx="6793">
                  <c:v>43288.895833333336</c:v>
                </c:pt>
                <c:pt idx="6794">
                  <c:v>43288.916666666664</c:v>
                </c:pt>
                <c:pt idx="6795">
                  <c:v>43288.9375</c:v>
                </c:pt>
                <c:pt idx="6796">
                  <c:v>43288.958333333336</c:v>
                </c:pt>
                <c:pt idx="6797">
                  <c:v>43288.979166666664</c:v>
                </c:pt>
                <c:pt idx="6798">
                  <c:v>43289</c:v>
                </c:pt>
                <c:pt idx="6799">
                  <c:v>43289.020833333336</c:v>
                </c:pt>
                <c:pt idx="6800">
                  <c:v>43289.041666666664</c:v>
                </c:pt>
                <c:pt idx="6801">
                  <c:v>43289.0625</c:v>
                </c:pt>
                <c:pt idx="6802">
                  <c:v>43289.083333333336</c:v>
                </c:pt>
                <c:pt idx="6803">
                  <c:v>43289.104166666664</c:v>
                </c:pt>
                <c:pt idx="6804">
                  <c:v>43289.125</c:v>
                </c:pt>
                <c:pt idx="6805">
                  <c:v>43289.145833333336</c:v>
                </c:pt>
                <c:pt idx="6806">
                  <c:v>43289.166666666664</c:v>
                </c:pt>
                <c:pt idx="6807">
                  <c:v>43289.1875</c:v>
                </c:pt>
                <c:pt idx="6808">
                  <c:v>43289.208333333336</c:v>
                </c:pt>
                <c:pt idx="6809">
                  <c:v>43289.229166666664</c:v>
                </c:pt>
                <c:pt idx="6810">
                  <c:v>43289.25</c:v>
                </c:pt>
                <c:pt idx="6811">
                  <c:v>43289.270833333336</c:v>
                </c:pt>
                <c:pt idx="6812">
                  <c:v>43289.291666666664</c:v>
                </c:pt>
                <c:pt idx="6813">
                  <c:v>43289.3125</c:v>
                </c:pt>
                <c:pt idx="6814">
                  <c:v>43289.333333333336</c:v>
                </c:pt>
                <c:pt idx="6815">
                  <c:v>43289.354166666664</c:v>
                </c:pt>
                <c:pt idx="6816">
                  <c:v>43289.375</c:v>
                </c:pt>
                <c:pt idx="6817">
                  <c:v>43289.395833333336</c:v>
                </c:pt>
                <c:pt idx="6818">
                  <c:v>43289.416666666664</c:v>
                </c:pt>
                <c:pt idx="6819">
                  <c:v>43289.4375</c:v>
                </c:pt>
                <c:pt idx="6820">
                  <c:v>43289.458333333336</c:v>
                </c:pt>
                <c:pt idx="6821">
                  <c:v>43289.479166666664</c:v>
                </c:pt>
                <c:pt idx="6822">
                  <c:v>43289.5</c:v>
                </c:pt>
                <c:pt idx="6823">
                  <c:v>43289.520833333336</c:v>
                </c:pt>
                <c:pt idx="6824">
                  <c:v>43289.541666666664</c:v>
                </c:pt>
                <c:pt idx="6825">
                  <c:v>43289.5625</c:v>
                </c:pt>
                <c:pt idx="6826">
                  <c:v>43289.583333333336</c:v>
                </c:pt>
                <c:pt idx="6827">
                  <c:v>43289.604166666664</c:v>
                </c:pt>
                <c:pt idx="6828">
                  <c:v>43289.625</c:v>
                </c:pt>
                <c:pt idx="6829">
                  <c:v>43289.645833333336</c:v>
                </c:pt>
                <c:pt idx="6830">
                  <c:v>43289.666666666664</c:v>
                </c:pt>
                <c:pt idx="6831">
                  <c:v>43289.6875</c:v>
                </c:pt>
                <c:pt idx="6832">
                  <c:v>43289.708333333336</c:v>
                </c:pt>
                <c:pt idx="6833">
                  <c:v>43289.729166666664</c:v>
                </c:pt>
                <c:pt idx="6834">
                  <c:v>43289.75</c:v>
                </c:pt>
                <c:pt idx="6835">
                  <c:v>43289.770833333336</c:v>
                </c:pt>
                <c:pt idx="6836">
                  <c:v>43289.791666666664</c:v>
                </c:pt>
                <c:pt idx="6837">
                  <c:v>43289.8125</c:v>
                </c:pt>
                <c:pt idx="6838">
                  <c:v>43289.833333333336</c:v>
                </c:pt>
                <c:pt idx="6839">
                  <c:v>43289.854166666664</c:v>
                </c:pt>
                <c:pt idx="6840">
                  <c:v>43289.875</c:v>
                </c:pt>
                <c:pt idx="6841">
                  <c:v>43289.895833333336</c:v>
                </c:pt>
                <c:pt idx="6842">
                  <c:v>43289.916666666664</c:v>
                </c:pt>
                <c:pt idx="6843">
                  <c:v>43289.9375</c:v>
                </c:pt>
                <c:pt idx="6844">
                  <c:v>43289.958333333336</c:v>
                </c:pt>
                <c:pt idx="6845">
                  <c:v>43289.979166666664</c:v>
                </c:pt>
                <c:pt idx="6846">
                  <c:v>43290</c:v>
                </c:pt>
                <c:pt idx="6847">
                  <c:v>43290.020833333336</c:v>
                </c:pt>
                <c:pt idx="6848">
                  <c:v>43290.041666666664</c:v>
                </c:pt>
                <c:pt idx="6849">
                  <c:v>43290.0625</c:v>
                </c:pt>
                <c:pt idx="6850">
                  <c:v>43290.083333333336</c:v>
                </c:pt>
                <c:pt idx="6851">
                  <c:v>43290.104166666664</c:v>
                </c:pt>
                <c:pt idx="6852">
                  <c:v>43290.125</c:v>
                </c:pt>
                <c:pt idx="6853">
                  <c:v>43290.145833333336</c:v>
                </c:pt>
                <c:pt idx="6854">
                  <c:v>43290.166666666664</c:v>
                </c:pt>
                <c:pt idx="6855">
                  <c:v>43290.1875</c:v>
                </c:pt>
                <c:pt idx="6856">
                  <c:v>43290.208333333336</c:v>
                </c:pt>
                <c:pt idx="6857">
                  <c:v>43290.229166666664</c:v>
                </c:pt>
                <c:pt idx="6858">
                  <c:v>43290.25</c:v>
                </c:pt>
                <c:pt idx="6859">
                  <c:v>43290.270833333336</c:v>
                </c:pt>
                <c:pt idx="6860">
                  <c:v>43290.291666666664</c:v>
                </c:pt>
                <c:pt idx="6861">
                  <c:v>43290.3125</c:v>
                </c:pt>
                <c:pt idx="6862">
                  <c:v>43290.333333333336</c:v>
                </c:pt>
                <c:pt idx="6863">
                  <c:v>43290.354166666664</c:v>
                </c:pt>
                <c:pt idx="6864">
                  <c:v>43290.375</c:v>
                </c:pt>
                <c:pt idx="6865">
                  <c:v>43290.395833333336</c:v>
                </c:pt>
                <c:pt idx="6866">
                  <c:v>43290.416666666664</c:v>
                </c:pt>
                <c:pt idx="6867">
                  <c:v>43290.4375</c:v>
                </c:pt>
                <c:pt idx="6868">
                  <c:v>43290.458333333336</c:v>
                </c:pt>
                <c:pt idx="6869">
                  <c:v>43290.479166666664</c:v>
                </c:pt>
                <c:pt idx="6870">
                  <c:v>43290.5</c:v>
                </c:pt>
                <c:pt idx="6871">
                  <c:v>43290.520833333336</c:v>
                </c:pt>
                <c:pt idx="6872">
                  <c:v>43290.541666666664</c:v>
                </c:pt>
                <c:pt idx="6873">
                  <c:v>43290.5625</c:v>
                </c:pt>
                <c:pt idx="6874">
                  <c:v>43290.583333333336</c:v>
                </c:pt>
                <c:pt idx="6875">
                  <c:v>43290.604166666664</c:v>
                </c:pt>
                <c:pt idx="6876">
                  <c:v>43290.625</c:v>
                </c:pt>
                <c:pt idx="6877">
                  <c:v>43290.645833333336</c:v>
                </c:pt>
                <c:pt idx="6878">
                  <c:v>43290.666666666664</c:v>
                </c:pt>
                <c:pt idx="6879">
                  <c:v>43290.6875</c:v>
                </c:pt>
                <c:pt idx="6880">
                  <c:v>43290.708333333336</c:v>
                </c:pt>
                <c:pt idx="6881">
                  <c:v>43290.729166666664</c:v>
                </c:pt>
                <c:pt idx="6882">
                  <c:v>43290.75</c:v>
                </c:pt>
                <c:pt idx="6883">
                  <c:v>43290.770833333336</c:v>
                </c:pt>
                <c:pt idx="6884">
                  <c:v>43290.791666666664</c:v>
                </c:pt>
                <c:pt idx="6885">
                  <c:v>43290.8125</c:v>
                </c:pt>
                <c:pt idx="6886">
                  <c:v>43290.833333333336</c:v>
                </c:pt>
                <c:pt idx="6887">
                  <c:v>43290.854166666664</c:v>
                </c:pt>
                <c:pt idx="6888">
                  <c:v>43290.875</c:v>
                </c:pt>
                <c:pt idx="6889">
                  <c:v>43290.895833333336</c:v>
                </c:pt>
                <c:pt idx="6890">
                  <c:v>43290.916666666664</c:v>
                </c:pt>
                <c:pt idx="6891">
                  <c:v>43290.9375</c:v>
                </c:pt>
                <c:pt idx="6892">
                  <c:v>43290.958333333336</c:v>
                </c:pt>
                <c:pt idx="6893">
                  <c:v>43290.979166666664</c:v>
                </c:pt>
                <c:pt idx="6894">
                  <c:v>43291</c:v>
                </c:pt>
                <c:pt idx="6895">
                  <c:v>43291.020833333336</c:v>
                </c:pt>
                <c:pt idx="6896">
                  <c:v>43291.041666666664</c:v>
                </c:pt>
                <c:pt idx="6897">
                  <c:v>43291.0625</c:v>
                </c:pt>
                <c:pt idx="6898">
                  <c:v>43291.083333333336</c:v>
                </c:pt>
                <c:pt idx="6899">
                  <c:v>43291.104166666664</c:v>
                </c:pt>
                <c:pt idx="6900">
                  <c:v>43291.125</c:v>
                </c:pt>
                <c:pt idx="6901">
                  <c:v>43291.145833333336</c:v>
                </c:pt>
                <c:pt idx="6902">
                  <c:v>43291.166666666664</c:v>
                </c:pt>
                <c:pt idx="6903">
                  <c:v>43291.1875</c:v>
                </c:pt>
                <c:pt idx="6904">
                  <c:v>43291.208333333336</c:v>
                </c:pt>
                <c:pt idx="6905">
                  <c:v>43291.229166666664</c:v>
                </c:pt>
                <c:pt idx="6906">
                  <c:v>43291.25</c:v>
                </c:pt>
                <c:pt idx="6907">
                  <c:v>43291.270833333336</c:v>
                </c:pt>
                <c:pt idx="6908">
                  <c:v>43291.291666666664</c:v>
                </c:pt>
                <c:pt idx="6909">
                  <c:v>43291.3125</c:v>
                </c:pt>
                <c:pt idx="6910">
                  <c:v>43291.333333333336</c:v>
                </c:pt>
                <c:pt idx="6911">
                  <c:v>43291.354166666664</c:v>
                </c:pt>
                <c:pt idx="6912">
                  <c:v>43291.375</c:v>
                </c:pt>
                <c:pt idx="6913">
                  <c:v>43291.395833333336</c:v>
                </c:pt>
                <c:pt idx="6914">
                  <c:v>43291.416666666664</c:v>
                </c:pt>
                <c:pt idx="6915">
                  <c:v>43291.4375</c:v>
                </c:pt>
                <c:pt idx="6916">
                  <c:v>43291.458333333336</c:v>
                </c:pt>
                <c:pt idx="6917">
                  <c:v>43291.479166666664</c:v>
                </c:pt>
                <c:pt idx="6918">
                  <c:v>43291.5</c:v>
                </c:pt>
                <c:pt idx="6919">
                  <c:v>43291.520833333336</c:v>
                </c:pt>
                <c:pt idx="6920">
                  <c:v>43291.541666666664</c:v>
                </c:pt>
                <c:pt idx="6921">
                  <c:v>43291.5625</c:v>
                </c:pt>
                <c:pt idx="6922">
                  <c:v>43291.583333333336</c:v>
                </c:pt>
                <c:pt idx="6923">
                  <c:v>43291.604166666664</c:v>
                </c:pt>
                <c:pt idx="6924">
                  <c:v>43291.625</c:v>
                </c:pt>
                <c:pt idx="6925">
                  <c:v>43291.645833333336</c:v>
                </c:pt>
                <c:pt idx="6926">
                  <c:v>43291.666666666664</c:v>
                </c:pt>
                <c:pt idx="6927">
                  <c:v>43291.6875</c:v>
                </c:pt>
                <c:pt idx="6928">
                  <c:v>43291.708333333336</c:v>
                </c:pt>
                <c:pt idx="6929">
                  <c:v>43291.729166666664</c:v>
                </c:pt>
                <c:pt idx="6930">
                  <c:v>43291.75</c:v>
                </c:pt>
                <c:pt idx="6931">
                  <c:v>43291.770833333336</c:v>
                </c:pt>
                <c:pt idx="6932">
                  <c:v>43291.791666666664</c:v>
                </c:pt>
                <c:pt idx="6933">
                  <c:v>43291.8125</c:v>
                </c:pt>
                <c:pt idx="6934">
                  <c:v>43291.833333333336</c:v>
                </c:pt>
                <c:pt idx="6935">
                  <c:v>43291.854166666664</c:v>
                </c:pt>
                <c:pt idx="6936">
                  <c:v>43291.875</c:v>
                </c:pt>
                <c:pt idx="6937">
                  <c:v>43291.895833333336</c:v>
                </c:pt>
                <c:pt idx="6938">
                  <c:v>43291.916666666664</c:v>
                </c:pt>
                <c:pt idx="6939">
                  <c:v>43291.9375</c:v>
                </c:pt>
                <c:pt idx="6940">
                  <c:v>43291.958333333336</c:v>
                </c:pt>
                <c:pt idx="6941">
                  <c:v>43291.979166666664</c:v>
                </c:pt>
                <c:pt idx="6942">
                  <c:v>43292</c:v>
                </c:pt>
                <c:pt idx="6943">
                  <c:v>43292.020833333336</c:v>
                </c:pt>
                <c:pt idx="6944">
                  <c:v>43292.041666666664</c:v>
                </c:pt>
                <c:pt idx="6945">
                  <c:v>43292.0625</c:v>
                </c:pt>
                <c:pt idx="6946">
                  <c:v>43292.083333333336</c:v>
                </c:pt>
                <c:pt idx="6947">
                  <c:v>43292.104166666664</c:v>
                </c:pt>
                <c:pt idx="6948">
                  <c:v>43292.125</c:v>
                </c:pt>
                <c:pt idx="6949">
                  <c:v>43292.145833333336</c:v>
                </c:pt>
                <c:pt idx="6950">
                  <c:v>43292.166666666664</c:v>
                </c:pt>
                <c:pt idx="6951">
                  <c:v>43292.1875</c:v>
                </c:pt>
                <c:pt idx="6952">
                  <c:v>43292.208333333336</c:v>
                </c:pt>
                <c:pt idx="6953">
                  <c:v>43292.229166666664</c:v>
                </c:pt>
                <c:pt idx="6954">
                  <c:v>43292.25</c:v>
                </c:pt>
                <c:pt idx="6955">
                  <c:v>43292.270833333336</c:v>
                </c:pt>
                <c:pt idx="6956">
                  <c:v>43292.291666666664</c:v>
                </c:pt>
                <c:pt idx="6957">
                  <c:v>43292.3125</c:v>
                </c:pt>
                <c:pt idx="6958">
                  <c:v>43292.333333333336</c:v>
                </c:pt>
                <c:pt idx="6959">
                  <c:v>43292.354166666664</c:v>
                </c:pt>
                <c:pt idx="6960">
                  <c:v>43292.375</c:v>
                </c:pt>
                <c:pt idx="6961">
                  <c:v>43292.395833333336</c:v>
                </c:pt>
                <c:pt idx="6962">
                  <c:v>43292.416666666664</c:v>
                </c:pt>
                <c:pt idx="6963">
                  <c:v>43292.4375</c:v>
                </c:pt>
                <c:pt idx="6964">
                  <c:v>43292.458333333336</c:v>
                </c:pt>
                <c:pt idx="6965">
                  <c:v>43292.479166666664</c:v>
                </c:pt>
                <c:pt idx="6966">
                  <c:v>43292.5</c:v>
                </c:pt>
                <c:pt idx="6967">
                  <c:v>43292.520833333336</c:v>
                </c:pt>
                <c:pt idx="6968">
                  <c:v>43292.541666666664</c:v>
                </c:pt>
                <c:pt idx="6969">
                  <c:v>43292.5625</c:v>
                </c:pt>
                <c:pt idx="6970">
                  <c:v>43292.583333333336</c:v>
                </c:pt>
                <c:pt idx="6971">
                  <c:v>43292.604166666664</c:v>
                </c:pt>
                <c:pt idx="6972">
                  <c:v>43292.625</c:v>
                </c:pt>
                <c:pt idx="6973">
                  <c:v>43292.645833333336</c:v>
                </c:pt>
                <c:pt idx="6974">
                  <c:v>43292.666666666664</c:v>
                </c:pt>
                <c:pt idx="6975">
                  <c:v>43292.6875</c:v>
                </c:pt>
                <c:pt idx="6976">
                  <c:v>43292.708333333336</c:v>
                </c:pt>
                <c:pt idx="6977">
                  <c:v>43292.729166666664</c:v>
                </c:pt>
                <c:pt idx="6978">
                  <c:v>43292.75</c:v>
                </c:pt>
                <c:pt idx="6979">
                  <c:v>43292.770833333336</c:v>
                </c:pt>
                <c:pt idx="6980">
                  <c:v>43292.791666666664</c:v>
                </c:pt>
                <c:pt idx="6981">
                  <c:v>43292.8125</c:v>
                </c:pt>
                <c:pt idx="6982">
                  <c:v>43292.833333333336</c:v>
                </c:pt>
                <c:pt idx="6983">
                  <c:v>43292.854166666664</c:v>
                </c:pt>
                <c:pt idx="6984">
                  <c:v>43292.875</c:v>
                </c:pt>
                <c:pt idx="6985">
                  <c:v>43292.895833333336</c:v>
                </c:pt>
                <c:pt idx="6986">
                  <c:v>43292.916666666664</c:v>
                </c:pt>
                <c:pt idx="6987">
                  <c:v>43292.9375</c:v>
                </c:pt>
                <c:pt idx="6988">
                  <c:v>43292.958333333336</c:v>
                </c:pt>
                <c:pt idx="6989">
                  <c:v>43292.979166666664</c:v>
                </c:pt>
                <c:pt idx="6990">
                  <c:v>43293</c:v>
                </c:pt>
                <c:pt idx="6991">
                  <c:v>43293.020833333336</c:v>
                </c:pt>
                <c:pt idx="6992">
                  <c:v>43293.041666666664</c:v>
                </c:pt>
                <c:pt idx="6993">
                  <c:v>43293.0625</c:v>
                </c:pt>
                <c:pt idx="6994">
                  <c:v>43293.083333333336</c:v>
                </c:pt>
                <c:pt idx="6995">
                  <c:v>43293.104166666664</c:v>
                </c:pt>
                <c:pt idx="6996">
                  <c:v>43293.125</c:v>
                </c:pt>
                <c:pt idx="6997">
                  <c:v>43293.145833333336</c:v>
                </c:pt>
                <c:pt idx="6998">
                  <c:v>43293.166666666664</c:v>
                </c:pt>
                <c:pt idx="6999">
                  <c:v>43293.1875</c:v>
                </c:pt>
                <c:pt idx="7000">
                  <c:v>43293.208333333336</c:v>
                </c:pt>
                <c:pt idx="7001">
                  <c:v>43293.229166666664</c:v>
                </c:pt>
                <c:pt idx="7002">
                  <c:v>43293.25</c:v>
                </c:pt>
                <c:pt idx="7003">
                  <c:v>43293.270833333336</c:v>
                </c:pt>
                <c:pt idx="7004">
                  <c:v>43293.291666666664</c:v>
                </c:pt>
                <c:pt idx="7005">
                  <c:v>43293.3125</c:v>
                </c:pt>
                <c:pt idx="7006">
                  <c:v>43293.333333333336</c:v>
                </c:pt>
                <c:pt idx="7007">
                  <c:v>43293.354166666664</c:v>
                </c:pt>
                <c:pt idx="7008">
                  <c:v>43293.375</c:v>
                </c:pt>
                <c:pt idx="7009">
                  <c:v>43293.395833333336</c:v>
                </c:pt>
                <c:pt idx="7010">
                  <c:v>43293.416666666664</c:v>
                </c:pt>
                <c:pt idx="7011">
                  <c:v>43293.4375</c:v>
                </c:pt>
                <c:pt idx="7012">
                  <c:v>43293.458333333336</c:v>
                </c:pt>
                <c:pt idx="7013">
                  <c:v>43293.479166666664</c:v>
                </c:pt>
                <c:pt idx="7014">
                  <c:v>43293.5</c:v>
                </c:pt>
                <c:pt idx="7015">
                  <c:v>43293.520833333336</c:v>
                </c:pt>
                <c:pt idx="7016">
                  <c:v>43293.541666666664</c:v>
                </c:pt>
                <c:pt idx="7017">
                  <c:v>43293.5625</c:v>
                </c:pt>
                <c:pt idx="7018">
                  <c:v>43293.583333333336</c:v>
                </c:pt>
                <c:pt idx="7019">
                  <c:v>43293.604166666664</c:v>
                </c:pt>
                <c:pt idx="7020">
                  <c:v>43293.625</c:v>
                </c:pt>
                <c:pt idx="7021">
                  <c:v>43293.645833333336</c:v>
                </c:pt>
                <c:pt idx="7022">
                  <c:v>43293.666666666664</c:v>
                </c:pt>
                <c:pt idx="7023">
                  <c:v>43293.6875</c:v>
                </c:pt>
                <c:pt idx="7024">
                  <c:v>43293.708333333336</c:v>
                </c:pt>
                <c:pt idx="7025">
                  <c:v>43293.729166666664</c:v>
                </c:pt>
                <c:pt idx="7026">
                  <c:v>43293.75</c:v>
                </c:pt>
                <c:pt idx="7027">
                  <c:v>43293.770833333336</c:v>
                </c:pt>
                <c:pt idx="7028">
                  <c:v>43293.791666666664</c:v>
                </c:pt>
                <c:pt idx="7029">
                  <c:v>43293.8125</c:v>
                </c:pt>
                <c:pt idx="7030">
                  <c:v>43293.833333333336</c:v>
                </c:pt>
                <c:pt idx="7031">
                  <c:v>43293.854166666664</c:v>
                </c:pt>
                <c:pt idx="7032">
                  <c:v>43293.875</c:v>
                </c:pt>
                <c:pt idx="7033">
                  <c:v>43293.895833333336</c:v>
                </c:pt>
                <c:pt idx="7034">
                  <c:v>43293.916666666664</c:v>
                </c:pt>
                <c:pt idx="7035">
                  <c:v>43293.9375</c:v>
                </c:pt>
                <c:pt idx="7036">
                  <c:v>43293.958333333336</c:v>
                </c:pt>
                <c:pt idx="7037">
                  <c:v>43293.979166666664</c:v>
                </c:pt>
                <c:pt idx="7038">
                  <c:v>43294</c:v>
                </c:pt>
                <c:pt idx="7039">
                  <c:v>43294.020833333336</c:v>
                </c:pt>
                <c:pt idx="7040">
                  <c:v>43294.041666666664</c:v>
                </c:pt>
                <c:pt idx="7041">
                  <c:v>43294.0625</c:v>
                </c:pt>
                <c:pt idx="7042">
                  <c:v>43294.083333333336</c:v>
                </c:pt>
                <c:pt idx="7043">
                  <c:v>43294.104166666664</c:v>
                </c:pt>
                <c:pt idx="7044">
                  <c:v>43294.125</c:v>
                </c:pt>
                <c:pt idx="7045">
                  <c:v>43294.145833333336</c:v>
                </c:pt>
                <c:pt idx="7046">
                  <c:v>43294.166666666664</c:v>
                </c:pt>
                <c:pt idx="7047">
                  <c:v>43294.1875</c:v>
                </c:pt>
                <c:pt idx="7048">
                  <c:v>43294.208333333336</c:v>
                </c:pt>
                <c:pt idx="7049">
                  <c:v>43294.229166666664</c:v>
                </c:pt>
                <c:pt idx="7050">
                  <c:v>43294.25</c:v>
                </c:pt>
                <c:pt idx="7051">
                  <c:v>43294.270833333336</c:v>
                </c:pt>
                <c:pt idx="7052">
                  <c:v>43294.291666666664</c:v>
                </c:pt>
                <c:pt idx="7053">
                  <c:v>43294.3125</c:v>
                </c:pt>
                <c:pt idx="7054">
                  <c:v>43294.333333333336</c:v>
                </c:pt>
                <c:pt idx="7055">
                  <c:v>43294.354166666664</c:v>
                </c:pt>
                <c:pt idx="7056">
                  <c:v>43294.375</c:v>
                </c:pt>
                <c:pt idx="7057">
                  <c:v>43294.395833333336</c:v>
                </c:pt>
                <c:pt idx="7058">
                  <c:v>43294.416666666664</c:v>
                </c:pt>
                <c:pt idx="7059">
                  <c:v>43294.4375</c:v>
                </c:pt>
                <c:pt idx="7060">
                  <c:v>43294.458333333336</c:v>
                </c:pt>
                <c:pt idx="7061">
                  <c:v>43294.479166666664</c:v>
                </c:pt>
                <c:pt idx="7062">
                  <c:v>43294.5</c:v>
                </c:pt>
                <c:pt idx="7063">
                  <c:v>43294.520833333336</c:v>
                </c:pt>
                <c:pt idx="7064">
                  <c:v>43294.541666666664</c:v>
                </c:pt>
                <c:pt idx="7065">
                  <c:v>43294.5625</c:v>
                </c:pt>
                <c:pt idx="7066">
                  <c:v>43294.583333333336</c:v>
                </c:pt>
                <c:pt idx="7067">
                  <c:v>43294.604166666664</c:v>
                </c:pt>
                <c:pt idx="7068">
                  <c:v>43294.625</c:v>
                </c:pt>
                <c:pt idx="7069">
                  <c:v>43294.645833333336</c:v>
                </c:pt>
                <c:pt idx="7070">
                  <c:v>43294.666666666664</c:v>
                </c:pt>
                <c:pt idx="7071">
                  <c:v>43294.6875</c:v>
                </c:pt>
                <c:pt idx="7072">
                  <c:v>43294.708333333336</c:v>
                </c:pt>
                <c:pt idx="7073">
                  <c:v>43294.729166666664</c:v>
                </c:pt>
                <c:pt idx="7074">
                  <c:v>43294.75</c:v>
                </c:pt>
                <c:pt idx="7075">
                  <c:v>43294.770833333336</c:v>
                </c:pt>
                <c:pt idx="7076">
                  <c:v>43294.791666666664</c:v>
                </c:pt>
                <c:pt idx="7077">
                  <c:v>43294.8125</c:v>
                </c:pt>
                <c:pt idx="7078">
                  <c:v>43294.833333333336</c:v>
                </c:pt>
                <c:pt idx="7079">
                  <c:v>43294.854166666664</c:v>
                </c:pt>
                <c:pt idx="7080">
                  <c:v>43294.875</c:v>
                </c:pt>
                <c:pt idx="7081">
                  <c:v>43294.895833333336</c:v>
                </c:pt>
                <c:pt idx="7082">
                  <c:v>43294.916666666664</c:v>
                </c:pt>
                <c:pt idx="7083">
                  <c:v>43294.9375</c:v>
                </c:pt>
                <c:pt idx="7084">
                  <c:v>43294.958333333336</c:v>
                </c:pt>
                <c:pt idx="7085">
                  <c:v>43294.979166666664</c:v>
                </c:pt>
                <c:pt idx="7086">
                  <c:v>43295</c:v>
                </c:pt>
                <c:pt idx="7087">
                  <c:v>43295.020833333336</c:v>
                </c:pt>
                <c:pt idx="7088">
                  <c:v>43295.041666666664</c:v>
                </c:pt>
                <c:pt idx="7089">
                  <c:v>43295.0625</c:v>
                </c:pt>
                <c:pt idx="7090">
                  <c:v>43295.083333333336</c:v>
                </c:pt>
                <c:pt idx="7091">
                  <c:v>43295.104166666664</c:v>
                </c:pt>
                <c:pt idx="7092">
                  <c:v>43295.125</c:v>
                </c:pt>
                <c:pt idx="7093">
                  <c:v>43295.145833333336</c:v>
                </c:pt>
                <c:pt idx="7094">
                  <c:v>43295.166666666664</c:v>
                </c:pt>
                <c:pt idx="7095">
                  <c:v>43295.1875</c:v>
                </c:pt>
                <c:pt idx="7096">
                  <c:v>43295.208333333336</c:v>
                </c:pt>
                <c:pt idx="7097">
                  <c:v>43295.229166666664</c:v>
                </c:pt>
                <c:pt idx="7098">
                  <c:v>43295.25</c:v>
                </c:pt>
                <c:pt idx="7099">
                  <c:v>43295.270833333336</c:v>
                </c:pt>
                <c:pt idx="7100">
                  <c:v>43295.291666666664</c:v>
                </c:pt>
                <c:pt idx="7101">
                  <c:v>43295.3125</c:v>
                </c:pt>
                <c:pt idx="7102">
                  <c:v>43295.333333333336</c:v>
                </c:pt>
                <c:pt idx="7103">
                  <c:v>43295.354166666664</c:v>
                </c:pt>
                <c:pt idx="7104">
                  <c:v>43295.375</c:v>
                </c:pt>
                <c:pt idx="7105">
                  <c:v>43295.395833333336</c:v>
                </c:pt>
                <c:pt idx="7106">
                  <c:v>43295.416666666664</c:v>
                </c:pt>
                <c:pt idx="7107">
                  <c:v>43295.4375</c:v>
                </c:pt>
                <c:pt idx="7108">
                  <c:v>43295.458333333336</c:v>
                </c:pt>
                <c:pt idx="7109">
                  <c:v>43295.479166666664</c:v>
                </c:pt>
                <c:pt idx="7110">
                  <c:v>43295.5</c:v>
                </c:pt>
                <c:pt idx="7111">
                  <c:v>43295.520833333336</c:v>
                </c:pt>
                <c:pt idx="7112">
                  <c:v>43295.541666666664</c:v>
                </c:pt>
                <c:pt idx="7113">
                  <c:v>43295.5625</c:v>
                </c:pt>
                <c:pt idx="7114">
                  <c:v>43295.583333333336</c:v>
                </c:pt>
                <c:pt idx="7115">
                  <c:v>43295.604166666664</c:v>
                </c:pt>
                <c:pt idx="7116">
                  <c:v>43295.625</c:v>
                </c:pt>
                <c:pt idx="7117">
                  <c:v>43295.645833333336</c:v>
                </c:pt>
                <c:pt idx="7118">
                  <c:v>43295.666666666664</c:v>
                </c:pt>
                <c:pt idx="7119">
                  <c:v>43295.6875</c:v>
                </c:pt>
                <c:pt idx="7120">
                  <c:v>43295.708333333336</c:v>
                </c:pt>
                <c:pt idx="7121">
                  <c:v>43295.729166666664</c:v>
                </c:pt>
                <c:pt idx="7122">
                  <c:v>43295.75</c:v>
                </c:pt>
                <c:pt idx="7123">
                  <c:v>43295.770833333336</c:v>
                </c:pt>
                <c:pt idx="7124">
                  <c:v>43295.791666666664</c:v>
                </c:pt>
                <c:pt idx="7125">
                  <c:v>43295.8125</c:v>
                </c:pt>
                <c:pt idx="7126">
                  <c:v>43295.833333333336</c:v>
                </c:pt>
                <c:pt idx="7127">
                  <c:v>43295.854166666664</c:v>
                </c:pt>
                <c:pt idx="7128">
                  <c:v>43295.875</c:v>
                </c:pt>
                <c:pt idx="7129">
                  <c:v>43295.895833333336</c:v>
                </c:pt>
                <c:pt idx="7130">
                  <c:v>43295.916666666664</c:v>
                </c:pt>
                <c:pt idx="7131">
                  <c:v>43295.9375</c:v>
                </c:pt>
                <c:pt idx="7132">
                  <c:v>43295.958333333336</c:v>
                </c:pt>
                <c:pt idx="7133">
                  <c:v>43295.979166666664</c:v>
                </c:pt>
                <c:pt idx="7134">
                  <c:v>43296</c:v>
                </c:pt>
                <c:pt idx="7135">
                  <c:v>43296.020833333336</c:v>
                </c:pt>
                <c:pt idx="7136">
                  <c:v>43296.041666666664</c:v>
                </c:pt>
                <c:pt idx="7137">
                  <c:v>43296.0625</c:v>
                </c:pt>
                <c:pt idx="7138">
                  <c:v>43296.083333333336</c:v>
                </c:pt>
                <c:pt idx="7139">
                  <c:v>43296.104166666664</c:v>
                </c:pt>
                <c:pt idx="7140">
                  <c:v>43296.125</c:v>
                </c:pt>
                <c:pt idx="7141">
                  <c:v>43296.145833333336</c:v>
                </c:pt>
                <c:pt idx="7142">
                  <c:v>43296.166666666664</c:v>
                </c:pt>
                <c:pt idx="7143">
                  <c:v>43296.1875</c:v>
                </c:pt>
                <c:pt idx="7144">
                  <c:v>43296.208333333336</c:v>
                </c:pt>
                <c:pt idx="7145">
                  <c:v>43296.229166666664</c:v>
                </c:pt>
                <c:pt idx="7146">
                  <c:v>43296.25</c:v>
                </c:pt>
                <c:pt idx="7147">
                  <c:v>43296.270833333336</c:v>
                </c:pt>
                <c:pt idx="7148">
                  <c:v>43296.291666666664</c:v>
                </c:pt>
                <c:pt idx="7149">
                  <c:v>43296.3125</c:v>
                </c:pt>
                <c:pt idx="7150">
                  <c:v>43296.333333333336</c:v>
                </c:pt>
                <c:pt idx="7151">
                  <c:v>43296.354166666664</c:v>
                </c:pt>
                <c:pt idx="7152">
                  <c:v>43296.375</c:v>
                </c:pt>
                <c:pt idx="7153">
                  <c:v>43296.395833333336</c:v>
                </c:pt>
                <c:pt idx="7154">
                  <c:v>43296.416666666664</c:v>
                </c:pt>
                <c:pt idx="7155">
                  <c:v>43296.4375</c:v>
                </c:pt>
                <c:pt idx="7156">
                  <c:v>43296.458333333336</c:v>
                </c:pt>
                <c:pt idx="7157">
                  <c:v>43296.479166666664</c:v>
                </c:pt>
                <c:pt idx="7158">
                  <c:v>43296.5</c:v>
                </c:pt>
                <c:pt idx="7159">
                  <c:v>43296.520833333336</c:v>
                </c:pt>
                <c:pt idx="7160">
                  <c:v>43296.541666666664</c:v>
                </c:pt>
                <c:pt idx="7161">
                  <c:v>43296.5625</c:v>
                </c:pt>
                <c:pt idx="7162">
                  <c:v>43296.583333333336</c:v>
                </c:pt>
                <c:pt idx="7163">
                  <c:v>43296.604166666664</c:v>
                </c:pt>
                <c:pt idx="7164">
                  <c:v>43296.625</c:v>
                </c:pt>
                <c:pt idx="7165">
                  <c:v>43296.645833333336</c:v>
                </c:pt>
                <c:pt idx="7166">
                  <c:v>43296.666666666664</c:v>
                </c:pt>
                <c:pt idx="7167">
                  <c:v>43296.6875</c:v>
                </c:pt>
                <c:pt idx="7168">
                  <c:v>43296.708333333336</c:v>
                </c:pt>
                <c:pt idx="7169">
                  <c:v>43296.729166666664</c:v>
                </c:pt>
                <c:pt idx="7170">
                  <c:v>43296.75</c:v>
                </c:pt>
                <c:pt idx="7171">
                  <c:v>43296.770833333336</c:v>
                </c:pt>
                <c:pt idx="7172">
                  <c:v>43296.791666666664</c:v>
                </c:pt>
                <c:pt idx="7173">
                  <c:v>43296.8125</c:v>
                </c:pt>
                <c:pt idx="7174">
                  <c:v>43296.833333333336</c:v>
                </c:pt>
                <c:pt idx="7175">
                  <c:v>43296.854166666664</c:v>
                </c:pt>
                <c:pt idx="7176">
                  <c:v>43296.875</c:v>
                </c:pt>
                <c:pt idx="7177">
                  <c:v>43296.895833333336</c:v>
                </c:pt>
                <c:pt idx="7178">
                  <c:v>43296.916666666664</c:v>
                </c:pt>
                <c:pt idx="7179">
                  <c:v>43296.9375</c:v>
                </c:pt>
                <c:pt idx="7180">
                  <c:v>43296.958333333336</c:v>
                </c:pt>
                <c:pt idx="7181">
                  <c:v>43296.979166666664</c:v>
                </c:pt>
                <c:pt idx="7182">
                  <c:v>43297</c:v>
                </c:pt>
                <c:pt idx="7183">
                  <c:v>43297.020833333336</c:v>
                </c:pt>
                <c:pt idx="7184">
                  <c:v>43297.041666666664</c:v>
                </c:pt>
                <c:pt idx="7185">
                  <c:v>43297.0625</c:v>
                </c:pt>
                <c:pt idx="7186">
                  <c:v>43297.083333333336</c:v>
                </c:pt>
                <c:pt idx="7187">
                  <c:v>43297.104166666664</c:v>
                </c:pt>
                <c:pt idx="7188">
                  <c:v>43297.125</c:v>
                </c:pt>
                <c:pt idx="7189">
                  <c:v>43297.145833333336</c:v>
                </c:pt>
                <c:pt idx="7190">
                  <c:v>43297.166666666664</c:v>
                </c:pt>
                <c:pt idx="7191">
                  <c:v>43297.1875</c:v>
                </c:pt>
                <c:pt idx="7192">
                  <c:v>43297.208333333336</c:v>
                </c:pt>
                <c:pt idx="7193">
                  <c:v>43297.229166666664</c:v>
                </c:pt>
                <c:pt idx="7194">
                  <c:v>43297.25</c:v>
                </c:pt>
                <c:pt idx="7195">
                  <c:v>43297.270833333336</c:v>
                </c:pt>
                <c:pt idx="7196">
                  <c:v>43297.291666666664</c:v>
                </c:pt>
                <c:pt idx="7197">
                  <c:v>43297.3125</c:v>
                </c:pt>
                <c:pt idx="7198">
                  <c:v>43297.333333333336</c:v>
                </c:pt>
                <c:pt idx="7199">
                  <c:v>43297.354166666664</c:v>
                </c:pt>
                <c:pt idx="7200">
                  <c:v>43297.375</c:v>
                </c:pt>
                <c:pt idx="7201">
                  <c:v>43297.395833333336</c:v>
                </c:pt>
                <c:pt idx="7202">
                  <c:v>43297.416666666664</c:v>
                </c:pt>
                <c:pt idx="7203">
                  <c:v>43297.4375</c:v>
                </c:pt>
                <c:pt idx="7204">
                  <c:v>43297.458333333336</c:v>
                </c:pt>
                <c:pt idx="7205">
                  <c:v>43297.479166666664</c:v>
                </c:pt>
                <c:pt idx="7206">
                  <c:v>43297.5</c:v>
                </c:pt>
                <c:pt idx="7207">
                  <c:v>43297.520833333336</c:v>
                </c:pt>
                <c:pt idx="7208">
                  <c:v>43297.541666666664</c:v>
                </c:pt>
                <c:pt idx="7209">
                  <c:v>43297.5625</c:v>
                </c:pt>
                <c:pt idx="7210">
                  <c:v>43297.583333333336</c:v>
                </c:pt>
                <c:pt idx="7211">
                  <c:v>43297.604166666664</c:v>
                </c:pt>
                <c:pt idx="7212">
                  <c:v>43297.625</c:v>
                </c:pt>
                <c:pt idx="7213">
                  <c:v>43297.645833333336</c:v>
                </c:pt>
                <c:pt idx="7214">
                  <c:v>43297.666666666664</c:v>
                </c:pt>
                <c:pt idx="7215">
                  <c:v>43297.6875</c:v>
                </c:pt>
                <c:pt idx="7216">
                  <c:v>43297.708333333336</c:v>
                </c:pt>
                <c:pt idx="7217">
                  <c:v>43297.729166666664</c:v>
                </c:pt>
                <c:pt idx="7218">
                  <c:v>43297.75</c:v>
                </c:pt>
                <c:pt idx="7219">
                  <c:v>43297.770833333336</c:v>
                </c:pt>
                <c:pt idx="7220">
                  <c:v>43297.791666666664</c:v>
                </c:pt>
                <c:pt idx="7221">
                  <c:v>43297.8125</c:v>
                </c:pt>
                <c:pt idx="7222">
                  <c:v>43297.833333333336</c:v>
                </c:pt>
                <c:pt idx="7223">
                  <c:v>43297.854166666664</c:v>
                </c:pt>
                <c:pt idx="7224">
                  <c:v>43297.875</c:v>
                </c:pt>
                <c:pt idx="7225">
                  <c:v>43297.895833333336</c:v>
                </c:pt>
                <c:pt idx="7226">
                  <c:v>43297.916666666664</c:v>
                </c:pt>
                <c:pt idx="7227">
                  <c:v>43297.9375</c:v>
                </c:pt>
                <c:pt idx="7228">
                  <c:v>43297.958333333336</c:v>
                </c:pt>
                <c:pt idx="7229">
                  <c:v>43297.979166666664</c:v>
                </c:pt>
                <c:pt idx="7230">
                  <c:v>43298</c:v>
                </c:pt>
                <c:pt idx="7231">
                  <c:v>43298.020833333336</c:v>
                </c:pt>
                <c:pt idx="7232">
                  <c:v>43298.041666666664</c:v>
                </c:pt>
                <c:pt idx="7233">
                  <c:v>43298.0625</c:v>
                </c:pt>
                <c:pt idx="7234">
                  <c:v>43298.083333333336</c:v>
                </c:pt>
                <c:pt idx="7235">
                  <c:v>43298.104166666664</c:v>
                </c:pt>
                <c:pt idx="7236">
                  <c:v>43298.125</c:v>
                </c:pt>
                <c:pt idx="7237">
                  <c:v>43298.145833333336</c:v>
                </c:pt>
                <c:pt idx="7238">
                  <c:v>43298.166666666664</c:v>
                </c:pt>
                <c:pt idx="7239">
                  <c:v>43298.1875</c:v>
                </c:pt>
                <c:pt idx="7240">
                  <c:v>43298.208333333336</c:v>
                </c:pt>
                <c:pt idx="7241">
                  <c:v>43298.229166666664</c:v>
                </c:pt>
                <c:pt idx="7242">
                  <c:v>43298.25</c:v>
                </c:pt>
                <c:pt idx="7243">
                  <c:v>43298.270833333336</c:v>
                </c:pt>
                <c:pt idx="7244">
                  <c:v>43298.291666666664</c:v>
                </c:pt>
                <c:pt idx="7245">
                  <c:v>43298.3125</c:v>
                </c:pt>
                <c:pt idx="7246">
                  <c:v>43298.333333333336</c:v>
                </c:pt>
                <c:pt idx="7247">
                  <c:v>43298.354166666664</c:v>
                </c:pt>
                <c:pt idx="7248">
                  <c:v>43298.375</c:v>
                </c:pt>
                <c:pt idx="7249">
                  <c:v>43298.395833333336</c:v>
                </c:pt>
                <c:pt idx="7250">
                  <c:v>43298.416666666664</c:v>
                </c:pt>
                <c:pt idx="7251">
                  <c:v>43298.4375</c:v>
                </c:pt>
                <c:pt idx="7252">
                  <c:v>43298.458333333336</c:v>
                </c:pt>
                <c:pt idx="7253">
                  <c:v>43298.479166666664</c:v>
                </c:pt>
                <c:pt idx="7254">
                  <c:v>43298.5</c:v>
                </c:pt>
                <c:pt idx="7255">
                  <c:v>43298.520833333336</c:v>
                </c:pt>
                <c:pt idx="7256">
                  <c:v>43298.541666666664</c:v>
                </c:pt>
                <c:pt idx="7257">
                  <c:v>43298.5625</c:v>
                </c:pt>
                <c:pt idx="7258">
                  <c:v>43298.583333333336</c:v>
                </c:pt>
                <c:pt idx="7259">
                  <c:v>43298.604166666664</c:v>
                </c:pt>
                <c:pt idx="7260">
                  <c:v>43298.625</c:v>
                </c:pt>
                <c:pt idx="7261">
                  <c:v>43298.645833333336</c:v>
                </c:pt>
                <c:pt idx="7262">
                  <c:v>43298.666666666664</c:v>
                </c:pt>
                <c:pt idx="7263">
                  <c:v>43298.6875</c:v>
                </c:pt>
                <c:pt idx="7264">
                  <c:v>43298.708333333336</c:v>
                </c:pt>
                <c:pt idx="7265">
                  <c:v>43298.729166666664</c:v>
                </c:pt>
                <c:pt idx="7266">
                  <c:v>43298.75</c:v>
                </c:pt>
                <c:pt idx="7267">
                  <c:v>43298.770833333336</c:v>
                </c:pt>
                <c:pt idx="7268">
                  <c:v>43298.791666666664</c:v>
                </c:pt>
                <c:pt idx="7269">
                  <c:v>43298.8125</c:v>
                </c:pt>
                <c:pt idx="7270">
                  <c:v>43298.833333333336</c:v>
                </c:pt>
                <c:pt idx="7271">
                  <c:v>43298.854166666664</c:v>
                </c:pt>
                <c:pt idx="7272">
                  <c:v>43298.875</c:v>
                </c:pt>
                <c:pt idx="7273">
                  <c:v>43298.895833333336</c:v>
                </c:pt>
                <c:pt idx="7274">
                  <c:v>43298.916666666664</c:v>
                </c:pt>
                <c:pt idx="7275">
                  <c:v>43298.9375</c:v>
                </c:pt>
                <c:pt idx="7276">
                  <c:v>43298.958333333336</c:v>
                </c:pt>
                <c:pt idx="7277">
                  <c:v>43298.979166666664</c:v>
                </c:pt>
                <c:pt idx="7278">
                  <c:v>43299</c:v>
                </c:pt>
                <c:pt idx="7279">
                  <c:v>43299.020833333336</c:v>
                </c:pt>
                <c:pt idx="7280">
                  <c:v>43299.041666666664</c:v>
                </c:pt>
                <c:pt idx="7281">
                  <c:v>43299.0625</c:v>
                </c:pt>
                <c:pt idx="7282">
                  <c:v>43299.083333333336</c:v>
                </c:pt>
                <c:pt idx="7283">
                  <c:v>43299.104166666664</c:v>
                </c:pt>
                <c:pt idx="7284">
                  <c:v>43299.125</c:v>
                </c:pt>
                <c:pt idx="7285">
                  <c:v>43299.145833333336</c:v>
                </c:pt>
                <c:pt idx="7286">
                  <c:v>43299.166666666664</c:v>
                </c:pt>
                <c:pt idx="7287">
                  <c:v>43299.1875</c:v>
                </c:pt>
                <c:pt idx="7288">
                  <c:v>43299.208333333336</c:v>
                </c:pt>
                <c:pt idx="7289">
                  <c:v>43299.229166666664</c:v>
                </c:pt>
                <c:pt idx="7290">
                  <c:v>43299.25</c:v>
                </c:pt>
                <c:pt idx="7291">
                  <c:v>43299.270833333336</c:v>
                </c:pt>
                <c:pt idx="7292">
                  <c:v>43299.291666666664</c:v>
                </c:pt>
                <c:pt idx="7293">
                  <c:v>43299.3125</c:v>
                </c:pt>
                <c:pt idx="7294">
                  <c:v>43299.333333333336</c:v>
                </c:pt>
                <c:pt idx="7295">
                  <c:v>43299.354166666664</c:v>
                </c:pt>
                <c:pt idx="7296">
                  <c:v>43299.375</c:v>
                </c:pt>
                <c:pt idx="7297">
                  <c:v>43299.395833333336</c:v>
                </c:pt>
                <c:pt idx="7298">
                  <c:v>43299.416666666664</c:v>
                </c:pt>
                <c:pt idx="7299">
                  <c:v>43299.4375</c:v>
                </c:pt>
                <c:pt idx="7300">
                  <c:v>43299.458333333336</c:v>
                </c:pt>
                <c:pt idx="7301">
                  <c:v>43299.479166666664</c:v>
                </c:pt>
                <c:pt idx="7302">
                  <c:v>43299.5</c:v>
                </c:pt>
                <c:pt idx="7303">
                  <c:v>43299.520833333336</c:v>
                </c:pt>
                <c:pt idx="7304">
                  <c:v>43299.541666666664</c:v>
                </c:pt>
                <c:pt idx="7305">
                  <c:v>43299.5625</c:v>
                </c:pt>
                <c:pt idx="7306">
                  <c:v>43299.583333333336</c:v>
                </c:pt>
                <c:pt idx="7307">
                  <c:v>43299.604166666664</c:v>
                </c:pt>
                <c:pt idx="7308">
                  <c:v>43299.625</c:v>
                </c:pt>
                <c:pt idx="7309">
                  <c:v>43299.645833333336</c:v>
                </c:pt>
                <c:pt idx="7310">
                  <c:v>43299.666666666664</c:v>
                </c:pt>
                <c:pt idx="7311">
                  <c:v>43299.6875</c:v>
                </c:pt>
                <c:pt idx="7312">
                  <c:v>43299.708333333336</c:v>
                </c:pt>
                <c:pt idx="7313">
                  <c:v>43299.729166666664</c:v>
                </c:pt>
                <c:pt idx="7314">
                  <c:v>43299.75</c:v>
                </c:pt>
                <c:pt idx="7315">
                  <c:v>43299.770833333336</c:v>
                </c:pt>
                <c:pt idx="7316">
                  <c:v>43299.791666666664</c:v>
                </c:pt>
                <c:pt idx="7317">
                  <c:v>43299.8125</c:v>
                </c:pt>
                <c:pt idx="7318">
                  <c:v>43299.833333333336</c:v>
                </c:pt>
                <c:pt idx="7319">
                  <c:v>43299.854166666664</c:v>
                </c:pt>
                <c:pt idx="7320">
                  <c:v>43299.875</c:v>
                </c:pt>
                <c:pt idx="7321">
                  <c:v>43299.895833333336</c:v>
                </c:pt>
                <c:pt idx="7322">
                  <c:v>43299.916666666664</c:v>
                </c:pt>
                <c:pt idx="7323">
                  <c:v>43299.9375</c:v>
                </c:pt>
                <c:pt idx="7324">
                  <c:v>43299.958333333336</c:v>
                </c:pt>
                <c:pt idx="7325">
                  <c:v>43299.979166666664</c:v>
                </c:pt>
                <c:pt idx="7326">
                  <c:v>43300</c:v>
                </c:pt>
                <c:pt idx="7327">
                  <c:v>43300.020833333336</c:v>
                </c:pt>
                <c:pt idx="7328">
                  <c:v>43300.041666666664</c:v>
                </c:pt>
                <c:pt idx="7329">
                  <c:v>43300.0625</c:v>
                </c:pt>
                <c:pt idx="7330">
                  <c:v>43300.083333333336</c:v>
                </c:pt>
                <c:pt idx="7331">
                  <c:v>43300.104166666664</c:v>
                </c:pt>
                <c:pt idx="7332">
                  <c:v>43300.125</c:v>
                </c:pt>
                <c:pt idx="7333">
                  <c:v>43300.145833333336</c:v>
                </c:pt>
                <c:pt idx="7334">
                  <c:v>43300.166666666664</c:v>
                </c:pt>
                <c:pt idx="7335">
                  <c:v>43300.1875</c:v>
                </c:pt>
                <c:pt idx="7336">
                  <c:v>43300.208333333336</c:v>
                </c:pt>
                <c:pt idx="7337">
                  <c:v>43300.229166666664</c:v>
                </c:pt>
                <c:pt idx="7338">
                  <c:v>43300.25</c:v>
                </c:pt>
                <c:pt idx="7339">
                  <c:v>43300.270833333336</c:v>
                </c:pt>
                <c:pt idx="7340">
                  <c:v>43300.291666666664</c:v>
                </c:pt>
                <c:pt idx="7341">
                  <c:v>43300.3125</c:v>
                </c:pt>
                <c:pt idx="7342">
                  <c:v>43300.333333333336</c:v>
                </c:pt>
                <c:pt idx="7343">
                  <c:v>43300.354166666664</c:v>
                </c:pt>
                <c:pt idx="7344">
                  <c:v>43300.375</c:v>
                </c:pt>
                <c:pt idx="7345">
                  <c:v>43300.395833333336</c:v>
                </c:pt>
                <c:pt idx="7346">
                  <c:v>43300.416666666664</c:v>
                </c:pt>
                <c:pt idx="7347">
                  <c:v>43300.4375</c:v>
                </c:pt>
                <c:pt idx="7348">
                  <c:v>43300.458333333336</c:v>
                </c:pt>
                <c:pt idx="7349">
                  <c:v>43300.479166666664</c:v>
                </c:pt>
                <c:pt idx="7350">
                  <c:v>43300.5</c:v>
                </c:pt>
                <c:pt idx="7351">
                  <c:v>43300.520833333336</c:v>
                </c:pt>
                <c:pt idx="7352">
                  <c:v>43300.541666666664</c:v>
                </c:pt>
                <c:pt idx="7353">
                  <c:v>43300.5625</c:v>
                </c:pt>
                <c:pt idx="7354">
                  <c:v>43300.583333333336</c:v>
                </c:pt>
                <c:pt idx="7355">
                  <c:v>43300.604166666664</c:v>
                </c:pt>
                <c:pt idx="7356">
                  <c:v>43300.625</c:v>
                </c:pt>
                <c:pt idx="7357">
                  <c:v>43300.645833333336</c:v>
                </c:pt>
                <c:pt idx="7358">
                  <c:v>43300.666666666664</c:v>
                </c:pt>
                <c:pt idx="7359">
                  <c:v>43300.6875</c:v>
                </c:pt>
                <c:pt idx="7360">
                  <c:v>43300.708333333336</c:v>
                </c:pt>
                <c:pt idx="7361">
                  <c:v>43300.729166666664</c:v>
                </c:pt>
                <c:pt idx="7362">
                  <c:v>43300.75</c:v>
                </c:pt>
                <c:pt idx="7363">
                  <c:v>43300.770833333336</c:v>
                </c:pt>
                <c:pt idx="7364">
                  <c:v>43300.791666666664</c:v>
                </c:pt>
                <c:pt idx="7365">
                  <c:v>43300.8125</c:v>
                </c:pt>
                <c:pt idx="7366">
                  <c:v>43300.833333333336</c:v>
                </c:pt>
                <c:pt idx="7367">
                  <c:v>43300.854166666664</c:v>
                </c:pt>
                <c:pt idx="7368">
                  <c:v>43300.875</c:v>
                </c:pt>
                <c:pt idx="7369">
                  <c:v>43300.895833333336</c:v>
                </c:pt>
                <c:pt idx="7370">
                  <c:v>43300.916666666664</c:v>
                </c:pt>
                <c:pt idx="7371">
                  <c:v>43300.9375</c:v>
                </c:pt>
                <c:pt idx="7372">
                  <c:v>43300.958333333336</c:v>
                </c:pt>
                <c:pt idx="7373">
                  <c:v>43300.979166666664</c:v>
                </c:pt>
                <c:pt idx="7374">
                  <c:v>43301</c:v>
                </c:pt>
                <c:pt idx="7375">
                  <c:v>43301.020833333336</c:v>
                </c:pt>
                <c:pt idx="7376">
                  <c:v>43301.041666666664</c:v>
                </c:pt>
                <c:pt idx="7377">
                  <c:v>43301.0625</c:v>
                </c:pt>
                <c:pt idx="7378">
                  <c:v>43301.083333333336</c:v>
                </c:pt>
                <c:pt idx="7379">
                  <c:v>43301.104166666664</c:v>
                </c:pt>
                <c:pt idx="7380">
                  <c:v>43301.125</c:v>
                </c:pt>
                <c:pt idx="7381">
                  <c:v>43301.145833333336</c:v>
                </c:pt>
                <c:pt idx="7382">
                  <c:v>43301.166666666664</c:v>
                </c:pt>
                <c:pt idx="7383">
                  <c:v>43301.1875</c:v>
                </c:pt>
                <c:pt idx="7384">
                  <c:v>43301.208333333336</c:v>
                </c:pt>
                <c:pt idx="7385">
                  <c:v>43301.229166666664</c:v>
                </c:pt>
                <c:pt idx="7386">
                  <c:v>43301.25</c:v>
                </c:pt>
                <c:pt idx="7387">
                  <c:v>43301.270833333336</c:v>
                </c:pt>
                <c:pt idx="7388">
                  <c:v>43301.291666666664</c:v>
                </c:pt>
                <c:pt idx="7389">
                  <c:v>43301.3125</c:v>
                </c:pt>
                <c:pt idx="7390">
                  <c:v>43301.333333333336</c:v>
                </c:pt>
                <c:pt idx="7391">
                  <c:v>43301.354166666664</c:v>
                </c:pt>
                <c:pt idx="7392">
                  <c:v>43301.375</c:v>
                </c:pt>
                <c:pt idx="7393">
                  <c:v>43301.395833333336</c:v>
                </c:pt>
                <c:pt idx="7394">
                  <c:v>43301.416666666664</c:v>
                </c:pt>
                <c:pt idx="7395">
                  <c:v>43301.4375</c:v>
                </c:pt>
                <c:pt idx="7396">
                  <c:v>43301.458333333336</c:v>
                </c:pt>
                <c:pt idx="7397">
                  <c:v>43301.479166666664</c:v>
                </c:pt>
                <c:pt idx="7398">
                  <c:v>43301.5</c:v>
                </c:pt>
                <c:pt idx="7399">
                  <c:v>43301.520833333336</c:v>
                </c:pt>
                <c:pt idx="7400">
                  <c:v>43301.541666666664</c:v>
                </c:pt>
                <c:pt idx="7401">
                  <c:v>43301.5625</c:v>
                </c:pt>
                <c:pt idx="7402">
                  <c:v>43301.583333333336</c:v>
                </c:pt>
                <c:pt idx="7403">
                  <c:v>43301.604166666664</c:v>
                </c:pt>
                <c:pt idx="7404">
                  <c:v>43301.625</c:v>
                </c:pt>
                <c:pt idx="7405">
                  <c:v>43301.645833333336</c:v>
                </c:pt>
                <c:pt idx="7406">
                  <c:v>43301.666666666664</c:v>
                </c:pt>
                <c:pt idx="7407">
                  <c:v>43301.6875</c:v>
                </c:pt>
                <c:pt idx="7408">
                  <c:v>43301.708333333336</c:v>
                </c:pt>
                <c:pt idx="7409">
                  <c:v>43301.729166666664</c:v>
                </c:pt>
                <c:pt idx="7410">
                  <c:v>43301.75</c:v>
                </c:pt>
                <c:pt idx="7411">
                  <c:v>43301.770833333336</c:v>
                </c:pt>
                <c:pt idx="7412">
                  <c:v>43301.791666666664</c:v>
                </c:pt>
                <c:pt idx="7413">
                  <c:v>43301.8125</c:v>
                </c:pt>
                <c:pt idx="7414">
                  <c:v>43301.833333333336</c:v>
                </c:pt>
                <c:pt idx="7415">
                  <c:v>43301.854166666664</c:v>
                </c:pt>
                <c:pt idx="7416">
                  <c:v>43301.875</c:v>
                </c:pt>
                <c:pt idx="7417">
                  <c:v>43301.895833333336</c:v>
                </c:pt>
                <c:pt idx="7418">
                  <c:v>43301.916666666664</c:v>
                </c:pt>
                <c:pt idx="7419">
                  <c:v>43301.9375</c:v>
                </c:pt>
                <c:pt idx="7420">
                  <c:v>43301.958333333336</c:v>
                </c:pt>
                <c:pt idx="7421">
                  <c:v>43301.979166666664</c:v>
                </c:pt>
                <c:pt idx="7422">
                  <c:v>43302</c:v>
                </c:pt>
                <c:pt idx="7423">
                  <c:v>43302.020833333336</c:v>
                </c:pt>
                <c:pt idx="7424">
                  <c:v>43302.041666666664</c:v>
                </c:pt>
                <c:pt idx="7425">
                  <c:v>43302.0625</c:v>
                </c:pt>
                <c:pt idx="7426">
                  <c:v>43302.083333333336</c:v>
                </c:pt>
                <c:pt idx="7427">
                  <c:v>43302.104166666664</c:v>
                </c:pt>
                <c:pt idx="7428">
                  <c:v>43302.125</c:v>
                </c:pt>
                <c:pt idx="7429">
                  <c:v>43302.145833333336</c:v>
                </c:pt>
                <c:pt idx="7430">
                  <c:v>43302.166666666664</c:v>
                </c:pt>
                <c:pt idx="7431">
                  <c:v>43302.1875</c:v>
                </c:pt>
                <c:pt idx="7432">
                  <c:v>43302.208333333336</c:v>
                </c:pt>
                <c:pt idx="7433">
                  <c:v>43302.229166666664</c:v>
                </c:pt>
                <c:pt idx="7434">
                  <c:v>43302.25</c:v>
                </c:pt>
                <c:pt idx="7435">
                  <c:v>43302.270833333336</c:v>
                </c:pt>
                <c:pt idx="7436">
                  <c:v>43302.291666666664</c:v>
                </c:pt>
                <c:pt idx="7437">
                  <c:v>43302.3125</c:v>
                </c:pt>
                <c:pt idx="7438">
                  <c:v>43302.333333333336</c:v>
                </c:pt>
                <c:pt idx="7439">
                  <c:v>43302.354166666664</c:v>
                </c:pt>
                <c:pt idx="7440">
                  <c:v>43302.375</c:v>
                </c:pt>
                <c:pt idx="7441">
                  <c:v>43302.395833333336</c:v>
                </c:pt>
                <c:pt idx="7442">
                  <c:v>43302.416666666664</c:v>
                </c:pt>
                <c:pt idx="7443">
                  <c:v>43302.4375</c:v>
                </c:pt>
                <c:pt idx="7444">
                  <c:v>43302.458333333336</c:v>
                </c:pt>
                <c:pt idx="7445">
                  <c:v>43302.479166666664</c:v>
                </c:pt>
                <c:pt idx="7446">
                  <c:v>43302.5</c:v>
                </c:pt>
                <c:pt idx="7447">
                  <c:v>43302.520833333336</c:v>
                </c:pt>
                <c:pt idx="7448">
                  <c:v>43302.541666666664</c:v>
                </c:pt>
                <c:pt idx="7449">
                  <c:v>43302.5625</c:v>
                </c:pt>
                <c:pt idx="7450">
                  <c:v>43302.583333333336</c:v>
                </c:pt>
                <c:pt idx="7451">
                  <c:v>43302.604166666664</c:v>
                </c:pt>
                <c:pt idx="7452">
                  <c:v>43302.625</c:v>
                </c:pt>
                <c:pt idx="7453">
                  <c:v>43302.645833333336</c:v>
                </c:pt>
                <c:pt idx="7454">
                  <c:v>43302.666666666664</c:v>
                </c:pt>
                <c:pt idx="7455">
                  <c:v>43302.6875</c:v>
                </c:pt>
                <c:pt idx="7456">
                  <c:v>43302.708333333336</c:v>
                </c:pt>
                <c:pt idx="7457">
                  <c:v>43302.729166666664</c:v>
                </c:pt>
                <c:pt idx="7458">
                  <c:v>43302.75</c:v>
                </c:pt>
                <c:pt idx="7459">
                  <c:v>43302.770833333336</c:v>
                </c:pt>
                <c:pt idx="7460">
                  <c:v>43302.791666666664</c:v>
                </c:pt>
                <c:pt idx="7461">
                  <c:v>43302.8125</c:v>
                </c:pt>
                <c:pt idx="7462">
                  <c:v>43302.833333333336</c:v>
                </c:pt>
                <c:pt idx="7463">
                  <c:v>43302.854166666664</c:v>
                </c:pt>
                <c:pt idx="7464">
                  <c:v>43302.875</c:v>
                </c:pt>
                <c:pt idx="7465">
                  <c:v>43302.895833333336</c:v>
                </c:pt>
                <c:pt idx="7466">
                  <c:v>43302.916666666664</c:v>
                </c:pt>
                <c:pt idx="7467">
                  <c:v>43302.9375</c:v>
                </c:pt>
                <c:pt idx="7468">
                  <c:v>43302.958333333336</c:v>
                </c:pt>
                <c:pt idx="7469">
                  <c:v>43302.979166666664</c:v>
                </c:pt>
                <c:pt idx="7470">
                  <c:v>43303</c:v>
                </c:pt>
                <c:pt idx="7471">
                  <c:v>43303.020833333336</c:v>
                </c:pt>
                <c:pt idx="7472">
                  <c:v>43303.041666666664</c:v>
                </c:pt>
                <c:pt idx="7473">
                  <c:v>43303.0625</c:v>
                </c:pt>
                <c:pt idx="7474">
                  <c:v>43303.083333333336</c:v>
                </c:pt>
                <c:pt idx="7475">
                  <c:v>43303.104166666664</c:v>
                </c:pt>
                <c:pt idx="7476">
                  <c:v>43303.125</c:v>
                </c:pt>
                <c:pt idx="7477">
                  <c:v>43303.145833333336</c:v>
                </c:pt>
                <c:pt idx="7478">
                  <c:v>43303.166666666664</c:v>
                </c:pt>
                <c:pt idx="7479">
                  <c:v>43303.1875</c:v>
                </c:pt>
                <c:pt idx="7480">
                  <c:v>43303.208333333336</c:v>
                </c:pt>
                <c:pt idx="7481">
                  <c:v>43303.229166666664</c:v>
                </c:pt>
                <c:pt idx="7482">
                  <c:v>43303.25</c:v>
                </c:pt>
                <c:pt idx="7483">
                  <c:v>43303.270833333336</c:v>
                </c:pt>
                <c:pt idx="7484">
                  <c:v>43303.291666666664</c:v>
                </c:pt>
                <c:pt idx="7485">
                  <c:v>43303.3125</c:v>
                </c:pt>
                <c:pt idx="7486">
                  <c:v>43303.333333333336</c:v>
                </c:pt>
                <c:pt idx="7487">
                  <c:v>43303.354166666664</c:v>
                </c:pt>
                <c:pt idx="7488">
                  <c:v>43303.375</c:v>
                </c:pt>
                <c:pt idx="7489">
                  <c:v>43303.395833333336</c:v>
                </c:pt>
                <c:pt idx="7490">
                  <c:v>43303.416666666664</c:v>
                </c:pt>
                <c:pt idx="7491">
                  <c:v>43303.4375</c:v>
                </c:pt>
                <c:pt idx="7492">
                  <c:v>43303.458333333336</c:v>
                </c:pt>
                <c:pt idx="7493">
                  <c:v>43303.479166666664</c:v>
                </c:pt>
                <c:pt idx="7494">
                  <c:v>43303.5</c:v>
                </c:pt>
                <c:pt idx="7495">
                  <c:v>43303.520833333336</c:v>
                </c:pt>
                <c:pt idx="7496">
                  <c:v>43303.541666666664</c:v>
                </c:pt>
                <c:pt idx="7497">
                  <c:v>43303.5625</c:v>
                </c:pt>
                <c:pt idx="7498">
                  <c:v>43303.583333333336</c:v>
                </c:pt>
                <c:pt idx="7499">
                  <c:v>43303.604166666664</c:v>
                </c:pt>
                <c:pt idx="7500">
                  <c:v>43303.625</c:v>
                </c:pt>
                <c:pt idx="7501">
                  <c:v>43303.645833333336</c:v>
                </c:pt>
                <c:pt idx="7502">
                  <c:v>43303.666666666664</c:v>
                </c:pt>
                <c:pt idx="7503">
                  <c:v>43303.6875</c:v>
                </c:pt>
                <c:pt idx="7504">
                  <c:v>43303.708333333336</c:v>
                </c:pt>
                <c:pt idx="7505">
                  <c:v>43303.729166666664</c:v>
                </c:pt>
                <c:pt idx="7506">
                  <c:v>43303.75</c:v>
                </c:pt>
                <c:pt idx="7507">
                  <c:v>43303.770833333336</c:v>
                </c:pt>
                <c:pt idx="7508">
                  <c:v>43303.791666666664</c:v>
                </c:pt>
                <c:pt idx="7509">
                  <c:v>43303.8125</c:v>
                </c:pt>
                <c:pt idx="7510">
                  <c:v>43303.833333333336</c:v>
                </c:pt>
                <c:pt idx="7511">
                  <c:v>43303.854166666664</c:v>
                </c:pt>
                <c:pt idx="7512">
                  <c:v>43303.875</c:v>
                </c:pt>
                <c:pt idx="7513">
                  <c:v>43303.895833333336</c:v>
                </c:pt>
                <c:pt idx="7514">
                  <c:v>43303.916666666664</c:v>
                </c:pt>
                <c:pt idx="7515">
                  <c:v>43303.9375</c:v>
                </c:pt>
                <c:pt idx="7516">
                  <c:v>43303.958333333336</c:v>
                </c:pt>
                <c:pt idx="7517">
                  <c:v>43303.979166666664</c:v>
                </c:pt>
                <c:pt idx="7518">
                  <c:v>43304</c:v>
                </c:pt>
                <c:pt idx="7519">
                  <c:v>43304.020833333336</c:v>
                </c:pt>
                <c:pt idx="7520">
                  <c:v>43304.041666666664</c:v>
                </c:pt>
                <c:pt idx="7521">
                  <c:v>43304.0625</c:v>
                </c:pt>
                <c:pt idx="7522">
                  <c:v>43304.083333333336</c:v>
                </c:pt>
                <c:pt idx="7523">
                  <c:v>43304.104166666664</c:v>
                </c:pt>
                <c:pt idx="7524">
                  <c:v>43304.125</c:v>
                </c:pt>
                <c:pt idx="7525">
                  <c:v>43304.145833333336</c:v>
                </c:pt>
                <c:pt idx="7526">
                  <c:v>43304.166666666664</c:v>
                </c:pt>
                <c:pt idx="7527">
                  <c:v>43304.1875</c:v>
                </c:pt>
                <c:pt idx="7528">
                  <c:v>43304.208333333336</c:v>
                </c:pt>
                <c:pt idx="7529">
                  <c:v>43304.229166666664</c:v>
                </c:pt>
                <c:pt idx="7530">
                  <c:v>43304.25</c:v>
                </c:pt>
                <c:pt idx="7531">
                  <c:v>43304.270833333336</c:v>
                </c:pt>
                <c:pt idx="7532">
                  <c:v>43304.291666666664</c:v>
                </c:pt>
                <c:pt idx="7533">
                  <c:v>43304.3125</c:v>
                </c:pt>
                <c:pt idx="7534">
                  <c:v>43304.333333333336</c:v>
                </c:pt>
                <c:pt idx="7535">
                  <c:v>43304.354166666664</c:v>
                </c:pt>
                <c:pt idx="7536">
                  <c:v>43304.375</c:v>
                </c:pt>
                <c:pt idx="7537">
                  <c:v>43304.395833333336</c:v>
                </c:pt>
                <c:pt idx="7538">
                  <c:v>43304.416666666664</c:v>
                </c:pt>
                <c:pt idx="7539">
                  <c:v>43304.4375</c:v>
                </c:pt>
                <c:pt idx="7540">
                  <c:v>43304.458333333336</c:v>
                </c:pt>
                <c:pt idx="7541">
                  <c:v>43304.479166666664</c:v>
                </c:pt>
                <c:pt idx="7542">
                  <c:v>43304.5</c:v>
                </c:pt>
                <c:pt idx="7543">
                  <c:v>43304.520833333336</c:v>
                </c:pt>
                <c:pt idx="7544">
                  <c:v>43304.541666666664</c:v>
                </c:pt>
                <c:pt idx="7545">
                  <c:v>43304.5625</c:v>
                </c:pt>
                <c:pt idx="7546">
                  <c:v>43304.583333333336</c:v>
                </c:pt>
                <c:pt idx="7547">
                  <c:v>43304.604166666664</c:v>
                </c:pt>
                <c:pt idx="7548">
                  <c:v>43304.625</c:v>
                </c:pt>
                <c:pt idx="7549">
                  <c:v>43304.645833333336</c:v>
                </c:pt>
                <c:pt idx="7550">
                  <c:v>43304.666666666664</c:v>
                </c:pt>
                <c:pt idx="7551">
                  <c:v>43304.6875</c:v>
                </c:pt>
                <c:pt idx="7552">
                  <c:v>43304.708333333336</c:v>
                </c:pt>
                <c:pt idx="7553">
                  <c:v>43304.729166666664</c:v>
                </c:pt>
                <c:pt idx="7554">
                  <c:v>43304.75</c:v>
                </c:pt>
                <c:pt idx="7555">
                  <c:v>43304.770833333336</c:v>
                </c:pt>
                <c:pt idx="7556">
                  <c:v>43304.791666666664</c:v>
                </c:pt>
                <c:pt idx="7557">
                  <c:v>43304.8125</c:v>
                </c:pt>
                <c:pt idx="7558">
                  <c:v>43304.833333333336</c:v>
                </c:pt>
                <c:pt idx="7559">
                  <c:v>43304.854166666664</c:v>
                </c:pt>
                <c:pt idx="7560">
                  <c:v>43304.875</c:v>
                </c:pt>
                <c:pt idx="7561">
                  <c:v>43304.895833333336</c:v>
                </c:pt>
                <c:pt idx="7562">
                  <c:v>43304.916666666664</c:v>
                </c:pt>
                <c:pt idx="7563">
                  <c:v>43304.9375</c:v>
                </c:pt>
                <c:pt idx="7564">
                  <c:v>43304.958333333336</c:v>
                </c:pt>
                <c:pt idx="7565">
                  <c:v>43304.979166666664</c:v>
                </c:pt>
                <c:pt idx="7566">
                  <c:v>43305</c:v>
                </c:pt>
                <c:pt idx="7567">
                  <c:v>43305.020833333336</c:v>
                </c:pt>
                <c:pt idx="7568">
                  <c:v>43305.041666666664</c:v>
                </c:pt>
                <c:pt idx="7569">
                  <c:v>43305.0625</c:v>
                </c:pt>
                <c:pt idx="7570">
                  <c:v>43305.083333333336</c:v>
                </c:pt>
                <c:pt idx="7571">
                  <c:v>43305.104166666664</c:v>
                </c:pt>
                <c:pt idx="7572">
                  <c:v>43305.125</c:v>
                </c:pt>
                <c:pt idx="7573">
                  <c:v>43305.145833333336</c:v>
                </c:pt>
                <c:pt idx="7574">
                  <c:v>43305.166666666664</c:v>
                </c:pt>
                <c:pt idx="7575">
                  <c:v>43305.1875</c:v>
                </c:pt>
                <c:pt idx="7576">
                  <c:v>43305.208333333336</c:v>
                </c:pt>
                <c:pt idx="7577">
                  <c:v>43305.229166666664</c:v>
                </c:pt>
                <c:pt idx="7578">
                  <c:v>43305.25</c:v>
                </c:pt>
                <c:pt idx="7579">
                  <c:v>43305.270833333336</c:v>
                </c:pt>
                <c:pt idx="7580">
                  <c:v>43305.291666666664</c:v>
                </c:pt>
                <c:pt idx="7581">
                  <c:v>43305.3125</c:v>
                </c:pt>
                <c:pt idx="7582">
                  <c:v>43305.333333333336</c:v>
                </c:pt>
                <c:pt idx="7583">
                  <c:v>43305.354166666664</c:v>
                </c:pt>
                <c:pt idx="7584">
                  <c:v>43305.375</c:v>
                </c:pt>
                <c:pt idx="7585">
                  <c:v>43305.395833333336</c:v>
                </c:pt>
                <c:pt idx="7586">
                  <c:v>43305.416666666664</c:v>
                </c:pt>
                <c:pt idx="7587">
                  <c:v>43305.4375</c:v>
                </c:pt>
                <c:pt idx="7588">
                  <c:v>43305.458333333336</c:v>
                </c:pt>
                <c:pt idx="7589">
                  <c:v>43305.479166666664</c:v>
                </c:pt>
                <c:pt idx="7590">
                  <c:v>43305.5</c:v>
                </c:pt>
                <c:pt idx="7591">
                  <c:v>43305.520833333336</c:v>
                </c:pt>
                <c:pt idx="7592">
                  <c:v>43305.541666666664</c:v>
                </c:pt>
                <c:pt idx="7593">
                  <c:v>43305.5625</c:v>
                </c:pt>
                <c:pt idx="7594">
                  <c:v>43305.583333333336</c:v>
                </c:pt>
                <c:pt idx="7595">
                  <c:v>43305.604166666664</c:v>
                </c:pt>
                <c:pt idx="7596">
                  <c:v>43305.625</c:v>
                </c:pt>
                <c:pt idx="7597">
                  <c:v>43305.645833333336</c:v>
                </c:pt>
                <c:pt idx="7598">
                  <c:v>43305.666666666664</c:v>
                </c:pt>
                <c:pt idx="7599">
                  <c:v>43305.6875</c:v>
                </c:pt>
                <c:pt idx="7600">
                  <c:v>43305.708333333336</c:v>
                </c:pt>
                <c:pt idx="7601">
                  <c:v>43305.729166666664</c:v>
                </c:pt>
                <c:pt idx="7602">
                  <c:v>43305.75</c:v>
                </c:pt>
                <c:pt idx="7603">
                  <c:v>43305.770833333336</c:v>
                </c:pt>
                <c:pt idx="7604">
                  <c:v>43305.791666666664</c:v>
                </c:pt>
                <c:pt idx="7605">
                  <c:v>43305.8125</c:v>
                </c:pt>
                <c:pt idx="7606">
                  <c:v>43305.833333333336</c:v>
                </c:pt>
                <c:pt idx="7607">
                  <c:v>43305.854166666664</c:v>
                </c:pt>
                <c:pt idx="7608">
                  <c:v>43305.875</c:v>
                </c:pt>
                <c:pt idx="7609">
                  <c:v>43305.895833333336</c:v>
                </c:pt>
                <c:pt idx="7610">
                  <c:v>43305.916666666664</c:v>
                </c:pt>
                <c:pt idx="7611">
                  <c:v>43305.9375</c:v>
                </c:pt>
                <c:pt idx="7612">
                  <c:v>43305.958333333336</c:v>
                </c:pt>
                <c:pt idx="7613">
                  <c:v>43305.979166666664</c:v>
                </c:pt>
                <c:pt idx="7614">
                  <c:v>43306</c:v>
                </c:pt>
                <c:pt idx="7615">
                  <c:v>43306.020833333336</c:v>
                </c:pt>
                <c:pt idx="7616">
                  <c:v>43306.041666666664</c:v>
                </c:pt>
                <c:pt idx="7617">
                  <c:v>43306.0625</c:v>
                </c:pt>
                <c:pt idx="7618">
                  <c:v>43306.083333333336</c:v>
                </c:pt>
                <c:pt idx="7619">
                  <c:v>43306.104166666664</c:v>
                </c:pt>
                <c:pt idx="7620">
                  <c:v>43306.125</c:v>
                </c:pt>
                <c:pt idx="7621">
                  <c:v>43306.145833333336</c:v>
                </c:pt>
                <c:pt idx="7622">
                  <c:v>43306.166666666664</c:v>
                </c:pt>
                <c:pt idx="7623">
                  <c:v>43306.1875</c:v>
                </c:pt>
                <c:pt idx="7624">
                  <c:v>43306.208333333336</c:v>
                </c:pt>
                <c:pt idx="7625">
                  <c:v>43306.229166666664</c:v>
                </c:pt>
                <c:pt idx="7626">
                  <c:v>43306.25</c:v>
                </c:pt>
                <c:pt idx="7627">
                  <c:v>43306.270833333336</c:v>
                </c:pt>
                <c:pt idx="7628">
                  <c:v>43306.291666666664</c:v>
                </c:pt>
                <c:pt idx="7629">
                  <c:v>43306.3125</c:v>
                </c:pt>
                <c:pt idx="7630">
                  <c:v>43306.333333333336</c:v>
                </c:pt>
                <c:pt idx="7631">
                  <c:v>43306.354166666664</c:v>
                </c:pt>
                <c:pt idx="7632">
                  <c:v>43306.375</c:v>
                </c:pt>
                <c:pt idx="7633">
                  <c:v>43306.395833333336</c:v>
                </c:pt>
                <c:pt idx="7634">
                  <c:v>43306.416666666664</c:v>
                </c:pt>
                <c:pt idx="7635">
                  <c:v>43306.4375</c:v>
                </c:pt>
                <c:pt idx="7636">
                  <c:v>43306.458333333336</c:v>
                </c:pt>
                <c:pt idx="7637">
                  <c:v>43306.479166666664</c:v>
                </c:pt>
                <c:pt idx="7638">
                  <c:v>43306.5</c:v>
                </c:pt>
                <c:pt idx="7639">
                  <c:v>43306.520833333336</c:v>
                </c:pt>
                <c:pt idx="7640">
                  <c:v>43306.541666666664</c:v>
                </c:pt>
                <c:pt idx="7641">
                  <c:v>43306.5625</c:v>
                </c:pt>
                <c:pt idx="7642">
                  <c:v>43306.583333333336</c:v>
                </c:pt>
                <c:pt idx="7643">
                  <c:v>43306.604166666664</c:v>
                </c:pt>
                <c:pt idx="7644">
                  <c:v>43306.625</c:v>
                </c:pt>
                <c:pt idx="7645">
                  <c:v>43306.645833333336</c:v>
                </c:pt>
                <c:pt idx="7646">
                  <c:v>43306.666666666664</c:v>
                </c:pt>
                <c:pt idx="7647">
                  <c:v>43306.6875</c:v>
                </c:pt>
                <c:pt idx="7648">
                  <c:v>43306.708333333336</c:v>
                </c:pt>
                <c:pt idx="7649">
                  <c:v>43306.729166666664</c:v>
                </c:pt>
                <c:pt idx="7650">
                  <c:v>43306.75</c:v>
                </c:pt>
                <c:pt idx="7651">
                  <c:v>43306.770833333336</c:v>
                </c:pt>
                <c:pt idx="7652">
                  <c:v>43306.791666666664</c:v>
                </c:pt>
                <c:pt idx="7653">
                  <c:v>43306.8125</c:v>
                </c:pt>
                <c:pt idx="7654">
                  <c:v>43306.833333333336</c:v>
                </c:pt>
                <c:pt idx="7655">
                  <c:v>43306.854166666664</c:v>
                </c:pt>
                <c:pt idx="7656">
                  <c:v>43306.875</c:v>
                </c:pt>
                <c:pt idx="7657">
                  <c:v>43306.895833333336</c:v>
                </c:pt>
                <c:pt idx="7658">
                  <c:v>43306.916666666664</c:v>
                </c:pt>
                <c:pt idx="7659">
                  <c:v>43306.9375</c:v>
                </c:pt>
                <c:pt idx="7660">
                  <c:v>43306.958333333336</c:v>
                </c:pt>
                <c:pt idx="7661">
                  <c:v>43306.979166666664</c:v>
                </c:pt>
                <c:pt idx="7662">
                  <c:v>43307</c:v>
                </c:pt>
                <c:pt idx="7663">
                  <c:v>43307.020833333336</c:v>
                </c:pt>
                <c:pt idx="7664">
                  <c:v>43307.041666666664</c:v>
                </c:pt>
                <c:pt idx="7665">
                  <c:v>43307.0625</c:v>
                </c:pt>
                <c:pt idx="7666">
                  <c:v>43307.083333333336</c:v>
                </c:pt>
                <c:pt idx="7667">
                  <c:v>43307.104166666664</c:v>
                </c:pt>
                <c:pt idx="7668">
                  <c:v>43307.125</c:v>
                </c:pt>
                <c:pt idx="7669">
                  <c:v>43307.145833333336</c:v>
                </c:pt>
                <c:pt idx="7670">
                  <c:v>43307.166666666664</c:v>
                </c:pt>
                <c:pt idx="7671">
                  <c:v>43307.1875</c:v>
                </c:pt>
                <c:pt idx="7672">
                  <c:v>43307.208333333336</c:v>
                </c:pt>
                <c:pt idx="7673">
                  <c:v>43307.229166666664</c:v>
                </c:pt>
                <c:pt idx="7674">
                  <c:v>43307.25</c:v>
                </c:pt>
                <c:pt idx="7675">
                  <c:v>43307.270833333336</c:v>
                </c:pt>
                <c:pt idx="7676">
                  <c:v>43307.291666666664</c:v>
                </c:pt>
                <c:pt idx="7677">
                  <c:v>43307.3125</c:v>
                </c:pt>
                <c:pt idx="7678">
                  <c:v>43307.333333333336</c:v>
                </c:pt>
                <c:pt idx="7679">
                  <c:v>43307.354166666664</c:v>
                </c:pt>
                <c:pt idx="7680">
                  <c:v>43307.375</c:v>
                </c:pt>
                <c:pt idx="7681">
                  <c:v>43307.395833333336</c:v>
                </c:pt>
                <c:pt idx="7682">
                  <c:v>43307.416666666664</c:v>
                </c:pt>
                <c:pt idx="7683">
                  <c:v>43307.4375</c:v>
                </c:pt>
                <c:pt idx="7684">
                  <c:v>43307.458333333336</c:v>
                </c:pt>
                <c:pt idx="7685">
                  <c:v>43307.479166666664</c:v>
                </c:pt>
                <c:pt idx="7686">
                  <c:v>43307.5</c:v>
                </c:pt>
                <c:pt idx="7687">
                  <c:v>43307.520833333336</c:v>
                </c:pt>
                <c:pt idx="7688">
                  <c:v>43307.541666666664</c:v>
                </c:pt>
                <c:pt idx="7689">
                  <c:v>43307.5625</c:v>
                </c:pt>
                <c:pt idx="7690">
                  <c:v>43307.583333333336</c:v>
                </c:pt>
                <c:pt idx="7691">
                  <c:v>43307.604166666664</c:v>
                </c:pt>
                <c:pt idx="7692">
                  <c:v>43307.625</c:v>
                </c:pt>
                <c:pt idx="7693">
                  <c:v>43307.645833333336</c:v>
                </c:pt>
                <c:pt idx="7694">
                  <c:v>43307.666666666664</c:v>
                </c:pt>
                <c:pt idx="7695">
                  <c:v>43307.6875</c:v>
                </c:pt>
                <c:pt idx="7696">
                  <c:v>43307.708333333336</c:v>
                </c:pt>
                <c:pt idx="7697">
                  <c:v>43307.729166666664</c:v>
                </c:pt>
                <c:pt idx="7698">
                  <c:v>43307.75</c:v>
                </c:pt>
                <c:pt idx="7699">
                  <c:v>43307.770833333336</c:v>
                </c:pt>
                <c:pt idx="7700">
                  <c:v>43307.791666666664</c:v>
                </c:pt>
                <c:pt idx="7701">
                  <c:v>43307.8125</c:v>
                </c:pt>
                <c:pt idx="7702">
                  <c:v>43307.833333333336</c:v>
                </c:pt>
                <c:pt idx="7703">
                  <c:v>43307.854166666664</c:v>
                </c:pt>
                <c:pt idx="7704">
                  <c:v>43307.875</c:v>
                </c:pt>
                <c:pt idx="7705">
                  <c:v>43307.895833333336</c:v>
                </c:pt>
                <c:pt idx="7706">
                  <c:v>43307.916666666664</c:v>
                </c:pt>
                <c:pt idx="7707">
                  <c:v>43307.9375</c:v>
                </c:pt>
                <c:pt idx="7708">
                  <c:v>43307.958333333336</c:v>
                </c:pt>
                <c:pt idx="7709">
                  <c:v>43307.979166666664</c:v>
                </c:pt>
                <c:pt idx="7710">
                  <c:v>43308</c:v>
                </c:pt>
                <c:pt idx="7711">
                  <c:v>43308.020833333336</c:v>
                </c:pt>
                <c:pt idx="7712">
                  <c:v>43308.041666666664</c:v>
                </c:pt>
                <c:pt idx="7713">
                  <c:v>43308.0625</c:v>
                </c:pt>
                <c:pt idx="7714">
                  <c:v>43308.083333333336</c:v>
                </c:pt>
                <c:pt idx="7715">
                  <c:v>43308.104166666664</c:v>
                </c:pt>
                <c:pt idx="7716">
                  <c:v>43308.125</c:v>
                </c:pt>
                <c:pt idx="7717">
                  <c:v>43308.145833333336</c:v>
                </c:pt>
                <c:pt idx="7718">
                  <c:v>43308.166666666664</c:v>
                </c:pt>
                <c:pt idx="7719">
                  <c:v>43308.1875</c:v>
                </c:pt>
                <c:pt idx="7720">
                  <c:v>43308.208333333336</c:v>
                </c:pt>
                <c:pt idx="7721">
                  <c:v>43308.229166666664</c:v>
                </c:pt>
                <c:pt idx="7722">
                  <c:v>43308.25</c:v>
                </c:pt>
                <c:pt idx="7723">
                  <c:v>43308.270833333336</c:v>
                </c:pt>
                <c:pt idx="7724">
                  <c:v>43308.291666666664</c:v>
                </c:pt>
                <c:pt idx="7725">
                  <c:v>43308.3125</c:v>
                </c:pt>
                <c:pt idx="7726">
                  <c:v>43308.333333333336</c:v>
                </c:pt>
                <c:pt idx="7727">
                  <c:v>43308.354166666664</c:v>
                </c:pt>
                <c:pt idx="7728">
                  <c:v>43308.375</c:v>
                </c:pt>
                <c:pt idx="7729">
                  <c:v>43308.395833333336</c:v>
                </c:pt>
                <c:pt idx="7730">
                  <c:v>43308.416666666664</c:v>
                </c:pt>
                <c:pt idx="7731">
                  <c:v>43308.4375</c:v>
                </c:pt>
                <c:pt idx="7732">
                  <c:v>43308.458333333336</c:v>
                </c:pt>
                <c:pt idx="7733">
                  <c:v>43308.479166666664</c:v>
                </c:pt>
                <c:pt idx="7734">
                  <c:v>43308.5</c:v>
                </c:pt>
                <c:pt idx="7735">
                  <c:v>43308.520833333336</c:v>
                </c:pt>
                <c:pt idx="7736">
                  <c:v>43308.541666666664</c:v>
                </c:pt>
                <c:pt idx="7737">
                  <c:v>43308.5625</c:v>
                </c:pt>
                <c:pt idx="7738">
                  <c:v>43308.583333333336</c:v>
                </c:pt>
                <c:pt idx="7739">
                  <c:v>43308.604166666664</c:v>
                </c:pt>
                <c:pt idx="7740">
                  <c:v>43308.625</c:v>
                </c:pt>
                <c:pt idx="7741">
                  <c:v>43308.645833333336</c:v>
                </c:pt>
                <c:pt idx="7742">
                  <c:v>43308.666666666664</c:v>
                </c:pt>
                <c:pt idx="7743">
                  <c:v>43308.6875</c:v>
                </c:pt>
                <c:pt idx="7744">
                  <c:v>43308.708333333336</c:v>
                </c:pt>
                <c:pt idx="7745">
                  <c:v>43308.729166666664</c:v>
                </c:pt>
                <c:pt idx="7746">
                  <c:v>43308.75</c:v>
                </c:pt>
                <c:pt idx="7747">
                  <c:v>43308.770833333336</c:v>
                </c:pt>
                <c:pt idx="7748">
                  <c:v>43308.791666666664</c:v>
                </c:pt>
                <c:pt idx="7749">
                  <c:v>43308.8125</c:v>
                </c:pt>
                <c:pt idx="7750">
                  <c:v>43308.833333333336</c:v>
                </c:pt>
                <c:pt idx="7751">
                  <c:v>43308.854166666664</c:v>
                </c:pt>
                <c:pt idx="7752">
                  <c:v>43308.875</c:v>
                </c:pt>
                <c:pt idx="7753">
                  <c:v>43308.895833333336</c:v>
                </c:pt>
                <c:pt idx="7754">
                  <c:v>43308.916666666664</c:v>
                </c:pt>
                <c:pt idx="7755">
                  <c:v>43308.9375</c:v>
                </c:pt>
                <c:pt idx="7756">
                  <c:v>43308.958333333336</c:v>
                </c:pt>
                <c:pt idx="7757">
                  <c:v>43308.979166666664</c:v>
                </c:pt>
                <c:pt idx="7758">
                  <c:v>43309</c:v>
                </c:pt>
                <c:pt idx="7759">
                  <c:v>43309.020833333336</c:v>
                </c:pt>
                <c:pt idx="7760">
                  <c:v>43309.041666666664</c:v>
                </c:pt>
                <c:pt idx="7761">
                  <c:v>43309.0625</c:v>
                </c:pt>
                <c:pt idx="7762">
                  <c:v>43309.083333333336</c:v>
                </c:pt>
                <c:pt idx="7763">
                  <c:v>43309.104166666664</c:v>
                </c:pt>
                <c:pt idx="7764">
                  <c:v>43309.125</c:v>
                </c:pt>
                <c:pt idx="7765">
                  <c:v>43309.145833333336</c:v>
                </c:pt>
                <c:pt idx="7766">
                  <c:v>43309.166666666664</c:v>
                </c:pt>
                <c:pt idx="7767">
                  <c:v>43309.1875</c:v>
                </c:pt>
                <c:pt idx="7768">
                  <c:v>43309.208333333336</c:v>
                </c:pt>
                <c:pt idx="7769">
                  <c:v>43309.229166666664</c:v>
                </c:pt>
                <c:pt idx="7770">
                  <c:v>43309.25</c:v>
                </c:pt>
                <c:pt idx="7771">
                  <c:v>43309.270833333336</c:v>
                </c:pt>
                <c:pt idx="7772">
                  <c:v>43309.291666666664</c:v>
                </c:pt>
                <c:pt idx="7773">
                  <c:v>43309.3125</c:v>
                </c:pt>
                <c:pt idx="7774">
                  <c:v>43309.333333333336</c:v>
                </c:pt>
                <c:pt idx="7775">
                  <c:v>43309.354166666664</c:v>
                </c:pt>
                <c:pt idx="7776">
                  <c:v>43309.375</c:v>
                </c:pt>
                <c:pt idx="7777">
                  <c:v>43309.395833333336</c:v>
                </c:pt>
                <c:pt idx="7778">
                  <c:v>43309.416666666664</c:v>
                </c:pt>
                <c:pt idx="7779">
                  <c:v>43309.4375</c:v>
                </c:pt>
                <c:pt idx="7780">
                  <c:v>43309.458333333336</c:v>
                </c:pt>
                <c:pt idx="7781">
                  <c:v>43309.479166666664</c:v>
                </c:pt>
                <c:pt idx="7782">
                  <c:v>43309.5</c:v>
                </c:pt>
                <c:pt idx="7783">
                  <c:v>43309.520833333336</c:v>
                </c:pt>
                <c:pt idx="7784">
                  <c:v>43309.541666666664</c:v>
                </c:pt>
                <c:pt idx="7785">
                  <c:v>43309.5625</c:v>
                </c:pt>
                <c:pt idx="7786">
                  <c:v>43309.583333333336</c:v>
                </c:pt>
                <c:pt idx="7787">
                  <c:v>43309.604166666664</c:v>
                </c:pt>
                <c:pt idx="7788">
                  <c:v>43309.625</c:v>
                </c:pt>
                <c:pt idx="7789">
                  <c:v>43309.645833333336</c:v>
                </c:pt>
                <c:pt idx="7790">
                  <c:v>43309.666666666664</c:v>
                </c:pt>
                <c:pt idx="7791">
                  <c:v>43309.6875</c:v>
                </c:pt>
                <c:pt idx="7792">
                  <c:v>43309.708333333336</c:v>
                </c:pt>
                <c:pt idx="7793">
                  <c:v>43309.729166666664</c:v>
                </c:pt>
                <c:pt idx="7794">
                  <c:v>43309.75</c:v>
                </c:pt>
                <c:pt idx="7795">
                  <c:v>43309.770833333336</c:v>
                </c:pt>
                <c:pt idx="7796">
                  <c:v>43309.791666666664</c:v>
                </c:pt>
                <c:pt idx="7797">
                  <c:v>43309.8125</c:v>
                </c:pt>
                <c:pt idx="7798">
                  <c:v>43309.833333333336</c:v>
                </c:pt>
                <c:pt idx="7799">
                  <c:v>43309.854166666664</c:v>
                </c:pt>
                <c:pt idx="7800">
                  <c:v>43309.875</c:v>
                </c:pt>
                <c:pt idx="7801">
                  <c:v>43309.895833333336</c:v>
                </c:pt>
                <c:pt idx="7802">
                  <c:v>43309.916666666664</c:v>
                </c:pt>
                <c:pt idx="7803">
                  <c:v>43309.9375</c:v>
                </c:pt>
                <c:pt idx="7804">
                  <c:v>43309.958333333336</c:v>
                </c:pt>
                <c:pt idx="7805">
                  <c:v>43309.979166666664</c:v>
                </c:pt>
                <c:pt idx="7806">
                  <c:v>43310</c:v>
                </c:pt>
                <c:pt idx="7807">
                  <c:v>43310.020833333336</c:v>
                </c:pt>
                <c:pt idx="7808">
                  <c:v>43310.041666666664</c:v>
                </c:pt>
                <c:pt idx="7809">
                  <c:v>43310.0625</c:v>
                </c:pt>
                <c:pt idx="7810">
                  <c:v>43310.083333333336</c:v>
                </c:pt>
                <c:pt idx="7811">
                  <c:v>43310.104166666664</c:v>
                </c:pt>
                <c:pt idx="7812">
                  <c:v>43310.125</c:v>
                </c:pt>
                <c:pt idx="7813">
                  <c:v>43310.145833333336</c:v>
                </c:pt>
                <c:pt idx="7814">
                  <c:v>43310.166666666664</c:v>
                </c:pt>
                <c:pt idx="7815">
                  <c:v>43310.1875</c:v>
                </c:pt>
                <c:pt idx="7816">
                  <c:v>43310.208333333336</c:v>
                </c:pt>
                <c:pt idx="7817">
                  <c:v>43310.229166666664</c:v>
                </c:pt>
                <c:pt idx="7818">
                  <c:v>43310.25</c:v>
                </c:pt>
                <c:pt idx="7819">
                  <c:v>43310.270833333336</c:v>
                </c:pt>
                <c:pt idx="7820">
                  <c:v>43310.291666666664</c:v>
                </c:pt>
                <c:pt idx="7821">
                  <c:v>43310.3125</c:v>
                </c:pt>
                <c:pt idx="7822">
                  <c:v>43310.333333333336</c:v>
                </c:pt>
                <c:pt idx="7823">
                  <c:v>43310.354166666664</c:v>
                </c:pt>
                <c:pt idx="7824">
                  <c:v>43310.375</c:v>
                </c:pt>
                <c:pt idx="7825">
                  <c:v>43310.395833333336</c:v>
                </c:pt>
                <c:pt idx="7826">
                  <c:v>43310.416666666664</c:v>
                </c:pt>
                <c:pt idx="7827">
                  <c:v>43310.4375</c:v>
                </c:pt>
                <c:pt idx="7828">
                  <c:v>43310.458333333336</c:v>
                </c:pt>
                <c:pt idx="7829">
                  <c:v>43310.479166666664</c:v>
                </c:pt>
                <c:pt idx="7830">
                  <c:v>43310.5</c:v>
                </c:pt>
                <c:pt idx="7831">
                  <c:v>43310.520833333336</c:v>
                </c:pt>
                <c:pt idx="7832">
                  <c:v>43310.541666666664</c:v>
                </c:pt>
                <c:pt idx="7833">
                  <c:v>43310.5625</c:v>
                </c:pt>
                <c:pt idx="7834">
                  <c:v>43310.583333333336</c:v>
                </c:pt>
                <c:pt idx="7835">
                  <c:v>43310.604166666664</c:v>
                </c:pt>
                <c:pt idx="7836">
                  <c:v>43310.625</c:v>
                </c:pt>
                <c:pt idx="7837">
                  <c:v>43310.645833333336</c:v>
                </c:pt>
                <c:pt idx="7838">
                  <c:v>43310.666666666664</c:v>
                </c:pt>
                <c:pt idx="7839">
                  <c:v>43310.6875</c:v>
                </c:pt>
                <c:pt idx="7840">
                  <c:v>43310.708333333336</c:v>
                </c:pt>
                <c:pt idx="7841">
                  <c:v>43310.729166666664</c:v>
                </c:pt>
                <c:pt idx="7842">
                  <c:v>43310.75</c:v>
                </c:pt>
                <c:pt idx="7843">
                  <c:v>43310.770833333336</c:v>
                </c:pt>
                <c:pt idx="7844">
                  <c:v>43310.791666666664</c:v>
                </c:pt>
                <c:pt idx="7845">
                  <c:v>43310.8125</c:v>
                </c:pt>
                <c:pt idx="7846">
                  <c:v>43310.833333333336</c:v>
                </c:pt>
                <c:pt idx="7847">
                  <c:v>43310.854166666664</c:v>
                </c:pt>
                <c:pt idx="7848">
                  <c:v>43310.875</c:v>
                </c:pt>
                <c:pt idx="7849">
                  <c:v>43310.895833333336</c:v>
                </c:pt>
                <c:pt idx="7850">
                  <c:v>43310.916666666664</c:v>
                </c:pt>
                <c:pt idx="7851">
                  <c:v>43310.9375</c:v>
                </c:pt>
                <c:pt idx="7852">
                  <c:v>43310.958333333336</c:v>
                </c:pt>
                <c:pt idx="7853">
                  <c:v>43310.979166666664</c:v>
                </c:pt>
                <c:pt idx="7854">
                  <c:v>43311</c:v>
                </c:pt>
                <c:pt idx="7855">
                  <c:v>43311.020833333336</c:v>
                </c:pt>
                <c:pt idx="7856">
                  <c:v>43311.041666666664</c:v>
                </c:pt>
                <c:pt idx="7857">
                  <c:v>43311.0625</c:v>
                </c:pt>
                <c:pt idx="7858">
                  <c:v>43311.083333333336</c:v>
                </c:pt>
                <c:pt idx="7859">
                  <c:v>43311.104166666664</c:v>
                </c:pt>
                <c:pt idx="7860">
                  <c:v>43311.125</c:v>
                </c:pt>
                <c:pt idx="7861">
                  <c:v>43311.145833333336</c:v>
                </c:pt>
                <c:pt idx="7862">
                  <c:v>43311.166666666664</c:v>
                </c:pt>
                <c:pt idx="7863">
                  <c:v>43311.1875</c:v>
                </c:pt>
                <c:pt idx="7864">
                  <c:v>43311.208333333336</c:v>
                </c:pt>
                <c:pt idx="7865">
                  <c:v>43311.229166666664</c:v>
                </c:pt>
                <c:pt idx="7866">
                  <c:v>43311.25</c:v>
                </c:pt>
                <c:pt idx="7867">
                  <c:v>43311.270833333336</c:v>
                </c:pt>
                <c:pt idx="7868">
                  <c:v>43311.291666666664</c:v>
                </c:pt>
                <c:pt idx="7869">
                  <c:v>43311.3125</c:v>
                </c:pt>
                <c:pt idx="7870">
                  <c:v>43311.333333333336</c:v>
                </c:pt>
                <c:pt idx="7871">
                  <c:v>43311.354166666664</c:v>
                </c:pt>
                <c:pt idx="7872">
                  <c:v>43311.375</c:v>
                </c:pt>
                <c:pt idx="7873">
                  <c:v>43311.395833333336</c:v>
                </c:pt>
                <c:pt idx="7874">
                  <c:v>43311.416666666664</c:v>
                </c:pt>
                <c:pt idx="7875">
                  <c:v>43311.4375</c:v>
                </c:pt>
                <c:pt idx="7876">
                  <c:v>43311.458333333336</c:v>
                </c:pt>
                <c:pt idx="7877">
                  <c:v>43311.479166666664</c:v>
                </c:pt>
                <c:pt idx="7878">
                  <c:v>43311.5</c:v>
                </c:pt>
                <c:pt idx="7879">
                  <c:v>43311.520833333336</c:v>
                </c:pt>
                <c:pt idx="7880">
                  <c:v>43311.541666666664</c:v>
                </c:pt>
                <c:pt idx="7881">
                  <c:v>43311.5625</c:v>
                </c:pt>
                <c:pt idx="7882">
                  <c:v>43311.583333333336</c:v>
                </c:pt>
                <c:pt idx="7883">
                  <c:v>43311.604166666664</c:v>
                </c:pt>
                <c:pt idx="7884">
                  <c:v>43311.625</c:v>
                </c:pt>
                <c:pt idx="7885">
                  <c:v>43311.645833333336</c:v>
                </c:pt>
                <c:pt idx="7886">
                  <c:v>43311.666666666664</c:v>
                </c:pt>
                <c:pt idx="7887">
                  <c:v>43311.6875</c:v>
                </c:pt>
                <c:pt idx="7888">
                  <c:v>43311.708333333336</c:v>
                </c:pt>
                <c:pt idx="7889">
                  <c:v>43311.729166666664</c:v>
                </c:pt>
                <c:pt idx="7890">
                  <c:v>43311.75</c:v>
                </c:pt>
                <c:pt idx="7891">
                  <c:v>43311.770833333336</c:v>
                </c:pt>
                <c:pt idx="7892">
                  <c:v>43311.791666666664</c:v>
                </c:pt>
                <c:pt idx="7893">
                  <c:v>43311.8125</c:v>
                </c:pt>
                <c:pt idx="7894">
                  <c:v>43311.833333333336</c:v>
                </c:pt>
                <c:pt idx="7895">
                  <c:v>43311.854166666664</c:v>
                </c:pt>
                <c:pt idx="7896">
                  <c:v>43311.875</c:v>
                </c:pt>
                <c:pt idx="7897">
                  <c:v>43311.895833333336</c:v>
                </c:pt>
                <c:pt idx="7898">
                  <c:v>43311.916666666664</c:v>
                </c:pt>
                <c:pt idx="7899">
                  <c:v>43311.9375</c:v>
                </c:pt>
                <c:pt idx="7900">
                  <c:v>43311.958333333336</c:v>
                </c:pt>
                <c:pt idx="7901">
                  <c:v>43311.979166666664</c:v>
                </c:pt>
                <c:pt idx="7902">
                  <c:v>43312</c:v>
                </c:pt>
                <c:pt idx="7903">
                  <c:v>43312.020833333336</c:v>
                </c:pt>
                <c:pt idx="7904">
                  <c:v>43312.041666666664</c:v>
                </c:pt>
                <c:pt idx="7905">
                  <c:v>43312.0625</c:v>
                </c:pt>
                <c:pt idx="7906">
                  <c:v>43312.083333333336</c:v>
                </c:pt>
                <c:pt idx="7907">
                  <c:v>43312.104166666664</c:v>
                </c:pt>
                <c:pt idx="7908">
                  <c:v>43312.125</c:v>
                </c:pt>
                <c:pt idx="7909">
                  <c:v>43312.145833333336</c:v>
                </c:pt>
                <c:pt idx="7910">
                  <c:v>43312.166666666664</c:v>
                </c:pt>
                <c:pt idx="7911">
                  <c:v>43312.1875</c:v>
                </c:pt>
                <c:pt idx="7912">
                  <c:v>43312.208333333336</c:v>
                </c:pt>
                <c:pt idx="7913">
                  <c:v>43312.229166666664</c:v>
                </c:pt>
                <c:pt idx="7914">
                  <c:v>43312.25</c:v>
                </c:pt>
                <c:pt idx="7915">
                  <c:v>43312.270833333336</c:v>
                </c:pt>
                <c:pt idx="7916">
                  <c:v>43312.291666666664</c:v>
                </c:pt>
                <c:pt idx="7917">
                  <c:v>43312.3125</c:v>
                </c:pt>
                <c:pt idx="7918">
                  <c:v>43312.333333333336</c:v>
                </c:pt>
                <c:pt idx="7919">
                  <c:v>43312.354166666664</c:v>
                </c:pt>
                <c:pt idx="7920">
                  <c:v>43312.375</c:v>
                </c:pt>
                <c:pt idx="7921">
                  <c:v>43312.395833333336</c:v>
                </c:pt>
                <c:pt idx="7922">
                  <c:v>43312.416666666664</c:v>
                </c:pt>
                <c:pt idx="7923">
                  <c:v>43312.4375</c:v>
                </c:pt>
                <c:pt idx="7924">
                  <c:v>43312.458333333336</c:v>
                </c:pt>
                <c:pt idx="7925">
                  <c:v>43312.479166666664</c:v>
                </c:pt>
                <c:pt idx="7926">
                  <c:v>43312.5</c:v>
                </c:pt>
                <c:pt idx="7927">
                  <c:v>43312.520833333336</c:v>
                </c:pt>
                <c:pt idx="7928">
                  <c:v>43312.541666666664</c:v>
                </c:pt>
                <c:pt idx="7929">
                  <c:v>43312.5625</c:v>
                </c:pt>
                <c:pt idx="7930">
                  <c:v>43312.583333333336</c:v>
                </c:pt>
                <c:pt idx="7931">
                  <c:v>43312.604166666664</c:v>
                </c:pt>
                <c:pt idx="7932">
                  <c:v>43312.625</c:v>
                </c:pt>
                <c:pt idx="7933">
                  <c:v>43312.645833333336</c:v>
                </c:pt>
                <c:pt idx="7934">
                  <c:v>43312.666666666664</c:v>
                </c:pt>
                <c:pt idx="7935">
                  <c:v>43312.6875</c:v>
                </c:pt>
                <c:pt idx="7936">
                  <c:v>43312.708333333336</c:v>
                </c:pt>
                <c:pt idx="7937">
                  <c:v>43312.729166666664</c:v>
                </c:pt>
                <c:pt idx="7938">
                  <c:v>43312.75</c:v>
                </c:pt>
                <c:pt idx="7939">
                  <c:v>43312.770833333336</c:v>
                </c:pt>
                <c:pt idx="7940">
                  <c:v>43312.791666666664</c:v>
                </c:pt>
                <c:pt idx="7941">
                  <c:v>43312.8125</c:v>
                </c:pt>
                <c:pt idx="7942">
                  <c:v>43312.833333333336</c:v>
                </c:pt>
                <c:pt idx="7943">
                  <c:v>43312.854166666664</c:v>
                </c:pt>
                <c:pt idx="7944">
                  <c:v>43312.875</c:v>
                </c:pt>
                <c:pt idx="7945">
                  <c:v>43312.895833333336</c:v>
                </c:pt>
                <c:pt idx="7946">
                  <c:v>43312.916666666664</c:v>
                </c:pt>
                <c:pt idx="7947">
                  <c:v>43312.9375</c:v>
                </c:pt>
                <c:pt idx="7948">
                  <c:v>43312.958333333336</c:v>
                </c:pt>
                <c:pt idx="7949">
                  <c:v>43312.979166666664</c:v>
                </c:pt>
                <c:pt idx="7950">
                  <c:v>43313</c:v>
                </c:pt>
                <c:pt idx="7951">
                  <c:v>43313.020833333336</c:v>
                </c:pt>
                <c:pt idx="7952">
                  <c:v>43313.041666666664</c:v>
                </c:pt>
                <c:pt idx="7953">
                  <c:v>43313.0625</c:v>
                </c:pt>
                <c:pt idx="7954">
                  <c:v>43313.083333333336</c:v>
                </c:pt>
                <c:pt idx="7955">
                  <c:v>43313.104166666664</c:v>
                </c:pt>
                <c:pt idx="7956">
                  <c:v>43313.125</c:v>
                </c:pt>
                <c:pt idx="7957">
                  <c:v>43313.145833333336</c:v>
                </c:pt>
                <c:pt idx="7958">
                  <c:v>43313.166666666664</c:v>
                </c:pt>
                <c:pt idx="7959">
                  <c:v>43313.1875</c:v>
                </c:pt>
                <c:pt idx="7960">
                  <c:v>43313.208333333336</c:v>
                </c:pt>
                <c:pt idx="7961">
                  <c:v>43313.229166666664</c:v>
                </c:pt>
                <c:pt idx="7962">
                  <c:v>43313.25</c:v>
                </c:pt>
                <c:pt idx="7963">
                  <c:v>43313.270833333336</c:v>
                </c:pt>
                <c:pt idx="7964">
                  <c:v>43313.291666666664</c:v>
                </c:pt>
                <c:pt idx="7965">
                  <c:v>43313.3125</c:v>
                </c:pt>
                <c:pt idx="7966">
                  <c:v>43313.333333333336</c:v>
                </c:pt>
                <c:pt idx="7967">
                  <c:v>43313.354166666664</c:v>
                </c:pt>
                <c:pt idx="7968">
                  <c:v>43313.375</c:v>
                </c:pt>
                <c:pt idx="7969">
                  <c:v>43313.395833333336</c:v>
                </c:pt>
                <c:pt idx="7970">
                  <c:v>43313.416666666664</c:v>
                </c:pt>
                <c:pt idx="7971">
                  <c:v>43313.4375</c:v>
                </c:pt>
                <c:pt idx="7972">
                  <c:v>43313.458333333336</c:v>
                </c:pt>
                <c:pt idx="7973">
                  <c:v>43313.479166666664</c:v>
                </c:pt>
                <c:pt idx="7974">
                  <c:v>43313.5</c:v>
                </c:pt>
                <c:pt idx="7975">
                  <c:v>43313.520833333336</c:v>
                </c:pt>
                <c:pt idx="7976">
                  <c:v>43313.541666666664</c:v>
                </c:pt>
                <c:pt idx="7977">
                  <c:v>43313.5625</c:v>
                </c:pt>
                <c:pt idx="7978">
                  <c:v>43313.583333333336</c:v>
                </c:pt>
                <c:pt idx="7979">
                  <c:v>43313.604166666664</c:v>
                </c:pt>
                <c:pt idx="7980">
                  <c:v>43313.625</c:v>
                </c:pt>
                <c:pt idx="7981">
                  <c:v>43313.645833333336</c:v>
                </c:pt>
                <c:pt idx="7982">
                  <c:v>43313.666666666664</c:v>
                </c:pt>
                <c:pt idx="7983">
                  <c:v>43313.6875</c:v>
                </c:pt>
                <c:pt idx="7984">
                  <c:v>43313.708333333336</c:v>
                </c:pt>
                <c:pt idx="7985">
                  <c:v>43313.729166666664</c:v>
                </c:pt>
                <c:pt idx="7986">
                  <c:v>43313.75</c:v>
                </c:pt>
                <c:pt idx="7987">
                  <c:v>43313.770833333336</c:v>
                </c:pt>
                <c:pt idx="7988">
                  <c:v>43313.791666666664</c:v>
                </c:pt>
                <c:pt idx="7989">
                  <c:v>43313.8125</c:v>
                </c:pt>
                <c:pt idx="7990">
                  <c:v>43313.833333333336</c:v>
                </c:pt>
                <c:pt idx="7991">
                  <c:v>43313.854166666664</c:v>
                </c:pt>
                <c:pt idx="7992">
                  <c:v>43313.875</c:v>
                </c:pt>
                <c:pt idx="7993">
                  <c:v>43313.895833333336</c:v>
                </c:pt>
                <c:pt idx="7994">
                  <c:v>43313.916666666664</c:v>
                </c:pt>
                <c:pt idx="7995">
                  <c:v>43313.9375</c:v>
                </c:pt>
                <c:pt idx="7996">
                  <c:v>43313.958333333336</c:v>
                </c:pt>
                <c:pt idx="7997">
                  <c:v>43313.979166666664</c:v>
                </c:pt>
                <c:pt idx="7998">
                  <c:v>43314</c:v>
                </c:pt>
                <c:pt idx="7999">
                  <c:v>43314.020833333336</c:v>
                </c:pt>
                <c:pt idx="8000">
                  <c:v>43314.041666666664</c:v>
                </c:pt>
                <c:pt idx="8001">
                  <c:v>43314.0625</c:v>
                </c:pt>
                <c:pt idx="8002">
                  <c:v>43314.083333333336</c:v>
                </c:pt>
                <c:pt idx="8003">
                  <c:v>43314.104166666664</c:v>
                </c:pt>
                <c:pt idx="8004">
                  <c:v>43314.125</c:v>
                </c:pt>
                <c:pt idx="8005">
                  <c:v>43314.145833333336</c:v>
                </c:pt>
                <c:pt idx="8006">
                  <c:v>43314.166666666664</c:v>
                </c:pt>
                <c:pt idx="8007">
                  <c:v>43314.1875</c:v>
                </c:pt>
                <c:pt idx="8008">
                  <c:v>43314.208333333336</c:v>
                </c:pt>
                <c:pt idx="8009">
                  <c:v>43314.229166666664</c:v>
                </c:pt>
                <c:pt idx="8010">
                  <c:v>43314.25</c:v>
                </c:pt>
                <c:pt idx="8011">
                  <c:v>43314.270833333336</c:v>
                </c:pt>
                <c:pt idx="8012">
                  <c:v>43314.291666666664</c:v>
                </c:pt>
                <c:pt idx="8013">
                  <c:v>43314.3125</c:v>
                </c:pt>
                <c:pt idx="8014">
                  <c:v>43314.333333333336</c:v>
                </c:pt>
                <c:pt idx="8015">
                  <c:v>43314.354166666664</c:v>
                </c:pt>
                <c:pt idx="8016">
                  <c:v>43314.375</c:v>
                </c:pt>
                <c:pt idx="8017">
                  <c:v>43314.395833333336</c:v>
                </c:pt>
                <c:pt idx="8018">
                  <c:v>43314.416666666664</c:v>
                </c:pt>
                <c:pt idx="8019">
                  <c:v>43314.4375</c:v>
                </c:pt>
                <c:pt idx="8020">
                  <c:v>43314.458333333336</c:v>
                </c:pt>
                <c:pt idx="8021">
                  <c:v>43314.479166666664</c:v>
                </c:pt>
                <c:pt idx="8022">
                  <c:v>43314.5</c:v>
                </c:pt>
                <c:pt idx="8023">
                  <c:v>43314.520833333336</c:v>
                </c:pt>
                <c:pt idx="8024">
                  <c:v>43314.541666666664</c:v>
                </c:pt>
                <c:pt idx="8025">
                  <c:v>43314.5625</c:v>
                </c:pt>
                <c:pt idx="8026">
                  <c:v>43314.583333333336</c:v>
                </c:pt>
                <c:pt idx="8027">
                  <c:v>43314.604166666664</c:v>
                </c:pt>
                <c:pt idx="8028">
                  <c:v>43314.625</c:v>
                </c:pt>
                <c:pt idx="8029">
                  <c:v>43314.645833333336</c:v>
                </c:pt>
                <c:pt idx="8030">
                  <c:v>43314.666666666664</c:v>
                </c:pt>
                <c:pt idx="8031">
                  <c:v>43314.6875</c:v>
                </c:pt>
                <c:pt idx="8032">
                  <c:v>43314.708333333336</c:v>
                </c:pt>
                <c:pt idx="8033">
                  <c:v>43314.729166666664</c:v>
                </c:pt>
                <c:pt idx="8034">
                  <c:v>43314.75</c:v>
                </c:pt>
                <c:pt idx="8035">
                  <c:v>43314.770833333336</c:v>
                </c:pt>
                <c:pt idx="8036">
                  <c:v>43314.791666666664</c:v>
                </c:pt>
                <c:pt idx="8037">
                  <c:v>43314.8125</c:v>
                </c:pt>
                <c:pt idx="8038">
                  <c:v>43314.833333333336</c:v>
                </c:pt>
                <c:pt idx="8039">
                  <c:v>43314.854166666664</c:v>
                </c:pt>
                <c:pt idx="8040">
                  <c:v>43314.875</c:v>
                </c:pt>
                <c:pt idx="8041">
                  <c:v>43314.895833333336</c:v>
                </c:pt>
                <c:pt idx="8042">
                  <c:v>43314.916666666664</c:v>
                </c:pt>
                <c:pt idx="8043">
                  <c:v>43314.9375</c:v>
                </c:pt>
                <c:pt idx="8044">
                  <c:v>43314.958333333336</c:v>
                </c:pt>
                <c:pt idx="8045">
                  <c:v>43314.979166666664</c:v>
                </c:pt>
                <c:pt idx="8046">
                  <c:v>43315</c:v>
                </c:pt>
                <c:pt idx="8047">
                  <c:v>43315.020833333336</c:v>
                </c:pt>
                <c:pt idx="8048">
                  <c:v>43315.041666666664</c:v>
                </c:pt>
                <c:pt idx="8049">
                  <c:v>43315.0625</c:v>
                </c:pt>
                <c:pt idx="8050">
                  <c:v>43315.083333333336</c:v>
                </c:pt>
                <c:pt idx="8051">
                  <c:v>43315.104166666664</c:v>
                </c:pt>
                <c:pt idx="8052">
                  <c:v>43315.125</c:v>
                </c:pt>
                <c:pt idx="8053">
                  <c:v>43315.145833333336</c:v>
                </c:pt>
                <c:pt idx="8054">
                  <c:v>43315.166666666664</c:v>
                </c:pt>
                <c:pt idx="8055">
                  <c:v>43315.1875</c:v>
                </c:pt>
                <c:pt idx="8056">
                  <c:v>43315.208333333336</c:v>
                </c:pt>
                <c:pt idx="8057">
                  <c:v>43315.229166666664</c:v>
                </c:pt>
                <c:pt idx="8058">
                  <c:v>43315.25</c:v>
                </c:pt>
                <c:pt idx="8059">
                  <c:v>43315.270833333336</c:v>
                </c:pt>
                <c:pt idx="8060">
                  <c:v>43315.291666666664</c:v>
                </c:pt>
                <c:pt idx="8061">
                  <c:v>43315.3125</c:v>
                </c:pt>
                <c:pt idx="8062">
                  <c:v>43315.333333333336</c:v>
                </c:pt>
                <c:pt idx="8063">
                  <c:v>43315.354166666664</c:v>
                </c:pt>
                <c:pt idx="8064">
                  <c:v>43315.375</c:v>
                </c:pt>
                <c:pt idx="8065">
                  <c:v>43315.395833333336</c:v>
                </c:pt>
                <c:pt idx="8066">
                  <c:v>43315.416666666664</c:v>
                </c:pt>
                <c:pt idx="8067">
                  <c:v>43315.4375</c:v>
                </c:pt>
                <c:pt idx="8068">
                  <c:v>43315.458333333336</c:v>
                </c:pt>
                <c:pt idx="8069">
                  <c:v>43315.479166666664</c:v>
                </c:pt>
                <c:pt idx="8070">
                  <c:v>43315.5</c:v>
                </c:pt>
                <c:pt idx="8071">
                  <c:v>43315.520833333336</c:v>
                </c:pt>
                <c:pt idx="8072">
                  <c:v>43315.541666666664</c:v>
                </c:pt>
                <c:pt idx="8073">
                  <c:v>43315.5625</c:v>
                </c:pt>
                <c:pt idx="8074">
                  <c:v>43315.583333333336</c:v>
                </c:pt>
                <c:pt idx="8075">
                  <c:v>43315.604166666664</c:v>
                </c:pt>
                <c:pt idx="8076">
                  <c:v>43315.625</c:v>
                </c:pt>
                <c:pt idx="8077">
                  <c:v>43315.645833333336</c:v>
                </c:pt>
                <c:pt idx="8078">
                  <c:v>43315.666666666664</c:v>
                </c:pt>
                <c:pt idx="8079">
                  <c:v>43315.6875</c:v>
                </c:pt>
                <c:pt idx="8080">
                  <c:v>43315.708333333336</c:v>
                </c:pt>
                <c:pt idx="8081">
                  <c:v>43315.729166666664</c:v>
                </c:pt>
                <c:pt idx="8082">
                  <c:v>43315.75</c:v>
                </c:pt>
                <c:pt idx="8083">
                  <c:v>43315.770833333336</c:v>
                </c:pt>
                <c:pt idx="8084">
                  <c:v>43315.791666666664</c:v>
                </c:pt>
                <c:pt idx="8085">
                  <c:v>43315.8125</c:v>
                </c:pt>
                <c:pt idx="8086">
                  <c:v>43315.833333333336</c:v>
                </c:pt>
                <c:pt idx="8087">
                  <c:v>43315.854166666664</c:v>
                </c:pt>
                <c:pt idx="8088">
                  <c:v>43315.875</c:v>
                </c:pt>
                <c:pt idx="8089">
                  <c:v>43315.895833333336</c:v>
                </c:pt>
                <c:pt idx="8090">
                  <c:v>43315.916666666664</c:v>
                </c:pt>
                <c:pt idx="8091">
                  <c:v>43315.9375</c:v>
                </c:pt>
                <c:pt idx="8092">
                  <c:v>43315.958333333336</c:v>
                </c:pt>
                <c:pt idx="8093">
                  <c:v>43315.979166666664</c:v>
                </c:pt>
                <c:pt idx="8094">
                  <c:v>43316</c:v>
                </c:pt>
                <c:pt idx="8095">
                  <c:v>43316.020833333336</c:v>
                </c:pt>
                <c:pt idx="8096">
                  <c:v>43316.041666666664</c:v>
                </c:pt>
                <c:pt idx="8097">
                  <c:v>43316.0625</c:v>
                </c:pt>
                <c:pt idx="8098">
                  <c:v>43316.083333333336</c:v>
                </c:pt>
                <c:pt idx="8099">
                  <c:v>43316.104166666664</c:v>
                </c:pt>
                <c:pt idx="8100">
                  <c:v>43316.125</c:v>
                </c:pt>
                <c:pt idx="8101">
                  <c:v>43316.145833333336</c:v>
                </c:pt>
                <c:pt idx="8102">
                  <c:v>43316.166666666664</c:v>
                </c:pt>
                <c:pt idx="8103">
                  <c:v>43316.1875</c:v>
                </c:pt>
                <c:pt idx="8104">
                  <c:v>43316.208333333336</c:v>
                </c:pt>
                <c:pt idx="8105">
                  <c:v>43316.229166666664</c:v>
                </c:pt>
                <c:pt idx="8106">
                  <c:v>43316.25</c:v>
                </c:pt>
                <c:pt idx="8107">
                  <c:v>43316.270833333336</c:v>
                </c:pt>
                <c:pt idx="8108">
                  <c:v>43316.291666666664</c:v>
                </c:pt>
                <c:pt idx="8109">
                  <c:v>43316.3125</c:v>
                </c:pt>
                <c:pt idx="8110">
                  <c:v>43316.333333333336</c:v>
                </c:pt>
                <c:pt idx="8111">
                  <c:v>43316.354166666664</c:v>
                </c:pt>
                <c:pt idx="8112">
                  <c:v>43316.375</c:v>
                </c:pt>
                <c:pt idx="8113">
                  <c:v>43316.395833333336</c:v>
                </c:pt>
                <c:pt idx="8114">
                  <c:v>43316.416666666664</c:v>
                </c:pt>
                <c:pt idx="8115">
                  <c:v>43316.4375</c:v>
                </c:pt>
                <c:pt idx="8116">
                  <c:v>43316.458333333336</c:v>
                </c:pt>
                <c:pt idx="8117">
                  <c:v>43316.479166666664</c:v>
                </c:pt>
                <c:pt idx="8118">
                  <c:v>43316.5</c:v>
                </c:pt>
                <c:pt idx="8119">
                  <c:v>43316.520833333336</c:v>
                </c:pt>
                <c:pt idx="8120">
                  <c:v>43316.541666666664</c:v>
                </c:pt>
                <c:pt idx="8121">
                  <c:v>43316.5625</c:v>
                </c:pt>
                <c:pt idx="8122">
                  <c:v>43316.583333333336</c:v>
                </c:pt>
                <c:pt idx="8123">
                  <c:v>43316.604166666664</c:v>
                </c:pt>
                <c:pt idx="8124">
                  <c:v>43316.625</c:v>
                </c:pt>
                <c:pt idx="8125">
                  <c:v>43316.645833333336</c:v>
                </c:pt>
                <c:pt idx="8126">
                  <c:v>43316.666666666664</c:v>
                </c:pt>
                <c:pt idx="8127">
                  <c:v>43316.6875</c:v>
                </c:pt>
                <c:pt idx="8128">
                  <c:v>43316.708333333336</c:v>
                </c:pt>
                <c:pt idx="8129">
                  <c:v>43316.729166666664</c:v>
                </c:pt>
                <c:pt idx="8130">
                  <c:v>43316.75</c:v>
                </c:pt>
                <c:pt idx="8131">
                  <c:v>43316.770833333336</c:v>
                </c:pt>
                <c:pt idx="8132">
                  <c:v>43316.791666666664</c:v>
                </c:pt>
                <c:pt idx="8133">
                  <c:v>43316.8125</c:v>
                </c:pt>
                <c:pt idx="8134">
                  <c:v>43316.833333333336</c:v>
                </c:pt>
                <c:pt idx="8135">
                  <c:v>43316.854166666664</c:v>
                </c:pt>
                <c:pt idx="8136">
                  <c:v>43316.875</c:v>
                </c:pt>
                <c:pt idx="8137">
                  <c:v>43316.895833333336</c:v>
                </c:pt>
                <c:pt idx="8138">
                  <c:v>43316.916666666664</c:v>
                </c:pt>
                <c:pt idx="8139">
                  <c:v>43316.9375</c:v>
                </c:pt>
                <c:pt idx="8140">
                  <c:v>43316.958333333336</c:v>
                </c:pt>
                <c:pt idx="8141">
                  <c:v>43316.979166666664</c:v>
                </c:pt>
                <c:pt idx="8142">
                  <c:v>43317</c:v>
                </c:pt>
                <c:pt idx="8143">
                  <c:v>43317.020833333336</c:v>
                </c:pt>
                <c:pt idx="8144">
                  <c:v>43317.041666666664</c:v>
                </c:pt>
                <c:pt idx="8145">
                  <c:v>43317.0625</c:v>
                </c:pt>
                <c:pt idx="8146">
                  <c:v>43317.083333333336</c:v>
                </c:pt>
                <c:pt idx="8147">
                  <c:v>43317.104166666664</c:v>
                </c:pt>
                <c:pt idx="8148">
                  <c:v>43317.125</c:v>
                </c:pt>
                <c:pt idx="8149">
                  <c:v>43317.145833333336</c:v>
                </c:pt>
                <c:pt idx="8150">
                  <c:v>43317.166666666664</c:v>
                </c:pt>
                <c:pt idx="8151">
                  <c:v>43317.1875</c:v>
                </c:pt>
                <c:pt idx="8152">
                  <c:v>43317.208333333336</c:v>
                </c:pt>
                <c:pt idx="8153">
                  <c:v>43317.229166666664</c:v>
                </c:pt>
                <c:pt idx="8154">
                  <c:v>43317.25</c:v>
                </c:pt>
                <c:pt idx="8155">
                  <c:v>43317.270833333336</c:v>
                </c:pt>
                <c:pt idx="8156">
                  <c:v>43317.291666666664</c:v>
                </c:pt>
                <c:pt idx="8157">
                  <c:v>43317.3125</c:v>
                </c:pt>
                <c:pt idx="8158">
                  <c:v>43317.333333333336</c:v>
                </c:pt>
                <c:pt idx="8159">
                  <c:v>43317.354166666664</c:v>
                </c:pt>
                <c:pt idx="8160">
                  <c:v>43317.375</c:v>
                </c:pt>
                <c:pt idx="8161">
                  <c:v>43317.395833333336</c:v>
                </c:pt>
                <c:pt idx="8162">
                  <c:v>43317.416666666664</c:v>
                </c:pt>
                <c:pt idx="8163">
                  <c:v>43317.4375</c:v>
                </c:pt>
                <c:pt idx="8164">
                  <c:v>43317.458333333336</c:v>
                </c:pt>
                <c:pt idx="8165">
                  <c:v>43317.479166666664</c:v>
                </c:pt>
                <c:pt idx="8166">
                  <c:v>43317.5</c:v>
                </c:pt>
                <c:pt idx="8167">
                  <c:v>43317.520833333336</c:v>
                </c:pt>
                <c:pt idx="8168">
                  <c:v>43317.541666666664</c:v>
                </c:pt>
                <c:pt idx="8169">
                  <c:v>43317.5625</c:v>
                </c:pt>
                <c:pt idx="8170">
                  <c:v>43317.583333333336</c:v>
                </c:pt>
                <c:pt idx="8171">
                  <c:v>43317.604166666664</c:v>
                </c:pt>
                <c:pt idx="8172">
                  <c:v>43317.625</c:v>
                </c:pt>
                <c:pt idx="8173">
                  <c:v>43317.645833333336</c:v>
                </c:pt>
                <c:pt idx="8174">
                  <c:v>43317.666666666664</c:v>
                </c:pt>
                <c:pt idx="8175">
                  <c:v>43317.6875</c:v>
                </c:pt>
                <c:pt idx="8176">
                  <c:v>43317.708333333336</c:v>
                </c:pt>
                <c:pt idx="8177">
                  <c:v>43317.729166666664</c:v>
                </c:pt>
                <c:pt idx="8178">
                  <c:v>43317.75</c:v>
                </c:pt>
                <c:pt idx="8179">
                  <c:v>43317.770833333336</c:v>
                </c:pt>
                <c:pt idx="8180">
                  <c:v>43317.791666666664</c:v>
                </c:pt>
                <c:pt idx="8181">
                  <c:v>43317.8125</c:v>
                </c:pt>
                <c:pt idx="8182">
                  <c:v>43317.833333333336</c:v>
                </c:pt>
                <c:pt idx="8183">
                  <c:v>43317.854166666664</c:v>
                </c:pt>
                <c:pt idx="8184">
                  <c:v>43317.875</c:v>
                </c:pt>
                <c:pt idx="8185">
                  <c:v>43317.895833333336</c:v>
                </c:pt>
                <c:pt idx="8186">
                  <c:v>43317.916666666664</c:v>
                </c:pt>
                <c:pt idx="8187">
                  <c:v>43317.9375</c:v>
                </c:pt>
                <c:pt idx="8188">
                  <c:v>43317.958333333336</c:v>
                </c:pt>
                <c:pt idx="8189">
                  <c:v>43317.979166666664</c:v>
                </c:pt>
                <c:pt idx="8190">
                  <c:v>43318</c:v>
                </c:pt>
                <c:pt idx="8191">
                  <c:v>43318.020833333336</c:v>
                </c:pt>
                <c:pt idx="8192">
                  <c:v>43318.041666666664</c:v>
                </c:pt>
                <c:pt idx="8193">
                  <c:v>43318.0625</c:v>
                </c:pt>
                <c:pt idx="8194">
                  <c:v>43318.083333333336</c:v>
                </c:pt>
                <c:pt idx="8195">
                  <c:v>43318.104166666664</c:v>
                </c:pt>
                <c:pt idx="8196">
                  <c:v>43318.125</c:v>
                </c:pt>
                <c:pt idx="8197">
                  <c:v>43318.145833333336</c:v>
                </c:pt>
                <c:pt idx="8198">
                  <c:v>43318.166666666664</c:v>
                </c:pt>
                <c:pt idx="8199">
                  <c:v>43318.1875</c:v>
                </c:pt>
                <c:pt idx="8200">
                  <c:v>43318.208333333336</c:v>
                </c:pt>
                <c:pt idx="8201">
                  <c:v>43318.229166666664</c:v>
                </c:pt>
                <c:pt idx="8202">
                  <c:v>43318.25</c:v>
                </c:pt>
                <c:pt idx="8203">
                  <c:v>43318.270833333336</c:v>
                </c:pt>
                <c:pt idx="8204">
                  <c:v>43318.291666666664</c:v>
                </c:pt>
                <c:pt idx="8205">
                  <c:v>43318.3125</c:v>
                </c:pt>
                <c:pt idx="8206">
                  <c:v>43318.333333333336</c:v>
                </c:pt>
                <c:pt idx="8207">
                  <c:v>43318.354166666664</c:v>
                </c:pt>
                <c:pt idx="8208">
                  <c:v>43318.375</c:v>
                </c:pt>
                <c:pt idx="8209">
                  <c:v>43318.395833333336</c:v>
                </c:pt>
                <c:pt idx="8210">
                  <c:v>43318.416666666664</c:v>
                </c:pt>
                <c:pt idx="8211">
                  <c:v>43318.4375</c:v>
                </c:pt>
                <c:pt idx="8212">
                  <c:v>43318.458333333336</c:v>
                </c:pt>
                <c:pt idx="8213">
                  <c:v>43318.479166666664</c:v>
                </c:pt>
                <c:pt idx="8214">
                  <c:v>43318.5</c:v>
                </c:pt>
                <c:pt idx="8215">
                  <c:v>43318.520833333336</c:v>
                </c:pt>
                <c:pt idx="8216">
                  <c:v>43318.541666666664</c:v>
                </c:pt>
                <c:pt idx="8217">
                  <c:v>43318.5625</c:v>
                </c:pt>
                <c:pt idx="8218">
                  <c:v>43318.583333333336</c:v>
                </c:pt>
                <c:pt idx="8219">
                  <c:v>43318.604166666664</c:v>
                </c:pt>
                <c:pt idx="8220">
                  <c:v>43318.625</c:v>
                </c:pt>
                <c:pt idx="8221">
                  <c:v>43318.645833333336</c:v>
                </c:pt>
                <c:pt idx="8222">
                  <c:v>43318.666666666664</c:v>
                </c:pt>
                <c:pt idx="8223">
                  <c:v>43318.6875</c:v>
                </c:pt>
                <c:pt idx="8224">
                  <c:v>43318.708333333336</c:v>
                </c:pt>
                <c:pt idx="8225">
                  <c:v>43318.729166666664</c:v>
                </c:pt>
                <c:pt idx="8226">
                  <c:v>43318.75</c:v>
                </c:pt>
                <c:pt idx="8227">
                  <c:v>43318.770833333336</c:v>
                </c:pt>
                <c:pt idx="8228">
                  <c:v>43318.791666666664</c:v>
                </c:pt>
                <c:pt idx="8229">
                  <c:v>43318.8125</c:v>
                </c:pt>
                <c:pt idx="8230">
                  <c:v>43318.833333333336</c:v>
                </c:pt>
                <c:pt idx="8231">
                  <c:v>43318.854166666664</c:v>
                </c:pt>
                <c:pt idx="8232">
                  <c:v>43318.875</c:v>
                </c:pt>
                <c:pt idx="8233">
                  <c:v>43318.895833333336</c:v>
                </c:pt>
                <c:pt idx="8234">
                  <c:v>43318.916666666664</c:v>
                </c:pt>
                <c:pt idx="8235">
                  <c:v>43318.9375</c:v>
                </c:pt>
                <c:pt idx="8236">
                  <c:v>43318.958333333336</c:v>
                </c:pt>
                <c:pt idx="8237">
                  <c:v>43318.979166666664</c:v>
                </c:pt>
                <c:pt idx="8238">
                  <c:v>43319</c:v>
                </c:pt>
                <c:pt idx="8239">
                  <c:v>43319.020833333336</c:v>
                </c:pt>
                <c:pt idx="8240">
                  <c:v>43319.041666666664</c:v>
                </c:pt>
                <c:pt idx="8241">
                  <c:v>43319.0625</c:v>
                </c:pt>
                <c:pt idx="8242">
                  <c:v>43319.083333333336</c:v>
                </c:pt>
                <c:pt idx="8243">
                  <c:v>43319.104166666664</c:v>
                </c:pt>
                <c:pt idx="8244">
                  <c:v>43319.125</c:v>
                </c:pt>
                <c:pt idx="8245">
                  <c:v>43319.145833333336</c:v>
                </c:pt>
                <c:pt idx="8246">
                  <c:v>43319.166666666664</c:v>
                </c:pt>
                <c:pt idx="8247">
                  <c:v>43319.1875</c:v>
                </c:pt>
                <c:pt idx="8248">
                  <c:v>43319.208333333336</c:v>
                </c:pt>
                <c:pt idx="8249">
                  <c:v>43319.229166666664</c:v>
                </c:pt>
                <c:pt idx="8250">
                  <c:v>43319.25</c:v>
                </c:pt>
                <c:pt idx="8251">
                  <c:v>43319.270833333336</c:v>
                </c:pt>
                <c:pt idx="8252">
                  <c:v>43319.291666666664</c:v>
                </c:pt>
                <c:pt idx="8253">
                  <c:v>43319.3125</c:v>
                </c:pt>
                <c:pt idx="8254">
                  <c:v>43319.333333333336</c:v>
                </c:pt>
                <c:pt idx="8255">
                  <c:v>43319.354166666664</c:v>
                </c:pt>
                <c:pt idx="8256">
                  <c:v>43319.375</c:v>
                </c:pt>
                <c:pt idx="8257">
                  <c:v>43319.395833333336</c:v>
                </c:pt>
                <c:pt idx="8258">
                  <c:v>43319.416666666664</c:v>
                </c:pt>
                <c:pt idx="8259">
                  <c:v>43319.4375</c:v>
                </c:pt>
                <c:pt idx="8260">
                  <c:v>43319.458333333336</c:v>
                </c:pt>
                <c:pt idx="8261">
                  <c:v>43319.479166666664</c:v>
                </c:pt>
                <c:pt idx="8262">
                  <c:v>43319.5</c:v>
                </c:pt>
                <c:pt idx="8263">
                  <c:v>43319.520833333336</c:v>
                </c:pt>
                <c:pt idx="8264">
                  <c:v>43319.541666666664</c:v>
                </c:pt>
                <c:pt idx="8265">
                  <c:v>43319.5625</c:v>
                </c:pt>
                <c:pt idx="8266">
                  <c:v>43319.583333333336</c:v>
                </c:pt>
                <c:pt idx="8267">
                  <c:v>43319.604166666664</c:v>
                </c:pt>
                <c:pt idx="8268">
                  <c:v>43319.625</c:v>
                </c:pt>
                <c:pt idx="8269">
                  <c:v>43319.645833333336</c:v>
                </c:pt>
                <c:pt idx="8270">
                  <c:v>43319.666666666664</c:v>
                </c:pt>
                <c:pt idx="8271">
                  <c:v>43319.6875</c:v>
                </c:pt>
                <c:pt idx="8272">
                  <c:v>43319.708333333336</c:v>
                </c:pt>
                <c:pt idx="8273">
                  <c:v>43319.729166666664</c:v>
                </c:pt>
                <c:pt idx="8274">
                  <c:v>43319.75</c:v>
                </c:pt>
                <c:pt idx="8275">
                  <c:v>43319.770833333336</c:v>
                </c:pt>
                <c:pt idx="8276">
                  <c:v>43319.791666666664</c:v>
                </c:pt>
                <c:pt idx="8277">
                  <c:v>43319.8125</c:v>
                </c:pt>
                <c:pt idx="8278">
                  <c:v>43319.833333333336</c:v>
                </c:pt>
                <c:pt idx="8279">
                  <c:v>43319.854166666664</c:v>
                </c:pt>
                <c:pt idx="8280">
                  <c:v>43319.875</c:v>
                </c:pt>
                <c:pt idx="8281">
                  <c:v>43319.895833333336</c:v>
                </c:pt>
                <c:pt idx="8282">
                  <c:v>43319.916666666664</c:v>
                </c:pt>
                <c:pt idx="8283">
                  <c:v>43319.9375</c:v>
                </c:pt>
                <c:pt idx="8284">
                  <c:v>43319.958333333336</c:v>
                </c:pt>
                <c:pt idx="8285">
                  <c:v>43319.979166666664</c:v>
                </c:pt>
                <c:pt idx="8286">
                  <c:v>43320</c:v>
                </c:pt>
                <c:pt idx="8287">
                  <c:v>43320.020833333336</c:v>
                </c:pt>
                <c:pt idx="8288">
                  <c:v>43320.041666666664</c:v>
                </c:pt>
                <c:pt idx="8289">
                  <c:v>43320.0625</c:v>
                </c:pt>
                <c:pt idx="8290">
                  <c:v>43320.083333333336</c:v>
                </c:pt>
                <c:pt idx="8291">
                  <c:v>43320.104166666664</c:v>
                </c:pt>
                <c:pt idx="8292">
                  <c:v>43320.125</c:v>
                </c:pt>
                <c:pt idx="8293">
                  <c:v>43320.145833333336</c:v>
                </c:pt>
                <c:pt idx="8294">
                  <c:v>43320.166666666664</c:v>
                </c:pt>
                <c:pt idx="8295">
                  <c:v>43320.1875</c:v>
                </c:pt>
                <c:pt idx="8296">
                  <c:v>43320.208333333336</c:v>
                </c:pt>
                <c:pt idx="8297">
                  <c:v>43320.229166666664</c:v>
                </c:pt>
                <c:pt idx="8298">
                  <c:v>43320.25</c:v>
                </c:pt>
                <c:pt idx="8299">
                  <c:v>43320.270833333336</c:v>
                </c:pt>
                <c:pt idx="8300">
                  <c:v>43320.291666666664</c:v>
                </c:pt>
                <c:pt idx="8301">
                  <c:v>43320.3125</c:v>
                </c:pt>
                <c:pt idx="8302">
                  <c:v>43320.333333333336</c:v>
                </c:pt>
                <c:pt idx="8303">
                  <c:v>43320.354166666664</c:v>
                </c:pt>
                <c:pt idx="8304">
                  <c:v>43320.375</c:v>
                </c:pt>
                <c:pt idx="8305">
                  <c:v>43320.395833333336</c:v>
                </c:pt>
                <c:pt idx="8306">
                  <c:v>43320.416666666664</c:v>
                </c:pt>
                <c:pt idx="8307">
                  <c:v>43320.4375</c:v>
                </c:pt>
                <c:pt idx="8308">
                  <c:v>43320.458333333336</c:v>
                </c:pt>
                <c:pt idx="8309">
                  <c:v>43320.479166666664</c:v>
                </c:pt>
                <c:pt idx="8310">
                  <c:v>43320.5</c:v>
                </c:pt>
                <c:pt idx="8311">
                  <c:v>43320.520833333336</c:v>
                </c:pt>
                <c:pt idx="8312">
                  <c:v>43320.541666666664</c:v>
                </c:pt>
                <c:pt idx="8313">
                  <c:v>43320.5625</c:v>
                </c:pt>
                <c:pt idx="8314">
                  <c:v>43320.583333333336</c:v>
                </c:pt>
                <c:pt idx="8315">
                  <c:v>43320.604166666664</c:v>
                </c:pt>
                <c:pt idx="8316">
                  <c:v>43320.625</c:v>
                </c:pt>
                <c:pt idx="8317">
                  <c:v>43320.645833333336</c:v>
                </c:pt>
                <c:pt idx="8318">
                  <c:v>43320.666666666664</c:v>
                </c:pt>
                <c:pt idx="8319">
                  <c:v>43320.6875</c:v>
                </c:pt>
                <c:pt idx="8320">
                  <c:v>43320.708333333336</c:v>
                </c:pt>
                <c:pt idx="8321">
                  <c:v>43320.729166666664</c:v>
                </c:pt>
                <c:pt idx="8322">
                  <c:v>43320.75</c:v>
                </c:pt>
                <c:pt idx="8323">
                  <c:v>43320.770833333336</c:v>
                </c:pt>
                <c:pt idx="8324">
                  <c:v>43320.791666666664</c:v>
                </c:pt>
                <c:pt idx="8325">
                  <c:v>43320.8125</c:v>
                </c:pt>
                <c:pt idx="8326">
                  <c:v>43320.833333333336</c:v>
                </c:pt>
                <c:pt idx="8327">
                  <c:v>43320.854166666664</c:v>
                </c:pt>
                <c:pt idx="8328">
                  <c:v>43320.875</c:v>
                </c:pt>
                <c:pt idx="8329">
                  <c:v>43320.895833333336</c:v>
                </c:pt>
                <c:pt idx="8330">
                  <c:v>43320.916666666664</c:v>
                </c:pt>
                <c:pt idx="8331">
                  <c:v>43320.9375</c:v>
                </c:pt>
                <c:pt idx="8332">
                  <c:v>43320.958333333336</c:v>
                </c:pt>
                <c:pt idx="8333">
                  <c:v>43320.979166666664</c:v>
                </c:pt>
                <c:pt idx="8334">
                  <c:v>43321</c:v>
                </c:pt>
                <c:pt idx="8335">
                  <c:v>43321.020833333336</c:v>
                </c:pt>
                <c:pt idx="8336">
                  <c:v>43321.041666666664</c:v>
                </c:pt>
                <c:pt idx="8337">
                  <c:v>43321.0625</c:v>
                </c:pt>
                <c:pt idx="8338">
                  <c:v>43321.083333333336</c:v>
                </c:pt>
                <c:pt idx="8339">
                  <c:v>43321.104166666664</c:v>
                </c:pt>
                <c:pt idx="8340">
                  <c:v>43321.125</c:v>
                </c:pt>
                <c:pt idx="8341">
                  <c:v>43321.145833333336</c:v>
                </c:pt>
                <c:pt idx="8342">
                  <c:v>43321.166666666664</c:v>
                </c:pt>
                <c:pt idx="8343">
                  <c:v>43321.1875</c:v>
                </c:pt>
                <c:pt idx="8344">
                  <c:v>43321.208333333336</c:v>
                </c:pt>
                <c:pt idx="8345">
                  <c:v>43321.229166666664</c:v>
                </c:pt>
                <c:pt idx="8346">
                  <c:v>43321.25</c:v>
                </c:pt>
                <c:pt idx="8347">
                  <c:v>43321.270833333336</c:v>
                </c:pt>
                <c:pt idx="8348">
                  <c:v>43321.291666666664</c:v>
                </c:pt>
                <c:pt idx="8349">
                  <c:v>43321.3125</c:v>
                </c:pt>
                <c:pt idx="8350">
                  <c:v>43321.333333333336</c:v>
                </c:pt>
                <c:pt idx="8351">
                  <c:v>43321.354166666664</c:v>
                </c:pt>
                <c:pt idx="8352">
                  <c:v>43321.375</c:v>
                </c:pt>
                <c:pt idx="8353">
                  <c:v>43321.395833333336</c:v>
                </c:pt>
                <c:pt idx="8354">
                  <c:v>43321.416666666664</c:v>
                </c:pt>
                <c:pt idx="8355">
                  <c:v>43321.4375</c:v>
                </c:pt>
                <c:pt idx="8356">
                  <c:v>43321.458333333336</c:v>
                </c:pt>
                <c:pt idx="8357">
                  <c:v>43321.479166666664</c:v>
                </c:pt>
                <c:pt idx="8358">
                  <c:v>43321.5</c:v>
                </c:pt>
                <c:pt idx="8359">
                  <c:v>43321.520833333336</c:v>
                </c:pt>
                <c:pt idx="8360">
                  <c:v>43321.541666666664</c:v>
                </c:pt>
                <c:pt idx="8361">
                  <c:v>43321.5625</c:v>
                </c:pt>
                <c:pt idx="8362">
                  <c:v>43321.583333333336</c:v>
                </c:pt>
                <c:pt idx="8363">
                  <c:v>43321.604166666664</c:v>
                </c:pt>
                <c:pt idx="8364">
                  <c:v>43321.625</c:v>
                </c:pt>
                <c:pt idx="8365">
                  <c:v>43321.645833333336</c:v>
                </c:pt>
                <c:pt idx="8366">
                  <c:v>43321.666666666664</c:v>
                </c:pt>
                <c:pt idx="8367">
                  <c:v>43321.6875</c:v>
                </c:pt>
                <c:pt idx="8368">
                  <c:v>43321.708333333336</c:v>
                </c:pt>
                <c:pt idx="8369">
                  <c:v>43321.729166666664</c:v>
                </c:pt>
                <c:pt idx="8370">
                  <c:v>43321.75</c:v>
                </c:pt>
                <c:pt idx="8371">
                  <c:v>43321.770833333336</c:v>
                </c:pt>
                <c:pt idx="8372">
                  <c:v>43321.791666666664</c:v>
                </c:pt>
                <c:pt idx="8373">
                  <c:v>43321.8125</c:v>
                </c:pt>
                <c:pt idx="8374">
                  <c:v>43321.833333333336</c:v>
                </c:pt>
                <c:pt idx="8375">
                  <c:v>43321.854166666664</c:v>
                </c:pt>
                <c:pt idx="8376">
                  <c:v>43321.875</c:v>
                </c:pt>
                <c:pt idx="8377">
                  <c:v>43321.895833333336</c:v>
                </c:pt>
                <c:pt idx="8378">
                  <c:v>43321.916666666664</c:v>
                </c:pt>
                <c:pt idx="8379">
                  <c:v>43321.9375</c:v>
                </c:pt>
                <c:pt idx="8380">
                  <c:v>43321.958333333336</c:v>
                </c:pt>
                <c:pt idx="8381">
                  <c:v>43321.979166666664</c:v>
                </c:pt>
                <c:pt idx="8382">
                  <c:v>43322</c:v>
                </c:pt>
                <c:pt idx="8383">
                  <c:v>43322.020833333336</c:v>
                </c:pt>
                <c:pt idx="8384">
                  <c:v>43322.041666666664</c:v>
                </c:pt>
                <c:pt idx="8385">
                  <c:v>43322.0625</c:v>
                </c:pt>
                <c:pt idx="8386">
                  <c:v>43322.083333333336</c:v>
                </c:pt>
                <c:pt idx="8387">
                  <c:v>43322.104166666664</c:v>
                </c:pt>
                <c:pt idx="8388">
                  <c:v>43322.125</c:v>
                </c:pt>
                <c:pt idx="8389">
                  <c:v>43322.145833333336</c:v>
                </c:pt>
                <c:pt idx="8390">
                  <c:v>43322.166666666664</c:v>
                </c:pt>
                <c:pt idx="8391">
                  <c:v>43322.1875</c:v>
                </c:pt>
                <c:pt idx="8392">
                  <c:v>43322.208333333336</c:v>
                </c:pt>
                <c:pt idx="8393">
                  <c:v>43322.229166666664</c:v>
                </c:pt>
                <c:pt idx="8394">
                  <c:v>43322.25</c:v>
                </c:pt>
                <c:pt idx="8395">
                  <c:v>43322.270833333336</c:v>
                </c:pt>
                <c:pt idx="8396">
                  <c:v>43322.291666666664</c:v>
                </c:pt>
                <c:pt idx="8397">
                  <c:v>43322.3125</c:v>
                </c:pt>
                <c:pt idx="8398">
                  <c:v>43322.333333333336</c:v>
                </c:pt>
                <c:pt idx="8399">
                  <c:v>43322.354166666664</c:v>
                </c:pt>
                <c:pt idx="8400">
                  <c:v>43322.375</c:v>
                </c:pt>
                <c:pt idx="8401">
                  <c:v>43322.395833333336</c:v>
                </c:pt>
                <c:pt idx="8402">
                  <c:v>43322.416666666664</c:v>
                </c:pt>
                <c:pt idx="8403">
                  <c:v>43322.4375</c:v>
                </c:pt>
                <c:pt idx="8404">
                  <c:v>43322.458333333336</c:v>
                </c:pt>
                <c:pt idx="8405">
                  <c:v>43322.479166666664</c:v>
                </c:pt>
                <c:pt idx="8406">
                  <c:v>43322.5</c:v>
                </c:pt>
                <c:pt idx="8407">
                  <c:v>43322.520833333336</c:v>
                </c:pt>
                <c:pt idx="8408">
                  <c:v>43322.541666666664</c:v>
                </c:pt>
                <c:pt idx="8409">
                  <c:v>43322.5625</c:v>
                </c:pt>
                <c:pt idx="8410">
                  <c:v>43322.583333333336</c:v>
                </c:pt>
                <c:pt idx="8411">
                  <c:v>43322.604166666664</c:v>
                </c:pt>
                <c:pt idx="8412">
                  <c:v>43322.625</c:v>
                </c:pt>
                <c:pt idx="8413">
                  <c:v>43322.645833333336</c:v>
                </c:pt>
                <c:pt idx="8414">
                  <c:v>43322.666666666664</c:v>
                </c:pt>
                <c:pt idx="8415">
                  <c:v>43322.6875</c:v>
                </c:pt>
                <c:pt idx="8416">
                  <c:v>43322.708333333336</c:v>
                </c:pt>
                <c:pt idx="8417">
                  <c:v>43322.729166666664</c:v>
                </c:pt>
                <c:pt idx="8418">
                  <c:v>43322.75</c:v>
                </c:pt>
                <c:pt idx="8419">
                  <c:v>43322.770833333336</c:v>
                </c:pt>
                <c:pt idx="8420">
                  <c:v>43322.791666666664</c:v>
                </c:pt>
                <c:pt idx="8421">
                  <c:v>43322.8125</c:v>
                </c:pt>
                <c:pt idx="8422">
                  <c:v>43322.833333333336</c:v>
                </c:pt>
                <c:pt idx="8423">
                  <c:v>43322.854166666664</c:v>
                </c:pt>
                <c:pt idx="8424">
                  <c:v>43322.875</c:v>
                </c:pt>
                <c:pt idx="8425">
                  <c:v>43322.895833333336</c:v>
                </c:pt>
                <c:pt idx="8426">
                  <c:v>43322.916666666664</c:v>
                </c:pt>
                <c:pt idx="8427">
                  <c:v>43322.9375</c:v>
                </c:pt>
                <c:pt idx="8428">
                  <c:v>43322.958333333336</c:v>
                </c:pt>
                <c:pt idx="8429">
                  <c:v>43322.979166666664</c:v>
                </c:pt>
                <c:pt idx="8430">
                  <c:v>43323</c:v>
                </c:pt>
                <c:pt idx="8431">
                  <c:v>43323.020833333336</c:v>
                </c:pt>
                <c:pt idx="8432">
                  <c:v>43323.041666666664</c:v>
                </c:pt>
                <c:pt idx="8433">
                  <c:v>43323.0625</c:v>
                </c:pt>
                <c:pt idx="8434">
                  <c:v>43323.083333333336</c:v>
                </c:pt>
                <c:pt idx="8435">
                  <c:v>43323.104166666664</c:v>
                </c:pt>
                <c:pt idx="8436">
                  <c:v>43323.125</c:v>
                </c:pt>
                <c:pt idx="8437">
                  <c:v>43323.145833333336</c:v>
                </c:pt>
                <c:pt idx="8438">
                  <c:v>43323.166666666664</c:v>
                </c:pt>
                <c:pt idx="8439">
                  <c:v>43323.1875</c:v>
                </c:pt>
                <c:pt idx="8440">
                  <c:v>43323.208333333336</c:v>
                </c:pt>
                <c:pt idx="8441">
                  <c:v>43323.229166666664</c:v>
                </c:pt>
                <c:pt idx="8442">
                  <c:v>43323.25</c:v>
                </c:pt>
                <c:pt idx="8443">
                  <c:v>43323.270833333336</c:v>
                </c:pt>
                <c:pt idx="8444">
                  <c:v>43323.291666666664</c:v>
                </c:pt>
                <c:pt idx="8445">
                  <c:v>43323.3125</c:v>
                </c:pt>
                <c:pt idx="8446">
                  <c:v>43323.333333333336</c:v>
                </c:pt>
                <c:pt idx="8447">
                  <c:v>43323.354166666664</c:v>
                </c:pt>
                <c:pt idx="8448">
                  <c:v>43323.375</c:v>
                </c:pt>
                <c:pt idx="8449">
                  <c:v>43323.395833333336</c:v>
                </c:pt>
                <c:pt idx="8450">
                  <c:v>43323.416666666664</c:v>
                </c:pt>
                <c:pt idx="8451">
                  <c:v>43323.4375</c:v>
                </c:pt>
                <c:pt idx="8452">
                  <c:v>43323.458333333336</c:v>
                </c:pt>
                <c:pt idx="8453">
                  <c:v>43323.479166666664</c:v>
                </c:pt>
                <c:pt idx="8454">
                  <c:v>43323.5</c:v>
                </c:pt>
                <c:pt idx="8455">
                  <c:v>43323.520833333336</c:v>
                </c:pt>
                <c:pt idx="8456">
                  <c:v>43323.541666666664</c:v>
                </c:pt>
                <c:pt idx="8457">
                  <c:v>43323.5625</c:v>
                </c:pt>
                <c:pt idx="8458">
                  <c:v>43323.583333333336</c:v>
                </c:pt>
                <c:pt idx="8459">
                  <c:v>43323.604166666664</c:v>
                </c:pt>
                <c:pt idx="8460">
                  <c:v>43323.625</c:v>
                </c:pt>
                <c:pt idx="8461">
                  <c:v>43323.645833333336</c:v>
                </c:pt>
                <c:pt idx="8462">
                  <c:v>43323.666666666664</c:v>
                </c:pt>
                <c:pt idx="8463">
                  <c:v>43323.6875</c:v>
                </c:pt>
                <c:pt idx="8464">
                  <c:v>43323.708333333336</c:v>
                </c:pt>
                <c:pt idx="8465">
                  <c:v>43323.729166666664</c:v>
                </c:pt>
                <c:pt idx="8466">
                  <c:v>43323.75</c:v>
                </c:pt>
                <c:pt idx="8467">
                  <c:v>43323.770833333336</c:v>
                </c:pt>
                <c:pt idx="8468">
                  <c:v>43323.791666666664</c:v>
                </c:pt>
                <c:pt idx="8469">
                  <c:v>43323.8125</c:v>
                </c:pt>
                <c:pt idx="8470">
                  <c:v>43323.833333333336</c:v>
                </c:pt>
                <c:pt idx="8471">
                  <c:v>43323.854166666664</c:v>
                </c:pt>
                <c:pt idx="8472">
                  <c:v>43323.875</c:v>
                </c:pt>
                <c:pt idx="8473">
                  <c:v>43323.895833333336</c:v>
                </c:pt>
                <c:pt idx="8474">
                  <c:v>43323.916666666664</c:v>
                </c:pt>
                <c:pt idx="8475">
                  <c:v>43323.9375</c:v>
                </c:pt>
                <c:pt idx="8476">
                  <c:v>43323.958333333336</c:v>
                </c:pt>
                <c:pt idx="8477">
                  <c:v>43323.979166666664</c:v>
                </c:pt>
                <c:pt idx="8478">
                  <c:v>43324</c:v>
                </c:pt>
                <c:pt idx="8479">
                  <c:v>43324.020833333336</c:v>
                </c:pt>
                <c:pt idx="8480">
                  <c:v>43324.041666666664</c:v>
                </c:pt>
                <c:pt idx="8481">
                  <c:v>43324.0625</c:v>
                </c:pt>
                <c:pt idx="8482">
                  <c:v>43324.083333333336</c:v>
                </c:pt>
                <c:pt idx="8483">
                  <c:v>43324.104166666664</c:v>
                </c:pt>
                <c:pt idx="8484">
                  <c:v>43324.125</c:v>
                </c:pt>
                <c:pt idx="8485">
                  <c:v>43324.145833333336</c:v>
                </c:pt>
                <c:pt idx="8486">
                  <c:v>43324.166666666664</c:v>
                </c:pt>
                <c:pt idx="8487">
                  <c:v>43324.1875</c:v>
                </c:pt>
                <c:pt idx="8488">
                  <c:v>43324.208333333336</c:v>
                </c:pt>
                <c:pt idx="8489">
                  <c:v>43324.229166666664</c:v>
                </c:pt>
                <c:pt idx="8490">
                  <c:v>43324.25</c:v>
                </c:pt>
                <c:pt idx="8491">
                  <c:v>43324.270833333336</c:v>
                </c:pt>
                <c:pt idx="8492">
                  <c:v>43324.291666666664</c:v>
                </c:pt>
                <c:pt idx="8493">
                  <c:v>43324.3125</c:v>
                </c:pt>
                <c:pt idx="8494">
                  <c:v>43324.333333333336</c:v>
                </c:pt>
                <c:pt idx="8495">
                  <c:v>43324.354166666664</c:v>
                </c:pt>
                <c:pt idx="8496">
                  <c:v>43324.375</c:v>
                </c:pt>
                <c:pt idx="8497">
                  <c:v>43324.395833333336</c:v>
                </c:pt>
                <c:pt idx="8498">
                  <c:v>43324.416666666664</c:v>
                </c:pt>
                <c:pt idx="8499">
                  <c:v>43324.4375</c:v>
                </c:pt>
                <c:pt idx="8500">
                  <c:v>43324.458333333336</c:v>
                </c:pt>
                <c:pt idx="8501">
                  <c:v>43324.479166666664</c:v>
                </c:pt>
                <c:pt idx="8502">
                  <c:v>43324.5</c:v>
                </c:pt>
                <c:pt idx="8503">
                  <c:v>43324.520833333336</c:v>
                </c:pt>
                <c:pt idx="8504">
                  <c:v>43324.541666666664</c:v>
                </c:pt>
                <c:pt idx="8505">
                  <c:v>43324.5625</c:v>
                </c:pt>
                <c:pt idx="8506">
                  <c:v>43324.583333333336</c:v>
                </c:pt>
                <c:pt idx="8507">
                  <c:v>43324.604166666664</c:v>
                </c:pt>
                <c:pt idx="8508">
                  <c:v>43324.625</c:v>
                </c:pt>
                <c:pt idx="8509">
                  <c:v>43324.645833333336</c:v>
                </c:pt>
                <c:pt idx="8510">
                  <c:v>43324.666666666664</c:v>
                </c:pt>
                <c:pt idx="8511">
                  <c:v>43324.6875</c:v>
                </c:pt>
                <c:pt idx="8512">
                  <c:v>43324.708333333336</c:v>
                </c:pt>
                <c:pt idx="8513">
                  <c:v>43324.729166666664</c:v>
                </c:pt>
                <c:pt idx="8514">
                  <c:v>43324.75</c:v>
                </c:pt>
                <c:pt idx="8515">
                  <c:v>43324.770833333336</c:v>
                </c:pt>
                <c:pt idx="8516">
                  <c:v>43324.791666666664</c:v>
                </c:pt>
                <c:pt idx="8517">
                  <c:v>43324.8125</c:v>
                </c:pt>
                <c:pt idx="8518">
                  <c:v>43324.833333333336</c:v>
                </c:pt>
                <c:pt idx="8519">
                  <c:v>43324.854166666664</c:v>
                </c:pt>
                <c:pt idx="8520">
                  <c:v>43324.875</c:v>
                </c:pt>
                <c:pt idx="8521">
                  <c:v>43324.895833333336</c:v>
                </c:pt>
                <c:pt idx="8522">
                  <c:v>43324.916666666664</c:v>
                </c:pt>
                <c:pt idx="8523">
                  <c:v>43324.9375</c:v>
                </c:pt>
                <c:pt idx="8524">
                  <c:v>43324.958333333336</c:v>
                </c:pt>
                <c:pt idx="8525">
                  <c:v>43324.979166666664</c:v>
                </c:pt>
                <c:pt idx="8526">
                  <c:v>43325</c:v>
                </c:pt>
                <c:pt idx="8527">
                  <c:v>43325.020833333336</c:v>
                </c:pt>
                <c:pt idx="8528">
                  <c:v>43325.041666666664</c:v>
                </c:pt>
                <c:pt idx="8529">
                  <c:v>43325.0625</c:v>
                </c:pt>
                <c:pt idx="8530">
                  <c:v>43325.083333333336</c:v>
                </c:pt>
                <c:pt idx="8531">
                  <c:v>43325.104166666664</c:v>
                </c:pt>
                <c:pt idx="8532">
                  <c:v>43325.125</c:v>
                </c:pt>
                <c:pt idx="8533">
                  <c:v>43325.145833333336</c:v>
                </c:pt>
                <c:pt idx="8534">
                  <c:v>43325.166666666664</c:v>
                </c:pt>
                <c:pt idx="8535">
                  <c:v>43325.1875</c:v>
                </c:pt>
                <c:pt idx="8536">
                  <c:v>43325.208333333336</c:v>
                </c:pt>
                <c:pt idx="8537">
                  <c:v>43325.229166666664</c:v>
                </c:pt>
                <c:pt idx="8538">
                  <c:v>43325.25</c:v>
                </c:pt>
                <c:pt idx="8539">
                  <c:v>43325.270833333336</c:v>
                </c:pt>
                <c:pt idx="8540">
                  <c:v>43325.291666666664</c:v>
                </c:pt>
                <c:pt idx="8541">
                  <c:v>43325.3125</c:v>
                </c:pt>
                <c:pt idx="8542">
                  <c:v>43325.333333333336</c:v>
                </c:pt>
                <c:pt idx="8543">
                  <c:v>43325.354166666664</c:v>
                </c:pt>
                <c:pt idx="8544">
                  <c:v>43325.375</c:v>
                </c:pt>
                <c:pt idx="8545">
                  <c:v>43325.395833333336</c:v>
                </c:pt>
                <c:pt idx="8546">
                  <c:v>43325.416666666664</c:v>
                </c:pt>
                <c:pt idx="8547">
                  <c:v>43325.4375</c:v>
                </c:pt>
                <c:pt idx="8548">
                  <c:v>43325.458333333336</c:v>
                </c:pt>
                <c:pt idx="8549">
                  <c:v>43325.479166666664</c:v>
                </c:pt>
                <c:pt idx="8550">
                  <c:v>43325.5</c:v>
                </c:pt>
                <c:pt idx="8551">
                  <c:v>43325.520833333336</c:v>
                </c:pt>
                <c:pt idx="8552">
                  <c:v>43325.541666666664</c:v>
                </c:pt>
                <c:pt idx="8553">
                  <c:v>43325.5625</c:v>
                </c:pt>
                <c:pt idx="8554">
                  <c:v>43325.583333333336</c:v>
                </c:pt>
                <c:pt idx="8555">
                  <c:v>43325.604166666664</c:v>
                </c:pt>
                <c:pt idx="8556">
                  <c:v>43325.625</c:v>
                </c:pt>
                <c:pt idx="8557">
                  <c:v>43325.645833333336</c:v>
                </c:pt>
                <c:pt idx="8558">
                  <c:v>43325.666666666664</c:v>
                </c:pt>
                <c:pt idx="8559">
                  <c:v>43325.6875</c:v>
                </c:pt>
                <c:pt idx="8560">
                  <c:v>43325.708333333336</c:v>
                </c:pt>
                <c:pt idx="8561">
                  <c:v>43325.729166666664</c:v>
                </c:pt>
                <c:pt idx="8562">
                  <c:v>43325.75</c:v>
                </c:pt>
                <c:pt idx="8563">
                  <c:v>43325.770833333336</c:v>
                </c:pt>
                <c:pt idx="8564">
                  <c:v>43325.791666666664</c:v>
                </c:pt>
                <c:pt idx="8565">
                  <c:v>43325.8125</c:v>
                </c:pt>
                <c:pt idx="8566">
                  <c:v>43325.833333333336</c:v>
                </c:pt>
                <c:pt idx="8567">
                  <c:v>43325.854166666664</c:v>
                </c:pt>
                <c:pt idx="8568">
                  <c:v>43325.875</c:v>
                </c:pt>
                <c:pt idx="8569">
                  <c:v>43325.895833333336</c:v>
                </c:pt>
                <c:pt idx="8570">
                  <c:v>43325.916666666664</c:v>
                </c:pt>
                <c:pt idx="8571">
                  <c:v>43325.9375</c:v>
                </c:pt>
                <c:pt idx="8572">
                  <c:v>43325.958333333336</c:v>
                </c:pt>
                <c:pt idx="8573">
                  <c:v>43325.979166666664</c:v>
                </c:pt>
                <c:pt idx="8574">
                  <c:v>43326</c:v>
                </c:pt>
                <c:pt idx="8575">
                  <c:v>43326.020833333336</c:v>
                </c:pt>
                <c:pt idx="8576">
                  <c:v>43326.041666666664</c:v>
                </c:pt>
                <c:pt idx="8577">
                  <c:v>43326.0625</c:v>
                </c:pt>
                <c:pt idx="8578">
                  <c:v>43326.083333333336</c:v>
                </c:pt>
                <c:pt idx="8579">
                  <c:v>43326.104166666664</c:v>
                </c:pt>
                <c:pt idx="8580">
                  <c:v>43326.125</c:v>
                </c:pt>
                <c:pt idx="8581">
                  <c:v>43326.145833333336</c:v>
                </c:pt>
                <c:pt idx="8582">
                  <c:v>43326.166666666664</c:v>
                </c:pt>
                <c:pt idx="8583">
                  <c:v>43326.1875</c:v>
                </c:pt>
                <c:pt idx="8584">
                  <c:v>43326.208333333336</c:v>
                </c:pt>
                <c:pt idx="8585">
                  <c:v>43326.229166666664</c:v>
                </c:pt>
                <c:pt idx="8586">
                  <c:v>43326.25</c:v>
                </c:pt>
                <c:pt idx="8587">
                  <c:v>43326.270833333336</c:v>
                </c:pt>
                <c:pt idx="8588">
                  <c:v>43326.291666666664</c:v>
                </c:pt>
                <c:pt idx="8589">
                  <c:v>43326.3125</c:v>
                </c:pt>
                <c:pt idx="8590">
                  <c:v>43326.333333333336</c:v>
                </c:pt>
                <c:pt idx="8591">
                  <c:v>43326.354166666664</c:v>
                </c:pt>
                <c:pt idx="8592">
                  <c:v>43326.375</c:v>
                </c:pt>
                <c:pt idx="8593">
                  <c:v>43326.395833333336</c:v>
                </c:pt>
                <c:pt idx="8594">
                  <c:v>43326.416666666664</c:v>
                </c:pt>
                <c:pt idx="8595">
                  <c:v>43326.4375</c:v>
                </c:pt>
                <c:pt idx="8596">
                  <c:v>43326.458333333336</c:v>
                </c:pt>
                <c:pt idx="8597">
                  <c:v>43326.479166666664</c:v>
                </c:pt>
                <c:pt idx="8598">
                  <c:v>43326.5</c:v>
                </c:pt>
                <c:pt idx="8599">
                  <c:v>43326.520833333336</c:v>
                </c:pt>
                <c:pt idx="8600">
                  <c:v>43326.541666666664</c:v>
                </c:pt>
                <c:pt idx="8601">
                  <c:v>43326.5625</c:v>
                </c:pt>
                <c:pt idx="8602">
                  <c:v>43326.583333333336</c:v>
                </c:pt>
                <c:pt idx="8603">
                  <c:v>43326.604166666664</c:v>
                </c:pt>
                <c:pt idx="8604">
                  <c:v>43326.625</c:v>
                </c:pt>
                <c:pt idx="8605">
                  <c:v>43326.645833333336</c:v>
                </c:pt>
                <c:pt idx="8606">
                  <c:v>43326.666666666664</c:v>
                </c:pt>
                <c:pt idx="8607">
                  <c:v>43326.6875</c:v>
                </c:pt>
                <c:pt idx="8608">
                  <c:v>43326.708333333336</c:v>
                </c:pt>
                <c:pt idx="8609">
                  <c:v>43326.729166666664</c:v>
                </c:pt>
                <c:pt idx="8610">
                  <c:v>43326.75</c:v>
                </c:pt>
                <c:pt idx="8611">
                  <c:v>43326.770833333336</c:v>
                </c:pt>
                <c:pt idx="8612">
                  <c:v>43326.791666666664</c:v>
                </c:pt>
                <c:pt idx="8613">
                  <c:v>43326.8125</c:v>
                </c:pt>
                <c:pt idx="8614">
                  <c:v>43326.833333333336</c:v>
                </c:pt>
                <c:pt idx="8615">
                  <c:v>43326.854166666664</c:v>
                </c:pt>
                <c:pt idx="8616">
                  <c:v>43326.875</c:v>
                </c:pt>
                <c:pt idx="8617">
                  <c:v>43326.895833333336</c:v>
                </c:pt>
                <c:pt idx="8618">
                  <c:v>43326.916666666664</c:v>
                </c:pt>
                <c:pt idx="8619">
                  <c:v>43326.9375</c:v>
                </c:pt>
                <c:pt idx="8620">
                  <c:v>43326.958333333336</c:v>
                </c:pt>
                <c:pt idx="8621">
                  <c:v>43326.979166666664</c:v>
                </c:pt>
                <c:pt idx="8622">
                  <c:v>43327</c:v>
                </c:pt>
                <c:pt idx="8623">
                  <c:v>43327.020833333336</c:v>
                </c:pt>
                <c:pt idx="8624">
                  <c:v>43327.041666666664</c:v>
                </c:pt>
                <c:pt idx="8625">
                  <c:v>43327.0625</c:v>
                </c:pt>
                <c:pt idx="8626">
                  <c:v>43327.083333333336</c:v>
                </c:pt>
                <c:pt idx="8627">
                  <c:v>43327.104166666664</c:v>
                </c:pt>
                <c:pt idx="8628">
                  <c:v>43327.125</c:v>
                </c:pt>
                <c:pt idx="8629">
                  <c:v>43327.145833333336</c:v>
                </c:pt>
                <c:pt idx="8630">
                  <c:v>43327.166666666664</c:v>
                </c:pt>
                <c:pt idx="8631">
                  <c:v>43327.1875</c:v>
                </c:pt>
                <c:pt idx="8632">
                  <c:v>43327.208333333336</c:v>
                </c:pt>
                <c:pt idx="8633">
                  <c:v>43327.229166666664</c:v>
                </c:pt>
                <c:pt idx="8634">
                  <c:v>43327.25</c:v>
                </c:pt>
                <c:pt idx="8635">
                  <c:v>43327.270833333336</c:v>
                </c:pt>
                <c:pt idx="8636">
                  <c:v>43327.291666666664</c:v>
                </c:pt>
                <c:pt idx="8637">
                  <c:v>43327.3125</c:v>
                </c:pt>
                <c:pt idx="8638">
                  <c:v>43327.333333333336</c:v>
                </c:pt>
                <c:pt idx="8639">
                  <c:v>43327.354166666664</c:v>
                </c:pt>
                <c:pt idx="8640">
                  <c:v>43327.375</c:v>
                </c:pt>
                <c:pt idx="8641">
                  <c:v>43327.395833333336</c:v>
                </c:pt>
                <c:pt idx="8642">
                  <c:v>43327.416666666664</c:v>
                </c:pt>
                <c:pt idx="8643">
                  <c:v>43327.4375</c:v>
                </c:pt>
                <c:pt idx="8644">
                  <c:v>43327.458333333336</c:v>
                </c:pt>
                <c:pt idx="8645">
                  <c:v>43327.479166666664</c:v>
                </c:pt>
                <c:pt idx="8646">
                  <c:v>43327.5</c:v>
                </c:pt>
                <c:pt idx="8647">
                  <c:v>43327.520833333336</c:v>
                </c:pt>
                <c:pt idx="8648">
                  <c:v>43327.541666666664</c:v>
                </c:pt>
                <c:pt idx="8649">
                  <c:v>43327.5625</c:v>
                </c:pt>
                <c:pt idx="8650">
                  <c:v>43327.583333333336</c:v>
                </c:pt>
                <c:pt idx="8651">
                  <c:v>43327.604166666664</c:v>
                </c:pt>
                <c:pt idx="8652">
                  <c:v>43327.625</c:v>
                </c:pt>
                <c:pt idx="8653">
                  <c:v>43327.645833333336</c:v>
                </c:pt>
                <c:pt idx="8654">
                  <c:v>43327.666666666664</c:v>
                </c:pt>
                <c:pt idx="8655">
                  <c:v>43327.6875</c:v>
                </c:pt>
                <c:pt idx="8656">
                  <c:v>43327.708333333336</c:v>
                </c:pt>
                <c:pt idx="8657">
                  <c:v>43327.729166666664</c:v>
                </c:pt>
                <c:pt idx="8658">
                  <c:v>43327.75</c:v>
                </c:pt>
                <c:pt idx="8659">
                  <c:v>43327.770833333336</c:v>
                </c:pt>
                <c:pt idx="8660">
                  <c:v>43327.791666666664</c:v>
                </c:pt>
                <c:pt idx="8661">
                  <c:v>43327.8125</c:v>
                </c:pt>
                <c:pt idx="8662">
                  <c:v>43327.833333333336</c:v>
                </c:pt>
                <c:pt idx="8663">
                  <c:v>43327.854166666664</c:v>
                </c:pt>
                <c:pt idx="8664">
                  <c:v>43327.875</c:v>
                </c:pt>
                <c:pt idx="8665">
                  <c:v>43327.895833333336</c:v>
                </c:pt>
                <c:pt idx="8666">
                  <c:v>43327.916666666664</c:v>
                </c:pt>
                <c:pt idx="8667">
                  <c:v>43327.9375</c:v>
                </c:pt>
                <c:pt idx="8668">
                  <c:v>43327.958333333336</c:v>
                </c:pt>
                <c:pt idx="8669">
                  <c:v>43327.979166666664</c:v>
                </c:pt>
                <c:pt idx="8670">
                  <c:v>43328</c:v>
                </c:pt>
                <c:pt idx="8671">
                  <c:v>43328.020833333336</c:v>
                </c:pt>
                <c:pt idx="8672">
                  <c:v>43328.041666666664</c:v>
                </c:pt>
                <c:pt idx="8673">
                  <c:v>43328.0625</c:v>
                </c:pt>
                <c:pt idx="8674">
                  <c:v>43328.083333333336</c:v>
                </c:pt>
                <c:pt idx="8675">
                  <c:v>43328.104166666664</c:v>
                </c:pt>
                <c:pt idx="8676">
                  <c:v>43328.125</c:v>
                </c:pt>
                <c:pt idx="8677">
                  <c:v>43328.145833333336</c:v>
                </c:pt>
                <c:pt idx="8678">
                  <c:v>43328.166666666664</c:v>
                </c:pt>
                <c:pt idx="8679">
                  <c:v>43328.1875</c:v>
                </c:pt>
                <c:pt idx="8680">
                  <c:v>43328.208333333336</c:v>
                </c:pt>
                <c:pt idx="8681">
                  <c:v>43328.229166666664</c:v>
                </c:pt>
                <c:pt idx="8682">
                  <c:v>43328.25</c:v>
                </c:pt>
                <c:pt idx="8683">
                  <c:v>43328.270833333336</c:v>
                </c:pt>
                <c:pt idx="8684">
                  <c:v>43328.291666666664</c:v>
                </c:pt>
                <c:pt idx="8685">
                  <c:v>43328.3125</c:v>
                </c:pt>
                <c:pt idx="8686">
                  <c:v>43328.333333333336</c:v>
                </c:pt>
                <c:pt idx="8687">
                  <c:v>43328.354166666664</c:v>
                </c:pt>
                <c:pt idx="8688">
                  <c:v>43328.375</c:v>
                </c:pt>
                <c:pt idx="8689">
                  <c:v>43328.395833333336</c:v>
                </c:pt>
                <c:pt idx="8690">
                  <c:v>43328.416666666664</c:v>
                </c:pt>
                <c:pt idx="8691">
                  <c:v>43328.4375</c:v>
                </c:pt>
                <c:pt idx="8692">
                  <c:v>43328.458333333336</c:v>
                </c:pt>
                <c:pt idx="8693">
                  <c:v>43328.479166666664</c:v>
                </c:pt>
                <c:pt idx="8694">
                  <c:v>43328.5</c:v>
                </c:pt>
                <c:pt idx="8695">
                  <c:v>43328.520833333336</c:v>
                </c:pt>
                <c:pt idx="8696">
                  <c:v>43328.541666666664</c:v>
                </c:pt>
                <c:pt idx="8697">
                  <c:v>43328.5625</c:v>
                </c:pt>
                <c:pt idx="8698">
                  <c:v>43328.583333333336</c:v>
                </c:pt>
                <c:pt idx="8699">
                  <c:v>43328.604166666664</c:v>
                </c:pt>
                <c:pt idx="8700">
                  <c:v>43328.625</c:v>
                </c:pt>
                <c:pt idx="8701">
                  <c:v>43328.645833333336</c:v>
                </c:pt>
                <c:pt idx="8702">
                  <c:v>43328.666666666664</c:v>
                </c:pt>
                <c:pt idx="8703">
                  <c:v>43328.6875</c:v>
                </c:pt>
                <c:pt idx="8704">
                  <c:v>43328.708333333336</c:v>
                </c:pt>
                <c:pt idx="8705">
                  <c:v>43328.729166666664</c:v>
                </c:pt>
                <c:pt idx="8706">
                  <c:v>43328.75</c:v>
                </c:pt>
                <c:pt idx="8707">
                  <c:v>43328.770833333336</c:v>
                </c:pt>
                <c:pt idx="8708">
                  <c:v>43328.791666666664</c:v>
                </c:pt>
                <c:pt idx="8709">
                  <c:v>43328.8125</c:v>
                </c:pt>
                <c:pt idx="8710">
                  <c:v>43328.833333333336</c:v>
                </c:pt>
                <c:pt idx="8711">
                  <c:v>43328.854166666664</c:v>
                </c:pt>
                <c:pt idx="8712">
                  <c:v>43328.875</c:v>
                </c:pt>
                <c:pt idx="8713">
                  <c:v>43328.895833333336</c:v>
                </c:pt>
                <c:pt idx="8714">
                  <c:v>43328.916666666664</c:v>
                </c:pt>
                <c:pt idx="8715">
                  <c:v>43328.9375</c:v>
                </c:pt>
                <c:pt idx="8716">
                  <c:v>43328.958333333336</c:v>
                </c:pt>
                <c:pt idx="8717">
                  <c:v>43328.979166666664</c:v>
                </c:pt>
                <c:pt idx="8718">
                  <c:v>43329</c:v>
                </c:pt>
                <c:pt idx="8719">
                  <c:v>43329.020833333336</c:v>
                </c:pt>
                <c:pt idx="8720">
                  <c:v>43329.041666666664</c:v>
                </c:pt>
                <c:pt idx="8721">
                  <c:v>43329.0625</c:v>
                </c:pt>
                <c:pt idx="8722">
                  <c:v>43329.083333333336</c:v>
                </c:pt>
                <c:pt idx="8723">
                  <c:v>43329.104166666664</c:v>
                </c:pt>
                <c:pt idx="8724">
                  <c:v>43329.125</c:v>
                </c:pt>
                <c:pt idx="8725">
                  <c:v>43329.145833333336</c:v>
                </c:pt>
                <c:pt idx="8726">
                  <c:v>43329.166666666664</c:v>
                </c:pt>
                <c:pt idx="8727">
                  <c:v>43329.1875</c:v>
                </c:pt>
                <c:pt idx="8728">
                  <c:v>43329.208333333336</c:v>
                </c:pt>
                <c:pt idx="8729">
                  <c:v>43329.229166666664</c:v>
                </c:pt>
                <c:pt idx="8730">
                  <c:v>43329.25</c:v>
                </c:pt>
                <c:pt idx="8731">
                  <c:v>43329.270833333336</c:v>
                </c:pt>
                <c:pt idx="8732">
                  <c:v>43329.291666666664</c:v>
                </c:pt>
                <c:pt idx="8733">
                  <c:v>43329.3125</c:v>
                </c:pt>
                <c:pt idx="8734">
                  <c:v>43329.333333333336</c:v>
                </c:pt>
                <c:pt idx="8735">
                  <c:v>43329.354166666664</c:v>
                </c:pt>
                <c:pt idx="8736">
                  <c:v>43329.375</c:v>
                </c:pt>
                <c:pt idx="8737">
                  <c:v>43329.395833333336</c:v>
                </c:pt>
                <c:pt idx="8738">
                  <c:v>43329.416666666664</c:v>
                </c:pt>
                <c:pt idx="8739">
                  <c:v>43329.4375</c:v>
                </c:pt>
                <c:pt idx="8740">
                  <c:v>43329.458333333336</c:v>
                </c:pt>
                <c:pt idx="8741">
                  <c:v>43329.479166666664</c:v>
                </c:pt>
                <c:pt idx="8742">
                  <c:v>43329.5</c:v>
                </c:pt>
                <c:pt idx="8743">
                  <c:v>43329.520833333336</c:v>
                </c:pt>
                <c:pt idx="8744">
                  <c:v>43329.541666666664</c:v>
                </c:pt>
                <c:pt idx="8745">
                  <c:v>43329.5625</c:v>
                </c:pt>
                <c:pt idx="8746">
                  <c:v>43329.583333333336</c:v>
                </c:pt>
                <c:pt idx="8747">
                  <c:v>43329.604166666664</c:v>
                </c:pt>
                <c:pt idx="8748">
                  <c:v>43329.625</c:v>
                </c:pt>
                <c:pt idx="8749">
                  <c:v>43329.645833333336</c:v>
                </c:pt>
                <c:pt idx="8750">
                  <c:v>43329.666666666664</c:v>
                </c:pt>
                <c:pt idx="8751">
                  <c:v>43329.6875</c:v>
                </c:pt>
                <c:pt idx="8752">
                  <c:v>43329.708333333336</c:v>
                </c:pt>
                <c:pt idx="8753">
                  <c:v>43329.729166666664</c:v>
                </c:pt>
                <c:pt idx="8754">
                  <c:v>43329.75</c:v>
                </c:pt>
                <c:pt idx="8755">
                  <c:v>43329.770833333336</c:v>
                </c:pt>
                <c:pt idx="8756">
                  <c:v>43329.791666666664</c:v>
                </c:pt>
                <c:pt idx="8757">
                  <c:v>43329.8125</c:v>
                </c:pt>
                <c:pt idx="8758">
                  <c:v>43329.833333333336</c:v>
                </c:pt>
                <c:pt idx="8759">
                  <c:v>43329.854166666664</c:v>
                </c:pt>
                <c:pt idx="8760">
                  <c:v>43329.875</c:v>
                </c:pt>
                <c:pt idx="8761">
                  <c:v>43329.895833333336</c:v>
                </c:pt>
                <c:pt idx="8762">
                  <c:v>43329.916666666664</c:v>
                </c:pt>
                <c:pt idx="8763">
                  <c:v>43329.9375</c:v>
                </c:pt>
                <c:pt idx="8764">
                  <c:v>43329.958333333336</c:v>
                </c:pt>
                <c:pt idx="8765">
                  <c:v>43329.979166666664</c:v>
                </c:pt>
                <c:pt idx="8766">
                  <c:v>43330</c:v>
                </c:pt>
                <c:pt idx="8767">
                  <c:v>43330.020833333336</c:v>
                </c:pt>
                <c:pt idx="8768">
                  <c:v>43330.041666666664</c:v>
                </c:pt>
                <c:pt idx="8769">
                  <c:v>43330.0625</c:v>
                </c:pt>
                <c:pt idx="8770">
                  <c:v>43330.083333333336</c:v>
                </c:pt>
                <c:pt idx="8771">
                  <c:v>43330.104166666664</c:v>
                </c:pt>
                <c:pt idx="8772">
                  <c:v>43330.125</c:v>
                </c:pt>
                <c:pt idx="8773">
                  <c:v>43330.145833333336</c:v>
                </c:pt>
                <c:pt idx="8774">
                  <c:v>43330.166666666664</c:v>
                </c:pt>
                <c:pt idx="8775">
                  <c:v>43330.1875</c:v>
                </c:pt>
                <c:pt idx="8776">
                  <c:v>43330.208333333336</c:v>
                </c:pt>
                <c:pt idx="8777">
                  <c:v>43330.229166666664</c:v>
                </c:pt>
                <c:pt idx="8778">
                  <c:v>43330.25</c:v>
                </c:pt>
                <c:pt idx="8779">
                  <c:v>43330.270833333336</c:v>
                </c:pt>
                <c:pt idx="8780">
                  <c:v>43330.291666666664</c:v>
                </c:pt>
                <c:pt idx="8781">
                  <c:v>43330.3125</c:v>
                </c:pt>
                <c:pt idx="8782">
                  <c:v>43330.333333333336</c:v>
                </c:pt>
                <c:pt idx="8783">
                  <c:v>43330.354166666664</c:v>
                </c:pt>
                <c:pt idx="8784">
                  <c:v>43330.375</c:v>
                </c:pt>
                <c:pt idx="8785">
                  <c:v>43330.395833333336</c:v>
                </c:pt>
                <c:pt idx="8786">
                  <c:v>43330.416666666664</c:v>
                </c:pt>
                <c:pt idx="8787">
                  <c:v>43330.4375</c:v>
                </c:pt>
                <c:pt idx="8788">
                  <c:v>43330.458333333336</c:v>
                </c:pt>
                <c:pt idx="8789">
                  <c:v>43330.479166666664</c:v>
                </c:pt>
                <c:pt idx="8790">
                  <c:v>43330.5</c:v>
                </c:pt>
                <c:pt idx="8791">
                  <c:v>43330.520833333336</c:v>
                </c:pt>
                <c:pt idx="8792">
                  <c:v>43330.541666666664</c:v>
                </c:pt>
                <c:pt idx="8793">
                  <c:v>43330.5625</c:v>
                </c:pt>
                <c:pt idx="8794">
                  <c:v>43330.583333333336</c:v>
                </c:pt>
                <c:pt idx="8795">
                  <c:v>43330.604166666664</c:v>
                </c:pt>
                <c:pt idx="8796">
                  <c:v>43330.625</c:v>
                </c:pt>
                <c:pt idx="8797">
                  <c:v>43330.645833333336</c:v>
                </c:pt>
                <c:pt idx="8798">
                  <c:v>43330.666666666664</c:v>
                </c:pt>
                <c:pt idx="8799">
                  <c:v>43330.6875</c:v>
                </c:pt>
                <c:pt idx="8800">
                  <c:v>43330.708333333336</c:v>
                </c:pt>
                <c:pt idx="8801">
                  <c:v>43330.729166666664</c:v>
                </c:pt>
                <c:pt idx="8802">
                  <c:v>43330.75</c:v>
                </c:pt>
                <c:pt idx="8803">
                  <c:v>43330.770833333336</c:v>
                </c:pt>
                <c:pt idx="8804">
                  <c:v>43330.791666666664</c:v>
                </c:pt>
                <c:pt idx="8805">
                  <c:v>43330.8125</c:v>
                </c:pt>
                <c:pt idx="8806">
                  <c:v>43330.833333333336</c:v>
                </c:pt>
                <c:pt idx="8807">
                  <c:v>43330.854166666664</c:v>
                </c:pt>
                <c:pt idx="8808">
                  <c:v>43330.875</c:v>
                </c:pt>
                <c:pt idx="8809">
                  <c:v>43330.895833333336</c:v>
                </c:pt>
                <c:pt idx="8810">
                  <c:v>43330.916666666664</c:v>
                </c:pt>
                <c:pt idx="8811">
                  <c:v>43330.9375</c:v>
                </c:pt>
                <c:pt idx="8812">
                  <c:v>43330.958333333336</c:v>
                </c:pt>
                <c:pt idx="8813">
                  <c:v>43330.979166666664</c:v>
                </c:pt>
                <c:pt idx="8814">
                  <c:v>43331</c:v>
                </c:pt>
                <c:pt idx="8815">
                  <c:v>43331.020833333336</c:v>
                </c:pt>
                <c:pt idx="8816">
                  <c:v>43331.041666666664</c:v>
                </c:pt>
                <c:pt idx="8817">
                  <c:v>43331.0625</c:v>
                </c:pt>
                <c:pt idx="8818">
                  <c:v>43331.083333333336</c:v>
                </c:pt>
                <c:pt idx="8819">
                  <c:v>43331.104166666664</c:v>
                </c:pt>
                <c:pt idx="8820">
                  <c:v>43331.125</c:v>
                </c:pt>
                <c:pt idx="8821">
                  <c:v>43331.145833333336</c:v>
                </c:pt>
                <c:pt idx="8822">
                  <c:v>43331.166666666664</c:v>
                </c:pt>
                <c:pt idx="8823">
                  <c:v>43331.1875</c:v>
                </c:pt>
                <c:pt idx="8824">
                  <c:v>43331.208333333336</c:v>
                </c:pt>
                <c:pt idx="8825">
                  <c:v>43331.229166666664</c:v>
                </c:pt>
                <c:pt idx="8826">
                  <c:v>43331.25</c:v>
                </c:pt>
                <c:pt idx="8827">
                  <c:v>43331.270833333336</c:v>
                </c:pt>
                <c:pt idx="8828">
                  <c:v>43331.291666666664</c:v>
                </c:pt>
                <c:pt idx="8829">
                  <c:v>43331.3125</c:v>
                </c:pt>
                <c:pt idx="8830">
                  <c:v>43331.333333333336</c:v>
                </c:pt>
                <c:pt idx="8831">
                  <c:v>43331.354166666664</c:v>
                </c:pt>
                <c:pt idx="8832">
                  <c:v>43331.375</c:v>
                </c:pt>
                <c:pt idx="8833">
                  <c:v>43331.395833333336</c:v>
                </c:pt>
                <c:pt idx="8834">
                  <c:v>43331.416666666664</c:v>
                </c:pt>
                <c:pt idx="8835">
                  <c:v>43331.4375</c:v>
                </c:pt>
                <c:pt idx="8836">
                  <c:v>43331.458333333336</c:v>
                </c:pt>
                <c:pt idx="8837">
                  <c:v>43331.479166666664</c:v>
                </c:pt>
                <c:pt idx="8838">
                  <c:v>43331.5</c:v>
                </c:pt>
                <c:pt idx="8839">
                  <c:v>43331.520833333336</c:v>
                </c:pt>
                <c:pt idx="8840">
                  <c:v>43331.541666666664</c:v>
                </c:pt>
                <c:pt idx="8841">
                  <c:v>43331.5625</c:v>
                </c:pt>
                <c:pt idx="8842">
                  <c:v>43331.583333333336</c:v>
                </c:pt>
                <c:pt idx="8843">
                  <c:v>43331.604166666664</c:v>
                </c:pt>
                <c:pt idx="8844">
                  <c:v>43331.625</c:v>
                </c:pt>
                <c:pt idx="8845">
                  <c:v>43331.645833333336</c:v>
                </c:pt>
                <c:pt idx="8846">
                  <c:v>43331.666666666664</c:v>
                </c:pt>
                <c:pt idx="8847">
                  <c:v>43331.6875</c:v>
                </c:pt>
                <c:pt idx="8848">
                  <c:v>43331.708333333336</c:v>
                </c:pt>
                <c:pt idx="8849">
                  <c:v>43331.729166666664</c:v>
                </c:pt>
                <c:pt idx="8850">
                  <c:v>43331.75</c:v>
                </c:pt>
                <c:pt idx="8851">
                  <c:v>43331.770833333336</c:v>
                </c:pt>
                <c:pt idx="8852">
                  <c:v>43331.791666666664</c:v>
                </c:pt>
                <c:pt idx="8853">
                  <c:v>43331.8125</c:v>
                </c:pt>
                <c:pt idx="8854">
                  <c:v>43331.833333333336</c:v>
                </c:pt>
                <c:pt idx="8855">
                  <c:v>43331.854166666664</c:v>
                </c:pt>
                <c:pt idx="8856">
                  <c:v>43331.875</c:v>
                </c:pt>
                <c:pt idx="8857">
                  <c:v>43331.895833333336</c:v>
                </c:pt>
                <c:pt idx="8858">
                  <c:v>43331.916666666664</c:v>
                </c:pt>
                <c:pt idx="8859">
                  <c:v>43331.9375</c:v>
                </c:pt>
                <c:pt idx="8860">
                  <c:v>43331.958333333336</c:v>
                </c:pt>
                <c:pt idx="8861">
                  <c:v>43331.979166666664</c:v>
                </c:pt>
                <c:pt idx="8862">
                  <c:v>43332</c:v>
                </c:pt>
                <c:pt idx="8863">
                  <c:v>43332.020833333336</c:v>
                </c:pt>
                <c:pt idx="8864">
                  <c:v>43332.041666666664</c:v>
                </c:pt>
                <c:pt idx="8865">
                  <c:v>43332.0625</c:v>
                </c:pt>
                <c:pt idx="8866">
                  <c:v>43332.083333333336</c:v>
                </c:pt>
                <c:pt idx="8867">
                  <c:v>43332.104166666664</c:v>
                </c:pt>
                <c:pt idx="8868">
                  <c:v>43332.125</c:v>
                </c:pt>
                <c:pt idx="8869">
                  <c:v>43332.145833333336</c:v>
                </c:pt>
                <c:pt idx="8870">
                  <c:v>43332.166666666664</c:v>
                </c:pt>
                <c:pt idx="8871">
                  <c:v>43332.1875</c:v>
                </c:pt>
                <c:pt idx="8872">
                  <c:v>43332.208333333336</c:v>
                </c:pt>
                <c:pt idx="8873">
                  <c:v>43332.229166666664</c:v>
                </c:pt>
                <c:pt idx="8874">
                  <c:v>43332.25</c:v>
                </c:pt>
                <c:pt idx="8875">
                  <c:v>43332.270833333336</c:v>
                </c:pt>
                <c:pt idx="8876">
                  <c:v>43332.291666666664</c:v>
                </c:pt>
                <c:pt idx="8877">
                  <c:v>43332.3125</c:v>
                </c:pt>
                <c:pt idx="8878">
                  <c:v>43332.333333333336</c:v>
                </c:pt>
                <c:pt idx="8879">
                  <c:v>43332.354166666664</c:v>
                </c:pt>
                <c:pt idx="8880">
                  <c:v>43332.375</c:v>
                </c:pt>
                <c:pt idx="8881">
                  <c:v>43332.395833333336</c:v>
                </c:pt>
                <c:pt idx="8882">
                  <c:v>43332.416666666664</c:v>
                </c:pt>
                <c:pt idx="8883">
                  <c:v>43332.4375</c:v>
                </c:pt>
                <c:pt idx="8884">
                  <c:v>43332.458333333336</c:v>
                </c:pt>
                <c:pt idx="8885">
                  <c:v>43332.479166666664</c:v>
                </c:pt>
                <c:pt idx="8886">
                  <c:v>43332.5</c:v>
                </c:pt>
                <c:pt idx="8887">
                  <c:v>43332.520833333336</c:v>
                </c:pt>
                <c:pt idx="8888">
                  <c:v>43332.541666666664</c:v>
                </c:pt>
                <c:pt idx="8889">
                  <c:v>43332.5625</c:v>
                </c:pt>
                <c:pt idx="8890">
                  <c:v>43332.583333333336</c:v>
                </c:pt>
                <c:pt idx="8891">
                  <c:v>43332.604166666664</c:v>
                </c:pt>
                <c:pt idx="8892">
                  <c:v>43332.625</c:v>
                </c:pt>
                <c:pt idx="8893">
                  <c:v>43332.645833333336</c:v>
                </c:pt>
                <c:pt idx="8894">
                  <c:v>43332.666666666664</c:v>
                </c:pt>
                <c:pt idx="8895">
                  <c:v>43332.6875</c:v>
                </c:pt>
                <c:pt idx="8896">
                  <c:v>43332.708333333336</c:v>
                </c:pt>
                <c:pt idx="8897">
                  <c:v>43332.729166666664</c:v>
                </c:pt>
                <c:pt idx="8898">
                  <c:v>43332.75</c:v>
                </c:pt>
                <c:pt idx="8899">
                  <c:v>43332.770833333336</c:v>
                </c:pt>
                <c:pt idx="8900">
                  <c:v>43332.791666666664</c:v>
                </c:pt>
                <c:pt idx="8901">
                  <c:v>43332.8125</c:v>
                </c:pt>
                <c:pt idx="8902">
                  <c:v>43332.833333333336</c:v>
                </c:pt>
                <c:pt idx="8903">
                  <c:v>43332.854166666664</c:v>
                </c:pt>
                <c:pt idx="8904">
                  <c:v>43332.875</c:v>
                </c:pt>
                <c:pt idx="8905">
                  <c:v>43332.895833333336</c:v>
                </c:pt>
                <c:pt idx="8906">
                  <c:v>43332.916666666664</c:v>
                </c:pt>
                <c:pt idx="8907">
                  <c:v>43332.9375</c:v>
                </c:pt>
                <c:pt idx="8908">
                  <c:v>43332.958333333336</c:v>
                </c:pt>
                <c:pt idx="8909">
                  <c:v>43332.979166666664</c:v>
                </c:pt>
                <c:pt idx="8910">
                  <c:v>43333</c:v>
                </c:pt>
                <c:pt idx="8911">
                  <c:v>43333.020833333336</c:v>
                </c:pt>
                <c:pt idx="8912">
                  <c:v>43333.041666666664</c:v>
                </c:pt>
                <c:pt idx="8913">
                  <c:v>43333.0625</c:v>
                </c:pt>
                <c:pt idx="8914">
                  <c:v>43333.083333333336</c:v>
                </c:pt>
                <c:pt idx="8915">
                  <c:v>43333.104166666664</c:v>
                </c:pt>
                <c:pt idx="8916">
                  <c:v>43333.125</c:v>
                </c:pt>
                <c:pt idx="8917">
                  <c:v>43333.145833333336</c:v>
                </c:pt>
                <c:pt idx="8918">
                  <c:v>43333.166666666664</c:v>
                </c:pt>
                <c:pt idx="8919">
                  <c:v>43333.1875</c:v>
                </c:pt>
                <c:pt idx="8920">
                  <c:v>43333.208333333336</c:v>
                </c:pt>
                <c:pt idx="8921">
                  <c:v>43333.229166666664</c:v>
                </c:pt>
                <c:pt idx="8922">
                  <c:v>43333.25</c:v>
                </c:pt>
                <c:pt idx="8923">
                  <c:v>43333.270833333336</c:v>
                </c:pt>
                <c:pt idx="8924">
                  <c:v>43333.291666666664</c:v>
                </c:pt>
                <c:pt idx="8925">
                  <c:v>43333.3125</c:v>
                </c:pt>
                <c:pt idx="8926">
                  <c:v>43333.333333333336</c:v>
                </c:pt>
                <c:pt idx="8927">
                  <c:v>43333.354166666664</c:v>
                </c:pt>
                <c:pt idx="8928">
                  <c:v>43333.375</c:v>
                </c:pt>
                <c:pt idx="8929">
                  <c:v>43333.395833333336</c:v>
                </c:pt>
                <c:pt idx="8930">
                  <c:v>43333.416666666664</c:v>
                </c:pt>
                <c:pt idx="8931">
                  <c:v>43333.4375</c:v>
                </c:pt>
                <c:pt idx="8932">
                  <c:v>43333.458333333336</c:v>
                </c:pt>
                <c:pt idx="8933">
                  <c:v>43333.479166666664</c:v>
                </c:pt>
                <c:pt idx="8934">
                  <c:v>43333.5</c:v>
                </c:pt>
                <c:pt idx="8935">
                  <c:v>43333.520833333336</c:v>
                </c:pt>
                <c:pt idx="8936">
                  <c:v>43333.541666666664</c:v>
                </c:pt>
                <c:pt idx="8937">
                  <c:v>43333.5625</c:v>
                </c:pt>
                <c:pt idx="8938">
                  <c:v>43333.583333333336</c:v>
                </c:pt>
                <c:pt idx="8939">
                  <c:v>43333.604166666664</c:v>
                </c:pt>
                <c:pt idx="8940">
                  <c:v>43333.625</c:v>
                </c:pt>
                <c:pt idx="8941">
                  <c:v>43333.645833333336</c:v>
                </c:pt>
                <c:pt idx="8942">
                  <c:v>43333.666666666664</c:v>
                </c:pt>
                <c:pt idx="8943">
                  <c:v>43333.6875</c:v>
                </c:pt>
                <c:pt idx="8944">
                  <c:v>43333.708333333336</c:v>
                </c:pt>
                <c:pt idx="8945">
                  <c:v>43333.729166666664</c:v>
                </c:pt>
                <c:pt idx="8946">
                  <c:v>43333.75</c:v>
                </c:pt>
                <c:pt idx="8947">
                  <c:v>43333.770833333336</c:v>
                </c:pt>
                <c:pt idx="8948">
                  <c:v>43333.791666666664</c:v>
                </c:pt>
                <c:pt idx="8949">
                  <c:v>43333.8125</c:v>
                </c:pt>
                <c:pt idx="8950">
                  <c:v>43333.833333333336</c:v>
                </c:pt>
                <c:pt idx="8951">
                  <c:v>43333.854166666664</c:v>
                </c:pt>
                <c:pt idx="8952">
                  <c:v>43333.875</c:v>
                </c:pt>
                <c:pt idx="8953">
                  <c:v>43333.895833333336</c:v>
                </c:pt>
                <c:pt idx="8954">
                  <c:v>43333.916666666664</c:v>
                </c:pt>
                <c:pt idx="8955">
                  <c:v>43333.9375</c:v>
                </c:pt>
                <c:pt idx="8956">
                  <c:v>43333.958333333336</c:v>
                </c:pt>
                <c:pt idx="8957">
                  <c:v>43333.979166666664</c:v>
                </c:pt>
                <c:pt idx="8958">
                  <c:v>43334</c:v>
                </c:pt>
                <c:pt idx="8959">
                  <c:v>43334.020833333336</c:v>
                </c:pt>
                <c:pt idx="8960">
                  <c:v>43334.041666666664</c:v>
                </c:pt>
                <c:pt idx="8961">
                  <c:v>43334.0625</c:v>
                </c:pt>
                <c:pt idx="8962">
                  <c:v>43334.083333333336</c:v>
                </c:pt>
                <c:pt idx="8963">
                  <c:v>43334.104166666664</c:v>
                </c:pt>
                <c:pt idx="8964">
                  <c:v>43334.125</c:v>
                </c:pt>
                <c:pt idx="8965">
                  <c:v>43334.145833333336</c:v>
                </c:pt>
                <c:pt idx="8966">
                  <c:v>43334.166666666664</c:v>
                </c:pt>
                <c:pt idx="8967">
                  <c:v>43334.1875</c:v>
                </c:pt>
                <c:pt idx="8968">
                  <c:v>43334.208333333336</c:v>
                </c:pt>
                <c:pt idx="8969">
                  <c:v>43334.229166666664</c:v>
                </c:pt>
                <c:pt idx="8970">
                  <c:v>43334.25</c:v>
                </c:pt>
                <c:pt idx="8971">
                  <c:v>43334.270833333336</c:v>
                </c:pt>
                <c:pt idx="8972">
                  <c:v>43334.291666666664</c:v>
                </c:pt>
                <c:pt idx="8973">
                  <c:v>43334.3125</c:v>
                </c:pt>
                <c:pt idx="8974">
                  <c:v>43334.333333333336</c:v>
                </c:pt>
                <c:pt idx="8975">
                  <c:v>43334.354166666664</c:v>
                </c:pt>
                <c:pt idx="8976">
                  <c:v>43334.375</c:v>
                </c:pt>
                <c:pt idx="8977">
                  <c:v>43334.395833333336</c:v>
                </c:pt>
                <c:pt idx="8978">
                  <c:v>43334.416666666664</c:v>
                </c:pt>
                <c:pt idx="8979">
                  <c:v>43334.4375</c:v>
                </c:pt>
                <c:pt idx="8980">
                  <c:v>43334.458333333336</c:v>
                </c:pt>
                <c:pt idx="8981">
                  <c:v>43334.479166666664</c:v>
                </c:pt>
                <c:pt idx="8982">
                  <c:v>43334.5</c:v>
                </c:pt>
                <c:pt idx="8983">
                  <c:v>43334.520833333336</c:v>
                </c:pt>
                <c:pt idx="8984">
                  <c:v>43334.541666666664</c:v>
                </c:pt>
                <c:pt idx="8985">
                  <c:v>43334.5625</c:v>
                </c:pt>
                <c:pt idx="8986">
                  <c:v>43334.583333333336</c:v>
                </c:pt>
                <c:pt idx="8987">
                  <c:v>43334.604166666664</c:v>
                </c:pt>
                <c:pt idx="8988">
                  <c:v>43334.625</c:v>
                </c:pt>
                <c:pt idx="8989">
                  <c:v>43334.645833333336</c:v>
                </c:pt>
                <c:pt idx="8990">
                  <c:v>43334.666666666664</c:v>
                </c:pt>
                <c:pt idx="8991">
                  <c:v>43334.6875</c:v>
                </c:pt>
                <c:pt idx="8992">
                  <c:v>43334.708333333336</c:v>
                </c:pt>
                <c:pt idx="8993">
                  <c:v>43334.729166666664</c:v>
                </c:pt>
                <c:pt idx="8994">
                  <c:v>43334.75</c:v>
                </c:pt>
                <c:pt idx="8995">
                  <c:v>43334.770833333336</c:v>
                </c:pt>
                <c:pt idx="8996">
                  <c:v>43334.791666666664</c:v>
                </c:pt>
                <c:pt idx="8997">
                  <c:v>43334.8125</c:v>
                </c:pt>
                <c:pt idx="8998">
                  <c:v>43334.833333333336</c:v>
                </c:pt>
                <c:pt idx="8999">
                  <c:v>43334.854166666664</c:v>
                </c:pt>
                <c:pt idx="9000">
                  <c:v>43334.875</c:v>
                </c:pt>
                <c:pt idx="9001">
                  <c:v>43334.895833333336</c:v>
                </c:pt>
                <c:pt idx="9002">
                  <c:v>43334.916666666664</c:v>
                </c:pt>
                <c:pt idx="9003">
                  <c:v>43334.9375</c:v>
                </c:pt>
                <c:pt idx="9004">
                  <c:v>43334.958333333336</c:v>
                </c:pt>
                <c:pt idx="9005">
                  <c:v>43334.979166666664</c:v>
                </c:pt>
                <c:pt idx="9006">
                  <c:v>43335</c:v>
                </c:pt>
                <c:pt idx="9007">
                  <c:v>43335.020833333336</c:v>
                </c:pt>
                <c:pt idx="9008">
                  <c:v>43335.041666666664</c:v>
                </c:pt>
                <c:pt idx="9009">
                  <c:v>43335.0625</c:v>
                </c:pt>
                <c:pt idx="9010">
                  <c:v>43335.083333333336</c:v>
                </c:pt>
                <c:pt idx="9011">
                  <c:v>43335.104166666664</c:v>
                </c:pt>
                <c:pt idx="9012">
                  <c:v>43335.125</c:v>
                </c:pt>
                <c:pt idx="9013">
                  <c:v>43335.145833333336</c:v>
                </c:pt>
                <c:pt idx="9014">
                  <c:v>43335.166666666664</c:v>
                </c:pt>
                <c:pt idx="9015">
                  <c:v>43335.1875</c:v>
                </c:pt>
                <c:pt idx="9016">
                  <c:v>43335.208333333336</c:v>
                </c:pt>
                <c:pt idx="9017">
                  <c:v>43335.229166666664</c:v>
                </c:pt>
                <c:pt idx="9018">
                  <c:v>43335.25</c:v>
                </c:pt>
                <c:pt idx="9019">
                  <c:v>43335.270833333336</c:v>
                </c:pt>
                <c:pt idx="9020">
                  <c:v>43335.291666666664</c:v>
                </c:pt>
                <c:pt idx="9021">
                  <c:v>43335.3125</c:v>
                </c:pt>
                <c:pt idx="9022">
                  <c:v>43335.333333333336</c:v>
                </c:pt>
                <c:pt idx="9023">
                  <c:v>43335.354166666664</c:v>
                </c:pt>
                <c:pt idx="9024">
                  <c:v>43335.375</c:v>
                </c:pt>
                <c:pt idx="9025">
                  <c:v>43335.395833333336</c:v>
                </c:pt>
                <c:pt idx="9026">
                  <c:v>43335.416666666664</c:v>
                </c:pt>
                <c:pt idx="9027">
                  <c:v>43335.4375</c:v>
                </c:pt>
                <c:pt idx="9028">
                  <c:v>43335.458333333336</c:v>
                </c:pt>
                <c:pt idx="9029">
                  <c:v>43335.479166666664</c:v>
                </c:pt>
                <c:pt idx="9030">
                  <c:v>43335.5</c:v>
                </c:pt>
                <c:pt idx="9031">
                  <c:v>43335.520833333336</c:v>
                </c:pt>
                <c:pt idx="9032">
                  <c:v>43335.541666666664</c:v>
                </c:pt>
                <c:pt idx="9033">
                  <c:v>43335.5625</c:v>
                </c:pt>
                <c:pt idx="9034">
                  <c:v>43335.583333333336</c:v>
                </c:pt>
                <c:pt idx="9035">
                  <c:v>43335.604166666664</c:v>
                </c:pt>
                <c:pt idx="9036">
                  <c:v>43335.625</c:v>
                </c:pt>
                <c:pt idx="9037">
                  <c:v>43335.645833333336</c:v>
                </c:pt>
                <c:pt idx="9038">
                  <c:v>43335.666666666664</c:v>
                </c:pt>
                <c:pt idx="9039">
                  <c:v>43335.6875</c:v>
                </c:pt>
                <c:pt idx="9040">
                  <c:v>43335.708333333336</c:v>
                </c:pt>
                <c:pt idx="9041">
                  <c:v>43335.729166666664</c:v>
                </c:pt>
                <c:pt idx="9042">
                  <c:v>43335.75</c:v>
                </c:pt>
                <c:pt idx="9043">
                  <c:v>43335.770833333336</c:v>
                </c:pt>
                <c:pt idx="9044">
                  <c:v>43335.791666666664</c:v>
                </c:pt>
                <c:pt idx="9045">
                  <c:v>43335.8125</c:v>
                </c:pt>
                <c:pt idx="9046">
                  <c:v>43335.833333333336</c:v>
                </c:pt>
                <c:pt idx="9047">
                  <c:v>43335.854166666664</c:v>
                </c:pt>
                <c:pt idx="9048">
                  <c:v>43335.875</c:v>
                </c:pt>
                <c:pt idx="9049">
                  <c:v>43335.895833333336</c:v>
                </c:pt>
                <c:pt idx="9050">
                  <c:v>43335.916666666664</c:v>
                </c:pt>
                <c:pt idx="9051">
                  <c:v>43335.9375</c:v>
                </c:pt>
                <c:pt idx="9052">
                  <c:v>43335.958333333336</c:v>
                </c:pt>
                <c:pt idx="9053">
                  <c:v>43335.979166666664</c:v>
                </c:pt>
                <c:pt idx="9054">
                  <c:v>43336</c:v>
                </c:pt>
                <c:pt idx="9055">
                  <c:v>43336.020833333336</c:v>
                </c:pt>
                <c:pt idx="9056">
                  <c:v>43336.041666666664</c:v>
                </c:pt>
                <c:pt idx="9057">
                  <c:v>43336.0625</c:v>
                </c:pt>
                <c:pt idx="9058">
                  <c:v>43336.083333333336</c:v>
                </c:pt>
                <c:pt idx="9059">
                  <c:v>43336.104166666664</c:v>
                </c:pt>
                <c:pt idx="9060">
                  <c:v>43336.125</c:v>
                </c:pt>
                <c:pt idx="9061">
                  <c:v>43336.145833333336</c:v>
                </c:pt>
                <c:pt idx="9062">
                  <c:v>43336.166666666664</c:v>
                </c:pt>
                <c:pt idx="9063">
                  <c:v>43336.1875</c:v>
                </c:pt>
                <c:pt idx="9064">
                  <c:v>43336.208333333336</c:v>
                </c:pt>
                <c:pt idx="9065">
                  <c:v>43336.229166666664</c:v>
                </c:pt>
                <c:pt idx="9066">
                  <c:v>43336.25</c:v>
                </c:pt>
                <c:pt idx="9067">
                  <c:v>43336.270833333336</c:v>
                </c:pt>
                <c:pt idx="9068">
                  <c:v>43336.291666666664</c:v>
                </c:pt>
                <c:pt idx="9069">
                  <c:v>43336.3125</c:v>
                </c:pt>
                <c:pt idx="9070">
                  <c:v>43336.333333333336</c:v>
                </c:pt>
                <c:pt idx="9071">
                  <c:v>43336.354166666664</c:v>
                </c:pt>
                <c:pt idx="9072">
                  <c:v>43336.375</c:v>
                </c:pt>
                <c:pt idx="9073">
                  <c:v>43336.395833333336</c:v>
                </c:pt>
                <c:pt idx="9074">
                  <c:v>43336.416666666664</c:v>
                </c:pt>
                <c:pt idx="9075">
                  <c:v>43336.4375</c:v>
                </c:pt>
                <c:pt idx="9076">
                  <c:v>43336.458333333336</c:v>
                </c:pt>
                <c:pt idx="9077">
                  <c:v>43336.479166666664</c:v>
                </c:pt>
                <c:pt idx="9078">
                  <c:v>43336.5</c:v>
                </c:pt>
                <c:pt idx="9079">
                  <c:v>43336.520833333336</c:v>
                </c:pt>
                <c:pt idx="9080">
                  <c:v>43336.541666666664</c:v>
                </c:pt>
                <c:pt idx="9081">
                  <c:v>43336.5625</c:v>
                </c:pt>
                <c:pt idx="9082">
                  <c:v>43336.583333333336</c:v>
                </c:pt>
                <c:pt idx="9083">
                  <c:v>43336.604166666664</c:v>
                </c:pt>
                <c:pt idx="9084">
                  <c:v>43336.625</c:v>
                </c:pt>
                <c:pt idx="9085">
                  <c:v>43336.645833333336</c:v>
                </c:pt>
                <c:pt idx="9086">
                  <c:v>43336.666666666664</c:v>
                </c:pt>
                <c:pt idx="9087">
                  <c:v>43336.6875</c:v>
                </c:pt>
                <c:pt idx="9088">
                  <c:v>43336.708333333336</c:v>
                </c:pt>
                <c:pt idx="9089">
                  <c:v>43336.729166666664</c:v>
                </c:pt>
                <c:pt idx="9090">
                  <c:v>43336.75</c:v>
                </c:pt>
                <c:pt idx="9091">
                  <c:v>43336.770833333336</c:v>
                </c:pt>
                <c:pt idx="9092">
                  <c:v>43336.791666666664</c:v>
                </c:pt>
                <c:pt idx="9093">
                  <c:v>43336.8125</c:v>
                </c:pt>
                <c:pt idx="9094">
                  <c:v>43336.833333333336</c:v>
                </c:pt>
                <c:pt idx="9095">
                  <c:v>43336.854166666664</c:v>
                </c:pt>
                <c:pt idx="9096">
                  <c:v>43336.875</c:v>
                </c:pt>
                <c:pt idx="9097">
                  <c:v>43336.895833333336</c:v>
                </c:pt>
                <c:pt idx="9098">
                  <c:v>43336.916666666664</c:v>
                </c:pt>
                <c:pt idx="9099">
                  <c:v>43336.9375</c:v>
                </c:pt>
                <c:pt idx="9100">
                  <c:v>43336.958333333336</c:v>
                </c:pt>
                <c:pt idx="9101">
                  <c:v>43336.979166666664</c:v>
                </c:pt>
                <c:pt idx="9102">
                  <c:v>43337</c:v>
                </c:pt>
                <c:pt idx="9103">
                  <c:v>43337.020833333336</c:v>
                </c:pt>
                <c:pt idx="9104">
                  <c:v>43337.041666666664</c:v>
                </c:pt>
                <c:pt idx="9105">
                  <c:v>43337.0625</c:v>
                </c:pt>
                <c:pt idx="9106">
                  <c:v>43337.083333333336</c:v>
                </c:pt>
                <c:pt idx="9107">
                  <c:v>43337.104166666664</c:v>
                </c:pt>
                <c:pt idx="9108">
                  <c:v>43337.125</c:v>
                </c:pt>
                <c:pt idx="9109">
                  <c:v>43337.145833333336</c:v>
                </c:pt>
                <c:pt idx="9110">
                  <c:v>43337.166666666664</c:v>
                </c:pt>
                <c:pt idx="9111">
                  <c:v>43337.1875</c:v>
                </c:pt>
                <c:pt idx="9112">
                  <c:v>43337.208333333336</c:v>
                </c:pt>
                <c:pt idx="9113">
                  <c:v>43337.229166666664</c:v>
                </c:pt>
                <c:pt idx="9114">
                  <c:v>43337.25</c:v>
                </c:pt>
                <c:pt idx="9115">
                  <c:v>43337.270833333336</c:v>
                </c:pt>
                <c:pt idx="9116">
                  <c:v>43337.291666666664</c:v>
                </c:pt>
                <c:pt idx="9117">
                  <c:v>43337.3125</c:v>
                </c:pt>
                <c:pt idx="9118">
                  <c:v>43337.333333333336</c:v>
                </c:pt>
                <c:pt idx="9119">
                  <c:v>43337.354166666664</c:v>
                </c:pt>
                <c:pt idx="9120">
                  <c:v>43337.375</c:v>
                </c:pt>
                <c:pt idx="9121">
                  <c:v>43337.395833333336</c:v>
                </c:pt>
                <c:pt idx="9122">
                  <c:v>43337.416666666664</c:v>
                </c:pt>
                <c:pt idx="9123">
                  <c:v>43337.4375</c:v>
                </c:pt>
                <c:pt idx="9124">
                  <c:v>43337.458333333336</c:v>
                </c:pt>
                <c:pt idx="9125">
                  <c:v>43337.479166666664</c:v>
                </c:pt>
                <c:pt idx="9126">
                  <c:v>43337.5</c:v>
                </c:pt>
                <c:pt idx="9127">
                  <c:v>43337.520833333336</c:v>
                </c:pt>
                <c:pt idx="9128">
                  <c:v>43337.541666666664</c:v>
                </c:pt>
                <c:pt idx="9129">
                  <c:v>43337.5625</c:v>
                </c:pt>
                <c:pt idx="9130">
                  <c:v>43337.583333333336</c:v>
                </c:pt>
                <c:pt idx="9131">
                  <c:v>43337.604166666664</c:v>
                </c:pt>
                <c:pt idx="9132">
                  <c:v>43337.625</c:v>
                </c:pt>
                <c:pt idx="9133">
                  <c:v>43337.645833333336</c:v>
                </c:pt>
                <c:pt idx="9134">
                  <c:v>43337.666666666664</c:v>
                </c:pt>
                <c:pt idx="9135">
                  <c:v>43337.6875</c:v>
                </c:pt>
                <c:pt idx="9136">
                  <c:v>43337.708333333336</c:v>
                </c:pt>
                <c:pt idx="9137">
                  <c:v>43337.729166666664</c:v>
                </c:pt>
                <c:pt idx="9138">
                  <c:v>43337.75</c:v>
                </c:pt>
                <c:pt idx="9139">
                  <c:v>43337.770833333336</c:v>
                </c:pt>
                <c:pt idx="9140">
                  <c:v>43337.791666666664</c:v>
                </c:pt>
                <c:pt idx="9141">
                  <c:v>43337.8125</c:v>
                </c:pt>
                <c:pt idx="9142">
                  <c:v>43337.833333333336</c:v>
                </c:pt>
                <c:pt idx="9143">
                  <c:v>43337.854166666664</c:v>
                </c:pt>
                <c:pt idx="9144">
                  <c:v>43337.875</c:v>
                </c:pt>
                <c:pt idx="9145">
                  <c:v>43337.895833333336</c:v>
                </c:pt>
                <c:pt idx="9146">
                  <c:v>43337.916666666664</c:v>
                </c:pt>
                <c:pt idx="9147">
                  <c:v>43337.9375</c:v>
                </c:pt>
                <c:pt idx="9148">
                  <c:v>43337.958333333336</c:v>
                </c:pt>
                <c:pt idx="9149">
                  <c:v>43337.979166666664</c:v>
                </c:pt>
                <c:pt idx="9150">
                  <c:v>43338</c:v>
                </c:pt>
                <c:pt idx="9151">
                  <c:v>43338.020833333336</c:v>
                </c:pt>
                <c:pt idx="9152">
                  <c:v>43338.041666666664</c:v>
                </c:pt>
                <c:pt idx="9153">
                  <c:v>43338.0625</c:v>
                </c:pt>
                <c:pt idx="9154">
                  <c:v>43338.083333333336</c:v>
                </c:pt>
                <c:pt idx="9155">
                  <c:v>43338.104166666664</c:v>
                </c:pt>
                <c:pt idx="9156">
                  <c:v>43338.125</c:v>
                </c:pt>
                <c:pt idx="9157">
                  <c:v>43338.145833333336</c:v>
                </c:pt>
                <c:pt idx="9158">
                  <c:v>43338.166666666664</c:v>
                </c:pt>
                <c:pt idx="9159">
                  <c:v>43338.1875</c:v>
                </c:pt>
                <c:pt idx="9160">
                  <c:v>43338.208333333336</c:v>
                </c:pt>
                <c:pt idx="9161">
                  <c:v>43338.229166666664</c:v>
                </c:pt>
                <c:pt idx="9162">
                  <c:v>43338.25</c:v>
                </c:pt>
                <c:pt idx="9163">
                  <c:v>43338.270833333336</c:v>
                </c:pt>
                <c:pt idx="9164">
                  <c:v>43338.291666666664</c:v>
                </c:pt>
                <c:pt idx="9165">
                  <c:v>43338.3125</c:v>
                </c:pt>
                <c:pt idx="9166">
                  <c:v>43338.333333333336</c:v>
                </c:pt>
                <c:pt idx="9167">
                  <c:v>43338.354166666664</c:v>
                </c:pt>
                <c:pt idx="9168">
                  <c:v>43338.375</c:v>
                </c:pt>
                <c:pt idx="9169">
                  <c:v>43338.395833333336</c:v>
                </c:pt>
                <c:pt idx="9170">
                  <c:v>43338.416666666664</c:v>
                </c:pt>
                <c:pt idx="9171">
                  <c:v>43338.4375</c:v>
                </c:pt>
                <c:pt idx="9172">
                  <c:v>43338.458333333336</c:v>
                </c:pt>
                <c:pt idx="9173">
                  <c:v>43338.479166666664</c:v>
                </c:pt>
                <c:pt idx="9174">
                  <c:v>43338.5</c:v>
                </c:pt>
                <c:pt idx="9175">
                  <c:v>43338.520833333336</c:v>
                </c:pt>
                <c:pt idx="9176">
                  <c:v>43338.541666666664</c:v>
                </c:pt>
                <c:pt idx="9177">
                  <c:v>43338.5625</c:v>
                </c:pt>
                <c:pt idx="9178">
                  <c:v>43338.583333333336</c:v>
                </c:pt>
                <c:pt idx="9179">
                  <c:v>43338.604166666664</c:v>
                </c:pt>
                <c:pt idx="9180">
                  <c:v>43338.625</c:v>
                </c:pt>
                <c:pt idx="9181">
                  <c:v>43338.645833333336</c:v>
                </c:pt>
                <c:pt idx="9182">
                  <c:v>43338.666666666664</c:v>
                </c:pt>
                <c:pt idx="9183">
                  <c:v>43338.6875</c:v>
                </c:pt>
                <c:pt idx="9184">
                  <c:v>43338.708333333336</c:v>
                </c:pt>
                <c:pt idx="9185">
                  <c:v>43338.729166666664</c:v>
                </c:pt>
                <c:pt idx="9186">
                  <c:v>43338.75</c:v>
                </c:pt>
                <c:pt idx="9187">
                  <c:v>43338.770833333336</c:v>
                </c:pt>
                <c:pt idx="9188">
                  <c:v>43338.791666666664</c:v>
                </c:pt>
                <c:pt idx="9189">
                  <c:v>43338.8125</c:v>
                </c:pt>
                <c:pt idx="9190">
                  <c:v>43338.833333333336</c:v>
                </c:pt>
                <c:pt idx="9191">
                  <c:v>43338.854166666664</c:v>
                </c:pt>
                <c:pt idx="9192">
                  <c:v>43338.875</c:v>
                </c:pt>
                <c:pt idx="9193">
                  <c:v>43338.895833333336</c:v>
                </c:pt>
                <c:pt idx="9194">
                  <c:v>43338.916666666664</c:v>
                </c:pt>
                <c:pt idx="9195">
                  <c:v>43338.9375</c:v>
                </c:pt>
                <c:pt idx="9196">
                  <c:v>43338.958333333336</c:v>
                </c:pt>
                <c:pt idx="9197">
                  <c:v>43338.979166666664</c:v>
                </c:pt>
                <c:pt idx="9198">
                  <c:v>43339</c:v>
                </c:pt>
                <c:pt idx="9199">
                  <c:v>43339.020833333336</c:v>
                </c:pt>
                <c:pt idx="9200">
                  <c:v>43339.041666666664</c:v>
                </c:pt>
                <c:pt idx="9201">
                  <c:v>43339.0625</c:v>
                </c:pt>
                <c:pt idx="9202">
                  <c:v>43339.083333333336</c:v>
                </c:pt>
                <c:pt idx="9203">
                  <c:v>43339.104166666664</c:v>
                </c:pt>
                <c:pt idx="9204">
                  <c:v>43339.125</c:v>
                </c:pt>
                <c:pt idx="9205">
                  <c:v>43339.145833333336</c:v>
                </c:pt>
                <c:pt idx="9206">
                  <c:v>43339.166666666664</c:v>
                </c:pt>
                <c:pt idx="9207">
                  <c:v>43339.1875</c:v>
                </c:pt>
                <c:pt idx="9208">
                  <c:v>43339.208333333336</c:v>
                </c:pt>
                <c:pt idx="9209">
                  <c:v>43339.229166666664</c:v>
                </c:pt>
                <c:pt idx="9210">
                  <c:v>43339.25</c:v>
                </c:pt>
                <c:pt idx="9211">
                  <c:v>43339.270833333336</c:v>
                </c:pt>
                <c:pt idx="9212">
                  <c:v>43339.291666666664</c:v>
                </c:pt>
                <c:pt idx="9213">
                  <c:v>43339.3125</c:v>
                </c:pt>
                <c:pt idx="9214">
                  <c:v>43339.333333333336</c:v>
                </c:pt>
                <c:pt idx="9215">
                  <c:v>43339.354166666664</c:v>
                </c:pt>
                <c:pt idx="9216">
                  <c:v>43339.375</c:v>
                </c:pt>
                <c:pt idx="9217">
                  <c:v>43339.395833333336</c:v>
                </c:pt>
                <c:pt idx="9218">
                  <c:v>43339.416666666664</c:v>
                </c:pt>
                <c:pt idx="9219">
                  <c:v>43339.4375</c:v>
                </c:pt>
                <c:pt idx="9220">
                  <c:v>43339.458333333336</c:v>
                </c:pt>
                <c:pt idx="9221">
                  <c:v>43339.479166666664</c:v>
                </c:pt>
                <c:pt idx="9222">
                  <c:v>43339.5</c:v>
                </c:pt>
                <c:pt idx="9223">
                  <c:v>43339.520833333336</c:v>
                </c:pt>
                <c:pt idx="9224">
                  <c:v>43339.541666666664</c:v>
                </c:pt>
                <c:pt idx="9225">
                  <c:v>43339.5625</c:v>
                </c:pt>
                <c:pt idx="9226">
                  <c:v>43339.583333333336</c:v>
                </c:pt>
                <c:pt idx="9227">
                  <c:v>43339.604166666664</c:v>
                </c:pt>
                <c:pt idx="9228">
                  <c:v>43339.625</c:v>
                </c:pt>
                <c:pt idx="9229">
                  <c:v>43339.645833333336</c:v>
                </c:pt>
                <c:pt idx="9230">
                  <c:v>43339.666666666664</c:v>
                </c:pt>
                <c:pt idx="9231">
                  <c:v>43339.6875</c:v>
                </c:pt>
                <c:pt idx="9232">
                  <c:v>43339.708333333336</c:v>
                </c:pt>
                <c:pt idx="9233">
                  <c:v>43339.729166666664</c:v>
                </c:pt>
                <c:pt idx="9234">
                  <c:v>43339.75</c:v>
                </c:pt>
                <c:pt idx="9235">
                  <c:v>43339.770833333336</c:v>
                </c:pt>
                <c:pt idx="9236">
                  <c:v>43339.791666666664</c:v>
                </c:pt>
                <c:pt idx="9237">
                  <c:v>43339.8125</c:v>
                </c:pt>
                <c:pt idx="9238">
                  <c:v>43339.833333333336</c:v>
                </c:pt>
                <c:pt idx="9239">
                  <c:v>43339.854166666664</c:v>
                </c:pt>
                <c:pt idx="9240">
                  <c:v>43339.875</c:v>
                </c:pt>
                <c:pt idx="9241">
                  <c:v>43339.895833333336</c:v>
                </c:pt>
                <c:pt idx="9242">
                  <c:v>43339.916666666664</c:v>
                </c:pt>
                <c:pt idx="9243">
                  <c:v>43339.9375</c:v>
                </c:pt>
                <c:pt idx="9244">
                  <c:v>43339.958333333336</c:v>
                </c:pt>
                <c:pt idx="9245">
                  <c:v>43339.979166666664</c:v>
                </c:pt>
                <c:pt idx="9246">
                  <c:v>43340</c:v>
                </c:pt>
                <c:pt idx="9247">
                  <c:v>43340.020833333336</c:v>
                </c:pt>
                <c:pt idx="9248">
                  <c:v>43340.041666666664</c:v>
                </c:pt>
                <c:pt idx="9249">
                  <c:v>43340.0625</c:v>
                </c:pt>
                <c:pt idx="9250">
                  <c:v>43340.083333333336</c:v>
                </c:pt>
                <c:pt idx="9251">
                  <c:v>43340.104166666664</c:v>
                </c:pt>
                <c:pt idx="9252">
                  <c:v>43340.125</c:v>
                </c:pt>
                <c:pt idx="9253">
                  <c:v>43340.145833333336</c:v>
                </c:pt>
                <c:pt idx="9254">
                  <c:v>43340.166666666664</c:v>
                </c:pt>
                <c:pt idx="9255">
                  <c:v>43340.1875</c:v>
                </c:pt>
                <c:pt idx="9256">
                  <c:v>43340.208333333336</c:v>
                </c:pt>
                <c:pt idx="9257">
                  <c:v>43340.229166666664</c:v>
                </c:pt>
                <c:pt idx="9258">
                  <c:v>43340.25</c:v>
                </c:pt>
                <c:pt idx="9259">
                  <c:v>43340.270833333336</c:v>
                </c:pt>
                <c:pt idx="9260">
                  <c:v>43340.291666666664</c:v>
                </c:pt>
                <c:pt idx="9261">
                  <c:v>43340.3125</c:v>
                </c:pt>
                <c:pt idx="9262">
                  <c:v>43340.333333333336</c:v>
                </c:pt>
                <c:pt idx="9263">
                  <c:v>43340.354166666664</c:v>
                </c:pt>
                <c:pt idx="9264">
                  <c:v>43340.375</c:v>
                </c:pt>
                <c:pt idx="9265">
                  <c:v>43340.395833333336</c:v>
                </c:pt>
                <c:pt idx="9266">
                  <c:v>43340.416666666664</c:v>
                </c:pt>
                <c:pt idx="9267">
                  <c:v>43340.4375</c:v>
                </c:pt>
                <c:pt idx="9268">
                  <c:v>43340.458333333336</c:v>
                </c:pt>
                <c:pt idx="9269">
                  <c:v>43340.479166666664</c:v>
                </c:pt>
                <c:pt idx="9270">
                  <c:v>43340.5</c:v>
                </c:pt>
                <c:pt idx="9271">
                  <c:v>43340.520833333336</c:v>
                </c:pt>
                <c:pt idx="9272">
                  <c:v>43340.541666666664</c:v>
                </c:pt>
                <c:pt idx="9273">
                  <c:v>43340.5625</c:v>
                </c:pt>
                <c:pt idx="9274">
                  <c:v>43340.583333333336</c:v>
                </c:pt>
                <c:pt idx="9275">
                  <c:v>43340.604166666664</c:v>
                </c:pt>
                <c:pt idx="9276">
                  <c:v>43340.625</c:v>
                </c:pt>
                <c:pt idx="9277">
                  <c:v>43340.645833333336</c:v>
                </c:pt>
                <c:pt idx="9278">
                  <c:v>43340.666666666664</c:v>
                </c:pt>
                <c:pt idx="9279">
                  <c:v>43340.6875</c:v>
                </c:pt>
                <c:pt idx="9280">
                  <c:v>43340.708333333336</c:v>
                </c:pt>
                <c:pt idx="9281">
                  <c:v>43340.729166666664</c:v>
                </c:pt>
                <c:pt idx="9282">
                  <c:v>43340.75</c:v>
                </c:pt>
                <c:pt idx="9283">
                  <c:v>43340.770833333336</c:v>
                </c:pt>
                <c:pt idx="9284">
                  <c:v>43340.791666666664</c:v>
                </c:pt>
                <c:pt idx="9285">
                  <c:v>43340.8125</c:v>
                </c:pt>
                <c:pt idx="9286">
                  <c:v>43340.833333333336</c:v>
                </c:pt>
                <c:pt idx="9287">
                  <c:v>43340.854166666664</c:v>
                </c:pt>
                <c:pt idx="9288">
                  <c:v>43340.875</c:v>
                </c:pt>
                <c:pt idx="9289">
                  <c:v>43340.895833333336</c:v>
                </c:pt>
                <c:pt idx="9290">
                  <c:v>43340.916666666664</c:v>
                </c:pt>
                <c:pt idx="9291">
                  <c:v>43340.9375</c:v>
                </c:pt>
                <c:pt idx="9292">
                  <c:v>43340.958333333336</c:v>
                </c:pt>
                <c:pt idx="9293">
                  <c:v>43340.979166666664</c:v>
                </c:pt>
                <c:pt idx="9294">
                  <c:v>43341</c:v>
                </c:pt>
                <c:pt idx="9295">
                  <c:v>43341.020833333336</c:v>
                </c:pt>
                <c:pt idx="9296">
                  <c:v>43341.041666666664</c:v>
                </c:pt>
                <c:pt idx="9297">
                  <c:v>43341.0625</c:v>
                </c:pt>
                <c:pt idx="9298">
                  <c:v>43341.083333333336</c:v>
                </c:pt>
                <c:pt idx="9299">
                  <c:v>43341.104166666664</c:v>
                </c:pt>
                <c:pt idx="9300">
                  <c:v>43341.125</c:v>
                </c:pt>
                <c:pt idx="9301">
                  <c:v>43341.145833333336</c:v>
                </c:pt>
                <c:pt idx="9302">
                  <c:v>43341.166666666664</c:v>
                </c:pt>
                <c:pt idx="9303">
                  <c:v>43341.1875</c:v>
                </c:pt>
                <c:pt idx="9304">
                  <c:v>43341.208333333336</c:v>
                </c:pt>
                <c:pt idx="9305">
                  <c:v>43341.229166666664</c:v>
                </c:pt>
                <c:pt idx="9306">
                  <c:v>43341.25</c:v>
                </c:pt>
                <c:pt idx="9307">
                  <c:v>43341.270833333336</c:v>
                </c:pt>
                <c:pt idx="9308">
                  <c:v>43341.291666666664</c:v>
                </c:pt>
                <c:pt idx="9309">
                  <c:v>43341.3125</c:v>
                </c:pt>
                <c:pt idx="9310">
                  <c:v>43341.333333333336</c:v>
                </c:pt>
                <c:pt idx="9311">
                  <c:v>43341.354166666664</c:v>
                </c:pt>
                <c:pt idx="9312">
                  <c:v>43341.375</c:v>
                </c:pt>
                <c:pt idx="9313">
                  <c:v>43341.395833333336</c:v>
                </c:pt>
                <c:pt idx="9314">
                  <c:v>43341.416666666664</c:v>
                </c:pt>
                <c:pt idx="9315">
                  <c:v>43341.4375</c:v>
                </c:pt>
                <c:pt idx="9316">
                  <c:v>43341.458333333336</c:v>
                </c:pt>
                <c:pt idx="9317">
                  <c:v>43341.479166666664</c:v>
                </c:pt>
                <c:pt idx="9318">
                  <c:v>43341.5</c:v>
                </c:pt>
                <c:pt idx="9319">
                  <c:v>43341.520833333336</c:v>
                </c:pt>
                <c:pt idx="9320">
                  <c:v>43341.541666666664</c:v>
                </c:pt>
                <c:pt idx="9321">
                  <c:v>43341.5625</c:v>
                </c:pt>
                <c:pt idx="9322">
                  <c:v>43341.583333333336</c:v>
                </c:pt>
                <c:pt idx="9323">
                  <c:v>43341.604166666664</c:v>
                </c:pt>
                <c:pt idx="9324">
                  <c:v>43341.625</c:v>
                </c:pt>
                <c:pt idx="9325">
                  <c:v>43341.645833333336</c:v>
                </c:pt>
                <c:pt idx="9326">
                  <c:v>43341.666666666664</c:v>
                </c:pt>
                <c:pt idx="9327">
                  <c:v>43341.6875</c:v>
                </c:pt>
                <c:pt idx="9328">
                  <c:v>43341.708333333336</c:v>
                </c:pt>
                <c:pt idx="9329">
                  <c:v>43341.729166666664</c:v>
                </c:pt>
                <c:pt idx="9330">
                  <c:v>43341.75</c:v>
                </c:pt>
                <c:pt idx="9331">
                  <c:v>43341.770833333336</c:v>
                </c:pt>
                <c:pt idx="9332">
                  <c:v>43341.791666666664</c:v>
                </c:pt>
                <c:pt idx="9333">
                  <c:v>43341.8125</c:v>
                </c:pt>
                <c:pt idx="9334">
                  <c:v>43341.833333333336</c:v>
                </c:pt>
                <c:pt idx="9335">
                  <c:v>43341.854166666664</c:v>
                </c:pt>
                <c:pt idx="9336">
                  <c:v>43341.875</c:v>
                </c:pt>
                <c:pt idx="9337">
                  <c:v>43341.895833333336</c:v>
                </c:pt>
                <c:pt idx="9338">
                  <c:v>43341.916666666664</c:v>
                </c:pt>
                <c:pt idx="9339">
                  <c:v>43341.9375</c:v>
                </c:pt>
                <c:pt idx="9340">
                  <c:v>43341.958333333336</c:v>
                </c:pt>
                <c:pt idx="9341">
                  <c:v>43341.979166666664</c:v>
                </c:pt>
                <c:pt idx="9342">
                  <c:v>43342</c:v>
                </c:pt>
                <c:pt idx="9343">
                  <c:v>43342.020833333336</c:v>
                </c:pt>
                <c:pt idx="9344">
                  <c:v>43342.041666666664</c:v>
                </c:pt>
                <c:pt idx="9345">
                  <c:v>43342.0625</c:v>
                </c:pt>
                <c:pt idx="9346">
                  <c:v>43342.083333333336</c:v>
                </c:pt>
                <c:pt idx="9347">
                  <c:v>43342.104166666664</c:v>
                </c:pt>
                <c:pt idx="9348">
                  <c:v>43342.125</c:v>
                </c:pt>
                <c:pt idx="9349">
                  <c:v>43342.145833333336</c:v>
                </c:pt>
                <c:pt idx="9350">
                  <c:v>43342.166666666664</c:v>
                </c:pt>
                <c:pt idx="9351">
                  <c:v>43342.1875</c:v>
                </c:pt>
                <c:pt idx="9352">
                  <c:v>43342.208333333336</c:v>
                </c:pt>
                <c:pt idx="9353">
                  <c:v>43342.229166666664</c:v>
                </c:pt>
                <c:pt idx="9354">
                  <c:v>43342.25</c:v>
                </c:pt>
                <c:pt idx="9355">
                  <c:v>43342.270833333336</c:v>
                </c:pt>
                <c:pt idx="9356">
                  <c:v>43342.291666666664</c:v>
                </c:pt>
                <c:pt idx="9357">
                  <c:v>43342.3125</c:v>
                </c:pt>
                <c:pt idx="9358">
                  <c:v>43342.333333333336</c:v>
                </c:pt>
                <c:pt idx="9359">
                  <c:v>43342.354166666664</c:v>
                </c:pt>
                <c:pt idx="9360">
                  <c:v>43342.375</c:v>
                </c:pt>
                <c:pt idx="9361">
                  <c:v>43342.395833333336</c:v>
                </c:pt>
                <c:pt idx="9362">
                  <c:v>43342.416666666664</c:v>
                </c:pt>
                <c:pt idx="9363">
                  <c:v>43342.4375</c:v>
                </c:pt>
                <c:pt idx="9364">
                  <c:v>43342.458333333336</c:v>
                </c:pt>
                <c:pt idx="9365">
                  <c:v>43342.479166666664</c:v>
                </c:pt>
                <c:pt idx="9366">
                  <c:v>43342.5</c:v>
                </c:pt>
                <c:pt idx="9367">
                  <c:v>43342.520833333336</c:v>
                </c:pt>
                <c:pt idx="9368">
                  <c:v>43342.541666666664</c:v>
                </c:pt>
                <c:pt idx="9369">
                  <c:v>43342.5625</c:v>
                </c:pt>
                <c:pt idx="9370">
                  <c:v>43342.583333333336</c:v>
                </c:pt>
                <c:pt idx="9371">
                  <c:v>43342.604166666664</c:v>
                </c:pt>
                <c:pt idx="9372">
                  <c:v>43342.625</c:v>
                </c:pt>
                <c:pt idx="9373">
                  <c:v>43342.645833333336</c:v>
                </c:pt>
                <c:pt idx="9374">
                  <c:v>43342.666666666664</c:v>
                </c:pt>
                <c:pt idx="9375">
                  <c:v>43342.6875</c:v>
                </c:pt>
                <c:pt idx="9376">
                  <c:v>43342.708333333336</c:v>
                </c:pt>
                <c:pt idx="9377">
                  <c:v>43342.729166666664</c:v>
                </c:pt>
                <c:pt idx="9378">
                  <c:v>43342.75</c:v>
                </c:pt>
                <c:pt idx="9379">
                  <c:v>43342.770833333336</c:v>
                </c:pt>
                <c:pt idx="9380">
                  <c:v>43342.791666666664</c:v>
                </c:pt>
                <c:pt idx="9381">
                  <c:v>43342.8125</c:v>
                </c:pt>
                <c:pt idx="9382">
                  <c:v>43342.833333333336</c:v>
                </c:pt>
                <c:pt idx="9383">
                  <c:v>43342.854166666664</c:v>
                </c:pt>
                <c:pt idx="9384">
                  <c:v>43342.875</c:v>
                </c:pt>
                <c:pt idx="9385">
                  <c:v>43342.895833333336</c:v>
                </c:pt>
                <c:pt idx="9386">
                  <c:v>43342.916666666664</c:v>
                </c:pt>
                <c:pt idx="9387">
                  <c:v>43342.9375</c:v>
                </c:pt>
                <c:pt idx="9388">
                  <c:v>43342.958333333336</c:v>
                </c:pt>
                <c:pt idx="9389">
                  <c:v>43342.979166666664</c:v>
                </c:pt>
                <c:pt idx="9390">
                  <c:v>43343</c:v>
                </c:pt>
                <c:pt idx="9391">
                  <c:v>43343.020833333336</c:v>
                </c:pt>
                <c:pt idx="9392">
                  <c:v>43343.041666666664</c:v>
                </c:pt>
                <c:pt idx="9393">
                  <c:v>43343.0625</c:v>
                </c:pt>
                <c:pt idx="9394">
                  <c:v>43343.083333333336</c:v>
                </c:pt>
                <c:pt idx="9395">
                  <c:v>43343.104166666664</c:v>
                </c:pt>
                <c:pt idx="9396">
                  <c:v>43343.125</c:v>
                </c:pt>
                <c:pt idx="9397">
                  <c:v>43343.145833333336</c:v>
                </c:pt>
                <c:pt idx="9398">
                  <c:v>43343.166666666664</c:v>
                </c:pt>
                <c:pt idx="9399">
                  <c:v>43343.1875</c:v>
                </c:pt>
                <c:pt idx="9400">
                  <c:v>43343.208333333336</c:v>
                </c:pt>
                <c:pt idx="9401">
                  <c:v>43343.229166666664</c:v>
                </c:pt>
                <c:pt idx="9402">
                  <c:v>43343.25</c:v>
                </c:pt>
                <c:pt idx="9403">
                  <c:v>43343.270833333336</c:v>
                </c:pt>
                <c:pt idx="9404">
                  <c:v>43343.291666666664</c:v>
                </c:pt>
                <c:pt idx="9405">
                  <c:v>43343.3125</c:v>
                </c:pt>
                <c:pt idx="9406">
                  <c:v>43343.333333333336</c:v>
                </c:pt>
                <c:pt idx="9407">
                  <c:v>43343.354166666664</c:v>
                </c:pt>
                <c:pt idx="9408">
                  <c:v>43343.375</c:v>
                </c:pt>
                <c:pt idx="9409">
                  <c:v>43343.395833333336</c:v>
                </c:pt>
                <c:pt idx="9410">
                  <c:v>43343.416666666664</c:v>
                </c:pt>
                <c:pt idx="9411">
                  <c:v>43343.4375</c:v>
                </c:pt>
                <c:pt idx="9412">
                  <c:v>43343.458333333336</c:v>
                </c:pt>
                <c:pt idx="9413">
                  <c:v>43343.479166666664</c:v>
                </c:pt>
                <c:pt idx="9414">
                  <c:v>43343.5</c:v>
                </c:pt>
                <c:pt idx="9415">
                  <c:v>43343.520833333336</c:v>
                </c:pt>
                <c:pt idx="9416">
                  <c:v>43343.541666666664</c:v>
                </c:pt>
                <c:pt idx="9417">
                  <c:v>43343.5625</c:v>
                </c:pt>
                <c:pt idx="9418">
                  <c:v>43343.583333333336</c:v>
                </c:pt>
                <c:pt idx="9419">
                  <c:v>43343.604166666664</c:v>
                </c:pt>
                <c:pt idx="9420">
                  <c:v>43343.625</c:v>
                </c:pt>
                <c:pt idx="9421">
                  <c:v>43343.645833333336</c:v>
                </c:pt>
                <c:pt idx="9422">
                  <c:v>43343.666666666664</c:v>
                </c:pt>
                <c:pt idx="9423">
                  <c:v>43343.6875</c:v>
                </c:pt>
                <c:pt idx="9424">
                  <c:v>43343.708333333336</c:v>
                </c:pt>
                <c:pt idx="9425">
                  <c:v>43343.729166666664</c:v>
                </c:pt>
                <c:pt idx="9426">
                  <c:v>43343.75</c:v>
                </c:pt>
                <c:pt idx="9427">
                  <c:v>43343.770833333336</c:v>
                </c:pt>
                <c:pt idx="9428">
                  <c:v>43343.791666666664</c:v>
                </c:pt>
                <c:pt idx="9429">
                  <c:v>43343.8125</c:v>
                </c:pt>
                <c:pt idx="9430">
                  <c:v>43343.833333333336</c:v>
                </c:pt>
                <c:pt idx="9431">
                  <c:v>43343.854166666664</c:v>
                </c:pt>
                <c:pt idx="9432">
                  <c:v>43343.875</c:v>
                </c:pt>
                <c:pt idx="9433">
                  <c:v>43343.895833333336</c:v>
                </c:pt>
                <c:pt idx="9434">
                  <c:v>43343.916666666664</c:v>
                </c:pt>
                <c:pt idx="9435">
                  <c:v>43343.9375</c:v>
                </c:pt>
                <c:pt idx="9436">
                  <c:v>43343.958333333336</c:v>
                </c:pt>
                <c:pt idx="9437">
                  <c:v>43343.979166666664</c:v>
                </c:pt>
                <c:pt idx="9438">
                  <c:v>43344</c:v>
                </c:pt>
                <c:pt idx="9439">
                  <c:v>43344.020833333336</c:v>
                </c:pt>
                <c:pt idx="9440">
                  <c:v>43344.041666666664</c:v>
                </c:pt>
                <c:pt idx="9441">
                  <c:v>43344.0625</c:v>
                </c:pt>
                <c:pt idx="9442">
                  <c:v>43344.083333333336</c:v>
                </c:pt>
                <c:pt idx="9443">
                  <c:v>43344.104166666664</c:v>
                </c:pt>
                <c:pt idx="9444">
                  <c:v>43344.125</c:v>
                </c:pt>
                <c:pt idx="9445">
                  <c:v>43344.145833333336</c:v>
                </c:pt>
                <c:pt idx="9446">
                  <c:v>43344.166666666664</c:v>
                </c:pt>
                <c:pt idx="9447">
                  <c:v>43344.1875</c:v>
                </c:pt>
                <c:pt idx="9448">
                  <c:v>43344.208333333336</c:v>
                </c:pt>
                <c:pt idx="9449">
                  <c:v>43344.229166666664</c:v>
                </c:pt>
                <c:pt idx="9450">
                  <c:v>43344.25</c:v>
                </c:pt>
                <c:pt idx="9451">
                  <c:v>43344.270833333336</c:v>
                </c:pt>
                <c:pt idx="9452">
                  <c:v>43344.291666666664</c:v>
                </c:pt>
                <c:pt idx="9453">
                  <c:v>43344.3125</c:v>
                </c:pt>
                <c:pt idx="9454">
                  <c:v>43344.333333333336</c:v>
                </c:pt>
                <c:pt idx="9455">
                  <c:v>43344.354166666664</c:v>
                </c:pt>
                <c:pt idx="9456">
                  <c:v>43344.375</c:v>
                </c:pt>
                <c:pt idx="9457">
                  <c:v>43344.395833333336</c:v>
                </c:pt>
                <c:pt idx="9458">
                  <c:v>43344.416666666664</c:v>
                </c:pt>
                <c:pt idx="9459">
                  <c:v>43344.4375</c:v>
                </c:pt>
                <c:pt idx="9460">
                  <c:v>43344.458333333336</c:v>
                </c:pt>
                <c:pt idx="9461">
                  <c:v>43344.479166666664</c:v>
                </c:pt>
                <c:pt idx="9462">
                  <c:v>43344.5</c:v>
                </c:pt>
                <c:pt idx="9463">
                  <c:v>43344.520833333336</c:v>
                </c:pt>
                <c:pt idx="9464">
                  <c:v>43344.541666666664</c:v>
                </c:pt>
                <c:pt idx="9465">
                  <c:v>43344.5625</c:v>
                </c:pt>
                <c:pt idx="9466">
                  <c:v>43344.583333333336</c:v>
                </c:pt>
                <c:pt idx="9467">
                  <c:v>43344.604166666664</c:v>
                </c:pt>
                <c:pt idx="9468">
                  <c:v>43344.625</c:v>
                </c:pt>
                <c:pt idx="9469">
                  <c:v>43344.645833333336</c:v>
                </c:pt>
                <c:pt idx="9470">
                  <c:v>43344.666666666664</c:v>
                </c:pt>
                <c:pt idx="9471">
                  <c:v>43344.6875</c:v>
                </c:pt>
                <c:pt idx="9472">
                  <c:v>43344.708333333336</c:v>
                </c:pt>
                <c:pt idx="9473">
                  <c:v>43344.729166666664</c:v>
                </c:pt>
                <c:pt idx="9474">
                  <c:v>43344.75</c:v>
                </c:pt>
                <c:pt idx="9475">
                  <c:v>43344.770833333336</c:v>
                </c:pt>
                <c:pt idx="9476">
                  <c:v>43344.791666666664</c:v>
                </c:pt>
                <c:pt idx="9477">
                  <c:v>43344.8125</c:v>
                </c:pt>
                <c:pt idx="9478">
                  <c:v>43344.833333333336</c:v>
                </c:pt>
                <c:pt idx="9479">
                  <c:v>43344.854166666664</c:v>
                </c:pt>
                <c:pt idx="9480">
                  <c:v>43344.875</c:v>
                </c:pt>
                <c:pt idx="9481">
                  <c:v>43344.895833333336</c:v>
                </c:pt>
                <c:pt idx="9482">
                  <c:v>43344.916666666664</c:v>
                </c:pt>
                <c:pt idx="9483">
                  <c:v>43344.9375</c:v>
                </c:pt>
                <c:pt idx="9484">
                  <c:v>43344.958333333336</c:v>
                </c:pt>
                <c:pt idx="9485">
                  <c:v>43344.979166666664</c:v>
                </c:pt>
                <c:pt idx="9486">
                  <c:v>43345</c:v>
                </c:pt>
                <c:pt idx="9487">
                  <c:v>43345.020833333336</c:v>
                </c:pt>
                <c:pt idx="9488">
                  <c:v>43345.041666666664</c:v>
                </c:pt>
                <c:pt idx="9489">
                  <c:v>43345.0625</c:v>
                </c:pt>
                <c:pt idx="9490">
                  <c:v>43345.083333333336</c:v>
                </c:pt>
                <c:pt idx="9491">
                  <c:v>43345.104166666664</c:v>
                </c:pt>
                <c:pt idx="9492">
                  <c:v>43345.125</c:v>
                </c:pt>
                <c:pt idx="9493">
                  <c:v>43345.145833333336</c:v>
                </c:pt>
                <c:pt idx="9494">
                  <c:v>43345.166666666664</c:v>
                </c:pt>
                <c:pt idx="9495">
                  <c:v>43345.1875</c:v>
                </c:pt>
                <c:pt idx="9496">
                  <c:v>43345.208333333336</c:v>
                </c:pt>
                <c:pt idx="9497">
                  <c:v>43345.229166666664</c:v>
                </c:pt>
                <c:pt idx="9498">
                  <c:v>43345.25</c:v>
                </c:pt>
                <c:pt idx="9499">
                  <c:v>43345.270833333336</c:v>
                </c:pt>
                <c:pt idx="9500">
                  <c:v>43345.291666666664</c:v>
                </c:pt>
                <c:pt idx="9501">
                  <c:v>43345.3125</c:v>
                </c:pt>
                <c:pt idx="9502">
                  <c:v>43345.333333333336</c:v>
                </c:pt>
                <c:pt idx="9503">
                  <c:v>43345.354166666664</c:v>
                </c:pt>
                <c:pt idx="9504">
                  <c:v>43345.375</c:v>
                </c:pt>
                <c:pt idx="9505">
                  <c:v>43345.395833333336</c:v>
                </c:pt>
                <c:pt idx="9506">
                  <c:v>43345.416666666664</c:v>
                </c:pt>
                <c:pt idx="9507">
                  <c:v>43345.4375</c:v>
                </c:pt>
                <c:pt idx="9508">
                  <c:v>43345.458333333336</c:v>
                </c:pt>
                <c:pt idx="9509">
                  <c:v>43345.479166666664</c:v>
                </c:pt>
                <c:pt idx="9510">
                  <c:v>43345.5</c:v>
                </c:pt>
                <c:pt idx="9511">
                  <c:v>43345.520833333336</c:v>
                </c:pt>
                <c:pt idx="9512">
                  <c:v>43345.541666666664</c:v>
                </c:pt>
                <c:pt idx="9513">
                  <c:v>43345.5625</c:v>
                </c:pt>
                <c:pt idx="9514">
                  <c:v>43345.583333333336</c:v>
                </c:pt>
                <c:pt idx="9515">
                  <c:v>43345.604166666664</c:v>
                </c:pt>
                <c:pt idx="9516">
                  <c:v>43345.625</c:v>
                </c:pt>
                <c:pt idx="9517">
                  <c:v>43345.645833333336</c:v>
                </c:pt>
                <c:pt idx="9518">
                  <c:v>43345.666666666664</c:v>
                </c:pt>
                <c:pt idx="9519">
                  <c:v>43345.6875</c:v>
                </c:pt>
                <c:pt idx="9520">
                  <c:v>43345.708333333336</c:v>
                </c:pt>
                <c:pt idx="9521">
                  <c:v>43345.729166666664</c:v>
                </c:pt>
                <c:pt idx="9522">
                  <c:v>43345.75</c:v>
                </c:pt>
                <c:pt idx="9523">
                  <c:v>43345.770833333336</c:v>
                </c:pt>
                <c:pt idx="9524">
                  <c:v>43345.791666666664</c:v>
                </c:pt>
                <c:pt idx="9525">
                  <c:v>43345.8125</c:v>
                </c:pt>
                <c:pt idx="9526">
                  <c:v>43345.833333333336</c:v>
                </c:pt>
                <c:pt idx="9527">
                  <c:v>43345.854166666664</c:v>
                </c:pt>
                <c:pt idx="9528">
                  <c:v>43345.875</c:v>
                </c:pt>
                <c:pt idx="9529">
                  <c:v>43345.895833333336</c:v>
                </c:pt>
                <c:pt idx="9530">
                  <c:v>43345.916666666664</c:v>
                </c:pt>
                <c:pt idx="9531">
                  <c:v>43345.9375</c:v>
                </c:pt>
                <c:pt idx="9532">
                  <c:v>43345.958333333336</c:v>
                </c:pt>
                <c:pt idx="9533">
                  <c:v>43345.979166666664</c:v>
                </c:pt>
                <c:pt idx="9534">
                  <c:v>43346</c:v>
                </c:pt>
                <c:pt idx="9535">
                  <c:v>43346.020833333336</c:v>
                </c:pt>
                <c:pt idx="9536">
                  <c:v>43346.041666666664</c:v>
                </c:pt>
                <c:pt idx="9537">
                  <c:v>43346.0625</c:v>
                </c:pt>
                <c:pt idx="9538">
                  <c:v>43346.083333333336</c:v>
                </c:pt>
                <c:pt idx="9539">
                  <c:v>43346.104166666664</c:v>
                </c:pt>
                <c:pt idx="9540">
                  <c:v>43346.125</c:v>
                </c:pt>
                <c:pt idx="9541">
                  <c:v>43346.145833333336</c:v>
                </c:pt>
                <c:pt idx="9542">
                  <c:v>43346.166666666664</c:v>
                </c:pt>
                <c:pt idx="9543">
                  <c:v>43346.1875</c:v>
                </c:pt>
                <c:pt idx="9544">
                  <c:v>43346.208333333336</c:v>
                </c:pt>
                <c:pt idx="9545">
                  <c:v>43346.229166666664</c:v>
                </c:pt>
                <c:pt idx="9546">
                  <c:v>43346.25</c:v>
                </c:pt>
                <c:pt idx="9547">
                  <c:v>43346.270833333336</c:v>
                </c:pt>
                <c:pt idx="9548">
                  <c:v>43346.291666666664</c:v>
                </c:pt>
                <c:pt idx="9549">
                  <c:v>43346.3125</c:v>
                </c:pt>
                <c:pt idx="9550">
                  <c:v>43346.333333333336</c:v>
                </c:pt>
                <c:pt idx="9551">
                  <c:v>43346.354166666664</c:v>
                </c:pt>
                <c:pt idx="9552">
                  <c:v>43346.375</c:v>
                </c:pt>
                <c:pt idx="9553">
                  <c:v>43346.395833333336</c:v>
                </c:pt>
                <c:pt idx="9554">
                  <c:v>43346.416666666664</c:v>
                </c:pt>
                <c:pt idx="9555">
                  <c:v>43346.4375</c:v>
                </c:pt>
                <c:pt idx="9556">
                  <c:v>43346.458333333336</c:v>
                </c:pt>
                <c:pt idx="9557">
                  <c:v>43346.479166666664</c:v>
                </c:pt>
                <c:pt idx="9558">
                  <c:v>43346.5</c:v>
                </c:pt>
                <c:pt idx="9559">
                  <c:v>43346.520833333336</c:v>
                </c:pt>
                <c:pt idx="9560">
                  <c:v>43346.541666666664</c:v>
                </c:pt>
                <c:pt idx="9561">
                  <c:v>43346.5625</c:v>
                </c:pt>
                <c:pt idx="9562">
                  <c:v>43346.583333333336</c:v>
                </c:pt>
                <c:pt idx="9563">
                  <c:v>43346.604166666664</c:v>
                </c:pt>
                <c:pt idx="9564">
                  <c:v>43346.625</c:v>
                </c:pt>
                <c:pt idx="9565">
                  <c:v>43346.645833333336</c:v>
                </c:pt>
                <c:pt idx="9566">
                  <c:v>43346.666666666664</c:v>
                </c:pt>
                <c:pt idx="9567">
                  <c:v>43346.6875</c:v>
                </c:pt>
                <c:pt idx="9568">
                  <c:v>43346.708333333336</c:v>
                </c:pt>
                <c:pt idx="9569">
                  <c:v>43346.729166666664</c:v>
                </c:pt>
                <c:pt idx="9570">
                  <c:v>43346.75</c:v>
                </c:pt>
                <c:pt idx="9571">
                  <c:v>43346.770833333336</c:v>
                </c:pt>
                <c:pt idx="9572">
                  <c:v>43346.791666666664</c:v>
                </c:pt>
                <c:pt idx="9573">
                  <c:v>43346.8125</c:v>
                </c:pt>
                <c:pt idx="9574">
                  <c:v>43346.833333333336</c:v>
                </c:pt>
                <c:pt idx="9575">
                  <c:v>43346.854166666664</c:v>
                </c:pt>
                <c:pt idx="9576">
                  <c:v>43346.875</c:v>
                </c:pt>
                <c:pt idx="9577">
                  <c:v>43346.895833333336</c:v>
                </c:pt>
                <c:pt idx="9578">
                  <c:v>43346.916666666664</c:v>
                </c:pt>
                <c:pt idx="9579">
                  <c:v>43346.9375</c:v>
                </c:pt>
                <c:pt idx="9580">
                  <c:v>43346.958333333336</c:v>
                </c:pt>
                <c:pt idx="9581">
                  <c:v>43346.979166666664</c:v>
                </c:pt>
                <c:pt idx="9582">
                  <c:v>43347</c:v>
                </c:pt>
                <c:pt idx="9583">
                  <c:v>43347.020833333336</c:v>
                </c:pt>
                <c:pt idx="9584">
                  <c:v>43347.041666666664</c:v>
                </c:pt>
                <c:pt idx="9585">
                  <c:v>43347.0625</c:v>
                </c:pt>
                <c:pt idx="9586">
                  <c:v>43347.083333333336</c:v>
                </c:pt>
                <c:pt idx="9587">
                  <c:v>43347.104166666664</c:v>
                </c:pt>
                <c:pt idx="9588">
                  <c:v>43347.125</c:v>
                </c:pt>
                <c:pt idx="9589">
                  <c:v>43347.145833333336</c:v>
                </c:pt>
                <c:pt idx="9590">
                  <c:v>43347.166666666664</c:v>
                </c:pt>
                <c:pt idx="9591">
                  <c:v>43347.1875</c:v>
                </c:pt>
                <c:pt idx="9592">
                  <c:v>43347.208333333336</c:v>
                </c:pt>
                <c:pt idx="9593">
                  <c:v>43347.229166666664</c:v>
                </c:pt>
                <c:pt idx="9594">
                  <c:v>43347.25</c:v>
                </c:pt>
                <c:pt idx="9595">
                  <c:v>43347.270833333336</c:v>
                </c:pt>
                <c:pt idx="9596">
                  <c:v>43347.291666666664</c:v>
                </c:pt>
                <c:pt idx="9597">
                  <c:v>43347.3125</c:v>
                </c:pt>
                <c:pt idx="9598">
                  <c:v>43347.333333333336</c:v>
                </c:pt>
                <c:pt idx="9599">
                  <c:v>43347.354166666664</c:v>
                </c:pt>
                <c:pt idx="9600">
                  <c:v>43347.375</c:v>
                </c:pt>
                <c:pt idx="9601">
                  <c:v>43347.395833333336</c:v>
                </c:pt>
                <c:pt idx="9602">
                  <c:v>43347.416666666664</c:v>
                </c:pt>
                <c:pt idx="9603">
                  <c:v>43347.4375</c:v>
                </c:pt>
                <c:pt idx="9604">
                  <c:v>43347.458333333336</c:v>
                </c:pt>
                <c:pt idx="9605">
                  <c:v>43347.479166666664</c:v>
                </c:pt>
                <c:pt idx="9606">
                  <c:v>43347.5</c:v>
                </c:pt>
                <c:pt idx="9607">
                  <c:v>43347.520833333336</c:v>
                </c:pt>
                <c:pt idx="9608">
                  <c:v>43347.541666666664</c:v>
                </c:pt>
                <c:pt idx="9609">
                  <c:v>43347.5625</c:v>
                </c:pt>
                <c:pt idx="9610">
                  <c:v>43347.583333333336</c:v>
                </c:pt>
                <c:pt idx="9611">
                  <c:v>43347.604166666664</c:v>
                </c:pt>
                <c:pt idx="9612">
                  <c:v>43347.625</c:v>
                </c:pt>
                <c:pt idx="9613">
                  <c:v>43347.645833333336</c:v>
                </c:pt>
                <c:pt idx="9614">
                  <c:v>43347.666666666664</c:v>
                </c:pt>
                <c:pt idx="9615">
                  <c:v>43347.6875</c:v>
                </c:pt>
                <c:pt idx="9616">
                  <c:v>43347.708333333336</c:v>
                </c:pt>
                <c:pt idx="9617">
                  <c:v>43347.729166666664</c:v>
                </c:pt>
                <c:pt idx="9618">
                  <c:v>43347.75</c:v>
                </c:pt>
                <c:pt idx="9619">
                  <c:v>43347.770833333336</c:v>
                </c:pt>
                <c:pt idx="9620">
                  <c:v>43347.791666666664</c:v>
                </c:pt>
                <c:pt idx="9621">
                  <c:v>43347.8125</c:v>
                </c:pt>
                <c:pt idx="9622">
                  <c:v>43347.833333333336</c:v>
                </c:pt>
                <c:pt idx="9623">
                  <c:v>43347.854166666664</c:v>
                </c:pt>
                <c:pt idx="9624">
                  <c:v>43347.875</c:v>
                </c:pt>
                <c:pt idx="9625">
                  <c:v>43347.895833333336</c:v>
                </c:pt>
                <c:pt idx="9626">
                  <c:v>43347.916666666664</c:v>
                </c:pt>
                <c:pt idx="9627">
                  <c:v>43347.9375</c:v>
                </c:pt>
                <c:pt idx="9628">
                  <c:v>43347.958333333336</c:v>
                </c:pt>
                <c:pt idx="9629">
                  <c:v>43347.979166666664</c:v>
                </c:pt>
                <c:pt idx="9630">
                  <c:v>43348</c:v>
                </c:pt>
                <c:pt idx="9631">
                  <c:v>43348.020833333336</c:v>
                </c:pt>
                <c:pt idx="9632">
                  <c:v>43348.041666666664</c:v>
                </c:pt>
                <c:pt idx="9633">
                  <c:v>43348.0625</c:v>
                </c:pt>
                <c:pt idx="9634">
                  <c:v>43348.083333333336</c:v>
                </c:pt>
                <c:pt idx="9635">
                  <c:v>43348.104166666664</c:v>
                </c:pt>
                <c:pt idx="9636">
                  <c:v>43348.125</c:v>
                </c:pt>
                <c:pt idx="9637">
                  <c:v>43348.145833333336</c:v>
                </c:pt>
                <c:pt idx="9638">
                  <c:v>43348.166666666664</c:v>
                </c:pt>
                <c:pt idx="9639">
                  <c:v>43348.1875</c:v>
                </c:pt>
                <c:pt idx="9640">
                  <c:v>43348.208333333336</c:v>
                </c:pt>
                <c:pt idx="9641">
                  <c:v>43348.229166666664</c:v>
                </c:pt>
                <c:pt idx="9642">
                  <c:v>43348.25</c:v>
                </c:pt>
                <c:pt idx="9643">
                  <c:v>43348.270833333336</c:v>
                </c:pt>
                <c:pt idx="9644">
                  <c:v>43348.291666666664</c:v>
                </c:pt>
                <c:pt idx="9645">
                  <c:v>43348.3125</c:v>
                </c:pt>
                <c:pt idx="9646">
                  <c:v>43348.333333333336</c:v>
                </c:pt>
                <c:pt idx="9647">
                  <c:v>43348.354166666664</c:v>
                </c:pt>
                <c:pt idx="9648">
                  <c:v>43348.375</c:v>
                </c:pt>
                <c:pt idx="9649">
                  <c:v>43348.395833333336</c:v>
                </c:pt>
                <c:pt idx="9650">
                  <c:v>43348.416666666664</c:v>
                </c:pt>
                <c:pt idx="9651">
                  <c:v>43348.4375</c:v>
                </c:pt>
                <c:pt idx="9652">
                  <c:v>43348.458333333336</c:v>
                </c:pt>
                <c:pt idx="9653">
                  <c:v>43348.479166666664</c:v>
                </c:pt>
                <c:pt idx="9654">
                  <c:v>43348.5</c:v>
                </c:pt>
                <c:pt idx="9655">
                  <c:v>43348.520833333336</c:v>
                </c:pt>
                <c:pt idx="9656">
                  <c:v>43348.541666666664</c:v>
                </c:pt>
                <c:pt idx="9657">
                  <c:v>43348.5625</c:v>
                </c:pt>
                <c:pt idx="9658">
                  <c:v>43348.583333333336</c:v>
                </c:pt>
                <c:pt idx="9659">
                  <c:v>43348.604166666664</c:v>
                </c:pt>
                <c:pt idx="9660">
                  <c:v>43348.625</c:v>
                </c:pt>
                <c:pt idx="9661">
                  <c:v>43348.645833333336</c:v>
                </c:pt>
                <c:pt idx="9662">
                  <c:v>43348.666666666664</c:v>
                </c:pt>
                <c:pt idx="9663">
                  <c:v>43348.6875</c:v>
                </c:pt>
                <c:pt idx="9664">
                  <c:v>43348.708333333336</c:v>
                </c:pt>
                <c:pt idx="9665">
                  <c:v>43348.729166666664</c:v>
                </c:pt>
                <c:pt idx="9666">
                  <c:v>43348.75</c:v>
                </c:pt>
                <c:pt idx="9667">
                  <c:v>43348.770833333336</c:v>
                </c:pt>
                <c:pt idx="9668">
                  <c:v>43348.791666666664</c:v>
                </c:pt>
                <c:pt idx="9669">
                  <c:v>43348.8125</c:v>
                </c:pt>
                <c:pt idx="9670">
                  <c:v>43348.833333333336</c:v>
                </c:pt>
                <c:pt idx="9671">
                  <c:v>43348.854166666664</c:v>
                </c:pt>
                <c:pt idx="9672">
                  <c:v>43348.875</c:v>
                </c:pt>
                <c:pt idx="9673">
                  <c:v>43348.895833333336</c:v>
                </c:pt>
                <c:pt idx="9674">
                  <c:v>43348.916666666664</c:v>
                </c:pt>
                <c:pt idx="9675">
                  <c:v>43348.9375</c:v>
                </c:pt>
                <c:pt idx="9676">
                  <c:v>43348.958333333336</c:v>
                </c:pt>
                <c:pt idx="9677">
                  <c:v>43348.979166666664</c:v>
                </c:pt>
                <c:pt idx="9678">
                  <c:v>43349</c:v>
                </c:pt>
                <c:pt idx="9679">
                  <c:v>43349.020833333336</c:v>
                </c:pt>
                <c:pt idx="9680">
                  <c:v>43349.041666666664</c:v>
                </c:pt>
                <c:pt idx="9681">
                  <c:v>43349.0625</c:v>
                </c:pt>
                <c:pt idx="9682">
                  <c:v>43349.083333333336</c:v>
                </c:pt>
                <c:pt idx="9683">
                  <c:v>43349.104166666664</c:v>
                </c:pt>
                <c:pt idx="9684">
                  <c:v>43349.125</c:v>
                </c:pt>
                <c:pt idx="9685">
                  <c:v>43349.145833333336</c:v>
                </c:pt>
                <c:pt idx="9686">
                  <c:v>43349.166666666664</c:v>
                </c:pt>
                <c:pt idx="9687">
                  <c:v>43349.1875</c:v>
                </c:pt>
                <c:pt idx="9688">
                  <c:v>43349.208333333336</c:v>
                </c:pt>
                <c:pt idx="9689">
                  <c:v>43349.229166666664</c:v>
                </c:pt>
                <c:pt idx="9690">
                  <c:v>43349.25</c:v>
                </c:pt>
                <c:pt idx="9691">
                  <c:v>43349.270833333336</c:v>
                </c:pt>
                <c:pt idx="9692">
                  <c:v>43349.291666666664</c:v>
                </c:pt>
                <c:pt idx="9693">
                  <c:v>43349.3125</c:v>
                </c:pt>
                <c:pt idx="9694">
                  <c:v>43349.333333333336</c:v>
                </c:pt>
                <c:pt idx="9695">
                  <c:v>43349.354166666664</c:v>
                </c:pt>
                <c:pt idx="9696">
                  <c:v>43349.375</c:v>
                </c:pt>
                <c:pt idx="9697">
                  <c:v>43349.395833333336</c:v>
                </c:pt>
                <c:pt idx="9698">
                  <c:v>43349.416666666664</c:v>
                </c:pt>
                <c:pt idx="9699">
                  <c:v>43349.4375</c:v>
                </c:pt>
                <c:pt idx="9700">
                  <c:v>43349.458333333336</c:v>
                </c:pt>
                <c:pt idx="9701">
                  <c:v>43349.479166666664</c:v>
                </c:pt>
                <c:pt idx="9702">
                  <c:v>43349.5</c:v>
                </c:pt>
                <c:pt idx="9703">
                  <c:v>43349.520833333336</c:v>
                </c:pt>
                <c:pt idx="9704">
                  <c:v>43349.541666666664</c:v>
                </c:pt>
                <c:pt idx="9705">
                  <c:v>43349.5625</c:v>
                </c:pt>
                <c:pt idx="9706">
                  <c:v>43349.583333333336</c:v>
                </c:pt>
                <c:pt idx="9707">
                  <c:v>43349.604166666664</c:v>
                </c:pt>
                <c:pt idx="9708">
                  <c:v>43349.625</c:v>
                </c:pt>
                <c:pt idx="9709">
                  <c:v>43349.645833333336</c:v>
                </c:pt>
                <c:pt idx="9710">
                  <c:v>43349.666666666664</c:v>
                </c:pt>
                <c:pt idx="9711">
                  <c:v>43349.6875</c:v>
                </c:pt>
                <c:pt idx="9712">
                  <c:v>43349.708333333336</c:v>
                </c:pt>
                <c:pt idx="9713">
                  <c:v>43349.729166666664</c:v>
                </c:pt>
                <c:pt idx="9714">
                  <c:v>43349.75</c:v>
                </c:pt>
                <c:pt idx="9715">
                  <c:v>43349.770833333336</c:v>
                </c:pt>
                <c:pt idx="9716">
                  <c:v>43349.791666666664</c:v>
                </c:pt>
                <c:pt idx="9717">
                  <c:v>43349.8125</c:v>
                </c:pt>
                <c:pt idx="9718">
                  <c:v>43349.833333333336</c:v>
                </c:pt>
                <c:pt idx="9719">
                  <c:v>43349.854166666664</c:v>
                </c:pt>
                <c:pt idx="9720">
                  <c:v>43349.875</c:v>
                </c:pt>
                <c:pt idx="9721">
                  <c:v>43349.895833333336</c:v>
                </c:pt>
                <c:pt idx="9722">
                  <c:v>43349.916666666664</c:v>
                </c:pt>
                <c:pt idx="9723">
                  <c:v>43349.9375</c:v>
                </c:pt>
                <c:pt idx="9724">
                  <c:v>43349.958333333336</c:v>
                </c:pt>
                <c:pt idx="9725">
                  <c:v>43349.979166666664</c:v>
                </c:pt>
                <c:pt idx="9726">
                  <c:v>43350</c:v>
                </c:pt>
                <c:pt idx="9727">
                  <c:v>43350.020833333336</c:v>
                </c:pt>
                <c:pt idx="9728">
                  <c:v>43350.041666666664</c:v>
                </c:pt>
                <c:pt idx="9729">
                  <c:v>43350.0625</c:v>
                </c:pt>
                <c:pt idx="9730">
                  <c:v>43350.083333333336</c:v>
                </c:pt>
                <c:pt idx="9731">
                  <c:v>43350.104166666664</c:v>
                </c:pt>
                <c:pt idx="9732">
                  <c:v>43350.125</c:v>
                </c:pt>
                <c:pt idx="9733">
                  <c:v>43350.145833333336</c:v>
                </c:pt>
                <c:pt idx="9734">
                  <c:v>43350.166666666664</c:v>
                </c:pt>
                <c:pt idx="9735">
                  <c:v>43350.1875</c:v>
                </c:pt>
                <c:pt idx="9736">
                  <c:v>43350.208333333336</c:v>
                </c:pt>
                <c:pt idx="9737">
                  <c:v>43350.229166666664</c:v>
                </c:pt>
                <c:pt idx="9738">
                  <c:v>43350.25</c:v>
                </c:pt>
                <c:pt idx="9739">
                  <c:v>43350.270833333336</c:v>
                </c:pt>
                <c:pt idx="9740">
                  <c:v>43350.291666666664</c:v>
                </c:pt>
                <c:pt idx="9741">
                  <c:v>43350.3125</c:v>
                </c:pt>
                <c:pt idx="9742">
                  <c:v>43350.333333333336</c:v>
                </c:pt>
                <c:pt idx="9743">
                  <c:v>43350.354166666664</c:v>
                </c:pt>
                <c:pt idx="9744">
                  <c:v>43350.375</c:v>
                </c:pt>
                <c:pt idx="9745">
                  <c:v>43350.395833333336</c:v>
                </c:pt>
                <c:pt idx="9746">
                  <c:v>43350.416666666664</c:v>
                </c:pt>
                <c:pt idx="9747">
                  <c:v>43350.4375</c:v>
                </c:pt>
                <c:pt idx="9748">
                  <c:v>43350.458333333336</c:v>
                </c:pt>
                <c:pt idx="9749">
                  <c:v>43350.479166666664</c:v>
                </c:pt>
                <c:pt idx="9750">
                  <c:v>43350.5</c:v>
                </c:pt>
                <c:pt idx="9751">
                  <c:v>43350.520833333336</c:v>
                </c:pt>
                <c:pt idx="9752">
                  <c:v>43350.541666666664</c:v>
                </c:pt>
                <c:pt idx="9753">
                  <c:v>43350.5625</c:v>
                </c:pt>
                <c:pt idx="9754">
                  <c:v>43350.583333333336</c:v>
                </c:pt>
                <c:pt idx="9755">
                  <c:v>43350.604166666664</c:v>
                </c:pt>
                <c:pt idx="9756">
                  <c:v>43350.625</c:v>
                </c:pt>
                <c:pt idx="9757">
                  <c:v>43350.645833333336</c:v>
                </c:pt>
                <c:pt idx="9758">
                  <c:v>43350.666666666664</c:v>
                </c:pt>
                <c:pt idx="9759">
                  <c:v>43350.6875</c:v>
                </c:pt>
                <c:pt idx="9760">
                  <c:v>43350.708333333336</c:v>
                </c:pt>
                <c:pt idx="9761">
                  <c:v>43350.729166666664</c:v>
                </c:pt>
                <c:pt idx="9762">
                  <c:v>43350.75</c:v>
                </c:pt>
                <c:pt idx="9763">
                  <c:v>43350.770833333336</c:v>
                </c:pt>
                <c:pt idx="9764">
                  <c:v>43350.791666666664</c:v>
                </c:pt>
                <c:pt idx="9765">
                  <c:v>43350.8125</c:v>
                </c:pt>
                <c:pt idx="9766">
                  <c:v>43350.833333333336</c:v>
                </c:pt>
                <c:pt idx="9767">
                  <c:v>43350.854166666664</c:v>
                </c:pt>
                <c:pt idx="9768">
                  <c:v>43350.875</c:v>
                </c:pt>
                <c:pt idx="9769">
                  <c:v>43350.895833333336</c:v>
                </c:pt>
                <c:pt idx="9770">
                  <c:v>43350.916666666664</c:v>
                </c:pt>
                <c:pt idx="9771">
                  <c:v>43350.9375</c:v>
                </c:pt>
                <c:pt idx="9772">
                  <c:v>43350.958333333336</c:v>
                </c:pt>
                <c:pt idx="9773">
                  <c:v>43350.979166666664</c:v>
                </c:pt>
                <c:pt idx="9774">
                  <c:v>43351</c:v>
                </c:pt>
                <c:pt idx="9775">
                  <c:v>43351.020833333336</c:v>
                </c:pt>
                <c:pt idx="9776">
                  <c:v>43351.041666666664</c:v>
                </c:pt>
                <c:pt idx="9777">
                  <c:v>43351.0625</c:v>
                </c:pt>
                <c:pt idx="9778">
                  <c:v>43351.083333333336</c:v>
                </c:pt>
                <c:pt idx="9779">
                  <c:v>43351.104166666664</c:v>
                </c:pt>
                <c:pt idx="9780">
                  <c:v>43351.125</c:v>
                </c:pt>
                <c:pt idx="9781">
                  <c:v>43351.145833333336</c:v>
                </c:pt>
                <c:pt idx="9782">
                  <c:v>43351.166666666664</c:v>
                </c:pt>
                <c:pt idx="9783">
                  <c:v>43351.1875</c:v>
                </c:pt>
                <c:pt idx="9784">
                  <c:v>43351.208333333336</c:v>
                </c:pt>
                <c:pt idx="9785">
                  <c:v>43351.229166666664</c:v>
                </c:pt>
                <c:pt idx="9786">
                  <c:v>43351.25</c:v>
                </c:pt>
                <c:pt idx="9787">
                  <c:v>43351.270833333336</c:v>
                </c:pt>
                <c:pt idx="9788">
                  <c:v>43351.291666666664</c:v>
                </c:pt>
                <c:pt idx="9789">
                  <c:v>43351.3125</c:v>
                </c:pt>
                <c:pt idx="9790">
                  <c:v>43351.333333333336</c:v>
                </c:pt>
                <c:pt idx="9791">
                  <c:v>43351.354166666664</c:v>
                </c:pt>
                <c:pt idx="9792">
                  <c:v>43351.375</c:v>
                </c:pt>
                <c:pt idx="9793">
                  <c:v>43351.395833333336</c:v>
                </c:pt>
                <c:pt idx="9794">
                  <c:v>43351.416666666664</c:v>
                </c:pt>
                <c:pt idx="9795">
                  <c:v>43351.4375</c:v>
                </c:pt>
                <c:pt idx="9796">
                  <c:v>43351.458333333336</c:v>
                </c:pt>
                <c:pt idx="9797">
                  <c:v>43351.479166666664</c:v>
                </c:pt>
                <c:pt idx="9798">
                  <c:v>43351.5</c:v>
                </c:pt>
                <c:pt idx="9799">
                  <c:v>43351.520833333336</c:v>
                </c:pt>
                <c:pt idx="9800">
                  <c:v>43351.541666666664</c:v>
                </c:pt>
                <c:pt idx="9801">
                  <c:v>43351.5625</c:v>
                </c:pt>
                <c:pt idx="9802">
                  <c:v>43351.583333333336</c:v>
                </c:pt>
                <c:pt idx="9803">
                  <c:v>43351.604166666664</c:v>
                </c:pt>
                <c:pt idx="9804">
                  <c:v>43351.625</c:v>
                </c:pt>
                <c:pt idx="9805">
                  <c:v>43351.645833333336</c:v>
                </c:pt>
                <c:pt idx="9806">
                  <c:v>43351.666666666664</c:v>
                </c:pt>
                <c:pt idx="9807">
                  <c:v>43351.6875</c:v>
                </c:pt>
                <c:pt idx="9808">
                  <c:v>43351.708333333336</c:v>
                </c:pt>
                <c:pt idx="9809">
                  <c:v>43351.729166666664</c:v>
                </c:pt>
                <c:pt idx="9810">
                  <c:v>43351.75</c:v>
                </c:pt>
                <c:pt idx="9811">
                  <c:v>43351.770833333336</c:v>
                </c:pt>
                <c:pt idx="9812">
                  <c:v>43351.791666666664</c:v>
                </c:pt>
                <c:pt idx="9813">
                  <c:v>43351.8125</c:v>
                </c:pt>
                <c:pt idx="9814">
                  <c:v>43351.833333333336</c:v>
                </c:pt>
                <c:pt idx="9815">
                  <c:v>43351.854166666664</c:v>
                </c:pt>
                <c:pt idx="9816">
                  <c:v>43351.875</c:v>
                </c:pt>
                <c:pt idx="9817">
                  <c:v>43351.895833333336</c:v>
                </c:pt>
                <c:pt idx="9818">
                  <c:v>43351.916666666664</c:v>
                </c:pt>
                <c:pt idx="9819">
                  <c:v>43351.9375</c:v>
                </c:pt>
                <c:pt idx="9820">
                  <c:v>43351.958333333336</c:v>
                </c:pt>
                <c:pt idx="9821">
                  <c:v>43351.979166666664</c:v>
                </c:pt>
                <c:pt idx="9822">
                  <c:v>43352</c:v>
                </c:pt>
                <c:pt idx="9823">
                  <c:v>43352.020833333336</c:v>
                </c:pt>
                <c:pt idx="9824">
                  <c:v>43352.041666666664</c:v>
                </c:pt>
                <c:pt idx="9825">
                  <c:v>43352.0625</c:v>
                </c:pt>
                <c:pt idx="9826">
                  <c:v>43352.083333333336</c:v>
                </c:pt>
                <c:pt idx="9827">
                  <c:v>43352.104166666664</c:v>
                </c:pt>
                <c:pt idx="9828">
                  <c:v>43352.125</c:v>
                </c:pt>
                <c:pt idx="9829">
                  <c:v>43352.145833333336</c:v>
                </c:pt>
                <c:pt idx="9830">
                  <c:v>43352.166666666664</c:v>
                </c:pt>
                <c:pt idx="9831">
                  <c:v>43352.1875</c:v>
                </c:pt>
                <c:pt idx="9832">
                  <c:v>43352.208333333336</c:v>
                </c:pt>
                <c:pt idx="9833">
                  <c:v>43352.229166666664</c:v>
                </c:pt>
                <c:pt idx="9834">
                  <c:v>43352.25</c:v>
                </c:pt>
                <c:pt idx="9835">
                  <c:v>43352.270833333336</c:v>
                </c:pt>
                <c:pt idx="9836">
                  <c:v>43352.291666666664</c:v>
                </c:pt>
                <c:pt idx="9837">
                  <c:v>43352.3125</c:v>
                </c:pt>
                <c:pt idx="9838">
                  <c:v>43352.333333333336</c:v>
                </c:pt>
                <c:pt idx="9839">
                  <c:v>43352.354166666664</c:v>
                </c:pt>
                <c:pt idx="9840">
                  <c:v>43352.375</c:v>
                </c:pt>
                <c:pt idx="9841">
                  <c:v>43352.395833333336</c:v>
                </c:pt>
                <c:pt idx="9842">
                  <c:v>43352.416666666664</c:v>
                </c:pt>
                <c:pt idx="9843">
                  <c:v>43352.4375</c:v>
                </c:pt>
                <c:pt idx="9844">
                  <c:v>43352.458333333336</c:v>
                </c:pt>
                <c:pt idx="9845">
                  <c:v>43352.479166666664</c:v>
                </c:pt>
                <c:pt idx="9846">
                  <c:v>43352.5</c:v>
                </c:pt>
                <c:pt idx="9847">
                  <c:v>43352.520833333336</c:v>
                </c:pt>
                <c:pt idx="9848">
                  <c:v>43352.541666666664</c:v>
                </c:pt>
                <c:pt idx="9849">
                  <c:v>43352.5625</c:v>
                </c:pt>
                <c:pt idx="9850">
                  <c:v>43352.583333333336</c:v>
                </c:pt>
                <c:pt idx="9851">
                  <c:v>43352.604166666664</c:v>
                </c:pt>
                <c:pt idx="9852">
                  <c:v>43352.625</c:v>
                </c:pt>
                <c:pt idx="9853">
                  <c:v>43352.645833333336</c:v>
                </c:pt>
                <c:pt idx="9854">
                  <c:v>43352.666666666664</c:v>
                </c:pt>
                <c:pt idx="9855">
                  <c:v>43352.6875</c:v>
                </c:pt>
                <c:pt idx="9856">
                  <c:v>43352.708333333336</c:v>
                </c:pt>
                <c:pt idx="9857">
                  <c:v>43352.729166666664</c:v>
                </c:pt>
                <c:pt idx="9858">
                  <c:v>43352.75</c:v>
                </c:pt>
                <c:pt idx="9859">
                  <c:v>43352.770833333336</c:v>
                </c:pt>
                <c:pt idx="9860">
                  <c:v>43352.791666666664</c:v>
                </c:pt>
                <c:pt idx="9861">
                  <c:v>43352.8125</c:v>
                </c:pt>
                <c:pt idx="9862">
                  <c:v>43352.833333333336</c:v>
                </c:pt>
                <c:pt idx="9863">
                  <c:v>43352.854166666664</c:v>
                </c:pt>
                <c:pt idx="9864">
                  <c:v>43352.875</c:v>
                </c:pt>
                <c:pt idx="9865">
                  <c:v>43352.895833333336</c:v>
                </c:pt>
                <c:pt idx="9866">
                  <c:v>43352.916666666664</c:v>
                </c:pt>
                <c:pt idx="9867">
                  <c:v>43352.9375</c:v>
                </c:pt>
                <c:pt idx="9868">
                  <c:v>43352.958333333336</c:v>
                </c:pt>
                <c:pt idx="9869">
                  <c:v>43352.979166666664</c:v>
                </c:pt>
                <c:pt idx="9870">
                  <c:v>43353</c:v>
                </c:pt>
                <c:pt idx="9871">
                  <c:v>43353.020833333336</c:v>
                </c:pt>
                <c:pt idx="9872">
                  <c:v>43353.041666666664</c:v>
                </c:pt>
                <c:pt idx="9873">
                  <c:v>43353.0625</c:v>
                </c:pt>
                <c:pt idx="9874">
                  <c:v>43353.083333333336</c:v>
                </c:pt>
                <c:pt idx="9875">
                  <c:v>43353.104166666664</c:v>
                </c:pt>
                <c:pt idx="9876">
                  <c:v>43353.125</c:v>
                </c:pt>
                <c:pt idx="9877">
                  <c:v>43353.145833333336</c:v>
                </c:pt>
                <c:pt idx="9878">
                  <c:v>43353.166666666664</c:v>
                </c:pt>
                <c:pt idx="9879">
                  <c:v>43353.1875</c:v>
                </c:pt>
                <c:pt idx="9880">
                  <c:v>43353.208333333336</c:v>
                </c:pt>
                <c:pt idx="9881">
                  <c:v>43353.229166666664</c:v>
                </c:pt>
                <c:pt idx="9882">
                  <c:v>43353.25</c:v>
                </c:pt>
                <c:pt idx="9883">
                  <c:v>43353.270833333336</c:v>
                </c:pt>
                <c:pt idx="9884">
                  <c:v>43353.291666666664</c:v>
                </c:pt>
                <c:pt idx="9885">
                  <c:v>43353.3125</c:v>
                </c:pt>
                <c:pt idx="9886">
                  <c:v>43353.333333333336</c:v>
                </c:pt>
                <c:pt idx="9887">
                  <c:v>43353.354166666664</c:v>
                </c:pt>
                <c:pt idx="9888">
                  <c:v>43353.375</c:v>
                </c:pt>
                <c:pt idx="9889">
                  <c:v>43353.395833333336</c:v>
                </c:pt>
                <c:pt idx="9890">
                  <c:v>43353.416666666664</c:v>
                </c:pt>
                <c:pt idx="9891">
                  <c:v>43353.4375</c:v>
                </c:pt>
                <c:pt idx="9892">
                  <c:v>43353.458333333336</c:v>
                </c:pt>
                <c:pt idx="9893">
                  <c:v>43353.479166666664</c:v>
                </c:pt>
                <c:pt idx="9894">
                  <c:v>43353.5</c:v>
                </c:pt>
                <c:pt idx="9895">
                  <c:v>43353.520833333336</c:v>
                </c:pt>
                <c:pt idx="9896">
                  <c:v>43353.541666666664</c:v>
                </c:pt>
                <c:pt idx="9897">
                  <c:v>43353.5625</c:v>
                </c:pt>
                <c:pt idx="9898">
                  <c:v>43353.583333333336</c:v>
                </c:pt>
                <c:pt idx="9899">
                  <c:v>43353.604166666664</c:v>
                </c:pt>
                <c:pt idx="9900">
                  <c:v>43353.625</c:v>
                </c:pt>
                <c:pt idx="9901">
                  <c:v>43353.645833333336</c:v>
                </c:pt>
                <c:pt idx="9902">
                  <c:v>43353.666666666664</c:v>
                </c:pt>
                <c:pt idx="9903">
                  <c:v>43353.6875</c:v>
                </c:pt>
                <c:pt idx="9904">
                  <c:v>43353.708333333336</c:v>
                </c:pt>
                <c:pt idx="9905">
                  <c:v>43353.729166666664</c:v>
                </c:pt>
                <c:pt idx="9906">
                  <c:v>43353.75</c:v>
                </c:pt>
                <c:pt idx="9907">
                  <c:v>43353.770833333336</c:v>
                </c:pt>
                <c:pt idx="9908">
                  <c:v>43353.791666666664</c:v>
                </c:pt>
                <c:pt idx="9909">
                  <c:v>43353.8125</c:v>
                </c:pt>
                <c:pt idx="9910">
                  <c:v>43353.833333333336</c:v>
                </c:pt>
                <c:pt idx="9911">
                  <c:v>43353.854166666664</c:v>
                </c:pt>
                <c:pt idx="9912">
                  <c:v>43353.875</c:v>
                </c:pt>
                <c:pt idx="9913">
                  <c:v>43353.895833333336</c:v>
                </c:pt>
                <c:pt idx="9914">
                  <c:v>43353.916666666664</c:v>
                </c:pt>
                <c:pt idx="9915">
                  <c:v>43353.9375</c:v>
                </c:pt>
                <c:pt idx="9916">
                  <c:v>43353.958333333336</c:v>
                </c:pt>
                <c:pt idx="9917">
                  <c:v>43353.979166666664</c:v>
                </c:pt>
                <c:pt idx="9918">
                  <c:v>43354</c:v>
                </c:pt>
                <c:pt idx="9919">
                  <c:v>43354.020833333336</c:v>
                </c:pt>
                <c:pt idx="9920">
                  <c:v>43354.041666666664</c:v>
                </c:pt>
                <c:pt idx="9921">
                  <c:v>43354.0625</c:v>
                </c:pt>
                <c:pt idx="9922">
                  <c:v>43354.083333333336</c:v>
                </c:pt>
                <c:pt idx="9923">
                  <c:v>43354.104166666664</c:v>
                </c:pt>
                <c:pt idx="9924">
                  <c:v>43354.125</c:v>
                </c:pt>
                <c:pt idx="9925">
                  <c:v>43354.145833333336</c:v>
                </c:pt>
                <c:pt idx="9926">
                  <c:v>43354.166666666664</c:v>
                </c:pt>
                <c:pt idx="9927">
                  <c:v>43354.1875</c:v>
                </c:pt>
                <c:pt idx="9928">
                  <c:v>43354.208333333336</c:v>
                </c:pt>
                <c:pt idx="9929">
                  <c:v>43354.229166666664</c:v>
                </c:pt>
                <c:pt idx="9930">
                  <c:v>43354.25</c:v>
                </c:pt>
                <c:pt idx="9931">
                  <c:v>43354.270833333336</c:v>
                </c:pt>
                <c:pt idx="9932">
                  <c:v>43354.291666666664</c:v>
                </c:pt>
                <c:pt idx="9933">
                  <c:v>43354.3125</c:v>
                </c:pt>
                <c:pt idx="9934">
                  <c:v>43354.333333333336</c:v>
                </c:pt>
                <c:pt idx="9935">
                  <c:v>43354.354166666664</c:v>
                </c:pt>
                <c:pt idx="9936">
                  <c:v>43354.375</c:v>
                </c:pt>
                <c:pt idx="9937">
                  <c:v>43354.395833333336</c:v>
                </c:pt>
                <c:pt idx="9938">
                  <c:v>43354.416666666664</c:v>
                </c:pt>
                <c:pt idx="9939">
                  <c:v>43354.4375</c:v>
                </c:pt>
                <c:pt idx="9940">
                  <c:v>43354.458333333336</c:v>
                </c:pt>
                <c:pt idx="9941">
                  <c:v>43354.479166666664</c:v>
                </c:pt>
                <c:pt idx="9942">
                  <c:v>43354.5</c:v>
                </c:pt>
                <c:pt idx="9943">
                  <c:v>43354.520833333336</c:v>
                </c:pt>
                <c:pt idx="9944">
                  <c:v>43354.541666666664</c:v>
                </c:pt>
                <c:pt idx="9945">
                  <c:v>43354.5625</c:v>
                </c:pt>
                <c:pt idx="9946">
                  <c:v>43354.583333333336</c:v>
                </c:pt>
                <c:pt idx="9947">
                  <c:v>43354.604166666664</c:v>
                </c:pt>
                <c:pt idx="9948">
                  <c:v>43354.625</c:v>
                </c:pt>
                <c:pt idx="9949">
                  <c:v>43354.645833333336</c:v>
                </c:pt>
                <c:pt idx="9950">
                  <c:v>43354.666666666664</c:v>
                </c:pt>
                <c:pt idx="9951">
                  <c:v>43354.6875</c:v>
                </c:pt>
                <c:pt idx="9952">
                  <c:v>43354.708333333336</c:v>
                </c:pt>
                <c:pt idx="9953">
                  <c:v>43354.729166666664</c:v>
                </c:pt>
                <c:pt idx="9954">
                  <c:v>43354.75</c:v>
                </c:pt>
                <c:pt idx="9955">
                  <c:v>43354.770833333336</c:v>
                </c:pt>
                <c:pt idx="9956">
                  <c:v>43354.791666666664</c:v>
                </c:pt>
                <c:pt idx="9957">
                  <c:v>43354.8125</c:v>
                </c:pt>
                <c:pt idx="9958">
                  <c:v>43354.833333333336</c:v>
                </c:pt>
                <c:pt idx="9959">
                  <c:v>43354.854166666664</c:v>
                </c:pt>
                <c:pt idx="9960">
                  <c:v>43354.875</c:v>
                </c:pt>
                <c:pt idx="9961">
                  <c:v>43354.895833333336</c:v>
                </c:pt>
                <c:pt idx="9962">
                  <c:v>43354.916666666664</c:v>
                </c:pt>
                <c:pt idx="9963">
                  <c:v>43354.9375</c:v>
                </c:pt>
                <c:pt idx="9964">
                  <c:v>43354.958333333336</c:v>
                </c:pt>
                <c:pt idx="9965">
                  <c:v>43354.979166666664</c:v>
                </c:pt>
                <c:pt idx="9966">
                  <c:v>43355</c:v>
                </c:pt>
                <c:pt idx="9967">
                  <c:v>43355.020833333336</c:v>
                </c:pt>
                <c:pt idx="9968">
                  <c:v>43355.041666666664</c:v>
                </c:pt>
                <c:pt idx="9969">
                  <c:v>43355.0625</c:v>
                </c:pt>
                <c:pt idx="9970">
                  <c:v>43355.083333333336</c:v>
                </c:pt>
                <c:pt idx="9971">
                  <c:v>43355.104166666664</c:v>
                </c:pt>
                <c:pt idx="9972">
                  <c:v>43355.125</c:v>
                </c:pt>
                <c:pt idx="9973">
                  <c:v>43355.145833333336</c:v>
                </c:pt>
                <c:pt idx="9974">
                  <c:v>43355.166666666664</c:v>
                </c:pt>
                <c:pt idx="9975">
                  <c:v>43355.1875</c:v>
                </c:pt>
                <c:pt idx="9976">
                  <c:v>43355.208333333336</c:v>
                </c:pt>
                <c:pt idx="9977">
                  <c:v>43355.229166666664</c:v>
                </c:pt>
                <c:pt idx="9978">
                  <c:v>43355.25</c:v>
                </c:pt>
                <c:pt idx="9979">
                  <c:v>43355.270833333336</c:v>
                </c:pt>
                <c:pt idx="9980">
                  <c:v>43355.291666666664</c:v>
                </c:pt>
                <c:pt idx="9981">
                  <c:v>43355.3125</c:v>
                </c:pt>
                <c:pt idx="9982">
                  <c:v>43355.333333333336</c:v>
                </c:pt>
                <c:pt idx="9983">
                  <c:v>43355.354166666664</c:v>
                </c:pt>
                <c:pt idx="9984">
                  <c:v>43355.375</c:v>
                </c:pt>
                <c:pt idx="9985">
                  <c:v>43355.395833333336</c:v>
                </c:pt>
                <c:pt idx="9986">
                  <c:v>43355.416666666664</c:v>
                </c:pt>
                <c:pt idx="9987">
                  <c:v>43355.4375</c:v>
                </c:pt>
                <c:pt idx="9988">
                  <c:v>43355.458333333336</c:v>
                </c:pt>
                <c:pt idx="9989">
                  <c:v>43355.479166666664</c:v>
                </c:pt>
                <c:pt idx="9990">
                  <c:v>43355.5</c:v>
                </c:pt>
                <c:pt idx="9991">
                  <c:v>43355.520833333336</c:v>
                </c:pt>
                <c:pt idx="9992">
                  <c:v>43355.541666666664</c:v>
                </c:pt>
                <c:pt idx="9993">
                  <c:v>43355.5625</c:v>
                </c:pt>
                <c:pt idx="9994">
                  <c:v>43355.583333333336</c:v>
                </c:pt>
                <c:pt idx="9995">
                  <c:v>43355.604166666664</c:v>
                </c:pt>
                <c:pt idx="9996">
                  <c:v>43355.625</c:v>
                </c:pt>
                <c:pt idx="9997">
                  <c:v>43355.645833333336</c:v>
                </c:pt>
                <c:pt idx="9998">
                  <c:v>43355.666666666664</c:v>
                </c:pt>
                <c:pt idx="9999">
                  <c:v>43355.6875</c:v>
                </c:pt>
                <c:pt idx="10000">
                  <c:v>43355.708333333336</c:v>
                </c:pt>
                <c:pt idx="10001">
                  <c:v>43355.729166666664</c:v>
                </c:pt>
                <c:pt idx="10002">
                  <c:v>43355.75</c:v>
                </c:pt>
                <c:pt idx="10003">
                  <c:v>43355.770833333336</c:v>
                </c:pt>
                <c:pt idx="10004">
                  <c:v>43355.791666666664</c:v>
                </c:pt>
                <c:pt idx="10005">
                  <c:v>43355.8125</c:v>
                </c:pt>
                <c:pt idx="10006">
                  <c:v>43355.833333333336</c:v>
                </c:pt>
                <c:pt idx="10007">
                  <c:v>43355.854166666664</c:v>
                </c:pt>
                <c:pt idx="10008">
                  <c:v>43355.875</c:v>
                </c:pt>
                <c:pt idx="10009">
                  <c:v>43355.895833333336</c:v>
                </c:pt>
                <c:pt idx="10010">
                  <c:v>43355.916666666664</c:v>
                </c:pt>
                <c:pt idx="10011">
                  <c:v>43355.9375</c:v>
                </c:pt>
                <c:pt idx="10012">
                  <c:v>43355.958333333336</c:v>
                </c:pt>
                <c:pt idx="10013">
                  <c:v>43355.979166666664</c:v>
                </c:pt>
                <c:pt idx="10014">
                  <c:v>43356</c:v>
                </c:pt>
                <c:pt idx="10015">
                  <c:v>43356.020833333336</c:v>
                </c:pt>
                <c:pt idx="10016">
                  <c:v>43356.041666666664</c:v>
                </c:pt>
                <c:pt idx="10017">
                  <c:v>43356.0625</c:v>
                </c:pt>
                <c:pt idx="10018">
                  <c:v>43356.083333333336</c:v>
                </c:pt>
                <c:pt idx="10019">
                  <c:v>43356.104166666664</c:v>
                </c:pt>
                <c:pt idx="10020">
                  <c:v>43356.125</c:v>
                </c:pt>
                <c:pt idx="10021">
                  <c:v>43356.145833333336</c:v>
                </c:pt>
                <c:pt idx="10022">
                  <c:v>43356.166666666664</c:v>
                </c:pt>
                <c:pt idx="10023">
                  <c:v>43356.1875</c:v>
                </c:pt>
                <c:pt idx="10024">
                  <c:v>43356.208333333336</c:v>
                </c:pt>
                <c:pt idx="10025">
                  <c:v>43356.229166666664</c:v>
                </c:pt>
                <c:pt idx="10026">
                  <c:v>43356.25</c:v>
                </c:pt>
                <c:pt idx="10027">
                  <c:v>43356.270833333336</c:v>
                </c:pt>
                <c:pt idx="10028">
                  <c:v>43356.291666666664</c:v>
                </c:pt>
                <c:pt idx="10029">
                  <c:v>43356.3125</c:v>
                </c:pt>
                <c:pt idx="10030">
                  <c:v>43356.333333333336</c:v>
                </c:pt>
                <c:pt idx="10031">
                  <c:v>43356.354166666664</c:v>
                </c:pt>
                <c:pt idx="10032">
                  <c:v>43356.375</c:v>
                </c:pt>
                <c:pt idx="10033">
                  <c:v>43356.395833333336</c:v>
                </c:pt>
                <c:pt idx="10034">
                  <c:v>43356.416666666664</c:v>
                </c:pt>
                <c:pt idx="10035">
                  <c:v>43356.4375</c:v>
                </c:pt>
                <c:pt idx="10036">
                  <c:v>43356.458333333336</c:v>
                </c:pt>
                <c:pt idx="10037">
                  <c:v>43356.479166666664</c:v>
                </c:pt>
                <c:pt idx="10038">
                  <c:v>43356.5</c:v>
                </c:pt>
                <c:pt idx="10039">
                  <c:v>43356.520833333336</c:v>
                </c:pt>
                <c:pt idx="10040">
                  <c:v>43356.541666666664</c:v>
                </c:pt>
                <c:pt idx="10041">
                  <c:v>43356.5625</c:v>
                </c:pt>
                <c:pt idx="10042">
                  <c:v>43356.583333333336</c:v>
                </c:pt>
                <c:pt idx="10043">
                  <c:v>43356.604166666664</c:v>
                </c:pt>
                <c:pt idx="10044">
                  <c:v>43356.625</c:v>
                </c:pt>
                <c:pt idx="10045">
                  <c:v>43356.645833333336</c:v>
                </c:pt>
                <c:pt idx="10046">
                  <c:v>43356.666666666664</c:v>
                </c:pt>
                <c:pt idx="10047">
                  <c:v>43356.6875</c:v>
                </c:pt>
                <c:pt idx="10048">
                  <c:v>43356.708333333336</c:v>
                </c:pt>
                <c:pt idx="10049">
                  <c:v>43356.729166666664</c:v>
                </c:pt>
                <c:pt idx="10050">
                  <c:v>43356.75</c:v>
                </c:pt>
                <c:pt idx="10051">
                  <c:v>43356.770833333336</c:v>
                </c:pt>
                <c:pt idx="10052">
                  <c:v>43356.791666666664</c:v>
                </c:pt>
                <c:pt idx="10053">
                  <c:v>43356.8125</c:v>
                </c:pt>
                <c:pt idx="10054">
                  <c:v>43356.833333333336</c:v>
                </c:pt>
                <c:pt idx="10055">
                  <c:v>43356.854166666664</c:v>
                </c:pt>
                <c:pt idx="10056">
                  <c:v>43356.875</c:v>
                </c:pt>
                <c:pt idx="10057">
                  <c:v>43356.895833333336</c:v>
                </c:pt>
                <c:pt idx="10058">
                  <c:v>43356.916666666664</c:v>
                </c:pt>
                <c:pt idx="10059">
                  <c:v>43356.9375</c:v>
                </c:pt>
                <c:pt idx="10060">
                  <c:v>43356.958333333336</c:v>
                </c:pt>
                <c:pt idx="10061">
                  <c:v>43356.979166666664</c:v>
                </c:pt>
                <c:pt idx="10062">
                  <c:v>43357</c:v>
                </c:pt>
                <c:pt idx="10063">
                  <c:v>43357.020833333336</c:v>
                </c:pt>
                <c:pt idx="10064">
                  <c:v>43357.041666666664</c:v>
                </c:pt>
                <c:pt idx="10065">
                  <c:v>43357.0625</c:v>
                </c:pt>
                <c:pt idx="10066">
                  <c:v>43357.083333333336</c:v>
                </c:pt>
                <c:pt idx="10067">
                  <c:v>43357.104166666664</c:v>
                </c:pt>
                <c:pt idx="10068">
                  <c:v>43357.125</c:v>
                </c:pt>
                <c:pt idx="10069">
                  <c:v>43357.145833333336</c:v>
                </c:pt>
                <c:pt idx="10070">
                  <c:v>43357.166666666664</c:v>
                </c:pt>
                <c:pt idx="10071">
                  <c:v>43357.1875</c:v>
                </c:pt>
                <c:pt idx="10072">
                  <c:v>43357.208333333336</c:v>
                </c:pt>
                <c:pt idx="10073">
                  <c:v>43357.229166666664</c:v>
                </c:pt>
                <c:pt idx="10074">
                  <c:v>43357.25</c:v>
                </c:pt>
                <c:pt idx="10075">
                  <c:v>43357.270833333336</c:v>
                </c:pt>
                <c:pt idx="10076">
                  <c:v>43357.291666666664</c:v>
                </c:pt>
                <c:pt idx="10077">
                  <c:v>43357.3125</c:v>
                </c:pt>
                <c:pt idx="10078">
                  <c:v>43357.333333333336</c:v>
                </c:pt>
                <c:pt idx="10079">
                  <c:v>43357.354166666664</c:v>
                </c:pt>
                <c:pt idx="10080">
                  <c:v>43357.375</c:v>
                </c:pt>
                <c:pt idx="10081">
                  <c:v>43357.395833333336</c:v>
                </c:pt>
                <c:pt idx="10082">
                  <c:v>43357.416666666664</c:v>
                </c:pt>
                <c:pt idx="10083">
                  <c:v>43357.4375</c:v>
                </c:pt>
                <c:pt idx="10084">
                  <c:v>43357.458333333336</c:v>
                </c:pt>
                <c:pt idx="10085">
                  <c:v>43357.479166666664</c:v>
                </c:pt>
                <c:pt idx="10086">
                  <c:v>43357.5</c:v>
                </c:pt>
                <c:pt idx="10087">
                  <c:v>43357.520833333336</c:v>
                </c:pt>
                <c:pt idx="10088">
                  <c:v>43357.541666666664</c:v>
                </c:pt>
                <c:pt idx="10089">
                  <c:v>43357.5625</c:v>
                </c:pt>
                <c:pt idx="10090">
                  <c:v>43357.583333333336</c:v>
                </c:pt>
                <c:pt idx="10091">
                  <c:v>43357.604166666664</c:v>
                </c:pt>
                <c:pt idx="10092">
                  <c:v>43357.625</c:v>
                </c:pt>
                <c:pt idx="10093">
                  <c:v>43357.645833333336</c:v>
                </c:pt>
                <c:pt idx="10094">
                  <c:v>43357.666666666664</c:v>
                </c:pt>
                <c:pt idx="10095">
                  <c:v>43357.6875</c:v>
                </c:pt>
                <c:pt idx="10096">
                  <c:v>43357.708333333336</c:v>
                </c:pt>
                <c:pt idx="10097">
                  <c:v>43357.729166666664</c:v>
                </c:pt>
                <c:pt idx="10098">
                  <c:v>43357.75</c:v>
                </c:pt>
                <c:pt idx="10099">
                  <c:v>43357.770833333336</c:v>
                </c:pt>
                <c:pt idx="10100">
                  <c:v>43357.791666666664</c:v>
                </c:pt>
                <c:pt idx="10101">
                  <c:v>43357.8125</c:v>
                </c:pt>
                <c:pt idx="10102">
                  <c:v>43357.833333333336</c:v>
                </c:pt>
                <c:pt idx="10103">
                  <c:v>43357.854166666664</c:v>
                </c:pt>
                <c:pt idx="10104">
                  <c:v>43357.875</c:v>
                </c:pt>
                <c:pt idx="10105">
                  <c:v>43357.895833333336</c:v>
                </c:pt>
                <c:pt idx="10106">
                  <c:v>43357.916666666664</c:v>
                </c:pt>
                <c:pt idx="10107">
                  <c:v>43357.9375</c:v>
                </c:pt>
                <c:pt idx="10108">
                  <c:v>43357.958333333336</c:v>
                </c:pt>
                <c:pt idx="10109">
                  <c:v>43357.979166666664</c:v>
                </c:pt>
                <c:pt idx="10110">
                  <c:v>43358</c:v>
                </c:pt>
                <c:pt idx="10111">
                  <c:v>43358.020833333336</c:v>
                </c:pt>
                <c:pt idx="10112">
                  <c:v>43358.041666666664</c:v>
                </c:pt>
                <c:pt idx="10113">
                  <c:v>43358.0625</c:v>
                </c:pt>
                <c:pt idx="10114">
                  <c:v>43358.083333333336</c:v>
                </c:pt>
                <c:pt idx="10115">
                  <c:v>43358.104166666664</c:v>
                </c:pt>
                <c:pt idx="10116">
                  <c:v>43358.125</c:v>
                </c:pt>
                <c:pt idx="10117">
                  <c:v>43358.145833333336</c:v>
                </c:pt>
                <c:pt idx="10118">
                  <c:v>43358.166666666664</c:v>
                </c:pt>
                <c:pt idx="10119">
                  <c:v>43358.1875</c:v>
                </c:pt>
                <c:pt idx="10120">
                  <c:v>43358.208333333336</c:v>
                </c:pt>
                <c:pt idx="10121">
                  <c:v>43358.229166666664</c:v>
                </c:pt>
                <c:pt idx="10122">
                  <c:v>43358.25</c:v>
                </c:pt>
                <c:pt idx="10123">
                  <c:v>43358.270833333336</c:v>
                </c:pt>
                <c:pt idx="10124">
                  <c:v>43358.291666666664</c:v>
                </c:pt>
                <c:pt idx="10125">
                  <c:v>43358.3125</c:v>
                </c:pt>
                <c:pt idx="10126">
                  <c:v>43358.333333333336</c:v>
                </c:pt>
                <c:pt idx="10127">
                  <c:v>43358.354166666664</c:v>
                </c:pt>
                <c:pt idx="10128">
                  <c:v>43358.375</c:v>
                </c:pt>
                <c:pt idx="10129">
                  <c:v>43358.395833333336</c:v>
                </c:pt>
                <c:pt idx="10130">
                  <c:v>43358.416666666664</c:v>
                </c:pt>
                <c:pt idx="10131">
                  <c:v>43358.4375</c:v>
                </c:pt>
                <c:pt idx="10132">
                  <c:v>43358.458333333336</c:v>
                </c:pt>
                <c:pt idx="10133">
                  <c:v>43358.479166666664</c:v>
                </c:pt>
                <c:pt idx="10134">
                  <c:v>43358.5</c:v>
                </c:pt>
                <c:pt idx="10135">
                  <c:v>43358.520833333336</c:v>
                </c:pt>
                <c:pt idx="10136">
                  <c:v>43358.541666666664</c:v>
                </c:pt>
                <c:pt idx="10137">
                  <c:v>43358.5625</c:v>
                </c:pt>
                <c:pt idx="10138">
                  <c:v>43358.583333333336</c:v>
                </c:pt>
                <c:pt idx="10139">
                  <c:v>43358.604166666664</c:v>
                </c:pt>
                <c:pt idx="10140">
                  <c:v>43358.625</c:v>
                </c:pt>
                <c:pt idx="10141">
                  <c:v>43358.645833333336</c:v>
                </c:pt>
                <c:pt idx="10142">
                  <c:v>43358.666666666664</c:v>
                </c:pt>
                <c:pt idx="10143">
                  <c:v>43358.6875</c:v>
                </c:pt>
                <c:pt idx="10144">
                  <c:v>43358.708333333336</c:v>
                </c:pt>
                <c:pt idx="10145">
                  <c:v>43358.729166666664</c:v>
                </c:pt>
                <c:pt idx="10146">
                  <c:v>43358.75</c:v>
                </c:pt>
                <c:pt idx="10147">
                  <c:v>43358.770833333336</c:v>
                </c:pt>
                <c:pt idx="10148">
                  <c:v>43358.791666666664</c:v>
                </c:pt>
                <c:pt idx="10149">
                  <c:v>43358.8125</c:v>
                </c:pt>
                <c:pt idx="10150">
                  <c:v>43358.833333333336</c:v>
                </c:pt>
                <c:pt idx="10151">
                  <c:v>43358.854166666664</c:v>
                </c:pt>
                <c:pt idx="10152">
                  <c:v>43358.875</c:v>
                </c:pt>
                <c:pt idx="10153">
                  <c:v>43358.895833333336</c:v>
                </c:pt>
                <c:pt idx="10154">
                  <c:v>43358.916666666664</c:v>
                </c:pt>
                <c:pt idx="10155">
                  <c:v>43358.9375</c:v>
                </c:pt>
                <c:pt idx="10156">
                  <c:v>43358.958333333336</c:v>
                </c:pt>
                <c:pt idx="10157">
                  <c:v>43358.979166666664</c:v>
                </c:pt>
                <c:pt idx="10158">
                  <c:v>43359</c:v>
                </c:pt>
                <c:pt idx="10159">
                  <c:v>43359.020833333336</c:v>
                </c:pt>
                <c:pt idx="10160">
                  <c:v>43359.041666666664</c:v>
                </c:pt>
                <c:pt idx="10161">
                  <c:v>43359.0625</c:v>
                </c:pt>
                <c:pt idx="10162">
                  <c:v>43359.083333333336</c:v>
                </c:pt>
                <c:pt idx="10163">
                  <c:v>43359.104166666664</c:v>
                </c:pt>
                <c:pt idx="10164">
                  <c:v>43359.125</c:v>
                </c:pt>
                <c:pt idx="10165">
                  <c:v>43359.145833333336</c:v>
                </c:pt>
                <c:pt idx="10166">
                  <c:v>43359.166666666664</c:v>
                </c:pt>
                <c:pt idx="10167">
                  <c:v>43359.1875</c:v>
                </c:pt>
                <c:pt idx="10168">
                  <c:v>43359.208333333336</c:v>
                </c:pt>
                <c:pt idx="10169">
                  <c:v>43359.229166666664</c:v>
                </c:pt>
                <c:pt idx="10170">
                  <c:v>43359.25</c:v>
                </c:pt>
                <c:pt idx="10171">
                  <c:v>43359.270833333336</c:v>
                </c:pt>
                <c:pt idx="10172">
                  <c:v>43359.291666666664</c:v>
                </c:pt>
                <c:pt idx="10173">
                  <c:v>43359.3125</c:v>
                </c:pt>
                <c:pt idx="10174">
                  <c:v>43359.333333333336</c:v>
                </c:pt>
                <c:pt idx="10175">
                  <c:v>43359.354166666664</c:v>
                </c:pt>
                <c:pt idx="10176">
                  <c:v>43359.375</c:v>
                </c:pt>
                <c:pt idx="10177">
                  <c:v>43359.395833333336</c:v>
                </c:pt>
                <c:pt idx="10178">
                  <c:v>43359.416666666664</c:v>
                </c:pt>
                <c:pt idx="10179">
                  <c:v>43359.4375</c:v>
                </c:pt>
                <c:pt idx="10180">
                  <c:v>43359.458333333336</c:v>
                </c:pt>
                <c:pt idx="10181">
                  <c:v>43359.479166666664</c:v>
                </c:pt>
                <c:pt idx="10182">
                  <c:v>43359.5</c:v>
                </c:pt>
                <c:pt idx="10183">
                  <c:v>43359.520833333336</c:v>
                </c:pt>
                <c:pt idx="10184">
                  <c:v>43359.541666666664</c:v>
                </c:pt>
                <c:pt idx="10185">
                  <c:v>43359.5625</c:v>
                </c:pt>
                <c:pt idx="10186">
                  <c:v>43359.583333333336</c:v>
                </c:pt>
                <c:pt idx="10187">
                  <c:v>43359.604166666664</c:v>
                </c:pt>
                <c:pt idx="10188">
                  <c:v>43359.625</c:v>
                </c:pt>
                <c:pt idx="10189">
                  <c:v>43359.645833333336</c:v>
                </c:pt>
                <c:pt idx="10190">
                  <c:v>43359.666666666664</c:v>
                </c:pt>
                <c:pt idx="10191">
                  <c:v>43359.6875</c:v>
                </c:pt>
                <c:pt idx="10192">
                  <c:v>43359.708333333336</c:v>
                </c:pt>
                <c:pt idx="10193">
                  <c:v>43359.729166666664</c:v>
                </c:pt>
                <c:pt idx="10194">
                  <c:v>43359.75</c:v>
                </c:pt>
                <c:pt idx="10195">
                  <c:v>43359.770833333336</c:v>
                </c:pt>
                <c:pt idx="10196">
                  <c:v>43359.791666666664</c:v>
                </c:pt>
                <c:pt idx="10197">
                  <c:v>43359.8125</c:v>
                </c:pt>
                <c:pt idx="10198">
                  <c:v>43359.833333333336</c:v>
                </c:pt>
                <c:pt idx="10199">
                  <c:v>43359.854166666664</c:v>
                </c:pt>
                <c:pt idx="10200">
                  <c:v>43359.875</c:v>
                </c:pt>
                <c:pt idx="10201">
                  <c:v>43359.895833333336</c:v>
                </c:pt>
                <c:pt idx="10202">
                  <c:v>43359.916666666664</c:v>
                </c:pt>
                <c:pt idx="10203">
                  <c:v>43359.9375</c:v>
                </c:pt>
                <c:pt idx="10204">
                  <c:v>43359.958333333336</c:v>
                </c:pt>
                <c:pt idx="10205">
                  <c:v>43359.979166666664</c:v>
                </c:pt>
                <c:pt idx="10206">
                  <c:v>43360</c:v>
                </c:pt>
                <c:pt idx="10207">
                  <c:v>43360.020833333336</c:v>
                </c:pt>
                <c:pt idx="10208">
                  <c:v>43360.041666666664</c:v>
                </c:pt>
                <c:pt idx="10209">
                  <c:v>43360.0625</c:v>
                </c:pt>
                <c:pt idx="10210">
                  <c:v>43360.083333333336</c:v>
                </c:pt>
                <c:pt idx="10211">
                  <c:v>43360.104166666664</c:v>
                </c:pt>
                <c:pt idx="10212">
                  <c:v>43360.125</c:v>
                </c:pt>
                <c:pt idx="10213">
                  <c:v>43360.145833333336</c:v>
                </c:pt>
                <c:pt idx="10214">
                  <c:v>43360.166666666664</c:v>
                </c:pt>
                <c:pt idx="10215">
                  <c:v>43360.1875</c:v>
                </c:pt>
                <c:pt idx="10216">
                  <c:v>43360.208333333336</c:v>
                </c:pt>
                <c:pt idx="10217">
                  <c:v>43360.229166666664</c:v>
                </c:pt>
                <c:pt idx="10218">
                  <c:v>43360.25</c:v>
                </c:pt>
                <c:pt idx="10219">
                  <c:v>43360.270833333336</c:v>
                </c:pt>
                <c:pt idx="10220">
                  <c:v>43360.291666666664</c:v>
                </c:pt>
                <c:pt idx="10221">
                  <c:v>43360.3125</c:v>
                </c:pt>
                <c:pt idx="10222">
                  <c:v>43360.333333333336</c:v>
                </c:pt>
                <c:pt idx="10223">
                  <c:v>43360.354166666664</c:v>
                </c:pt>
                <c:pt idx="10224">
                  <c:v>43360.375</c:v>
                </c:pt>
                <c:pt idx="10225">
                  <c:v>43360.395833333336</c:v>
                </c:pt>
                <c:pt idx="10226">
                  <c:v>43360.416666666664</c:v>
                </c:pt>
                <c:pt idx="10227">
                  <c:v>43360.4375</c:v>
                </c:pt>
                <c:pt idx="10228">
                  <c:v>43360.458333333336</c:v>
                </c:pt>
                <c:pt idx="10229">
                  <c:v>43360.479166666664</c:v>
                </c:pt>
                <c:pt idx="10230">
                  <c:v>43360.5</c:v>
                </c:pt>
                <c:pt idx="10231">
                  <c:v>43360.520833333336</c:v>
                </c:pt>
                <c:pt idx="10232">
                  <c:v>43360.541666666664</c:v>
                </c:pt>
                <c:pt idx="10233">
                  <c:v>43360.5625</c:v>
                </c:pt>
                <c:pt idx="10234">
                  <c:v>43360.583333333336</c:v>
                </c:pt>
                <c:pt idx="10235">
                  <c:v>43360.604166666664</c:v>
                </c:pt>
                <c:pt idx="10236">
                  <c:v>43360.625</c:v>
                </c:pt>
                <c:pt idx="10237">
                  <c:v>43360.645833333336</c:v>
                </c:pt>
                <c:pt idx="10238">
                  <c:v>43360.666666666664</c:v>
                </c:pt>
                <c:pt idx="10239">
                  <c:v>43360.6875</c:v>
                </c:pt>
                <c:pt idx="10240">
                  <c:v>43360.708333333336</c:v>
                </c:pt>
                <c:pt idx="10241">
                  <c:v>43360.729166666664</c:v>
                </c:pt>
                <c:pt idx="10242">
                  <c:v>43360.75</c:v>
                </c:pt>
                <c:pt idx="10243">
                  <c:v>43360.770833333336</c:v>
                </c:pt>
                <c:pt idx="10244">
                  <c:v>43360.791666666664</c:v>
                </c:pt>
                <c:pt idx="10245">
                  <c:v>43360.8125</c:v>
                </c:pt>
                <c:pt idx="10246">
                  <c:v>43360.833333333336</c:v>
                </c:pt>
                <c:pt idx="10247">
                  <c:v>43360.854166666664</c:v>
                </c:pt>
                <c:pt idx="10248">
                  <c:v>43360.875</c:v>
                </c:pt>
                <c:pt idx="10249">
                  <c:v>43360.895833333336</c:v>
                </c:pt>
                <c:pt idx="10250">
                  <c:v>43360.916666666664</c:v>
                </c:pt>
                <c:pt idx="10251">
                  <c:v>43360.9375</c:v>
                </c:pt>
                <c:pt idx="10252">
                  <c:v>43360.958333333336</c:v>
                </c:pt>
                <c:pt idx="10253">
                  <c:v>43360.979166666664</c:v>
                </c:pt>
                <c:pt idx="10254">
                  <c:v>43361</c:v>
                </c:pt>
                <c:pt idx="10255">
                  <c:v>43361.020833333336</c:v>
                </c:pt>
                <c:pt idx="10256">
                  <c:v>43361.041666666664</c:v>
                </c:pt>
                <c:pt idx="10257">
                  <c:v>43361.0625</c:v>
                </c:pt>
                <c:pt idx="10258">
                  <c:v>43361.083333333336</c:v>
                </c:pt>
                <c:pt idx="10259">
                  <c:v>43361.104166666664</c:v>
                </c:pt>
                <c:pt idx="10260">
                  <c:v>43361.125</c:v>
                </c:pt>
                <c:pt idx="10261">
                  <c:v>43361.145833333336</c:v>
                </c:pt>
                <c:pt idx="10262">
                  <c:v>43361.166666666664</c:v>
                </c:pt>
                <c:pt idx="10263">
                  <c:v>43361.1875</c:v>
                </c:pt>
                <c:pt idx="10264">
                  <c:v>43361.208333333336</c:v>
                </c:pt>
                <c:pt idx="10265">
                  <c:v>43361.229166666664</c:v>
                </c:pt>
                <c:pt idx="10266">
                  <c:v>43361.25</c:v>
                </c:pt>
                <c:pt idx="10267">
                  <c:v>43361.270833333336</c:v>
                </c:pt>
                <c:pt idx="10268">
                  <c:v>43361.291666666664</c:v>
                </c:pt>
                <c:pt idx="10269">
                  <c:v>43361.3125</c:v>
                </c:pt>
                <c:pt idx="10270">
                  <c:v>43361.333333333336</c:v>
                </c:pt>
                <c:pt idx="10271">
                  <c:v>43361.354166666664</c:v>
                </c:pt>
                <c:pt idx="10272">
                  <c:v>43361.375</c:v>
                </c:pt>
                <c:pt idx="10273">
                  <c:v>43361.395833333336</c:v>
                </c:pt>
                <c:pt idx="10274">
                  <c:v>43361.416666666664</c:v>
                </c:pt>
                <c:pt idx="10275">
                  <c:v>43361.4375</c:v>
                </c:pt>
                <c:pt idx="10276">
                  <c:v>43361.458333333336</c:v>
                </c:pt>
                <c:pt idx="10277">
                  <c:v>43361.479166666664</c:v>
                </c:pt>
                <c:pt idx="10278">
                  <c:v>43361.5</c:v>
                </c:pt>
                <c:pt idx="10279">
                  <c:v>43361.520833333336</c:v>
                </c:pt>
                <c:pt idx="10280">
                  <c:v>43361.541666666664</c:v>
                </c:pt>
                <c:pt idx="10281">
                  <c:v>43361.5625</c:v>
                </c:pt>
                <c:pt idx="10282">
                  <c:v>43361.583333333336</c:v>
                </c:pt>
                <c:pt idx="10283">
                  <c:v>43361.604166666664</c:v>
                </c:pt>
                <c:pt idx="10284">
                  <c:v>43361.625</c:v>
                </c:pt>
                <c:pt idx="10285">
                  <c:v>43361.645833333336</c:v>
                </c:pt>
                <c:pt idx="10286">
                  <c:v>43361.666666666664</c:v>
                </c:pt>
                <c:pt idx="10287">
                  <c:v>43361.6875</c:v>
                </c:pt>
                <c:pt idx="10288">
                  <c:v>43361.708333333336</c:v>
                </c:pt>
                <c:pt idx="10289">
                  <c:v>43361.729166666664</c:v>
                </c:pt>
                <c:pt idx="10290">
                  <c:v>43361.75</c:v>
                </c:pt>
                <c:pt idx="10291">
                  <c:v>43361.770833333336</c:v>
                </c:pt>
                <c:pt idx="10292">
                  <c:v>43361.791666666664</c:v>
                </c:pt>
                <c:pt idx="10293">
                  <c:v>43361.8125</c:v>
                </c:pt>
                <c:pt idx="10294">
                  <c:v>43361.833333333336</c:v>
                </c:pt>
                <c:pt idx="10295">
                  <c:v>43361.854166666664</c:v>
                </c:pt>
                <c:pt idx="10296">
                  <c:v>43361.875</c:v>
                </c:pt>
                <c:pt idx="10297">
                  <c:v>43361.895833333336</c:v>
                </c:pt>
                <c:pt idx="10298">
                  <c:v>43361.916666666664</c:v>
                </c:pt>
                <c:pt idx="10299">
                  <c:v>43361.9375</c:v>
                </c:pt>
                <c:pt idx="10300">
                  <c:v>43361.958333333336</c:v>
                </c:pt>
                <c:pt idx="10301">
                  <c:v>43361.979166666664</c:v>
                </c:pt>
                <c:pt idx="10302">
                  <c:v>43362</c:v>
                </c:pt>
                <c:pt idx="10303">
                  <c:v>43362.020833333336</c:v>
                </c:pt>
                <c:pt idx="10304">
                  <c:v>43362.041666666664</c:v>
                </c:pt>
                <c:pt idx="10305">
                  <c:v>43362.0625</c:v>
                </c:pt>
                <c:pt idx="10306">
                  <c:v>43362.083333333336</c:v>
                </c:pt>
                <c:pt idx="10307">
                  <c:v>43362.104166666664</c:v>
                </c:pt>
                <c:pt idx="10308">
                  <c:v>43362.125</c:v>
                </c:pt>
                <c:pt idx="10309">
                  <c:v>43362.145833333336</c:v>
                </c:pt>
                <c:pt idx="10310">
                  <c:v>43362.166666666664</c:v>
                </c:pt>
                <c:pt idx="10311">
                  <c:v>43362.1875</c:v>
                </c:pt>
                <c:pt idx="10312">
                  <c:v>43362.208333333336</c:v>
                </c:pt>
                <c:pt idx="10313">
                  <c:v>43362.229166666664</c:v>
                </c:pt>
                <c:pt idx="10314">
                  <c:v>43362.25</c:v>
                </c:pt>
                <c:pt idx="10315">
                  <c:v>43362.270833333336</c:v>
                </c:pt>
                <c:pt idx="10316">
                  <c:v>43362.291666666664</c:v>
                </c:pt>
                <c:pt idx="10317">
                  <c:v>43362.3125</c:v>
                </c:pt>
                <c:pt idx="10318">
                  <c:v>43362.333333333336</c:v>
                </c:pt>
                <c:pt idx="10319">
                  <c:v>43362.354166666664</c:v>
                </c:pt>
                <c:pt idx="10320">
                  <c:v>43362.375</c:v>
                </c:pt>
                <c:pt idx="10321">
                  <c:v>43362.395833333336</c:v>
                </c:pt>
                <c:pt idx="10322">
                  <c:v>43362.416666666664</c:v>
                </c:pt>
                <c:pt idx="10323">
                  <c:v>43362.4375</c:v>
                </c:pt>
                <c:pt idx="10324">
                  <c:v>43362.458333333336</c:v>
                </c:pt>
                <c:pt idx="10325">
                  <c:v>43362.479166666664</c:v>
                </c:pt>
                <c:pt idx="10326">
                  <c:v>43362.5</c:v>
                </c:pt>
                <c:pt idx="10327">
                  <c:v>43362.520833333336</c:v>
                </c:pt>
                <c:pt idx="10328">
                  <c:v>43362.541666666664</c:v>
                </c:pt>
                <c:pt idx="10329">
                  <c:v>43362.5625</c:v>
                </c:pt>
                <c:pt idx="10330">
                  <c:v>43362.583333333336</c:v>
                </c:pt>
                <c:pt idx="10331">
                  <c:v>43362.604166666664</c:v>
                </c:pt>
                <c:pt idx="10332">
                  <c:v>43362.625</c:v>
                </c:pt>
                <c:pt idx="10333">
                  <c:v>43362.645833333336</c:v>
                </c:pt>
                <c:pt idx="10334">
                  <c:v>43362.666666666664</c:v>
                </c:pt>
                <c:pt idx="10335">
                  <c:v>43362.6875</c:v>
                </c:pt>
                <c:pt idx="10336">
                  <c:v>43362.708333333336</c:v>
                </c:pt>
                <c:pt idx="10337">
                  <c:v>43362.729166666664</c:v>
                </c:pt>
                <c:pt idx="10338">
                  <c:v>43362.75</c:v>
                </c:pt>
                <c:pt idx="10339">
                  <c:v>43362.770833333336</c:v>
                </c:pt>
                <c:pt idx="10340">
                  <c:v>43362.791666666664</c:v>
                </c:pt>
                <c:pt idx="10341">
                  <c:v>43362.8125</c:v>
                </c:pt>
                <c:pt idx="10342">
                  <c:v>43362.833333333336</c:v>
                </c:pt>
                <c:pt idx="10343">
                  <c:v>43362.854166666664</c:v>
                </c:pt>
                <c:pt idx="10344">
                  <c:v>43362.875</c:v>
                </c:pt>
                <c:pt idx="10345">
                  <c:v>43362.895833333336</c:v>
                </c:pt>
                <c:pt idx="10346">
                  <c:v>43362.916666666664</c:v>
                </c:pt>
                <c:pt idx="10347">
                  <c:v>43362.9375</c:v>
                </c:pt>
                <c:pt idx="10348">
                  <c:v>43362.958333333336</c:v>
                </c:pt>
                <c:pt idx="10349">
                  <c:v>43362.979166666664</c:v>
                </c:pt>
                <c:pt idx="10350">
                  <c:v>43363</c:v>
                </c:pt>
                <c:pt idx="10351">
                  <c:v>43363.020833333336</c:v>
                </c:pt>
                <c:pt idx="10352">
                  <c:v>43363.041666666664</c:v>
                </c:pt>
                <c:pt idx="10353">
                  <c:v>43363.0625</c:v>
                </c:pt>
                <c:pt idx="10354">
                  <c:v>43363.083333333336</c:v>
                </c:pt>
                <c:pt idx="10355">
                  <c:v>43363.104166666664</c:v>
                </c:pt>
                <c:pt idx="10356">
                  <c:v>43363.125</c:v>
                </c:pt>
                <c:pt idx="10357">
                  <c:v>43363.145833333336</c:v>
                </c:pt>
                <c:pt idx="10358">
                  <c:v>43363.166666666664</c:v>
                </c:pt>
                <c:pt idx="10359">
                  <c:v>43363.1875</c:v>
                </c:pt>
                <c:pt idx="10360">
                  <c:v>43363.208333333336</c:v>
                </c:pt>
                <c:pt idx="10361">
                  <c:v>43363.229166666664</c:v>
                </c:pt>
                <c:pt idx="10362">
                  <c:v>43363.25</c:v>
                </c:pt>
                <c:pt idx="10363">
                  <c:v>43363.270833333336</c:v>
                </c:pt>
                <c:pt idx="10364">
                  <c:v>43363.291666666664</c:v>
                </c:pt>
                <c:pt idx="10365">
                  <c:v>43363.3125</c:v>
                </c:pt>
                <c:pt idx="10366">
                  <c:v>43363.333333333336</c:v>
                </c:pt>
                <c:pt idx="10367">
                  <c:v>43363.354166666664</c:v>
                </c:pt>
                <c:pt idx="10368">
                  <c:v>43363.375</c:v>
                </c:pt>
                <c:pt idx="10369">
                  <c:v>43363.395833333336</c:v>
                </c:pt>
                <c:pt idx="10370">
                  <c:v>43363.416666666664</c:v>
                </c:pt>
                <c:pt idx="10371">
                  <c:v>43363.4375</c:v>
                </c:pt>
                <c:pt idx="10372">
                  <c:v>43363.458333333336</c:v>
                </c:pt>
                <c:pt idx="10373">
                  <c:v>43363.479166666664</c:v>
                </c:pt>
                <c:pt idx="10374">
                  <c:v>43363.5</c:v>
                </c:pt>
                <c:pt idx="10375">
                  <c:v>43363.520833333336</c:v>
                </c:pt>
                <c:pt idx="10376">
                  <c:v>43363.541666666664</c:v>
                </c:pt>
                <c:pt idx="10377">
                  <c:v>43363.5625</c:v>
                </c:pt>
                <c:pt idx="10378">
                  <c:v>43363.583333333336</c:v>
                </c:pt>
                <c:pt idx="10379">
                  <c:v>43363.604166666664</c:v>
                </c:pt>
                <c:pt idx="10380">
                  <c:v>43363.625</c:v>
                </c:pt>
                <c:pt idx="10381">
                  <c:v>43363.645833333336</c:v>
                </c:pt>
                <c:pt idx="10382">
                  <c:v>43363.666666666664</c:v>
                </c:pt>
                <c:pt idx="10383">
                  <c:v>43363.6875</c:v>
                </c:pt>
                <c:pt idx="10384">
                  <c:v>43363.708333333336</c:v>
                </c:pt>
                <c:pt idx="10385">
                  <c:v>43363.729166666664</c:v>
                </c:pt>
                <c:pt idx="10386">
                  <c:v>43363.75</c:v>
                </c:pt>
                <c:pt idx="10387">
                  <c:v>43363.770833333336</c:v>
                </c:pt>
                <c:pt idx="10388">
                  <c:v>43363.791666666664</c:v>
                </c:pt>
                <c:pt idx="10389">
                  <c:v>43363.8125</c:v>
                </c:pt>
                <c:pt idx="10390">
                  <c:v>43363.833333333336</c:v>
                </c:pt>
                <c:pt idx="10391">
                  <c:v>43363.854166666664</c:v>
                </c:pt>
                <c:pt idx="10392">
                  <c:v>43363.875</c:v>
                </c:pt>
                <c:pt idx="10393">
                  <c:v>43363.895833333336</c:v>
                </c:pt>
                <c:pt idx="10394">
                  <c:v>43363.916666666664</c:v>
                </c:pt>
                <c:pt idx="10395">
                  <c:v>43363.9375</c:v>
                </c:pt>
                <c:pt idx="10396">
                  <c:v>43363.958333333336</c:v>
                </c:pt>
                <c:pt idx="10397">
                  <c:v>43363.979166666664</c:v>
                </c:pt>
                <c:pt idx="10398">
                  <c:v>43364</c:v>
                </c:pt>
                <c:pt idx="10399">
                  <c:v>43364.020833333336</c:v>
                </c:pt>
                <c:pt idx="10400">
                  <c:v>43364.041666666664</c:v>
                </c:pt>
                <c:pt idx="10401">
                  <c:v>43364.0625</c:v>
                </c:pt>
                <c:pt idx="10402">
                  <c:v>43364.083333333336</c:v>
                </c:pt>
                <c:pt idx="10403">
                  <c:v>43364.104166666664</c:v>
                </c:pt>
                <c:pt idx="10404">
                  <c:v>43364.125</c:v>
                </c:pt>
                <c:pt idx="10405">
                  <c:v>43364.145833333336</c:v>
                </c:pt>
                <c:pt idx="10406">
                  <c:v>43364.166666666664</c:v>
                </c:pt>
                <c:pt idx="10407">
                  <c:v>43364.1875</c:v>
                </c:pt>
                <c:pt idx="10408">
                  <c:v>43364.208333333336</c:v>
                </c:pt>
                <c:pt idx="10409">
                  <c:v>43364.229166666664</c:v>
                </c:pt>
                <c:pt idx="10410">
                  <c:v>43364.25</c:v>
                </c:pt>
                <c:pt idx="10411">
                  <c:v>43364.270833333336</c:v>
                </c:pt>
                <c:pt idx="10412">
                  <c:v>43364.291666666664</c:v>
                </c:pt>
                <c:pt idx="10413">
                  <c:v>43364.3125</c:v>
                </c:pt>
                <c:pt idx="10414">
                  <c:v>43364.333333333336</c:v>
                </c:pt>
                <c:pt idx="10415">
                  <c:v>43364.354166666664</c:v>
                </c:pt>
                <c:pt idx="10416">
                  <c:v>43364.375</c:v>
                </c:pt>
                <c:pt idx="10417">
                  <c:v>43364.395833333336</c:v>
                </c:pt>
                <c:pt idx="10418">
                  <c:v>43364.416666666664</c:v>
                </c:pt>
                <c:pt idx="10419">
                  <c:v>43364.4375</c:v>
                </c:pt>
                <c:pt idx="10420">
                  <c:v>43364.458333333336</c:v>
                </c:pt>
                <c:pt idx="10421">
                  <c:v>43364.479166666664</c:v>
                </c:pt>
                <c:pt idx="10422">
                  <c:v>43364.5</c:v>
                </c:pt>
                <c:pt idx="10423">
                  <c:v>43364.520833333336</c:v>
                </c:pt>
                <c:pt idx="10424">
                  <c:v>43364.541666666664</c:v>
                </c:pt>
                <c:pt idx="10425">
                  <c:v>43364.5625</c:v>
                </c:pt>
                <c:pt idx="10426">
                  <c:v>43364.583333333336</c:v>
                </c:pt>
                <c:pt idx="10427">
                  <c:v>43364.604166666664</c:v>
                </c:pt>
                <c:pt idx="10428">
                  <c:v>43364.625</c:v>
                </c:pt>
                <c:pt idx="10429">
                  <c:v>43364.645833333336</c:v>
                </c:pt>
                <c:pt idx="10430">
                  <c:v>43364.666666666664</c:v>
                </c:pt>
                <c:pt idx="10431">
                  <c:v>43364.6875</c:v>
                </c:pt>
                <c:pt idx="10432">
                  <c:v>43364.708333333336</c:v>
                </c:pt>
                <c:pt idx="10433">
                  <c:v>43364.729166666664</c:v>
                </c:pt>
                <c:pt idx="10434">
                  <c:v>43364.75</c:v>
                </c:pt>
                <c:pt idx="10435">
                  <c:v>43364.770833333336</c:v>
                </c:pt>
                <c:pt idx="10436">
                  <c:v>43364.791666666664</c:v>
                </c:pt>
                <c:pt idx="10437">
                  <c:v>43364.8125</c:v>
                </c:pt>
                <c:pt idx="10438">
                  <c:v>43364.833333333336</c:v>
                </c:pt>
                <c:pt idx="10439">
                  <c:v>43364.854166666664</c:v>
                </c:pt>
                <c:pt idx="10440">
                  <c:v>43364.875</c:v>
                </c:pt>
                <c:pt idx="10441">
                  <c:v>43364.895833333336</c:v>
                </c:pt>
                <c:pt idx="10442">
                  <c:v>43364.916666666664</c:v>
                </c:pt>
                <c:pt idx="10443">
                  <c:v>43364.9375</c:v>
                </c:pt>
                <c:pt idx="10444">
                  <c:v>43364.958333333336</c:v>
                </c:pt>
                <c:pt idx="10445">
                  <c:v>43364.979166666664</c:v>
                </c:pt>
                <c:pt idx="10446">
                  <c:v>43365</c:v>
                </c:pt>
                <c:pt idx="10447">
                  <c:v>43365.020833333336</c:v>
                </c:pt>
                <c:pt idx="10448">
                  <c:v>43365.041666666664</c:v>
                </c:pt>
                <c:pt idx="10449">
                  <c:v>43365.0625</c:v>
                </c:pt>
                <c:pt idx="10450">
                  <c:v>43365.083333333336</c:v>
                </c:pt>
                <c:pt idx="10451">
                  <c:v>43365.104166666664</c:v>
                </c:pt>
                <c:pt idx="10452">
                  <c:v>43365.125</c:v>
                </c:pt>
                <c:pt idx="10453">
                  <c:v>43365.145833333336</c:v>
                </c:pt>
                <c:pt idx="10454">
                  <c:v>43365.166666666664</c:v>
                </c:pt>
                <c:pt idx="10455">
                  <c:v>43365.1875</c:v>
                </c:pt>
                <c:pt idx="10456">
                  <c:v>43365.208333333336</c:v>
                </c:pt>
                <c:pt idx="10457">
                  <c:v>43365.229166666664</c:v>
                </c:pt>
                <c:pt idx="10458">
                  <c:v>43365.25</c:v>
                </c:pt>
                <c:pt idx="10459">
                  <c:v>43365.270833333336</c:v>
                </c:pt>
                <c:pt idx="10460">
                  <c:v>43365.291666666664</c:v>
                </c:pt>
                <c:pt idx="10461">
                  <c:v>43365.3125</c:v>
                </c:pt>
                <c:pt idx="10462">
                  <c:v>43365.333333333336</c:v>
                </c:pt>
                <c:pt idx="10463">
                  <c:v>43365.354166666664</c:v>
                </c:pt>
                <c:pt idx="10464">
                  <c:v>43365.375</c:v>
                </c:pt>
                <c:pt idx="10465">
                  <c:v>43365.395833333336</c:v>
                </c:pt>
                <c:pt idx="10466">
                  <c:v>43365.416666666664</c:v>
                </c:pt>
                <c:pt idx="10467">
                  <c:v>43365.4375</c:v>
                </c:pt>
                <c:pt idx="10468">
                  <c:v>43365.458333333336</c:v>
                </c:pt>
                <c:pt idx="10469">
                  <c:v>43365.479166666664</c:v>
                </c:pt>
                <c:pt idx="10470">
                  <c:v>43365.5</c:v>
                </c:pt>
                <c:pt idx="10471">
                  <c:v>43365.520833333336</c:v>
                </c:pt>
                <c:pt idx="10472">
                  <c:v>43365.541666666664</c:v>
                </c:pt>
                <c:pt idx="10473">
                  <c:v>43365.5625</c:v>
                </c:pt>
                <c:pt idx="10474">
                  <c:v>43365.583333333336</c:v>
                </c:pt>
                <c:pt idx="10475">
                  <c:v>43365.604166666664</c:v>
                </c:pt>
                <c:pt idx="10476">
                  <c:v>43365.625</c:v>
                </c:pt>
                <c:pt idx="10477">
                  <c:v>43365.645833333336</c:v>
                </c:pt>
                <c:pt idx="10478">
                  <c:v>43365.666666666664</c:v>
                </c:pt>
                <c:pt idx="10479">
                  <c:v>43365.6875</c:v>
                </c:pt>
                <c:pt idx="10480">
                  <c:v>43365.708333333336</c:v>
                </c:pt>
                <c:pt idx="10481">
                  <c:v>43365.729166666664</c:v>
                </c:pt>
                <c:pt idx="10482">
                  <c:v>43365.75</c:v>
                </c:pt>
                <c:pt idx="10483">
                  <c:v>43365.770833333336</c:v>
                </c:pt>
                <c:pt idx="10484">
                  <c:v>43365.791666666664</c:v>
                </c:pt>
                <c:pt idx="10485">
                  <c:v>43365.8125</c:v>
                </c:pt>
                <c:pt idx="10486">
                  <c:v>43365.833333333336</c:v>
                </c:pt>
                <c:pt idx="10487">
                  <c:v>43365.854166666664</c:v>
                </c:pt>
                <c:pt idx="10488">
                  <c:v>43365.875</c:v>
                </c:pt>
                <c:pt idx="10489">
                  <c:v>43365.895833333336</c:v>
                </c:pt>
                <c:pt idx="10490">
                  <c:v>43365.916666666664</c:v>
                </c:pt>
                <c:pt idx="10491">
                  <c:v>43365.9375</c:v>
                </c:pt>
                <c:pt idx="10492">
                  <c:v>43365.958333333336</c:v>
                </c:pt>
                <c:pt idx="10493">
                  <c:v>43365.979166666664</c:v>
                </c:pt>
                <c:pt idx="10494">
                  <c:v>43366</c:v>
                </c:pt>
                <c:pt idx="10495">
                  <c:v>43366.020833333336</c:v>
                </c:pt>
                <c:pt idx="10496">
                  <c:v>43366.041666666664</c:v>
                </c:pt>
                <c:pt idx="10497">
                  <c:v>43366.0625</c:v>
                </c:pt>
                <c:pt idx="10498">
                  <c:v>43366.083333333336</c:v>
                </c:pt>
                <c:pt idx="10499">
                  <c:v>43366.104166666664</c:v>
                </c:pt>
                <c:pt idx="10500">
                  <c:v>43366.125</c:v>
                </c:pt>
                <c:pt idx="10501">
                  <c:v>43366.145833333336</c:v>
                </c:pt>
                <c:pt idx="10502">
                  <c:v>43366.166666666664</c:v>
                </c:pt>
                <c:pt idx="10503">
                  <c:v>43366.1875</c:v>
                </c:pt>
                <c:pt idx="10504">
                  <c:v>43366.208333333336</c:v>
                </c:pt>
                <c:pt idx="10505">
                  <c:v>43366.229166666664</c:v>
                </c:pt>
                <c:pt idx="10506">
                  <c:v>43366.25</c:v>
                </c:pt>
                <c:pt idx="10507">
                  <c:v>43366.270833333336</c:v>
                </c:pt>
                <c:pt idx="10508">
                  <c:v>43366.291666666664</c:v>
                </c:pt>
                <c:pt idx="10509">
                  <c:v>43366.3125</c:v>
                </c:pt>
                <c:pt idx="10510">
                  <c:v>43366.333333333336</c:v>
                </c:pt>
                <c:pt idx="10511">
                  <c:v>43366.354166666664</c:v>
                </c:pt>
                <c:pt idx="10512">
                  <c:v>43366.375</c:v>
                </c:pt>
                <c:pt idx="10513">
                  <c:v>43366.395833333336</c:v>
                </c:pt>
                <c:pt idx="10514">
                  <c:v>43366.416666666664</c:v>
                </c:pt>
                <c:pt idx="10515">
                  <c:v>43366.4375</c:v>
                </c:pt>
                <c:pt idx="10516">
                  <c:v>43366.458333333336</c:v>
                </c:pt>
                <c:pt idx="10517">
                  <c:v>43366.479166666664</c:v>
                </c:pt>
                <c:pt idx="10518">
                  <c:v>43366.5</c:v>
                </c:pt>
                <c:pt idx="10519">
                  <c:v>43366.520833333336</c:v>
                </c:pt>
                <c:pt idx="10520">
                  <c:v>43366.541666666664</c:v>
                </c:pt>
                <c:pt idx="10521">
                  <c:v>43366.5625</c:v>
                </c:pt>
                <c:pt idx="10522">
                  <c:v>43366.583333333336</c:v>
                </c:pt>
                <c:pt idx="10523">
                  <c:v>43366.604166666664</c:v>
                </c:pt>
                <c:pt idx="10524">
                  <c:v>43366.625</c:v>
                </c:pt>
                <c:pt idx="10525">
                  <c:v>43366.645833333336</c:v>
                </c:pt>
                <c:pt idx="10526">
                  <c:v>43366.666666666664</c:v>
                </c:pt>
                <c:pt idx="10527">
                  <c:v>43366.6875</c:v>
                </c:pt>
                <c:pt idx="10528">
                  <c:v>43366.708333333336</c:v>
                </c:pt>
                <c:pt idx="10529">
                  <c:v>43366.729166666664</c:v>
                </c:pt>
                <c:pt idx="10530">
                  <c:v>43366.75</c:v>
                </c:pt>
                <c:pt idx="10531">
                  <c:v>43366.770833333336</c:v>
                </c:pt>
                <c:pt idx="10532">
                  <c:v>43366.791666666664</c:v>
                </c:pt>
                <c:pt idx="10533">
                  <c:v>43366.8125</c:v>
                </c:pt>
                <c:pt idx="10534">
                  <c:v>43366.833333333336</c:v>
                </c:pt>
                <c:pt idx="10535">
                  <c:v>43366.854166666664</c:v>
                </c:pt>
                <c:pt idx="10536">
                  <c:v>43366.875</c:v>
                </c:pt>
                <c:pt idx="10537">
                  <c:v>43366.895833333336</c:v>
                </c:pt>
                <c:pt idx="10538">
                  <c:v>43366.916666666664</c:v>
                </c:pt>
                <c:pt idx="10539">
                  <c:v>43366.9375</c:v>
                </c:pt>
                <c:pt idx="10540">
                  <c:v>43366.958333333336</c:v>
                </c:pt>
                <c:pt idx="10541">
                  <c:v>43366.979166666664</c:v>
                </c:pt>
                <c:pt idx="10542">
                  <c:v>43367</c:v>
                </c:pt>
                <c:pt idx="10543">
                  <c:v>43367.020833333336</c:v>
                </c:pt>
                <c:pt idx="10544">
                  <c:v>43367.041666666664</c:v>
                </c:pt>
                <c:pt idx="10545">
                  <c:v>43367.0625</c:v>
                </c:pt>
                <c:pt idx="10546">
                  <c:v>43367.083333333336</c:v>
                </c:pt>
                <c:pt idx="10547">
                  <c:v>43367.104166666664</c:v>
                </c:pt>
                <c:pt idx="10548">
                  <c:v>43367.125</c:v>
                </c:pt>
                <c:pt idx="10549">
                  <c:v>43367.145833333336</c:v>
                </c:pt>
                <c:pt idx="10550">
                  <c:v>43367.166666666664</c:v>
                </c:pt>
                <c:pt idx="10551">
                  <c:v>43367.1875</c:v>
                </c:pt>
                <c:pt idx="10552">
                  <c:v>43367.208333333336</c:v>
                </c:pt>
                <c:pt idx="10553">
                  <c:v>43367.229166666664</c:v>
                </c:pt>
                <c:pt idx="10554">
                  <c:v>43367.25</c:v>
                </c:pt>
                <c:pt idx="10555">
                  <c:v>43367.270833333336</c:v>
                </c:pt>
                <c:pt idx="10556">
                  <c:v>43367.291666666664</c:v>
                </c:pt>
                <c:pt idx="10557">
                  <c:v>43367.3125</c:v>
                </c:pt>
                <c:pt idx="10558">
                  <c:v>43367.333333333336</c:v>
                </c:pt>
                <c:pt idx="10559">
                  <c:v>43367.354166666664</c:v>
                </c:pt>
                <c:pt idx="10560">
                  <c:v>43367.375</c:v>
                </c:pt>
                <c:pt idx="10561">
                  <c:v>43367.395833333336</c:v>
                </c:pt>
                <c:pt idx="10562">
                  <c:v>43367.416666666664</c:v>
                </c:pt>
                <c:pt idx="10563">
                  <c:v>43367.4375</c:v>
                </c:pt>
                <c:pt idx="10564">
                  <c:v>43367.458333333336</c:v>
                </c:pt>
                <c:pt idx="10565">
                  <c:v>43367.479166666664</c:v>
                </c:pt>
                <c:pt idx="10566">
                  <c:v>43367.5</c:v>
                </c:pt>
                <c:pt idx="10567">
                  <c:v>43367.520833333336</c:v>
                </c:pt>
                <c:pt idx="10568">
                  <c:v>43367.541666666664</c:v>
                </c:pt>
                <c:pt idx="10569">
                  <c:v>43367.5625</c:v>
                </c:pt>
                <c:pt idx="10570">
                  <c:v>43367.583333333336</c:v>
                </c:pt>
                <c:pt idx="10571">
                  <c:v>43367.604166666664</c:v>
                </c:pt>
                <c:pt idx="10572">
                  <c:v>43367.625</c:v>
                </c:pt>
                <c:pt idx="10573">
                  <c:v>43367.645833333336</c:v>
                </c:pt>
                <c:pt idx="10574">
                  <c:v>43367.666666666664</c:v>
                </c:pt>
                <c:pt idx="10575">
                  <c:v>43367.6875</c:v>
                </c:pt>
                <c:pt idx="10576">
                  <c:v>43367.708333333336</c:v>
                </c:pt>
                <c:pt idx="10577">
                  <c:v>43367.729166666664</c:v>
                </c:pt>
                <c:pt idx="10578">
                  <c:v>43367.75</c:v>
                </c:pt>
                <c:pt idx="10579">
                  <c:v>43367.770833333336</c:v>
                </c:pt>
                <c:pt idx="10580">
                  <c:v>43367.791666666664</c:v>
                </c:pt>
                <c:pt idx="10581">
                  <c:v>43367.8125</c:v>
                </c:pt>
                <c:pt idx="10582">
                  <c:v>43367.833333333336</c:v>
                </c:pt>
                <c:pt idx="10583">
                  <c:v>43367.854166666664</c:v>
                </c:pt>
                <c:pt idx="10584">
                  <c:v>43367.875</c:v>
                </c:pt>
                <c:pt idx="10585">
                  <c:v>43367.895833333336</c:v>
                </c:pt>
                <c:pt idx="10586">
                  <c:v>43367.916666666664</c:v>
                </c:pt>
                <c:pt idx="10587">
                  <c:v>43367.9375</c:v>
                </c:pt>
                <c:pt idx="10588">
                  <c:v>43367.958333333336</c:v>
                </c:pt>
                <c:pt idx="10589">
                  <c:v>43367.979166666664</c:v>
                </c:pt>
                <c:pt idx="10590">
                  <c:v>43368</c:v>
                </c:pt>
                <c:pt idx="10591">
                  <c:v>43368.020833333336</c:v>
                </c:pt>
                <c:pt idx="10592">
                  <c:v>43368.041666666664</c:v>
                </c:pt>
                <c:pt idx="10593">
                  <c:v>43368.0625</c:v>
                </c:pt>
                <c:pt idx="10594">
                  <c:v>43368.083333333336</c:v>
                </c:pt>
                <c:pt idx="10595">
                  <c:v>43368.104166666664</c:v>
                </c:pt>
                <c:pt idx="10596">
                  <c:v>43368.125</c:v>
                </c:pt>
                <c:pt idx="10597">
                  <c:v>43368.145833333336</c:v>
                </c:pt>
                <c:pt idx="10598">
                  <c:v>43368.166666666664</c:v>
                </c:pt>
                <c:pt idx="10599">
                  <c:v>43368.1875</c:v>
                </c:pt>
                <c:pt idx="10600">
                  <c:v>43368.208333333336</c:v>
                </c:pt>
                <c:pt idx="10601">
                  <c:v>43368.229166666664</c:v>
                </c:pt>
                <c:pt idx="10602">
                  <c:v>43368.25</c:v>
                </c:pt>
                <c:pt idx="10603">
                  <c:v>43368.270833333336</c:v>
                </c:pt>
                <c:pt idx="10604">
                  <c:v>43368.291666666664</c:v>
                </c:pt>
                <c:pt idx="10605">
                  <c:v>43368.3125</c:v>
                </c:pt>
                <c:pt idx="10606">
                  <c:v>43368.333333333336</c:v>
                </c:pt>
                <c:pt idx="10607">
                  <c:v>43368.354166666664</c:v>
                </c:pt>
                <c:pt idx="10608">
                  <c:v>43368.375</c:v>
                </c:pt>
                <c:pt idx="10609">
                  <c:v>43368.395833333336</c:v>
                </c:pt>
                <c:pt idx="10610">
                  <c:v>43368.416666666664</c:v>
                </c:pt>
                <c:pt idx="10611">
                  <c:v>43368.4375</c:v>
                </c:pt>
                <c:pt idx="10612">
                  <c:v>43368.458333333336</c:v>
                </c:pt>
                <c:pt idx="10613">
                  <c:v>43368.479166666664</c:v>
                </c:pt>
                <c:pt idx="10614">
                  <c:v>43368.5</c:v>
                </c:pt>
                <c:pt idx="10615">
                  <c:v>43368.520833333336</c:v>
                </c:pt>
                <c:pt idx="10616">
                  <c:v>43368.541666666664</c:v>
                </c:pt>
                <c:pt idx="10617">
                  <c:v>43368.5625</c:v>
                </c:pt>
                <c:pt idx="10618">
                  <c:v>43368.583333333336</c:v>
                </c:pt>
                <c:pt idx="10619">
                  <c:v>43368.604166666664</c:v>
                </c:pt>
                <c:pt idx="10620">
                  <c:v>43368.625</c:v>
                </c:pt>
                <c:pt idx="10621">
                  <c:v>43368.645833333336</c:v>
                </c:pt>
                <c:pt idx="10622">
                  <c:v>43368.666666666664</c:v>
                </c:pt>
                <c:pt idx="10623">
                  <c:v>43368.6875</c:v>
                </c:pt>
                <c:pt idx="10624">
                  <c:v>43368.708333333336</c:v>
                </c:pt>
                <c:pt idx="10625">
                  <c:v>43368.729166666664</c:v>
                </c:pt>
                <c:pt idx="10626">
                  <c:v>43368.75</c:v>
                </c:pt>
                <c:pt idx="10627">
                  <c:v>43368.770833333336</c:v>
                </c:pt>
                <c:pt idx="10628">
                  <c:v>43368.791666666664</c:v>
                </c:pt>
                <c:pt idx="10629">
                  <c:v>43368.8125</c:v>
                </c:pt>
                <c:pt idx="10630">
                  <c:v>43368.833333333336</c:v>
                </c:pt>
                <c:pt idx="10631">
                  <c:v>43368.854166666664</c:v>
                </c:pt>
                <c:pt idx="10632">
                  <c:v>43368.875</c:v>
                </c:pt>
                <c:pt idx="10633">
                  <c:v>43368.895833333336</c:v>
                </c:pt>
                <c:pt idx="10634">
                  <c:v>43368.916666666664</c:v>
                </c:pt>
                <c:pt idx="10635">
                  <c:v>43368.9375</c:v>
                </c:pt>
                <c:pt idx="10636">
                  <c:v>43368.958333333336</c:v>
                </c:pt>
                <c:pt idx="10637">
                  <c:v>43368.979166666664</c:v>
                </c:pt>
                <c:pt idx="10638">
                  <c:v>43369</c:v>
                </c:pt>
                <c:pt idx="10639">
                  <c:v>43369.020833333336</c:v>
                </c:pt>
                <c:pt idx="10640">
                  <c:v>43369.041666666664</c:v>
                </c:pt>
                <c:pt idx="10641">
                  <c:v>43369.0625</c:v>
                </c:pt>
                <c:pt idx="10642">
                  <c:v>43369.083333333336</c:v>
                </c:pt>
                <c:pt idx="10643">
                  <c:v>43369.104166666664</c:v>
                </c:pt>
                <c:pt idx="10644">
                  <c:v>43369.125</c:v>
                </c:pt>
                <c:pt idx="10645">
                  <c:v>43369.145833333336</c:v>
                </c:pt>
                <c:pt idx="10646">
                  <c:v>43369.166666666664</c:v>
                </c:pt>
                <c:pt idx="10647">
                  <c:v>43369.1875</c:v>
                </c:pt>
                <c:pt idx="10648">
                  <c:v>43369.208333333336</c:v>
                </c:pt>
                <c:pt idx="10649">
                  <c:v>43369.229166666664</c:v>
                </c:pt>
                <c:pt idx="10650">
                  <c:v>43369.25</c:v>
                </c:pt>
                <c:pt idx="10651">
                  <c:v>43369.270833333336</c:v>
                </c:pt>
                <c:pt idx="10652">
                  <c:v>43369.291666666664</c:v>
                </c:pt>
                <c:pt idx="10653">
                  <c:v>43369.3125</c:v>
                </c:pt>
                <c:pt idx="10654">
                  <c:v>43369.333333333336</c:v>
                </c:pt>
                <c:pt idx="10655">
                  <c:v>43369.354166666664</c:v>
                </c:pt>
                <c:pt idx="10656">
                  <c:v>43369.375</c:v>
                </c:pt>
                <c:pt idx="10657">
                  <c:v>43369.395833333336</c:v>
                </c:pt>
                <c:pt idx="10658">
                  <c:v>43369.416666666664</c:v>
                </c:pt>
                <c:pt idx="10659">
                  <c:v>43369.4375</c:v>
                </c:pt>
                <c:pt idx="10660">
                  <c:v>43369.458333333336</c:v>
                </c:pt>
                <c:pt idx="10661">
                  <c:v>43369.479166666664</c:v>
                </c:pt>
                <c:pt idx="10662">
                  <c:v>43369.5</c:v>
                </c:pt>
                <c:pt idx="10663">
                  <c:v>43369.520833333336</c:v>
                </c:pt>
                <c:pt idx="10664">
                  <c:v>43369.541666666664</c:v>
                </c:pt>
                <c:pt idx="10665">
                  <c:v>43369.5625</c:v>
                </c:pt>
                <c:pt idx="10666">
                  <c:v>43369.583333333336</c:v>
                </c:pt>
                <c:pt idx="10667">
                  <c:v>43369.604166666664</c:v>
                </c:pt>
                <c:pt idx="10668">
                  <c:v>43369.625</c:v>
                </c:pt>
                <c:pt idx="10669">
                  <c:v>43369.645833333336</c:v>
                </c:pt>
                <c:pt idx="10670">
                  <c:v>43369.666666666664</c:v>
                </c:pt>
                <c:pt idx="10671">
                  <c:v>43369.6875</c:v>
                </c:pt>
                <c:pt idx="10672">
                  <c:v>43369.708333333336</c:v>
                </c:pt>
                <c:pt idx="10673">
                  <c:v>43369.729166666664</c:v>
                </c:pt>
                <c:pt idx="10674">
                  <c:v>43369.75</c:v>
                </c:pt>
                <c:pt idx="10675">
                  <c:v>43369.770833333336</c:v>
                </c:pt>
                <c:pt idx="10676">
                  <c:v>43369.791666666664</c:v>
                </c:pt>
                <c:pt idx="10677">
                  <c:v>43369.8125</c:v>
                </c:pt>
                <c:pt idx="10678">
                  <c:v>43369.833333333336</c:v>
                </c:pt>
                <c:pt idx="10679">
                  <c:v>43369.854166666664</c:v>
                </c:pt>
                <c:pt idx="10680">
                  <c:v>43369.875</c:v>
                </c:pt>
                <c:pt idx="10681">
                  <c:v>43369.895833333336</c:v>
                </c:pt>
                <c:pt idx="10682">
                  <c:v>43369.916666666664</c:v>
                </c:pt>
                <c:pt idx="10683">
                  <c:v>43369.9375</c:v>
                </c:pt>
                <c:pt idx="10684">
                  <c:v>43369.958333333336</c:v>
                </c:pt>
                <c:pt idx="10685">
                  <c:v>43369.979166666664</c:v>
                </c:pt>
                <c:pt idx="10686">
                  <c:v>43370</c:v>
                </c:pt>
                <c:pt idx="10687">
                  <c:v>43370.020833333336</c:v>
                </c:pt>
                <c:pt idx="10688">
                  <c:v>43370.041666666664</c:v>
                </c:pt>
                <c:pt idx="10689">
                  <c:v>43370.0625</c:v>
                </c:pt>
                <c:pt idx="10690">
                  <c:v>43370.083333333336</c:v>
                </c:pt>
                <c:pt idx="10691">
                  <c:v>43370.104166666664</c:v>
                </c:pt>
                <c:pt idx="10692">
                  <c:v>43370.125</c:v>
                </c:pt>
                <c:pt idx="10693">
                  <c:v>43370.145833333336</c:v>
                </c:pt>
                <c:pt idx="10694">
                  <c:v>43370.166666666664</c:v>
                </c:pt>
                <c:pt idx="10695">
                  <c:v>43370.1875</c:v>
                </c:pt>
                <c:pt idx="10696">
                  <c:v>43370.208333333336</c:v>
                </c:pt>
                <c:pt idx="10697">
                  <c:v>43370.229166666664</c:v>
                </c:pt>
                <c:pt idx="10698">
                  <c:v>43370.25</c:v>
                </c:pt>
                <c:pt idx="10699">
                  <c:v>43370.270833333336</c:v>
                </c:pt>
                <c:pt idx="10700">
                  <c:v>43370.291666666664</c:v>
                </c:pt>
                <c:pt idx="10701">
                  <c:v>43370.3125</c:v>
                </c:pt>
                <c:pt idx="10702">
                  <c:v>43370.333333333336</c:v>
                </c:pt>
                <c:pt idx="10703">
                  <c:v>43370.354166666664</c:v>
                </c:pt>
                <c:pt idx="10704">
                  <c:v>43370.375</c:v>
                </c:pt>
                <c:pt idx="10705">
                  <c:v>43370.395833333336</c:v>
                </c:pt>
                <c:pt idx="10706">
                  <c:v>43370.416666666664</c:v>
                </c:pt>
                <c:pt idx="10707">
                  <c:v>43370.4375</c:v>
                </c:pt>
                <c:pt idx="10708">
                  <c:v>43370.458333333336</c:v>
                </c:pt>
                <c:pt idx="10709">
                  <c:v>43370.479166666664</c:v>
                </c:pt>
                <c:pt idx="10710">
                  <c:v>43370.5</c:v>
                </c:pt>
                <c:pt idx="10711">
                  <c:v>43370.520833333336</c:v>
                </c:pt>
                <c:pt idx="10712">
                  <c:v>43370.541666666664</c:v>
                </c:pt>
                <c:pt idx="10713">
                  <c:v>43370.5625</c:v>
                </c:pt>
                <c:pt idx="10714">
                  <c:v>43370.583333333336</c:v>
                </c:pt>
                <c:pt idx="10715">
                  <c:v>43370.604166666664</c:v>
                </c:pt>
                <c:pt idx="10716">
                  <c:v>43370.625</c:v>
                </c:pt>
                <c:pt idx="10717">
                  <c:v>43370.645833333336</c:v>
                </c:pt>
                <c:pt idx="10718">
                  <c:v>43370.666666666664</c:v>
                </c:pt>
                <c:pt idx="10719">
                  <c:v>43370.6875</c:v>
                </c:pt>
                <c:pt idx="10720">
                  <c:v>43370.708333333336</c:v>
                </c:pt>
                <c:pt idx="10721">
                  <c:v>43370.729166666664</c:v>
                </c:pt>
                <c:pt idx="10722">
                  <c:v>43370.75</c:v>
                </c:pt>
                <c:pt idx="10723">
                  <c:v>43370.770833333336</c:v>
                </c:pt>
                <c:pt idx="10724">
                  <c:v>43370.791666666664</c:v>
                </c:pt>
                <c:pt idx="10725">
                  <c:v>43370.8125</c:v>
                </c:pt>
                <c:pt idx="10726">
                  <c:v>43370.833333333336</c:v>
                </c:pt>
                <c:pt idx="10727">
                  <c:v>43370.854166666664</c:v>
                </c:pt>
                <c:pt idx="10728">
                  <c:v>43370.875</c:v>
                </c:pt>
                <c:pt idx="10729">
                  <c:v>43370.895833333336</c:v>
                </c:pt>
                <c:pt idx="10730">
                  <c:v>43370.916666666664</c:v>
                </c:pt>
                <c:pt idx="10731">
                  <c:v>43370.9375</c:v>
                </c:pt>
                <c:pt idx="10732">
                  <c:v>43370.958333333336</c:v>
                </c:pt>
                <c:pt idx="10733">
                  <c:v>43370.979166666664</c:v>
                </c:pt>
                <c:pt idx="10734">
                  <c:v>43371</c:v>
                </c:pt>
                <c:pt idx="10735">
                  <c:v>43371.020833333336</c:v>
                </c:pt>
                <c:pt idx="10736">
                  <c:v>43371.041666666664</c:v>
                </c:pt>
                <c:pt idx="10737">
                  <c:v>43371.0625</c:v>
                </c:pt>
                <c:pt idx="10738">
                  <c:v>43371.083333333336</c:v>
                </c:pt>
                <c:pt idx="10739">
                  <c:v>43371.104166666664</c:v>
                </c:pt>
                <c:pt idx="10740">
                  <c:v>43371.125</c:v>
                </c:pt>
                <c:pt idx="10741">
                  <c:v>43371.145833333336</c:v>
                </c:pt>
                <c:pt idx="10742">
                  <c:v>43371.166666666664</c:v>
                </c:pt>
                <c:pt idx="10743">
                  <c:v>43371.1875</c:v>
                </c:pt>
                <c:pt idx="10744">
                  <c:v>43371.208333333336</c:v>
                </c:pt>
                <c:pt idx="10745">
                  <c:v>43371.229166666664</c:v>
                </c:pt>
                <c:pt idx="10746">
                  <c:v>43371.25</c:v>
                </c:pt>
                <c:pt idx="10747">
                  <c:v>43371.270833333336</c:v>
                </c:pt>
                <c:pt idx="10748">
                  <c:v>43371.291666666664</c:v>
                </c:pt>
                <c:pt idx="10749">
                  <c:v>43371.3125</c:v>
                </c:pt>
                <c:pt idx="10750">
                  <c:v>43371.333333333336</c:v>
                </c:pt>
                <c:pt idx="10751">
                  <c:v>43371.354166666664</c:v>
                </c:pt>
                <c:pt idx="10752">
                  <c:v>43371.375</c:v>
                </c:pt>
                <c:pt idx="10753">
                  <c:v>43371.395833333336</c:v>
                </c:pt>
                <c:pt idx="10754">
                  <c:v>43371.416666666664</c:v>
                </c:pt>
                <c:pt idx="10755">
                  <c:v>43371.4375</c:v>
                </c:pt>
                <c:pt idx="10756">
                  <c:v>43371.458333333336</c:v>
                </c:pt>
                <c:pt idx="10757">
                  <c:v>43371.479166666664</c:v>
                </c:pt>
                <c:pt idx="10758">
                  <c:v>43371.5</c:v>
                </c:pt>
                <c:pt idx="10759">
                  <c:v>43371.520833333336</c:v>
                </c:pt>
                <c:pt idx="10760">
                  <c:v>43371.541666666664</c:v>
                </c:pt>
                <c:pt idx="10761">
                  <c:v>43371.5625</c:v>
                </c:pt>
                <c:pt idx="10762">
                  <c:v>43371.583333333336</c:v>
                </c:pt>
                <c:pt idx="10763">
                  <c:v>43371.604166666664</c:v>
                </c:pt>
                <c:pt idx="10764">
                  <c:v>43371.625</c:v>
                </c:pt>
                <c:pt idx="10765">
                  <c:v>43371.645833333336</c:v>
                </c:pt>
                <c:pt idx="10766">
                  <c:v>43371.666666666664</c:v>
                </c:pt>
                <c:pt idx="10767">
                  <c:v>43371.6875</c:v>
                </c:pt>
                <c:pt idx="10768">
                  <c:v>43371.708333333336</c:v>
                </c:pt>
                <c:pt idx="10769">
                  <c:v>43371.729166666664</c:v>
                </c:pt>
                <c:pt idx="10770">
                  <c:v>43371.75</c:v>
                </c:pt>
                <c:pt idx="10771">
                  <c:v>43371.770833333336</c:v>
                </c:pt>
                <c:pt idx="10772">
                  <c:v>43371.791666666664</c:v>
                </c:pt>
                <c:pt idx="10773">
                  <c:v>43371.8125</c:v>
                </c:pt>
                <c:pt idx="10774">
                  <c:v>43371.833333333336</c:v>
                </c:pt>
                <c:pt idx="10775">
                  <c:v>43371.854166666664</c:v>
                </c:pt>
                <c:pt idx="10776">
                  <c:v>43371.875</c:v>
                </c:pt>
                <c:pt idx="10777">
                  <c:v>43371.895833333336</c:v>
                </c:pt>
                <c:pt idx="10778">
                  <c:v>43371.916666666664</c:v>
                </c:pt>
                <c:pt idx="10779">
                  <c:v>43371.9375</c:v>
                </c:pt>
                <c:pt idx="10780">
                  <c:v>43371.958333333336</c:v>
                </c:pt>
                <c:pt idx="10781">
                  <c:v>43371.979166666664</c:v>
                </c:pt>
                <c:pt idx="10782">
                  <c:v>43372</c:v>
                </c:pt>
                <c:pt idx="10783">
                  <c:v>43372.020833333336</c:v>
                </c:pt>
                <c:pt idx="10784">
                  <c:v>43372.041666666664</c:v>
                </c:pt>
                <c:pt idx="10785">
                  <c:v>43372.0625</c:v>
                </c:pt>
                <c:pt idx="10786">
                  <c:v>43372.083333333336</c:v>
                </c:pt>
                <c:pt idx="10787">
                  <c:v>43372.104166666664</c:v>
                </c:pt>
                <c:pt idx="10788">
                  <c:v>43372.125</c:v>
                </c:pt>
                <c:pt idx="10789">
                  <c:v>43372.145833333336</c:v>
                </c:pt>
                <c:pt idx="10790">
                  <c:v>43372.166666666664</c:v>
                </c:pt>
                <c:pt idx="10791">
                  <c:v>43372.1875</c:v>
                </c:pt>
                <c:pt idx="10792">
                  <c:v>43372.208333333336</c:v>
                </c:pt>
                <c:pt idx="10793">
                  <c:v>43372.229166666664</c:v>
                </c:pt>
                <c:pt idx="10794">
                  <c:v>43372.25</c:v>
                </c:pt>
                <c:pt idx="10795">
                  <c:v>43372.270833333336</c:v>
                </c:pt>
                <c:pt idx="10796">
                  <c:v>43372.291666666664</c:v>
                </c:pt>
                <c:pt idx="10797">
                  <c:v>43372.3125</c:v>
                </c:pt>
                <c:pt idx="10798">
                  <c:v>43372.333333333336</c:v>
                </c:pt>
                <c:pt idx="10799">
                  <c:v>43372.354166666664</c:v>
                </c:pt>
                <c:pt idx="10800">
                  <c:v>43372.375</c:v>
                </c:pt>
                <c:pt idx="10801">
                  <c:v>43372.395833333336</c:v>
                </c:pt>
                <c:pt idx="10802">
                  <c:v>43372.416666666664</c:v>
                </c:pt>
                <c:pt idx="10803">
                  <c:v>43372.4375</c:v>
                </c:pt>
                <c:pt idx="10804">
                  <c:v>43372.458333333336</c:v>
                </c:pt>
                <c:pt idx="10805">
                  <c:v>43372.479166666664</c:v>
                </c:pt>
                <c:pt idx="10806">
                  <c:v>43372.5</c:v>
                </c:pt>
                <c:pt idx="10807">
                  <c:v>43372.520833333336</c:v>
                </c:pt>
                <c:pt idx="10808">
                  <c:v>43372.541666666664</c:v>
                </c:pt>
                <c:pt idx="10809">
                  <c:v>43372.5625</c:v>
                </c:pt>
                <c:pt idx="10810">
                  <c:v>43372.583333333336</c:v>
                </c:pt>
                <c:pt idx="10811">
                  <c:v>43372.604166666664</c:v>
                </c:pt>
                <c:pt idx="10812">
                  <c:v>43372.625</c:v>
                </c:pt>
                <c:pt idx="10813">
                  <c:v>43372.645833333336</c:v>
                </c:pt>
                <c:pt idx="10814">
                  <c:v>43372.666666666664</c:v>
                </c:pt>
                <c:pt idx="10815">
                  <c:v>43372.6875</c:v>
                </c:pt>
                <c:pt idx="10816">
                  <c:v>43372.708333333336</c:v>
                </c:pt>
                <c:pt idx="10817">
                  <c:v>43372.729166666664</c:v>
                </c:pt>
                <c:pt idx="10818">
                  <c:v>43372.75</c:v>
                </c:pt>
                <c:pt idx="10819">
                  <c:v>43372.770833333336</c:v>
                </c:pt>
                <c:pt idx="10820">
                  <c:v>43372.791666666664</c:v>
                </c:pt>
                <c:pt idx="10821">
                  <c:v>43372.8125</c:v>
                </c:pt>
                <c:pt idx="10822">
                  <c:v>43372.833333333336</c:v>
                </c:pt>
                <c:pt idx="10823">
                  <c:v>43372.854166666664</c:v>
                </c:pt>
                <c:pt idx="10824">
                  <c:v>43372.875</c:v>
                </c:pt>
                <c:pt idx="10825">
                  <c:v>43372.895833333336</c:v>
                </c:pt>
                <c:pt idx="10826">
                  <c:v>43372.916666666664</c:v>
                </c:pt>
                <c:pt idx="10827">
                  <c:v>43372.9375</c:v>
                </c:pt>
                <c:pt idx="10828">
                  <c:v>43372.958333333336</c:v>
                </c:pt>
                <c:pt idx="10829">
                  <c:v>43372.979166666664</c:v>
                </c:pt>
                <c:pt idx="10830">
                  <c:v>43373</c:v>
                </c:pt>
                <c:pt idx="10831">
                  <c:v>43373.020833333336</c:v>
                </c:pt>
                <c:pt idx="10832">
                  <c:v>43373.041666666664</c:v>
                </c:pt>
                <c:pt idx="10833">
                  <c:v>43373.0625</c:v>
                </c:pt>
                <c:pt idx="10834">
                  <c:v>43373.083333333336</c:v>
                </c:pt>
                <c:pt idx="10835">
                  <c:v>43373.104166666664</c:v>
                </c:pt>
                <c:pt idx="10836">
                  <c:v>43373.125</c:v>
                </c:pt>
                <c:pt idx="10837">
                  <c:v>43373.145833333336</c:v>
                </c:pt>
                <c:pt idx="10838">
                  <c:v>43373.166666666664</c:v>
                </c:pt>
                <c:pt idx="10839">
                  <c:v>43373.1875</c:v>
                </c:pt>
                <c:pt idx="10840">
                  <c:v>43373.208333333336</c:v>
                </c:pt>
                <c:pt idx="10841">
                  <c:v>43373.229166666664</c:v>
                </c:pt>
                <c:pt idx="10842">
                  <c:v>43373.25</c:v>
                </c:pt>
                <c:pt idx="10843">
                  <c:v>43373.270833333336</c:v>
                </c:pt>
                <c:pt idx="10844">
                  <c:v>43373.291666666664</c:v>
                </c:pt>
                <c:pt idx="10845">
                  <c:v>43373.3125</c:v>
                </c:pt>
                <c:pt idx="10846">
                  <c:v>43373.333333333336</c:v>
                </c:pt>
                <c:pt idx="10847">
                  <c:v>43373.354166666664</c:v>
                </c:pt>
                <c:pt idx="10848">
                  <c:v>43373.375</c:v>
                </c:pt>
                <c:pt idx="10849">
                  <c:v>43373.395833333336</c:v>
                </c:pt>
                <c:pt idx="10850">
                  <c:v>43373.416666666664</c:v>
                </c:pt>
                <c:pt idx="10851">
                  <c:v>43373.4375</c:v>
                </c:pt>
                <c:pt idx="10852">
                  <c:v>43373.458333333336</c:v>
                </c:pt>
                <c:pt idx="10853">
                  <c:v>43373.479166666664</c:v>
                </c:pt>
                <c:pt idx="10854">
                  <c:v>43373.5</c:v>
                </c:pt>
                <c:pt idx="10855">
                  <c:v>43373.520833333336</c:v>
                </c:pt>
                <c:pt idx="10856">
                  <c:v>43373.541666666664</c:v>
                </c:pt>
                <c:pt idx="10857">
                  <c:v>43373.5625</c:v>
                </c:pt>
                <c:pt idx="10858">
                  <c:v>43373.583333333336</c:v>
                </c:pt>
                <c:pt idx="10859">
                  <c:v>43373.604166666664</c:v>
                </c:pt>
                <c:pt idx="10860">
                  <c:v>43373.625</c:v>
                </c:pt>
                <c:pt idx="10861">
                  <c:v>43373.645833333336</c:v>
                </c:pt>
                <c:pt idx="10862">
                  <c:v>43373.666666666664</c:v>
                </c:pt>
                <c:pt idx="10863">
                  <c:v>43373.6875</c:v>
                </c:pt>
                <c:pt idx="10864">
                  <c:v>43373.708333333336</c:v>
                </c:pt>
                <c:pt idx="10865">
                  <c:v>43373.729166666664</c:v>
                </c:pt>
                <c:pt idx="10866">
                  <c:v>43373.75</c:v>
                </c:pt>
                <c:pt idx="10867">
                  <c:v>43373.770833333336</c:v>
                </c:pt>
                <c:pt idx="10868">
                  <c:v>43373.791666666664</c:v>
                </c:pt>
                <c:pt idx="10869">
                  <c:v>43373.8125</c:v>
                </c:pt>
                <c:pt idx="10870">
                  <c:v>43373.833333333336</c:v>
                </c:pt>
                <c:pt idx="10871">
                  <c:v>43373.854166666664</c:v>
                </c:pt>
                <c:pt idx="10872">
                  <c:v>43373.875</c:v>
                </c:pt>
                <c:pt idx="10873">
                  <c:v>43373.895833333336</c:v>
                </c:pt>
                <c:pt idx="10874">
                  <c:v>43373.916666666664</c:v>
                </c:pt>
                <c:pt idx="10875">
                  <c:v>43373.9375</c:v>
                </c:pt>
                <c:pt idx="10876">
                  <c:v>43373.958333333336</c:v>
                </c:pt>
                <c:pt idx="10877">
                  <c:v>43373.979166666664</c:v>
                </c:pt>
                <c:pt idx="10878">
                  <c:v>43374</c:v>
                </c:pt>
                <c:pt idx="10879">
                  <c:v>43374.020833333336</c:v>
                </c:pt>
                <c:pt idx="10880">
                  <c:v>43374.041666666664</c:v>
                </c:pt>
                <c:pt idx="10881">
                  <c:v>43374.0625</c:v>
                </c:pt>
                <c:pt idx="10882">
                  <c:v>43374.083333333336</c:v>
                </c:pt>
                <c:pt idx="10883">
                  <c:v>43374.104166666664</c:v>
                </c:pt>
                <c:pt idx="10884">
                  <c:v>43374.125</c:v>
                </c:pt>
                <c:pt idx="10885">
                  <c:v>43374.145833333336</c:v>
                </c:pt>
                <c:pt idx="10886">
                  <c:v>43374.166666666664</c:v>
                </c:pt>
                <c:pt idx="10887">
                  <c:v>43374.1875</c:v>
                </c:pt>
                <c:pt idx="10888">
                  <c:v>43374.208333333336</c:v>
                </c:pt>
                <c:pt idx="10889">
                  <c:v>43374.229166666664</c:v>
                </c:pt>
                <c:pt idx="10890">
                  <c:v>43374.25</c:v>
                </c:pt>
                <c:pt idx="10891">
                  <c:v>43374.270833333336</c:v>
                </c:pt>
                <c:pt idx="10892">
                  <c:v>43374.291666666664</c:v>
                </c:pt>
                <c:pt idx="10893">
                  <c:v>43374.3125</c:v>
                </c:pt>
                <c:pt idx="10894">
                  <c:v>43374.333333333336</c:v>
                </c:pt>
                <c:pt idx="10895">
                  <c:v>43374.354166666664</c:v>
                </c:pt>
                <c:pt idx="10896">
                  <c:v>43374.375</c:v>
                </c:pt>
                <c:pt idx="10897">
                  <c:v>43374.395833333336</c:v>
                </c:pt>
                <c:pt idx="10898">
                  <c:v>43374.416666666664</c:v>
                </c:pt>
                <c:pt idx="10899">
                  <c:v>43374.4375</c:v>
                </c:pt>
                <c:pt idx="10900">
                  <c:v>43374.458333333336</c:v>
                </c:pt>
                <c:pt idx="10901">
                  <c:v>43374.479166666664</c:v>
                </c:pt>
                <c:pt idx="10902">
                  <c:v>43374.5</c:v>
                </c:pt>
                <c:pt idx="10903">
                  <c:v>43374.520833333336</c:v>
                </c:pt>
                <c:pt idx="10904">
                  <c:v>43374.541666666664</c:v>
                </c:pt>
                <c:pt idx="10905">
                  <c:v>43374.5625</c:v>
                </c:pt>
                <c:pt idx="10906">
                  <c:v>43374.583333333336</c:v>
                </c:pt>
                <c:pt idx="10907">
                  <c:v>43374.604166666664</c:v>
                </c:pt>
                <c:pt idx="10908">
                  <c:v>43374.625</c:v>
                </c:pt>
                <c:pt idx="10909">
                  <c:v>43374.645833333336</c:v>
                </c:pt>
                <c:pt idx="10910">
                  <c:v>43374.666666666664</c:v>
                </c:pt>
                <c:pt idx="10911">
                  <c:v>43374.6875</c:v>
                </c:pt>
                <c:pt idx="10912">
                  <c:v>43374.708333333336</c:v>
                </c:pt>
                <c:pt idx="10913">
                  <c:v>43374.729166666664</c:v>
                </c:pt>
                <c:pt idx="10914">
                  <c:v>43374.75</c:v>
                </c:pt>
                <c:pt idx="10915">
                  <c:v>43374.770833333336</c:v>
                </c:pt>
                <c:pt idx="10916">
                  <c:v>43374.791666666664</c:v>
                </c:pt>
                <c:pt idx="10917">
                  <c:v>43374.8125</c:v>
                </c:pt>
                <c:pt idx="10918">
                  <c:v>43374.833333333336</c:v>
                </c:pt>
                <c:pt idx="10919">
                  <c:v>43374.854166666664</c:v>
                </c:pt>
                <c:pt idx="10920">
                  <c:v>43374.875</c:v>
                </c:pt>
                <c:pt idx="10921">
                  <c:v>43374.895833333336</c:v>
                </c:pt>
                <c:pt idx="10922">
                  <c:v>43374.916666666664</c:v>
                </c:pt>
                <c:pt idx="10923">
                  <c:v>43374.9375</c:v>
                </c:pt>
                <c:pt idx="10924">
                  <c:v>43374.958333333336</c:v>
                </c:pt>
                <c:pt idx="10925">
                  <c:v>43374.979166666664</c:v>
                </c:pt>
                <c:pt idx="10926">
                  <c:v>43375</c:v>
                </c:pt>
                <c:pt idx="10927">
                  <c:v>43375.020833333336</c:v>
                </c:pt>
                <c:pt idx="10928">
                  <c:v>43375.041666666664</c:v>
                </c:pt>
                <c:pt idx="10929">
                  <c:v>43375.0625</c:v>
                </c:pt>
                <c:pt idx="10930">
                  <c:v>43375.083333333336</c:v>
                </c:pt>
                <c:pt idx="10931">
                  <c:v>43375.104166666664</c:v>
                </c:pt>
                <c:pt idx="10932">
                  <c:v>43375.125</c:v>
                </c:pt>
                <c:pt idx="10933">
                  <c:v>43375.145833333336</c:v>
                </c:pt>
                <c:pt idx="10934">
                  <c:v>43375.166666666664</c:v>
                </c:pt>
                <c:pt idx="10935">
                  <c:v>43375.1875</c:v>
                </c:pt>
                <c:pt idx="10936">
                  <c:v>43375.208333333336</c:v>
                </c:pt>
                <c:pt idx="10937">
                  <c:v>43375.229166666664</c:v>
                </c:pt>
                <c:pt idx="10938">
                  <c:v>43375.25</c:v>
                </c:pt>
                <c:pt idx="10939">
                  <c:v>43375.270833333336</c:v>
                </c:pt>
                <c:pt idx="10940">
                  <c:v>43375.291666666664</c:v>
                </c:pt>
                <c:pt idx="10941">
                  <c:v>43375.3125</c:v>
                </c:pt>
                <c:pt idx="10942">
                  <c:v>43375.333333333336</c:v>
                </c:pt>
                <c:pt idx="10943">
                  <c:v>43375.354166666664</c:v>
                </c:pt>
                <c:pt idx="10944">
                  <c:v>43375.375</c:v>
                </c:pt>
                <c:pt idx="10945">
                  <c:v>43375.395833333336</c:v>
                </c:pt>
                <c:pt idx="10946">
                  <c:v>43375.416666666664</c:v>
                </c:pt>
                <c:pt idx="10947">
                  <c:v>43375.4375</c:v>
                </c:pt>
                <c:pt idx="10948">
                  <c:v>43375.458333333336</c:v>
                </c:pt>
                <c:pt idx="10949">
                  <c:v>43375.479166666664</c:v>
                </c:pt>
                <c:pt idx="10950">
                  <c:v>43375.5</c:v>
                </c:pt>
                <c:pt idx="10951">
                  <c:v>43375.520833333336</c:v>
                </c:pt>
                <c:pt idx="10952">
                  <c:v>43375.541666666664</c:v>
                </c:pt>
                <c:pt idx="10953">
                  <c:v>43375.5625</c:v>
                </c:pt>
                <c:pt idx="10954">
                  <c:v>43375.583333333336</c:v>
                </c:pt>
                <c:pt idx="10955">
                  <c:v>43375.604166666664</c:v>
                </c:pt>
                <c:pt idx="10956">
                  <c:v>43375.625</c:v>
                </c:pt>
                <c:pt idx="10957">
                  <c:v>43375.645833333336</c:v>
                </c:pt>
                <c:pt idx="10958">
                  <c:v>43375.666666666664</c:v>
                </c:pt>
                <c:pt idx="10959">
                  <c:v>43375.6875</c:v>
                </c:pt>
                <c:pt idx="10960">
                  <c:v>43375.708333333336</c:v>
                </c:pt>
                <c:pt idx="10961">
                  <c:v>43375.729166666664</c:v>
                </c:pt>
                <c:pt idx="10962">
                  <c:v>43375.75</c:v>
                </c:pt>
                <c:pt idx="10963">
                  <c:v>43375.770833333336</c:v>
                </c:pt>
                <c:pt idx="10964">
                  <c:v>43375.791666666664</c:v>
                </c:pt>
                <c:pt idx="10965">
                  <c:v>43375.8125</c:v>
                </c:pt>
                <c:pt idx="10966">
                  <c:v>43375.833333333336</c:v>
                </c:pt>
                <c:pt idx="10967">
                  <c:v>43375.854166666664</c:v>
                </c:pt>
                <c:pt idx="10968">
                  <c:v>43375.875</c:v>
                </c:pt>
                <c:pt idx="10969">
                  <c:v>43375.895833333336</c:v>
                </c:pt>
                <c:pt idx="10970">
                  <c:v>43375.916666666664</c:v>
                </c:pt>
                <c:pt idx="10971">
                  <c:v>43375.9375</c:v>
                </c:pt>
                <c:pt idx="10972">
                  <c:v>43375.958333333336</c:v>
                </c:pt>
                <c:pt idx="10973">
                  <c:v>43375.979166666664</c:v>
                </c:pt>
                <c:pt idx="10974">
                  <c:v>43376</c:v>
                </c:pt>
                <c:pt idx="10975">
                  <c:v>43376.020833333336</c:v>
                </c:pt>
                <c:pt idx="10976">
                  <c:v>43376.041666666664</c:v>
                </c:pt>
                <c:pt idx="10977">
                  <c:v>43376.0625</c:v>
                </c:pt>
                <c:pt idx="10978">
                  <c:v>43376.083333333336</c:v>
                </c:pt>
                <c:pt idx="10979">
                  <c:v>43376.104166666664</c:v>
                </c:pt>
                <c:pt idx="10980">
                  <c:v>43376.125</c:v>
                </c:pt>
                <c:pt idx="10981">
                  <c:v>43376.145833333336</c:v>
                </c:pt>
                <c:pt idx="10982">
                  <c:v>43376.166666666664</c:v>
                </c:pt>
                <c:pt idx="10983">
                  <c:v>43376.1875</c:v>
                </c:pt>
                <c:pt idx="10984">
                  <c:v>43376.208333333336</c:v>
                </c:pt>
                <c:pt idx="10985">
                  <c:v>43376.229166666664</c:v>
                </c:pt>
                <c:pt idx="10986">
                  <c:v>43376.25</c:v>
                </c:pt>
                <c:pt idx="10987">
                  <c:v>43376.270833333336</c:v>
                </c:pt>
                <c:pt idx="10988">
                  <c:v>43376.291666666664</c:v>
                </c:pt>
                <c:pt idx="10989">
                  <c:v>43376.3125</c:v>
                </c:pt>
                <c:pt idx="10990">
                  <c:v>43376.333333333336</c:v>
                </c:pt>
                <c:pt idx="10991">
                  <c:v>43376.354166666664</c:v>
                </c:pt>
                <c:pt idx="10992">
                  <c:v>43376.375</c:v>
                </c:pt>
                <c:pt idx="10993">
                  <c:v>43376.395833333336</c:v>
                </c:pt>
                <c:pt idx="10994">
                  <c:v>43376.416666666664</c:v>
                </c:pt>
                <c:pt idx="10995">
                  <c:v>43376.4375</c:v>
                </c:pt>
                <c:pt idx="10996">
                  <c:v>43376.458333333336</c:v>
                </c:pt>
                <c:pt idx="10997">
                  <c:v>43376.479166666664</c:v>
                </c:pt>
                <c:pt idx="10998">
                  <c:v>43376.5</c:v>
                </c:pt>
                <c:pt idx="10999">
                  <c:v>43376.520833333336</c:v>
                </c:pt>
                <c:pt idx="11000">
                  <c:v>43376.541666666664</c:v>
                </c:pt>
                <c:pt idx="11001">
                  <c:v>43376.5625</c:v>
                </c:pt>
                <c:pt idx="11002">
                  <c:v>43376.583333333336</c:v>
                </c:pt>
                <c:pt idx="11003">
                  <c:v>43376.604166666664</c:v>
                </c:pt>
                <c:pt idx="11004">
                  <c:v>43376.625</c:v>
                </c:pt>
                <c:pt idx="11005">
                  <c:v>43376.645833333336</c:v>
                </c:pt>
                <c:pt idx="11006">
                  <c:v>43376.666666666664</c:v>
                </c:pt>
                <c:pt idx="11007">
                  <c:v>43376.6875</c:v>
                </c:pt>
                <c:pt idx="11008">
                  <c:v>43376.708333333336</c:v>
                </c:pt>
                <c:pt idx="11009">
                  <c:v>43376.729166666664</c:v>
                </c:pt>
                <c:pt idx="11010">
                  <c:v>43376.75</c:v>
                </c:pt>
                <c:pt idx="11011">
                  <c:v>43376.770833333336</c:v>
                </c:pt>
                <c:pt idx="11012">
                  <c:v>43376.791666666664</c:v>
                </c:pt>
                <c:pt idx="11013">
                  <c:v>43376.8125</c:v>
                </c:pt>
                <c:pt idx="11014">
                  <c:v>43376.833333333336</c:v>
                </c:pt>
                <c:pt idx="11015">
                  <c:v>43376.854166666664</c:v>
                </c:pt>
                <c:pt idx="11016">
                  <c:v>43376.875</c:v>
                </c:pt>
                <c:pt idx="11017">
                  <c:v>43376.895833333336</c:v>
                </c:pt>
                <c:pt idx="11018">
                  <c:v>43376.916666666664</c:v>
                </c:pt>
                <c:pt idx="11019">
                  <c:v>43376.9375</c:v>
                </c:pt>
                <c:pt idx="11020">
                  <c:v>43376.958333333336</c:v>
                </c:pt>
                <c:pt idx="11021">
                  <c:v>43376.979166666664</c:v>
                </c:pt>
                <c:pt idx="11022">
                  <c:v>43377</c:v>
                </c:pt>
                <c:pt idx="11023">
                  <c:v>43377.020833333336</c:v>
                </c:pt>
                <c:pt idx="11024">
                  <c:v>43377.041666666664</c:v>
                </c:pt>
                <c:pt idx="11025">
                  <c:v>43377.0625</c:v>
                </c:pt>
                <c:pt idx="11026">
                  <c:v>43377.083333333336</c:v>
                </c:pt>
                <c:pt idx="11027">
                  <c:v>43377.104166666664</c:v>
                </c:pt>
                <c:pt idx="11028">
                  <c:v>43377.125</c:v>
                </c:pt>
                <c:pt idx="11029">
                  <c:v>43377.145833333336</c:v>
                </c:pt>
                <c:pt idx="11030">
                  <c:v>43377.166666666664</c:v>
                </c:pt>
                <c:pt idx="11031">
                  <c:v>43377.1875</c:v>
                </c:pt>
                <c:pt idx="11032">
                  <c:v>43377.208333333336</c:v>
                </c:pt>
                <c:pt idx="11033">
                  <c:v>43377.229166666664</c:v>
                </c:pt>
                <c:pt idx="11034">
                  <c:v>43377.25</c:v>
                </c:pt>
                <c:pt idx="11035">
                  <c:v>43377.270833333336</c:v>
                </c:pt>
                <c:pt idx="11036">
                  <c:v>43377.291666666664</c:v>
                </c:pt>
                <c:pt idx="11037">
                  <c:v>43377.3125</c:v>
                </c:pt>
                <c:pt idx="11038">
                  <c:v>43377.333333333336</c:v>
                </c:pt>
                <c:pt idx="11039">
                  <c:v>43377.354166666664</c:v>
                </c:pt>
                <c:pt idx="11040">
                  <c:v>43377.375</c:v>
                </c:pt>
                <c:pt idx="11041">
                  <c:v>43377.395833333336</c:v>
                </c:pt>
                <c:pt idx="11042">
                  <c:v>43377.416666666664</c:v>
                </c:pt>
                <c:pt idx="11043">
                  <c:v>43377.4375</c:v>
                </c:pt>
                <c:pt idx="11044">
                  <c:v>43377.458333333336</c:v>
                </c:pt>
                <c:pt idx="11045">
                  <c:v>43377.479166666664</c:v>
                </c:pt>
                <c:pt idx="11046">
                  <c:v>43377.5</c:v>
                </c:pt>
                <c:pt idx="11047">
                  <c:v>43377.520833333336</c:v>
                </c:pt>
                <c:pt idx="11048">
                  <c:v>43377.541666666664</c:v>
                </c:pt>
                <c:pt idx="11049">
                  <c:v>43377.5625</c:v>
                </c:pt>
                <c:pt idx="11050">
                  <c:v>43377.583333333336</c:v>
                </c:pt>
                <c:pt idx="11051">
                  <c:v>43377.604166666664</c:v>
                </c:pt>
                <c:pt idx="11052">
                  <c:v>43377.625</c:v>
                </c:pt>
                <c:pt idx="11053">
                  <c:v>43377.645833333336</c:v>
                </c:pt>
                <c:pt idx="11054">
                  <c:v>43377.666666666664</c:v>
                </c:pt>
                <c:pt idx="11055">
                  <c:v>43377.6875</c:v>
                </c:pt>
                <c:pt idx="11056">
                  <c:v>43377.708333333336</c:v>
                </c:pt>
                <c:pt idx="11057">
                  <c:v>43377.729166666664</c:v>
                </c:pt>
                <c:pt idx="11058">
                  <c:v>43377.75</c:v>
                </c:pt>
                <c:pt idx="11059">
                  <c:v>43377.770833333336</c:v>
                </c:pt>
                <c:pt idx="11060">
                  <c:v>43377.791666666664</c:v>
                </c:pt>
                <c:pt idx="11061">
                  <c:v>43377.8125</c:v>
                </c:pt>
                <c:pt idx="11062">
                  <c:v>43377.833333333336</c:v>
                </c:pt>
                <c:pt idx="11063">
                  <c:v>43377.854166666664</c:v>
                </c:pt>
                <c:pt idx="11064">
                  <c:v>43377.875</c:v>
                </c:pt>
                <c:pt idx="11065">
                  <c:v>43377.895833333336</c:v>
                </c:pt>
                <c:pt idx="11066">
                  <c:v>43377.916666666664</c:v>
                </c:pt>
                <c:pt idx="11067">
                  <c:v>43377.9375</c:v>
                </c:pt>
                <c:pt idx="11068">
                  <c:v>43377.958333333336</c:v>
                </c:pt>
                <c:pt idx="11069">
                  <c:v>43377.979166666664</c:v>
                </c:pt>
                <c:pt idx="11070">
                  <c:v>43378</c:v>
                </c:pt>
                <c:pt idx="11071">
                  <c:v>43378.020833333336</c:v>
                </c:pt>
                <c:pt idx="11072">
                  <c:v>43378.041666666664</c:v>
                </c:pt>
                <c:pt idx="11073">
                  <c:v>43378.0625</c:v>
                </c:pt>
                <c:pt idx="11074">
                  <c:v>43378.083333333336</c:v>
                </c:pt>
                <c:pt idx="11075">
                  <c:v>43378.104166666664</c:v>
                </c:pt>
                <c:pt idx="11076">
                  <c:v>43378.125</c:v>
                </c:pt>
                <c:pt idx="11077">
                  <c:v>43378.145833333336</c:v>
                </c:pt>
                <c:pt idx="11078">
                  <c:v>43378.166666666664</c:v>
                </c:pt>
                <c:pt idx="11079">
                  <c:v>43378.1875</c:v>
                </c:pt>
                <c:pt idx="11080">
                  <c:v>43378.208333333336</c:v>
                </c:pt>
                <c:pt idx="11081">
                  <c:v>43378.229166666664</c:v>
                </c:pt>
                <c:pt idx="11082">
                  <c:v>43378.25</c:v>
                </c:pt>
                <c:pt idx="11083">
                  <c:v>43378.270833333336</c:v>
                </c:pt>
                <c:pt idx="11084">
                  <c:v>43378.291666666664</c:v>
                </c:pt>
                <c:pt idx="11085">
                  <c:v>43378.3125</c:v>
                </c:pt>
                <c:pt idx="11086">
                  <c:v>43378.333333333336</c:v>
                </c:pt>
                <c:pt idx="11087">
                  <c:v>43378.354166666664</c:v>
                </c:pt>
                <c:pt idx="11088">
                  <c:v>43378.375</c:v>
                </c:pt>
                <c:pt idx="11089">
                  <c:v>43378.395833333336</c:v>
                </c:pt>
                <c:pt idx="11090">
                  <c:v>43378.416666666664</c:v>
                </c:pt>
                <c:pt idx="11091">
                  <c:v>43378.4375</c:v>
                </c:pt>
                <c:pt idx="11092">
                  <c:v>43378.458333333336</c:v>
                </c:pt>
                <c:pt idx="11093">
                  <c:v>43378.479166666664</c:v>
                </c:pt>
                <c:pt idx="11094">
                  <c:v>43378.5</c:v>
                </c:pt>
                <c:pt idx="11095">
                  <c:v>43378.520833333336</c:v>
                </c:pt>
                <c:pt idx="11096">
                  <c:v>43378.541666666664</c:v>
                </c:pt>
                <c:pt idx="11097">
                  <c:v>43378.5625</c:v>
                </c:pt>
                <c:pt idx="11098">
                  <c:v>43378.583333333336</c:v>
                </c:pt>
                <c:pt idx="11099">
                  <c:v>43378.604166666664</c:v>
                </c:pt>
                <c:pt idx="11100">
                  <c:v>43378.625</c:v>
                </c:pt>
                <c:pt idx="11101">
                  <c:v>43378.645833333336</c:v>
                </c:pt>
                <c:pt idx="11102">
                  <c:v>43378.666666666664</c:v>
                </c:pt>
                <c:pt idx="11103">
                  <c:v>43378.6875</c:v>
                </c:pt>
                <c:pt idx="11104">
                  <c:v>43378.708333333336</c:v>
                </c:pt>
                <c:pt idx="11105">
                  <c:v>43378.729166666664</c:v>
                </c:pt>
                <c:pt idx="11106">
                  <c:v>43378.75</c:v>
                </c:pt>
                <c:pt idx="11107">
                  <c:v>43378.770833333336</c:v>
                </c:pt>
                <c:pt idx="11108">
                  <c:v>43378.791666666664</c:v>
                </c:pt>
                <c:pt idx="11109">
                  <c:v>43378.8125</c:v>
                </c:pt>
                <c:pt idx="11110">
                  <c:v>43378.833333333336</c:v>
                </c:pt>
                <c:pt idx="11111">
                  <c:v>43378.854166666664</c:v>
                </c:pt>
                <c:pt idx="11112">
                  <c:v>43378.875</c:v>
                </c:pt>
                <c:pt idx="11113">
                  <c:v>43378.895833333336</c:v>
                </c:pt>
                <c:pt idx="11114">
                  <c:v>43378.916666666664</c:v>
                </c:pt>
                <c:pt idx="11115">
                  <c:v>43378.9375</c:v>
                </c:pt>
                <c:pt idx="11116">
                  <c:v>43378.958333333336</c:v>
                </c:pt>
                <c:pt idx="11117">
                  <c:v>43378.979166666664</c:v>
                </c:pt>
                <c:pt idx="11118">
                  <c:v>43379</c:v>
                </c:pt>
                <c:pt idx="11119">
                  <c:v>43379.020833333336</c:v>
                </c:pt>
                <c:pt idx="11120">
                  <c:v>43379.041666666664</c:v>
                </c:pt>
                <c:pt idx="11121">
                  <c:v>43379.0625</c:v>
                </c:pt>
                <c:pt idx="11122">
                  <c:v>43379.083333333336</c:v>
                </c:pt>
                <c:pt idx="11123">
                  <c:v>43379.104166666664</c:v>
                </c:pt>
                <c:pt idx="11124">
                  <c:v>43379.125</c:v>
                </c:pt>
                <c:pt idx="11125">
                  <c:v>43379.145833333336</c:v>
                </c:pt>
                <c:pt idx="11126">
                  <c:v>43379.166666666664</c:v>
                </c:pt>
                <c:pt idx="11127">
                  <c:v>43379.1875</c:v>
                </c:pt>
                <c:pt idx="11128">
                  <c:v>43379.208333333336</c:v>
                </c:pt>
                <c:pt idx="11129">
                  <c:v>43379.229166666664</c:v>
                </c:pt>
                <c:pt idx="11130">
                  <c:v>43379.25</c:v>
                </c:pt>
                <c:pt idx="11131">
                  <c:v>43379.270833333336</c:v>
                </c:pt>
                <c:pt idx="11132">
                  <c:v>43379.291666666664</c:v>
                </c:pt>
                <c:pt idx="11133">
                  <c:v>43379.3125</c:v>
                </c:pt>
                <c:pt idx="11134">
                  <c:v>43379.333333333336</c:v>
                </c:pt>
                <c:pt idx="11135">
                  <c:v>43379.354166666664</c:v>
                </c:pt>
                <c:pt idx="11136">
                  <c:v>43379.375</c:v>
                </c:pt>
                <c:pt idx="11137">
                  <c:v>43379.395833333336</c:v>
                </c:pt>
                <c:pt idx="11138">
                  <c:v>43379.416666666664</c:v>
                </c:pt>
                <c:pt idx="11139">
                  <c:v>43379.4375</c:v>
                </c:pt>
                <c:pt idx="11140">
                  <c:v>43379.458333333336</c:v>
                </c:pt>
                <c:pt idx="11141">
                  <c:v>43379.479166666664</c:v>
                </c:pt>
                <c:pt idx="11142">
                  <c:v>43379.5</c:v>
                </c:pt>
                <c:pt idx="11143">
                  <c:v>43379.520833333336</c:v>
                </c:pt>
                <c:pt idx="11144">
                  <c:v>43379.541666666664</c:v>
                </c:pt>
                <c:pt idx="11145">
                  <c:v>43379.5625</c:v>
                </c:pt>
                <c:pt idx="11146">
                  <c:v>43379.583333333336</c:v>
                </c:pt>
                <c:pt idx="11147">
                  <c:v>43379.604166666664</c:v>
                </c:pt>
                <c:pt idx="11148">
                  <c:v>43379.625</c:v>
                </c:pt>
                <c:pt idx="11149">
                  <c:v>43379.645833333336</c:v>
                </c:pt>
                <c:pt idx="11150">
                  <c:v>43379.666666666664</c:v>
                </c:pt>
                <c:pt idx="11151">
                  <c:v>43379.6875</c:v>
                </c:pt>
                <c:pt idx="11152">
                  <c:v>43379.708333333336</c:v>
                </c:pt>
                <c:pt idx="11153">
                  <c:v>43379.729166666664</c:v>
                </c:pt>
                <c:pt idx="11154">
                  <c:v>43379.75</c:v>
                </c:pt>
                <c:pt idx="11155">
                  <c:v>43379.770833333336</c:v>
                </c:pt>
                <c:pt idx="11156">
                  <c:v>43379.791666666664</c:v>
                </c:pt>
                <c:pt idx="11157">
                  <c:v>43379.8125</c:v>
                </c:pt>
                <c:pt idx="11158">
                  <c:v>43379.833333333336</c:v>
                </c:pt>
                <c:pt idx="11159">
                  <c:v>43379.854166666664</c:v>
                </c:pt>
                <c:pt idx="11160">
                  <c:v>43379.875</c:v>
                </c:pt>
                <c:pt idx="11161">
                  <c:v>43379.895833333336</c:v>
                </c:pt>
                <c:pt idx="11162">
                  <c:v>43379.916666666664</c:v>
                </c:pt>
                <c:pt idx="11163">
                  <c:v>43379.9375</c:v>
                </c:pt>
                <c:pt idx="11164">
                  <c:v>43379.958333333336</c:v>
                </c:pt>
                <c:pt idx="11165">
                  <c:v>43379.979166666664</c:v>
                </c:pt>
                <c:pt idx="11166">
                  <c:v>43380</c:v>
                </c:pt>
                <c:pt idx="11167">
                  <c:v>43380.020833333336</c:v>
                </c:pt>
                <c:pt idx="11168">
                  <c:v>43380.041666666664</c:v>
                </c:pt>
                <c:pt idx="11169">
                  <c:v>43380.0625</c:v>
                </c:pt>
                <c:pt idx="11170">
                  <c:v>43380.083333333336</c:v>
                </c:pt>
                <c:pt idx="11171">
                  <c:v>43380.104166666664</c:v>
                </c:pt>
                <c:pt idx="11172">
                  <c:v>43380.125</c:v>
                </c:pt>
                <c:pt idx="11173">
                  <c:v>43380.145833333336</c:v>
                </c:pt>
                <c:pt idx="11174">
                  <c:v>43380.166666666664</c:v>
                </c:pt>
                <c:pt idx="11175">
                  <c:v>43380.1875</c:v>
                </c:pt>
                <c:pt idx="11176">
                  <c:v>43380.208333333336</c:v>
                </c:pt>
                <c:pt idx="11177">
                  <c:v>43380.229166666664</c:v>
                </c:pt>
                <c:pt idx="11178">
                  <c:v>43380.25</c:v>
                </c:pt>
                <c:pt idx="11179">
                  <c:v>43380.270833333336</c:v>
                </c:pt>
                <c:pt idx="11180">
                  <c:v>43380.291666666664</c:v>
                </c:pt>
                <c:pt idx="11181">
                  <c:v>43380.3125</c:v>
                </c:pt>
                <c:pt idx="11182">
                  <c:v>43380.333333333336</c:v>
                </c:pt>
                <c:pt idx="11183">
                  <c:v>43380.354166666664</c:v>
                </c:pt>
                <c:pt idx="11184">
                  <c:v>43380.375</c:v>
                </c:pt>
                <c:pt idx="11185">
                  <c:v>43380.395833333336</c:v>
                </c:pt>
                <c:pt idx="11186">
                  <c:v>43380.416666666664</c:v>
                </c:pt>
                <c:pt idx="11187">
                  <c:v>43380.4375</c:v>
                </c:pt>
                <c:pt idx="11188">
                  <c:v>43380.458333333336</c:v>
                </c:pt>
                <c:pt idx="11189">
                  <c:v>43380.479166666664</c:v>
                </c:pt>
                <c:pt idx="11190">
                  <c:v>43380.5</c:v>
                </c:pt>
                <c:pt idx="11191">
                  <c:v>43380.520833333336</c:v>
                </c:pt>
                <c:pt idx="11192">
                  <c:v>43380.541666666664</c:v>
                </c:pt>
                <c:pt idx="11193">
                  <c:v>43380.5625</c:v>
                </c:pt>
                <c:pt idx="11194">
                  <c:v>43380.583333333336</c:v>
                </c:pt>
                <c:pt idx="11195">
                  <c:v>43380.604166666664</c:v>
                </c:pt>
                <c:pt idx="11196">
                  <c:v>43380.625</c:v>
                </c:pt>
                <c:pt idx="11197">
                  <c:v>43380.645833333336</c:v>
                </c:pt>
                <c:pt idx="11198">
                  <c:v>43380.666666666664</c:v>
                </c:pt>
                <c:pt idx="11199">
                  <c:v>43380.6875</c:v>
                </c:pt>
                <c:pt idx="11200">
                  <c:v>43380.708333333336</c:v>
                </c:pt>
                <c:pt idx="11201">
                  <c:v>43380.729166666664</c:v>
                </c:pt>
                <c:pt idx="11202">
                  <c:v>43380.75</c:v>
                </c:pt>
                <c:pt idx="11203">
                  <c:v>43380.770833333336</c:v>
                </c:pt>
                <c:pt idx="11204">
                  <c:v>43380.791666666664</c:v>
                </c:pt>
                <c:pt idx="11205">
                  <c:v>43380.8125</c:v>
                </c:pt>
                <c:pt idx="11206">
                  <c:v>43380.833333333336</c:v>
                </c:pt>
                <c:pt idx="11207">
                  <c:v>43380.854166666664</c:v>
                </c:pt>
                <c:pt idx="11208">
                  <c:v>43380.875</c:v>
                </c:pt>
                <c:pt idx="11209">
                  <c:v>43380.895833333336</c:v>
                </c:pt>
                <c:pt idx="11210">
                  <c:v>43380.916666666664</c:v>
                </c:pt>
                <c:pt idx="11211">
                  <c:v>43380.9375</c:v>
                </c:pt>
                <c:pt idx="11212">
                  <c:v>43380.958333333336</c:v>
                </c:pt>
                <c:pt idx="11213">
                  <c:v>43380.979166666664</c:v>
                </c:pt>
                <c:pt idx="11214">
                  <c:v>43381</c:v>
                </c:pt>
                <c:pt idx="11215">
                  <c:v>43381.020833333336</c:v>
                </c:pt>
                <c:pt idx="11216">
                  <c:v>43381.041666666664</c:v>
                </c:pt>
                <c:pt idx="11217">
                  <c:v>43381.0625</c:v>
                </c:pt>
                <c:pt idx="11218">
                  <c:v>43381.083333333336</c:v>
                </c:pt>
                <c:pt idx="11219">
                  <c:v>43381.104166666664</c:v>
                </c:pt>
                <c:pt idx="11220">
                  <c:v>43381.125</c:v>
                </c:pt>
                <c:pt idx="11221">
                  <c:v>43381.145833333336</c:v>
                </c:pt>
                <c:pt idx="11222">
                  <c:v>43381.166666666664</c:v>
                </c:pt>
                <c:pt idx="11223">
                  <c:v>43381.1875</c:v>
                </c:pt>
                <c:pt idx="11224">
                  <c:v>43381.208333333336</c:v>
                </c:pt>
                <c:pt idx="11225">
                  <c:v>43381.229166666664</c:v>
                </c:pt>
                <c:pt idx="11226">
                  <c:v>43381.25</c:v>
                </c:pt>
                <c:pt idx="11227">
                  <c:v>43381.270833333336</c:v>
                </c:pt>
                <c:pt idx="11228">
                  <c:v>43381.291666666664</c:v>
                </c:pt>
                <c:pt idx="11229">
                  <c:v>43381.3125</c:v>
                </c:pt>
                <c:pt idx="11230">
                  <c:v>43381.333333333336</c:v>
                </c:pt>
                <c:pt idx="11231">
                  <c:v>43381.354166666664</c:v>
                </c:pt>
                <c:pt idx="11232">
                  <c:v>43381.375</c:v>
                </c:pt>
                <c:pt idx="11233">
                  <c:v>43381.395833333336</c:v>
                </c:pt>
                <c:pt idx="11234">
                  <c:v>43381.416666666664</c:v>
                </c:pt>
                <c:pt idx="11235">
                  <c:v>43381.4375</c:v>
                </c:pt>
                <c:pt idx="11236">
                  <c:v>43381.458333333336</c:v>
                </c:pt>
                <c:pt idx="11237">
                  <c:v>43381.479166666664</c:v>
                </c:pt>
                <c:pt idx="11238">
                  <c:v>43381.5</c:v>
                </c:pt>
                <c:pt idx="11239">
                  <c:v>43381.520833333336</c:v>
                </c:pt>
                <c:pt idx="11240">
                  <c:v>43381.541666666664</c:v>
                </c:pt>
                <c:pt idx="11241">
                  <c:v>43381.5625</c:v>
                </c:pt>
                <c:pt idx="11242">
                  <c:v>43381.583333333336</c:v>
                </c:pt>
                <c:pt idx="11243">
                  <c:v>43381.604166666664</c:v>
                </c:pt>
                <c:pt idx="11244">
                  <c:v>43381.625</c:v>
                </c:pt>
                <c:pt idx="11245">
                  <c:v>43381.645833333336</c:v>
                </c:pt>
                <c:pt idx="11246">
                  <c:v>43381.666666666664</c:v>
                </c:pt>
                <c:pt idx="11247">
                  <c:v>43381.6875</c:v>
                </c:pt>
                <c:pt idx="11248">
                  <c:v>43381.708333333336</c:v>
                </c:pt>
                <c:pt idx="11249">
                  <c:v>43381.729166666664</c:v>
                </c:pt>
                <c:pt idx="11250">
                  <c:v>43381.75</c:v>
                </c:pt>
                <c:pt idx="11251">
                  <c:v>43381.770833333336</c:v>
                </c:pt>
                <c:pt idx="11252">
                  <c:v>43381.791666666664</c:v>
                </c:pt>
                <c:pt idx="11253">
                  <c:v>43381.8125</c:v>
                </c:pt>
                <c:pt idx="11254">
                  <c:v>43381.833333333336</c:v>
                </c:pt>
                <c:pt idx="11255">
                  <c:v>43381.854166666664</c:v>
                </c:pt>
                <c:pt idx="11256">
                  <c:v>43381.875</c:v>
                </c:pt>
                <c:pt idx="11257">
                  <c:v>43381.895833333336</c:v>
                </c:pt>
                <c:pt idx="11258">
                  <c:v>43381.916666666664</c:v>
                </c:pt>
                <c:pt idx="11259">
                  <c:v>43381.9375</c:v>
                </c:pt>
                <c:pt idx="11260">
                  <c:v>43381.958333333336</c:v>
                </c:pt>
                <c:pt idx="11261">
                  <c:v>43381.979166666664</c:v>
                </c:pt>
                <c:pt idx="11262">
                  <c:v>43382</c:v>
                </c:pt>
                <c:pt idx="11263">
                  <c:v>43382.020833333336</c:v>
                </c:pt>
                <c:pt idx="11264">
                  <c:v>43382.041666666664</c:v>
                </c:pt>
                <c:pt idx="11265">
                  <c:v>43382.0625</c:v>
                </c:pt>
                <c:pt idx="11266">
                  <c:v>43382.083333333336</c:v>
                </c:pt>
                <c:pt idx="11267">
                  <c:v>43382.104166666664</c:v>
                </c:pt>
                <c:pt idx="11268">
                  <c:v>43382.125</c:v>
                </c:pt>
                <c:pt idx="11269">
                  <c:v>43382.145833333336</c:v>
                </c:pt>
                <c:pt idx="11270">
                  <c:v>43382.166666666664</c:v>
                </c:pt>
                <c:pt idx="11271">
                  <c:v>43382.1875</c:v>
                </c:pt>
                <c:pt idx="11272">
                  <c:v>43382.208333333336</c:v>
                </c:pt>
                <c:pt idx="11273">
                  <c:v>43382.229166666664</c:v>
                </c:pt>
                <c:pt idx="11274">
                  <c:v>43382.25</c:v>
                </c:pt>
                <c:pt idx="11275">
                  <c:v>43382.270833333336</c:v>
                </c:pt>
                <c:pt idx="11276">
                  <c:v>43382.291666666664</c:v>
                </c:pt>
                <c:pt idx="11277">
                  <c:v>43382.3125</c:v>
                </c:pt>
                <c:pt idx="11278">
                  <c:v>43382.333333333336</c:v>
                </c:pt>
                <c:pt idx="11279">
                  <c:v>43382.354166666664</c:v>
                </c:pt>
                <c:pt idx="11280">
                  <c:v>43382.375</c:v>
                </c:pt>
                <c:pt idx="11281">
                  <c:v>43382.395833333336</c:v>
                </c:pt>
                <c:pt idx="11282">
                  <c:v>43382.416666666664</c:v>
                </c:pt>
                <c:pt idx="11283">
                  <c:v>43382.4375</c:v>
                </c:pt>
                <c:pt idx="11284">
                  <c:v>43382.458333333336</c:v>
                </c:pt>
                <c:pt idx="11285">
                  <c:v>43382.479166666664</c:v>
                </c:pt>
                <c:pt idx="11286">
                  <c:v>43382.5</c:v>
                </c:pt>
                <c:pt idx="11287">
                  <c:v>43382.520833333336</c:v>
                </c:pt>
                <c:pt idx="11288">
                  <c:v>43382.541666666664</c:v>
                </c:pt>
                <c:pt idx="11289">
                  <c:v>43382.5625</c:v>
                </c:pt>
                <c:pt idx="11290">
                  <c:v>43382.583333333336</c:v>
                </c:pt>
                <c:pt idx="11291">
                  <c:v>43382.604166666664</c:v>
                </c:pt>
                <c:pt idx="11292">
                  <c:v>43382.625</c:v>
                </c:pt>
                <c:pt idx="11293">
                  <c:v>43382.645833333336</c:v>
                </c:pt>
                <c:pt idx="11294">
                  <c:v>43382.666666666664</c:v>
                </c:pt>
                <c:pt idx="11295">
                  <c:v>43382.6875</c:v>
                </c:pt>
                <c:pt idx="11296">
                  <c:v>43382.708333333336</c:v>
                </c:pt>
                <c:pt idx="11297">
                  <c:v>43382.729166666664</c:v>
                </c:pt>
                <c:pt idx="11298">
                  <c:v>43382.75</c:v>
                </c:pt>
                <c:pt idx="11299">
                  <c:v>43382.770833333336</c:v>
                </c:pt>
                <c:pt idx="11300">
                  <c:v>43382.791666666664</c:v>
                </c:pt>
                <c:pt idx="11301">
                  <c:v>43382.8125</c:v>
                </c:pt>
                <c:pt idx="11302">
                  <c:v>43382.833333333336</c:v>
                </c:pt>
                <c:pt idx="11303">
                  <c:v>43382.854166666664</c:v>
                </c:pt>
                <c:pt idx="11304">
                  <c:v>43382.875</c:v>
                </c:pt>
                <c:pt idx="11305">
                  <c:v>43382.895833333336</c:v>
                </c:pt>
                <c:pt idx="11306">
                  <c:v>43382.916666666664</c:v>
                </c:pt>
                <c:pt idx="11307">
                  <c:v>43382.9375</c:v>
                </c:pt>
                <c:pt idx="11308">
                  <c:v>43382.958333333336</c:v>
                </c:pt>
                <c:pt idx="11309">
                  <c:v>43382.979166666664</c:v>
                </c:pt>
                <c:pt idx="11310">
                  <c:v>43383</c:v>
                </c:pt>
                <c:pt idx="11311">
                  <c:v>43383.020833333336</c:v>
                </c:pt>
                <c:pt idx="11312">
                  <c:v>43383.041666666664</c:v>
                </c:pt>
                <c:pt idx="11313">
                  <c:v>43383.0625</c:v>
                </c:pt>
                <c:pt idx="11314">
                  <c:v>43383.083333333336</c:v>
                </c:pt>
                <c:pt idx="11315">
                  <c:v>43383.104166666664</c:v>
                </c:pt>
                <c:pt idx="11316">
                  <c:v>43383.125</c:v>
                </c:pt>
                <c:pt idx="11317">
                  <c:v>43383.145833333336</c:v>
                </c:pt>
                <c:pt idx="11318">
                  <c:v>43383.166666666664</c:v>
                </c:pt>
                <c:pt idx="11319">
                  <c:v>43383.1875</c:v>
                </c:pt>
                <c:pt idx="11320">
                  <c:v>43383.208333333336</c:v>
                </c:pt>
                <c:pt idx="11321">
                  <c:v>43383.229166666664</c:v>
                </c:pt>
                <c:pt idx="11322">
                  <c:v>43383.25</c:v>
                </c:pt>
                <c:pt idx="11323">
                  <c:v>43383.270833333336</c:v>
                </c:pt>
                <c:pt idx="11324">
                  <c:v>43383.291666666664</c:v>
                </c:pt>
                <c:pt idx="11325">
                  <c:v>43383.3125</c:v>
                </c:pt>
                <c:pt idx="11326">
                  <c:v>43383.333333333336</c:v>
                </c:pt>
                <c:pt idx="11327">
                  <c:v>43383.354166666664</c:v>
                </c:pt>
                <c:pt idx="11328">
                  <c:v>43383.375</c:v>
                </c:pt>
                <c:pt idx="11329">
                  <c:v>43383.395833333336</c:v>
                </c:pt>
                <c:pt idx="11330">
                  <c:v>43383.416666666664</c:v>
                </c:pt>
                <c:pt idx="11331">
                  <c:v>43383.4375</c:v>
                </c:pt>
                <c:pt idx="11332">
                  <c:v>43383.458333333336</c:v>
                </c:pt>
                <c:pt idx="11333">
                  <c:v>43383.479166666664</c:v>
                </c:pt>
                <c:pt idx="11334">
                  <c:v>43383.5</c:v>
                </c:pt>
                <c:pt idx="11335">
                  <c:v>43383.520833333336</c:v>
                </c:pt>
                <c:pt idx="11336">
                  <c:v>43383.541666666664</c:v>
                </c:pt>
                <c:pt idx="11337">
                  <c:v>43383.5625</c:v>
                </c:pt>
                <c:pt idx="11338">
                  <c:v>43383.583333333336</c:v>
                </c:pt>
                <c:pt idx="11339">
                  <c:v>43383.604166666664</c:v>
                </c:pt>
                <c:pt idx="11340">
                  <c:v>43383.625</c:v>
                </c:pt>
                <c:pt idx="11341">
                  <c:v>43383.645833333336</c:v>
                </c:pt>
                <c:pt idx="11342">
                  <c:v>43383.666666666664</c:v>
                </c:pt>
                <c:pt idx="11343">
                  <c:v>43383.6875</c:v>
                </c:pt>
                <c:pt idx="11344">
                  <c:v>43383.708333333336</c:v>
                </c:pt>
                <c:pt idx="11345">
                  <c:v>43383.729166666664</c:v>
                </c:pt>
                <c:pt idx="11346">
                  <c:v>43383.75</c:v>
                </c:pt>
                <c:pt idx="11347">
                  <c:v>43383.770833333336</c:v>
                </c:pt>
                <c:pt idx="11348">
                  <c:v>43383.791666666664</c:v>
                </c:pt>
                <c:pt idx="11349">
                  <c:v>43383.8125</c:v>
                </c:pt>
                <c:pt idx="11350">
                  <c:v>43383.833333333336</c:v>
                </c:pt>
                <c:pt idx="11351">
                  <c:v>43383.854166666664</c:v>
                </c:pt>
                <c:pt idx="11352">
                  <c:v>43383.875</c:v>
                </c:pt>
                <c:pt idx="11353">
                  <c:v>43383.895833333336</c:v>
                </c:pt>
                <c:pt idx="11354">
                  <c:v>43383.916666666664</c:v>
                </c:pt>
                <c:pt idx="11355">
                  <c:v>43383.9375</c:v>
                </c:pt>
                <c:pt idx="11356">
                  <c:v>43383.958333333336</c:v>
                </c:pt>
                <c:pt idx="11357">
                  <c:v>43383.979166666664</c:v>
                </c:pt>
                <c:pt idx="11358">
                  <c:v>43384</c:v>
                </c:pt>
                <c:pt idx="11359">
                  <c:v>43384.020833333336</c:v>
                </c:pt>
                <c:pt idx="11360">
                  <c:v>43384.041666666664</c:v>
                </c:pt>
                <c:pt idx="11361">
                  <c:v>43384.0625</c:v>
                </c:pt>
                <c:pt idx="11362">
                  <c:v>43384.083333333336</c:v>
                </c:pt>
                <c:pt idx="11363">
                  <c:v>43384.104166666664</c:v>
                </c:pt>
                <c:pt idx="11364">
                  <c:v>43384.125</c:v>
                </c:pt>
                <c:pt idx="11365">
                  <c:v>43384.145833333336</c:v>
                </c:pt>
                <c:pt idx="11366">
                  <c:v>43384.166666666664</c:v>
                </c:pt>
                <c:pt idx="11367">
                  <c:v>43384.1875</c:v>
                </c:pt>
                <c:pt idx="11368">
                  <c:v>43384.208333333336</c:v>
                </c:pt>
                <c:pt idx="11369">
                  <c:v>43384.229166666664</c:v>
                </c:pt>
                <c:pt idx="11370">
                  <c:v>43384.25</c:v>
                </c:pt>
                <c:pt idx="11371">
                  <c:v>43384.270833333336</c:v>
                </c:pt>
                <c:pt idx="11372">
                  <c:v>43384.291666666664</c:v>
                </c:pt>
                <c:pt idx="11373">
                  <c:v>43384.3125</c:v>
                </c:pt>
                <c:pt idx="11374">
                  <c:v>43384.333333333336</c:v>
                </c:pt>
                <c:pt idx="11375">
                  <c:v>43384.354166666664</c:v>
                </c:pt>
                <c:pt idx="11376">
                  <c:v>43384.375</c:v>
                </c:pt>
                <c:pt idx="11377">
                  <c:v>43384.395833333336</c:v>
                </c:pt>
                <c:pt idx="11378">
                  <c:v>43384.416666666664</c:v>
                </c:pt>
                <c:pt idx="11379">
                  <c:v>43384.4375</c:v>
                </c:pt>
                <c:pt idx="11380">
                  <c:v>43384.458333333336</c:v>
                </c:pt>
                <c:pt idx="11381">
                  <c:v>43384.479166666664</c:v>
                </c:pt>
                <c:pt idx="11382">
                  <c:v>43384.5</c:v>
                </c:pt>
                <c:pt idx="11383">
                  <c:v>43384.520833333336</c:v>
                </c:pt>
                <c:pt idx="11384">
                  <c:v>43384.541666666664</c:v>
                </c:pt>
                <c:pt idx="11385">
                  <c:v>43384.5625</c:v>
                </c:pt>
                <c:pt idx="11386">
                  <c:v>43384.583333333336</c:v>
                </c:pt>
                <c:pt idx="11387">
                  <c:v>43384.604166666664</c:v>
                </c:pt>
                <c:pt idx="11388">
                  <c:v>43384.625</c:v>
                </c:pt>
                <c:pt idx="11389">
                  <c:v>43384.645833333336</c:v>
                </c:pt>
                <c:pt idx="11390">
                  <c:v>43384.666666666664</c:v>
                </c:pt>
                <c:pt idx="11391">
                  <c:v>43384.6875</c:v>
                </c:pt>
                <c:pt idx="11392">
                  <c:v>43384.708333333336</c:v>
                </c:pt>
                <c:pt idx="11393">
                  <c:v>43384.729166666664</c:v>
                </c:pt>
                <c:pt idx="11394">
                  <c:v>43384.75</c:v>
                </c:pt>
                <c:pt idx="11395">
                  <c:v>43384.770833333336</c:v>
                </c:pt>
                <c:pt idx="11396">
                  <c:v>43384.791666666664</c:v>
                </c:pt>
                <c:pt idx="11397">
                  <c:v>43384.8125</c:v>
                </c:pt>
                <c:pt idx="11398">
                  <c:v>43384.833333333336</c:v>
                </c:pt>
                <c:pt idx="11399">
                  <c:v>43384.854166666664</c:v>
                </c:pt>
                <c:pt idx="11400">
                  <c:v>43384.875</c:v>
                </c:pt>
                <c:pt idx="11401">
                  <c:v>43384.895833333336</c:v>
                </c:pt>
                <c:pt idx="11402">
                  <c:v>43384.916666666664</c:v>
                </c:pt>
                <c:pt idx="11403">
                  <c:v>43384.9375</c:v>
                </c:pt>
                <c:pt idx="11404">
                  <c:v>43384.958333333336</c:v>
                </c:pt>
                <c:pt idx="11405">
                  <c:v>43384.979166666664</c:v>
                </c:pt>
                <c:pt idx="11406">
                  <c:v>43385</c:v>
                </c:pt>
                <c:pt idx="11407">
                  <c:v>43385.020833333336</c:v>
                </c:pt>
                <c:pt idx="11408">
                  <c:v>43385.041666666664</c:v>
                </c:pt>
                <c:pt idx="11409">
                  <c:v>43385.0625</c:v>
                </c:pt>
                <c:pt idx="11410">
                  <c:v>43385.083333333336</c:v>
                </c:pt>
                <c:pt idx="11411">
                  <c:v>43385.104166666664</c:v>
                </c:pt>
                <c:pt idx="11412">
                  <c:v>43385.125</c:v>
                </c:pt>
                <c:pt idx="11413">
                  <c:v>43385.145833333336</c:v>
                </c:pt>
                <c:pt idx="11414">
                  <c:v>43385.166666666664</c:v>
                </c:pt>
                <c:pt idx="11415">
                  <c:v>43385.1875</c:v>
                </c:pt>
                <c:pt idx="11416">
                  <c:v>43385.208333333336</c:v>
                </c:pt>
                <c:pt idx="11417">
                  <c:v>43385.229166666664</c:v>
                </c:pt>
                <c:pt idx="11418">
                  <c:v>43385.25</c:v>
                </c:pt>
                <c:pt idx="11419">
                  <c:v>43385.270833333336</c:v>
                </c:pt>
                <c:pt idx="11420">
                  <c:v>43385.291666666664</c:v>
                </c:pt>
                <c:pt idx="11421">
                  <c:v>43385.3125</c:v>
                </c:pt>
                <c:pt idx="11422">
                  <c:v>43385.333333333336</c:v>
                </c:pt>
                <c:pt idx="11423">
                  <c:v>43385.354166666664</c:v>
                </c:pt>
                <c:pt idx="11424">
                  <c:v>43385.375</c:v>
                </c:pt>
                <c:pt idx="11425">
                  <c:v>43385.395833333336</c:v>
                </c:pt>
                <c:pt idx="11426">
                  <c:v>43385.416666666664</c:v>
                </c:pt>
                <c:pt idx="11427">
                  <c:v>43385.4375</c:v>
                </c:pt>
                <c:pt idx="11428">
                  <c:v>43385.458333333336</c:v>
                </c:pt>
                <c:pt idx="11429">
                  <c:v>43385.479166666664</c:v>
                </c:pt>
                <c:pt idx="11430">
                  <c:v>43385.5</c:v>
                </c:pt>
                <c:pt idx="11431">
                  <c:v>43385.520833333336</c:v>
                </c:pt>
                <c:pt idx="11432">
                  <c:v>43385.541666666664</c:v>
                </c:pt>
                <c:pt idx="11433">
                  <c:v>43385.5625</c:v>
                </c:pt>
                <c:pt idx="11434">
                  <c:v>43385.583333333336</c:v>
                </c:pt>
                <c:pt idx="11435">
                  <c:v>43385.604166666664</c:v>
                </c:pt>
                <c:pt idx="11436">
                  <c:v>43385.625</c:v>
                </c:pt>
                <c:pt idx="11437">
                  <c:v>43385.645833333336</c:v>
                </c:pt>
                <c:pt idx="11438">
                  <c:v>43385.666666666664</c:v>
                </c:pt>
                <c:pt idx="11439">
                  <c:v>43385.6875</c:v>
                </c:pt>
                <c:pt idx="11440">
                  <c:v>43385.708333333336</c:v>
                </c:pt>
                <c:pt idx="11441">
                  <c:v>43385.729166666664</c:v>
                </c:pt>
                <c:pt idx="11442">
                  <c:v>43385.75</c:v>
                </c:pt>
                <c:pt idx="11443">
                  <c:v>43385.770833333336</c:v>
                </c:pt>
                <c:pt idx="11444">
                  <c:v>43385.791666666664</c:v>
                </c:pt>
                <c:pt idx="11445">
                  <c:v>43385.8125</c:v>
                </c:pt>
                <c:pt idx="11446">
                  <c:v>43385.833333333336</c:v>
                </c:pt>
                <c:pt idx="11447">
                  <c:v>43385.854166666664</c:v>
                </c:pt>
                <c:pt idx="11448">
                  <c:v>43385.875</c:v>
                </c:pt>
                <c:pt idx="11449">
                  <c:v>43385.895833333336</c:v>
                </c:pt>
                <c:pt idx="11450">
                  <c:v>43385.916666666664</c:v>
                </c:pt>
                <c:pt idx="11451">
                  <c:v>43385.9375</c:v>
                </c:pt>
                <c:pt idx="11452">
                  <c:v>43385.958333333336</c:v>
                </c:pt>
                <c:pt idx="11453">
                  <c:v>43385.979166666664</c:v>
                </c:pt>
                <c:pt idx="11454">
                  <c:v>43386</c:v>
                </c:pt>
                <c:pt idx="11455">
                  <c:v>43386.020833333336</c:v>
                </c:pt>
                <c:pt idx="11456">
                  <c:v>43386.041666666664</c:v>
                </c:pt>
                <c:pt idx="11457">
                  <c:v>43386.0625</c:v>
                </c:pt>
                <c:pt idx="11458">
                  <c:v>43386.083333333336</c:v>
                </c:pt>
                <c:pt idx="11459">
                  <c:v>43386.104166666664</c:v>
                </c:pt>
                <c:pt idx="11460">
                  <c:v>43386.125</c:v>
                </c:pt>
                <c:pt idx="11461">
                  <c:v>43386.145833333336</c:v>
                </c:pt>
                <c:pt idx="11462">
                  <c:v>43386.166666666664</c:v>
                </c:pt>
                <c:pt idx="11463">
                  <c:v>43386.1875</c:v>
                </c:pt>
                <c:pt idx="11464">
                  <c:v>43386.208333333336</c:v>
                </c:pt>
                <c:pt idx="11465">
                  <c:v>43386.229166666664</c:v>
                </c:pt>
                <c:pt idx="11466">
                  <c:v>43386.25</c:v>
                </c:pt>
                <c:pt idx="11467">
                  <c:v>43386.270833333336</c:v>
                </c:pt>
                <c:pt idx="11468">
                  <c:v>43386.291666666664</c:v>
                </c:pt>
                <c:pt idx="11469">
                  <c:v>43386.3125</c:v>
                </c:pt>
                <c:pt idx="11470">
                  <c:v>43386.333333333336</c:v>
                </c:pt>
                <c:pt idx="11471">
                  <c:v>43386.354166666664</c:v>
                </c:pt>
                <c:pt idx="11472">
                  <c:v>43386.375</c:v>
                </c:pt>
                <c:pt idx="11473">
                  <c:v>43386.395833333336</c:v>
                </c:pt>
                <c:pt idx="11474">
                  <c:v>43386.416666666664</c:v>
                </c:pt>
                <c:pt idx="11475">
                  <c:v>43386.4375</c:v>
                </c:pt>
                <c:pt idx="11476">
                  <c:v>43386.458333333336</c:v>
                </c:pt>
                <c:pt idx="11477">
                  <c:v>43386.479166666664</c:v>
                </c:pt>
                <c:pt idx="11478">
                  <c:v>43386.5</c:v>
                </c:pt>
                <c:pt idx="11479">
                  <c:v>43386.520833333336</c:v>
                </c:pt>
                <c:pt idx="11480">
                  <c:v>43386.541666666664</c:v>
                </c:pt>
                <c:pt idx="11481">
                  <c:v>43386.5625</c:v>
                </c:pt>
                <c:pt idx="11482">
                  <c:v>43386.583333333336</c:v>
                </c:pt>
                <c:pt idx="11483">
                  <c:v>43386.604166666664</c:v>
                </c:pt>
                <c:pt idx="11484">
                  <c:v>43386.625</c:v>
                </c:pt>
                <c:pt idx="11485">
                  <c:v>43386.645833333336</c:v>
                </c:pt>
                <c:pt idx="11486">
                  <c:v>43386.666666666664</c:v>
                </c:pt>
                <c:pt idx="11487">
                  <c:v>43386.6875</c:v>
                </c:pt>
                <c:pt idx="11488">
                  <c:v>43386.708333333336</c:v>
                </c:pt>
                <c:pt idx="11489">
                  <c:v>43386.729166666664</c:v>
                </c:pt>
                <c:pt idx="11490">
                  <c:v>43386.75</c:v>
                </c:pt>
                <c:pt idx="11491">
                  <c:v>43386.770833333336</c:v>
                </c:pt>
                <c:pt idx="11492">
                  <c:v>43386.791666666664</c:v>
                </c:pt>
                <c:pt idx="11493">
                  <c:v>43386.8125</c:v>
                </c:pt>
                <c:pt idx="11494">
                  <c:v>43386.833333333336</c:v>
                </c:pt>
                <c:pt idx="11495">
                  <c:v>43386.854166666664</c:v>
                </c:pt>
                <c:pt idx="11496">
                  <c:v>43386.875</c:v>
                </c:pt>
                <c:pt idx="11497">
                  <c:v>43386.895833333336</c:v>
                </c:pt>
                <c:pt idx="11498">
                  <c:v>43386.916666666664</c:v>
                </c:pt>
                <c:pt idx="11499">
                  <c:v>43386.9375</c:v>
                </c:pt>
                <c:pt idx="11500">
                  <c:v>43386.958333333336</c:v>
                </c:pt>
                <c:pt idx="11501">
                  <c:v>43386.979166666664</c:v>
                </c:pt>
                <c:pt idx="11502">
                  <c:v>43387</c:v>
                </c:pt>
                <c:pt idx="11503">
                  <c:v>43387.020833333336</c:v>
                </c:pt>
                <c:pt idx="11504">
                  <c:v>43387.041666666664</c:v>
                </c:pt>
                <c:pt idx="11505">
                  <c:v>43387.0625</c:v>
                </c:pt>
                <c:pt idx="11506">
                  <c:v>43387.083333333336</c:v>
                </c:pt>
                <c:pt idx="11507">
                  <c:v>43387.104166666664</c:v>
                </c:pt>
                <c:pt idx="11508">
                  <c:v>43387.125</c:v>
                </c:pt>
                <c:pt idx="11509">
                  <c:v>43387.145833333336</c:v>
                </c:pt>
                <c:pt idx="11510">
                  <c:v>43387.166666666664</c:v>
                </c:pt>
                <c:pt idx="11511">
                  <c:v>43387.1875</c:v>
                </c:pt>
                <c:pt idx="11512">
                  <c:v>43387.208333333336</c:v>
                </c:pt>
                <c:pt idx="11513">
                  <c:v>43387.229166666664</c:v>
                </c:pt>
                <c:pt idx="11514">
                  <c:v>43387.25</c:v>
                </c:pt>
                <c:pt idx="11515">
                  <c:v>43387.270833333336</c:v>
                </c:pt>
                <c:pt idx="11516">
                  <c:v>43387.291666666664</c:v>
                </c:pt>
                <c:pt idx="11517">
                  <c:v>43387.3125</c:v>
                </c:pt>
                <c:pt idx="11518">
                  <c:v>43387.333333333336</c:v>
                </c:pt>
                <c:pt idx="11519">
                  <c:v>43387.354166666664</c:v>
                </c:pt>
                <c:pt idx="11520">
                  <c:v>43387.375</c:v>
                </c:pt>
                <c:pt idx="11521">
                  <c:v>43387.395833333336</c:v>
                </c:pt>
                <c:pt idx="11522">
                  <c:v>43387.416666666664</c:v>
                </c:pt>
                <c:pt idx="11523">
                  <c:v>43387.4375</c:v>
                </c:pt>
                <c:pt idx="11524">
                  <c:v>43387.458333333336</c:v>
                </c:pt>
                <c:pt idx="11525">
                  <c:v>43387.479166666664</c:v>
                </c:pt>
                <c:pt idx="11526">
                  <c:v>43387.5</c:v>
                </c:pt>
                <c:pt idx="11527">
                  <c:v>43387.520833333336</c:v>
                </c:pt>
                <c:pt idx="11528">
                  <c:v>43387.541666666664</c:v>
                </c:pt>
                <c:pt idx="11529">
                  <c:v>43387.5625</c:v>
                </c:pt>
                <c:pt idx="11530">
                  <c:v>43387.583333333336</c:v>
                </c:pt>
                <c:pt idx="11531">
                  <c:v>43387.604166666664</c:v>
                </c:pt>
                <c:pt idx="11532">
                  <c:v>43387.625</c:v>
                </c:pt>
                <c:pt idx="11533">
                  <c:v>43387.645833333336</c:v>
                </c:pt>
                <c:pt idx="11534">
                  <c:v>43387.666666666664</c:v>
                </c:pt>
                <c:pt idx="11535">
                  <c:v>43387.6875</c:v>
                </c:pt>
                <c:pt idx="11536">
                  <c:v>43387.708333333336</c:v>
                </c:pt>
                <c:pt idx="11537">
                  <c:v>43387.729166666664</c:v>
                </c:pt>
                <c:pt idx="11538">
                  <c:v>43387.75</c:v>
                </c:pt>
                <c:pt idx="11539">
                  <c:v>43387.770833333336</c:v>
                </c:pt>
                <c:pt idx="11540">
                  <c:v>43387.791666666664</c:v>
                </c:pt>
                <c:pt idx="11541">
                  <c:v>43387.8125</c:v>
                </c:pt>
                <c:pt idx="11542">
                  <c:v>43387.833333333336</c:v>
                </c:pt>
                <c:pt idx="11543">
                  <c:v>43387.854166666664</c:v>
                </c:pt>
                <c:pt idx="11544">
                  <c:v>43387.875</c:v>
                </c:pt>
                <c:pt idx="11545">
                  <c:v>43387.895833333336</c:v>
                </c:pt>
                <c:pt idx="11546">
                  <c:v>43387.916666666664</c:v>
                </c:pt>
                <c:pt idx="11547">
                  <c:v>43387.9375</c:v>
                </c:pt>
                <c:pt idx="11548">
                  <c:v>43387.958333333336</c:v>
                </c:pt>
                <c:pt idx="11549">
                  <c:v>43387.979166666664</c:v>
                </c:pt>
                <c:pt idx="11550">
                  <c:v>43388</c:v>
                </c:pt>
                <c:pt idx="11551">
                  <c:v>43388.020833333336</c:v>
                </c:pt>
                <c:pt idx="11552">
                  <c:v>43388.041666666664</c:v>
                </c:pt>
                <c:pt idx="11553">
                  <c:v>43388.0625</c:v>
                </c:pt>
                <c:pt idx="11554">
                  <c:v>43388.083333333336</c:v>
                </c:pt>
                <c:pt idx="11555">
                  <c:v>43388.104166666664</c:v>
                </c:pt>
                <c:pt idx="11556">
                  <c:v>43388.125</c:v>
                </c:pt>
                <c:pt idx="11557">
                  <c:v>43388.145833333336</c:v>
                </c:pt>
                <c:pt idx="11558">
                  <c:v>43388.166666666664</c:v>
                </c:pt>
                <c:pt idx="11559">
                  <c:v>43388.1875</c:v>
                </c:pt>
                <c:pt idx="11560">
                  <c:v>43388.208333333336</c:v>
                </c:pt>
                <c:pt idx="11561">
                  <c:v>43388.229166666664</c:v>
                </c:pt>
                <c:pt idx="11562">
                  <c:v>43388.25</c:v>
                </c:pt>
                <c:pt idx="11563">
                  <c:v>43388.270833333336</c:v>
                </c:pt>
                <c:pt idx="11564">
                  <c:v>43388.291666666664</c:v>
                </c:pt>
                <c:pt idx="11565">
                  <c:v>43388.3125</c:v>
                </c:pt>
                <c:pt idx="11566">
                  <c:v>43388.333333333336</c:v>
                </c:pt>
                <c:pt idx="11567">
                  <c:v>43388.354166666664</c:v>
                </c:pt>
                <c:pt idx="11568">
                  <c:v>43388.375</c:v>
                </c:pt>
                <c:pt idx="11569">
                  <c:v>43388.395833333336</c:v>
                </c:pt>
                <c:pt idx="11570">
                  <c:v>43388.416666666664</c:v>
                </c:pt>
                <c:pt idx="11571">
                  <c:v>43388.4375</c:v>
                </c:pt>
                <c:pt idx="11572">
                  <c:v>43388.458333333336</c:v>
                </c:pt>
                <c:pt idx="11573">
                  <c:v>43388.479166666664</c:v>
                </c:pt>
                <c:pt idx="11574">
                  <c:v>43388.5</c:v>
                </c:pt>
                <c:pt idx="11575">
                  <c:v>43388.520833333336</c:v>
                </c:pt>
                <c:pt idx="11576">
                  <c:v>43388.541666666664</c:v>
                </c:pt>
                <c:pt idx="11577">
                  <c:v>43388.5625</c:v>
                </c:pt>
                <c:pt idx="11578">
                  <c:v>43388.583333333336</c:v>
                </c:pt>
                <c:pt idx="11579">
                  <c:v>43388.604166666664</c:v>
                </c:pt>
                <c:pt idx="11580">
                  <c:v>43388.625</c:v>
                </c:pt>
                <c:pt idx="11581">
                  <c:v>43388.645833333336</c:v>
                </c:pt>
                <c:pt idx="11582">
                  <c:v>43388.666666666664</c:v>
                </c:pt>
                <c:pt idx="11583">
                  <c:v>43388.6875</c:v>
                </c:pt>
                <c:pt idx="11584">
                  <c:v>43388.708333333336</c:v>
                </c:pt>
                <c:pt idx="11585">
                  <c:v>43388.729166666664</c:v>
                </c:pt>
                <c:pt idx="11586">
                  <c:v>43388.75</c:v>
                </c:pt>
                <c:pt idx="11587">
                  <c:v>43388.770833333336</c:v>
                </c:pt>
                <c:pt idx="11588">
                  <c:v>43388.791666666664</c:v>
                </c:pt>
                <c:pt idx="11589">
                  <c:v>43388.8125</c:v>
                </c:pt>
                <c:pt idx="11590">
                  <c:v>43388.833333333336</c:v>
                </c:pt>
                <c:pt idx="11591">
                  <c:v>43388.854166666664</c:v>
                </c:pt>
                <c:pt idx="11592">
                  <c:v>43388.875</c:v>
                </c:pt>
                <c:pt idx="11593">
                  <c:v>43388.895833333336</c:v>
                </c:pt>
                <c:pt idx="11594">
                  <c:v>43388.916666666664</c:v>
                </c:pt>
                <c:pt idx="11595">
                  <c:v>43388.9375</c:v>
                </c:pt>
                <c:pt idx="11596">
                  <c:v>43388.958333333336</c:v>
                </c:pt>
                <c:pt idx="11597">
                  <c:v>43388.979166666664</c:v>
                </c:pt>
                <c:pt idx="11598">
                  <c:v>43389</c:v>
                </c:pt>
                <c:pt idx="11599">
                  <c:v>43389.020833333336</c:v>
                </c:pt>
                <c:pt idx="11600">
                  <c:v>43389.041666666664</c:v>
                </c:pt>
                <c:pt idx="11601">
                  <c:v>43389.0625</c:v>
                </c:pt>
                <c:pt idx="11602">
                  <c:v>43389.083333333336</c:v>
                </c:pt>
                <c:pt idx="11603">
                  <c:v>43389.104166666664</c:v>
                </c:pt>
                <c:pt idx="11604">
                  <c:v>43389.125</c:v>
                </c:pt>
                <c:pt idx="11605">
                  <c:v>43389.145833333336</c:v>
                </c:pt>
                <c:pt idx="11606">
                  <c:v>43389.166666666664</c:v>
                </c:pt>
                <c:pt idx="11607">
                  <c:v>43389.1875</c:v>
                </c:pt>
                <c:pt idx="11608">
                  <c:v>43389.208333333336</c:v>
                </c:pt>
                <c:pt idx="11609">
                  <c:v>43389.229166666664</c:v>
                </c:pt>
                <c:pt idx="11610">
                  <c:v>43389.25</c:v>
                </c:pt>
                <c:pt idx="11611">
                  <c:v>43389.270833333336</c:v>
                </c:pt>
                <c:pt idx="11612">
                  <c:v>43389.291666666664</c:v>
                </c:pt>
                <c:pt idx="11613">
                  <c:v>43389.3125</c:v>
                </c:pt>
                <c:pt idx="11614">
                  <c:v>43389.333333333336</c:v>
                </c:pt>
                <c:pt idx="11615">
                  <c:v>43389.354166666664</c:v>
                </c:pt>
                <c:pt idx="11616">
                  <c:v>43389.375</c:v>
                </c:pt>
                <c:pt idx="11617">
                  <c:v>43389.395833333336</c:v>
                </c:pt>
                <c:pt idx="11618">
                  <c:v>43389.416666666664</c:v>
                </c:pt>
                <c:pt idx="11619">
                  <c:v>43389.4375</c:v>
                </c:pt>
                <c:pt idx="11620">
                  <c:v>43389.458333333336</c:v>
                </c:pt>
                <c:pt idx="11621">
                  <c:v>43389.479166666664</c:v>
                </c:pt>
                <c:pt idx="11622">
                  <c:v>43389.5</c:v>
                </c:pt>
                <c:pt idx="11623">
                  <c:v>43389.520833333336</c:v>
                </c:pt>
                <c:pt idx="11624">
                  <c:v>43389.541666666664</c:v>
                </c:pt>
                <c:pt idx="11625">
                  <c:v>43389.5625</c:v>
                </c:pt>
                <c:pt idx="11626">
                  <c:v>43389.583333333336</c:v>
                </c:pt>
                <c:pt idx="11627">
                  <c:v>43389.604166666664</c:v>
                </c:pt>
                <c:pt idx="11628">
                  <c:v>43389.625</c:v>
                </c:pt>
                <c:pt idx="11629">
                  <c:v>43389.645833333336</c:v>
                </c:pt>
                <c:pt idx="11630">
                  <c:v>43389.666666666664</c:v>
                </c:pt>
                <c:pt idx="11631">
                  <c:v>43389.6875</c:v>
                </c:pt>
                <c:pt idx="11632">
                  <c:v>43389.708333333336</c:v>
                </c:pt>
                <c:pt idx="11633">
                  <c:v>43389.729166666664</c:v>
                </c:pt>
                <c:pt idx="11634">
                  <c:v>43389.75</c:v>
                </c:pt>
                <c:pt idx="11635">
                  <c:v>43389.770833333336</c:v>
                </c:pt>
                <c:pt idx="11636">
                  <c:v>43389.791666666664</c:v>
                </c:pt>
                <c:pt idx="11637">
                  <c:v>43389.8125</c:v>
                </c:pt>
                <c:pt idx="11638">
                  <c:v>43389.833333333336</c:v>
                </c:pt>
                <c:pt idx="11639">
                  <c:v>43389.854166666664</c:v>
                </c:pt>
                <c:pt idx="11640">
                  <c:v>43389.875</c:v>
                </c:pt>
                <c:pt idx="11641">
                  <c:v>43389.895833333336</c:v>
                </c:pt>
                <c:pt idx="11642">
                  <c:v>43389.916666666664</c:v>
                </c:pt>
                <c:pt idx="11643">
                  <c:v>43389.9375</c:v>
                </c:pt>
                <c:pt idx="11644">
                  <c:v>43389.958333333336</c:v>
                </c:pt>
                <c:pt idx="11645">
                  <c:v>43389.979166666664</c:v>
                </c:pt>
                <c:pt idx="11646">
                  <c:v>43390</c:v>
                </c:pt>
                <c:pt idx="11647">
                  <c:v>43390.020833333336</c:v>
                </c:pt>
                <c:pt idx="11648">
                  <c:v>43390.041666666664</c:v>
                </c:pt>
                <c:pt idx="11649">
                  <c:v>43390.0625</c:v>
                </c:pt>
                <c:pt idx="11650">
                  <c:v>43390.083333333336</c:v>
                </c:pt>
                <c:pt idx="11651">
                  <c:v>43390.104166666664</c:v>
                </c:pt>
                <c:pt idx="11652">
                  <c:v>43390.125</c:v>
                </c:pt>
                <c:pt idx="11653">
                  <c:v>43390.145833333336</c:v>
                </c:pt>
                <c:pt idx="11654">
                  <c:v>43390.166666666664</c:v>
                </c:pt>
                <c:pt idx="11655">
                  <c:v>43390.1875</c:v>
                </c:pt>
                <c:pt idx="11656">
                  <c:v>43390.208333333336</c:v>
                </c:pt>
                <c:pt idx="11657">
                  <c:v>43390.229166666664</c:v>
                </c:pt>
                <c:pt idx="11658">
                  <c:v>43390.25</c:v>
                </c:pt>
                <c:pt idx="11659">
                  <c:v>43390.270833333336</c:v>
                </c:pt>
                <c:pt idx="11660">
                  <c:v>43390.291666666664</c:v>
                </c:pt>
                <c:pt idx="11661">
                  <c:v>43390.3125</c:v>
                </c:pt>
                <c:pt idx="11662">
                  <c:v>43390.333333333336</c:v>
                </c:pt>
                <c:pt idx="11663">
                  <c:v>43390.354166666664</c:v>
                </c:pt>
                <c:pt idx="11664">
                  <c:v>43390.375</c:v>
                </c:pt>
                <c:pt idx="11665">
                  <c:v>43390.395833333336</c:v>
                </c:pt>
                <c:pt idx="11666">
                  <c:v>43390.416666666664</c:v>
                </c:pt>
                <c:pt idx="11667">
                  <c:v>43390.4375</c:v>
                </c:pt>
                <c:pt idx="11668">
                  <c:v>43390.458333333336</c:v>
                </c:pt>
                <c:pt idx="11669">
                  <c:v>43390.479166666664</c:v>
                </c:pt>
                <c:pt idx="11670">
                  <c:v>43390.5</c:v>
                </c:pt>
                <c:pt idx="11671">
                  <c:v>43390.520833333336</c:v>
                </c:pt>
                <c:pt idx="11672">
                  <c:v>43390.541666666664</c:v>
                </c:pt>
                <c:pt idx="11673">
                  <c:v>43390.5625</c:v>
                </c:pt>
                <c:pt idx="11674">
                  <c:v>43390.583333333336</c:v>
                </c:pt>
                <c:pt idx="11675">
                  <c:v>43390.604166666664</c:v>
                </c:pt>
                <c:pt idx="11676">
                  <c:v>43390.625</c:v>
                </c:pt>
                <c:pt idx="11677">
                  <c:v>43390.645833333336</c:v>
                </c:pt>
                <c:pt idx="11678">
                  <c:v>43390.666666666664</c:v>
                </c:pt>
                <c:pt idx="11679">
                  <c:v>43390.6875</c:v>
                </c:pt>
                <c:pt idx="11680">
                  <c:v>43390.708333333336</c:v>
                </c:pt>
                <c:pt idx="11681">
                  <c:v>43390.729166666664</c:v>
                </c:pt>
                <c:pt idx="11682">
                  <c:v>43390.75</c:v>
                </c:pt>
                <c:pt idx="11683">
                  <c:v>43390.770833333336</c:v>
                </c:pt>
                <c:pt idx="11684">
                  <c:v>43390.791666666664</c:v>
                </c:pt>
                <c:pt idx="11685">
                  <c:v>43390.8125</c:v>
                </c:pt>
                <c:pt idx="11686">
                  <c:v>43390.833333333336</c:v>
                </c:pt>
                <c:pt idx="11687">
                  <c:v>43390.854166666664</c:v>
                </c:pt>
                <c:pt idx="11688">
                  <c:v>43390.875</c:v>
                </c:pt>
                <c:pt idx="11689">
                  <c:v>43390.895833333336</c:v>
                </c:pt>
                <c:pt idx="11690">
                  <c:v>43390.916666666664</c:v>
                </c:pt>
                <c:pt idx="11691">
                  <c:v>43390.9375</c:v>
                </c:pt>
                <c:pt idx="11692">
                  <c:v>43390.958333333336</c:v>
                </c:pt>
                <c:pt idx="11693">
                  <c:v>43390.979166666664</c:v>
                </c:pt>
                <c:pt idx="11694">
                  <c:v>43391</c:v>
                </c:pt>
                <c:pt idx="11695">
                  <c:v>43391.020833333336</c:v>
                </c:pt>
                <c:pt idx="11696">
                  <c:v>43391.041666666664</c:v>
                </c:pt>
                <c:pt idx="11697">
                  <c:v>43391.0625</c:v>
                </c:pt>
                <c:pt idx="11698">
                  <c:v>43391.083333333336</c:v>
                </c:pt>
                <c:pt idx="11699">
                  <c:v>43391.104166666664</c:v>
                </c:pt>
                <c:pt idx="11700">
                  <c:v>43391.125</c:v>
                </c:pt>
                <c:pt idx="11701">
                  <c:v>43391.145833333336</c:v>
                </c:pt>
                <c:pt idx="11702">
                  <c:v>43391.166666666664</c:v>
                </c:pt>
                <c:pt idx="11703">
                  <c:v>43391.1875</c:v>
                </c:pt>
                <c:pt idx="11704">
                  <c:v>43391.208333333336</c:v>
                </c:pt>
                <c:pt idx="11705">
                  <c:v>43391.229166666664</c:v>
                </c:pt>
                <c:pt idx="11706">
                  <c:v>43391.25</c:v>
                </c:pt>
                <c:pt idx="11707">
                  <c:v>43391.270833333336</c:v>
                </c:pt>
                <c:pt idx="11708">
                  <c:v>43391.291666666664</c:v>
                </c:pt>
                <c:pt idx="11709">
                  <c:v>43391.3125</c:v>
                </c:pt>
                <c:pt idx="11710">
                  <c:v>43391.333333333336</c:v>
                </c:pt>
                <c:pt idx="11711">
                  <c:v>43391.354166666664</c:v>
                </c:pt>
                <c:pt idx="11712">
                  <c:v>43391.375</c:v>
                </c:pt>
                <c:pt idx="11713">
                  <c:v>43391.395833333336</c:v>
                </c:pt>
                <c:pt idx="11714">
                  <c:v>43391.416666666664</c:v>
                </c:pt>
                <c:pt idx="11715">
                  <c:v>43391.4375</c:v>
                </c:pt>
                <c:pt idx="11716">
                  <c:v>43391.458333333336</c:v>
                </c:pt>
                <c:pt idx="11717">
                  <c:v>43391.479166666664</c:v>
                </c:pt>
                <c:pt idx="11718">
                  <c:v>43391.5</c:v>
                </c:pt>
                <c:pt idx="11719">
                  <c:v>43391.520833333336</c:v>
                </c:pt>
                <c:pt idx="11720">
                  <c:v>43391.541666666664</c:v>
                </c:pt>
                <c:pt idx="11721">
                  <c:v>43391.5625</c:v>
                </c:pt>
                <c:pt idx="11722">
                  <c:v>43391.583333333336</c:v>
                </c:pt>
                <c:pt idx="11723">
                  <c:v>43391.604166666664</c:v>
                </c:pt>
                <c:pt idx="11724">
                  <c:v>43391.625</c:v>
                </c:pt>
                <c:pt idx="11725">
                  <c:v>43391.645833333336</c:v>
                </c:pt>
                <c:pt idx="11726">
                  <c:v>43391.666666666664</c:v>
                </c:pt>
                <c:pt idx="11727">
                  <c:v>43391.6875</c:v>
                </c:pt>
                <c:pt idx="11728">
                  <c:v>43391.708333333336</c:v>
                </c:pt>
                <c:pt idx="11729">
                  <c:v>43391.729166666664</c:v>
                </c:pt>
                <c:pt idx="11730">
                  <c:v>43391.75</c:v>
                </c:pt>
                <c:pt idx="11731">
                  <c:v>43391.770833333336</c:v>
                </c:pt>
                <c:pt idx="11732">
                  <c:v>43391.791666666664</c:v>
                </c:pt>
                <c:pt idx="11733">
                  <c:v>43391.8125</c:v>
                </c:pt>
                <c:pt idx="11734">
                  <c:v>43391.833333333336</c:v>
                </c:pt>
                <c:pt idx="11735">
                  <c:v>43391.854166666664</c:v>
                </c:pt>
                <c:pt idx="11736">
                  <c:v>43391.875</c:v>
                </c:pt>
                <c:pt idx="11737">
                  <c:v>43391.895833333336</c:v>
                </c:pt>
                <c:pt idx="11738">
                  <c:v>43391.916666666664</c:v>
                </c:pt>
                <c:pt idx="11739">
                  <c:v>43391.9375</c:v>
                </c:pt>
                <c:pt idx="11740">
                  <c:v>43391.958333333336</c:v>
                </c:pt>
                <c:pt idx="11741">
                  <c:v>43391.979166666664</c:v>
                </c:pt>
                <c:pt idx="11742">
                  <c:v>43392</c:v>
                </c:pt>
                <c:pt idx="11743">
                  <c:v>43392.020833333336</c:v>
                </c:pt>
                <c:pt idx="11744">
                  <c:v>43392.041666666664</c:v>
                </c:pt>
                <c:pt idx="11745">
                  <c:v>43392.0625</c:v>
                </c:pt>
                <c:pt idx="11746">
                  <c:v>43392.083333333336</c:v>
                </c:pt>
                <c:pt idx="11747">
                  <c:v>43392.104166666664</c:v>
                </c:pt>
                <c:pt idx="11748">
                  <c:v>43392.125</c:v>
                </c:pt>
                <c:pt idx="11749">
                  <c:v>43392.145833333336</c:v>
                </c:pt>
                <c:pt idx="11750">
                  <c:v>43392.166666666664</c:v>
                </c:pt>
                <c:pt idx="11751">
                  <c:v>43392.1875</c:v>
                </c:pt>
                <c:pt idx="11752">
                  <c:v>43392.208333333336</c:v>
                </c:pt>
                <c:pt idx="11753">
                  <c:v>43392.229166666664</c:v>
                </c:pt>
                <c:pt idx="11754">
                  <c:v>43392.25</c:v>
                </c:pt>
                <c:pt idx="11755">
                  <c:v>43392.270833333336</c:v>
                </c:pt>
                <c:pt idx="11756">
                  <c:v>43392.291666666664</c:v>
                </c:pt>
                <c:pt idx="11757">
                  <c:v>43392.3125</c:v>
                </c:pt>
                <c:pt idx="11758">
                  <c:v>43392.333333333336</c:v>
                </c:pt>
                <c:pt idx="11759">
                  <c:v>43392.354166666664</c:v>
                </c:pt>
                <c:pt idx="11760">
                  <c:v>43392.375</c:v>
                </c:pt>
                <c:pt idx="11761">
                  <c:v>43392.395833333336</c:v>
                </c:pt>
                <c:pt idx="11762">
                  <c:v>43392.416666666664</c:v>
                </c:pt>
                <c:pt idx="11763">
                  <c:v>43392.4375</c:v>
                </c:pt>
                <c:pt idx="11764">
                  <c:v>43392.458333333336</c:v>
                </c:pt>
                <c:pt idx="11765">
                  <c:v>43392.479166666664</c:v>
                </c:pt>
                <c:pt idx="11766">
                  <c:v>43392.5</c:v>
                </c:pt>
                <c:pt idx="11767">
                  <c:v>43392.520833333336</c:v>
                </c:pt>
                <c:pt idx="11768">
                  <c:v>43392.541666666664</c:v>
                </c:pt>
                <c:pt idx="11769">
                  <c:v>43392.5625</c:v>
                </c:pt>
                <c:pt idx="11770">
                  <c:v>43392.583333333336</c:v>
                </c:pt>
                <c:pt idx="11771">
                  <c:v>43392.604166666664</c:v>
                </c:pt>
                <c:pt idx="11772">
                  <c:v>43392.625</c:v>
                </c:pt>
                <c:pt idx="11773">
                  <c:v>43392.645833333336</c:v>
                </c:pt>
                <c:pt idx="11774">
                  <c:v>43392.666666666664</c:v>
                </c:pt>
                <c:pt idx="11775">
                  <c:v>43392.6875</c:v>
                </c:pt>
                <c:pt idx="11776">
                  <c:v>43392.708333333336</c:v>
                </c:pt>
                <c:pt idx="11777">
                  <c:v>43392.729166666664</c:v>
                </c:pt>
                <c:pt idx="11778">
                  <c:v>43392.75</c:v>
                </c:pt>
                <c:pt idx="11779">
                  <c:v>43392.770833333336</c:v>
                </c:pt>
                <c:pt idx="11780">
                  <c:v>43392.791666666664</c:v>
                </c:pt>
                <c:pt idx="11781">
                  <c:v>43392.8125</c:v>
                </c:pt>
                <c:pt idx="11782">
                  <c:v>43392.833333333336</c:v>
                </c:pt>
                <c:pt idx="11783">
                  <c:v>43392.854166666664</c:v>
                </c:pt>
                <c:pt idx="11784">
                  <c:v>43392.875</c:v>
                </c:pt>
                <c:pt idx="11785">
                  <c:v>43392.895833333336</c:v>
                </c:pt>
                <c:pt idx="11786">
                  <c:v>43392.916666666664</c:v>
                </c:pt>
                <c:pt idx="11787">
                  <c:v>43392.9375</c:v>
                </c:pt>
                <c:pt idx="11788">
                  <c:v>43392.958333333336</c:v>
                </c:pt>
                <c:pt idx="11789">
                  <c:v>43392.979166666664</c:v>
                </c:pt>
                <c:pt idx="11790">
                  <c:v>43393</c:v>
                </c:pt>
                <c:pt idx="11791">
                  <c:v>43393.020833333336</c:v>
                </c:pt>
                <c:pt idx="11792">
                  <c:v>43393.041666666664</c:v>
                </c:pt>
                <c:pt idx="11793">
                  <c:v>43393.0625</c:v>
                </c:pt>
                <c:pt idx="11794">
                  <c:v>43393.083333333336</c:v>
                </c:pt>
                <c:pt idx="11795">
                  <c:v>43393.104166666664</c:v>
                </c:pt>
                <c:pt idx="11796">
                  <c:v>43393.125</c:v>
                </c:pt>
                <c:pt idx="11797">
                  <c:v>43393.145833333336</c:v>
                </c:pt>
                <c:pt idx="11798">
                  <c:v>43393.166666666664</c:v>
                </c:pt>
                <c:pt idx="11799">
                  <c:v>43393.1875</c:v>
                </c:pt>
                <c:pt idx="11800">
                  <c:v>43393.208333333336</c:v>
                </c:pt>
                <c:pt idx="11801">
                  <c:v>43393.229166666664</c:v>
                </c:pt>
                <c:pt idx="11802">
                  <c:v>43393.25</c:v>
                </c:pt>
                <c:pt idx="11803">
                  <c:v>43393.270833333336</c:v>
                </c:pt>
                <c:pt idx="11804">
                  <c:v>43393.291666666664</c:v>
                </c:pt>
                <c:pt idx="11805">
                  <c:v>43393.3125</c:v>
                </c:pt>
                <c:pt idx="11806">
                  <c:v>43393.333333333336</c:v>
                </c:pt>
                <c:pt idx="11807">
                  <c:v>43393.354166666664</c:v>
                </c:pt>
                <c:pt idx="11808">
                  <c:v>43393.375</c:v>
                </c:pt>
                <c:pt idx="11809">
                  <c:v>43393.395833333336</c:v>
                </c:pt>
                <c:pt idx="11810">
                  <c:v>43393.416666666664</c:v>
                </c:pt>
                <c:pt idx="11811">
                  <c:v>43393.4375</c:v>
                </c:pt>
                <c:pt idx="11812">
                  <c:v>43393.458333333336</c:v>
                </c:pt>
                <c:pt idx="11813">
                  <c:v>43393.479166666664</c:v>
                </c:pt>
                <c:pt idx="11814">
                  <c:v>43393.5</c:v>
                </c:pt>
                <c:pt idx="11815">
                  <c:v>43393.520833333336</c:v>
                </c:pt>
                <c:pt idx="11816">
                  <c:v>43393.541666666664</c:v>
                </c:pt>
                <c:pt idx="11817">
                  <c:v>43393.5625</c:v>
                </c:pt>
                <c:pt idx="11818">
                  <c:v>43393.583333333336</c:v>
                </c:pt>
                <c:pt idx="11819">
                  <c:v>43393.604166666664</c:v>
                </c:pt>
                <c:pt idx="11820">
                  <c:v>43393.625</c:v>
                </c:pt>
                <c:pt idx="11821">
                  <c:v>43393.645833333336</c:v>
                </c:pt>
                <c:pt idx="11822">
                  <c:v>43393.666666666664</c:v>
                </c:pt>
                <c:pt idx="11823">
                  <c:v>43393.6875</c:v>
                </c:pt>
                <c:pt idx="11824">
                  <c:v>43393.708333333336</c:v>
                </c:pt>
                <c:pt idx="11825">
                  <c:v>43393.729166666664</c:v>
                </c:pt>
                <c:pt idx="11826">
                  <c:v>43393.75</c:v>
                </c:pt>
                <c:pt idx="11827">
                  <c:v>43393.770833333336</c:v>
                </c:pt>
                <c:pt idx="11828">
                  <c:v>43393.791666666664</c:v>
                </c:pt>
                <c:pt idx="11829">
                  <c:v>43393.8125</c:v>
                </c:pt>
                <c:pt idx="11830">
                  <c:v>43393.833333333336</c:v>
                </c:pt>
                <c:pt idx="11831">
                  <c:v>43393.854166666664</c:v>
                </c:pt>
                <c:pt idx="11832">
                  <c:v>43393.875</c:v>
                </c:pt>
                <c:pt idx="11833">
                  <c:v>43393.895833333336</c:v>
                </c:pt>
                <c:pt idx="11834">
                  <c:v>43393.916666666664</c:v>
                </c:pt>
                <c:pt idx="11835">
                  <c:v>43393.9375</c:v>
                </c:pt>
                <c:pt idx="11836">
                  <c:v>43393.958333333336</c:v>
                </c:pt>
                <c:pt idx="11837">
                  <c:v>43393.979166666664</c:v>
                </c:pt>
                <c:pt idx="11838">
                  <c:v>43394</c:v>
                </c:pt>
                <c:pt idx="11839">
                  <c:v>43394.020833333336</c:v>
                </c:pt>
                <c:pt idx="11840">
                  <c:v>43394.041666666664</c:v>
                </c:pt>
                <c:pt idx="11841">
                  <c:v>43394.0625</c:v>
                </c:pt>
                <c:pt idx="11842">
                  <c:v>43394.083333333336</c:v>
                </c:pt>
                <c:pt idx="11843">
                  <c:v>43394.104166666664</c:v>
                </c:pt>
                <c:pt idx="11844">
                  <c:v>43394.125</c:v>
                </c:pt>
                <c:pt idx="11845">
                  <c:v>43394.145833333336</c:v>
                </c:pt>
                <c:pt idx="11846">
                  <c:v>43394.166666666664</c:v>
                </c:pt>
                <c:pt idx="11847">
                  <c:v>43394.1875</c:v>
                </c:pt>
                <c:pt idx="11848">
                  <c:v>43394.208333333336</c:v>
                </c:pt>
                <c:pt idx="11849">
                  <c:v>43394.229166666664</c:v>
                </c:pt>
                <c:pt idx="11850">
                  <c:v>43394.25</c:v>
                </c:pt>
                <c:pt idx="11851">
                  <c:v>43394.270833333336</c:v>
                </c:pt>
                <c:pt idx="11852">
                  <c:v>43394.291666666664</c:v>
                </c:pt>
                <c:pt idx="11853">
                  <c:v>43394.3125</c:v>
                </c:pt>
                <c:pt idx="11854">
                  <c:v>43394.333333333336</c:v>
                </c:pt>
                <c:pt idx="11855">
                  <c:v>43394.354166666664</c:v>
                </c:pt>
                <c:pt idx="11856">
                  <c:v>43394.375</c:v>
                </c:pt>
                <c:pt idx="11857">
                  <c:v>43394.395833333336</c:v>
                </c:pt>
                <c:pt idx="11858">
                  <c:v>43394.416666666664</c:v>
                </c:pt>
                <c:pt idx="11859">
                  <c:v>43394.4375</c:v>
                </c:pt>
                <c:pt idx="11860">
                  <c:v>43394.458333333336</c:v>
                </c:pt>
                <c:pt idx="11861">
                  <c:v>43394.479166666664</c:v>
                </c:pt>
                <c:pt idx="11862">
                  <c:v>43394.5</c:v>
                </c:pt>
                <c:pt idx="11863">
                  <c:v>43394.520833333336</c:v>
                </c:pt>
                <c:pt idx="11864">
                  <c:v>43394.541666666664</c:v>
                </c:pt>
                <c:pt idx="11865">
                  <c:v>43394.5625</c:v>
                </c:pt>
                <c:pt idx="11866">
                  <c:v>43394.583333333336</c:v>
                </c:pt>
                <c:pt idx="11867">
                  <c:v>43394.604166666664</c:v>
                </c:pt>
                <c:pt idx="11868">
                  <c:v>43394.625</c:v>
                </c:pt>
                <c:pt idx="11869">
                  <c:v>43394.645833333336</c:v>
                </c:pt>
                <c:pt idx="11870">
                  <c:v>43394.666666666664</c:v>
                </c:pt>
                <c:pt idx="11871">
                  <c:v>43394.6875</c:v>
                </c:pt>
                <c:pt idx="11872">
                  <c:v>43394.708333333336</c:v>
                </c:pt>
                <c:pt idx="11873">
                  <c:v>43394.729166666664</c:v>
                </c:pt>
                <c:pt idx="11874">
                  <c:v>43394.75</c:v>
                </c:pt>
                <c:pt idx="11875">
                  <c:v>43394.770833333336</c:v>
                </c:pt>
                <c:pt idx="11876">
                  <c:v>43394.791666666664</c:v>
                </c:pt>
                <c:pt idx="11877">
                  <c:v>43394.8125</c:v>
                </c:pt>
                <c:pt idx="11878">
                  <c:v>43394.833333333336</c:v>
                </c:pt>
                <c:pt idx="11879">
                  <c:v>43394.854166666664</c:v>
                </c:pt>
                <c:pt idx="11880">
                  <c:v>43394.875</c:v>
                </c:pt>
                <c:pt idx="11881">
                  <c:v>43394.895833333336</c:v>
                </c:pt>
                <c:pt idx="11882">
                  <c:v>43394.916666666664</c:v>
                </c:pt>
                <c:pt idx="11883">
                  <c:v>43394.9375</c:v>
                </c:pt>
                <c:pt idx="11884">
                  <c:v>43394.958333333336</c:v>
                </c:pt>
                <c:pt idx="11885">
                  <c:v>43394.979166666664</c:v>
                </c:pt>
                <c:pt idx="11886">
                  <c:v>43395</c:v>
                </c:pt>
                <c:pt idx="11887">
                  <c:v>43395.020833333336</c:v>
                </c:pt>
                <c:pt idx="11888">
                  <c:v>43395.041666666664</c:v>
                </c:pt>
                <c:pt idx="11889">
                  <c:v>43395.0625</c:v>
                </c:pt>
                <c:pt idx="11890">
                  <c:v>43395.083333333336</c:v>
                </c:pt>
                <c:pt idx="11891">
                  <c:v>43395.104166666664</c:v>
                </c:pt>
                <c:pt idx="11892">
                  <c:v>43395.125</c:v>
                </c:pt>
                <c:pt idx="11893">
                  <c:v>43395.145833333336</c:v>
                </c:pt>
                <c:pt idx="11894">
                  <c:v>43395.166666666664</c:v>
                </c:pt>
                <c:pt idx="11895">
                  <c:v>43395.1875</c:v>
                </c:pt>
                <c:pt idx="11896">
                  <c:v>43395.208333333336</c:v>
                </c:pt>
                <c:pt idx="11897">
                  <c:v>43395.229166666664</c:v>
                </c:pt>
                <c:pt idx="11898">
                  <c:v>43395.25</c:v>
                </c:pt>
                <c:pt idx="11899">
                  <c:v>43395.270833333336</c:v>
                </c:pt>
                <c:pt idx="11900">
                  <c:v>43395.291666666664</c:v>
                </c:pt>
                <c:pt idx="11901">
                  <c:v>43395.3125</c:v>
                </c:pt>
                <c:pt idx="11902">
                  <c:v>43395.333333333336</c:v>
                </c:pt>
                <c:pt idx="11903">
                  <c:v>43395.354166666664</c:v>
                </c:pt>
                <c:pt idx="11904">
                  <c:v>43395.375</c:v>
                </c:pt>
                <c:pt idx="11905">
                  <c:v>43395.395833333336</c:v>
                </c:pt>
                <c:pt idx="11906">
                  <c:v>43395.416666666664</c:v>
                </c:pt>
                <c:pt idx="11907">
                  <c:v>43395.4375</c:v>
                </c:pt>
                <c:pt idx="11908">
                  <c:v>43395.458333333336</c:v>
                </c:pt>
                <c:pt idx="11909">
                  <c:v>43395.479166666664</c:v>
                </c:pt>
                <c:pt idx="11910">
                  <c:v>43395.5</c:v>
                </c:pt>
                <c:pt idx="11911">
                  <c:v>43395.520833333336</c:v>
                </c:pt>
                <c:pt idx="11912">
                  <c:v>43395.541666666664</c:v>
                </c:pt>
                <c:pt idx="11913">
                  <c:v>43395.5625</c:v>
                </c:pt>
                <c:pt idx="11914">
                  <c:v>43395.583333333336</c:v>
                </c:pt>
                <c:pt idx="11915">
                  <c:v>43395.604166666664</c:v>
                </c:pt>
                <c:pt idx="11916">
                  <c:v>43395.625</c:v>
                </c:pt>
                <c:pt idx="11917">
                  <c:v>43395.645833333336</c:v>
                </c:pt>
                <c:pt idx="11918">
                  <c:v>43395.666666666664</c:v>
                </c:pt>
                <c:pt idx="11919">
                  <c:v>43395.6875</c:v>
                </c:pt>
                <c:pt idx="11920">
                  <c:v>43395.708333333336</c:v>
                </c:pt>
                <c:pt idx="11921">
                  <c:v>43395.729166666664</c:v>
                </c:pt>
                <c:pt idx="11922">
                  <c:v>43395.75</c:v>
                </c:pt>
                <c:pt idx="11923">
                  <c:v>43395.770833333336</c:v>
                </c:pt>
                <c:pt idx="11924">
                  <c:v>43395.791666666664</c:v>
                </c:pt>
                <c:pt idx="11925">
                  <c:v>43395.8125</c:v>
                </c:pt>
                <c:pt idx="11926">
                  <c:v>43395.833333333336</c:v>
                </c:pt>
                <c:pt idx="11927">
                  <c:v>43395.854166666664</c:v>
                </c:pt>
                <c:pt idx="11928">
                  <c:v>43395.875</c:v>
                </c:pt>
                <c:pt idx="11929">
                  <c:v>43395.895833333336</c:v>
                </c:pt>
                <c:pt idx="11930">
                  <c:v>43395.916666666664</c:v>
                </c:pt>
                <c:pt idx="11931">
                  <c:v>43395.9375</c:v>
                </c:pt>
                <c:pt idx="11932">
                  <c:v>43395.958333333336</c:v>
                </c:pt>
                <c:pt idx="11933">
                  <c:v>43395.979166666664</c:v>
                </c:pt>
                <c:pt idx="11934">
                  <c:v>43396</c:v>
                </c:pt>
                <c:pt idx="11935">
                  <c:v>43396.020833333336</c:v>
                </c:pt>
                <c:pt idx="11936">
                  <c:v>43396.041666666664</c:v>
                </c:pt>
                <c:pt idx="11937">
                  <c:v>43396.0625</c:v>
                </c:pt>
                <c:pt idx="11938">
                  <c:v>43396.083333333336</c:v>
                </c:pt>
                <c:pt idx="11939">
                  <c:v>43396.104166666664</c:v>
                </c:pt>
                <c:pt idx="11940">
                  <c:v>43396.125</c:v>
                </c:pt>
                <c:pt idx="11941">
                  <c:v>43396.145833333336</c:v>
                </c:pt>
                <c:pt idx="11942">
                  <c:v>43396.166666666664</c:v>
                </c:pt>
                <c:pt idx="11943">
                  <c:v>43396.1875</c:v>
                </c:pt>
                <c:pt idx="11944">
                  <c:v>43396.208333333336</c:v>
                </c:pt>
                <c:pt idx="11945">
                  <c:v>43396.229166666664</c:v>
                </c:pt>
                <c:pt idx="11946">
                  <c:v>43396.25</c:v>
                </c:pt>
                <c:pt idx="11947">
                  <c:v>43396.270833333336</c:v>
                </c:pt>
                <c:pt idx="11948">
                  <c:v>43396.291666666664</c:v>
                </c:pt>
                <c:pt idx="11949">
                  <c:v>43396.3125</c:v>
                </c:pt>
                <c:pt idx="11950">
                  <c:v>43396.333333333336</c:v>
                </c:pt>
                <c:pt idx="11951">
                  <c:v>43396.354166666664</c:v>
                </c:pt>
                <c:pt idx="11952">
                  <c:v>43396.375</c:v>
                </c:pt>
                <c:pt idx="11953">
                  <c:v>43396.395833333336</c:v>
                </c:pt>
                <c:pt idx="11954">
                  <c:v>43396.416666666664</c:v>
                </c:pt>
                <c:pt idx="11955">
                  <c:v>43396.4375</c:v>
                </c:pt>
                <c:pt idx="11956">
                  <c:v>43396.458333333336</c:v>
                </c:pt>
                <c:pt idx="11957">
                  <c:v>43396.479166666664</c:v>
                </c:pt>
                <c:pt idx="11958">
                  <c:v>43396.5</c:v>
                </c:pt>
                <c:pt idx="11959">
                  <c:v>43396.520833333336</c:v>
                </c:pt>
                <c:pt idx="11960">
                  <c:v>43396.541666666664</c:v>
                </c:pt>
                <c:pt idx="11961">
                  <c:v>43396.5625</c:v>
                </c:pt>
                <c:pt idx="11962">
                  <c:v>43396.583333333336</c:v>
                </c:pt>
                <c:pt idx="11963">
                  <c:v>43396.604166666664</c:v>
                </c:pt>
                <c:pt idx="11964">
                  <c:v>43396.625</c:v>
                </c:pt>
                <c:pt idx="11965">
                  <c:v>43396.645833333336</c:v>
                </c:pt>
                <c:pt idx="11966">
                  <c:v>43396.666666666664</c:v>
                </c:pt>
                <c:pt idx="11967">
                  <c:v>43396.6875</c:v>
                </c:pt>
                <c:pt idx="11968">
                  <c:v>43396.708333333336</c:v>
                </c:pt>
                <c:pt idx="11969">
                  <c:v>43396.729166666664</c:v>
                </c:pt>
                <c:pt idx="11970">
                  <c:v>43396.75</c:v>
                </c:pt>
                <c:pt idx="11971">
                  <c:v>43396.770833333336</c:v>
                </c:pt>
                <c:pt idx="11972">
                  <c:v>43396.791666666664</c:v>
                </c:pt>
                <c:pt idx="11973">
                  <c:v>43396.8125</c:v>
                </c:pt>
                <c:pt idx="11974">
                  <c:v>43396.833333333336</c:v>
                </c:pt>
                <c:pt idx="11975">
                  <c:v>43396.854166666664</c:v>
                </c:pt>
                <c:pt idx="11976">
                  <c:v>43396.875</c:v>
                </c:pt>
                <c:pt idx="11977">
                  <c:v>43396.895833333336</c:v>
                </c:pt>
                <c:pt idx="11978">
                  <c:v>43396.916666666664</c:v>
                </c:pt>
                <c:pt idx="11979">
                  <c:v>43396.9375</c:v>
                </c:pt>
                <c:pt idx="11980">
                  <c:v>43396.958333333336</c:v>
                </c:pt>
                <c:pt idx="11981">
                  <c:v>43396.979166666664</c:v>
                </c:pt>
                <c:pt idx="11982">
                  <c:v>43397</c:v>
                </c:pt>
                <c:pt idx="11983">
                  <c:v>43397.020833333336</c:v>
                </c:pt>
                <c:pt idx="11984">
                  <c:v>43397.041666666664</c:v>
                </c:pt>
                <c:pt idx="11985">
                  <c:v>43397.0625</c:v>
                </c:pt>
                <c:pt idx="11986">
                  <c:v>43397.083333333336</c:v>
                </c:pt>
                <c:pt idx="11987">
                  <c:v>43397.104166666664</c:v>
                </c:pt>
                <c:pt idx="11988">
                  <c:v>43397.125</c:v>
                </c:pt>
                <c:pt idx="11989">
                  <c:v>43397.145833333336</c:v>
                </c:pt>
                <c:pt idx="11990">
                  <c:v>43397.166666666664</c:v>
                </c:pt>
                <c:pt idx="11991">
                  <c:v>43397.1875</c:v>
                </c:pt>
                <c:pt idx="11992">
                  <c:v>43397.208333333336</c:v>
                </c:pt>
                <c:pt idx="11993">
                  <c:v>43397.229166666664</c:v>
                </c:pt>
                <c:pt idx="11994">
                  <c:v>43397.25</c:v>
                </c:pt>
                <c:pt idx="11995">
                  <c:v>43397.270833333336</c:v>
                </c:pt>
                <c:pt idx="11996">
                  <c:v>43397.291666666664</c:v>
                </c:pt>
                <c:pt idx="11997">
                  <c:v>43397.3125</c:v>
                </c:pt>
                <c:pt idx="11998">
                  <c:v>43397.333333333336</c:v>
                </c:pt>
                <c:pt idx="11999">
                  <c:v>43397.354166666664</c:v>
                </c:pt>
                <c:pt idx="12000">
                  <c:v>43397.375</c:v>
                </c:pt>
                <c:pt idx="12001">
                  <c:v>43397.395833333336</c:v>
                </c:pt>
                <c:pt idx="12002">
                  <c:v>43397.416666666664</c:v>
                </c:pt>
                <c:pt idx="12003">
                  <c:v>43397.4375</c:v>
                </c:pt>
                <c:pt idx="12004">
                  <c:v>43397.458333333336</c:v>
                </c:pt>
                <c:pt idx="12005">
                  <c:v>43397.479166666664</c:v>
                </c:pt>
                <c:pt idx="12006">
                  <c:v>43397.5</c:v>
                </c:pt>
                <c:pt idx="12007">
                  <c:v>43397.520833333336</c:v>
                </c:pt>
                <c:pt idx="12008">
                  <c:v>43397.541666666664</c:v>
                </c:pt>
                <c:pt idx="12009">
                  <c:v>43397.5625</c:v>
                </c:pt>
                <c:pt idx="12010">
                  <c:v>43397.583333333336</c:v>
                </c:pt>
                <c:pt idx="12011">
                  <c:v>43397.604166666664</c:v>
                </c:pt>
                <c:pt idx="12012">
                  <c:v>43397.625</c:v>
                </c:pt>
                <c:pt idx="12013">
                  <c:v>43397.645833333336</c:v>
                </c:pt>
                <c:pt idx="12014">
                  <c:v>43397.666666666664</c:v>
                </c:pt>
                <c:pt idx="12015">
                  <c:v>43397.6875</c:v>
                </c:pt>
                <c:pt idx="12016">
                  <c:v>43397.708333333336</c:v>
                </c:pt>
                <c:pt idx="12017">
                  <c:v>43397.729166666664</c:v>
                </c:pt>
                <c:pt idx="12018">
                  <c:v>43397.75</c:v>
                </c:pt>
                <c:pt idx="12019">
                  <c:v>43397.770833333336</c:v>
                </c:pt>
                <c:pt idx="12020">
                  <c:v>43397.791666666664</c:v>
                </c:pt>
                <c:pt idx="12021">
                  <c:v>43397.8125</c:v>
                </c:pt>
                <c:pt idx="12022">
                  <c:v>43397.833333333336</c:v>
                </c:pt>
                <c:pt idx="12023">
                  <c:v>43397.854166666664</c:v>
                </c:pt>
                <c:pt idx="12024">
                  <c:v>43397.875</c:v>
                </c:pt>
                <c:pt idx="12025">
                  <c:v>43397.895833333336</c:v>
                </c:pt>
                <c:pt idx="12026">
                  <c:v>43397.916666666664</c:v>
                </c:pt>
                <c:pt idx="12027">
                  <c:v>43397.9375</c:v>
                </c:pt>
                <c:pt idx="12028">
                  <c:v>43397.958333333336</c:v>
                </c:pt>
                <c:pt idx="12029">
                  <c:v>43397.979166666664</c:v>
                </c:pt>
                <c:pt idx="12030">
                  <c:v>43398</c:v>
                </c:pt>
                <c:pt idx="12031">
                  <c:v>43398.020833333336</c:v>
                </c:pt>
                <c:pt idx="12032">
                  <c:v>43398.041666666664</c:v>
                </c:pt>
                <c:pt idx="12033">
                  <c:v>43398.0625</c:v>
                </c:pt>
                <c:pt idx="12034">
                  <c:v>43398.083333333336</c:v>
                </c:pt>
                <c:pt idx="12035">
                  <c:v>43398.104166666664</c:v>
                </c:pt>
                <c:pt idx="12036">
                  <c:v>43398.125</c:v>
                </c:pt>
                <c:pt idx="12037">
                  <c:v>43398.145833333336</c:v>
                </c:pt>
                <c:pt idx="12038">
                  <c:v>43398.166666666664</c:v>
                </c:pt>
                <c:pt idx="12039">
                  <c:v>43398.1875</c:v>
                </c:pt>
                <c:pt idx="12040">
                  <c:v>43398.208333333336</c:v>
                </c:pt>
                <c:pt idx="12041">
                  <c:v>43398.229166666664</c:v>
                </c:pt>
                <c:pt idx="12042">
                  <c:v>43398.25</c:v>
                </c:pt>
                <c:pt idx="12043">
                  <c:v>43398.270833333336</c:v>
                </c:pt>
                <c:pt idx="12044">
                  <c:v>43398.291666666664</c:v>
                </c:pt>
                <c:pt idx="12045">
                  <c:v>43398.3125</c:v>
                </c:pt>
                <c:pt idx="12046">
                  <c:v>43398.333333333336</c:v>
                </c:pt>
                <c:pt idx="12047">
                  <c:v>43398.354166666664</c:v>
                </c:pt>
                <c:pt idx="12048">
                  <c:v>43398.375</c:v>
                </c:pt>
                <c:pt idx="12049">
                  <c:v>43398.395833333336</c:v>
                </c:pt>
                <c:pt idx="12050">
                  <c:v>43398.416666666664</c:v>
                </c:pt>
                <c:pt idx="12051">
                  <c:v>43398.4375</c:v>
                </c:pt>
                <c:pt idx="12052">
                  <c:v>43398.458333333336</c:v>
                </c:pt>
                <c:pt idx="12053">
                  <c:v>43398.479166666664</c:v>
                </c:pt>
                <c:pt idx="12054">
                  <c:v>43398.5</c:v>
                </c:pt>
                <c:pt idx="12055">
                  <c:v>43398.520833333336</c:v>
                </c:pt>
                <c:pt idx="12056">
                  <c:v>43398.541666666664</c:v>
                </c:pt>
                <c:pt idx="12057">
                  <c:v>43398.5625</c:v>
                </c:pt>
                <c:pt idx="12058">
                  <c:v>43398.583333333336</c:v>
                </c:pt>
                <c:pt idx="12059">
                  <c:v>43398.604166666664</c:v>
                </c:pt>
                <c:pt idx="12060">
                  <c:v>43398.625</c:v>
                </c:pt>
                <c:pt idx="12061">
                  <c:v>43398.645833333336</c:v>
                </c:pt>
                <c:pt idx="12062">
                  <c:v>43398.666666666664</c:v>
                </c:pt>
                <c:pt idx="12063">
                  <c:v>43398.6875</c:v>
                </c:pt>
                <c:pt idx="12064">
                  <c:v>43398.708333333336</c:v>
                </c:pt>
                <c:pt idx="12065">
                  <c:v>43398.729166666664</c:v>
                </c:pt>
                <c:pt idx="12066">
                  <c:v>43398.75</c:v>
                </c:pt>
                <c:pt idx="12067">
                  <c:v>43398.770833333336</c:v>
                </c:pt>
                <c:pt idx="12068">
                  <c:v>43398.791666666664</c:v>
                </c:pt>
                <c:pt idx="12069">
                  <c:v>43398.8125</c:v>
                </c:pt>
                <c:pt idx="12070">
                  <c:v>43398.833333333336</c:v>
                </c:pt>
                <c:pt idx="12071">
                  <c:v>43398.854166666664</c:v>
                </c:pt>
                <c:pt idx="12072">
                  <c:v>43398.875</c:v>
                </c:pt>
                <c:pt idx="12073">
                  <c:v>43398.895833333336</c:v>
                </c:pt>
                <c:pt idx="12074">
                  <c:v>43398.916666666664</c:v>
                </c:pt>
                <c:pt idx="12075">
                  <c:v>43398.9375</c:v>
                </c:pt>
                <c:pt idx="12076">
                  <c:v>43398.958333333336</c:v>
                </c:pt>
                <c:pt idx="12077">
                  <c:v>43398.979166666664</c:v>
                </c:pt>
                <c:pt idx="12078">
                  <c:v>43399</c:v>
                </c:pt>
                <c:pt idx="12079">
                  <c:v>43399.020833333336</c:v>
                </c:pt>
                <c:pt idx="12080">
                  <c:v>43399.041666666664</c:v>
                </c:pt>
                <c:pt idx="12081">
                  <c:v>43399.0625</c:v>
                </c:pt>
                <c:pt idx="12082">
                  <c:v>43399.083333333336</c:v>
                </c:pt>
                <c:pt idx="12083">
                  <c:v>43399.104166666664</c:v>
                </c:pt>
                <c:pt idx="12084">
                  <c:v>43399.125</c:v>
                </c:pt>
                <c:pt idx="12085">
                  <c:v>43399.145833333336</c:v>
                </c:pt>
                <c:pt idx="12086">
                  <c:v>43399.166666666664</c:v>
                </c:pt>
                <c:pt idx="12087">
                  <c:v>43399.1875</c:v>
                </c:pt>
                <c:pt idx="12088">
                  <c:v>43399.208333333336</c:v>
                </c:pt>
                <c:pt idx="12089">
                  <c:v>43399.229166666664</c:v>
                </c:pt>
                <c:pt idx="12090">
                  <c:v>43399.25</c:v>
                </c:pt>
                <c:pt idx="12091">
                  <c:v>43399.270833333336</c:v>
                </c:pt>
                <c:pt idx="12092">
                  <c:v>43399.291666666664</c:v>
                </c:pt>
                <c:pt idx="12093">
                  <c:v>43399.3125</c:v>
                </c:pt>
                <c:pt idx="12094">
                  <c:v>43399.333333333336</c:v>
                </c:pt>
                <c:pt idx="12095">
                  <c:v>43399.354166666664</c:v>
                </c:pt>
                <c:pt idx="12096">
                  <c:v>43399.375</c:v>
                </c:pt>
                <c:pt idx="12097">
                  <c:v>43399.395833333336</c:v>
                </c:pt>
                <c:pt idx="12098">
                  <c:v>43399.416666666664</c:v>
                </c:pt>
                <c:pt idx="12099">
                  <c:v>43399.4375</c:v>
                </c:pt>
                <c:pt idx="12100">
                  <c:v>43399.458333333336</c:v>
                </c:pt>
                <c:pt idx="12101">
                  <c:v>43399.479166666664</c:v>
                </c:pt>
                <c:pt idx="12102">
                  <c:v>43399.5</c:v>
                </c:pt>
                <c:pt idx="12103">
                  <c:v>43399.520833333336</c:v>
                </c:pt>
                <c:pt idx="12104">
                  <c:v>43399.541666666664</c:v>
                </c:pt>
                <c:pt idx="12105">
                  <c:v>43399.5625</c:v>
                </c:pt>
                <c:pt idx="12106">
                  <c:v>43399.583333333336</c:v>
                </c:pt>
                <c:pt idx="12107">
                  <c:v>43399.604166666664</c:v>
                </c:pt>
                <c:pt idx="12108">
                  <c:v>43399.625</c:v>
                </c:pt>
                <c:pt idx="12109">
                  <c:v>43399.645833333336</c:v>
                </c:pt>
                <c:pt idx="12110">
                  <c:v>43399.666666666664</c:v>
                </c:pt>
                <c:pt idx="12111">
                  <c:v>43399.6875</c:v>
                </c:pt>
                <c:pt idx="12112">
                  <c:v>43399.708333333336</c:v>
                </c:pt>
                <c:pt idx="12113">
                  <c:v>43399.729166666664</c:v>
                </c:pt>
                <c:pt idx="12114">
                  <c:v>43399.75</c:v>
                </c:pt>
                <c:pt idx="12115">
                  <c:v>43399.770833333336</c:v>
                </c:pt>
                <c:pt idx="12116">
                  <c:v>43399.791666666664</c:v>
                </c:pt>
                <c:pt idx="12117">
                  <c:v>43399.8125</c:v>
                </c:pt>
                <c:pt idx="12118">
                  <c:v>43399.833333333336</c:v>
                </c:pt>
                <c:pt idx="12119">
                  <c:v>43399.854166666664</c:v>
                </c:pt>
                <c:pt idx="12120">
                  <c:v>43399.875</c:v>
                </c:pt>
                <c:pt idx="12121">
                  <c:v>43399.895833333336</c:v>
                </c:pt>
                <c:pt idx="12122">
                  <c:v>43399.916666666664</c:v>
                </c:pt>
                <c:pt idx="12123">
                  <c:v>43399.9375</c:v>
                </c:pt>
                <c:pt idx="12124">
                  <c:v>43399.958333333336</c:v>
                </c:pt>
                <c:pt idx="12125">
                  <c:v>43399.979166666664</c:v>
                </c:pt>
                <c:pt idx="12126">
                  <c:v>43400</c:v>
                </c:pt>
                <c:pt idx="12127">
                  <c:v>43400.020833333336</c:v>
                </c:pt>
                <c:pt idx="12128">
                  <c:v>43400.041666666664</c:v>
                </c:pt>
                <c:pt idx="12129">
                  <c:v>43400.0625</c:v>
                </c:pt>
                <c:pt idx="12130">
                  <c:v>43400.083333333336</c:v>
                </c:pt>
                <c:pt idx="12131">
                  <c:v>43400.104166666664</c:v>
                </c:pt>
                <c:pt idx="12132">
                  <c:v>43400.125</c:v>
                </c:pt>
                <c:pt idx="12133">
                  <c:v>43400.145833333336</c:v>
                </c:pt>
                <c:pt idx="12134">
                  <c:v>43400.166666666664</c:v>
                </c:pt>
                <c:pt idx="12135">
                  <c:v>43400.1875</c:v>
                </c:pt>
                <c:pt idx="12136">
                  <c:v>43400.208333333336</c:v>
                </c:pt>
                <c:pt idx="12137">
                  <c:v>43400.229166666664</c:v>
                </c:pt>
                <c:pt idx="12138">
                  <c:v>43400.25</c:v>
                </c:pt>
                <c:pt idx="12139">
                  <c:v>43400.270833333336</c:v>
                </c:pt>
                <c:pt idx="12140">
                  <c:v>43400.291666666664</c:v>
                </c:pt>
                <c:pt idx="12141">
                  <c:v>43400.3125</c:v>
                </c:pt>
                <c:pt idx="12142">
                  <c:v>43400.333333333336</c:v>
                </c:pt>
                <c:pt idx="12143">
                  <c:v>43400.354166666664</c:v>
                </c:pt>
                <c:pt idx="12144">
                  <c:v>43400.375</c:v>
                </c:pt>
                <c:pt idx="12145">
                  <c:v>43400.395833333336</c:v>
                </c:pt>
                <c:pt idx="12146">
                  <c:v>43400.416666666664</c:v>
                </c:pt>
                <c:pt idx="12147">
                  <c:v>43400.4375</c:v>
                </c:pt>
                <c:pt idx="12148">
                  <c:v>43400.458333333336</c:v>
                </c:pt>
                <c:pt idx="12149">
                  <c:v>43400.479166666664</c:v>
                </c:pt>
                <c:pt idx="12150">
                  <c:v>43400.5</c:v>
                </c:pt>
                <c:pt idx="12151">
                  <c:v>43400.520833333336</c:v>
                </c:pt>
                <c:pt idx="12152">
                  <c:v>43400.541666666664</c:v>
                </c:pt>
                <c:pt idx="12153">
                  <c:v>43400.5625</c:v>
                </c:pt>
                <c:pt idx="12154">
                  <c:v>43400.583333333336</c:v>
                </c:pt>
                <c:pt idx="12155">
                  <c:v>43400.604166666664</c:v>
                </c:pt>
                <c:pt idx="12156">
                  <c:v>43400.625</c:v>
                </c:pt>
                <c:pt idx="12157">
                  <c:v>43400.645833333336</c:v>
                </c:pt>
                <c:pt idx="12158">
                  <c:v>43400.666666666664</c:v>
                </c:pt>
                <c:pt idx="12159">
                  <c:v>43400.6875</c:v>
                </c:pt>
                <c:pt idx="12160">
                  <c:v>43400.708333333336</c:v>
                </c:pt>
                <c:pt idx="12161">
                  <c:v>43400.729166666664</c:v>
                </c:pt>
                <c:pt idx="12162">
                  <c:v>43400.75</c:v>
                </c:pt>
                <c:pt idx="12163">
                  <c:v>43400.770833333336</c:v>
                </c:pt>
                <c:pt idx="12164">
                  <c:v>43400.791666666664</c:v>
                </c:pt>
                <c:pt idx="12165">
                  <c:v>43400.8125</c:v>
                </c:pt>
                <c:pt idx="12166">
                  <c:v>43400.833333333336</c:v>
                </c:pt>
                <c:pt idx="12167">
                  <c:v>43400.854166666664</c:v>
                </c:pt>
                <c:pt idx="12168">
                  <c:v>43400.875</c:v>
                </c:pt>
                <c:pt idx="12169">
                  <c:v>43400.895833333336</c:v>
                </c:pt>
                <c:pt idx="12170">
                  <c:v>43400.916666666664</c:v>
                </c:pt>
                <c:pt idx="12171">
                  <c:v>43400.9375</c:v>
                </c:pt>
                <c:pt idx="12172">
                  <c:v>43400.958333333336</c:v>
                </c:pt>
                <c:pt idx="12173">
                  <c:v>43400.979166666664</c:v>
                </c:pt>
                <c:pt idx="12174">
                  <c:v>43401</c:v>
                </c:pt>
                <c:pt idx="12175">
                  <c:v>43401.020833333336</c:v>
                </c:pt>
                <c:pt idx="12176">
                  <c:v>43401.041666666664</c:v>
                </c:pt>
                <c:pt idx="12177">
                  <c:v>43401.0625</c:v>
                </c:pt>
                <c:pt idx="12178">
                  <c:v>43401.083333333336</c:v>
                </c:pt>
                <c:pt idx="12179">
                  <c:v>43401.104166666664</c:v>
                </c:pt>
                <c:pt idx="12180">
                  <c:v>43401.125</c:v>
                </c:pt>
                <c:pt idx="12181">
                  <c:v>43401.145833333336</c:v>
                </c:pt>
                <c:pt idx="12182">
                  <c:v>43401.166666666664</c:v>
                </c:pt>
                <c:pt idx="12183">
                  <c:v>43401.1875</c:v>
                </c:pt>
                <c:pt idx="12184">
                  <c:v>43401.208333333336</c:v>
                </c:pt>
                <c:pt idx="12185">
                  <c:v>43401.229166666664</c:v>
                </c:pt>
                <c:pt idx="12186">
                  <c:v>43401.25</c:v>
                </c:pt>
                <c:pt idx="12187">
                  <c:v>43401.270833333336</c:v>
                </c:pt>
                <c:pt idx="12188">
                  <c:v>43401.291666666664</c:v>
                </c:pt>
                <c:pt idx="12189">
                  <c:v>43401.3125</c:v>
                </c:pt>
                <c:pt idx="12190">
                  <c:v>43401.333333333336</c:v>
                </c:pt>
                <c:pt idx="12191">
                  <c:v>43401.354166666664</c:v>
                </c:pt>
                <c:pt idx="12192">
                  <c:v>43401.375</c:v>
                </c:pt>
                <c:pt idx="12193">
                  <c:v>43401.395833333336</c:v>
                </c:pt>
                <c:pt idx="12194">
                  <c:v>43401.416666666664</c:v>
                </c:pt>
                <c:pt idx="12195">
                  <c:v>43401.4375</c:v>
                </c:pt>
                <c:pt idx="12196">
                  <c:v>43401.458333333336</c:v>
                </c:pt>
                <c:pt idx="12197">
                  <c:v>43401.479166666664</c:v>
                </c:pt>
                <c:pt idx="12198">
                  <c:v>43401.5</c:v>
                </c:pt>
                <c:pt idx="12199">
                  <c:v>43401.520833333336</c:v>
                </c:pt>
                <c:pt idx="12200">
                  <c:v>43401.541666666664</c:v>
                </c:pt>
                <c:pt idx="12201">
                  <c:v>43401.5625</c:v>
                </c:pt>
                <c:pt idx="12202">
                  <c:v>43401.583333333336</c:v>
                </c:pt>
                <c:pt idx="12203">
                  <c:v>43401.604166666664</c:v>
                </c:pt>
                <c:pt idx="12204">
                  <c:v>43401.625</c:v>
                </c:pt>
                <c:pt idx="12205">
                  <c:v>43401.645833333336</c:v>
                </c:pt>
                <c:pt idx="12206">
                  <c:v>43401.666666666664</c:v>
                </c:pt>
                <c:pt idx="12207">
                  <c:v>43401.6875</c:v>
                </c:pt>
                <c:pt idx="12208">
                  <c:v>43401.708333333336</c:v>
                </c:pt>
                <c:pt idx="12209">
                  <c:v>43401.729166666664</c:v>
                </c:pt>
                <c:pt idx="12210">
                  <c:v>43401.75</c:v>
                </c:pt>
                <c:pt idx="12211">
                  <c:v>43401.770833333336</c:v>
                </c:pt>
                <c:pt idx="12212">
                  <c:v>43401.791666666664</c:v>
                </c:pt>
                <c:pt idx="12213">
                  <c:v>43401.8125</c:v>
                </c:pt>
                <c:pt idx="12214">
                  <c:v>43401.833333333336</c:v>
                </c:pt>
                <c:pt idx="12215">
                  <c:v>43401.854166666664</c:v>
                </c:pt>
                <c:pt idx="12216">
                  <c:v>43401.875</c:v>
                </c:pt>
                <c:pt idx="12217">
                  <c:v>43401.895833333336</c:v>
                </c:pt>
                <c:pt idx="12218">
                  <c:v>43401.916666666664</c:v>
                </c:pt>
                <c:pt idx="12219">
                  <c:v>43401.9375</c:v>
                </c:pt>
                <c:pt idx="12220">
                  <c:v>43401.958333333336</c:v>
                </c:pt>
                <c:pt idx="12221">
                  <c:v>43401.979166666664</c:v>
                </c:pt>
                <c:pt idx="12222">
                  <c:v>43402</c:v>
                </c:pt>
                <c:pt idx="12223">
                  <c:v>43402.020833333336</c:v>
                </c:pt>
                <c:pt idx="12224">
                  <c:v>43402.041666666664</c:v>
                </c:pt>
                <c:pt idx="12225">
                  <c:v>43402.0625</c:v>
                </c:pt>
                <c:pt idx="12226">
                  <c:v>43402.083333333336</c:v>
                </c:pt>
                <c:pt idx="12227">
                  <c:v>43402.104166666664</c:v>
                </c:pt>
                <c:pt idx="12228">
                  <c:v>43402.125</c:v>
                </c:pt>
                <c:pt idx="12229">
                  <c:v>43402.145833333336</c:v>
                </c:pt>
                <c:pt idx="12230">
                  <c:v>43402.166666666664</c:v>
                </c:pt>
                <c:pt idx="12231">
                  <c:v>43402.1875</c:v>
                </c:pt>
                <c:pt idx="12232">
                  <c:v>43402.208333333336</c:v>
                </c:pt>
                <c:pt idx="12233">
                  <c:v>43402.229166666664</c:v>
                </c:pt>
                <c:pt idx="12234">
                  <c:v>43402.25</c:v>
                </c:pt>
                <c:pt idx="12235">
                  <c:v>43402.270833333336</c:v>
                </c:pt>
                <c:pt idx="12236">
                  <c:v>43402.291666666664</c:v>
                </c:pt>
                <c:pt idx="12237">
                  <c:v>43402.3125</c:v>
                </c:pt>
                <c:pt idx="12238">
                  <c:v>43402.333333333336</c:v>
                </c:pt>
                <c:pt idx="12239">
                  <c:v>43402.354166666664</c:v>
                </c:pt>
                <c:pt idx="12240">
                  <c:v>43402.375</c:v>
                </c:pt>
                <c:pt idx="12241">
                  <c:v>43402.395833333336</c:v>
                </c:pt>
                <c:pt idx="12242">
                  <c:v>43402.416666666664</c:v>
                </c:pt>
                <c:pt idx="12243">
                  <c:v>43402.4375</c:v>
                </c:pt>
                <c:pt idx="12244">
                  <c:v>43402.458333333336</c:v>
                </c:pt>
                <c:pt idx="12245">
                  <c:v>43402.479166666664</c:v>
                </c:pt>
                <c:pt idx="12246">
                  <c:v>43402.5</c:v>
                </c:pt>
                <c:pt idx="12247">
                  <c:v>43402.520833333336</c:v>
                </c:pt>
                <c:pt idx="12248">
                  <c:v>43402.541666666664</c:v>
                </c:pt>
                <c:pt idx="12249">
                  <c:v>43402.5625</c:v>
                </c:pt>
                <c:pt idx="12250">
                  <c:v>43402.583333333336</c:v>
                </c:pt>
                <c:pt idx="12251">
                  <c:v>43402.604166666664</c:v>
                </c:pt>
                <c:pt idx="12252">
                  <c:v>43402.625</c:v>
                </c:pt>
                <c:pt idx="12253">
                  <c:v>43402.645833333336</c:v>
                </c:pt>
                <c:pt idx="12254">
                  <c:v>43402.666666666664</c:v>
                </c:pt>
                <c:pt idx="12255">
                  <c:v>43402.6875</c:v>
                </c:pt>
                <c:pt idx="12256">
                  <c:v>43402.708333333336</c:v>
                </c:pt>
                <c:pt idx="12257">
                  <c:v>43402.729166666664</c:v>
                </c:pt>
                <c:pt idx="12258">
                  <c:v>43402.75</c:v>
                </c:pt>
                <c:pt idx="12259">
                  <c:v>43402.770833333336</c:v>
                </c:pt>
                <c:pt idx="12260">
                  <c:v>43402.791666666664</c:v>
                </c:pt>
                <c:pt idx="12261">
                  <c:v>43402.8125</c:v>
                </c:pt>
                <c:pt idx="12262">
                  <c:v>43402.833333333336</c:v>
                </c:pt>
                <c:pt idx="12263">
                  <c:v>43402.854166666664</c:v>
                </c:pt>
                <c:pt idx="12264">
                  <c:v>43402.875</c:v>
                </c:pt>
                <c:pt idx="12265">
                  <c:v>43402.895833333336</c:v>
                </c:pt>
                <c:pt idx="12266">
                  <c:v>43402.916666666664</c:v>
                </c:pt>
                <c:pt idx="12267">
                  <c:v>43402.9375</c:v>
                </c:pt>
                <c:pt idx="12268">
                  <c:v>43402.958333333336</c:v>
                </c:pt>
                <c:pt idx="12269">
                  <c:v>43402.979166666664</c:v>
                </c:pt>
                <c:pt idx="12270">
                  <c:v>43403</c:v>
                </c:pt>
                <c:pt idx="12271">
                  <c:v>43403.020833333336</c:v>
                </c:pt>
                <c:pt idx="12272">
                  <c:v>43403.041666666664</c:v>
                </c:pt>
                <c:pt idx="12273">
                  <c:v>43403.0625</c:v>
                </c:pt>
                <c:pt idx="12274">
                  <c:v>43403.083333333336</c:v>
                </c:pt>
                <c:pt idx="12275">
                  <c:v>43403.104166666664</c:v>
                </c:pt>
                <c:pt idx="12276">
                  <c:v>43403.125</c:v>
                </c:pt>
                <c:pt idx="12277">
                  <c:v>43403.145833333336</c:v>
                </c:pt>
                <c:pt idx="12278">
                  <c:v>43403.166666666664</c:v>
                </c:pt>
                <c:pt idx="12279">
                  <c:v>43403.1875</c:v>
                </c:pt>
                <c:pt idx="12280">
                  <c:v>43403.208333333336</c:v>
                </c:pt>
                <c:pt idx="12281">
                  <c:v>43403.229166666664</c:v>
                </c:pt>
                <c:pt idx="12282">
                  <c:v>43403.25</c:v>
                </c:pt>
                <c:pt idx="12283">
                  <c:v>43403.270833333336</c:v>
                </c:pt>
                <c:pt idx="12284">
                  <c:v>43403.291666666664</c:v>
                </c:pt>
                <c:pt idx="12285">
                  <c:v>43403.3125</c:v>
                </c:pt>
                <c:pt idx="12286">
                  <c:v>43403.333333333336</c:v>
                </c:pt>
                <c:pt idx="12287">
                  <c:v>43403.354166666664</c:v>
                </c:pt>
                <c:pt idx="12288">
                  <c:v>43403.375</c:v>
                </c:pt>
                <c:pt idx="12289">
                  <c:v>43403.395833333336</c:v>
                </c:pt>
                <c:pt idx="12290">
                  <c:v>43403.416666666664</c:v>
                </c:pt>
                <c:pt idx="12291">
                  <c:v>43403.4375</c:v>
                </c:pt>
                <c:pt idx="12292">
                  <c:v>43403.458333333336</c:v>
                </c:pt>
                <c:pt idx="12293">
                  <c:v>43403.479166666664</c:v>
                </c:pt>
                <c:pt idx="12294">
                  <c:v>43403.5</c:v>
                </c:pt>
                <c:pt idx="12295">
                  <c:v>43403.520833333336</c:v>
                </c:pt>
                <c:pt idx="12296">
                  <c:v>43403.541666666664</c:v>
                </c:pt>
                <c:pt idx="12297">
                  <c:v>43403.5625</c:v>
                </c:pt>
                <c:pt idx="12298">
                  <c:v>43403.583333333336</c:v>
                </c:pt>
                <c:pt idx="12299">
                  <c:v>43403.604166666664</c:v>
                </c:pt>
                <c:pt idx="12300">
                  <c:v>43403.625</c:v>
                </c:pt>
                <c:pt idx="12301">
                  <c:v>43403.645833333336</c:v>
                </c:pt>
                <c:pt idx="12302">
                  <c:v>43403.666666666664</c:v>
                </c:pt>
                <c:pt idx="12303">
                  <c:v>43403.6875</c:v>
                </c:pt>
                <c:pt idx="12304">
                  <c:v>43403.708333333336</c:v>
                </c:pt>
                <c:pt idx="12305">
                  <c:v>43403.729166666664</c:v>
                </c:pt>
                <c:pt idx="12306">
                  <c:v>43403.75</c:v>
                </c:pt>
                <c:pt idx="12307">
                  <c:v>43403.770833333336</c:v>
                </c:pt>
                <c:pt idx="12308">
                  <c:v>43403.791666666664</c:v>
                </c:pt>
                <c:pt idx="12309">
                  <c:v>43403.8125</c:v>
                </c:pt>
                <c:pt idx="12310">
                  <c:v>43403.833333333336</c:v>
                </c:pt>
                <c:pt idx="12311">
                  <c:v>43403.854166666664</c:v>
                </c:pt>
                <c:pt idx="12312">
                  <c:v>43403.875</c:v>
                </c:pt>
                <c:pt idx="12313">
                  <c:v>43403.895833333336</c:v>
                </c:pt>
                <c:pt idx="12314">
                  <c:v>43403.916666666664</c:v>
                </c:pt>
                <c:pt idx="12315">
                  <c:v>43403.9375</c:v>
                </c:pt>
                <c:pt idx="12316">
                  <c:v>43403.958333333336</c:v>
                </c:pt>
                <c:pt idx="12317">
                  <c:v>43403.979166666664</c:v>
                </c:pt>
                <c:pt idx="12318">
                  <c:v>43404</c:v>
                </c:pt>
                <c:pt idx="12319">
                  <c:v>43404.020833333336</c:v>
                </c:pt>
                <c:pt idx="12320">
                  <c:v>43404.041666666664</c:v>
                </c:pt>
                <c:pt idx="12321">
                  <c:v>43404.0625</c:v>
                </c:pt>
                <c:pt idx="12322">
                  <c:v>43404.083333333336</c:v>
                </c:pt>
                <c:pt idx="12323">
                  <c:v>43404.104166666664</c:v>
                </c:pt>
                <c:pt idx="12324">
                  <c:v>43404.125</c:v>
                </c:pt>
                <c:pt idx="12325">
                  <c:v>43404.145833333336</c:v>
                </c:pt>
                <c:pt idx="12326">
                  <c:v>43404.166666666664</c:v>
                </c:pt>
                <c:pt idx="12327">
                  <c:v>43404.1875</c:v>
                </c:pt>
                <c:pt idx="12328">
                  <c:v>43404.208333333336</c:v>
                </c:pt>
                <c:pt idx="12329">
                  <c:v>43404.229166666664</c:v>
                </c:pt>
                <c:pt idx="12330">
                  <c:v>43404.25</c:v>
                </c:pt>
                <c:pt idx="12331">
                  <c:v>43404.270833333336</c:v>
                </c:pt>
                <c:pt idx="12332">
                  <c:v>43404.291666666664</c:v>
                </c:pt>
                <c:pt idx="12333">
                  <c:v>43404.3125</c:v>
                </c:pt>
                <c:pt idx="12334">
                  <c:v>43404.333333333336</c:v>
                </c:pt>
                <c:pt idx="12335">
                  <c:v>43404.354166666664</c:v>
                </c:pt>
                <c:pt idx="12336">
                  <c:v>43404.375</c:v>
                </c:pt>
                <c:pt idx="12337">
                  <c:v>43404.395833333336</c:v>
                </c:pt>
                <c:pt idx="12338">
                  <c:v>43404.416666666664</c:v>
                </c:pt>
                <c:pt idx="12339">
                  <c:v>43404.4375</c:v>
                </c:pt>
                <c:pt idx="12340">
                  <c:v>43404.458333333336</c:v>
                </c:pt>
                <c:pt idx="12341">
                  <c:v>43404.479166666664</c:v>
                </c:pt>
                <c:pt idx="12342">
                  <c:v>43404.5</c:v>
                </c:pt>
                <c:pt idx="12343">
                  <c:v>43404.520833333336</c:v>
                </c:pt>
                <c:pt idx="12344">
                  <c:v>43404.541666666664</c:v>
                </c:pt>
                <c:pt idx="12345">
                  <c:v>43404.5625</c:v>
                </c:pt>
                <c:pt idx="12346">
                  <c:v>43404.583333333336</c:v>
                </c:pt>
                <c:pt idx="12347">
                  <c:v>43404.604166666664</c:v>
                </c:pt>
                <c:pt idx="12348">
                  <c:v>43404.625</c:v>
                </c:pt>
                <c:pt idx="12349">
                  <c:v>43404.645833333336</c:v>
                </c:pt>
                <c:pt idx="12350">
                  <c:v>43404.666666666664</c:v>
                </c:pt>
                <c:pt idx="12351">
                  <c:v>43404.6875</c:v>
                </c:pt>
                <c:pt idx="12352">
                  <c:v>43404.708333333336</c:v>
                </c:pt>
                <c:pt idx="12353">
                  <c:v>43404.729166666664</c:v>
                </c:pt>
                <c:pt idx="12354">
                  <c:v>43404.75</c:v>
                </c:pt>
                <c:pt idx="12355">
                  <c:v>43404.770833333336</c:v>
                </c:pt>
                <c:pt idx="12356">
                  <c:v>43404.791666666664</c:v>
                </c:pt>
                <c:pt idx="12357">
                  <c:v>43404.8125</c:v>
                </c:pt>
                <c:pt idx="12358">
                  <c:v>43404.833333333336</c:v>
                </c:pt>
                <c:pt idx="12359">
                  <c:v>43404.854166666664</c:v>
                </c:pt>
                <c:pt idx="12360">
                  <c:v>43404.875</c:v>
                </c:pt>
                <c:pt idx="12361">
                  <c:v>43404.895833333336</c:v>
                </c:pt>
                <c:pt idx="12362">
                  <c:v>43404.916666666664</c:v>
                </c:pt>
                <c:pt idx="12363">
                  <c:v>43404.9375</c:v>
                </c:pt>
                <c:pt idx="12364">
                  <c:v>43404.958333333336</c:v>
                </c:pt>
                <c:pt idx="12365">
                  <c:v>43404.979166666664</c:v>
                </c:pt>
                <c:pt idx="12366">
                  <c:v>43405</c:v>
                </c:pt>
                <c:pt idx="12367">
                  <c:v>43405.020833333336</c:v>
                </c:pt>
                <c:pt idx="12368">
                  <c:v>43405.041666666664</c:v>
                </c:pt>
                <c:pt idx="12369">
                  <c:v>43405.0625</c:v>
                </c:pt>
                <c:pt idx="12370">
                  <c:v>43405.083333333336</c:v>
                </c:pt>
                <c:pt idx="12371">
                  <c:v>43405.104166666664</c:v>
                </c:pt>
                <c:pt idx="12372">
                  <c:v>43405.125</c:v>
                </c:pt>
                <c:pt idx="12373">
                  <c:v>43405.145833333336</c:v>
                </c:pt>
                <c:pt idx="12374">
                  <c:v>43405.166666666664</c:v>
                </c:pt>
                <c:pt idx="12375">
                  <c:v>43405.1875</c:v>
                </c:pt>
                <c:pt idx="12376">
                  <c:v>43405.208333333336</c:v>
                </c:pt>
                <c:pt idx="12377">
                  <c:v>43405.229166666664</c:v>
                </c:pt>
                <c:pt idx="12378">
                  <c:v>43405.25</c:v>
                </c:pt>
                <c:pt idx="12379">
                  <c:v>43405.270833333336</c:v>
                </c:pt>
                <c:pt idx="12380">
                  <c:v>43405.291666666664</c:v>
                </c:pt>
                <c:pt idx="12381">
                  <c:v>43405.3125</c:v>
                </c:pt>
                <c:pt idx="12382">
                  <c:v>43405.333333333336</c:v>
                </c:pt>
                <c:pt idx="12383">
                  <c:v>43405.354166666664</c:v>
                </c:pt>
                <c:pt idx="12384">
                  <c:v>43405.375</c:v>
                </c:pt>
                <c:pt idx="12385">
                  <c:v>43405.395833333336</c:v>
                </c:pt>
                <c:pt idx="12386">
                  <c:v>43405.416666666664</c:v>
                </c:pt>
                <c:pt idx="12387">
                  <c:v>43405.4375</c:v>
                </c:pt>
                <c:pt idx="12388">
                  <c:v>43405.458333333336</c:v>
                </c:pt>
                <c:pt idx="12389">
                  <c:v>43405.479166666664</c:v>
                </c:pt>
                <c:pt idx="12390">
                  <c:v>43405.5</c:v>
                </c:pt>
                <c:pt idx="12391">
                  <c:v>43405.520833333336</c:v>
                </c:pt>
                <c:pt idx="12392">
                  <c:v>43405.541666666664</c:v>
                </c:pt>
                <c:pt idx="12393">
                  <c:v>43405.5625</c:v>
                </c:pt>
                <c:pt idx="12394">
                  <c:v>43405.583333333336</c:v>
                </c:pt>
                <c:pt idx="12395">
                  <c:v>43405.604166666664</c:v>
                </c:pt>
                <c:pt idx="12396">
                  <c:v>43405.625</c:v>
                </c:pt>
                <c:pt idx="12397">
                  <c:v>43405.645833333336</c:v>
                </c:pt>
                <c:pt idx="12398">
                  <c:v>43405.666666666664</c:v>
                </c:pt>
                <c:pt idx="12399">
                  <c:v>43405.6875</c:v>
                </c:pt>
                <c:pt idx="12400">
                  <c:v>43405.708333333336</c:v>
                </c:pt>
                <c:pt idx="12401">
                  <c:v>43405.729166666664</c:v>
                </c:pt>
                <c:pt idx="12402">
                  <c:v>43405.75</c:v>
                </c:pt>
                <c:pt idx="12403">
                  <c:v>43405.770833333336</c:v>
                </c:pt>
                <c:pt idx="12404">
                  <c:v>43405.791666666664</c:v>
                </c:pt>
                <c:pt idx="12405">
                  <c:v>43405.8125</c:v>
                </c:pt>
                <c:pt idx="12406">
                  <c:v>43405.833333333336</c:v>
                </c:pt>
                <c:pt idx="12407">
                  <c:v>43405.854166666664</c:v>
                </c:pt>
                <c:pt idx="12408">
                  <c:v>43405.875</c:v>
                </c:pt>
                <c:pt idx="12409">
                  <c:v>43405.895833333336</c:v>
                </c:pt>
                <c:pt idx="12410">
                  <c:v>43405.916666666664</c:v>
                </c:pt>
                <c:pt idx="12411">
                  <c:v>43405.9375</c:v>
                </c:pt>
                <c:pt idx="12412">
                  <c:v>43405.958333333336</c:v>
                </c:pt>
                <c:pt idx="12413">
                  <c:v>43405.979166666664</c:v>
                </c:pt>
                <c:pt idx="12414">
                  <c:v>43406</c:v>
                </c:pt>
                <c:pt idx="12415">
                  <c:v>43406.020833333336</c:v>
                </c:pt>
                <c:pt idx="12416">
                  <c:v>43406.041666666664</c:v>
                </c:pt>
                <c:pt idx="12417">
                  <c:v>43406.0625</c:v>
                </c:pt>
                <c:pt idx="12418">
                  <c:v>43406.083333333336</c:v>
                </c:pt>
                <c:pt idx="12419">
                  <c:v>43406.104166666664</c:v>
                </c:pt>
                <c:pt idx="12420">
                  <c:v>43406.125</c:v>
                </c:pt>
                <c:pt idx="12421">
                  <c:v>43406.145833333336</c:v>
                </c:pt>
                <c:pt idx="12422">
                  <c:v>43406.166666666664</c:v>
                </c:pt>
                <c:pt idx="12423">
                  <c:v>43406.1875</c:v>
                </c:pt>
                <c:pt idx="12424">
                  <c:v>43406.208333333336</c:v>
                </c:pt>
                <c:pt idx="12425">
                  <c:v>43406.229166666664</c:v>
                </c:pt>
                <c:pt idx="12426">
                  <c:v>43406.25</c:v>
                </c:pt>
                <c:pt idx="12427">
                  <c:v>43406.270833333336</c:v>
                </c:pt>
                <c:pt idx="12428">
                  <c:v>43406.291666666664</c:v>
                </c:pt>
                <c:pt idx="12429">
                  <c:v>43406.3125</c:v>
                </c:pt>
                <c:pt idx="12430">
                  <c:v>43406.333333333336</c:v>
                </c:pt>
                <c:pt idx="12431">
                  <c:v>43406.354166666664</c:v>
                </c:pt>
                <c:pt idx="12432">
                  <c:v>43406.375</c:v>
                </c:pt>
                <c:pt idx="12433">
                  <c:v>43406.395833333336</c:v>
                </c:pt>
                <c:pt idx="12434">
                  <c:v>43406.416666666664</c:v>
                </c:pt>
                <c:pt idx="12435">
                  <c:v>43406.4375</c:v>
                </c:pt>
                <c:pt idx="12436">
                  <c:v>43406.458333333336</c:v>
                </c:pt>
                <c:pt idx="12437">
                  <c:v>43406.479166666664</c:v>
                </c:pt>
                <c:pt idx="12438">
                  <c:v>43406.5</c:v>
                </c:pt>
                <c:pt idx="12439">
                  <c:v>43406.520833333336</c:v>
                </c:pt>
                <c:pt idx="12440">
                  <c:v>43406.541666666664</c:v>
                </c:pt>
                <c:pt idx="12441">
                  <c:v>43406.5625</c:v>
                </c:pt>
                <c:pt idx="12442">
                  <c:v>43406.583333333336</c:v>
                </c:pt>
                <c:pt idx="12443">
                  <c:v>43406.604166666664</c:v>
                </c:pt>
                <c:pt idx="12444">
                  <c:v>43406.625</c:v>
                </c:pt>
                <c:pt idx="12445">
                  <c:v>43406.645833333336</c:v>
                </c:pt>
                <c:pt idx="12446">
                  <c:v>43406.666666666664</c:v>
                </c:pt>
                <c:pt idx="12447">
                  <c:v>43406.6875</c:v>
                </c:pt>
                <c:pt idx="12448">
                  <c:v>43406.708333333336</c:v>
                </c:pt>
                <c:pt idx="12449">
                  <c:v>43406.729166666664</c:v>
                </c:pt>
                <c:pt idx="12450">
                  <c:v>43406.75</c:v>
                </c:pt>
                <c:pt idx="12451">
                  <c:v>43406.770833333336</c:v>
                </c:pt>
                <c:pt idx="12452">
                  <c:v>43406.791666666664</c:v>
                </c:pt>
                <c:pt idx="12453">
                  <c:v>43406.8125</c:v>
                </c:pt>
                <c:pt idx="12454">
                  <c:v>43406.833333333336</c:v>
                </c:pt>
                <c:pt idx="12455">
                  <c:v>43406.854166666664</c:v>
                </c:pt>
                <c:pt idx="12456">
                  <c:v>43406.875</c:v>
                </c:pt>
                <c:pt idx="12457">
                  <c:v>43406.895833333336</c:v>
                </c:pt>
                <c:pt idx="12458">
                  <c:v>43406.916666666664</c:v>
                </c:pt>
                <c:pt idx="12459">
                  <c:v>43406.9375</c:v>
                </c:pt>
                <c:pt idx="12460">
                  <c:v>43406.958333333336</c:v>
                </c:pt>
                <c:pt idx="12461">
                  <c:v>43406.979166666664</c:v>
                </c:pt>
                <c:pt idx="12462">
                  <c:v>43407</c:v>
                </c:pt>
                <c:pt idx="12463">
                  <c:v>43407.020833333336</c:v>
                </c:pt>
                <c:pt idx="12464">
                  <c:v>43407.041666666664</c:v>
                </c:pt>
                <c:pt idx="12465">
                  <c:v>43407.0625</c:v>
                </c:pt>
                <c:pt idx="12466">
                  <c:v>43407.083333333336</c:v>
                </c:pt>
                <c:pt idx="12467">
                  <c:v>43407.104166666664</c:v>
                </c:pt>
                <c:pt idx="12468">
                  <c:v>43407.125</c:v>
                </c:pt>
                <c:pt idx="12469">
                  <c:v>43407.145833333336</c:v>
                </c:pt>
                <c:pt idx="12470">
                  <c:v>43407.166666666664</c:v>
                </c:pt>
                <c:pt idx="12471">
                  <c:v>43407.1875</c:v>
                </c:pt>
                <c:pt idx="12472">
                  <c:v>43407.208333333336</c:v>
                </c:pt>
                <c:pt idx="12473">
                  <c:v>43407.229166666664</c:v>
                </c:pt>
                <c:pt idx="12474">
                  <c:v>43407.25</c:v>
                </c:pt>
                <c:pt idx="12475">
                  <c:v>43407.270833333336</c:v>
                </c:pt>
                <c:pt idx="12476">
                  <c:v>43407.291666666664</c:v>
                </c:pt>
                <c:pt idx="12477">
                  <c:v>43407.3125</c:v>
                </c:pt>
                <c:pt idx="12478">
                  <c:v>43407.333333333336</c:v>
                </c:pt>
                <c:pt idx="12479">
                  <c:v>43407.354166666664</c:v>
                </c:pt>
                <c:pt idx="12480">
                  <c:v>43407.375</c:v>
                </c:pt>
                <c:pt idx="12481">
                  <c:v>43407.395833333336</c:v>
                </c:pt>
                <c:pt idx="12482">
                  <c:v>43407.416666666664</c:v>
                </c:pt>
                <c:pt idx="12483">
                  <c:v>43407.4375</c:v>
                </c:pt>
                <c:pt idx="12484">
                  <c:v>43407.458333333336</c:v>
                </c:pt>
                <c:pt idx="12485">
                  <c:v>43407.479166666664</c:v>
                </c:pt>
                <c:pt idx="12486">
                  <c:v>43407.5</c:v>
                </c:pt>
                <c:pt idx="12487">
                  <c:v>43407.520833333336</c:v>
                </c:pt>
                <c:pt idx="12488">
                  <c:v>43407.541666666664</c:v>
                </c:pt>
                <c:pt idx="12489">
                  <c:v>43407.5625</c:v>
                </c:pt>
                <c:pt idx="12490">
                  <c:v>43407.583333333336</c:v>
                </c:pt>
                <c:pt idx="12491">
                  <c:v>43407.604166666664</c:v>
                </c:pt>
                <c:pt idx="12492">
                  <c:v>43407.625</c:v>
                </c:pt>
                <c:pt idx="12493">
                  <c:v>43407.645833333336</c:v>
                </c:pt>
                <c:pt idx="12494">
                  <c:v>43407.666666666664</c:v>
                </c:pt>
                <c:pt idx="12495">
                  <c:v>43407.6875</c:v>
                </c:pt>
                <c:pt idx="12496">
                  <c:v>43407.708333333336</c:v>
                </c:pt>
                <c:pt idx="12497">
                  <c:v>43407.729166666664</c:v>
                </c:pt>
                <c:pt idx="12498">
                  <c:v>43407.75</c:v>
                </c:pt>
                <c:pt idx="12499">
                  <c:v>43407.770833333336</c:v>
                </c:pt>
                <c:pt idx="12500">
                  <c:v>43407.791666666664</c:v>
                </c:pt>
                <c:pt idx="12501">
                  <c:v>43407.8125</c:v>
                </c:pt>
                <c:pt idx="12502">
                  <c:v>43407.833333333336</c:v>
                </c:pt>
                <c:pt idx="12503">
                  <c:v>43407.854166666664</c:v>
                </c:pt>
                <c:pt idx="12504">
                  <c:v>43407.875</c:v>
                </c:pt>
                <c:pt idx="12505">
                  <c:v>43407.895833333336</c:v>
                </c:pt>
                <c:pt idx="12506">
                  <c:v>43407.916666666664</c:v>
                </c:pt>
                <c:pt idx="12507">
                  <c:v>43407.9375</c:v>
                </c:pt>
                <c:pt idx="12508">
                  <c:v>43407.958333333336</c:v>
                </c:pt>
                <c:pt idx="12509">
                  <c:v>43407.979166666664</c:v>
                </c:pt>
                <c:pt idx="12510">
                  <c:v>43408</c:v>
                </c:pt>
                <c:pt idx="12511">
                  <c:v>43408.020833333336</c:v>
                </c:pt>
                <c:pt idx="12512">
                  <c:v>43408.041666666664</c:v>
                </c:pt>
                <c:pt idx="12513">
                  <c:v>43408.0625</c:v>
                </c:pt>
                <c:pt idx="12514">
                  <c:v>43408.083333333336</c:v>
                </c:pt>
                <c:pt idx="12515">
                  <c:v>43408.104166666664</c:v>
                </c:pt>
                <c:pt idx="12516">
                  <c:v>43408.125</c:v>
                </c:pt>
                <c:pt idx="12517">
                  <c:v>43408.145833333336</c:v>
                </c:pt>
                <c:pt idx="12518">
                  <c:v>43408.166666666664</c:v>
                </c:pt>
                <c:pt idx="12519">
                  <c:v>43408.1875</c:v>
                </c:pt>
                <c:pt idx="12520">
                  <c:v>43408.208333333336</c:v>
                </c:pt>
                <c:pt idx="12521">
                  <c:v>43408.229166666664</c:v>
                </c:pt>
                <c:pt idx="12522">
                  <c:v>43408.25</c:v>
                </c:pt>
                <c:pt idx="12523">
                  <c:v>43408.270833333336</c:v>
                </c:pt>
                <c:pt idx="12524">
                  <c:v>43408.291666666664</c:v>
                </c:pt>
                <c:pt idx="12525">
                  <c:v>43408.3125</c:v>
                </c:pt>
                <c:pt idx="12526">
                  <c:v>43408.333333333336</c:v>
                </c:pt>
                <c:pt idx="12527">
                  <c:v>43408.354166666664</c:v>
                </c:pt>
                <c:pt idx="12528">
                  <c:v>43408.375</c:v>
                </c:pt>
                <c:pt idx="12529">
                  <c:v>43408.395833333336</c:v>
                </c:pt>
                <c:pt idx="12530">
                  <c:v>43408.416666666664</c:v>
                </c:pt>
                <c:pt idx="12531">
                  <c:v>43408.4375</c:v>
                </c:pt>
                <c:pt idx="12532">
                  <c:v>43408.458333333336</c:v>
                </c:pt>
                <c:pt idx="12533">
                  <c:v>43408.479166666664</c:v>
                </c:pt>
                <c:pt idx="12534">
                  <c:v>43408.5</c:v>
                </c:pt>
                <c:pt idx="12535">
                  <c:v>43408.520833333336</c:v>
                </c:pt>
                <c:pt idx="12536">
                  <c:v>43408.541666666664</c:v>
                </c:pt>
                <c:pt idx="12537">
                  <c:v>43408.5625</c:v>
                </c:pt>
                <c:pt idx="12538">
                  <c:v>43408.583333333336</c:v>
                </c:pt>
                <c:pt idx="12539">
                  <c:v>43408.604166666664</c:v>
                </c:pt>
                <c:pt idx="12540">
                  <c:v>43408.625</c:v>
                </c:pt>
                <c:pt idx="12541">
                  <c:v>43408.645833333336</c:v>
                </c:pt>
                <c:pt idx="12542">
                  <c:v>43408.666666666664</c:v>
                </c:pt>
                <c:pt idx="12543">
                  <c:v>43408.6875</c:v>
                </c:pt>
                <c:pt idx="12544">
                  <c:v>43408.708333333336</c:v>
                </c:pt>
                <c:pt idx="12545">
                  <c:v>43408.729166666664</c:v>
                </c:pt>
                <c:pt idx="12546">
                  <c:v>43408.75</c:v>
                </c:pt>
                <c:pt idx="12547">
                  <c:v>43408.770833333336</c:v>
                </c:pt>
                <c:pt idx="12548">
                  <c:v>43408.791666666664</c:v>
                </c:pt>
                <c:pt idx="12549">
                  <c:v>43408.8125</c:v>
                </c:pt>
                <c:pt idx="12550">
                  <c:v>43408.833333333336</c:v>
                </c:pt>
                <c:pt idx="12551">
                  <c:v>43408.854166666664</c:v>
                </c:pt>
                <c:pt idx="12552">
                  <c:v>43408.875</c:v>
                </c:pt>
                <c:pt idx="12553">
                  <c:v>43408.895833333336</c:v>
                </c:pt>
                <c:pt idx="12554">
                  <c:v>43408.916666666664</c:v>
                </c:pt>
                <c:pt idx="12555">
                  <c:v>43408.9375</c:v>
                </c:pt>
                <c:pt idx="12556">
                  <c:v>43408.958333333336</c:v>
                </c:pt>
                <c:pt idx="12557">
                  <c:v>43408.979166666664</c:v>
                </c:pt>
                <c:pt idx="12558">
                  <c:v>43409</c:v>
                </c:pt>
                <c:pt idx="12559">
                  <c:v>43409.020833333336</c:v>
                </c:pt>
                <c:pt idx="12560">
                  <c:v>43409.041666666664</c:v>
                </c:pt>
                <c:pt idx="12561">
                  <c:v>43409.0625</c:v>
                </c:pt>
                <c:pt idx="12562">
                  <c:v>43409.083333333336</c:v>
                </c:pt>
                <c:pt idx="12563">
                  <c:v>43409.104166666664</c:v>
                </c:pt>
                <c:pt idx="12564">
                  <c:v>43409.125</c:v>
                </c:pt>
                <c:pt idx="12565">
                  <c:v>43409.145833333336</c:v>
                </c:pt>
                <c:pt idx="12566">
                  <c:v>43409.166666666664</c:v>
                </c:pt>
                <c:pt idx="12567">
                  <c:v>43409.1875</c:v>
                </c:pt>
                <c:pt idx="12568">
                  <c:v>43409.208333333336</c:v>
                </c:pt>
                <c:pt idx="12569">
                  <c:v>43409.229166666664</c:v>
                </c:pt>
                <c:pt idx="12570">
                  <c:v>43409.25</c:v>
                </c:pt>
                <c:pt idx="12571">
                  <c:v>43409.270833333336</c:v>
                </c:pt>
                <c:pt idx="12572">
                  <c:v>43409.291666666664</c:v>
                </c:pt>
                <c:pt idx="12573">
                  <c:v>43409.3125</c:v>
                </c:pt>
                <c:pt idx="12574">
                  <c:v>43409.333333333336</c:v>
                </c:pt>
                <c:pt idx="12575">
                  <c:v>43409.354166666664</c:v>
                </c:pt>
                <c:pt idx="12576">
                  <c:v>43409.375</c:v>
                </c:pt>
                <c:pt idx="12577">
                  <c:v>43409.395833333336</c:v>
                </c:pt>
                <c:pt idx="12578">
                  <c:v>43409.416666666664</c:v>
                </c:pt>
                <c:pt idx="12579">
                  <c:v>43409.4375</c:v>
                </c:pt>
                <c:pt idx="12580">
                  <c:v>43409.458333333336</c:v>
                </c:pt>
                <c:pt idx="12581">
                  <c:v>43409.479166666664</c:v>
                </c:pt>
                <c:pt idx="12582">
                  <c:v>43409.5</c:v>
                </c:pt>
                <c:pt idx="12583">
                  <c:v>43409.520833333336</c:v>
                </c:pt>
                <c:pt idx="12584">
                  <c:v>43409.541666666664</c:v>
                </c:pt>
                <c:pt idx="12585">
                  <c:v>43409.5625</c:v>
                </c:pt>
                <c:pt idx="12586">
                  <c:v>43409.583333333336</c:v>
                </c:pt>
                <c:pt idx="12587">
                  <c:v>43409.604166666664</c:v>
                </c:pt>
                <c:pt idx="12588">
                  <c:v>43409.625</c:v>
                </c:pt>
                <c:pt idx="12589">
                  <c:v>43409.645833333336</c:v>
                </c:pt>
                <c:pt idx="12590">
                  <c:v>43409.666666666664</c:v>
                </c:pt>
                <c:pt idx="12591">
                  <c:v>43409.6875</c:v>
                </c:pt>
                <c:pt idx="12592">
                  <c:v>43409.708333333336</c:v>
                </c:pt>
                <c:pt idx="12593">
                  <c:v>43409.729166666664</c:v>
                </c:pt>
                <c:pt idx="12594">
                  <c:v>43409.75</c:v>
                </c:pt>
                <c:pt idx="12595">
                  <c:v>43409.770833333336</c:v>
                </c:pt>
                <c:pt idx="12596">
                  <c:v>43409.791666666664</c:v>
                </c:pt>
                <c:pt idx="12597">
                  <c:v>43409.8125</c:v>
                </c:pt>
                <c:pt idx="12598">
                  <c:v>43409.833333333336</c:v>
                </c:pt>
                <c:pt idx="12599">
                  <c:v>43409.854166666664</c:v>
                </c:pt>
                <c:pt idx="12600">
                  <c:v>43409.875</c:v>
                </c:pt>
                <c:pt idx="12601">
                  <c:v>43409.895833333336</c:v>
                </c:pt>
                <c:pt idx="12602">
                  <c:v>43409.916666666664</c:v>
                </c:pt>
                <c:pt idx="12603">
                  <c:v>43409.9375</c:v>
                </c:pt>
                <c:pt idx="12604">
                  <c:v>43409.958333333336</c:v>
                </c:pt>
                <c:pt idx="12605">
                  <c:v>43409.979166666664</c:v>
                </c:pt>
                <c:pt idx="12606">
                  <c:v>43410</c:v>
                </c:pt>
                <c:pt idx="12607">
                  <c:v>43410.020833333336</c:v>
                </c:pt>
                <c:pt idx="12608">
                  <c:v>43410.041666666664</c:v>
                </c:pt>
                <c:pt idx="12609">
                  <c:v>43410.0625</c:v>
                </c:pt>
                <c:pt idx="12610">
                  <c:v>43410.083333333336</c:v>
                </c:pt>
                <c:pt idx="12611">
                  <c:v>43410.104166666664</c:v>
                </c:pt>
                <c:pt idx="12612">
                  <c:v>43410.125</c:v>
                </c:pt>
                <c:pt idx="12613">
                  <c:v>43410.145833333336</c:v>
                </c:pt>
                <c:pt idx="12614">
                  <c:v>43410.166666666664</c:v>
                </c:pt>
                <c:pt idx="12615">
                  <c:v>43410.1875</c:v>
                </c:pt>
                <c:pt idx="12616">
                  <c:v>43410.208333333336</c:v>
                </c:pt>
                <c:pt idx="12617">
                  <c:v>43410.229166666664</c:v>
                </c:pt>
                <c:pt idx="12618">
                  <c:v>43410.25</c:v>
                </c:pt>
                <c:pt idx="12619">
                  <c:v>43410.270833333336</c:v>
                </c:pt>
                <c:pt idx="12620">
                  <c:v>43410.291666666664</c:v>
                </c:pt>
                <c:pt idx="12621">
                  <c:v>43410.3125</c:v>
                </c:pt>
                <c:pt idx="12622">
                  <c:v>43410.333333333336</c:v>
                </c:pt>
                <c:pt idx="12623">
                  <c:v>43410.354166666664</c:v>
                </c:pt>
                <c:pt idx="12624">
                  <c:v>43410.375</c:v>
                </c:pt>
                <c:pt idx="12625">
                  <c:v>43410.395833333336</c:v>
                </c:pt>
                <c:pt idx="12626">
                  <c:v>43410.416666666664</c:v>
                </c:pt>
                <c:pt idx="12627">
                  <c:v>43410.4375</c:v>
                </c:pt>
                <c:pt idx="12628">
                  <c:v>43410.458333333336</c:v>
                </c:pt>
                <c:pt idx="12629">
                  <c:v>43410.479166666664</c:v>
                </c:pt>
                <c:pt idx="12630">
                  <c:v>43410.5</c:v>
                </c:pt>
                <c:pt idx="12631">
                  <c:v>43410.520833333336</c:v>
                </c:pt>
                <c:pt idx="12632">
                  <c:v>43410.541666666664</c:v>
                </c:pt>
                <c:pt idx="12633">
                  <c:v>43410.5625</c:v>
                </c:pt>
                <c:pt idx="12634">
                  <c:v>43410.583333333336</c:v>
                </c:pt>
                <c:pt idx="12635">
                  <c:v>43410.604166666664</c:v>
                </c:pt>
                <c:pt idx="12636">
                  <c:v>43410.625</c:v>
                </c:pt>
                <c:pt idx="12637">
                  <c:v>43410.645833333336</c:v>
                </c:pt>
                <c:pt idx="12638">
                  <c:v>43410.666666666664</c:v>
                </c:pt>
                <c:pt idx="12639">
                  <c:v>43410.6875</c:v>
                </c:pt>
                <c:pt idx="12640">
                  <c:v>43410.708333333336</c:v>
                </c:pt>
                <c:pt idx="12641">
                  <c:v>43410.729166666664</c:v>
                </c:pt>
                <c:pt idx="12642">
                  <c:v>43410.75</c:v>
                </c:pt>
                <c:pt idx="12643">
                  <c:v>43410.770833333336</c:v>
                </c:pt>
                <c:pt idx="12644">
                  <c:v>43410.791666666664</c:v>
                </c:pt>
                <c:pt idx="12645">
                  <c:v>43410.8125</c:v>
                </c:pt>
                <c:pt idx="12646">
                  <c:v>43410.833333333336</c:v>
                </c:pt>
                <c:pt idx="12647">
                  <c:v>43410.854166666664</c:v>
                </c:pt>
                <c:pt idx="12648">
                  <c:v>43410.875</c:v>
                </c:pt>
                <c:pt idx="12649">
                  <c:v>43410.895833333336</c:v>
                </c:pt>
                <c:pt idx="12650">
                  <c:v>43410.916666666664</c:v>
                </c:pt>
                <c:pt idx="12651">
                  <c:v>43410.9375</c:v>
                </c:pt>
                <c:pt idx="12652">
                  <c:v>43410.958333333336</c:v>
                </c:pt>
                <c:pt idx="12653">
                  <c:v>43410.979166666664</c:v>
                </c:pt>
                <c:pt idx="12654">
                  <c:v>43411</c:v>
                </c:pt>
                <c:pt idx="12655">
                  <c:v>43411.020833333336</c:v>
                </c:pt>
                <c:pt idx="12656">
                  <c:v>43411.041666666664</c:v>
                </c:pt>
                <c:pt idx="12657">
                  <c:v>43411.0625</c:v>
                </c:pt>
                <c:pt idx="12658">
                  <c:v>43411.083333333336</c:v>
                </c:pt>
                <c:pt idx="12659">
                  <c:v>43411.104166666664</c:v>
                </c:pt>
                <c:pt idx="12660">
                  <c:v>43411.125</c:v>
                </c:pt>
                <c:pt idx="12661">
                  <c:v>43411.145833333336</c:v>
                </c:pt>
                <c:pt idx="12662">
                  <c:v>43411.166666666664</c:v>
                </c:pt>
                <c:pt idx="12663">
                  <c:v>43411.1875</c:v>
                </c:pt>
                <c:pt idx="12664">
                  <c:v>43411.208333333336</c:v>
                </c:pt>
                <c:pt idx="12665">
                  <c:v>43411.229166666664</c:v>
                </c:pt>
                <c:pt idx="12666">
                  <c:v>43411.25</c:v>
                </c:pt>
                <c:pt idx="12667">
                  <c:v>43411.270833333336</c:v>
                </c:pt>
                <c:pt idx="12668">
                  <c:v>43411.291666666664</c:v>
                </c:pt>
                <c:pt idx="12669">
                  <c:v>43411.3125</c:v>
                </c:pt>
                <c:pt idx="12670">
                  <c:v>43411.333333333336</c:v>
                </c:pt>
                <c:pt idx="12671">
                  <c:v>43411.354166666664</c:v>
                </c:pt>
                <c:pt idx="12672">
                  <c:v>43411.375</c:v>
                </c:pt>
                <c:pt idx="12673">
                  <c:v>43411.395833333336</c:v>
                </c:pt>
                <c:pt idx="12674">
                  <c:v>43411.416666666664</c:v>
                </c:pt>
                <c:pt idx="12675">
                  <c:v>43411.4375</c:v>
                </c:pt>
                <c:pt idx="12676">
                  <c:v>43411.458333333336</c:v>
                </c:pt>
                <c:pt idx="12677">
                  <c:v>43411.479166666664</c:v>
                </c:pt>
                <c:pt idx="12678">
                  <c:v>43411.5</c:v>
                </c:pt>
                <c:pt idx="12679">
                  <c:v>43411.520833333336</c:v>
                </c:pt>
                <c:pt idx="12680">
                  <c:v>43411.541666666664</c:v>
                </c:pt>
                <c:pt idx="12681">
                  <c:v>43411.5625</c:v>
                </c:pt>
                <c:pt idx="12682">
                  <c:v>43411.583333333336</c:v>
                </c:pt>
                <c:pt idx="12683">
                  <c:v>43411.604166666664</c:v>
                </c:pt>
                <c:pt idx="12684">
                  <c:v>43411.625</c:v>
                </c:pt>
                <c:pt idx="12685">
                  <c:v>43411.645833333336</c:v>
                </c:pt>
                <c:pt idx="12686">
                  <c:v>43411.666666666664</c:v>
                </c:pt>
                <c:pt idx="12687">
                  <c:v>43411.6875</c:v>
                </c:pt>
                <c:pt idx="12688">
                  <c:v>43411.708333333336</c:v>
                </c:pt>
                <c:pt idx="12689">
                  <c:v>43411.729166666664</c:v>
                </c:pt>
                <c:pt idx="12690">
                  <c:v>43411.75</c:v>
                </c:pt>
                <c:pt idx="12691">
                  <c:v>43411.770833333336</c:v>
                </c:pt>
                <c:pt idx="12692">
                  <c:v>43411.791666666664</c:v>
                </c:pt>
                <c:pt idx="12693">
                  <c:v>43411.8125</c:v>
                </c:pt>
                <c:pt idx="12694">
                  <c:v>43411.833333333336</c:v>
                </c:pt>
                <c:pt idx="12695">
                  <c:v>43411.854166666664</c:v>
                </c:pt>
                <c:pt idx="12696">
                  <c:v>43411.875</c:v>
                </c:pt>
                <c:pt idx="12697">
                  <c:v>43411.895833333336</c:v>
                </c:pt>
                <c:pt idx="12698">
                  <c:v>43411.916666666664</c:v>
                </c:pt>
                <c:pt idx="12699">
                  <c:v>43411.9375</c:v>
                </c:pt>
                <c:pt idx="12700">
                  <c:v>43411.958333333336</c:v>
                </c:pt>
                <c:pt idx="12701">
                  <c:v>43411.979166666664</c:v>
                </c:pt>
                <c:pt idx="12702">
                  <c:v>43412</c:v>
                </c:pt>
                <c:pt idx="12703">
                  <c:v>43412.020833333336</c:v>
                </c:pt>
                <c:pt idx="12704">
                  <c:v>43412.041666666664</c:v>
                </c:pt>
                <c:pt idx="12705">
                  <c:v>43412.0625</c:v>
                </c:pt>
                <c:pt idx="12706">
                  <c:v>43412.083333333336</c:v>
                </c:pt>
                <c:pt idx="12707">
                  <c:v>43412.104166666664</c:v>
                </c:pt>
                <c:pt idx="12708">
                  <c:v>43412.125</c:v>
                </c:pt>
                <c:pt idx="12709">
                  <c:v>43412.145833333336</c:v>
                </c:pt>
                <c:pt idx="12710">
                  <c:v>43412.166666666664</c:v>
                </c:pt>
                <c:pt idx="12711">
                  <c:v>43412.1875</c:v>
                </c:pt>
                <c:pt idx="12712">
                  <c:v>43412.208333333336</c:v>
                </c:pt>
                <c:pt idx="12713">
                  <c:v>43412.229166666664</c:v>
                </c:pt>
                <c:pt idx="12714">
                  <c:v>43412.25</c:v>
                </c:pt>
                <c:pt idx="12715">
                  <c:v>43412.270833333336</c:v>
                </c:pt>
                <c:pt idx="12716">
                  <c:v>43412.291666666664</c:v>
                </c:pt>
                <c:pt idx="12717">
                  <c:v>43412.3125</c:v>
                </c:pt>
                <c:pt idx="12718">
                  <c:v>43412.333333333336</c:v>
                </c:pt>
                <c:pt idx="12719">
                  <c:v>43412.354166666664</c:v>
                </c:pt>
                <c:pt idx="12720">
                  <c:v>43412.375</c:v>
                </c:pt>
                <c:pt idx="12721">
                  <c:v>43412.395833333336</c:v>
                </c:pt>
                <c:pt idx="12722">
                  <c:v>43412.416666666664</c:v>
                </c:pt>
                <c:pt idx="12723">
                  <c:v>43412.4375</c:v>
                </c:pt>
                <c:pt idx="12724">
                  <c:v>43412.458333333336</c:v>
                </c:pt>
                <c:pt idx="12725">
                  <c:v>43412.479166666664</c:v>
                </c:pt>
                <c:pt idx="12726">
                  <c:v>43412.5</c:v>
                </c:pt>
                <c:pt idx="12727">
                  <c:v>43412.520833333336</c:v>
                </c:pt>
                <c:pt idx="12728">
                  <c:v>43412.541666666664</c:v>
                </c:pt>
                <c:pt idx="12729">
                  <c:v>43412.5625</c:v>
                </c:pt>
                <c:pt idx="12730">
                  <c:v>43412.583333333336</c:v>
                </c:pt>
                <c:pt idx="12731">
                  <c:v>43412.604166666664</c:v>
                </c:pt>
                <c:pt idx="12732">
                  <c:v>43412.625</c:v>
                </c:pt>
                <c:pt idx="12733">
                  <c:v>43412.645833333336</c:v>
                </c:pt>
                <c:pt idx="12734">
                  <c:v>43412.666666666664</c:v>
                </c:pt>
                <c:pt idx="12735">
                  <c:v>43412.6875</c:v>
                </c:pt>
                <c:pt idx="12736">
                  <c:v>43412.708333333336</c:v>
                </c:pt>
                <c:pt idx="12737">
                  <c:v>43412.729166666664</c:v>
                </c:pt>
                <c:pt idx="12738">
                  <c:v>43412.75</c:v>
                </c:pt>
                <c:pt idx="12739">
                  <c:v>43412.770833333336</c:v>
                </c:pt>
                <c:pt idx="12740">
                  <c:v>43412.791666666664</c:v>
                </c:pt>
                <c:pt idx="12741">
                  <c:v>43412.8125</c:v>
                </c:pt>
                <c:pt idx="12742">
                  <c:v>43412.833333333336</c:v>
                </c:pt>
                <c:pt idx="12743">
                  <c:v>43412.854166666664</c:v>
                </c:pt>
                <c:pt idx="12744">
                  <c:v>43412.875</c:v>
                </c:pt>
                <c:pt idx="12745">
                  <c:v>43412.895833333336</c:v>
                </c:pt>
                <c:pt idx="12746">
                  <c:v>43412.916666666664</c:v>
                </c:pt>
                <c:pt idx="12747">
                  <c:v>43412.9375</c:v>
                </c:pt>
                <c:pt idx="12748">
                  <c:v>43412.958333333336</c:v>
                </c:pt>
                <c:pt idx="12749">
                  <c:v>43412.979166666664</c:v>
                </c:pt>
                <c:pt idx="12750">
                  <c:v>43413</c:v>
                </c:pt>
                <c:pt idx="12751">
                  <c:v>43413.020833333336</c:v>
                </c:pt>
                <c:pt idx="12752">
                  <c:v>43413.041666666664</c:v>
                </c:pt>
                <c:pt idx="12753">
                  <c:v>43413.0625</c:v>
                </c:pt>
                <c:pt idx="12754">
                  <c:v>43413.083333333336</c:v>
                </c:pt>
                <c:pt idx="12755">
                  <c:v>43413.104166666664</c:v>
                </c:pt>
                <c:pt idx="12756">
                  <c:v>43413.125</c:v>
                </c:pt>
                <c:pt idx="12757">
                  <c:v>43413.145833333336</c:v>
                </c:pt>
                <c:pt idx="12758">
                  <c:v>43413.166666666664</c:v>
                </c:pt>
                <c:pt idx="12759">
                  <c:v>43413.1875</c:v>
                </c:pt>
                <c:pt idx="12760">
                  <c:v>43413.208333333336</c:v>
                </c:pt>
                <c:pt idx="12761">
                  <c:v>43413.229166666664</c:v>
                </c:pt>
                <c:pt idx="12762">
                  <c:v>43413.25</c:v>
                </c:pt>
                <c:pt idx="12763">
                  <c:v>43413.270833333336</c:v>
                </c:pt>
                <c:pt idx="12764">
                  <c:v>43413.291666666664</c:v>
                </c:pt>
                <c:pt idx="12765">
                  <c:v>43413.3125</c:v>
                </c:pt>
                <c:pt idx="12766">
                  <c:v>43413.333333333336</c:v>
                </c:pt>
                <c:pt idx="12767">
                  <c:v>43413.354166666664</c:v>
                </c:pt>
                <c:pt idx="12768">
                  <c:v>43413.375</c:v>
                </c:pt>
                <c:pt idx="12769">
                  <c:v>43413.395833333336</c:v>
                </c:pt>
                <c:pt idx="12770">
                  <c:v>43413.416666666664</c:v>
                </c:pt>
                <c:pt idx="12771">
                  <c:v>43413.4375</c:v>
                </c:pt>
                <c:pt idx="12772">
                  <c:v>43413.458333333336</c:v>
                </c:pt>
                <c:pt idx="12773">
                  <c:v>43413.479166666664</c:v>
                </c:pt>
                <c:pt idx="12774">
                  <c:v>43413.5</c:v>
                </c:pt>
                <c:pt idx="12775">
                  <c:v>43413.520833333336</c:v>
                </c:pt>
                <c:pt idx="12776">
                  <c:v>43413.541666666664</c:v>
                </c:pt>
                <c:pt idx="12777">
                  <c:v>43413.5625</c:v>
                </c:pt>
                <c:pt idx="12778">
                  <c:v>43413.583333333336</c:v>
                </c:pt>
                <c:pt idx="12779">
                  <c:v>43413.604166666664</c:v>
                </c:pt>
                <c:pt idx="12780">
                  <c:v>43413.625</c:v>
                </c:pt>
                <c:pt idx="12781">
                  <c:v>43413.645833333336</c:v>
                </c:pt>
                <c:pt idx="12782">
                  <c:v>43413.666666666664</c:v>
                </c:pt>
                <c:pt idx="12783">
                  <c:v>43413.6875</c:v>
                </c:pt>
                <c:pt idx="12784">
                  <c:v>43413.708333333336</c:v>
                </c:pt>
                <c:pt idx="12785">
                  <c:v>43413.729166666664</c:v>
                </c:pt>
                <c:pt idx="12786">
                  <c:v>43413.75</c:v>
                </c:pt>
                <c:pt idx="12787">
                  <c:v>43413.770833333336</c:v>
                </c:pt>
                <c:pt idx="12788">
                  <c:v>43413.791666666664</c:v>
                </c:pt>
                <c:pt idx="12789">
                  <c:v>43413.8125</c:v>
                </c:pt>
                <c:pt idx="12790">
                  <c:v>43413.833333333336</c:v>
                </c:pt>
                <c:pt idx="12791">
                  <c:v>43413.854166666664</c:v>
                </c:pt>
                <c:pt idx="12792">
                  <c:v>43413.875</c:v>
                </c:pt>
                <c:pt idx="12793">
                  <c:v>43413.895833333336</c:v>
                </c:pt>
                <c:pt idx="12794">
                  <c:v>43413.916666666664</c:v>
                </c:pt>
                <c:pt idx="12795">
                  <c:v>43413.9375</c:v>
                </c:pt>
                <c:pt idx="12796">
                  <c:v>43413.958333333336</c:v>
                </c:pt>
                <c:pt idx="12797">
                  <c:v>43413.979166666664</c:v>
                </c:pt>
                <c:pt idx="12798">
                  <c:v>43414</c:v>
                </c:pt>
                <c:pt idx="12799">
                  <c:v>43414.020833333336</c:v>
                </c:pt>
                <c:pt idx="12800">
                  <c:v>43414.041666666664</c:v>
                </c:pt>
                <c:pt idx="12801">
                  <c:v>43414.0625</c:v>
                </c:pt>
                <c:pt idx="12802">
                  <c:v>43414.083333333336</c:v>
                </c:pt>
                <c:pt idx="12803">
                  <c:v>43414.104166666664</c:v>
                </c:pt>
                <c:pt idx="12804">
                  <c:v>43414.125</c:v>
                </c:pt>
                <c:pt idx="12805">
                  <c:v>43414.145833333336</c:v>
                </c:pt>
                <c:pt idx="12806">
                  <c:v>43414.166666666664</c:v>
                </c:pt>
                <c:pt idx="12807">
                  <c:v>43414.1875</c:v>
                </c:pt>
                <c:pt idx="12808">
                  <c:v>43414.208333333336</c:v>
                </c:pt>
                <c:pt idx="12809">
                  <c:v>43414.229166666664</c:v>
                </c:pt>
                <c:pt idx="12810">
                  <c:v>43414.25</c:v>
                </c:pt>
                <c:pt idx="12811">
                  <c:v>43414.270833333336</c:v>
                </c:pt>
                <c:pt idx="12812">
                  <c:v>43414.291666666664</c:v>
                </c:pt>
                <c:pt idx="12813">
                  <c:v>43414.3125</c:v>
                </c:pt>
                <c:pt idx="12814">
                  <c:v>43414.333333333336</c:v>
                </c:pt>
                <c:pt idx="12815">
                  <c:v>43414.354166666664</c:v>
                </c:pt>
                <c:pt idx="12816">
                  <c:v>43414.375</c:v>
                </c:pt>
                <c:pt idx="12817">
                  <c:v>43414.395833333336</c:v>
                </c:pt>
                <c:pt idx="12818">
                  <c:v>43414.416666666664</c:v>
                </c:pt>
                <c:pt idx="12819">
                  <c:v>43414.4375</c:v>
                </c:pt>
                <c:pt idx="12820">
                  <c:v>43414.458333333336</c:v>
                </c:pt>
                <c:pt idx="12821">
                  <c:v>43414.479166666664</c:v>
                </c:pt>
                <c:pt idx="12822">
                  <c:v>43414.5</c:v>
                </c:pt>
                <c:pt idx="12823">
                  <c:v>43414.520833333336</c:v>
                </c:pt>
                <c:pt idx="12824">
                  <c:v>43414.541666666664</c:v>
                </c:pt>
                <c:pt idx="12825">
                  <c:v>43414.5625</c:v>
                </c:pt>
                <c:pt idx="12826">
                  <c:v>43414.583333333336</c:v>
                </c:pt>
                <c:pt idx="12827">
                  <c:v>43414.604166666664</c:v>
                </c:pt>
                <c:pt idx="12828">
                  <c:v>43414.625</c:v>
                </c:pt>
                <c:pt idx="12829">
                  <c:v>43414.645833333336</c:v>
                </c:pt>
                <c:pt idx="12830">
                  <c:v>43414.666666666664</c:v>
                </c:pt>
                <c:pt idx="12831">
                  <c:v>43414.6875</c:v>
                </c:pt>
                <c:pt idx="12832">
                  <c:v>43414.708333333336</c:v>
                </c:pt>
                <c:pt idx="12833">
                  <c:v>43414.729166666664</c:v>
                </c:pt>
                <c:pt idx="12834">
                  <c:v>43414.75</c:v>
                </c:pt>
                <c:pt idx="12835">
                  <c:v>43414.770833333336</c:v>
                </c:pt>
                <c:pt idx="12836">
                  <c:v>43414.791666666664</c:v>
                </c:pt>
                <c:pt idx="12837">
                  <c:v>43414.8125</c:v>
                </c:pt>
                <c:pt idx="12838">
                  <c:v>43414.833333333336</c:v>
                </c:pt>
                <c:pt idx="12839">
                  <c:v>43414.854166666664</c:v>
                </c:pt>
                <c:pt idx="12840">
                  <c:v>43414.875</c:v>
                </c:pt>
                <c:pt idx="12841">
                  <c:v>43414.895833333336</c:v>
                </c:pt>
                <c:pt idx="12842">
                  <c:v>43414.916666666664</c:v>
                </c:pt>
                <c:pt idx="12843">
                  <c:v>43414.9375</c:v>
                </c:pt>
                <c:pt idx="12844">
                  <c:v>43414.958333333336</c:v>
                </c:pt>
                <c:pt idx="12845">
                  <c:v>43414.979166666664</c:v>
                </c:pt>
                <c:pt idx="12846">
                  <c:v>43415</c:v>
                </c:pt>
                <c:pt idx="12847">
                  <c:v>43415.020833333336</c:v>
                </c:pt>
                <c:pt idx="12848">
                  <c:v>43415.041666666664</c:v>
                </c:pt>
                <c:pt idx="12849">
                  <c:v>43415.0625</c:v>
                </c:pt>
                <c:pt idx="12850">
                  <c:v>43415.083333333336</c:v>
                </c:pt>
                <c:pt idx="12851">
                  <c:v>43415.104166666664</c:v>
                </c:pt>
                <c:pt idx="12852">
                  <c:v>43415.125</c:v>
                </c:pt>
                <c:pt idx="12853">
                  <c:v>43415.145833333336</c:v>
                </c:pt>
                <c:pt idx="12854">
                  <c:v>43415.166666666664</c:v>
                </c:pt>
                <c:pt idx="12855">
                  <c:v>43415.1875</c:v>
                </c:pt>
                <c:pt idx="12856">
                  <c:v>43415.208333333336</c:v>
                </c:pt>
                <c:pt idx="12857">
                  <c:v>43415.229166666664</c:v>
                </c:pt>
                <c:pt idx="12858">
                  <c:v>43415.25</c:v>
                </c:pt>
                <c:pt idx="12859">
                  <c:v>43415.270833333336</c:v>
                </c:pt>
                <c:pt idx="12860">
                  <c:v>43415.291666666664</c:v>
                </c:pt>
                <c:pt idx="12861">
                  <c:v>43415.3125</c:v>
                </c:pt>
                <c:pt idx="12862">
                  <c:v>43415.333333333336</c:v>
                </c:pt>
                <c:pt idx="12863">
                  <c:v>43415.354166666664</c:v>
                </c:pt>
                <c:pt idx="12864">
                  <c:v>43415.375</c:v>
                </c:pt>
                <c:pt idx="12865">
                  <c:v>43415.395833333336</c:v>
                </c:pt>
                <c:pt idx="12866">
                  <c:v>43415.416666666664</c:v>
                </c:pt>
                <c:pt idx="12867">
                  <c:v>43415.4375</c:v>
                </c:pt>
                <c:pt idx="12868">
                  <c:v>43415.458333333336</c:v>
                </c:pt>
                <c:pt idx="12869">
                  <c:v>43415.479166666664</c:v>
                </c:pt>
                <c:pt idx="12870">
                  <c:v>43415.5</c:v>
                </c:pt>
                <c:pt idx="12871">
                  <c:v>43415.520833333336</c:v>
                </c:pt>
                <c:pt idx="12872">
                  <c:v>43415.541666666664</c:v>
                </c:pt>
                <c:pt idx="12873">
                  <c:v>43415.5625</c:v>
                </c:pt>
                <c:pt idx="12874">
                  <c:v>43415.583333333336</c:v>
                </c:pt>
                <c:pt idx="12875">
                  <c:v>43415.604166666664</c:v>
                </c:pt>
                <c:pt idx="12876">
                  <c:v>43415.625</c:v>
                </c:pt>
                <c:pt idx="12877">
                  <c:v>43415.645833333336</c:v>
                </c:pt>
                <c:pt idx="12878">
                  <c:v>43415.666666666664</c:v>
                </c:pt>
                <c:pt idx="12879">
                  <c:v>43415.6875</c:v>
                </c:pt>
                <c:pt idx="12880">
                  <c:v>43415.708333333336</c:v>
                </c:pt>
                <c:pt idx="12881">
                  <c:v>43415.729166666664</c:v>
                </c:pt>
                <c:pt idx="12882">
                  <c:v>43415.75</c:v>
                </c:pt>
                <c:pt idx="12883">
                  <c:v>43415.770833333336</c:v>
                </c:pt>
                <c:pt idx="12884">
                  <c:v>43415.791666666664</c:v>
                </c:pt>
                <c:pt idx="12885">
                  <c:v>43415.8125</c:v>
                </c:pt>
                <c:pt idx="12886">
                  <c:v>43415.833333333336</c:v>
                </c:pt>
                <c:pt idx="12887">
                  <c:v>43415.854166666664</c:v>
                </c:pt>
                <c:pt idx="12888">
                  <c:v>43415.875</c:v>
                </c:pt>
                <c:pt idx="12889">
                  <c:v>43415.895833333336</c:v>
                </c:pt>
                <c:pt idx="12890">
                  <c:v>43415.916666666664</c:v>
                </c:pt>
                <c:pt idx="12891">
                  <c:v>43415.9375</c:v>
                </c:pt>
                <c:pt idx="12892">
                  <c:v>43415.958333333336</c:v>
                </c:pt>
                <c:pt idx="12893">
                  <c:v>43415.979166666664</c:v>
                </c:pt>
                <c:pt idx="12894">
                  <c:v>43416</c:v>
                </c:pt>
                <c:pt idx="12895">
                  <c:v>43416.020833333336</c:v>
                </c:pt>
                <c:pt idx="12896">
                  <c:v>43416.041666666664</c:v>
                </c:pt>
                <c:pt idx="12897">
                  <c:v>43416.0625</c:v>
                </c:pt>
                <c:pt idx="12898">
                  <c:v>43416.083333333336</c:v>
                </c:pt>
                <c:pt idx="12899">
                  <c:v>43416.104166666664</c:v>
                </c:pt>
                <c:pt idx="12900">
                  <c:v>43416.125</c:v>
                </c:pt>
                <c:pt idx="12901">
                  <c:v>43416.145833333336</c:v>
                </c:pt>
                <c:pt idx="12902">
                  <c:v>43416.166666666664</c:v>
                </c:pt>
                <c:pt idx="12903">
                  <c:v>43416.1875</c:v>
                </c:pt>
                <c:pt idx="12904">
                  <c:v>43416.208333333336</c:v>
                </c:pt>
                <c:pt idx="12905">
                  <c:v>43416.229166666664</c:v>
                </c:pt>
                <c:pt idx="12906">
                  <c:v>43416.25</c:v>
                </c:pt>
                <c:pt idx="12907">
                  <c:v>43416.270833333336</c:v>
                </c:pt>
                <c:pt idx="12908">
                  <c:v>43416.291666666664</c:v>
                </c:pt>
                <c:pt idx="12909">
                  <c:v>43416.3125</c:v>
                </c:pt>
                <c:pt idx="12910">
                  <c:v>43416.333333333336</c:v>
                </c:pt>
                <c:pt idx="12911">
                  <c:v>43416.354166666664</c:v>
                </c:pt>
                <c:pt idx="12912">
                  <c:v>43416.375</c:v>
                </c:pt>
                <c:pt idx="12913">
                  <c:v>43416.395833333336</c:v>
                </c:pt>
                <c:pt idx="12914">
                  <c:v>43416.416666666664</c:v>
                </c:pt>
                <c:pt idx="12915">
                  <c:v>43416.4375</c:v>
                </c:pt>
                <c:pt idx="12916">
                  <c:v>43416.458333333336</c:v>
                </c:pt>
                <c:pt idx="12917">
                  <c:v>43416.479166666664</c:v>
                </c:pt>
                <c:pt idx="12918">
                  <c:v>43416.5</c:v>
                </c:pt>
                <c:pt idx="12919">
                  <c:v>43416.520833333336</c:v>
                </c:pt>
                <c:pt idx="12920">
                  <c:v>43416.541666666664</c:v>
                </c:pt>
                <c:pt idx="12921">
                  <c:v>43416.5625</c:v>
                </c:pt>
                <c:pt idx="12922">
                  <c:v>43416.583333333336</c:v>
                </c:pt>
                <c:pt idx="12923">
                  <c:v>43416.604166666664</c:v>
                </c:pt>
                <c:pt idx="12924">
                  <c:v>43416.625</c:v>
                </c:pt>
                <c:pt idx="12925">
                  <c:v>43416.645833333336</c:v>
                </c:pt>
                <c:pt idx="12926">
                  <c:v>43416.666666666664</c:v>
                </c:pt>
                <c:pt idx="12927">
                  <c:v>43416.6875</c:v>
                </c:pt>
                <c:pt idx="12928">
                  <c:v>43416.708333333336</c:v>
                </c:pt>
                <c:pt idx="12929">
                  <c:v>43416.729166666664</c:v>
                </c:pt>
                <c:pt idx="12930">
                  <c:v>43416.75</c:v>
                </c:pt>
                <c:pt idx="12931">
                  <c:v>43416.770833333336</c:v>
                </c:pt>
                <c:pt idx="12932">
                  <c:v>43416.791666666664</c:v>
                </c:pt>
                <c:pt idx="12933">
                  <c:v>43416.8125</c:v>
                </c:pt>
                <c:pt idx="12934">
                  <c:v>43416.833333333336</c:v>
                </c:pt>
                <c:pt idx="12935">
                  <c:v>43416.854166666664</c:v>
                </c:pt>
                <c:pt idx="12936">
                  <c:v>43416.875</c:v>
                </c:pt>
                <c:pt idx="12937">
                  <c:v>43416.895833333336</c:v>
                </c:pt>
                <c:pt idx="12938">
                  <c:v>43416.916666666664</c:v>
                </c:pt>
                <c:pt idx="12939">
                  <c:v>43416.9375</c:v>
                </c:pt>
                <c:pt idx="12940">
                  <c:v>43416.958333333336</c:v>
                </c:pt>
                <c:pt idx="12941">
                  <c:v>43416.979166666664</c:v>
                </c:pt>
                <c:pt idx="12942">
                  <c:v>43417</c:v>
                </c:pt>
                <c:pt idx="12943">
                  <c:v>43417.020833333336</c:v>
                </c:pt>
                <c:pt idx="12944">
                  <c:v>43417.041666666664</c:v>
                </c:pt>
                <c:pt idx="12945">
                  <c:v>43417.0625</c:v>
                </c:pt>
                <c:pt idx="12946">
                  <c:v>43417.083333333336</c:v>
                </c:pt>
                <c:pt idx="12947">
                  <c:v>43417.104166666664</c:v>
                </c:pt>
                <c:pt idx="12948">
                  <c:v>43417.125</c:v>
                </c:pt>
                <c:pt idx="12949">
                  <c:v>43417.145833333336</c:v>
                </c:pt>
                <c:pt idx="12950">
                  <c:v>43417.166666666664</c:v>
                </c:pt>
                <c:pt idx="12951">
                  <c:v>43417.1875</c:v>
                </c:pt>
                <c:pt idx="12952">
                  <c:v>43417.208333333336</c:v>
                </c:pt>
                <c:pt idx="12953">
                  <c:v>43417.229166666664</c:v>
                </c:pt>
                <c:pt idx="12954">
                  <c:v>43417.25</c:v>
                </c:pt>
                <c:pt idx="12955">
                  <c:v>43417.270833333336</c:v>
                </c:pt>
                <c:pt idx="12956">
                  <c:v>43417.291666666664</c:v>
                </c:pt>
                <c:pt idx="12957">
                  <c:v>43417.3125</c:v>
                </c:pt>
                <c:pt idx="12958">
                  <c:v>43417.333333333336</c:v>
                </c:pt>
                <c:pt idx="12959">
                  <c:v>43417.354166666664</c:v>
                </c:pt>
                <c:pt idx="12960">
                  <c:v>43417.375</c:v>
                </c:pt>
                <c:pt idx="12961">
                  <c:v>43417.395833333336</c:v>
                </c:pt>
                <c:pt idx="12962">
                  <c:v>43417.416666666664</c:v>
                </c:pt>
                <c:pt idx="12963">
                  <c:v>43417.4375</c:v>
                </c:pt>
                <c:pt idx="12964">
                  <c:v>43417.458333333336</c:v>
                </c:pt>
                <c:pt idx="12965">
                  <c:v>43417.479166666664</c:v>
                </c:pt>
                <c:pt idx="12966">
                  <c:v>43417.5</c:v>
                </c:pt>
                <c:pt idx="12967">
                  <c:v>43417.520833333336</c:v>
                </c:pt>
                <c:pt idx="12968">
                  <c:v>43417.541666666664</c:v>
                </c:pt>
                <c:pt idx="12969">
                  <c:v>43417.5625</c:v>
                </c:pt>
                <c:pt idx="12970">
                  <c:v>43417.583333333336</c:v>
                </c:pt>
                <c:pt idx="12971">
                  <c:v>43417.604166666664</c:v>
                </c:pt>
                <c:pt idx="12972">
                  <c:v>43417.625</c:v>
                </c:pt>
                <c:pt idx="12973">
                  <c:v>43417.645833333336</c:v>
                </c:pt>
                <c:pt idx="12974">
                  <c:v>43417.666666666664</c:v>
                </c:pt>
                <c:pt idx="12975">
                  <c:v>43417.6875</c:v>
                </c:pt>
                <c:pt idx="12976">
                  <c:v>43417.708333333336</c:v>
                </c:pt>
                <c:pt idx="12977">
                  <c:v>43417.729166666664</c:v>
                </c:pt>
                <c:pt idx="12978">
                  <c:v>43417.75</c:v>
                </c:pt>
                <c:pt idx="12979">
                  <c:v>43417.770833333336</c:v>
                </c:pt>
                <c:pt idx="12980">
                  <c:v>43417.791666666664</c:v>
                </c:pt>
                <c:pt idx="12981">
                  <c:v>43417.8125</c:v>
                </c:pt>
                <c:pt idx="12982">
                  <c:v>43417.833333333336</c:v>
                </c:pt>
                <c:pt idx="12983">
                  <c:v>43417.854166666664</c:v>
                </c:pt>
                <c:pt idx="12984">
                  <c:v>43417.875</c:v>
                </c:pt>
                <c:pt idx="12985">
                  <c:v>43417.895833333336</c:v>
                </c:pt>
                <c:pt idx="12986">
                  <c:v>43417.916666666664</c:v>
                </c:pt>
                <c:pt idx="12987">
                  <c:v>43417.9375</c:v>
                </c:pt>
                <c:pt idx="12988">
                  <c:v>43417.958333333336</c:v>
                </c:pt>
                <c:pt idx="12989">
                  <c:v>43417.979166666664</c:v>
                </c:pt>
                <c:pt idx="12990">
                  <c:v>43418</c:v>
                </c:pt>
                <c:pt idx="12991">
                  <c:v>43418.020833333336</c:v>
                </c:pt>
                <c:pt idx="12992">
                  <c:v>43418.041666666664</c:v>
                </c:pt>
                <c:pt idx="12993">
                  <c:v>43418.0625</c:v>
                </c:pt>
                <c:pt idx="12994">
                  <c:v>43418.083333333336</c:v>
                </c:pt>
                <c:pt idx="12995">
                  <c:v>43418.104166666664</c:v>
                </c:pt>
                <c:pt idx="12996">
                  <c:v>43418.125</c:v>
                </c:pt>
                <c:pt idx="12997">
                  <c:v>43418.145833333336</c:v>
                </c:pt>
                <c:pt idx="12998">
                  <c:v>43418.166666666664</c:v>
                </c:pt>
                <c:pt idx="12999">
                  <c:v>43418.1875</c:v>
                </c:pt>
                <c:pt idx="13000">
                  <c:v>43418.208333333336</c:v>
                </c:pt>
                <c:pt idx="13001">
                  <c:v>43418.229166666664</c:v>
                </c:pt>
                <c:pt idx="13002">
                  <c:v>43418.25</c:v>
                </c:pt>
                <c:pt idx="13003">
                  <c:v>43418.270833333336</c:v>
                </c:pt>
                <c:pt idx="13004">
                  <c:v>43418.291666666664</c:v>
                </c:pt>
                <c:pt idx="13005">
                  <c:v>43418.3125</c:v>
                </c:pt>
                <c:pt idx="13006">
                  <c:v>43418.333333333336</c:v>
                </c:pt>
                <c:pt idx="13007">
                  <c:v>43418.354166666664</c:v>
                </c:pt>
                <c:pt idx="13008">
                  <c:v>43418.375</c:v>
                </c:pt>
                <c:pt idx="13009">
                  <c:v>43418.395833333336</c:v>
                </c:pt>
                <c:pt idx="13010">
                  <c:v>43418.416666666664</c:v>
                </c:pt>
                <c:pt idx="13011">
                  <c:v>43418.4375</c:v>
                </c:pt>
                <c:pt idx="13012">
                  <c:v>43418.458333333336</c:v>
                </c:pt>
                <c:pt idx="13013">
                  <c:v>43418.479166666664</c:v>
                </c:pt>
                <c:pt idx="13014">
                  <c:v>43418.5</c:v>
                </c:pt>
                <c:pt idx="13015">
                  <c:v>43418.520833333336</c:v>
                </c:pt>
                <c:pt idx="13016">
                  <c:v>43418.541666666664</c:v>
                </c:pt>
                <c:pt idx="13017">
                  <c:v>43418.5625</c:v>
                </c:pt>
                <c:pt idx="13018">
                  <c:v>43418.583333333336</c:v>
                </c:pt>
                <c:pt idx="13019">
                  <c:v>43418.604166666664</c:v>
                </c:pt>
                <c:pt idx="13020">
                  <c:v>43418.625</c:v>
                </c:pt>
                <c:pt idx="13021">
                  <c:v>43418.645833333336</c:v>
                </c:pt>
                <c:pt idx="13022">
                  <c:v>43418.666666666664</c:v>
                </c:pt>
                <c:pt idx="13023">
                  <c:v>43418.6875</c:v>
                </c:pt>
                <c:pt idx="13024">
                  <c:v>43418.708333333336</c:v>
                </c:pt>
                <c:pt idx="13025">
                  <c:v>43418.729166666664</c:v>
                </c:pt>
                <c:pt idx="13026">
                  <c:v>43418.75</c:v>
                </c:pt>
                <c:pt idx="13027">
                  <c:v>43418.770833333336</c:v>
                </c:pt>
                <c:pt idx="13028">
                  <c:v>43418.791666666664</c:v>
                </c:pt>
                <c:pt idx="13029">
                  <c:v>43418.8125</c:v>
                </c:pt>
                <c:pt idx="13030">
                  <c:v>43418.833333333336</c:v>
                </c:pt>
                <c:pt idx="13031">
                  <c:v>43418.854166666664</c:v>
                </c:pt>
                <c:pt idx="13032">
                  <c:v>43418.875</c:v>
                </c:pt>
                <c:pt idx="13033">
                  <c:v>43418.895833333336</c:v>
                </c:pt>
                <c:pt idx="13034">
                  <c:v>43418.916666666664</c:v>
                </c:pt>
                <c:pt idx="13035">
                  <c:v>43418.9375</c:v>
                </c:pt>
                <c:pt idx="13036">
                  <c:v>43418.958333333336</c:v>
                </c:pt>
                <c:pt idx="13037">
                  <c:v>43418.979166666664</c:v>
                </c:pt>
                <c:pt idx="13038">
                  <c:v>43419</c:v>
                </c:pt>
                <c:pt idx="13039">
                  <c:v>43419.020833333336</c:v>
                </c:pt>
                <c:pt idx="13040">
                  <c:v>43419.041666666664</c:v>
                </c:pt>
                <c:pt idx="13041">
                  <c:v>43419.0625</c:v>
                </c:pt>
                <c:pt idx="13042">
                  <c:v>43419.083333333336</c:v>
                </c:pt>
                <c:pt idx="13043">
                  <c:v>43419.104166666664</c:v>
                </c:pt>
                <c:pt idx="13044">
                  <c:v>43419.125</c:v>
                </c:pt>
                <c:pt idx="13045">
                  <c:v>43419.145833333336</c:v>
                </c:pt>
                <c:pt idx="13046">
                  <c:v>43419.166666666664</c:v>
                </c:pt>
                <c:pt idx="13047">
                  <c:v>43419.1875</c:v>
                </c:pt>
                <c:pt idx="13048">
                  <c:v>43419.208333333336</c:v>
                </c:pt>
                <c:pt idx="13049">
                  <c:v>43419.229166666664</c:v>
                </c:pt>
                <c:pt idx="13050">
                  <c:v>43419.25</c:v>
                </c:pt>
                <c:pt idx="13051">
                  <c:v>43419.270833333336</c:v>
                </c:pt>
                <c:pt idx="13052">
                  <c:v>43419.291666666664</c:v>
                </c:pt>
                <c:pt idx="13053">
                  <c:v>43419.3125</c:v>
                </c:pt>
                <c:pt idx="13054">
                  <c:v>43419.333333333336</c:v>
                </c:pt>
                <c:pt idx="13055">
                  <c:v>43419.354166666664</c:v>
                </c:pt>
                <c:pt idx="13056">
                  <c:v>43419.375</c:v>
                </c:pt>
                <c:pt idx="13057">
                  <c:v>43419.395833333336</c:v>
                </c:pt>
                <c:pt idx="13058">
                  <c:v>43419.416666666664</c:v>
                </c:pt>
                <c:pt idx="13059">
                  <c:v>43419.4375</c:v>
                </c:pt>
                <c:pt idx="13060">
                  <c:v>43419.458333333336</c:v>
                </c:pt>
                <c:pt idx="13061">
                  <c:v>43419.479166666664</c:v>
                </c:pt>
                <c:pt idx="13062">
                  <c:v>43419.5</c:v>
                </c:pt>
                <c:pt idx="13063">
                  <c:v>43419.520833333336</c:v>
                </c:pt>
                <c:pt idx="13064">
                  <c:v>43419.541666666664</c:v>
                </c:pt>
                <c:pt idx="13065">
                  <c:v>43419.5625</c:v>
                </c:pt>
                <c:pt idx="13066">
                  <c:v>43419.583333333336</c:v>
                </c:pt>
                <c:pt idx="13067">
                  <c:v>43419.604166666664</c:v>
                </c:pt>
                <c:pt idx="13068">
                  <c:v>43419.625</c:v>
                </c:pt>
                <c:pt idx="13069">
                  <c:v>43419.645833333336</c:v>
                </c:pt>
                <c:pt idx="13070">
                  <c:v>43419.666666666664</c:v>
                </c:pt>
                <c:pt idx="13071">
                  <c:v>43419.6875</c:v>
                </c:pt>
                <c:pt idx="13072">
                  <c:v>43419.708333333336</c:v>
                </c:pt>
                <c:pt idx="13073">
                  <c:v>43419.729166666664</c:v>
                </c:pt>
                <c:pt idx="13074">
                  <c:v>43419.75</c:v>
                </c:pt>
                <c:pt idx="13075">
                  <c:v>43419.770833333336</c:v>
                </c:pt>
                <c:pt idx="13076">
                  <c:v>43419.791666666664</c:v>
                </c:pt>
                <c:pt idx="13077">
                  <c:v>43419.8125</c:v>
                </c:pt>
                <c:pt idx="13078">
                  <c:v>43419.833333333336</c:v>
                </c:pt>
                <c:pt idx="13079">
                  <c:v>43419.854166666664</c:v>
                </c:pt>
                <c:pt idx="13080">
                  <c:v>43419.875</c:v>
                </c:pt>
                <c:pt idx="13081">
                  <c:v>43419.895833333336</c:v>
                </c:pt>
                <c:pt idx="13082">
                  <c:v>43419.916666666664</c:v>
                </c:pt>
                <c:pt idx="13083">
                  <c:v>43419.9375</c:v>
                </c:pt>
                <c:pt idx="13084">
                  <c:v>43419.958333333336</c:v>
                </c:pt>
                <c:pt idx="13085">
                  <c:v>43419.979166666664</c:v>
                </c:pt>
                <c:pt idx="13086">
                  <c:v>43420</c:v>
                </c:pt>
                <c:pt idx="13087">
                  <c:v>43420.020833333336</c:v>
                </c:pt>
                <c:pt idx="13088">
                  <c:v>43420.041666666664</c:v>
                </c:pt>
                <c:pt idx="13089">
                  <c:v>43420.0625</c:v>
                </c:pt>
                <c:pt idx="13090">
                  <c:v>43420.083333333336</c:v>
                </c:pt>
                <c:pt idx="13091">
                  <c:v>43420.104166666664</c:v>
                </c:pt>
                <c:pt idx="13092">
                  <c:v>43420.125</c:v>
                </c:pt>
                <c:pt idx="13093">
                  <c:v>43420.145833333336</c:v>
                </c:pt>
                <c:pt idx="13094">
                  <c:v>43420.166666666664</c:v>
                </c:pt>
                <c:pt idx="13095">
                  <c:v>43420.1875</c:v>
                </c:pt>
                <c:pt idx="13096">
                  <c:v>43420.208333333336</c:v>
                </c:pt>
                <c:pt idx="13097">
                  <c:v>43420.229166666664</c:v>
                </c:pt>
                <c:pt idx="13098">
                  <c:v>43420.25</c:v>
                </c:pt>
                <c:pt idx="13099">
                  <c:v>43420.270833333336</c:v>
                </c:pt>
                <c:pt idx="13100">
                  <c:v>43420.291666666664</c:v>
                </c:pt>
                <c:pt idx="13101">
                  <c:v>43420.3125</c:v>
                </c:pt>
                <c:pt idx="13102">
                  <c:v>43420.333333333336</c:v>
                </c:pt>
                <c:pt idx="13103">
                  <c:v>43420.354166666664</c:v>
                </c:pt>
                <c:pt idx="13104">
                  <c:v>43420.375</c:v>
                </c:pt>
                <c:pt idx="13105">
                  <c:v>43420.395833333336</c:v>
                </c:pt>
                <c:pt idx="13106">
                  <c:v>43420.416666666664</c:v>
                </c:pt>
                <c:pt idx="13107">
                  <c:v>43420.4375</c:v>
                </c:pt>
                <c:pt idx="13108">
                  <c:v>43420.458333333336</c:v>
                </c:pt>
                <c:pt idx="13109">
                  <c:v>43420.479166666664</c:v>
                </c:pt>
                <c:pt idx="13110">
                  <c:v>43420.5</c:v>
                </c:pt>
                <c:pt idx="13111">
                  <c:v>43420.520833333336</c:v>
                </c:pt>
                <c:pt idx="13112">
                  <c:v>43420.541666666664</c:v>
                </c:pt>
                <c:pt idx="13113">
                  <c:v>43420.5625</c:v>
                </c:pt>
                <c:pt idx="13114">
                  <c:v>43420.583333333336</c:v>
                </c:pt>
                <c:pt idx="13115">
                  <c:v>43420.604166666664</c:v>
                </c:pt>
                <c:pt idx="13116">
                  <c:v>43420.625</c:v>
                </c:pt>
                <c:pt idx="13117">
                  <c:v>43420.645833333336</c:v>
                </c:pt>
                <c:pt idx="13118">
                  <c:v>43420.666666666664</c:v>
                </c:pt>
                <c:pt idx="13119">
                  <c:v>43420.6875</c:v>
                </c:pt>
                <c:pt idx="13120">
                  <c:v>43420.708333333336</c:v>
                </c:pt>
                <c:pt idx="13121">
                  <c:v>43420.729166666664</c:v>
                </c:pt>
                <c:pt idx="13122">
                  <c:v>43420.75</c:v>
                </c:pt>
                <c:pt idx="13123">
                  <c:v>43420.770833333336</c:v>
                </c:pt>
                <c:pt idx="13124">
                  <c:v>43420.791666666664</c:v>
                </c:pt>
                <c:pt idx="13125">
                  <c:v>43420.8125</c:v>
                </c:pt>
                <c:pt idx="13126">
                  <c:v>43420.833333333336</c:v>
                </c:pt>
                <c:pt idx="13127">
                  <c:v>43420.854166666664</c:v>
                </c:pt>
                <c:pt idx="13128">
                  <c:v>43420.875</c:v>
                </c:pt>
                <c:pt idx="13129">
                  <c:v>43420.895833333336</c:v>
                </c:pt>
                <c:pt idx="13130">
                  <c:v>43420.916666666664</c:v>
                </c:pt>
                <c:pt idx="13131">
                  <c:v>43420.9375</c:v>
                </c:pt>
                <c:pt idx="13132">
                  <c:v>43420.958333333336</c:v>
                </c:pt>
                <c:pt idx="13133">
                  <c:v>43420.979166666664</c:v>
                </c:pt>
                <c:pt idx="13134">
                  <c:v>43421</c:v>
                </c:pt>
                <c:pt idx="13135">
                  <c:v>43421.020833333336</c:v>
                </c:pt>
                <c:pt idx="13136">
                  <c:v>43421.041666666664</c:v>
                </c:pt>
                <c:pt idx="13137">
                  <c:v>43421.0625</c:v>
                </c:pt>
                <c:pt idx="13138">
                  <c:v>43421.083333333336</c:v>
                </c:pt>
                <c:pt idx="13139">
                  <c:v>43421.104166666664</c:v>
                </c:pt>
                <c:pt idx="13140">
                  <c:v>43421.125</c:v>
                </c:pt>
                <c:pt idx="13141">
                  <c:v>43421.145833333336</c:v>
                </c:pt>
                <c:pt idx="13142">
                  <c:v>43421.166666666664</c:v>
                </c:pt>
                <c:pt idx="13143">
                  <c:v>43421.1875</c:v>
                </c:pt>
                <c:pt idx="13144">
                  <c:v>43421.208333333336</c:v>
                </c:pt>
                <c:pt idx="13145">
                  <c:v>43421.229166666664</c:v>
                </c:pt>
                <c:pt idx="13146">
                  <c:v>43421.25</c:v>
                </c:pt>
                <c:pt idx="13147">
                  <c:v>43421.270833333336</c:v>
                </c:pt>
                <c:pt idx="13148">
                  <c:v>43421.291666666664</c:v>
                </c:pt>
                <c:pt idx="13149">
                  <c:v>43421.3125</c:v>
                </c:pt>
                <c:pt idx="13150">
                  <c:v>43421.333333333336</c:v>
                </c:pt>
                <c:pt idx="13151">
                  <c:v>43421.354166666664</c:v>
                </c:pt>
                <c:pt idx="13152">
                  <c:v>43421.375</c:v>
                </c:pt>
                <c:pt idx="13153">
                  <c:v>43421.395833333336</c:v>
                </c:pt>
                <c:pt idx="13154">
                  <c:v>43421.416666666664</c:v>
                </c:pt>
                <c:pt idx="13155">
                  <c:v>43421.4375</c:v>
                </c:pt>
                <c:pt idx="13156">
                  <c:v>43421.458333333336</c:v>
                </c:pt>
                <c:pt idx="13157">
                  <c:v>43421.479166666664</c:v>
                </c:pt>
                <c:pt idx="13158">
                  <c:v>43421.5</c:v>
                </c:pt>
                <c:pt idx="13159">
                  <c:v>43421.520833333336</c:v>
                </c:pt>
                <c:pt idx="13160">
                  <c:v>43421.541666666664</c:v>
                </c:pt>
                <c:pt idx="13161">
                  <c:v>43421.5625</c:v>
                </c:pt>
                <c:pt idx="13162">
                  <c:v>43421.583333333336</c:v>
                </c:pt>
                <c:pt idx="13163">
                  <c:v>43421.604166666664</c:v>
                </c:pt>
                <c:pt idx="13164">
                  <c:v>43421.625</c:v>
                </c:pt>
                <c:pt idx="13165">
                  <c:v>43421.645833333336</c:v>
                </c:pt>
                <c:pt idx="13166">
                  <c:v>43421.666666666664</c:v>
                </c:pt>
                <c:pt idx="13167">
                  <c:v>43421.6875</c:v>
                </c:pt>
                <c:pt idx="13168">
                  <c:v>43421.708333333336</c:v>
                </c:pt>
                <c:pt idx="13169">
                  <c:v>43421.729166666664</c:v>
                </c:pt>
                <c:pt idx="13170">
                  <c:v>43421.75</c:v>
                </c:pt>
                <c:pt idx="13171">
                  <c:v>43421.770833333336</c:v>
                </c:pt>
                <c:pt idx="13172">
                  <c:v>43421.791666666664</c:v>
                </c:pt>
                <c:pt idx="13173">
                  <c:v>43421.8125</c:v>
                </c:pt>
                <c:pt idx="13174">
                  <c:v>43421.833333333336</c:v>
                </c:pt>
                <c:pt idx="13175">
                  <c:v>43421.854166666664</c:v>
                </c:pt>
                <c:pt idx="13176">
                  <c:v>43421.875</c:v>
                </c:pt>
                <c:pt idx="13177">
                  <c:v>43421.895833333336</c:v>
                </c:pt>
                <c:pt idx="13178">
                  <c:v>43421.916666666664</c:v>
                </c:pt>
                <c:pt idx="13179">
                  <c:v>43421.9375</c:v>
                </c:pt>
                <c:pt idx="13180">
                  <c:v>43421.958333333336</c:v>
                </c:pt>
                <c:pt idx="13181">
                  <c:v>43421.979166666664</c:v>
                </c:pt>
                <c:pt idx="13182">
                  <c:v>43422</c:v>
                </c:pt>
                <c:pt idx="13183">
                  <c:v>43422.020833333336</c:v>
                </c:pt>
                <c:pt idx="13184">
                  <c:v>43422.041666666664</c:v>
                </c:pt>
                <c:pt idx="13185">
                  <c:v>43422.0625</c:v>
                </c:pt>
                <c:pt idx="13186">
                  <c:v>43422.083333333336</c:v>
                </c:pt>
                <c:pt idx="13187">
                  <c:v>43422.104166666664</c:v>
                </c:pt>
                <c:pt idx="13188">
                  <c:v>43422.125</c:v>
                </c:pt>
                <c:pt idx="13189">
                  <c:v>43422.145833333336</c:v>
                </c:pt>
                <c:pt idx="13190">
                  <c:v>43422.166666666664</c:v>
                </c:pt>
                <c:pt idx="13191">
                  <c:v>43422.1875</c:v>
                </c:pt>
                <c:pt idx="13192">
                  <c:v>43422.208333333336</c:v>
                </c:pt>
                <c:pt idx="13193">
                  <c:v>43422.229166666664</c:v>
                </c:pt>
                <c:pt idx="13194">
                  <c:v>43422.25</c:v>
                </c:pt>
                <c:pt idx="13195">
                  <c:v>43422.270833333336</c:v>
                </c:pt>
                <c:pt idx="13196">
                  <c:v>43422.291666666664</c:v>
                </c:pt>
                <c:pt idx="13197">
                  <c:v>43422.3125</c:v>
                </c:pt>
                <c:pt idx="13198">
                  <c:v>43422.333333333336</c:v>
                </c:pt>
                <c:pt idx="13199">
                  <c:v>43422.354166666664</c:v>
                </c:pt>
                <c:pt idx="13200">
                  <c:v>43422.375</c:v>
                </c:pt>
                <c:pt idx="13201">
                  <c:v>43422.395833333336</c:v>
                </c:pt>
                <c:pt idx="13202">
                  <c:v>43422.416666666664</c:v>
                </c:pt>
                <c:pt idx="13203">
                  <c:v>43422.4375</c:v>
                </c:pt>
                <c:pt idx="13204">
                  <c:v>43422.458333333336</c:v>
                </c:pt>
                <c:pt idx="13205">
                  <c:v>43422.479166666664</c:v>
                </c:pt>
                <c:pt idx="13206">
                  <c:v>43422.5</c:v>
                </c:pt>
                <c:pt idx="13207">
                  <c:v>43422.520833333336</c:v>
                </c:pt>
                <c:pt idx="13208">
                  <c:v>43422.541666666664</c:v>
                </c:pt>
                <c:pt idx="13209">
                  <c:v>43422.5625</c:v>
                </c:pt>
                <c:pt idx="13210">
                  <c:v>43422.583333333336</c:v>
                </c:pt>
                <c:pt idx="13211">
                  <c:v>43422.604166666664</c:v>
                </c:pt>
                <c:pt idx="13212">
                  <c:v>43422.625</c:v>
                </c:pt>
                <c:pt idx="13213">
                  <c:v>43422.645833333336</c:v>
                </c:pt>
                <c:pt idx="13214">
                  <c:v>43422.666666666664</c:v>
                </c:pt>
                <c:pt idx="13215">
                  <c:v>43422.6875</c:v>
                </c:pt>
                <c:pt idx="13216">
                  <c:v>43422.708333333336</c:v>
                </c:pt>
                <c:pt idx="13217">
                  <c:v>43422.729166666664</c:v>
                </c:pt>
                <c:pt idx="13218">
                  <c:v>43422.75</c:v>
                </c:pt>
                <c:pt idx="13219">
                  <c:v>43422.770833333336</c:v>
                </c:pt>
                <c:pt idx="13220">
                  <c:v>43422.791666666664</c:v>
                </c:pt>
                <c:pt idx="13221">
                  <c:v>43422.8125</c:v>
                </c:pt>
                <c:pt idx="13222">
                  <c:v>43422.833333333336</c:v>
                </c:pt>
                <c:pt idx="13223">
                  <c:v>43422.854166666664</c:v>
                </c:pt>
                <c:pt idx="13224">
                  <c:v>43422.875</c:v>
                </c:pt>
                <c:pt idx="13225">
                  <c:v>43422.895833333336</c:v>
                </c:pt>
                <c:pt idx="13226">
                  <c:v>43422.916666666664</c:v>
                </c:pt>
                <c:pt idx="13227">
                  <c:v>43422.9375</c:v>
                </c:pt>
                <c:pt idx="13228">
                  <c:v>43422.958333333336</c:v>
                </c:pt>
                <c:pt idx="13229">
                  <c:v>43422.979166666664</c:v>
                </c:pt>
                <c:pt idx="13230">
                  <c:v>43423</c:v>
                </c:pt>
                <c:pt idx="13231">
                  <c:v>43423.020833333336</c:v>
                </c:pt>
                <c:pt idx="13232">
                  <c:v>43423.041666666664</c:v>
                </c:pt>
                <c:pt idx="13233">
                  <c:v>43423.0625</c:v>
                </c:pt>
                <c:pt idx="13234">
                  <c:v>43423.083333333336</c:v>
                </c:pt>
                <c:pt idx="13235">
                  <c:v>43423.104166666664</c:v>
                </c:pt>
                <c:pt idx="13236">
                  <c:v>43423.125</c:v>
                </c:pt>
                <c:pt idx="13237">
                  <c:v>43423.145833333336</c:v>
                </c:pt>
                <c:pt idx="13238">
                  <c:v>43423.166666666664</c:v>
                </c:pt>
                <c:pt idx="13239">
                  <c:v>43423.1875</c:v>
                </c:pt>
                <c:pt idx="13240">
                  <c:v>43423.208333333336</c:v>
                </c:pt>
                <c:pt idx="13241">
                  <c:v>43423.229166666664</c:v>
                </c:pt>
                <c:pt idx="13242">
                  <c:v>43423.25</c:v>
                </c:pt>
                <c:pt idx="13243">
                  <c:v>43423.270833333336</c:v>
                </c:pt>
                <c:pt idx="13244">
                  <c:v>43423.291666666664</c:v>
                </c:pt>
                <c:pt idx="13245">
                  <c:v>43423.3125</c:v>
                </c:pt>
                <c:pt idx="13246">
                  <c:v>43423.333333333336</c:v>
                </c:pt>
                <c:pt idx="13247">
                  <c:v>43423.354166666664</c:v>
                </c:pt>
                <c:pt idx="13248">
                  <c:v>43423.375</c:v>
                </c:pt>
                <c:pt idx="13249">
                  <c:v>43423.395833333336</c:v>
                </c:pt>
                <c:pt idx="13250">
                  <c:v>43423.416666666664</c:v>
                </c:pt>
                <c:pt idx="13251">
                  <c:v>43423.4375</c:v>
                </c:pt>
                <c:pt idx="13252">
                  <c:v>43423.458333333336</c:v>
                </c:pt>
                <c:pt idx="13253">
                  <c:v>43423.479166666664</c:v>
                </c:pt>
                <c:pt idx="13254">
                  <c:v>43423.5</c:v>
                </c:pt>
                <c:pt idx="13255">
                  <c:v>43423.520833333336</c:v>
                </c:pt>
                <c:pt idx="13256">
                  <c:v>43423.541666666664</c:v>
                </c:pt>
                <c:pt idx="13257">
                  <c:v>43423.5625</c:v>
                </c:pt>
                <c:pt idx="13258">
                  <c:v>43423.583333333336</c:v>
                </c:pt>
                <c:pt idx="13259">
                  <c:v>43423.604166666664</c:v>
                </c:pt>
                <c:pt idx="13260">
                  <c:v>43423.625</c:v>
                </c:pt>
                <c:pt idx="13261">
                  <c:v>43423.645833333336</c:v>
                </c:pt>
                <c:pt idx="13262">
                  <c:v>43423.666666666664</c:v>
                </c:pt>
                <c:pt idx="13263">
                  <c:v>43423.6875</c:v>
                </c:pt>
                <c:pt idx="13264">
                  <c:v>43423.708333333336</c:v>
                </c:pt>
                <c:pt idx="13265">
                  <c:v>43423.729166666664</c:v>
                </c:pt>
                <c:pt idx="13266">
                  <c:v>43423.75</c:v>
                </c:pt>
                <c:pt idx="13267">
                  <c:v>43423.770833333336</c:v>
                </c:pt>
                <c:pt idx="13268">
                  <c:v>43423.791666666664</c:v>
                </c:pt>
                <c:pt idx="13269">
                  <c:v>43423.8125</c:v>
                </c:pt>
                <c:pt idx="13270">
                  <c:v>43423.833333333336</c:v>
                </c:pt>
                <c:pt idx="13271">
                  <c:v>43423.854166666664</c:v>
                </c:pt>
                <c:pt idx="13272">
                  <c:v>43423.875</c:v>
                </c:pt>
                <c:pt idx="13273">
                  <c:v>43423.895833333336</c:v>
                </c:pt>
                <c:pt idx="13274">
                  <c:v>43423.916666666664</c:v>
                </c:pt>
                <c:pt idx="13275">
                  <c:v>43423.9375</c:v>
                </c:pt>
                <c:pt idx="13276">
                  <c:v>43423.958333333336</c:v>
                </c:pt>
                <c:pt idx="13277">
                  <c:v>43423.979166666664</c:v>
                </c:pt>
                <c:pt idx="13278">
                  <c:v>43424</c:v>
                </c:pt>
                <c:pt idx="13279">
                  <c:v>43424.020833333336</c:v>
                </c:pt>
                <c:pt idx="13280">
                  <c:v>43424.041666666664</c:v>
                </c:pt>
                <c:pt idx="13281">
                  <c:v>43424.0625</c:v>
                </c:pt>
                <c:pt idx="13282">
                  <c:v>43424.083333333336</c:v>
                </c:pt>
                <c:pt idx="13283">
                  <c:v>43424.104166666664</c:v>
                </c:pt>
                <c:pt idx="13284">
                  <c:v>43424.125</c:v>
                </c:pt>
                <c:pt idx="13285">
                  <c:v>43424.145833333336</c:v>
                </c:pt>
                <c:pt idx="13286">
                  <c:v>43424.166666666664</c:v>
                </c:pt>
                <c:pt idx="13287">
                  <c:v>43424.1875</c:v>
                </c:pt>
                <c:pt idx="13288">
                  <c:v>43424.208333333336</c:v>
                </c:pt>
                <c:pt idx="13289">
                  <c:v>43424.229166666664</c:v>
                </c:pt>
                <c:pt idx="13290">
                  <c:v>43424.25</c:v>
                </c:pt>
                <c:pt idx="13291">
                  <c:v>43424.270833333336</c:v>
                </c:pt>
                <c:pt idx="13292">
                  <c:v>43424.291666666664</c:v>
                </c:pt>
                <c:pt idx="13293">
                  <c:v>43424.3125</c:v>
                </c:pt>
                <c:pt idx="13294">
                  <c:v>43424.333333333336</c:v>
                </c:pt>
                <c:pt idx="13295">
                  <c:v>43424.354166666664</c:v>
                </c:pt>
                <c:pt idx="13296">
                  <c:v>43424.375</c:v>
                </c:pt>
                <c:pt idx="13297">
                  <c:v>43424.395833333336</c:v>
                </c:pt>
                <c:pt idx="13298">
                  <c:v>43424.416666666664</c:v>
                </c:pt>
                <c:pt idx="13299">
                  <c:v>43424.4375</c:v>
                </c:pt>
                <c:pt idx="13300">
                  <c:v>43424.458333333336</c:v>
                </c:pt>
                <c:pt idx="13301">
                  <c:v>43424.479166666664</c:v>
                </c:pt>
                <c:pt idx="13302">
                  <c:v>43424.5</c:v>
                </c:pt>
                <c:pt idx="13303">
                  <c:v>43424.520833333336</c:v>
                </c:pt>
                <c:pt idx="13304">
                  <c:v>43424.541666666664</c:v>
                </c:pt>
                <c:pt idx="13305">
                  <c:v>43424.5625</c:v>
                </c:pt>
                <c:pt idx="13306">
                  <c:v>43424.583333333336</c:v>
                </c:pt>
                <c:pt idx="13307">
                  <c:v>43424.604166666664</c:v>
                </c:pt>
                <c:pt idx="13308">
                  <c:v>43424.625</c:v>
                </c:pt>
                <c:pt idx="13309">
                  <c:v>43424.645833333336</c:v>
                </c:pt>
                <c:pt idx="13310">
                  <c:v>43424.666666666664</c:v>
                </c:pt>
                <c:pt idx="13311">
                  <c:v>43424.6875</c:v>
                </c:pt>
                <c:pt idx="13312">
                  <c:v>43424.708333333336</c:v>
                </c:pt>
                <c:pt idx="13313">
                  <c:v>43424.729166666664</c:v>
                </c:pt>
                <c:pt idx="13314">
                  <c:v>43424.75</c:v>
                </c:pt>
                <c:pt idx="13315">
                  <c:v>43424.770833333336</c:v>
                </c:pt>
                <c:pt idx="13316">
                  <c:v>43424.791666666664</c:v>
                </c:pt>
                <c:pt idx="13317">
                  <c:v>43424.8125</c:v>
                </c:pt>
                <c:pt idx="13318">
                  <c:v>43424.833333333336</c:v>
                </c:pt>
                <c:pt idx="13319">
                  <c:v>43424.854166666664</c:v>
                </c:pt>
                <c:pt idx="13320">
                  <c:v>43424.875</c:v>
                </c:pt>
                <c:pt idx="13321">
                  <c:v>43424.895833333336</c:v>
                </c:pt>
                <c:pt idx="13322">
                  <c:v>43424.916666666664</c:v>
                </c:pt>
                <c:pt idx="13323">
                  <c:v>43424.9375</c:v>
                </c:pt>
                <c:pt idx="13324">
                  <c:v>43424.958333333336</c:v>
                </c:pt>
                <c:pt idx="13325">
                  <c:v>43424.979166666664</c:v>
                </c:pt>
                <c:pt idx="13326">
                  <c:v>43425</c:v>
                </c:pt>
                <c:pt idx="13327">
                  <c:v>43425.020833333336</c:v>
                </c:pt>
                <c:pt idx="13328">
                  <c:v>43425.041666666664</c:v>
                </c:pt>
                <c:pt idx="13329">
                  <c:v>43425.0625</c:v>
                </c:pt>
                <c:pt idx="13330">
                  <c:v>43425.083333333336</c:v>
                </c:pt>
                <c:pt idx="13331">
                  <c:v>43425.104166666664</c:v>
                </c:pt>
                <c:pt idx="13332">
                  <c:v>43425.125</c:v>
                </c:pt>
                <c:pt idx="13333">
                  <c:v>43425.145833333336</c:v>
                </c:pt>
                <c:pt idx="13334">
                  <c:v>43425.166666666664</c:v>
                </c:pt>
                <c:pt idx="13335">
                  <c:v>43425.1875</c:v>
                </c:pt>
                <c:pt idx="13336">
                  <c:v>43425.208333333336</c:v>
                </c:pt>
                <c:pt idx="13337">
                  <c:v>43425.229166666664</c:v>
                </c:pt>
                <c:pt idx="13338">
                  <c:v>43425.25</c:v>
                </c:pt>
                <c:pt idx="13339">
                  <c:v>43425.270833333336</c:v>
                </c:pt>
                <c:pt idx="13340">
                  <c:v>43425.291666666664</c:v>
                </c:pt>
                <c:pt idx="13341">
                  <c:v>43425.3125</c:v>
                </c:pt>
                <c:pt idx="13342">
                  <c:v>43425.333333333336</c:v>
                </c:pt>
                <c:pt idx="13343">
                  <c:v>43425.354166666664</c:v>
                </c:pt>
                <c:pt idx="13344">
                  <c:v>43425.375</c:v>
                </c:pt>
                <c:pt idx="13345">
                  <c:v>43425.395833333336</c:v>
                </c:pt>
                <c:pt idx="13346">
                  <c:v>43425.416666666664</c:v>
                </c:pt>
                <c:pt idx="13347">
                  <c:v>43425.4375</c:v>
                </c:pt>
                <c:pt idx="13348">
                  <c:v>43425.458333333336</c:v>
                </c:pt>
                <c:pt idx="13349">
                  <c:v>43425.479166666664</c:v>
                </c:pt>
                <c:pt idx="13350">
                  <c:v>43425.5</c:v>
                </c:pt>
                <c:pt idx="13351">
                  <c:v>43425.520833333336</c:v>
                </c:pt>
                <c:pt idx="13352">
                  <c:v>43425.541666666664</c:v>
                </c:pt>
                <c:pt idx="13353">
                  <c:v>43425.5625</c:v>
                </c:pt>
                <c:pt idx="13354">
                  <c:v>43425.583333333336</c:v>
                </c:pt>
                <c:pt idx="13355">
                  <c:v>43425.604166666664</c:v>
                </c:pt>
                <c:pt idx="13356">
                  <c:v>43425.625</c:v>
                </c:pt>
                <c:pt idx="13357">
                  <c:v>43425.645833333336</c:v>
                </c:pt>
                <c:pt idx="13358">
                  <c:v>43425.666666666664</c:v>
                </c:pt>
                <c:pt idx="13359">
                  <c:v>43425.6875</c:v>
                </c:pt>
                <c:pt idx="13360">
                  <c:v>43425.708333333336</c:v>
                </c:pt>
                <c:pt idx="13361">
                  <c:v>43425.729166666664</c:v>
                </c:pt>
                <c:pt idx="13362">
                  <c:v>43425.75</c:v>
                </c:pt>
                <c:pt idx="13363">
                  <c:v>43425.770833333336</c:v>
                </c:pt>
                <c:pt idx="13364">
                  <c:v>43425.791666666664</c:v>
                </c:pt>
                <c:pt idx="13365">
                  <c:v>43425.8125</c:v>
                </c:pt>
                <c:pt idx="13366">
                  <c:v>43425.833333333336</c:v>
                </c:pt>
                <c:pt idx="13367">
                  <c:v>43425.854166666664</c:v>
                </c:pt>
                <c:pt idx="13368">
                  <c:v>43425.875</c:v>
                </c:pt>
                <c:pt idx="13369">
                  <c:v>43425.895833333336</c:v>
                </c:pt>
                <c:pt idx="13370">
                  <c:v>43425.916666666664</c:v>
                </c:pt>
                <c:pt idx="13371">
                  <c:v>43425.9375</c:v>
                </c:pt>
                <c:pt idx="13372">
                  <c:v>43425.958333333336</c:v>
                </c:pt>
                <c:pt idx="13373">
                  <c:v>43425.979166666664</c:v>
                </c:pt>
                <c:pt idx="13374">
                  <c:v>43426</c:v>
                </c:pt>
                <c:pt idx="13375">
                  <c:v>43426.020833333336</c:v>
                </c:pt>
                <c:pt idx="13376">
                  <c:v>43426.041666666664</c:v>
                </c:pt>
                <c:pt idx="13377">
                  <c:v>43426.0625</c:v>
                </c:pt>
                <c:pt idx="13378">
                  <c:v>43426.083333333336</c:v>
                </c:pt>
                <c:pt idx="13379">
                  <c:v>43426.104166666664</c:v>
                </c:pt>
                <c:pt idx="13380">
                  <c:v>43426.125</c:v>
                </c:pt>
                <c:pt idx="13381">
                  <c:v>43426.145833333336</c:v>
                </c:pt>
                <c:pt idx="13382">
                  <c:v>43426.166666666664</c:v>
                </c:pt>
                <c:pt idx="13383">
                  <c:v>43426.1875</c:v>
                </c:pt>
                <c:pt idx="13384">
                  <c:v>43426.208333333336</c:v>
                </c:pt>
                <c:pt idx="13385">
                  <c:v>43426.229166666664</c:v>
                </c:pt>
                <c:pt idx="13386">
                  <c:v>43426.25</c:v>
                </c:pt>
                <c:pt idx="13387">
                  <c:v>43426.270833333336</c:v>
                </c:pt>
                <c:pt idx="13388">
                  <c:v>43426.291666666664</c:v>
                </c:pt>
                <c:pt idx="13389">
                  <c:v>43426.3125</c:v>
                </c:pt>
                <c:pt idx="13390">
                  <c:v>43426.333333333336</c:v>
                </c:pt>
                <c:pt idx="13391">
                  <c:v>43426.354166666664</c:v>
                </c:pt>
                <c:pt idx="13392">
                  <c:v>43426.375</c:v>
                </c:pt>
                <c:pt idx="13393">
                  <c:v>43426.395833333336</c:v>
                </c:pt>
                <c:pt idx="13394">
                  <c:v>43426.416666666664</c:v>
                </c:pt>
                <c:pt idx="13395">
                  <c:v>43426.4375</c:v>
                </c:pt>
                <c:pt idx="13396">
                  <c:v>43426.458333333336</c:v>
                </c:pt>
                <c:pt idx="13397">
                  <c:v>43426.479166666664</c:v>
                </c:pt>
                <c:pt idx="13398">
                  <c:v>43426.5</c:v>
                </c:pt>
                <c:pt idx="13399">
                  <c:v>43426.520833333336</c:v>
                </c:pt>
                <c:pt idx="13400">
                  <c:v>43426.541666666664</c:v>
                </c:pt>
                <c:pt idx="13401">
                  <c:v>43426.5625</c:v>
                </c:pt>
                <c:pt idx="13402">
                  <c:v>43426.583333333336</c:v>
                </c:pt>
                <c:pt idx="13403">
                  <c:v>43426.604166666664</c:v>
                </c:pt>
                <c:pt idx="13404">
                  <c:v>43426.625</c:v>
                </c:pt>
                <c:pt idx="13405">
                  <c:v>43426.645833333336</c:v>
                </c:pt>
                <c:pt idx="13406">
                  <c:v>43426.666666666664</c:v>
                </c:pt>
                <c:pt idx="13407">
                  <c:v>43426.6875</c:v>
                </c:pt>
                <c:pt idx="13408">
                  <c:v>43426.708333333336</c:v>
                </c:pt>
                <c:pt idx="13409">
                  <c:v>43426.729166666664</c:v>
                </c:pt>
                <c:pt idx="13410">
                  <c:v>43426.75</c:v>
                </c:pt>
                <c:pt idx="13411">
                  <c:v>43426.770833333336</c:v>
                </c:pt>
                <c:pt idx="13412">
                  <c:v>43426.791666666664</c:v>
                </c:pt>
                <c:pt idx="13413">
                  <c:v>43426.8125</c:v>
                </c:pt>
                <c:pt idx="13414">
                  <c:v>43426.833333333336</c:v>
                </c:pt>
                <c:pt idx="13415">
                  <c:v>43426.854166666664</c:v>
                </c:pt>
                <c:pt idx="13416">
                  <c:v>43426.875</c:v>
                </c:pt>
                <c:pt idx="13417">
                  <c:v>43426.895833333336</c:v>
                </c:pt>
                <c:pt idx="13418">
                  <c:v>43426.916666666664</c:v>
                </c:pt>
                <c:pt idx="13419">
                  <c:v>43426.9375</c:v>
                </c:pt>
                <c:pt idx="13420">
                  <c:v>43426.958333333336</c:v>
                </c:pt>
                <c:pt idx="13421">
                  <c:v>43426.979166666664</c:v>
                </c:pt>
                <c:pt idx="13422">
                  <c:v>43427</c:v>
                </c:pt>
                <c:pt idx="13423">
                  <c:v>43427.020833333336</c:v>
                </c:pt>
                <c:pt idx="13424">
                  <c:v>43427.041666666664</c:v>
                </c:pt>
                <c:pt idx="13425">
                  <c:v>43427.0625</c:v>
                </c:pt>
                <c:pt idx="13426">
                  <c:v>43427.083333333336</c:v>
                </c:pt>
                <c:pt idx="13427">
                  <c:v>43427.104166666664</c:v>
                </c:pt>
                <c:pt idx="13428">
                  <c:v>43427.125</c:v>
                </c:pt>
                <c:pt idx="13429">
                  <c:v>43427.145833333336</c:v>
                </c:pt>
                <c:pt idx="13430">
                  <c:v>43427.166666666664</c:v>
                </c:pt>
                <c:pt idx="13431">
                  <c:v>43427.1875</c:v>
                </c:pt>
                <c:pt idx="13432">
                  <c:v>43427.208333333336</c:v>
                </c:pt>
                <c:pt idx="13433">
                  <c:v>43427.229166666664</c:v>
                </c:pt>
                <c:pt idx="13434">
                  <c:v>43427.25</c:v>
                </c:pt>
                <c:pt idx="13435">
                  <c:v>43427.270833333336</c:v>
                </c:pt>
                <c:pt idx="13436">
                  <c:v>43427.291666666664</c:v>
                </c:pt>
                <c:pt idx="13437">
                  <c:v>43427.3125</c:v>
                </c:pt>
                <c:pt idx="13438">
                  <c:v>43427.333333333336</c:v>
                </c:pt>
                <c:pt idx="13439">
                  <c:v>43427.354166666664</c:v>
                </c:pt>
                <c:pt idx="13440">
                  <c:v>43427.375</c:v>
                </c:pt>
                <c:pt idx="13441">
                  <c:v>43427.395833333336</c:v>
                </c:pt>
                <c:pt idx="13442">
                  <c:v>43427.416666666664</c:v>
                </c:pt>
                <c:pt idx="13443">
                  <c:v>43427.4375</c:v>
                </c:pt>
                <c:pt idx="13444">
                  <c:v>43427.458333333336</c:v>
                </c:pt>
                <c:pt idx="13445">
                  <c:v>43427.479166666664</c:v>
                </c:pt>
                <c:pt idx="13446">
                  <c:v>43427.5</c:v>
                </c:pt>
                <c:pt idx="13447">
                  <c:v>43427.520833333336</c:v>
                </c:pt>
                <c:pt idx="13448">
                  <c:v>43427.541666666664</c:v>
                </c:pt>
                <c:pt idx="13449">
                  <c:v>43427.5625</c:v>
                </c:pt>
                <c:pt idx="13450">
                  <c:v>43427.583333333336</c:v>
                </c:pt>
                <c:pt idx="13451">
                  <c:v>43427.604166666664</c:v>
                </c:pt>
                <c:pt idx="13452">
                  <c:v>43427.625</c:v>
                </c:pt>
                <c:pt idx="13453">
                  <c:v>43427.645833333336</c:v>
                </c:pt>
                <c:pt idx="13454">
                  <c:v>43427.666666666664</c:v>
                </c:pt>
                <c:pt idx="13455">
                  <c:v>43427.6875</c:v>
                </c:pt>
                <c:pt idx="13456">
                  <c:v>43427.708333333336</c:v>
                </c:pt>
                <c:pt idx="13457">
                  <c:v>43427.729166666664</c:v>
                </c:pt>
                <c:pt idx="13458">
                  <c:v>43427.75</c:v>
                </c:pt>
                <c:pt idx="13459">
                  <c:v>43427.770833333336</c:v>
                </c:pt>
                <c:pt idx="13460">
                  <c:v>43427.791666666664</c:v>
                </c:pt>
                <c:pt idx="13461">
                  <c:v>43427.8125</c:v>
                </c:pt>
                <c:pt idx="13462">
                  <c:v>43427.833333333336</c:v>
                </c:pt>
                <c:pt idx="13463">
                  <c:v>43427.854166666664</c:v>
                </c:pt>
                <c:pt idx="13464">
                  <c:v>43427.875</c:v>
                </c:pt>
                <c:pt idx="13465">
                  <c:v>43427.895833333336</c:v>
                </c:pt>
                <c:pt idx="13466">
                  <c:v>43427.916666666664</c:v>
                </c:pt>
                <c:pt idx="13467">
                  <c:v>43427.9375</c:v>
                </c:pt>
                <c:pt idx="13468">
                  <c:v>43427.958333333336</c:v>
                </c:pt>
                <c:pt idx="13469">
                  <c:v>43427.979166666664</c:v>
                </c:pt>
                <c:pt idx="13470">
                  <c:v>43428</c:v>
                </c:pt>
                <c:pt idx="13471">
                  <c:v>43428.020833333336</c:v>
                </c:pt>
                <c:pt idx="13472">
                  <c:v>43428.041666666664</c:v>
                </c:pt>
                <c:pt idx="13473">
                  <c:v>43428.0625</c:v>
                </c:pt>
                <c:pt idx="13474">
                  <c:v>43428.083333333336</c:v>
                </c:pt>
                <c:pt idx="13475">
                  <c:v>43428.104166666664</c:v>
                </c:pt>
                <c:pt idx="13476">
                  <c:v>43428.125</c:v>
                </c:pt>
                <c:pt idx="13477">
                  <c:v>43428.145833333336</c:v>
                </c:pt>
                <c:pt idx="13478">
                  <c:v>43428.166666666664</c:v>
                </c:pt>
                <c:pt idx="13479">
                  <c:v>43428.1875</c:v>
                </c:pt>
                <c:pt idx="13480">
                  <c:v>43428.208333333336</c:v>
                </c:pt>
                <c:pt idx="13481">
                  <c:v>43428.229166666664</c:v>
                </c:pt>
                <c:pt idx="13482">
                  <c:v>43428.25</c:v>
                </c:pt>
                <c:pt idx="13483">
                  <c:v>43428.270833333336</c:v>
                </c:pt>
                <c:pt idx="13484">
                  <c:v>43428.291666666664</c:v>
                </c:pt>
                <c:pt idx="13485">
                  <c:v>43428.3125</c:v>
                </c:pt>
                <c:pt idx="13486">
                  <c:v>43428.333333333336</c:v>
                </c:pt>
                <c:pt idx="13487">
                  <c:v>43428.354166666664</c:v>
                </c:pt>
                <c:pt idx="13488">
                  <c:v>43428.375</c:v>
                </c:pt>
                <c:pt idx="13489">
                  <c:v>43428.395833333336</c:v>
                </c:pt>
                <c:pt idx="13490">
                  <c:v>43428.416666666664</c:v>
                </c:pt>
                <c:pt idx="13491">
                  <c:v>43428.4375</c:v>
                </c:pt>
                <c:pt idx="13492">
                  <c:v>43428.458333333336</c:v>
                </c:pt>
                <c:pt idx="13493">
                  <c:v>43428.479166666664</c:v>
                </c:pt>
                <c:pt idx="13494">
                  <c:v>43428.5</c:v>
                </c:pt>
                <c:pt idx="13495">
                  <c:v>43428.520833333336</c:v>
                </c:pt>
                <c:pt idx="13496">
                  <c:v>43428.541666666664</c:v>
                </c:pt>
                <c:pt idx="13497">
                  <c:v>43428.5625</c:v>
                </c:pt>
                <c:pt idx="13498">
                  <c:v>43428.583333333336</c:v>
                </c:pt>
                <c:pt idx="13499">
                  <c:v>43428.604166666664</c:v>
                </c:pt>
                <c:pt idx="13500">
                  <c:v>43428.625</c:v>
                </c:pt>
                <c:pt idx="13501">
                  <c:v>43428.645833333336</c:v>
                </c:pt>
                <c:pt idx="13502">
                  <c:v>43428.666666666664</c:v>
                </c:pt>
                <c:pt idx="13503">
                  <c:v>43428.6875</c:v>
                </c:pt>
                <c:pt idx="13504">
                  <c:v>43428.708333333336</c:v>
                </c:pt>
                <c:pt idx="13505">
                  <c:v>43428.729166666664</c:v>
                </c:pt>
                <c:pt idx="13506">
                  <c:v>43428.75</c:v>
                </c:pt>
                <c:pt idx="13507">
                  <c:v>43428.770833333336</c:v>
                </c:pt>
                <c:pt idx="13508">
                  <c:v>43428.791666666664</c:v>
                </c:pt>
                <c:pt idx="13509">
                  <c:v>43428.8125</c:v>
                </c:pt>
                <c:pt idx="13510">
                  <c:v>43428.833333333336</c:v>
                </c:pt>
                <c:pt idx="13511">
                  <c:v>43428.854166666664</c:v>
                </c:pt>
                <c:pt idx="13512">
                  <c:v>43428.875</c:v>
                </c:pt>
                <c:pt idx="13513">
                  <c:v>43428.895833333336</c:v>
                </c:pt>
                <c:pt idx="13514">
                  <c:v>43428.916666666664</c:v>
                </c:pt>
                <c:pt idx="13515">
                  <c:v>43428.9375</c:v>
                </c:pt>
                <c:pt idx="13516">
                  <c:v>43428.958333333336</c:v>
                </c:pt>
                <c:pt idx="13517">
                  <c:v>43428.979166666664</c:v>
                </c:pt>
                <c:pt idx="13518">
                  <c:v>43429</c:v>
                </c:pt>
                <c:pt idx="13519">
                  <c:v>43429.020833333336</c:v>
                </c:pt>
                <c:pt idx="13520">
                  <c:v>43429.041666666664</c:v>
                </c:pt>
                <c:pt idx="13521">
                  <c:v>43429.0625</c:v>
                </c:pt>
                <c:pt idx="13522">
                  <c:v>43429.083333333336</c:v>
                </c:pt>
                <c:pt idx="13523">
                  <c:v>43429.104166666664</c:v>
                </c:pt>
                <c:pt idx="13524">
                  <c:v>43429.125</c:v>
                </c:pt>
                <c:pt idx="13525">
                  <c:v>43429.145833333336</c:v>
                </c:pt>
                <c:pt idx="13526">
                  <c:v>43429.166666666664</c:v>
                </c:pt>
                <c:pt idx="13527">
                  <c:v>43429.1875</c:v>
                </c:pt>
                <c:pt idx="13528">
                  <c:v>43429.208333333336</c:v>
                </c:pt>
                <c:pt idx="13529">
                  <c:v>43429.229166666664</c:v>
                </c:pt>
                <c:pt idx="13530">
                  <c:v>43429.25</c:v>
                </c:pt>
                <c:pt idx="13531">
                  <c:v>43429.270833333336</c:v>
                </c:pt>
                <c:pt idx="13532">
                  <c:v>43429.291666666664</c:v>
                </c:pt>
                <c:pt idx="13533">
                  <c:v>43429.3125</c:v>
                </c:pt>
                <c:pt idx="13534">
                  <c:v>43429.333333333336</c:v>
                </c:pt>
                <c:pt idx="13535">
                  <c:v>43429.354166666664</c:v>
                </c:pt>
                <c:pt idx="13536">
                  <c:v>43429.375</c:v>
                </c:pt>
                <c:pt idx="13537">
                  <c:v>43429.395833333336</c:v>
                </c:pt>
                <c:pt idx="13538">
                  <c:v>43429.416666666664</c:v>
                </c:pt>
                <c:pt idx="13539">
                  <c:v>43429.4375</c:v>
                </c:pt>
                <c:pt idx="13540">
                  <c:v>43429.458333333336</c:v>
                </c:pt>
                <c:pt idx="13541">
                  <c:v>43429.479166666664</c:v>
                </c:pt>
                <c:pt idx="13542">
                  <c:v>43429.5</c:v>
                </c:pt>
                <c:pt idx="13543">
                  <c:v>43429.520833333336</c:v>
                </c:pt>
                <c:pt idx="13544">
                  <c:v>43429.541666666664</c:v>
                </c:pt>
                <c:pt idx="13545">
                  <c:v>43429.5625</c:v>
                </c:pt>
                <c:pt idx="13546">
                  <c:v>43429.583333333336</c:v>
                </c:pt>
                <c:pt idx="13547">
                  <c:v>43429.604166666664</c:v>
                </c:pt>
                <c:pt idx="13548">
                  <c:v>43429.625</c:v>
                </c:pt>
                <c:pt idx="13549">
                  <c:v>43429.645833333336</c:v>
                </c:pt>
                <c:pt idx="13550">
                  <c:v>43429.666666666664</c:v>
                </c:pt>
                <c:pt idx="13551">
                  <c:v>43429.6875</c:v>
                </c:pt>
                <c:pt idx="13552">
                  <c:v>43429.708333333336</c:v>
                </c:pt>
                <c:pt idx="13553">
                  <c:v>43429.729166666664</c:v>
                </c:pt>
                <c:pt idx="13554">
                  <c:v>43429.75</c:v>
                </c:pt>
                <c:pt idx="13555">
                  <c:v>43429.770833333336</c:v>
                </c:pt>
                <c:pt idx="13556">
                  <c:v>43429.791666666664</c:v>
                </c:pt>
                <c:pt idx="13557">
                  <c:v>43429.8125</c:v>
                </c:pt>
                <c:pt idx="13558">
                  <c:v>43429.833333333336</c:v>
                </c:pt>
                <c:pt idx="13559">
                  <c:v>43429.854166666664</c:v>
                </c:pt>
                <c:pt idx="13560">
                  <c:v>43429.875</c:v>
                </c:pt>
                <c:pt idx="13561">
                  <c:v>43429.895833333336</c:v>
                </c:pt>
                <c:pt idx="13562">
                  <c:v>43429.916666666664</c:v>
                </c:pt>
                <c:pt idx="13563">
                  <c:v>43429.9375</c:v>
                </c:pt>
                <c:pt idx="13564">
                  <c:v>43429.958333333336</c:v>
                </c:pt>
                <c:pt idx="13565">
                  <c:v>43429.979166666664</c:v>
                </c:pt>
                <c:pt idx="13566">
                  <c:v>43430</c:v>
                </c:pt>
                <c:pt idx="13567">
                  <c:v>43430.020833333336</c:v>
                </c:pt>
                <c:pt idx="13568">
                  <c:v>43430.041666666664</c:v>
                </c:pt>
                <c:pt idx="13569">
                  <c:v>43430.0625</c:v>
                </c:pt>
                <c:pt idx="13570">
                  <c:v>43430.083333333336</c:v>
                </c:pt>
                <c:pt idx="13571">
                  <c:v>43430.104166666664</c:v>
                </c:pt>
                <c:pt idx="13572">
                  <c:v>43430.125</c:v>
                </c:pt>
                <c:pt idx="13573">
                  <c:v>43430.145833333336</c:v>
                </c:pt>
                <c:pt idx="13574">
                  <c:v>43430.166666666664</c:v>
                </c:pt>
                <c:pt idx="13575">
                  <c:v>43430.1875</c:v>
                </c:pt>
                <c:pt idx="13576">
                  <c:v>43430.208333333336</c:v>
                </c:pt>
                <c:pt idx="13577">
                  <c:v>43430.229166666664</c:v>
                </c:pt>
                <c:pt idx="13578">
                  <c:v>43430.25</c:v>
                </c:pt>
                <c:pt idx="13579">
                  <c:v>43430.270833333336</c:v>
                </c:pt>
                <c:pt idx="13580">
                  <c:v>43430.291666666664</c:v>
                </c:pt>
                <c:pt idx="13581">
                  <c:v>43430.3125</c:v>
                </c:pt>
                <c:pt idx="13582">
                  <c:v>43430.333333333336</c:v>
                </c:pt>
                <c:pt idx="13583">
                  <c:v>43430.354166666664</c:v>
                </c:pt>
                <c:pt idx="13584">
                  <c:v>43430.375</c:v>
                </c:pt>
                <c:pt idx="13585">
                  <c:v>43430.395833333336</c:v>
                </c:pt>
                <c:pt idx="13586">
                  <c:v>43430.416666666664</c:v>
                </c:pt>
                <c:pt idx="13587">
                  <c:v>43430.4375</c:v>
                </c:pt>
                <c:pt idx="13588">
                  <c:v>43430.458333333336</c:v>
                </c:pt>
                <c:pt idx="13589">
                  <c:v>43430.479166666664</c:v>
                </c:pt>
                <c:pt idx="13590">
                  <c:v>43430.5</c:v>
                </c:pt>
                <c:pt idx="13591">
                  <c:v>43430.520833333336</c:v>
                </c:pt>
                <c:pt idx="13592">
                  <c:v>43430.541666666664</c:v>
                </c:pt>
                <c:pt idx="13593">
                  <c:v>43430.5625</c:v>
                </c:pt>
                <c:pt idx="13594">
                  <c:v>43430.583333333336</c:v>
                </c:pt>
                <c:pt idx="13595">
                  <c:v>43430.604166666664</c:v>
                </c:pt>
                <c:pt idx="13596">
                  <c:v>43430.625</c:v>
                </c:pt>
                <c:pt idx="13597">
                  <c:v>43430.645833333336</c:v>
                </c:pt>
                <c:pt idx="13598">
                  <c:v>43430.666666666664</c:v>
                </c:pt>
                <c:pt idx="13599">
                  <c:v>43430.6875</c:v>
                </c:pt>
                <c:pt idx="13600">
                  <c:v>43430.708333333336</c:v>
                </c:pt>
                <c:pt idx="13601">
                  <c:v>43430.729166666664</c:v>
                </c:pt>
                <c:pt idx="13602">
                  <c:v>43430.75</c:v>
                </c:pt>
                <c:pt idx="13603">
                  <c:v>43430.770833333336</c:v>
                </c:pt>
                <c:pt idx="13604">
                  <c:v>43430.791666666664</c:v>
                </c:pt>
                <c:pt idx="13605">
                  <c:v>43430.8125</c:v>
                </c:pt>
                <c:pt idx="13606">
                  <c:v>43430.833333333336</c:v>
                </c:pt>
                <c:pt idx="13607">
                  <c:v>43430.854166666664</c:v>
                </c:pt>
                <c:pt idx="13608">
                  <c:v>43430.875</c:v>
                </c:pt>
                <c:pt idx="13609">
                  <c:v>43430.895833333336</c:v>
                </c:pt>
                <c:pt idx="13610">
                  <c:v>43430.916666666664</c:v>
                </c:pt>
                <c:pt idx="13611">
                  <c:v>43430.9375</c:v>
                </c:pt>
                <c:pt idx="13612">
                  <c:v>43430.958333333336</c:v>
                </c:pt>
                <c:pt idx="13613">
                  <c:v>43430.979166666664</c:v>
                </c:pt>
                <c:pt idx="13614">
                  <c:v>43431</c:v>
                </c:pt>
                <c:pt idx="13615">
                  <c:v>43431.020833333336</c:v>
                </c:pt>
                <c:pt idx="13616">
                  <c:v>43431.041666666664</c:v>
                </c:pt>
                <c:pt idx="13617">
                  <c:v>43431.0625</c:v>
                </c:pt>
                <c:pt idx="13618">
                  <c:v>43431.083333333336</c:v>
                </c:pt>
                <c:pt idx="13619">
                  <c:v>43431.104166666664</c:v>
                </c:pt>
                <c:pt idx="13620">
                  <c:v>43431.125</c:v>
                </c:pt>
                <c:pt idx="13621">
                  <c:v>43431.145833333336</c:v>
                </c:pt>
                <c:pt idx="13622">
                  <c:v>43431.166666666664</c:v>
                </c:pt>
                <c:pt idx="13623">
                  <c:v>43431.1875</c:v>
                </c:pt>
                <c:pt idx="13624">
                  <c:v>43431.208333333336</c:v>
                </c:pt>
                <c:pt idx="13625">
                  <c:v>43431.229166666664</c:v>
                </c:pt>
                <c:pt idx="13626">
                  <c:v>43431.25</c:v>
                </c:pt>
                <c:pt idx="13627">
                  <c:v>43431.270833333336</c:v>
                </c:pt>
                <c:pt idx="13628">
                  <c:v>43431.291666666664</c:v>
                </c:pt>
                <c:pt idx="13629">
                  <c:v>43431.3125</c:v>
                </c:pt>
                <c:pt idx="13630">
                  <c:v>43431.333333333336</c:v>
                </c:pt>
                <c:pt idx="13631">
                  <c:v>43431.354166666664</c:v>
                </c:pt>
                <c:pt idx="13632">
                  <c:v>43431.375</c:v>
                </c:pt>
                <c:pt idx="13633">
                  <c:v>43431.395833333336</c:v>
                </c:pt>
                <c:pt idx="13634">
                  <c:v>43431.416666666664</c:v>
                </c:pt>
                <c:pt idx="13635">
                  <c:v>43431.4375</c:v>
                </c:pt>
                <c:pt idx="13636">
                  <c:v>43431.458333333336</c:v>
                </c:pt>
                <c:pt idx="13637">
                  <c:v>43431.479166666664</c:v>
                </c:pt>
                <c:pt idx="13638">
                  <c:v>43431.5</c:v>
                </c:pt>
                <c:pt idx="13639">
                  <c:v>43431.520833333336</c:v>
                </c:pt>
                <c:pt idx="13640">
                  <c:v>43431.541666666664</c:v>
                </c:pt>
                <c:pt idx="13641">
                  <c:v>43431.5625</c:v>
                </c:pt>
                <c:pt idx="13642">
                  <c:v>43431.583333333336</c:v>
                </c:pt>
                <c:pt idx="13643">
                  <c:v>43431.604166666664</c:v>
                </c:pt>
                <c:pt idx="13644">
                  <c:v>43431.625</c:v>
                </c:pt>
                <c:pt idx="13645">
                  <c:v>43431.645833333336</c:v>
                </c:pt>
                <c:pt idx="13646">
                  <c:v>43431.666666666664</c:v>
                </c:pt>
                <c:pt idx="13647">
                  <c:v>43431.6875</c:v>
                </c:pt>
                <c:pt idx="13648">
                  <c:v>43431.708333333336</c:v>
                </c:pt>
                <c:pt idx="13649">
                  <c:v>43431.729166666664</c:v>
                </c:pt>
                <c:pt idx="13650">
                  <c:v>43431.75</c:v>
                </c:pt>
                <c:pt idx="13651">
                  <c:v>43431.770833333336</c:v>
                </c:pt>
                <c:pt idx="13652">
                  <c:v>43431.791666666664</c:v>
                </c:pt>
                <c:pt idx="13653">
                  <c:v>43431.8125</c:v>
                </c:pt>
                <c:pt idx="13654">
                  <c:v>43431.833333333336</c:v>
                </c:pt>
                <c:pt idx="13655">
                  <c:v>43431.854166666664</c:v>
                </c:pt>
                <c:pt idx="13656">
                  <c:v>43431.875</c:v>
                </c:pt>
                <c:pt idx="13657">
                  <c:v>43431.895833333336</c:v>
                </c:pt>
                <c:pt idx="13658">
                  <c:v>43431.916666666664</c:v>
                </c:pt>
                <c:pt idx="13659">
                  <c:v>43431.9375</c:v>
                </c:pt>
                <c:pt idx="13660">
                  <c:v>43431.958333333336</c:v>
                </c:pt>
                <c:pt idx="13661">
                  <c:v>43431.979166666664</c:v>
                </c:pt>
                <c:pt idx="13662">
                  <c:v>43432</c:v>
                </c:pt>
                <c:pt idx="13663">
                  <c:v>43432.020833333336</c:v>
                </c:pt>
                <c:pt idx="13664">
                  <c:v>43432.041666666664</c:v>
                </c:pt>
                <c:pt idx="13665">
                  <c:v>43432.0625</c:v>
                </c:pt>
                <c:pt idx="13666">
                  <c:v>43432.083333333336</c:v>
                </c:pt>
                <c:pt idx="13667">
                  <c:v>43432.104166666664</c:v>
                </c:pt>
                <c:pt idx="13668">
                  <c:v>43432.125</c:v>
                </c:pt>
                <c:pt idx="13669">
                  <c:v>43432.145833333336</c:v>
                </c:pt>
                <c:pt idx="13670">
                  <c:v>43432.166666666664</c:v>
                </c:pt>
                <c:pt idx="13671">
                  <c:v>43432.1875</c:v>
                </c:pt>
                <c:pt idx="13672">
                  <c:v>43432.208333333336</c:v>
                </c:pt>
                <c:pt idx="13673">
                  <c:v>43432.229166666664</c:v>
                </c:pt>
                <c:pt idx="13674">
                  <c:v>43432.25</c:v>
                </c:pt>
                <c:pt idx="13675">
                  <c:v>43432.270833333336</c:v>
                </c:pt>
                <c:pt idx="13676">
                  <c:v>43432.291666666664</c:v>
                </c:pt>
                <c:pt idx="13677">
                  <c:v>43432.3125</c:v>
                </c:pt>
                <c:pt idx="13678">
                  <c:v>43432.333333333336</c:v>
                </c:pt>
                <c:pt idx="13679">
                  <c:v>43432.354166666664</c:v>
                </c:pt>
                <c:pt idx="13680">
                  <c:v>43432.375</c:v>
                </c:pt>
                <c:pt idx="13681">
                  <c:v>43432.395833333336</c:v>
                </c:pt>
                <c:pt idx="13682">
                  <c:v>43432.416666666664</c:v>
                </c:pt>
                <c:pt idx="13683">
                  <c:v>43432.4375</c:v>
                </c:pt>
                <c:pt idx="13684">
                  <c:v>43432.458333333336</c:v>
                </c:pt>
                <c:pt idx="13685">
                  <c:v>43432.479166666664</c:v>
                </c:pt>
                <c:pt idx="13686">
                  <c:v>43432.5</c:v>
                </c:pt>
                <c:pt idx="13687">
                  <c:v>43432.520833333336</c:v>
                </c:pt>
                <c:pt idx="13688">
                  <c:v>43432.541666666664</c:v>
                </c:pt>
                <c:pt idx="13689">
                  <c:v>43432.5625</c:v>
                </c:pt>
                <c:pt idx="13690">
                  <c:v>43432.583333333336</c:v>
                </c:pt>
                <c:pt idx="13691">
                  <c:v>43432.604166666664</c:v>
                </c:pt>
                <c:pt idx="13692">
                  <c:v>43432.625</c:v>
                </c:pt>
                <c:pt idx="13693">
                  <c:v>43432.645833333336</c:v>
                </c:pt>
                <c:pt idx="13694">
                  <c:v>43432.666666666664</c:v>
                </c:pt>
                <c:pt idx="13695">
                  <c:v>43432.6875</c:v>
                </c:pt>
                <c:pt idx="13696">
                  <c:v>43432.708333333336</c:v>
                </c:pt>
                <c:pt idx="13697">
                  <c:v>43432.729166666664</c:v>
                </c:pt>
                <c:pt idx="13698">
                  <c:v>43432.75</c:v>
                </c:pt>
                <c:pt idx="13699">
                  <c:v>43432.770833333336</c:v>
                </c:pt>
                <c:pt idx="13700">
                  <c:v>43432.791666666664</c:v>
                </c:pt>
                <c:pt idx="13701">
                  <c:v>43432.8125</c:v>
                </c:pt>
                <c:pt idx="13702">
                  <c:v>43432.833333333336</c:v>
                </c:pt>
                <c:pt idx="13703">
                  <c:v>43432.854166666664</c:v>
                </c:pt>
                <c:pt idx="13704">
                  <c:v>43432.875</c:v>
                </c:pt>
                <c:pt idx="13705">
                  <c:v>43432.895833333336</c:v>
                </c:pt>
                <c:pt idx="13706">
                  <c:v>43432.916666666664</c:v>
                </c:pt>
                <c:pt idx="13707">
                  <c:v>43432.9375</c:v>
                </c:pt>
                <c:pt idx="13708">
                  <c:v>43432.958333333336</c:v>
                </c:pt>
                <c:pt idx="13709">
                  <c:v>43432.979166666664</c:v>
                </c:pt>
                <c:pt idx="13710">
                  <c:v>43433</c:v>
                </c:pt>
                <c:pt idx="13711">
                  <c:v>43433.020833333336</c:v>
                </c:pt>
                <c:pt idx="13712">
                  <c:v>43433.041666666664</c:v>
                </c:pt>
                <c:pt idx="13713">
                  <c:v>43433.0625</c:v>
                </c:pt>
                <c:pt idx="13714">
                  <c:v>43433.083333333336</c:v>
                </c:pt>
                <c:pt idx="13715">
                  <c:v>43433.104166666664</c:v>
                </c:pt>
                <c:pt idx="13716">
                  <c:v>43433.125</c:v>
                </c:pt>
                <c:pt idx="13717">
                  <c:v>43433.145833333336</c:v>
                </c:pt>
                <c:pt idx="13718">
                  <c:v>43433.166666666664</c:v>
                </c:pt>
                <c:pt idx="13719">
                  <c:v>43433.1875</c:v>
                </c:pt>
                <c:pt idx="13720">
                  <c:v>43433.208333333336</c:v>
                </c:pt>
                <c:pt idx="13721">
                  <c:v>43433.229166666664</c:v>
                </c:pt>
                <c:pt idx="13722">
                  <c:v>43433.25</c:v>
                </c:pt>
                <c:pt idx="13723">
                  <c:v>43433.270833333336</c:v>
                </c:pt>
                <c:pt idx="13724">
                  <c:v>43433.291666666664</c:v>
                </c:pt>
                <c:pt idx="13725">
                  <c:v>43433.3125</c:v>
                </c:pt>
                <c:pt idx="13726">
                  <c:v>43433.333333333336</c:v>
                </c:pt>
                <c:pt idx="13727">
                  <c:v>43433.354166666664</c:v>
                </c:pt>
                <c:pt idx="13728">
                  <c:v>43433.375</c:v>
                </c:pt>
                <c:pt idx="13729">
                  <c:v>43433.395833333336</c:v>
                </c:pt>
                <c:pt idx="13730">
                  <c:v>43433.416666666664</c:v>
                </c:pt>
                <c:pt idx="13731">
                  <c:v>43433.4375</c:v>
                </c:pt>
                <c:pt idx="13732">
                  <c:v>43433.458333333336</c:v>
                </c:pt>
                <c:pt idx="13733">
                  <c:v>43433.479166666664</c:v>
                </c:pt>
                <c:pt idx="13734">
                  <c:v>43433.5</c:v>
                </c:pt>
                <c:pt idx="13735">
                  <c:v>43433.520833333336</c:v>
                </c:pt>
                <c:pt idx="13736">
                  <c:v>43433.541666666664</c:v>
                </c:pt>
                <c:pt idx="13737">
                  <c:v>43433.5625</c:v>
                </c:pt>
                <c:pt idx="13738">
                  <c:v>43433.583333333336</c:v>
                </c:pt>
                <c:pt idx="13739">
                  <c:v>43433.604166666664</c:v>
                </c:pt>
                <c:pt idx="13740">
                  <c:v>43433.625</c:v>
                </c:pt>
                <c:pt idx="13741">
                  <c:v>43433.645833333336</c:v>
                </c:pt>
                <c:pt idx="13742">
                  <c:v>43433.666666666664</c:v>
                </c:pt>
                <c:pt idx="13743">
                  <c:v>43433.6875</c:v>
                </c:pt>
                <c:pt idx="13744">
                  <c:v>43433.708333333336</c:v>
                </c:pt>
                <c:pt idx="13745">
                  <c:v>43433.729166666664</c:v>
                </c:pt>
                <c:pt idx="13746">
                  <c:v>43433.75</c:v>
                </c:pt>
                <c:pt idx="13747">
                  <c:v>43433.770833333336</c:v>
                </c:pt>
                <c:pt idx="13748">
                  <c:v>43433.791666666664</c:v>
                </c:pt>
                <c:pt idx="13749">
                  <c:v>43433.8125</c:v>
                </c:pt>
                <c:pt idx="13750">
                  <c:v>43433.833333333336</c:v>
                </c:pt>
                <c:pt idx="13751">
                  <c:v>43433.854166666664</c:v>
                </c:pt>
                <c:pt idx="13752">
                  <c:v>43433.875</c:v>
                </c:pt>
                <c:pt idx="13753">
                  <c:v>43433.895833333336</c:v>
                </c:pt>
                <c:pt idx="13754">
                  <c:v>43433.916666666664</c:v>
                </c:pt>
                <c:pt idx="13755">
                  <c:v>43433.9375</c:v>
                </c:pt>
                <c:pt idx="13756">
                  <c:v>43433.958333333336</c:v>
                </c:pt>
                <c:pt idx="13757">
                  <c:v>43433.979166666664</c:v>
                </c:pt>
                <c:pt idx="13758">
                  <c:v>43434</c:v>
                </c:pt>
                <c:pt idx="13759">
                  <c:v>43434.020833333336</c:v>
                </c:pt>
                <c:pt idx="13760">
                  <c:v>43434.041666666664</c:v>
                </c:pt>
                <c:pt idx="13761">
                  <c:v>43434.0625</c:v>
                </c:pt>
                <c:pt idx="13762">
                  <c:v>43434.083333333336</c:v>
                </c:pt>
                <c:pt idx="13763">
                  <c:v>43434.104166666664</c:v>
                </c:pt>
                <c:pt idx="13764">
                  <c:v>43434.125</c:v>
                </c:pt>
                <c:pt idx="13765">
                  <c:v>43434.145833333336</c:v>
                </c:pt>
                <c:pt idx="13766">
                  <c:v>43434.166666666664</c:v>
                </c:pt>
                <c:pt idx="13767">
                  <c:v>43434.1875</c:v>
                </c:pt>
                <c:pt idx="13768">
                  <c:v>43434.208333333336</c:v>
                </c:pt>
                <c:pt idx="13769">
                  <c:v>43434.229166666664</c:v>
                </c:pt>
                <c:pt idx="13770">
                  <c:v>43434.25</c:v>
                </c:pt>
                <c:pt idx="13771">
                  <c:v>43434.270833333336</c:v>
                </c:pt>
                <c:pt idx="13772">
                  <c:v>43434.291666666664</c:v>
                </c:pt>
                <c:pt idx="13773">
                  <c:v>43434.3125</c:v>
                </c:pt>
                <c:pt idx="13774">
                  <c:v>43434.333333333336</c:v>
                </c:pt>
                <c:pt idx="13775">
                  <c:v>43434.354166666664</c:v>
                </c:pt>
                <c:pt idx="13776">
                  <c:v>43434.375</c:v>
                </c:pt>
                <c:pt idx="13777">
                  <c:v>43434.395833333336</c:v>
                </c:pt>
                <c:pt idx="13778">
                  <c:v>43434.416666666664</c:v>
                </c:pt>
                <c:pt idx="13779">
                  <c:v>43434.4375</c:v>
                </c:pt>
                <c:pt idx="13780">
                  <c:v>43434.458333333336</c:v>
                </c:pt>
                <c:pt idx="13781">
                  <c:v>43434.479166666664</c:v>
                </c:pt>
                <c:pt idx="13782">
                  <c:v>43434.5</c:v>
                </c:pt>
                <c:pt idx="13783">
                  <c:v>43434.520833333336</c:v>
                </c:pt>
                <c:pt idx="13784">
                  <c:v>43434.541666666664</c:v>
                </c:pt>
                <c:pt idx="13785">
                  <c:v>43434.5625</c:v>
                </c:pt>
                <c:pt idx="13786">
                  <c:v>43434.583333333336</c:v>
                </c:pt>
                <c:pt idx="13787">
                  <c:v>43434.604166666664</c:v>
                </c:pt>
                <c:pt idx="13788">
                  <c:v>43434.625</c:v>
                </c:pt>
                <c:pt idx="13789">
                  <c:v>43434.645833333336</c:v>
                </c:pt>
                <c:pt idx="13790">
                  <c:v>43434.666666666664</c:v>
                </c:pt>
                <c:pt idx="13791">
                  <c:v>43434.6875</c:v>
                </c:pt>
                <c:pt idx="13792">
                  <c:v>43434.708333333336</c:v>
                </c:pt>
                <c:pt idx="13793">
                  <c:v>43434.729166666664</c:v>
                </c:pt>
                <c:pt idx="13794">
                  <c:v>43434.75</c:v>
                </c:pt>
                <c:pt idx="13795">
                  <c:v>43434.770833333336</c:v>
                </c:pt>
                <c:pt idx="13796">
                  <c:v>43434.791666666664</c:v>
                </c:pt>
                <c:pt idx="13797">
                  <c:v>43434.8125</c:v>
                </c:pt>
                <c:pt idx="13798">
                  <c:v>43434.833333333336</c:v>
                </c:pt>
                <c:pt idx="13799">
                  <c:v>43434.854166666664</c:v>
                </c:pt>
                <c:pt idx="13800">
                  <c:v>43434.875</c:v>
                </c:pt>
                <c:pt idx="13801">
                  <c:v>43434.895833333336</c:v>
                </c:pt>
                <c:pt idx="13802">
                  <c:v>43434.916666666664</c:v>
                </c:pt>
                <c:pt idx="13803">
                  <c:v>43434.9375</c:v>
                </c:pt>
                <c:pt idx="13804">
                  <c:v>43434.958333333336</c:v>
                </c:pt>
                <c:pt idx="13805">
                  <c:v>43434.979166666664</c:v>
                </c:pt>
                <c:pt idx="13806">
                  <c:v>43435</c:v>
                </c:pt>
                <c:pt idx="13807">
                  <c:v>43435.020833333336</c:v>
                </c:pt>
                <c:pt idx="13808">
                  <c:v>43435.041666666664</c:v>
                </c:pt>
                <c:pt idx="13809">
                  <c:v>43435.0625</c:v>
                </c:pt>
                <c:pt idx="13810">
                  <c:v>43435.083333333336</c:v>
                </c:pt>
                <c:pt idx="13811">
                  <c:v>43435.104166666664</c:v>
                </c:pt>
                <c:pt idx="13812">
                  <c:v>43435.125</c:v>
                </c:pt>
                <c:pt idx="13813">
                  <c:v>43435.145833333336</c:v>
                </c:pt>
                <c:pt idx="13814">
                  <c:v>43435.166666666664</c:v>
                </c:pt>
                <c:pt idx="13815">
                  <c:v>43435.1875</c:v>
                </c:pt>
                <c:pt idx="13816">
                  <c:v>43435.208333333336</c:v>
                </c:pt>
                <c:pt idx="13817">
                  <c:v>43435.229166666664</c:v>
                </c:pt>
                <c:pt idx="13818">
                  <c:v>43435.25</c:v>
                </c:pt>
                <c:pt idx="13819">
                  <c:v>43435.270833333336</c:v>
                </c:pt>
                <c:pt idx="13820">
                  <c:v>43435.291666666664</c:v>
                </c:pt>
                <c:pt idx="13821">
                  <c:v>43435.3125</c:v>
                </c:pt>
                <c:pt idx="13822">
                  <c:v>43435.333333333336</c:v>
                </c:pt>
                <c:pt idx="13823">
                  <c:v>43435.354166666664</c:v>
                </c:pt>
                <c:pt idx="13824">
                  <c:v>43435.375</c:v>
                </c:pt>
                <c:pt idx="13825">
                  <c:v>43435.395833333336</c:v>
                </c:pt>
                <c:pt idx="13826">
                  <c:v>43435.416666666664</c:v>
                </c:pt>
                <c:pt idx="13827">
                  <c:v>43435.4375</c:v>
                </c:pt>
                <c:pt idx="13828">
                  <c:v>43435.458333333336</c:v>
                </c:pt>
                <c:pt idx="13829">
                  <c:v>43435.479166666664</c:v>
                </c:pt>
                <c:pt idx="13830">
                  <c:v>43435.5</c:v>
                </c:pt>
                <c:pt idx="13831">
                  <c:v>43435.520833333336</c:v>
                </c:pt>
                <c:pt idx="13832">
                  <c:v>43435.541666666664</c:v>
                </c:pt>
                <c:pt idx="13833">
                  <c:v>43435.5625</c:v>
                </c:pt>
                <c:pt idx="13834">
                  <c:v>43435.583333333336</c:v>
                </c:pt>
                <c:pt idx="13835">
                  <c:v>43435.604166666664</c:v>
                </c:pt>
                <c:pt idx="13836">
                  <c:v>43435.625</c:v>
                </c:pt>
                <c:pt idx="13837">
                  <c:v>43435.645833333336</c:v>
                </c:pt>
                <c:pt idx="13838">
                  <c:v>43435.666666666664</c:v>
                </c:pt>
                <c:pt idx="13839">
                  <c:v>43435.6875</c:v>
                </c:pt>
                <c:pt idx="13840">
                  <c:v>43435.708333333336</c:v>
                </c:pt>
                <c:pt idx="13841">
                  <c:v>43435.729166666664</c:v>
                </c:pt>
                <c:pt idx="13842">
                  <c:v>43435.75</c:v>
                </c:pt>
                <c:pt idx="13843">
                  <c:v>43435.770833333336</c:v>
                </c:pt>
                <c:pt idx="13844">
                  <c:v>43435.791666666664</c:v>
                </c:pt>
                <c:pt idx="13845">
                  <c:v>43435.8125</c:v>
                </c:pt>
                <c:pt idx="13846">
                  <c:v>43435.833333333336</c:v>
                </c:pt>
                <c:pt idx="13847">
                  <c:v>43435.854166666664</c:v>
                </c:pt>
                <c:pt idx="13848">
                  <c:v>43435.875</c:v>
                </c:pt>
                <c:pt idx="13849">
                  <c:v>43435.895833333336</c:v>
                </c:pt>
                <c:pt idx="13850">
                  <c:v>43435.916666666664</c:v>
                </c:pt>
                <c:pt idx="13851">
                  <c:v>43435.9375</c:v>
                </c:pt>
                <c:pt idx="13852">
                  <c:v>43435.958333333336</c:v>
                </c:pt>
                <c:pt idx="13853">
                  <c:v>43435.979166666664</c:v>
                </c:pt>
                <c:pt idx="13854">
                  <c:v>43436</c:v>
                </c:pt>
                <c:pt idx="13855">
                  <c:v>43436.020833333336</c:v>
                </c:pt>
                <c:pt idx="13856">
                  <c:v>43436.041666666664</c:v>
                </c:pt>
                <c:pt idx="13857">
                  <c:v>43436.0625</c:v>
                </c:pt>
                <c:pt idx="13858">
                  <c:v>43436.083333333336</c:v>
                </c:pt>
                <c:pt idx="13859">
                  <c:v>43436.104166666664</c:v>
                </c:pt>
                <c:pt idx="13860">
                  <c:v>43436.125</c:v>
                </c:pt>
                <c:pt idx="13861">
                  <c:v>43436.145833333336</c:v>
                </c:pt>
                <c:pt idx="13862">
                  <c:v>43436.166666666664</c:v>
                </c:pt>
                <c:pt idx="13863">
                  <c:v>43436.1875</c:v>
                </c:pt>
                <c:pt idx="13864">
                  <c:v>43436.208333333336</c:v>
                </c:pt>
                <c:pt idx="13865">
                  <c:v>43436.229166666664</c:v>
                </c:pt>
                <c:pt idx="13866">
                  <c:v>43436.25</c:v>
                </c:pt>
                <c:pt idx="13867">
                  <c:v>43436.270833333336</c:v>
                </c:pt>
                <c:pt idx="13868">
                  <c:v>43436.291666666664</c:v>
                </c:pt>
                <c:pt idx="13869">
                  <c:v>43436.3125</c:v>
                </c:pt>
                <c:pt idx="13870">
                  <c:v>43436.333333333336</c:v>
                </c:pt>
                <c:pt idx="13871">
                  <c:v>43436.354166666664</c:v>
                </c:pt>
                <c:pt idx="13872">
                  <c:v>43436.375</c:v>
                </c:pt>
                <c:pt idx="13873">
                  <c:v>43436.395833333336</c:v>
                </c:pt>
                <c:pt idx="13874">
                  <c:v>43436.416666666664</c:v>
                </c:pt>
                <c:pt idx="13875">
                  <c:v>43436.4375</c:v>
                </c:pt>
                <c:pt idx="13876">
                  <c:v>43436.458333333336</c:v>
                </c:pt>
                <c:pt idx="13877">
                  <c:v>43436.479166666664</c:v>
                </c:pt>
                <c:pt idx="13878">
                  <c:v>43436.5</c:v>
                </c:pt>
                <c:pt idx="13879">
                  <c:v>43436.520833333336</c:v>
                </c:pt>
                <c:pt idx="13880">
                  <c:v>43436.541666666664</c:v>
                </c:pt>
                <c:pt idx="13881">
                  <c:v>43436.5625</c:v>
                </c:pt>
                <c:pt idx="13882">
                  <c:v>43436.583333333336</c:v>
                </c:pt>
                <c:pt idx="13883">
                  <c:v>43436.604166666664</c:v>
                </c:pt>
                <c:pt idx="13884">
                  <c:v>43436.625</c:v>
                </c:pt>
                <c:pt idx="13885">
                  <c:v>43436.645833333336</c:v>
                </c:pt>
                <c:pt idx="13886">
                  <c:v>43436.666666666664</c:v>
                </c:pt>
                <c:pt idx="13887">
                  <c:v>43436.6875</c:v>
                </c:pt>
                <c:pt idx="13888">
                  <c:v>43436.708333333336</c:v>
                </c:pt>
                <c:pt idx="13889">
                  <c:v>43436.729166666664</c:v>
                </c:pt>
                <c:pt idx="13890">
                  <c:v>43436.75</c:v>
                </c:pt>
                <c:pt idx="13891">
                  <c:v>43436.770833333336</c:v>
                </c:pt>
                <c:pt idx="13892">
                  <c:v>43436.791666666664</c:v>
                </c:pt>
                <c:pt idx="13893">
                  <c:v>43436.8125</c:v>
                </c:pt>
                <c:pt idx="13894">
                  <c:v>43436.833333333336</c:v>
                </c:pt>
                <c:pt idx="13895">
                  <c:v>43436.854166666664</c:v>
                </c:pt>
                <c:pt idx="13896">
                  <c:v>43436.875</c:v>
                </c:pt>
                <c:pt idx="13897">
                  <c:v>43436.895833333336</c:v>
                </c:pt>
                <c:pt idx="13898">
                  <c:v>43436.916666666664</c:v>
                </c:pt>
                <c:pt idx="13899">
                  <c:v>43436.9375</c:v>
                </c:pt>
                <c:pt idx="13900">
                  <c:v>43436.958333333336</c:v>
                </c:pt>
                <c:pt idx="13901">
                  <c:v>43436.979166666664</c:v>
                </c:pt>
                <c:pt idx="13902">
                  <c:v>43437</c:v>
                </c:pt>
                <c:pt idx="13903">
                  <c:v>43437.020833333336</c:v>
                </c:pt>
                <c:pt idx="13904">
                  <c:v>43437.041666666664</c:v>
                </c:pt>
                <c:pt idx="13905">
                  <c:v>43437.0625</c:v>
                </c:pt>
                <c:pt idx="13906">
                  <c:v>43437.083333333336</c:v>
                </c:pt>
                <c:pt idx="13907">
                  <c:v>43437.104166666664</c:v>
                </c:pt>
                <c:pt idx="13908">
                  <c:v>43437.125</c:v>
                </c:pt>
                <c:pt idx="13909">
                  <c:v>43437.145833333336</c:v>
                </c:pt>
                <c:pt idx="13910">
                  <c:v>43437.166666666664</c:v>
                </c:pt>
                <c:pt idx="13911">
                  <c:v>43437.1875</c:v>
                </c:pt>
                <c:pt idx="13912">
                  <c:v>43437.208333333336</c:v>
                </c:pt>
                <c:pt idx="13913">
                  <c:v>43437.229166666664</c:v>
                </c:pt>
                <c:pt idx="13914">
                  <c:v>43437.25</c:v>
                </c:pt>
                <c:pt idx="13915">
                  <c:v>43437.270833333336</c:v>
                </c:pt>
                <c:pt idx="13916">
                  <c:v>43437.291666666664</c:v>
                </c:pt>
                <c:pt idx="13917">
                  <c:v>43437.3125</c:v>
                </c:pt>
                <c:pt idx="13918">
                  <c:v>43437.333333333336</c:v>
                </c:pt>
                <c:pt idx="13919">
                  <c:v>43437.354166666664</c:v>
                </c:pt>
                <c:pt idx="13920">
                  <c:v>43437.375</c:v>
                </c:pt>
                <c:pt idx="13921">
                  <c:v>43437.395833333336</c:v>
                </c:pt>
                <c:pt idx="13922">
                  <c:v>43437.416666666664</c:v>
                </c:pt>
                <c:pt idx="13923">
                  <c:v>43437.4375</c:v>
                </c:pt>
                <c:pt idx="13924">
                  <c:v>43437.458333333336</c:v>
                </c:pt>
                <c:pt idx="13925">
                  <c:v>43437.479166666664</c:v>
                </c:pt>
                <c:pt idx="13926">
                  <c:v>43437.5</c:v>
                </c:pt>
                <c:pt idx="13927">
                  <c:v>43437.520833333336</c:v>
                </c:pt>
                <c:pt idx="13928">
                  <c:v>43437.541666666664</c:v>
                </c:pt>
                <c:pt idx="13929">
                  <c:v>43437.5625</c:v>
                </c:pt>
                <c:pt idx="13930">
                  <c:v>43437.583333333336</c:v>
                </c:pt>
                <c:pt idx="13931">
                  <c:v>43437.604166666664</c:v>
                </c:pt>
                <c:pt idx="13932">
                  <c:v>43437.625</c:v>
                </c:pt>
                <c:pt idx="13933">
                  <c:v>43437.645833333336</c:v>
                </c:pt>
                <c:pt idx="13934">
                  <c:v>43437.666666666664</c:v>
                </c:pt>
                <c:pt idx="13935">
                  <c:v>43437.6875</c:v>
                </c:pt>
                <c:pt idx="13936">
                  <c:v>43437.708333333336</c:v>
                </c:pt>
                <c:pt idx="13937">
                  <c:v>43437.729166666664</c:v>
                </c:pt>
                <c:pt idx="13938">
                  <c:v>43437.75</c:v>
                </c:pt>
                <c:pt idx="13939">
                  <c:v>43437.770833333336</c:v>
                </c:pt>
                <c:pt idx="13940">
                  <c:v>43437.791666666664</c:v>
                </c:pt>
                <c:pt idx="13941">
                  <c:v>43437.8125</c:v>
                </c:pt>
                <c:pt idx="13942">
                  <c:v>43437.833333333336</c:v>
                </c:pt>
                <c:pt idx="13943">
                  <c:v>43437.854166666664</c:v>
                </c:pt>
                <c:pt idx="13944">
                  <c:v>43437.875</c:v>
                </c:pt>
                <c:pt idx="13945">
                  <c:v>43437.895833333336</c:v>
                </c:pt>
                <c:pt idx="13946">
                  <c:v>43437.916666666664</c:v>
                </c:pt>
                <c:pt idx="13947">
                  <c:v>43437.9375</c:v>
                </c:pt>
                <c:pt idx="13948">
                  <c:v>43437.958333333336</c:v>
                </c:pt>
                <c:pt idx="13949">
                  <c:v>43437.979166666664</c:v>
                </c:pt>
                <c:pt idx="13950">
                  <c:v>43438</c:v>
                </c:pt>
                <c:pt idx="13951">
                  <c:v>43438.020833333336</c:v>
                </c:pt>
                <c:pt idx="13952">
                  <c:v>43438.041666666664</c:v>
                </c:pt>
                <c:pt idx="13953">
                  <c:v>43438.0625</c:v>
                </c:pt>
                <c:pt idx="13954">
                  <c:v>43438.083333333336</c:v>
                </c:pt>
                <c:pt idx="13955">
                  <c:v>43438.104166666664</c:v>
                </c:pt>
                <c:pt idx="13956">
                  <c:v>43438.125</c:v>
                </c:pt>
                <c:pt idx="13957">
                  <c:v>43438.145833333336</c:v>
                </c:pt>
                <c:pt idx="13958">
                  <c:v>43438.166666666664</c:v>
                </c:pt>
                <c:pt idx="13959">
                  <c:v>43438.1875</c:v>
                </c:pt>
                <c:pt idx="13960">
                  <c:v>43438.208333333336</c:v>
                </c:pt>
                <c:pt idx="13961">
                  <c:v>43438.229166666664</c:v>
                </c:pt>
                <c:pt idx="13962">
                  <c:v>43438.25</c:v>
                </c:pt>
                <c:pt idx="13963">
                  <c:v>43438.270833333336</c:v>
                </c:pt>
                <c:pt idx="13964">
                  <c:v>43438.291666666664</c:v>
                </c:pt>
                <c:pt idx="13965">
                  <c:v>43438.3125</c:v>
                </c:pt>
                <c:pt idx="13966">
                  <c:v>43438.333333333336</c:v>
                </c:pt>
                <c:pt idx="13967">
                  <c:v>43438.354166666664</c:v>
                </c:pt>
                <c:pt idx="13968">
                  <c:v>43438.375</c:v>
                </c:pt>
                <c:pt idx="13969">
                  <c:v>43438.395833333336</c:v>
                </c:pt>
                <c:pt idx="13970">
                  <c:v>43438.416666666664</c:v>
                </c:pt>
                <c:pt idx="13971">
                  <c:v>43438.4375</c:v>
                </c:pt>
                <c:pt idx="13972">
                  <c:v>43438.458333333336</c:v>
                </c:pt>
                <c:pt idx="13973">
                  <c:v>43438.479166666664</c:v>
                </c:pt>
                <c:pt idx="13974">
                  <c:v>43438.5</c:v>
                </c:pt>
                <c:pt idx="13975">
                  <c:v>43438.520833333336</c:v>
                </c:pt>
                <c:pt idx="13976">
                  <c:v>43438.541666666664</c:v>
                </c:pt>
                <c:pt idx="13977">
                  <c:v>43438.5625</c:v>
                </c:pt>
                <c:pt idx="13978">
                  <c:v>43438.583333333336</c:v>
                </c:pt>
                <c:pt idx="13979">
                  <c:v>43438.604166666664</c:v>
                </c:pt>
                <c:pt idx="13980">
                  <c:v>43438.625</c:v>
                </c:pt>
                <c:pt idx="13981">
                  <c:v>43438.645833333336</c:v>
                </c:pt>
                <c:pt idx="13982">
                  <c:v>43438.666666666664</c:v>
                </c:pt>
                <c:pt idx="13983">
                  <c:v>43438.6875</c:v>
                </c:pt>
                <c:pt idx="13984">
                  <c:v>43438.708333333336</c:v>
                </c:pt>
                <c:pt idx="13985">
                  <c:v>43438.729166666664</c:v>
                </c:pt>
                <c:pt idx="13986">
                  <c:v>43438.75</c:v>
                </c:pt>
                <c:pt idx="13987">
                  <c:v>43438.770833333336</c:v>
                </c:pt>
                <c:pt idx="13988">
                  <c:v>43438.791666666664</c:v>
                </c:pt>
                <c:pt idx="13989">
                  <c:v>43438.8125</c:v>
                </c:pt>
                <c:pt idx="13990">
                  <c:v>43438.833333333336</c:v>
                </c:pt>
                <c:pt idx="13991">
                  <c:v>43438.854166666664</c:v>
                </c:pt>
                <c:pt idx="13992">
                  <c:v>43438.875</c:v>
                </c:pt>
                <c:pt idx="13993">
                  <c:v>43438.895833333336</c:v>
                </c:pt>
                <c:pt idx="13994">
                  <c:v>43438.916666666664</c:v>
                </c:pt>
                <c:pt idx="13995">
                  <c:v>43438.9375</c:v>
                </c:pt>
                <c:pt idx="13996">
                  <c:v>43438.958333333336</c:v>
                </c:pt>
                <c:pt idx="13997">
                  <c:v>43438.979166666664</c:v>
                </c:pt>
                <c:pt idx="13998">
                  <c:v>43439</c:v>
                </c:pt>
                <c:pt idx="13999">
                  <c:v>43439.020833333336</c:v>
                </c:pt>
                <c:pt idx="14000">
                  <c:v>43439.041666666664</c:v>
                </c:pt>
                <c:pt idx="14001">
                  <c:v>43439.0625</c:v>
                </c:pt>
                <c:pt idx="14002">
                  <c:v>43439.083333333336</c:v>
                </c:pt>
                <c:pt idx="14003">
                  <c:v>43439.104166666664</c:v>
                </c:pt>
                <c:pt idx="14004">
                  <c:v>43439.125</c:v>
                </c:pt>
                <c:pt idx="14005">
                  <c:v>43439.145833333336</c:v>
                </c:pt>
                <c:pt idx="14006">
                  <c:v>43439.166666666664</c:v>
                </c:pt>
                <c:pt idx="14007">
                  <c:v>43439.1875</c:v>
                </c:pt>
                <c:pt idx="14008">
                  <c:v>43439.208333333336</c:v>
                </c:pt>
                <c:pt idx="14009">
                  <c:v>43439.229166666664</c:v>
                </c:pt>
                <c:pt idx="14010">
                  <c:v>43439.25</c:v>
                </c:pt>
                <c:pt idx="14011">
                  <c:v>43439.270833333336</c:v>
                </c:pt>
                <c:pt idx="14012">
                  <c:v>43439.291666666664</c:v>
                </c:pt>
                <c:pt idx="14013">
                  <c:v>43439.3125</c:v>
                </c:pt>
                <c:pt idx="14014">
                  <c:v>43439.333333333336</c:v>
                </c:pt>
                <c:pt idx="14015">
                  <c:v>43439.354166666664</c:v>
                </c:pt>
                <c:pt idx="14016">
                  <c:v>43439.375</c:v>
                </c:pt>
                <c:pt idx="14017">
                  <c:v>43439.395833333336</c:v>
                </c:pt>
                <c:pt idx="14018">
                  <c:v>43439.416666666664</c:v>
                </c:pt>
                <c:pt idx="14019">
                  <c:v>43439.4375</c:v>
                </c:pt>
                <c:pt idx="14020">
                  <c:v>43439.458333333336</c:v>
                </c:pt>
                <c:pt idx="14021">
                  <c:v>43439.479166666664</c:v>
                </c:pt>
                <c:pt idx="14022">
                  <c:v>43439.5</c:v>
                </c:pt>
                <c:pt idx="14023">
                  <c:v>43439.520833333336</c:v>
                </c:pt>
                <c:pt idx="14024">
                  <c:v>43439.541666666664</c:v>
                </c:pt>
                <c:pt idx="14025">
                  <c:v>43439.5625</c:v>
                </c:pt>
                <c:pt idx="14026">
                  <c:v>43439.583333333336</c:v>
                </c:pt>
                <c:pt idx="14027">
                  <c:v>43439.604166666664</c:v>
                </c:pt>
                <c:pt idx="14028">
                  <c:v>43439.625</c:v>
                </c:pt>
                <c:pt idx="14029">
                  <c:v>43439.645833333336</c:v>
                </c:pt>
                <c:pt idx="14030">
                  <c:v>43439.666666666664</c:v>
                </c:pt>
                <c:pt idx="14031">
                  <c:v>43439.6875</c:v>
                </c:pt>
                <c:pt idx="14032">
                  <c:v>43439.708333333336</c:v>
                </c:pt>
                <c:pt idx="14033">
                  <c:v>43439.729166666664</c:v>
                </c:pt>
                <c:pt idx="14034">
                  <c:v>43439.75</c:v>
                </c:pt>
                <c:pt idx="14035">
                  <c:v>43439.770833333336</c:v>
                </c:pt>
                <c:pt idx="14036">
                  <c:v>43439.791666666664</c:v>
                </c:pt>
                <c:pt idx="14037">
                  <c:v>43439.8125</c:v>
                </c:pt>
                <c:pt idx="14038">
                  <c:v>43439.833333333336</c:v>
                </c:pt>
                <c:pt idx="14039">
                  <c:v>43439.854166666664</c:v>
                </c:pt>
                <c:pt idx="14040">
                  <c:v>43439.875</c:v>
                </c:pt>
                <c:pt idx="14041">
                  <c:v>43439.895833333336</c:v>
                </c:pt>
                <c:pt idx="14042">
                  <c:v>43439.916666666664</c:v>
                </c:pt>
                <c:pt idx="14043">
                  <c:v>43439.9375</c:v>
                </c:pt>
                <c:pt idx="14044">
                  <c:v>43439.958333333336</c:v>
                </c:pt>
                <c:pt idx="14045">
                  <c:v>43439.979166666664</c:v>
                </c:pt>
                <c:pt idx="14046">
                  <c:v>43440</c:v>
                </c:pt>
                <c:pt idx="14047">
                  <c:v>43440.020833333336</c:v>
                </c:pt>
                <c:pt idx="14048">
                  <c:v>43440.041666666664</c:v>
                </c:pt>
                <c:pt idx="14049">
                  <c:v>43440.0625</c:v>
                </c:pt>
                <c:pt idx="14050">
                  <c:v>43440.083333333336</c:v>
                </c:pt>
                <c:pt idx="14051">
                  <c:v>43440.104166666664</c:v>
                </c:pt>
                <c:pt idx="14052">
                  <c:v>43440.125</c:v>
                </c:pt>
                <c:pt idx="14053">
                  <c:v>43440.145833333336</c:v>
                </c:pt>
                <c:pt idx="14054">
                  <c:v>43440.166666666664</c:v>
                </c:pt>
                <c:pt idx="14055">
                  <c:v>43440.1875</c:v>
                </c:pt>
                <c:pt idx="14056">
                  <c:v>43440.208333333336</c:v>
                </c:pt>
                <c:pt idx="14057">
                  <c:v>43440.229166666664</c:v>
                </c:pt>
                <c:pt idx="14058">
                  <c:v>43440.25</c:v>
                </c:pt>
                <c:pt idx="14059">
                  <c:v>43440.270833333336</c:v>
                </c:pt>
                <c:pt idx="14060">
                  <c:v>43440.291666666664</c:v>
                </c:pt>
                <c:pt idx="14061">
                  <c:v>43440.3125</c:v>
                </c:pt>
                <c:pt idx="14062">
                  <c:v>43440.333333333336</c:v>
                </c:pt>
                <c:pt idx="14063">
                  <c:v>43440.354166666664</c:v>
                </c:pt>
                <c:pt idx="14064">
                  <c:v>43440.375</c:v>
                </c:pt>
                <c:pt idx="14065">
                  <c:v>43440.395833333336</c:v>
                </c:pt>
                <c:pt idx="14066">
                  <c:v>43440.416666666664</c:v>
                </c:pt>
                <c:pt idx="14067">
                  <c:v>43440.4375</c:v>
                </c:pt>
                <c:pt idx="14068">
                  <c:v>43440.458333333336</c:v>
                </c:pt>
                <c:pt idx="14069">
                  <c:v>43440.479166666664</c:v>
                </c:pt>
                <c:pt idx="14070">
                  <c:v>43440.5</c:v>
                </c:pt>
                <c:pt idx="14071">
                  <c:v>43440.520833333336</c:v>
                </c:pt>
                <c:pt idx="14072">
                  <c:v>43440.541666666664</c:v>
                </c:pt>
                <c:pt idx="14073">
                  <c:v>43440.5625</c:v>
                </c:pt>
                <c:pt idx="14074">
                  <c:v>43440.583333333336</c:v>
                </c:pt>
                <c:pt idx="14075">
                  <c:v>43440.604166666664</c:v>
                </c:pt>
                <c:pt idx="14076">
                  <c:v>43440.625</c:v>
                </c:pt>
                <c:pt idx="14077">
                  <c:v>43440.645833333336</c:v>
                </c:pt>
                <c:pt idx="14078">
                  <c:v>43440.666666666664</c:v>
                </c:pt>
                <c:pt idx="14079">
                  <c:v>43440.6875</c:v>
                </c:pt>
                <c:pt idx="14080">
                  <c:v>43440.708333333336</c:v>
                </c:pt>
                <c:pt idx="14081">
                  <c:v>43440.729166666664</c:v>
                </c:pt>
                <c:pt idx="14082">
                  <c:v>43440.75</c:v>
                </c:pt>
                <c:pt idx="14083">
                  <c:v>43440.770833333336</c:v>
                </c:pt>
                <c:pt idx="14084">
                  <c:v>43440.791666666664</c:v>
                </c:pt>
                <c:pt idx="14085">
                  <c:v>43440.8125</c:v>
                </c:pt>
                <c:pt idx="14086">
                  <c:v>43440.833333333336</c:v>
                </c:pt>
                <c:pt idx="14087">
                  <c:v>43440.854166666664</c:v>
                </c:pt>
                <c:pt idx="14088">
                  <c:v>43440.875</c:v>
                </c:pt>
                <c:pt idx="14089">
                  <c:v>43440.895833333336</c:v>
                </c:pt>
                <c:pt idx="14090">
                  <c:v>43440.916666666664</c:v>
                </c:pt>
                <c:pt idx="14091">
                  <c:v>43440.9375</c:v>
                </c:pt>
                <c:pt idx="14092">
                  <c:v>43440.958333333336</c:v>
                </c:pt>
                <c:pt idx="14093">
                  <c:v>43440.979166666664</c:v>
                </c:pt>
                <c:pt idx="14094">
                  <c:v>43441</c:v>
                </c:pt>
                <c:pt idx="14095">
                  <c:v>43441.020833333336</c:v>
                </c:pt>
                <c:pt idx="14096">
                  <c:v>43441.041666666664</c:v>
                </c:pt>
                <c:pt idx="14097">
                  <c:v>43441.0625</c:v>
                </c:pt>
                <c:pt idx="14098">
                  <c:v>43441.083333333336</c:v>
                </c:pt>
                <c:pt idx="14099">
                  <c:v>43441.104166666664</c:v>
                </c:pt>
                <c:pt idx="14100">
                  <c:v>43441.125</c:v>
                </c:pt>
                <c:pt idx="14101">
                  <c:v>43441.145833333336</c:v>
                </c:pt>
                <c:pt idx="14102">
                  <c:v>43441.166666666664</c:v>
                </c:pt>
                <c:pt idx="14103">
                  <c:v>43441.1875</c:v>
                </c:pt>
                <c:pt idx="14104">
                  <c:v>43441.208333333336</c:v>
                </c:pt>
                <c:pt idx="14105">
                  <c:v>43441.229166666664</c:v>
                </c:pt>
                <c:pt idx="14106">
                  <c:v>43441.25</c:v>
                </c:pt>
                <c:pt idx="14107">
                  <c:v>43441.270833333336</c:v>
                </c:pt>
                <c:pt idx="14108">
                  <c:v>43441.291666666664</c:v>
                </c:pt>
                <c:pt idx="14109">
                  <c:v>43441.3125</c:v>
                </c:pt>
                <c:pt idx="14110">
                  <c:v>43441.333333333336</c:v>
                </c:pt>
                <c:pt idx="14111">
                  <c:v>43441.354166666664</c:v>
                </c:pt>
                <c:pt idx="14112">
                  <c:v>43441.375</c:v>
                </c:pt>
                <c:pt idx="14113">
                  <c:v>43441.395833333336</c:v>
                </c:pt>
                <c:pt idx="14114">
                  <c:v>43441.416666666664</c:v>
                </c:pt>
                <c:pt idx="14115">
                  <c:v>43441.4375</c:v>
                </c:pt>
                <c:pt idx="14116">
                  <c:v>43441.458333159724</c:v>
                </c:pt>
                <c:pt idx="14117">
                  <c:v>43441.479166435187</c:v>
                </c:pt>
                <c:pt idx="14118">
                  <c:v>43441.49999971065</c:v>
                </c:pt>
              </c:numCache>
            </c:numRef>
          </c:xVal>
          <c:yVal>
            <c:numRef>
              <c:f>'Morpeth Moor Data'!$R$5:$R$20000</c:f>
              <c:numCache>
                <c:formatCode>General</c:formatCode>
                <c:ptCount val="19996"/>
                <c:pt idx="6">
                  <c:v>15.136912499999999</c:v>
                </c:pt>
                <c:pt idx="7">
                  <c:v>15.1379375</c:v>
                </c:pt>
                <c:pt idx="8">
                  <c:v>15.138349999999999</c:v>
                </c:pt>
                <c:pt idx="9">
                  <c:v>15.139187500000002</c:v>
                </c:pt>
                <c:pt idx="10">
                  <c:v>15.139900000000001</c:v>
                </c:pt>
                <c:pt idx="11">
                  <c:v>15.141175</c:v>
                </c:pt>
                <c:pt idx="12">
                  <c:v>15.141237499999999</c:v>
                </c:pt>
                <c:pt idx="13">
                  <c:v>15.142712500000002</c:v>
                </c:pt>
                <c:pt idx="14">
                  <c:v>15.142200000000003</c:v>
                </c:pt>
                <c:pt idx="15">
                  <c:v>15.14255</c:v>
                </c:pt>
                <c:pt idx="16">
                  <c:v>15.144287499999999</c:v>
                </c:pt>
                <c:pt idx="17">
                  <c:v>15.142137499999997</c:v>
                </c:pt>
                <c:pt idx="18">
                  <c:v>15.142724999999999</c:v>
                </c:pt>
                <c:pt idx="19">
                  <c:v>15.142262499999998</c:v>
                </c:pt>
                <c:pt idx="20">
                  <c:v>15.1407375</c:v>
                </c:pt>
                <c:pt idx="21">
                  <c:v>15.142512499999999</c:v>
                </c:pt>
                <c:pt idx="22">
                  <c:v>15.142624999999999</c:v>
                </c:pt>
                <c:pt idx="23">
                  <c:v>15.142149999999997</c:v>
                </c:pt>
                <c:pt idx="24">
                  <c:v>15.143237499999998</c:v>
                </c:pt>
                <c:pt idx="25">
                  <c:v>15.143849999999999</c:v>
                </c:pt>
                <c:pt idx="26">
                  <c:v>15.143350000000002</c:v>
                </c:pt>
                <c:pt idx="27">
                  <c:v>15.142999999999997</c:v>
                </c:pt>
                <c:pt idx="28">
                  <c:v>15.142924999999998</c:v>
                </c:pt>
                <c:pt idx="29">
                  <c:v>15.143287499999998</c:v>
                </c:pt>
                <c:pt idx="30">
                  <c:v>15.1447</c:v>
                </c:pt>
                <c:pt idx="31">
                  <c:v>15.142325</c:v>
                </c:pt>
                <c:pt idx="32">
                  <c:v>15.142412499999999</c:v>
                </c:pt>
                <c:pt idx="33">
                  <c:v>15.143137500000003</c:v>
                </c:pt>
                <c:pt idx="34">
                  <c:v>15.142837499999999</c:v>
                </c:pt>
                <c:pt idx="35">
                  <c:v>15.142225</c:v>
                </c:pt>
                <c:pt idx="36">
                  <c:v>15.142050000000001</c:v>
                </c:pt>
                <c:pt idx="37">
                  <c:v>15.1417</c:v>
                </c:pt>
                <c:pt idx="38">
                  <c:v>15.141925000000001</c:v>
                </c:pt>
                <c:pt idx="39">
                  <c:v>15.141687500000002</c:v>
                </c:pt>
                <c:pt idx="40">
                  <c:v>15.143487499999999</c:v>
                </c:pt>
                <c:pt idx="41">
                  <c:v>15.143262499999999</c:v>
                </c:pt>
                <c:pt idx="42">
                  <c:v>15.144112499999999</c:v>
                </c:pt>
                <c:pt idx="43">
                  <c:v>15.143187500000003</c:v>
                </c:pt>
                <c:pt idx="44">
                  <c:v>15.1447375</c:v>
                </c:pt>
                <c:pt idx="45">
                  <c:v>15.144199999999998</c:v>
                </c:pt>
                <c:pt idx="46">
                  <c:v>15.143512500000003</c:v>
                </c:pt>
                <c:pt idx="47">
                  <c:v>15.142025000000002</c:v>
                </c:pt>
                <c:pt idx="48">
                  <c:v>15.142237499999997</c:v>
                </c:pt>
                <c:pt idx="49">
                  <c:v>15.140974999999999</c:v>
                </c:pt>
                <c:pt idx="50">
                  <c:v>15.140112499999999</c:v>
                </c:pt>
                <c:pt idx="51">
                  <c:v>15.1387125</c:v>
                </c:pt>
                <c:pt idx="52">
                  <c:v>15.138312499999998</c:v>
                </c:pt>
                <c:pt idx="53">
                  <c:v>15.137650000000001</c:v>
                </c:pt>
                <c:pt idx="54">
                  <c:v>15.135812499999998</c:v>
                </c:pt>
                <c:pt idx="55">
                  <c:v>15.135512499999997</c:v>
                </c:pt>
                <c:pt idx="56">
                  <c:v>15.135862499999998</c:v>
                </c:pt>
                <c:pt idx="57">
                  <c:v>15.136175</c:v>
                </c:pt>
                <c:pt idx="58">
                  <c:v>15.134224999999997</c:v>
                </c:pt>
                <c:pt idx="59">
                  <c:v>15.133849999999999</c:v>
                </c:pt>
                <c:pt idx="60">
                  <c:v>15.134637499999997</c:v>
                </c:pt>
                <c:pt idx="61">
                  <c:v>15.134399999999999</c:v>
                </c:pt>
                <c:pt idx="62">
                  <c:v>15.135662499999999</c:v>
                </c:pt>
                <c:pt idx="63">
                  <c:v>15.133649999999999</c:v>
                </c:pt>
                <c:pt idx="64">
                  <c:v>15.133812499999998</c:v>
                </c:pt>
                <c:pt idx="65">
                  <c:v>15.134837499999996</c:v>
                </c:pt>
                <c:pt idx="66">
                  <c:v>15.134400000000001</c:v>
                </c:pt>
                <c:pt idx="67">
                  <c:v>15.133537499999999</c:v>
                </c:pt>
                <c:pt idx="68">
                  <c:v>15.131150000000002</c:v>
                </c:pt>
                <c:pt idx="69">
                  <c:v>15.130462499999997</c:v>
                </c:pt>
                <c:pt idx="70">
                  <c:v>15.128150000000002</c:v>
                </c:pt>
                <c:pt idx="71">
                  <c:v>15.127800000000001</c:v>
                </c:pt>
                <c:pt idx="72">
                  <c:v>15.1267125</c:v>
                </c:pt>
                <c:pt idx="73">
                  <c:v>15.127012499999999</c:v>
                </c:pt>
                <c:pt idx="74">
                  <c:v>15.1268125</c:v>
                </c:pt>
                <c:pt idx="75">
                  <c:v>15.127262500000001</c:v>
                </c:pt>
                <c:pt idx="76">
                  <c:v>15.126300000000001</c:v>
                </c:pt>
                <c:pt idx="77">
                  <c:v>15.124687499999999</c:v>
                </c:pt>
                <c:pt idx="78">
                  <c:v>15.124212499999999</c:v>
                </c:pt>
                <c:pt idx="79">
                  <c:v>15.1234875</c:v>
                </c:pt>
                <c:pt idx="80">
                  <c:v>15.124675</c:v>
                </c:pt>
                <c:pt idx="81">
                  <c:v>15.12275</c:v>
                </c:pt>
                <c:pt idx="82">
                  <c:v>15.121174999999997</c:v>
                </c:pt>
                <c:pt idx="83">
                  <c:v>15.120512499999998</c:v>
                </c:pt>
                <c:pt idx="84">
                  <c:v>15.120037499999999</c:v>
                </c:pt>
                <c:pt idx="85">
                  <c:v>15.120712499999996</c:v>
                </c:pt>
                <c:pt idx="86">
                  <c:v>15.121362499999996</c:v>
                </c:pt>
                <c:pt idx="87">
                  <c:v>15.121275000000001</c:v>
                </c:pt>
                <c:pt idx="88">
                  <c:v>15.1198625</c:v>
                </c:pt>
                <c:pt idx="89">
                  <c:v>15.119275000000002</c:v>
                </c:pt>
                <c:pt idx="90">
                  <c:v>15.118062499999997</c:v>
                </c:pt>
                <c:pt idx="91">
                  <c:v>15.117625</c:v>
                </c:pt>
                <c:pt idx="92">
                  <c:v>15.118987499999999</c:v>
                </c:pt>
                <c:pt idx="93">
                  <c:v>15.1167</c:v>
                </c:pt>
                <c:pt idx="94">
                  <c:v>15.1138625</c:v>
                </c:pt>
                <c:pt idx="95">
                  <c:v>15.112987499999999</c:v>
                </c:pt>
                <c:pt idx="96">
                  <c:v>15.112650000000002</c:v>
                </c:pt>
                <c:pt idx="97">
                  <c:v>15.110912499999998</c:v>
                </c:pt>
                <c:pt idx="98">
                  <c:v>15.112012499999997</c:v>
                </c:pt>
                <c:pt idx="99">
                  <c:v>15.110049999999998</c:v>
                </c:pt>
                <c:pt idx="100">
                  <c:v>15.109225000000002</c:v>
                </c:pt>
                <c:pt idx="101">
                  <c:v>15.1081</c:v>
                </c:pt>
                <c:pt idx="102">
                  <c:v>15.106737500000001</c:v>
                </c:pt>
                <c:pt idx="103">
                  <c:v>15.107275000000001</c:v>
                </c:pt>
                <c:pt idx="104">
                  <c:v>15.107887499999997</c:v>
                </c:pt>
                <c:pt idx="105">
                  <c:v>15.1062625</c:v>
                </c:pt>
                <c:pt idx="106">
                  <c:v>15.105287499999999</c:v>
                </c:pt>
                <c:pt idx="107">
                  <c:v>15.105062499999999</c:v>
                </c:pt>
                <c:pt idx="108">
                  <c:v>15.106999999999999</c:v>
                </c:pt>
                <c:pt idx="109">
                  <c:v>15.1059375</c:v>
                </c:pt>
                <c:pt idx="110">
                  <c:v>15.108262499999999</c:v>
                </c:pt>
                <c:pt idx="111">
                  <c:v>15.10655</c:v>
                </c:pt>
                <c:pt idx="112">
                  <c:v>15.107825000000002</c:v>
                </c:pt>
                <c:pt idx="113">
                  <c:v>15.108199999999998</c:v>
                </c:pt>
                <c:pt idx="114">
                  <c:v>15.107987499999998</c:v>
                </c:pt>
                <c:pt idx="115">
                  <c:v>15.109212499999998</c:v>
                </c:pt>
                <c:pt idx="116">
                  <c:v>15.106862500000002</c:v>
                </c:pt>
                <c:pt idx="117">
                  <c:v>15.107000000000001</c:v>
                </c:pt>
                <c:pt idx="118">
                  <c:v>15.107324999999999</c:v>
                </c:pt>
                <c:pt idx="119">
                  <c:v>15.10605</c:v>
                </c:pt>
                <c:pt idx="120">
                  <c:v>15.1050375</c:v>
                </c:pt>
                <c:pt idx="121">
                  <c:v>15.103687500000003</c:v>
                </c:pt>
                <c:pt idx="122">
                  <c:v>15.105662499999999</c:v>
                </c:pt>
                <c:pt idx="123">
                  <c:v>15.106462500000001</c:v>
                </c:pt>
                <c:pt idx="124">
                  <c:v>15.103225000000002</c:v>
                </c:pt>
                <c:pt idx="125">
                  <c:v>15.103774999999999</c:v>
                </c:pt>
                <c:pt idx="126">
                  <c:v>15.104125</c:v>
                </c:pt>
                <c:pt idx="127">
                  <c:v>15.104324999999999</c:v>
                </c:pt>
                <c:pt idx="128">
                  <c:v>15.104937500000002</c:v>
                </c:pt>
                <c:pt idx="129">
                  <c:v>15.103962500000002</c:v>
                </c:pt>
                <c:pt idx="130">
                  <c:v>15.1039125</c:v>
                </c:pt>
                <c:pt idx="131">
                  <c:v>15.103375</c:v>
                </c:pt>
                <c:pt idx="132">
                  <c:v>15.102649999999997</c:v>
                </c:pt>
                <c:pt idx="133">
                  <c:v>15.102274999999999</c:v>
                </c:pt>
                <c:pt idx="134">
                  <c:v>15.101124999999998</c:v>
                </c:pt>
                <c:pt idx="135">
                  <c:v>15.100549999999998</c:v>
                </c:pt>
                <c:pt idx="136">
                  <c:v>15.099525</c:v>
                </c:pt>
                <c:pt idx="137">
                  <c:v>15.097687499999996</c:v>
                </c:pt>
                <c:pt idx="138">
                  <c:v>15.097862499999998</c:v>
                </c:pt>
                <c:pt idx="139">
                  <c:v>15.096987499999999</c:v>
                </c:pt>
                <c:pt idx="140">
                  <c:v>15.096199999999998</c:v>
                </c:pt>
                <c:pt idx="141">
                  <c:v>15.096287499999999</c:v>
                </c:pt>
                <c:pt idx="142">
                  <c:v>15.096225</c:v>
                </c:pt>
                <c:pt idx="143">
                  <c:v>15.095062500000003</c:v>
                </c:pt>
                <c:pt idx="144">
                  <c:v>15.092449999999999</c:v>
                </c:pt>
                <c:pt idx="145">
                  <c:v>15.093237500000001</c:v>
                </c:pt>
                <c:pt idx="146">
                  <c:v>15.092362500000004</c:v>
                </c:pt>
                <c:pt idx="147">
                  <c:v>15.092162499999997</c:v>
                </c:pt>
                <c:pt idx="148">
                  <c:v>15.0888375</c:v>
                </c:pt>
                <c:pt idx="149">
                  <c:v>15.089449999999999</c:v>
                </c:pt>
                <c:pt idx="150">
                  <c:v>15.086024999999999</c:v>
                </c:pt>
                <c:pt idx="151">
                  <c:v>15.083987500000003</c:v>
                </c:pt>
                <c:pt idx="152">
                  <c:v>15.083812500000001</c:v>
                </c:pt>
                <c:pt idx="153">
                  <c:v>15.083550000000002</c:v>
                </c:pt>
                <c:pt idx="154">
                  <c:v>15.081762500000004</c:v>
                </c:pt>
                <c:pt idx="155">
                  <c:v>15.081799999999999</c:v>
                </c:pt>
                <c:pt idx="156">
                  <c:v>15.0817625</c:v>
                </c:pt>
                <c:pt idx="157">
                  <c:v>15.080000000000002</c:v>
                </c:pt>
                <c:pt idx="158">
                  <c:v>15.080299999999998</c:v>
                </c:pt>
                <c:pt idx="159">
                  <c:v>15.078887499999997</c:v>
                </c:pt>
                <c:pt idx="160">
                  <c:v>15.078575000000001</c:v>
                </c:pt>
                <c:pt idx="161">
                  <c:v>15.077012499999997</c:v>
                </c:pt>
                <c:pt idx="162">
                  <c:v>15.075649999999996</c:v>
                </c:pt>
                <c:pt idx="163">
                  <c:v>15.0747</c:v>
                </c:pt>
                <c:pt idx="164">
                  <c:v>15.074612499999997</c:v>
                </c:pt>
                <c:pt idx="165">
                  <c:v>15.075962500000003</c:v>
                </c:pt>
                <c:pt idx="166">
                  <c:v>15.075312500000001</c:v>
                </c:pt>
                <c:pt idx="167">
                  <c:v>15.0735125</c:v>
                </c:pt>
                <c:pt idx="168">
                  <c:v>15.072525000000002</c:v>
                </c:pt>
                <c:pt idx="169">
                  <c:v>15.071912500000002</c:v>
                </c:pt>
                <c:pt idx="170">
                  <c:v>15.071725000000001</c:v>
                </c:pt>
                <c:pt idx="171">
                  <c:v>15.0714875</c:v>
                </c:pt>
                <c:pt idx="172">
                  <c:v>15.070575000000002</c:v>
                </c:pt>
                <c:pt idx="173">
                  <c:v>15.072625000000002</c:v>
                </c:pt>
                <c:pt idx="174">
                  <c:v>15.07085</c:v>
                </c:pt>
                <c:pt idx="175">
                  <c:v>15.0709625</c:v>
                </c:pt>
                <c:pt idx="176">
                  <c:v>15.070662499999997</c:v>
                </c:pt>
                <c:pt idx="177">
                  <c:v>15.068999999999997</c:v>
                </c:pt>
                <c:pt idx="178">
                  <c:v>15.067599999999999</c:v>
                </c:pt>
                <c:pt idx="179">
                  <c:v>15.067987500000001</c:v>
                </c:pt>
                <c:pt idx="180">
                  <c:v>15.068737499999997</c:v>
                </c:pt>
                <c:pt idx="181">
                  <c:v>15.069737499999999</c:v>
                </c:pt>
                <c:pt idx="182">
                  <c:v>15.067599999999999</c:v>
                </c:pt>
                <c:pt idx="183">
                  <c:v>15.063600000000001</c:v>
                </c:pt>
                <c:pt idx="184">
                  <c:v>15.064062500000002</c:v>
                </c:pt>
                <c:pt idx="185">
                  <c:v>15.0627</c:v>
                </c:pt>
                <c:pt idx="186">
                  <c:v>15.063712500000001</c:v>
                </c:pt>
                <c:pt idx="187">
                  <c:v>15.062124999999998</c:v>
                </c:pt>
                <c:pt idx="188">
                  <c:v>15.060787499999996</c:v>
                </c:pt>
                <c:pt idx="189">
                  <c:v>15.059212500000001</c:v>
                </c:pt>
                <c:pt idx="190">
                  <c:v>15.056987499999998</c:v>
                </c:pt>
                <c:pt idx="191">
                  <c:v>15.0575875</c:v>
                </c:pt>
                <c:pt idx="192">
                  <c:v>15.0556375</c:v>
                </c:pt>
                <c:pt idx="193">
                  <c:v>15.054449999999999</c:v>
                </c:pt>
                <c:pt idx="194">
                  <c:v>15.051999999999996</c:v>
                </c:pt>
                <c:pt idx="195">
                  <c:v>15.052174999999998</c:v>
                </c:pt>
                <c:pt idx="196">
                  <c:v>15.050974999999999</c:v>
                </c:pt>
                <c:pt idx="197">
                  <c:v>15.050162499999999</c:v>
                </c:pt>
                <c:pt idx="198">
                  <c:v>15.048199999999998</c:v>
                </c:pt>
                <c:pt idx="199">
                  <c:v>15.045612499999997</c:v>
                </c:pt>
                <c:pt idx="200">
                  <c:v>15.045624999999998</c:v>
                </c:pt>
                <c:pt idx="201">
                  <c:v>15.045774999999999</c:v>
                </c:pt>
                <c:pt idx="202">
                  <c:v>15.044662500000001</c:v>
                </c:pt>
                <c:pt idx="203">
                  <c:v>15.046487499999998</c:v>
                </c:pt>
                <c:pt idx="204">
                  <c:v>15.046162499999999</c:v>
                </c:pt>
                <c:pt idx="205">
                  <c:v>15.045287499999997</c:v>
                </c:pt>
                <c:pt idx="206">
                  <c:v>15.040825000000002</c:v>
                </c:pt>
                <c:pt idx="207">
                  <c:v>15.040774999999996</c:v>
                </c:pt>
                <c:pt idx="208">
                  <c:v>15.0406625</c:v>
                </c:pt>
                <c:pt idx="209">
                  <c:v>15.04</c:v>
                </c:pt>
                <c:pt idx="210">
                  <c:v>15.037287500000001</c:v>
                </c:pt>
                <c:pt idx="211">
                  <c:v>15.037349999999996</c:v>
                </c:pt>
                <c:pt idx="212">
                  <c:v>15.0354625</c:v>
                </c:pt>
                <c:pt idx="213">
                  <c:v>15.033237499999998</c:v>
                </c:pt>
                <c:pt idx="214">
                  <c:v>15.033212500000001</c:v>
                </c:pt>
                <c:pt idx="215">
                  <c:v>15.03415</c:v>
                </c:pt>
                <c:pt idx="216">
                  <c:v>15.031675</c:v>
                </c:pt>
                <c:pt idx="217">
                  <c:v>15.032700000000002</c:v>
                </c:pt>
                <c:pt idx="218">
                  <c:v>15.031887500000002</c:v>
                </c:pt>
                <c:pt idx="219">
                  <c:v>15.032149999999998</c:v>
                </c:pt>
                <c:pt idx="220">
                  <c:v>15.031725</c:v>
                </c:pt>
                <c:pt idx="221">
                  <c:v>15.0306125</c:v>
                </c:pt>
                <c:pt idx="222">
                  <c:v>15.031574999999997</c:v>
                </c:pt>
                <c:pt idx="223">
                  <c:v>15.030774999999998</c:v>
                </c:pt>
                <c:pt idx="224">
                  <c:v>15.028362500000002</c:v>
                </c:pt>
                <c:pt idx="225">
                  <c:v>15.028612500000001</c:v>
                </c:pt>
                <c:pt idx="226">
                  <c:v>15.029450000000001</c:v>
                </c:pt>
                <c:pt idx="227">
                  <c:v>15.029187499999997</c:v>
                </c:pt>
                <c:pt idx="228">
                  <c:v>15.029949999999999</c:v>
                </c:pt>
                <c:pt idx="229">
                  <c:v>15.028025</c:v>
                </c:pt>
                <c:pt idx="230">
                  <c:v>15.0298625</c:v>
                </c:pt>
                <c:pt idx="231">
                  <c:v>15.026100000000003</c:v>
                </c:pt>
                <c:pt idx="232">
                  <c:v>15.0269125</c:v>
                </c:pt>
                <c:pt idx="233">
                  <c:v>15.028500000000001</c:v>
                </c:pt>
                <c:pt idx="234">
                  <c:v>15.027787499999999</c:v>
                </c:pt>
                <c:pt idx="235">
                  <c:v>15.0298625</c:v>
                </c:pt>
                <c:pt idx="236">
                  <c:v>15.02965</c:v>
                </c:pt>
                <c:pt idx="237">
                  <c:v>15.0309375</c:v>
                </c:pt>
                <c:pt idx="238">
                  <c:v>15.028437499999999</c:v>
                </c:pt>
                <c:pt idx="239">
                  <c:v>15.028287500000001</c:v>
                </c:pt>
                <c:pt idx="240">
                  <c:v>15.026674999999999</c:v>
                </c:pt>
                <c:pt idx="241">
                  <c:v>15.026862499999998</c:v>
                </c:pt>
                <c:pt idx="242">
                  <c:v>15.025100000000002</c:v>
                </c:pt>
                <c:pt idx="243">
                  <c:v>15.025124999999996</c:v>
                </c:pt>
                <c:pt idx="244">
                  <c:v>15.015637499999999</c:v>
                </c:pt>
                <c:pt idx="245">
                  <c:v>15.006150000000002</c:v>
                </c:pt>
                <c:pt idx="246">
                  <c:v>15.006687499999998</c:v>
                </c:pt>
                <c:pt idx="247">
                  <c:v>15.0080375</c:v>
                </c:pt>
                <c:pt idx="248">
                  <c:v>15.009462500000001</c:v>
                </c:pt>
                <c:pt idx="249">
                  <c:v>15.0081375</c:v>
                </c:pt>
                <c:pt idx="250">
                  <c:v>15.010324999999996</c:v>
                </c:pt>
                <c:pt idx="251">
                  <c:v>15.011937500000002</c:v>
                </c:pt>
                <c:pt idx="252">
                  <c:v>15.013100000000001</c:v>
                </c:pt>
                <c:pt idx="253">
                  <c:v>15.01275</c:v>
                </c:pt>
                <c:pt idx="254">
                  <c:v>15.013762499999999</c:v>
                </c:pt>
                <c:pt idx="255">
                  <c:v>15.0156875</c:v>
                </c:pt>
                <c:pt idx="256">
                  <c:v>15.016637500000002</c:v>
                </c:pt>
                <c:pt idx="257">
                  <c:v>15.0167</c:v>
                </c:pt>
                <c:pt idx="258">
                  <c:v>15.0173375</c:v>
                </c:pt>
                <c:pt idx="259">
                  <c:v>15.018425000000001</c:v>
                </c:pt>
                <c:pt idx="260">
                  <c:v>15.018537500000001</c:v>
                </c:pt>
                <c:pt idx="261">
                  <c:v>15.0176625</c:v>
                </c:pt>
                <c:pt idx="262">
                  <c:v>15.019287500000001</c:v>
                </c:pt>
                <c:pt idx="263">
                  <c:v>15.0171375</c:v>
                </c:pt>
                <c:pt idx="264">
                  <c:v>15.018649999999999</c:v>
                </c:pt>
                <c:pt idx="265">
                  <c:v>15.0197</c:v>
                </c:pt>
                <c:pt idx="266">
                  <c:v>15.017424999999996</c:v>
                </c:pt>
                <c:pt idx="267">
                  <c:v>15.018099999999997</c:v>
                </c:pt>
                <c:pt idx="268">
                  <c:v>15.018112499999997</c:v>
                </c:pt>
                <c:pt idx="269">
                  <c:v>15.016312499999998</c:v>
                </c:pt>
                <c:pt idx="270">
                  <c:v>15.016124999999999</c:v>
                </c:pt>
                <c:pt idx="271">
                  <c:v>15.016700000000002</c:v>
                </c:pt>
                <c:pt idx="272">
                  <c:v>15.016275</c:v>
                </c:pt>
                <c:pt idx="273">
                  <c:v>15.0156125</c:v>
                </c:pt>
                <c:pt idx="274">
                  <c:v>15.0166</c:v>
                </c:pt>
                <c:pt idx="275">
                  <c:v>15.0157875</c:v>
                </c:pt>
                <c:pt idx="276">
                  <c:v>15.01595</c:v>
                </c:pt>
                <c:pt idx="277">
                  <c:v>15.015324999999999</c:v>
                </c:pt>
                <c:pt idx="278">
                  <c:v>15.015150000000002</c:v>
                </c:pt>
                <c:pt idx="279">
                  <c:v>15.01585</c:v>
                </c:pt>
                <c:pt idx="280">
                  <c:v>15.015362499999998</c:v>
                </c:pt>
                <c:pt idx="281">
                  <c:v>15.0161625</c:v>
                </c:pt>
                <c:pt idx="282">
                  <c:v>15.017425000000003</c:v>
                </c:pt>
                <c:pt idx="283">
                  <c:v>15.013925</c:v>
                </c:pt>
                <c:pt idx="284">
                  <c:v>15.014075000000002</c:v>
                </c:pt>
                <c:pt idx="285">
                  <c:v>15.015675</c:v>
                </c:pt>
                <c:pt idx="286">
                  <c:v>15.013325000000002</c:v>
                </c:pt>
                <c:pt idx="287">
                  <c:v>15.013525000000001</c:v>
                </c:pt>
                <c:pt idx="288">
                  <c:v>15.0121875</c:v>
                </c:pt>
                <c:pt idx="289">
                  <c:v>15.0111375</c:v>
                </c:pt>
                <c:pt idx="290">
                  <c:v>15.009237499999998</c:v>
                </c:pt>
                <c:pt idx="291">
                  <c:v>15.008799999999997</c:v>
                </c:pt>
                <c:pt idx="292">
                  <c:v>15.0082875</c:v>
                </c:pt>
                <c:pt idx="293">
                  <c:v>15.007887500000002</c:v>
                </c:pt>
                <c:pt idx="294">
                  <c:v>15.007175</c:v>
                </c:pt>
                <c:pt idx="295">
                  <c:v>15.006587500000002</c:v>
                </c:pt>
                <c:pt idx="296">
                  <c:v>15.006662499999997</c:v>
                </c:pt>
                <c:pt idx="297">
                  <c:v>15.006137499999998</c:v>
                </c:pt>
                <c:pt idx="298">
                  <c:v>15.005375000000003</c:v>
                </c:pt>
                <c:pt idx="299">
                  <c:v>15.006287499999999</c:v>
                </c:pt>
                <c:pt idx="300">
                  <c:v>15.006712499999999</c:v>
                </c:pt>
                <c:pt idx="301">
                  <c:v>15.006812499999999</c:v>
                </c:pt>
                <c:pt idx="302">
                  <c:v>15.006574999999998</c:v>
                </c:pt>
                <c:pt idx="303">
                  <c:v>15.006712500000003</c:v>
                </c:pt>
                <c:pt idx="304">
                  <c:v>15.005612500000002</c:v>
                </c:pt>
                <c:pt idx="305">
                  <c:v>15.006649999999999</c:v>
                </c:pt>
                <c:pt idx="306">
                  <c:v>15.007837500000001</c:v>
                </c:pt>
                <c:pt idx="307">
                  <c:v>15.007175</c:v>
                </c:pt>
                <c:pt idx="308">
                  <c:v>15.006149999999998</c:v>
                </c:pt>
                <c:pt idx="309">
                  <c:v>15.0046625</c:v>
                </c:pt>
                <c:pt idx="310">
                  <c:v>15.003612499999999</c:v>
                </c:pt>
                <c:pt idx="311">
                  <c:v>15.001925000000002</c:v>
                </c:pt>
                <c:pt idx="312">
                  <c:v>15.000874999999997</c:v>
                </c:pt>
                <c:pt idx="313">
                  <c:v>15.001925</c:v>
                </c:pt>
                <c:pt idx="314">
                  <c:v>15.001262500000003</c:v>
                </c:pt>
                <c:pt idx="315">
                  <c:v>15.000625000000001</c:v>
                </c:pt>
                <c:pt idx="316">
                  <c:v>14.9986125</c:v>
                </c:pt>
                <c:pt idx="317">
                  <c:v>14.997674999999997</c:v>
                </c:pt>
                <c:pt idx="318">
                  <c:v>14.998049999999999</c:v>
                </c:pt>
                <c:pt idx="319">
                  <c:v>14.997587499999998</c:v>
                </c:pt>
                <c:pt idx="320">
                  <c:v>14.997299999999999</c:v>
                </c:pt>
                <c:pt idx="321">
                  <c:v>14.996062499999999</c:v>
                </c:pt>
                <c:pt idx="322">
                  <c:v>14.994887499999997</c:v>
                </c:pt>
                <c:pt idx="323">
                  <c:v>14.994849999999998</c:v>
                </c:pt>
                <c:pt idx="324">
                  <c:v>14.994187499999999</c:v>
                </c:pt>
                <c:pt idx="325">
                  <c:v>14.992737499999997</c:v>
                </c:pt>
                <c:pt idx="326">
                  <c:v>14.992212499999999</c:v>
                </c:pt>
                <c:pt idx="327">
                  <c:v>14.992537499999997</c:v>
                </c:pt>
                <c:pt idx="328">
                  <c:v>14.9917</c:v>
                </c:pt>
                <c:pt idx="329">
                  <c:v>14.989975000000001</c:v>
                </c:pt>
                <c:pt idx="330">
                  <c:v>14.989425000000001</c:v>
                </c:pt>
                <c:pt idx="331">
                  <c:v>14.98785</c:v>
                </c:pt>
                <c:pt idx="332">
                  <c:v>14.986625</c:v>
                </c:pt>
                <c:pt idx="333">
                  <c:v>14.986499999999999</c:v>
                </c:pt>
                <c:pt idx="334">
                  <c:v>14.9851875</c:v>
                </c:pt>
                <c:pt idx="335">
                  <c:v>14.986324999999997</c:v>
                </c:pt>
                <c:pt idx="336">
                  <c:v>14.983574999999998</c:v>
                </c:pt>
                <c:pt idx="337">
                  <c:v>14.981274999999997</c:v>
                </c:pt>
                <c:pt idx="338">
                  <c:v>14.980974999999997</c:v>
                </c:pt>
                <c:pt idx="339">
                  <c:v>14.979024999999998</c:v>
                </c:pt>
                <c:pt idx="340">
                  <c:v>14.978200000000001</c:v>
                </c:pt>
                <c:pt idx="341">
                  <c:v>14.978612500000001</c:v>
                </c:pt>
                <c:pt idx="342">
                  <c:v>14.978837499999997</c:v>
                </c:pt>
                <c:pt idx="343">
                  <c:v>14.979287500000002</c:v>
                </c:pt>
                <c:pt idx="344">
                  <c:v>14.978375</c:v>
                </c:pt>
                <c:pt idx="345">
                  <c:v>14.978337499999999</c:v>
                </c:pt>
                <c:pt idx="346">
                  <c:v>14.979500000000002</c:v>
                </c:pt>
                <c:pt idx="347">
                  <c:v>14.980337499999997</c:v>
                </c:pt>
                <c:pt idx="348">
                  <c:v>14.980424999999997</c:v>
                </c:pt>
                <c:pt idx="349">
                  <c:v>14.9815875</c:v>
                </c:pt>
                <c:pt idx="350">
                  <c:v>14.981350000000001</c:v>
                </c:pt>
                <c:pt idx="351">
                  <c:v>14.981562500000001</c:v>
                </c:pt>
                <c:pt idx="352">
                  <c:v>14.981287500000001</c:v>
                </c:pt>
                <c:pt idx="353">
                  <c:v>14.980649999999997</c:v>
                </c:pt>
                <c:pt idx="354">
                  <c:v>14.978987499999999</c:v>
                </c:pt>
                <c:pt idx="355">
                  <c:v>14.980312499999997</c:v>
                </c:pt>
                <c:pt idx="356">
                  <c:v>14.978237500000002</c:v>
                </c:pt>
                <c:pt idx="357">
                  <c:v>14.978637499999998</c:v>
                </c:pt>
                <c:pt idx="358">
                  <c:v>14.97925</c:v>
                </c:pt>
                <c:pt idx="359">
                  <c:v>14.978375</c:v>
                </c:pt>
                <c:pt idx="360">
                  <c:v>14.97705</c:v>
                </c:pt>
                <c:pt idx="361">
                  <c:v>14.972399999999999</c:v>
                </c:pt>
                <c:pt idx="362">
                  <c:v>14.972512499999999</c:v>
                </c:pt>
                <c:pt idx="363">
                  <c:v>14.971387499999999</c:v>
                </c:pt>
                <c:pt idx="364">
                  <c:v>14.972087499999997</c:v>
                </c:pt>
                <c:pt idx="365">
                  <c:v>14.971799999999998</c:v>
                </c:pt>
                <c:pt idx="366">
                  <c:v>14.970987499999998</c:v>
                </c:pt>
                <c:pt idx="367">
                  <c:v>14.970237499999996</c:v>
                </c:pt>
                <c:pt idx="368">
                  <c:v>14.968075000000002</c:v>
                </c:pt>
                <c:pt idx="369">
                  <c:v>14.9668125</c:v>
                </c:pt>
                <c:pt idx="370">
                  <c:v>14.966387500000002</c:v>
                </c:pt>
                <c:pt idx="371">
                  <c:v>14.963887499999998</c:v>
                </c:pt>
                <c:pt idx="372">
                  <c:v>14.964700000000001</c:v>
                </c:pt>
                <c:pt idx="373">
                  <c:v>14.9626375</c:v>
                </c:pt>
                <c:pt idx="374">
                  <c:v>14.9610875</c:v>
                </c:pt>
                <c:pt idx="375">
                  <c:v>14.960874999999998</c:v>
                </c:pt>
                <c:pt idx="376">
                  <c:v>14.95975</c:v>
                </c:pt>
                <c:pt idx="377">
                  <c:v>14.959812499999998</c:v>
                </c:pt>
                <c:pt idx="378">
                  <c:v>14.9577125</c:v>
                </c:pt>
                <c:pt idx="379">
                  <c:v>14.957487500000001</c:v>
                </c:pt>
                <c:pt idx="380">
                  <c:v>14.955449999999999</c:v>
                </c:pt>
                <c:pt idx="381">
                  <c:v>14.9521625</c:v>
                </c:pt>
                <c:pt idx="382">
                  <c:v>14.951024999999998</c:v>
                </c:pt>
                <c:pt idx="383">
                  <c:v>14.9468125</c:v>
                </c:pt>
                <c:pt idx="384">
                  <c:v>14.9456375</c:v>
                </c:pt>
                <c:pt idx="385">
                  <c:v>14.944537499999999</c:v>
                </c:pt>
                <c:pt idx="386">
                  <c:v>14.941599999999998</c:v>
                </c:pt>
                <c:pt idx="387">
                  <c:v>14.939137499999998</c:v>
                </c:pt>
                <c:pt idx="388">
                  <c:v>14.936912499999998</c:v>
                </c:pt>
                <c:pt idx="389">
                  <c:v>14.934149999999999</c:v>
                </c:pt>
                <c:pt idx="390">
                  <c:v>14.932375</c:v>
                </c:pt>
                <c:pt idx="391">
                  <c:v>14.930725000000001</c:v>
                </c:pt>
                <c:pt idx="392">
                  <c:v>14.930125</c:v>
                </c:pt>
                <c:pt idx="393">
                  <c:v>14.930887500000001</c:v>
                </c:pt>
                <c:pt idx="394">
                  <c:v>14.931362499999999</c:v>
                </c:pt>
                <c:pt idx="395">
                  <c:v>14.929925000000001</c:v>
                </c:pt>
                <c:pt idx="396">
                  <c:v>14.927637499999996</c:v>
                </c:pt>
                <c:pt idx="397">
                  <c:v>14.9271125</c:v>
                </c:pt>
                <c:pt idx="398">
                  <c:v>14.926425</c:v>
                </c:pt>
                <c:pt idx="399">
                  <c:v>14.925262499999999</c:v>
                </c:pt>
                <c:pt idx="400">
                  <c:v>14.925387499999999</c:v>
                </c:pt>
                <c:pt idx="401">
                  <c:v>14.924812499999998</c:v>
                </c:pt>
                <c:pt idx="402">
                  <c:v>14.923237499999999</c:v>
                </c:pt>
                <c:pt idx="403">
                  <c:v>14.923862499999998</c:v>
                </c:pt>
                <c:pt idx="404">
                  <c:v>14.9223</c:v>
                </c:pt>
                <c:pt idx="405">
                  <c:v>14.921225000000003</c:v>
                </c:pt>
                <c:pt idx="406">
                  <c:v>14.917837500000001</c:v>
                </c:pt>
                <c:pt idx="407">
                  <c:v>14.918037500000001</c:v>
                </c:pt>
                <c:pt idx="408">
                  <c:v>14.915962500000003</c:v>
                </c:pt>
                <c:pt idx="409">
                  <c:v>14.914762499999998</c:v>
                </c:pt>
                <c:pt idx="410">
                  <c:v>14.9139</c:v>
                </c:pt>
                <c:pt idx="411">
                  <c:v>14.911212500000001</c:v>
                </c:pt>
                <c:pt idx="412">
                  <c:v>14.909362499999999</c:v>
                </c:pt>
                <c:pt idx="413">
                  <c:v>14.905374999999999</c:v>
                </c:pt>
                <c:pt idx="414">
                  <c:v>14.904037500000003</c:v>
                </c:pt>
                <c:pt idx="415">
                  <c:v>14.904674999999997</c:v>
                </c:pt>
                <c:pt idx="416">
                  <c:v>14.902187499999998</c:v>
                </c:pt>
                <c:pt idx="417">
                  <c:v>14.902887499999999</c:v>
                </c:pt>
                <c:pt idx="418">
                  <c:v>14.8998375</c:v>
                </c:pt>
                <c:pt idx="419">
                  <c:v>14.899624999999997</c:v>
                </c:pt>
                <c:pt idx="420">
                  <c:v>14.899437499999998</c:v>
                </c:pt>
                <c:pt idx="421">
                  <c:v>14.897075000000001</c:v>
                </c:pt>
                <c:pt idx="422">
                  <c:v>14.894762500000001</c:v>
                </c:pt>
                <c:pt idx="423">
                  <c:v>14.8939875</c:v>
                </c:pt>
                <c:pt idx="424">
                  <c:v>14.8944875</c:v>
                </c:pt>
                <c:pt idx="425">
                  <c:v>14.892037500000002</c:v>
                </c:pt>
                <c:pt idx="426">
                  <c:v>14.892287499999998</c:v>
                </c:pt>
                <c:pt idx="427">
                  <c:v>14.891249999999999</c:v>
                </c:pt>
                <c:pt idx="428">
                  <c:v>14.889362499999997</c:v>
                </c:pt>
                <c:pt idx="429">
                  <c:v>14.889162499999998</c:v>
                </c:pt>
                <c:pt idx="430">
                  <c:v>14.886875</c:v>
                </c:pt>
                <c:pt idx="431">
                  <c:v>14.888412500000001</c:v>
                </c:pt>
                <c:pt idx="432">
                  <c:v>14.885799999999998</c:v>
                </c:pt>
                <c:pt idx="433">
                  <c:v>14.884787499999996</c:v>
                </c:pt>
                <c:pt idx="434">
                  <c:v>14.882787499999999</c:v>
                </c:pt>
                <c:pt idx="435">
                  <c:v>14.880800000000002</c:v>
                </c:pt>
                <c:pt idx="436">
                  <c:v>14.881812500000002</c:v>
                </c:pt>
                <c:pt idx="437">
                  <c:v>14.8793875</c:v>
                </c:pt>
                <c:pt idx="438">
                  <c:v>14.877762499999999</c:v>
                </c:pt>
                <c:pt idx="439">
                  <c:v>14.879574999999999</c:v>
                </c:pt>
                <c:pt idx="440">
                  <c:v>14.877587499999997</c:v>
                </c:pt>
                <c:pt idx="441">
                  <c:v>14.878437499999997</c:v>
                </c:pt>
                <c:pt idx="442">
                  <c:v>14.876812499999996</c:v>
                </c:pt>
                <c:pt idx="443">
                  <c:v>14.876249999999995</c:v>
                </c:pt>
                <c:pt idx="444">
                  <c:v>14.875525</c:v>
                </c:pt>
                <c:pt idx="445">
                  <c:v>14.875775000000001</c:v>
                </c:pt>
                <c:pt idx="446">
                  <c:v>14.873237499999998</c:v>
                </c:pt>
                <c:pt idx="447">
                  <c:v>14.874337499999999</c:v>
                </c:pt>
                <c:pt idx="448">
                  <c:v>14.872387499999999</c:v>
                </c:pt>
                <c:pt idx="449">
                  <c:v>14.872624999999999</c:v>
                </c:pt>
                <c:pt idx="450">
                  <c:v>14.872087500000003</c:v>
                </c:pt>
                <c:pt idx="451">
                  <c:v>14.871287500000001</c:v>
                </c:pt>
                <c:pt idx="452">
                  <c:v>14.871487500000001</c:v>
                </c:pt>
                <c:pt idx="453">
                  <c:v>14.871499999999999</c:v>
                </c:pt>
                <c:pt idx="454">
                  <c:v>14.870037499999999</c:v>
                </c:pt>
                <c:pt idx="455">
                  <c:v>14.8682125</c:v>
                </c:pt>
                <c:pt idx="456">
                  <c:v>14.8677375</c:v>
                </c:pt>
                <c:pt idx="457">
                  <c:v>14.868074999999997</c:v>
                </c:pt>
                <c:pt idx="458">
                  <c:v>14.865124999999999</c:v>
                </c:pt>
                <c:pt idx="459">
                  <c:v>14.859437500000002</c:v>
                </c:pt>
                <c:pt idx="460">
                  <c:v>14.858912499999999</c:v>
                </c:pt>
                <c:pt idx="461">
                  <c:v>14.856937500000001</c:v>
                </c:pt>
                <c:pt idx="462">
                  <c:v>14.859999999999996</c:v>
                </c:pt>
                <c:pt idx="463">
                  <c:v>14.858762499999999</c:v>
                </c:pt>
                <c:pt idx="464">
                  <c:v>14.857100000000003</c:v>
                </c:pt>
                <c:pt idx="465">
                  <c:v>14.858449999999998</c:v>
                </c:pt>
                <c:pt idx="466">
                  <c:v>14.856799999999996</c:v>
                </c:pt>
                <c:pt idx="467">
                  <c:v>14.8565</c:v>
                </c:pt>
                <c:pt idx="468">
                  <c:v>14.857125</c:v>
                </c:pt>
                <c:pt idx="469">
                  <c:v>14.854512499999998</c:v>
                </c:pt>
                <c:pt idx="470">
                  <c:v>14.854687500000001</c:v>
                </c:pt>
                <c:pt idx="471">
                  <c:v>14.854687500000001</c:v>
                </c:pt>
                <c:pt idx="472">
                  <c:v>14.854425000000003</c:v>
                </c:pt>
                <c:pt idx="473">
                  <c:v>14.853637500000001</c:v>
                </c:pt>
                <c:pt idx="474">
                  <c:v>14.8522625</c:v>
                </c:pt>
                <c:pt idx="475">
                  <c:v>14.851024999999998</c:v>
                </c:pt>
                <c:pt idx="476">
                  <c:v>14.851462499999998</c:v>
                </c:pt>
                <c:pt idx="477">
                  <c:v>14.851487499999998</c:v>
                </c:pt>
                <c:pt idx="478">
                  <c:v>14.849399999999996</c:v>
                </c:pt>
                <c:pt idx="479">
                  <c:v>14.849787499999998</c:v>
                </c:pt>
                <c:pt idx="480">
                  <c:v>14.847199999999999</c:v>
                </c:pt>
                <c:pt idx="481">
                  <c:v>14.84775</c:v>
                </c:pt>
                <c:pt idx="482">
                  <c:v>14.845012499999996</c:v>
                </c:pt>
                <c:pt idx="483">
                  <c:v>14.846112499999997</c:v>
                </c:pt>
                <c:pt idx="484">
                  <c:v>14.843237500000001</c:v>
                </c:pt>
                <c:pt idx="485">
                  <c:v>14.841262500000001</c:v>
                </c:pt>
                <c:pt idx="486">
                  <c:v>14.840875000000002</c:v>
                </c:pt>
                <c:pt idx="487">
                  <c:v>14.840912499999998</c:v>
                </c:pt>
                <c:pt idx="488">
                  <c:v>14.839162499999999</c:v>
                </c:pt>
                <c:pt idx="489">
                  <c:v>14.838537500000001</c:v>
                </c:pt>
                <c:pt idx="490">
                  <c:v>14.839874999999999</c:v>
                </c:pt>
                <c:pt idx="491">
                  <c:v>14.840350000000001</c:v>
                </c:pt>
                <c:pt idx="492">
                  <c:v>14.840425000000002</c:v>
                </c:pt>
                <c:pt idx="493">
                  <c:v>14.8415125</c:v>
                </c:pt>
                <c:pt idx="494">
                  <c:v>14.8413</c:v>
                </c:pt>
                <c:pt idx="495">
                  <c:v>14.841974999999998</c:v>
                </c:pt>
                <c:pt idx="496">
                  <c:v>14.8443</c:v>
                </c:pt>
                <c:pt idx="497">
                  <c:v>14.8438625</c:v>
                </c:pt>
                <c:pt idx="498">
                  <c:v>14.843800000000002</c:v>
                </c:pt>
                <c:pt idx="499">
                  <c:v>14.843187499999999</c:v>
                </c:pt>
                <c:pt idx="500">
                  <c:v>14.8441375</c:v>
                </c:pt>
                <c:pt idx="501">
                  <c:v>14.843787499999999</c:v>
                </c:pt>
                <c:pt idx="502">
                  <c:v>14.84315</c:v>
                </c:pt>
                <c:pt idx="503">
                  <c:v>14.844187499999997</c:v>
                </c:pt>
                <c:pt idx="504">
                  <c:v>14.845249999999997</c:v>
                </c:pt>
                <c:pt idx="505">
                  <c:v>14.844600000000002</c:v>
                </c:pt>
                <c:pt idx="506">
                  <c:v>14.848625</c:v>
                </c:pt>
                <c:pt idx="507">
                  <c:v>14.845812500000001</c:v>
                </c:pt>
                <c:pt idx="508">
                  <c:v>14.847437499999995</c:v>
                </c:pt>
                <c:pt idx="509">
                  <c:v>14.847737500000001</c:v>
                </c:pt>
                <c:pt idx="510">
                  <c:v>14.845937499999998</c:v>
                </c:pt>
                <c:pt idx="511">
                  <c:v>14.847424999999999</c:v>
                </c:pt>
                <c:pt idx="512">
                  <c:v>14.848287499999998</c:v>
                </c:pt>
                <c:pt idx="513">
                  <c:v>14.851262499999999</c:v>
                </c:pt>
                <c:pt idx="514">
                  <c:v>14.851487499999999</c:v>
                </c:pt>
                <c:pt idx="515">
                  <c:v>14.854212499999997</c:v>
                </c:pt>
                <c:pt idx="516">
                  <c:v>14.854912500000001</c:v>
                </c:pt>
                <c:pt idx="517">
                  <c:v>14.854212499999999</c:v>
                </c:pt>
                <c:pt idx="518">
                  <c:v>14.854274999999998</c:v>
                </c:pt>
                <c:pt idx="519">
                  <c:v>14.857312499999999</c:v>
                </c:pt>
                <c:pt idx="520">
                  <c:v>14.854287499999998</c:v>
                </c:pt>
                <c:pt idx="521">
                  <c:v>14.856487499999997</c:v>
                </c:pt>
                <c:pt idx="522">
                  <c:v>14.856662500000001</c:v>
                </c:pt>
                <c:pt idx="523">
                  <c:v>14.852487499999999</c:v>
                </c:pt>
                <c:pt idx="524">
                  <c:v>14.851625</c:v>
                </c:pt>
                <c:pt idx="525">
                  <c:v>14.850837499999999</c:v>
                </c:pt>
                <c:pt idx="526">
                  <c:v>14.846649999999999</c:v>
                </c:pt>
                <c:pt idx="527">
                  <c:v>14.844362499999999</c:v>
                </c:pt>
                <c:pt idx="528">
                  <c:v>14.8431125</c:v>
                </c:pt>
                <c:pt idx="529">
                  <c:v>14.842525000000002</c:v>
                </c:pt>
                <c:pt idx="530">
                  <c:v>14.840562500000001</c:v>
                </c:pt>
                <c:pt idx="531">
                  <c:v>14.8396375</c:v>
                </c:pt>
                <c:pt idx="532">
                  <c:v>14.840075000000001</c:v>
                </c:pt>
                <c:pt idx="533">
                  <c:v>14.837</c:v>
                </c:pt>
                <c:pt idx="534">
                  <c:v>14.838487499999999</c:v>
                </c:pt>
                <c:pt idx="535">
                  <c:v>14.839112499999999</c:v>
                </c:pt>
                <c:pt idx="536">
                  <c:v>14.838012500000001</c:v>
                </c:pt>
                <c:pt idx="537">
                  <c:v>14.832812500000001</c:v>
                </c:pt>
                <c:pt idx="538">
                  <c:v>14.835962500000001</c:v>
                </c:pt>
                <c:pt idx="539">
                  <c:v>14.835199999999999</c:v>
                </c:pt>
                <c:pt idx="540">
                  <c:v>14.834399999999999</c:v>
                </c:pt>
                <c:pt idx="541">
                  <c:v>14.836837500000001</c:v>
                </c:pt>
                <c:pt idx="542">
                  <c:v>14.838637500000001</c:v>
                </c:pt>
                <c:pt idx="543">
                  <c:v>14.840312500000001</c:v>
                </c:pt>
                <c:pt idx="544">
                  <c:v>14.839237499999999</c:v>
                </c:pt>
                <c:pt idx="545">
                  <c:v>14.839537499999999</c:v>
                </c:pt>
                <c:pt idx="546">
                  <c:v>14.841337500000002</c:v>
                </c:pt>
                <c:pt idx="547">
                  <c:v>14.842874999999999</c:v>
                </c:pt>
                <c:pt idx="548">
                  <c:v>14.84215</c:v>
                </c:pt>
                <c:pt idx="549">
                  <c:v>14.837987499999997</c:v>
                </c:pt>
                <c:pt idx="550">
                  <c:v>14.843012499999999</c:v>
                </c:pt>
                <c:pt idx="551">
                  <c:v>14.840362499999999</c:v>
                </c:pt>
                <c:pt idx="552">
                  <c:v>14.839024999999999</c:v>
                </c:pt>
                <c:pt idx="553">
                  <c:v>14.839374999999999</c:v>
                </c:pt>
                <c:pt idx="554">
                  <c:v>14.8398875</c:v>
                </c:pt>
                <c:pt idx="555">
                  <c:v>14.839537499999999</c:v>
                </c:pt>
                <c:pt idx="556">
                  <c:v>14.839612499999999</c:v>
                </c:pt>
                <c:pt idx="557">
                  <c:v>14.839174999999999</c:v>
                </c:pt>
                <c:pt idx="558">
                  <c:v>14.838474999999997</c:v>
                </c:pt>
                <c:pt idx="559">
                  <c:v>14.839899999999997</c:v>
                </c:pt>
                <c:pt idx="560">
                  <c:v>14.840787500000001</c:v>
                </c:pt>
                <c:pt idx="561">
                  <c:v>14.835587499999999</c:v>
                </c:pt>
                <c:pt idx="562">
                  <c:v>14.837600000000002</c:v>
                </c:pt>
                <c:pt idx="563">
                  <c:v>14.837599999999998</c:v>
                </c:pt>
                <c:pt idx="564">
                  <c:v>14.8369125</c:v>
                </c:pt>
                <c:pt idx="565">
                  <c:v>14.83915</c:v>
                </c:pt>
                <c:pt idx="566">
                  <c:v>14.839487499999999</c:v>
                </c:pt>
                <c:pt idx="567">
                  <c:v>14.8387125</c:v>
                </c:pt>
                <c:pt idx="568">
                  <c:v>14.836450000000001</c:v>
                </c:pt>
                <c:pt idx="569">
                  <c:v>14.838237499999996</c:v>
                </c:pt>
                <c:pt idx="570">
                  <c:v>14.834975</c:v>
                </c:pt>
                <c:pt idx="571">
                  <c:v>14.835650000000001</c:v>
                </c:pt>
                <c:pt idx="572">
                  <c:v>14.83455</c:v>
                </c:pt>
                <c:pt idx="573">
                  <c:v>14.835925</c:v>
                </c:pt>
                <c:pt idx="574">
                  <c:v>14.833012499999999</c:v>
                </c:pt>
                <c:pt idx="575">
                  <c:v>14.834674999999997</c:v>
                </c:pt>
                <c:pt idx="576">
                  <c:v>14.829225000000001</c:v>
                </c:pt>
                <c:pt idx="577">
                  <c:v>14.829124999999998</c:v>
                </c:pt>
                <c:pt idx="578">
                  <c:v>14.8277</c:v>
                </c:pt>
                <c:pt idx="579">
                  <c:v>14.823712499999999</c:v>
                </c:pt>
                <c:pt idx="580">
                  <c:v>14.824962499999998</c:v>
                </c:pt>
                <c:pt idx="581">
                  <c:v>14.823974999999999</c:v>
                </c:pt>
                <c:pt idx="582">
                  <c:v>14.82075</c:v>
                </c:pt>
                <c:pt idx="583">
                  <c:v>14.819837499999998</c:v>
                </c:pt>
                <c:pt idx="584">
                  <c:v>14.823437499999999</c:v>
                </c:pt>
                <c:pt idx="585">
                  <c:v>14.822649999999998</c:v>
                </c:pt>
                <c:pt idx="586">
                  <c:v>14.821025000000001</c:v>
                </c:pt>
                <c:pt idx="587">
                  <c:v>14.816587500000001</c:v>
                </c:pt>
                <c:pt idx="588">
                  <c:v>14.817662500000001</c:v>
                </c:pt>
                <c:pt idx="589">
                  <c:v>14.817850000000002</c:v>
                </c:pt>
                <c:pt idx="590">
                  <c:v>14.8177375</c:v>
                </c:pt>
                <c:pt idx="591">
                  <c:v>14.8174125</c:v>
                </c:pt>
                <c:pt idx="592">
                  <c:v>14.818787499999999</c:v>
                </c:pt>
                <c:pt idx="593">
                  <c:v>14.821974999999998</c:v>
                </c:pt>
                <c:pt idx="594">
                  <c:v>14.818199999999997</c:v>
                </c:pt>
                <c:pt idx="595">
                  <c:v>14.818949999999997</c:v>
                </c:pt>
                <c:pt idx="596">
                  <c:v>14.82075</c:v>
                </c:pt>
                <c:pt idx="597">
                  <c:v>14.818100000000001</c:v>
                </c:pt>
                <c:pt idx="598">
                  <c:v>14.822975</c:v>
                </c:pt>
                <c:pt idx="599">
                  <c:v>14.8204125</c:v>
                </c:pt>
                <c:pt idx="600">
                  <c:v>14.818787500000003</c:v>
                </c:pt>
                <c:pt idx="601">
                  <c:v>14.819174999999998</c:v>
                </c:pt>
                <c:pt idx="602">
                  <c:v>14.817762499999997</c:v>
                </c:pt>
                <c:pt idx="603">
                  <c:v>14.8184</c:v>
                </c:pt>
                <c:pt idx="604">
                  <c:v>14.8154875</c:v>
                </c:pt>
                <c:pt idx="605">
                  <c:v>14.817599999999999</c:v>
                </c:pt>
                <c:pt idx="606">
                  <c:v>14.818212500000001</c:v>
                </c:pt>
                <c:pt idx="607">
                  <c:v>14.817074999999999</c:v>
                </c:pt>
                <c:pt idx="608">
                  <c:v>14.817450000000001</c:v>
                </c:pt>
                <c:pt idx="609">
                  <c:v>14.819637499999999</c:v>
                </c:pt>
                <c:pt idx="610">
                  <c:v>14.819200000000002</c:v>
                </c:pt>
                <c:pt idx="611">
                  <c:v>14.818975000000002</c:v>
                </c:pt>
                <c:pt idx="612">
                  <c:v>14.820712499999999</c:v>
                </c:pt>
                <c:pt idx="613">
                  <c:v>14.8200875</c:v>
                </c:pt>
                <c:pt idx="614">
                  <c:v>14.819637499999999</c:v>
                </c:pt>
                <c:pt idx="615">
                  <c:v>14.819824999999998</c:v>
                </c:pt>
                <c:pt idx="616">
                  <c:v>14.818962499999998</c:v>
                </c:pt>
                <c:pt idx="617">
                  <c:v>14.8201125</c:v>
                </c:pt>
                <c:pt idx="618">
                  <c:v>14.820724999999999</c:v>
                </c:pt>
                <c:pt idx="619">
                  <c:v>14.819825</c:v>
                </c:pt>
                <c:pt idx="620">
                  <c:v>14.819612499999998</c:v>
                </c:pt>
                <c:pt idx="621">
                  <c:v>14.817462500000001</c:v>
                </c:pt>
                <c:pt idx="622">
                  <c:v>14.819900000000001</c:v>
                </c:pt>
                <c:pt idx="623">
                  <c:v>14.821837499999997</c:v>
                </c:pt>
                <c:pt idx="624">
                  <c:v>14.821175000000002</c:v>
                </c:pt>
                <c:pt idx="625">
                  <c:v>14.8208</c:v>
                </c:pt>
                <c:pt idx="626">
                  <c:v>14.82075</c:v>
                </c:pt>
                <c:pt idx="627">
                  <c:v>14.818250000000003</c:v>
                </c:pt>
                <c:pt idx="628">
                  <c:v>14.817687500000002</c:v>
                </c:pt>
                <c:pt idx="629">
                  <c:v>14.8178375</c:v>
                </c:pt>
                <c:pt idx="630">
                  <c:v>14.818837500000001</c:v>
                </c:pt>
                <c:pt idx="631">
                  <c:v>14.817425</c:v>
                </c:pt>
                <c:pt idx="632">
                  <c:v>14.819662499999998</c:v>
                </c:pt>
                <c:pt idx="633">
                  <c:v>14.819062499999998</c:v>
                </c:pt>
                <c:pt idx="634">
                  <c:v>14.821525000000001</c:v>
                </c:pt>
                <c:pt idx="635">
                  <c:v>14.8208625</c:v>
                </c:pt>
                <c:pt idx="636">
                  <c:v>14.819312499999999</c:v>
                </c:pt>
                <c:pt idx="637">
                  <c:v>14.819737499999999</c:v>
                </c:pt>
                <c:pt idx="638">
                  <c:v>14.821774999999999</c:v>
                </c:pt>
                <c:pt idx="639">
                  <c:v>14.821725000000001</c:v>
                </c:pt>
                <c:pt idx="640">
                  <c:v>14.821962500000001</c:v>
                </c:pt>
                <c:pt idx="641">
                  <c:v>14.8210125</c:v>
                </c:pt>
                <c:pt idx="642">
                  <c:v>14.821575000000001</c:v>
                </c:pt>
                <c:pt idx="643">
                  <c:v>14.820612500000001</c:v>
                </c:pt>
                <c:pt idx="644">
                  <c:v>14.819324999999999</c:v>
                </c:pt>
                <c:pt idx="645">
                  <c:v>14.819875</c:v>
                </c:pt>
                <c:pt idx="646">
                  <c:v>14.81915</c:v>
                </c:pt>
                <c:pt idx="647">
                  <c:v>14.82095</c:v>
                </c:pt>
                <c:pt idx="648">
                  <c:v>14.818587500000003</c:v>
                </c:pt>
                <c:pt idx="649">
                  <c:v>14.820012499999997</c:v>
                </c:pt>
                <c:pt idx="650">
                  <c:v>14.820474999999998</c:v>
                </c:pt>
                <c:pt idx="651">
                  <c:v>14.818724999999997</c:v>
                </c:pt>
                <c:pt idx="652">
                  <c:v>14.816975000000001</c:v>
                </c:pt>
                <c:pt idx="653">
                  <c:v>14.818087500000001</c:v>
                </c:pt>
                <c:pt idx="654">
                  <c:v>14.819224999999999</c:v>
                </c:pt>
                <c:pt idx="655">
                  <c:v>14.815574999999997</c:v>
                </c:pt>
                <c:pt idx="656">
                  <c:v>14.814162499999998</c:v>
                </c:pt>
                <c:pt idx="657">
                  <c:v>14.812624999999999</c:v>
                </c:pt>
                <c:pt idx="658">
                  <c:v>14.812999999999999</c:v>
                </c:pt>
                <c:pt idx="659">
                  <c:v>14.813837500000002</c:v>
                </c:pt>
                <c:pt idx="660">
                  <c:v>14.811812499999998</c:v>
                </c:pt>
                <c:pt idx="661">
                  <c:v>14.811699999999998</c:v>
                </c:pt>
                <c:pt idx="662">
                  <c:v>14.813125000000001</c:v>
                </c:pt>
                <c:pt idx="663">
                  <c:v>14.813299999999998</c:v>
                </c:pt>
                <c:pt idx="664">
                  <c:v>14.814</c:v>
                </c:pt>
                <c:pt idx="665">
                  <c:v>14.814887500000001</c:v>
                </c:pt>
                <c:pt idx="666">
                  <c:v>14.813837500000002</c:v>
                </c:pt>
                <c:pt idx="667">
                  <c:v>14.814649999999997</c:v>
                </c:pt>
                <c:pt idx="668">
                  <c:v>14.814350000000001</c:v>
                </c:pt>
                <c:pt idx="669">
                  <c:v>14.8148625</c:v>
                </c:pt>
                <c:pt idx="670">
                  <c:v>14.8127125</c:v>
                </c:pt>
                <c:pt idx="671">
                  <c:v>14.812212499999998</c:v>
                </c:pt>
                <c:pt idx="672">
                  <c:v>14.811887499999999</c:v>
                </c:pt>
                <c:pt idx="673">
                  <c:v>14.811687499999998</c:v>
                </c:pt>
                <c:pt idx="674">
                  <c:v>14.810812500000001</c:v>
                </c:pt>
                <c:pt idx="675">
                  <c:v>14.809150000000001</c:v>
                </c:pt>
                <c:pt idx="676">
                  <c:v>14.809999999999999</c:v>
                </c:pt>
                <c:pt idx="677">
                  <c:v>14.811037500000001</c:v>
                </c:pt>
                <c:pt idx="678">
                  <c:v>14.809987499999998</c:v>
                </c:pt>
                <c:pt idx="679">
                  <c:v>14.8098375</c:v>
                </c:pt>
                <c:pt idx="680">
                  <c:v>14.81005</c:v>
                </c:pt>
                <c:pt idx="681">
                  <c:v>14.811999999999999</c:v>
                </c:pt>
                <c:pt idx="682">
                  <c:v>14.810437499999999</c:v>
                </c:pt>
                <c:pt idx="683">
                  <c:v>14.811187499999997</c:v>
                </c:pt>
                <c:pt idx="684">
                  <c:v>14.811074999999999</c:v>
                </c:pt>
                <c:pt idx="685">
                  <c:v>14.813425000000001</c:v>
                </c:pt>
                <c:pt idx="686">
                  <c:v>14.8105875</c:v>
                </c:pt>
                <c:pt idx="687">
                  <c:v>14.810500000000001</c:v>
                </c:pt>
                <c:pt idx="688">
                  <c:v>14.811574999999998</c:v>
                </c:pt>
                <c:pt idx="689">
                  <c:v>14.813125000000001</c:v>
                </c:pt>
                <c:pt idx="690">
                  <c:v>14.811237500000001</c:v>
                </c:pt>
                <c:pt idx="691">
                  <c:v>14.810912499999997</c:v>
                </c:pt>
                <c:pt idx="692">
                  <c:v>14.809999999999999</c:v>
                </c:pt>
                <c:pt idx="693">
                  <c:v>14.810599999999997</c:v>
                </c:pt>
                <c:pt idx="694">
                  <c:v>14.809899999999999</c:v>
                </c:pt>
                <c:pt idx="695">
                  <c:v>14.810637499999997</c:v>
                </c:pt>
                <c:pt idx="696">
                  <c:v>14.8095625</c:v>
                </c:pt>
                <c:pt idx="697">
                  <c:v>14.8091375</c:v>
                </c:pt>
                <c:pt idx="698">
                  <c:v>14.810324999999999</c:v>
                </c:pt>
                <c:pt idx="699">
                  <c:v>14.810412500000002</c:v>
                </c:pt>
                <c:pt idx="700">
                  <c:v>14.809825</c:v>
                </c:pt>
                <c:pt idx="701">
                  <c:v>14.810462500000002</c:v>
                </c:pt>
                <c:pt idx="702">
                  <c:v>14.8086</c:v>
                </c:pt>
                <c:pt idx="703">
                  <c:v>14.808124999999999</c:v>
                </c:pt>
                <c:pt idx="704">
                  <c:v>14.80855</c:v>
                </c:pt>
                <c:pt idx="705">
                  <c:v>14.808024999999999</c:v>
                </c:pt>
                <c:pt idx="706">
                  <c:v>14.808062499999998</c:v>
                </c:pt>
                <c:pt idx="707">
                  <c:v>14.808349999999999</c:v>
                </c:pt>
                <c:pt idx="708">
                  <c:v>14.808124999999999</c:v>
                </c:pt>
                <c:pt idx="709">
                  <c:v>14.8047375</c:v>
                </c:pt>
                <c:pt idx="710">
                  <c:v>14.804650000000001</c:v>
                </c:pt>
                <c:pt idx="711">
                  <c:v>14.805799999999998</c:v>
                </c:pt>
                <c:pt idx="712">
                  <c:v>14.8065</c:v>
                </c:pt>
                <c:pt idx="713">
                  <c:v>14.806887499999998</c:v>
                </c:pt>
                <c:pt idx="714">
                  <c:v>14.806537499999997</c:v>
                </c:pt>
                <c:pt idx="715">
                  <c:v>14.806825</c:v>
                </c:pt>
                <c:pt idx="716">
                  <c:v>14.806550000000001</c:v>
                </c:pt>
                <c:pt idx="717">
                  <c:v>14.806899999999999</c:v>
                </c:pt>
                <c:pt idx="718">
                  <c:v>14.805075</c:v>
                </c:pt>
                <c:pt idx="719">
                  <c:v>14.802774999999997</c:v>
                </c:pt>
                <c:pt idx="720">
                  <c:v>14.802862500000003</c:v>
                </c:pt>
                <c:pt idx="721">
                  <c:v>14.800537499999999</c:v>
                </c:pt>
                <c:pt idx="722">
                  <c:v>14.800474999999999</c:v>
                </c:pt>
                <c:pt idx="723">
                  <c:v>14.800737499999999</c:v>
                </c:pt>
                <c:pt idx="724">
                  <c:v>14.798375000000002</c:v>
                </c:pt>
                <c:pt idx="725">
                  <c:v>14.798524999999998</c:v>
                </c:pt>
                <c:pt idx="726">
                  <c:v>14.7972</c:v>
                </c:pt>
                <c:pt idx="727">
                  <c:v>14.796674999999999</c:v>
                </c:pt>
                <c:pt idx="728">
                  <c:v>14.797087499999996</c:v>
                </c:pt>
                <c:pt idx="729">
                  <c:v>14.795949999999998</c:v>
                </c:pt>
                <c:pt idx="730">
                  <c:v>14.794550000000001</c:v>
                </c:pt>
                <c:pt idx="731">
                  <c:v>14.794137500000001</c:v>
                </c:pt>
                <c:pt idx="732">
                  <c:v>14.7955875</c:v>
                </c:pt>
                <c:pt idx="733">
                  <c:v>14.795325000000002</c:v>
                </c:pt>
                <c:pt idx="734">
                  <c:v>14.793900000000001</c:v>
                </c:pt>
                <c:pt idx="735">
                  <c:v>14.793487499999998</c:v>
                </c:pt>
                <c:pt idx="736">
                  <c:v>14.7944</c:v>
                </c:pt>
                <c:pt idx="737">
                  <c:v>14.794337499999997</c:v>
                </c:pt>
                <c:pt idx="738">
                  <c:v>14.794462500000002</c:v>
                </c:pt>
                <c:pt idx="739">
                  <c:v>14.7915375</c:v>
                </c:pt>
                <c:pt idx="740">
                  <c:v>14.791912499999999</c:v>
                </c:pt>
                <c:pt idx="741">
                  <c:v>14.790687500000001</c:v>
                </c:pt>
                <c:pt idx="742">
                  <c:v>14.791387499999999</c:v>
                </c:pt>
                <c:pt idx="743">
                  <c:v>14.791524999999998</c:v>
                </c:pt>
                <c:pt idx="744">
                  <c:v>14.7919375</c:v>
                </c:pt>
                <c:pt idx="745">
                  <c:v>14.788762499999999</c:v>
                </c:pt>
                <c:pt idx="746">
                  <c:v>14.7892125</c:v>
                </c:pt>
                <c:pt idx="747">
                  <c:v>14.789562499999999</c:v>
                </c:pt>
                <c:pt idx="748">
                  <c:v>14.7903375</c:v>
                </c:pt>
                <c:pt idx="749">
                  <c:v>14.789662499999999</c:v>
                </c:pt>
                <c:pt idx="750">
                  <c:v>14.789312499999998</c:v>
                </c:pt>
                <c:pt idx="751">
                  <c:v>14.790224999999998</c:v>
                </c:pt>
                <c:pt idx="752">
                  <c:v>14.789974999999998</c:v>
                </c:pt>
                <c:pt idx="753">
                  <c:v>14.790637499999999</c:v>
                </c:pt>
                <c:pt idx="754">
                  <c:v>14.788250000000001</c:v>
                </c:pt>
                <c:pt idx="755">
                  <c:v>14.7875625</c:v>
                </c:pt>
                <c:pt idx="756">
                  <c:v>14.788225000000001</c:v>
                </c:pt>
                <c:pt idx="757">
                  <c:v>14.789099999999999</c:v>
                </c:pt>
                <c:pt idx="758">
                  <c:v>14.787862499999999</c:v>
                </c:pt>
                <c:pt idx="759">
                  <c:v>14.787925000000001</c:v>
                </c:pt>
                <c:pt idx="760">
                  <c:v>14.787924999999998</c:v>
                </c:pt>
                <c:pt idx="761">
                  <c:v>14.788349999999999</c:v>
                </c:pt>
                <c:pt idx="762">
                  <c:v>14.788024999999998</c:v>
                </c:pt>
                <c:pt idx="763">
                  <c:v>14.787212499999999</c:v>
                </c:pt>
                <c:pt idx="764">
                  <c:v>14.7862375</c:v>
                </c:pt>
                <c:pt idx="765">
                  <c:v>14.7852</c:v>
                </c:pt>
                <c:pt idx="766">
                  <c:v>14.784924999999999</c:v>
                </c:pt>
                <c:pt idx="767">
                  <c:v>14.7840375</c:v>
                </c:pt>
                <c:pt idx="768">
                  <c:v>14.784499999999998</c:v>
                </c:pt>
                <c:pt idx="769">
                  <c:v>14.783074999999997</c:v>
                </c:pt>
                <c:pt idx="770">
                  <c:v>14.781874999999999</c:v>
                </c:pt>
                <c:pt idx="771">
                  <c:v>14.781962499999999</c:v>
                </c:pt>
                <c:pt idx="772">
                  <c:v>14.780837500000001</c:v>
                </c:pt>
                <c:pt idx="773">
                  <c:v>14.7806</c:v>
                </c:pt>
                <c:pt idx="774">
                  <c:v>14.7800125</c:v>
                </c:pt>
                <c:pt idx="775">
                  <c:v>14.780199999999999</c:v>
                </c:pt>
                <c:pt idx="776">
                  <c:v>14.780950000000001</c:v>
                </c:pt>
                <c:pt idx="777">
                  <c:v>14.779999999999998</c:v>
                </c:pt>
                <c:pt idx="778">
                  <c:v>14.7810375</c:v>
                </c:pt>
                <c:pt idx="779">
                  <c:v>14.7808625</c:v>
                </c:pt>
                <c:pt idx="780">
                  <c:v>14.783362499999999</c:v>
                </c:pt>
                <c:pt idx="781">
                  <c:v>14.783562499999999</c:v>
                </c:pt>
                <c:pt idx="782">
                  <c:v>14.7831875</c:v>
                </c:pt>
                <c:pt idx="783">
                  <c:v>14.7836</c:v>
                </c:pt>
                <c:pt idx="784">
                  <c:v>14.7857</c:v>
                </c:pt>
                <c:pt idx="785">
                  <c:v>14.785599999999997</c:v>
                </c:pt>
                <c:pt idx="786">
                  <c:v>14.785162500000002</c:v>
                </c:pt>
                <c:pt idx="787">
                  <c:v>14.786675000000002</c:v>
                </c:pt>
                <c:pt idx="788">
                  <c:v>14.787025</c:v>
                </c:pt>
                <c:pt idx="789">
                  <c:v>14.786149999999999</c:v>
                </c:pt>
                <c:pt idx="790">
                  <c:v>14.784050000000001</c:v>
                </c:pt>
                <c:pt idx="791">
                  <c:v>14.783725</c:v>
                </c:pt>
                <c:pt idx="792">
                  <c:v>14.786574999999999</c:v>
                </c:pt>
                <c:pt idx="793">
                  <c:v>14.784912500000001</c:v>
                </c:pt>
                <c:pt idx="794">
                  <c:v>14.784125</c:v>
                </c:pt>
                <c:pt idx="795">
                  <c:v>14.785987499999997</c:v>
                </c:pt>
                <c:pt idx="796">
                  <c:v>14.785349999999999</c:v>
                </c:pt>
                <c:pt idx="797">
                  <c:v>14.786537500000001</c:v>
                </c:pt>
                <c:pt idx="798">
                  <c:v>14.786662500000002</c:v>
                </c:pt>
                <c:pt idx="799">
                  <c:v>14.787675</c:v>
                </c:pt>
                <c:pt idx="800">
                  <c:v>14.7882</c:v>
                </c:pt>
                <c:pt idx="801">
                  <c:v>14.788237499999997</c:v>
                </c:pt>
                <c:pt idx="802">
                  <c:v>14.787675</c:v>
                </c:pt>
                <c:pt idx="803">
                  <c:v>14.788350000000001</c:v>
                </c:pt>
                <c:pt idx="804">
                  <c:v>14.787700000000001</c:v>
                </c:pt>
                <c:pt idx="805">
                  <c:v>14.787412499999999</c:v>
                </c:pt>
                <c:pt idx="806">
                  <c:v>14.7891625</c:v>
                </c:pt>
                <c:pt idx="807">
                  <c:v>14.788724999999999</c:v>
                </c:pt>
                <c:pt idx="808">
                  <c:v>14.788612499999999</c:v>
                </c:pt>
                <c:pt idx="809">
                  <c:v>14.7887375</c:v>
                </c:pt>
                <c:pt idx="810">
                  <c:v>14.787687500000001</c:v>
                </c:pt>
                <c:pt idx="811">
                  <c:v>14.787487500000001</c:v>
                </c:pt>
                <c:pt idx="812">
                  <c:v>14.787487500000001</c:v>
                </c:pt>
                <c:pt idx="813">
                  <c:v>14.788324999999999</c:v>
                </c:pt>
                <c:pt idx="814">
                  <c:v>14.7884125</c:v>
                </c:pt>
                <c:pt idx="815">
                  <c:v>14.787537499999999</c:v>
                </c:pt>
                <c:pt idx="816">
                  <c:v>14.787637499999999</c:v>
                </c:pt>
                <c:pt idx="817">
                  <c:v>14.7855375</c:v>
                </c:pt>
                <c:pt idx="818">
                  <c:v>14.785187499999999</c:v>
                </c:pt>
                <c:pt idx="819">
                  <c:v>14.784487499999999</c:v>
                </c:pt>
                <c:pt idx="820">
                  <c:v>14.784899999999999</c:v>
                </c:pt>
                <c:pt idx="821">
                  <c:v>14.7833875</c:v>
                </c:pt>
                <c:pt idx="822">
                  <c:v>14.780912499999999</c:v>
                </c:pt>
                <c:pt idx="823">
                  <c:v>14.781000000000002</c:v>
                </c:pt>
                <c:pt idx="824">
                  <c:v>14.782337499999999</c:v>
                </c:pt>
                <c:pt idx="825">
                  <c:v>14.782425</c:v>
                </c:pt>
                <c:pt idx="826">
                  <c:v>14.782399999999999</c:v>
                </c:pt>
                <c:pt idx="827">
                  <c:v>14.782424999999998</c:v>
                </c:pt>
                <c:pt idx="828">
                  <c:v>14.784012499999999</c:v>
                </c:pt>
                <c:pt idx="829">
                  <c:v>14.784712499999998</c:v>
                </c:pt>
                <c:pt idx="830">
                  <c:v>14.785062499999999</c:v>
                </c:pt>
                <c:pt idx="831">
                  <c:v>14.784775</c:v>
                </c:pt>
                <c:pt idx="832">
                  <c:v>14.786024999999999</c:v>
                </c:pt>
                <c:pt idx="833">
                  <c:v>14.786724999999999</c:v>
                </c:pt>
                <c:pt idx="834">
                  <c:v>14.787312499999999</c:v>
                </c:pt>
                <c:pt idx="835">
                  <c:v>14.786762499999998</c:v>
                </c:pt>
                <c:pt idx="836">
                  <c:v>14.786850000000001</c:v>
                </c:pt>
                <c:pt idx="837">
                  <c:v>14.786737499999997</c:v>
                </c:pt>
                <c:pt idx="838">
                  <c:v>14.788575</c:v>
                </c:pt>
                <c:pt idx="839">
                  <c:v>14.788499999999999</c:v>
                </c:pt>
                <c:pt idx="840">
                  <c:v>14.787999999999998</c:v>
                </c:pt>
                <c:pt idx="841">
                  <c:v>14.7896375</c:v>
                </c:pt>
                <c:pt idx="842">
                  <c:v>14.790999999999999</c:v>
                </c:pt>
                <c:pt idx="843">
                  <c:v>14.791649999999997</c:v>
                </c:pt>
                <c:pt idx="844">
                  <c:v>14.7930875</c:v>
                </c:pt>
                <c:pt idx="845">
                  <c:v>14.792624999999999</c:v>
                </c:pt>
                <c:pt idx="846">
                  <c:v>14.7942</c:v>
                </c:pt>
                <c:pt idx="847">
                  <c:v>14.7957125</c:v>
                </c:pt>
                <c:pt idx="848">
                  <c:v>14.797750000000001</c:v>
                </c:pt>
                <c:pt idx="849">
                  <c:v>14.799225</c:v>
                </c:pt>
                <c:pt idx="850">
                  <c:v>14.800387499999999</c:v>
                </c:pt>
                <c:pt idx="851">
                  <c:v>14.801662499999999</c:v>
                </c:pt>
                <c:pt idx="852">
                  <c:v>14.8046375</c:v>
                </c:pt>
                <c:pt idx="853">
                  <c:v>14.805937499999999</c:v>
                </c:pt>
                <c:pt idx="854">
                  <c:v>14.809024999999998</c:v>
                </c:pt>
                <c:pt idx="855">
                  <c:v>14.8129375</c:v>
                </c:pt>
                <c:pt idx="856">
                  <c:v>14.818100000000001</c:v>
                </c:pt>
                <c:pt idx="857">
                  <c:v>14.817799999999998</c:v>
                </c:pt>
                <c:pt idx="858">
                  <c:v>14.820362499999998</c:v>
                </c:pt>
                <c:pt idx="859">
                  <c:v>14.822312499999999</c:v>
                </c:pt>
                <c:pt idx="860">
                  <c:v>14.8248125</c:v>
                </c:pt>
                <c:pt idx="861">
                  <c:v>14.8266125</c:v>
                </c:pt>
                <c:pt idx="862">
                  <c:v>14.829362499999998</c:v>
                </c:pt>
                <c:pt idx="863">
                  <c:v>14.8324125</c:v>
                </c:pt>
                <c:pt idx="864">
                  <c:v>14.834324999999998</c:v>
                </c:pt>
                <c:pt idx="865">
                  <c:v>14.838324999999998</c:v>
                </c:pt>
                <c:pt idx="866">
                  <c:v>14.8405375</c:v>
                </c:pt>
                <c:pt idx="867">
                  <c:v>14.844262499999999</c:v>
                </c:pt>
                <c:pt idx="868">
                  <c:v>14.847474999999999</c:v>
                </c:pt>
                <c:pt idx="869">
                  <c:v>14.852225000000001</c:v>
                </c:pt>
                <c:pt idx="870">
                  <c:v>14.8541375</c:v>
                </c:pt>
                <c:pt idx="871">
                  <c:v>14.857637499999999</c:v>
                </c:pt>
                <c:pt idx="872">
                  <c:v>14.861975000000001</c:v>
                </c:pt>
                <c:pt idx="873">
                  <c:v>14.865649999999999</c:v>
                </c:pt>
                <c:pt idx="874">
                  <c:v>14.868537499999999</c:v>
                </c:pt>
                <c:pt idx="875">
                  <c:v>14.870687499999999</c:v>
                </c:pt>
                <c:pt idx="876">
                  <c:v>14.874662499999999</c:v>
                </c:pt>
                <c:pt idx="877">
                  <c:v>14.876637499999998</c:v>
                </c:pt>
                <c:pt idx="878">
                  <c:v>14.877337499999999</c:v>
                </c:pt>
                <c:pt idx="879">
                  <c:v>14.880962500000001</c:v>
                </c:pt>
                <c:pt idx="880">
                  <c:v>14.881724999999999</c:v>
                </c:pt>
                <c:pt idx="881">
                  <c:v>14.884537499999999</c:v>
                </c:pt>
                <c:pt idx="882">
                  <c:v>14.888074999999999</c:v>
                </c:pt>
                <c:pt idx="883">
                  <c:v>14.888512499999997</c:v>
                </c:pt>
                <c:pt idx="884">
                  <c:v>14.889475000000001</c:v>
                </c:pt>
                <c:pt idx="885">
                  <c:v>14.893075</c:v>
                </c:pt>
                <c:pt idx="886">
                  <c:v>14.894712499999999</c:v>
                </c:pt>
                <c:pt idx="887">
                  <c:v>14.897049999999998</c:v>
                </c:pt>
                <c:pt idx="888">
                  <c:v>14.8979</c:v>
                </c:pt>
                <c:pt idx="889">
                  <c:v>14.900774999999999</c:v>
                </c:pt>
                <c:pt idx="890">
                  <c:v>14.901425</c:v>
                </c:pt>
                <c:pt idx="891">
                  <c:v>14.906124999999999</c:v>
                </c:pt>
                <c:pt idx="892">
                  <c:v>14.906649999999999</c:v>
                </c:pt>
                <c:pt idx="893">
                  <c:v>14.909187499999998</c:v>
                </c:pt>
                <c:pt idx="894">
                  <c:v>14.912624999999998</c:v>
                </c:pt>
                <c:pt idx="895">
                  <c:v>14.914224999999998</c:v>
                </c:pt>
                <c:pt idx="896">
                  <c:v>14.915199999999999</c:v>
                </c:pt>
                <c:pt idx="897">
                  <c:v>14.917650000000002</c:v>
                </c:pt>
                <c:pt idx="898">
                  <c:v>14.919774999999998</c:v>
                </c:pt>
                <c:pt idx="899">
                  <c:v>14.923337499999999</c:v>
                </c:pt>
                <c:pt idx="900">
                  <c:v>14.924750000000001</c:v>
                </c:pt>
                <c:pt idx="901">
                  <c:v>14.929274999999999</c:v>
                </c:pt>
                <c:pt idx="902">
                  <c:v>14.931887499999998</c:v>
                </c:pt>
                <c:pt idx="903">
                  <c:v>14.933524999999999</c:v>
                </c:pt>
                <c:pt idx="904">
                  <c:v>14.936687499999998</c:v>
                </c:pt>
                <c:pt idx="905">
                  <c:v>14.93755</c:v>
                </c:pt>
                <c:pt idx="906">
                  <c:v>14.939387500000002</c:v>
                </c:pt>
                <c:pt idx="907">
                  <c:v>14.941487500000001</c:v>
                </c:pt>
                <c:pt idx="908">
                  <c:v>14.945074999999996</c:v>
                </c:pt>
                <c:pt idx="909">
                  <c:v>14.946175</c:v>
                </c:pt>
                <c:pt idx="910">
                  <c:v>14.947162499999997</c:v>
                </c:pt>
                <c:pt idx="911">
                  <c:v>14.9487375</c:v>
                </c:pt>
                <c:pt idx="912">
                  <c:v>14.950399999999998</c:v>
                </c:pt>
                <c:pt idx="913">
                  <c:v>14.9496875</c:v>
                </c:pt>
                <c:pt idx="914">
                  <c:v>14.952737500000001</c:v>
                </c:pt>
                <c:pt idx="915">
                  <c:v>14.954312499999997</c:v>
                </c:pt>
                <c:pt idx="916">
                  <c:v>14.957800000000001</c:v>
                </c:pt>
                <c:pt idx="917">
                  <c:v>14.959487499999998</c:v>
                </c:pt>
                <c:pt idx="918">
                  <c:v>14.960487499999999</c:v>
                </c:pt>
                <c:pt idx="919">
                  <c:v>14.963812499999998</c:v>
                </c:pt>
                <c:pt idx="920">
                  <c:v>14.965412499999999</c:v>
                </c:pt>
                <c:pt idx="921">
                  <c:v>14.966525000000001</c:v>
                </c:pt>
                <c:pt idx="922">
                  <c:v>14.967974999999999</c:v>
                </c:pt>
                <c:pt idx="923">
                  <c:v>14.969549999999998</c:v>
                </c:pt>
                <c:pt idx="924">
                  <c:v>14.970624999999998</c:v>
                </c:pt>
                <c:pt idx="925">
                  <c:v>14.97325</c:v>
                </c:pt>
                <c:pt idx="926">
                  <c:v>14.975175</c:v>
                </c:pt>
                <c:pt idx="927">
                  <c:v>14.9785875</c:v>
                </c:pt>
                <c:pt idx="928">
                  <c:v>14.979324999999998</c:v>
                </c:pt>
                <c:pt idx="929">
                  <c:v>14.981249999999999</c:v>
                </c:pt>
                <c:pt idx="930">
                  <c:v>14.981662499999999</c:v>
                </c:pt>
                <c:pt idx="931">
                  <c:v>14.983787499999998</c:v>
                </c:pt>
                <c:pt idx="932">
                  <c:v>14.985424999999999</c:v>
                </c:pt>
                <c:pt idx="933">
                  <c:v>14.985574999999999</c:v>
                </c:pt>
                <c:pt idx="934">
                  <c:v>14.98865</c:v>
                </c:pt>
                <c:pt idx="935">
                  <c:v>14.988887500000001</c:v>
                </c:pt>
                <c:pt idx="936">
                  <c:v>14.990612499999999</c:v>
                </c:pt>
                <c:pt idx="937">
                  <c:v>14.992649999999999</c:v>
                </c:pt>
                <c:pt idx="938">
                  <c:v>14.9932125</c:v>
                </c:pt>
                <c:pt idx="939">
                  <c:v>14.994174999999998</c:v>
                </c:pt>
                <c:pt idx="940">
                  <c:v>14.997824999999999</c:v>
                </c:pt>
                <c:pt idx="941">
                  <c:v>14.997624999999999</c:v>
                </c:pt>
                <c:pt idx="942">
                  <c:v>14.99935</c:v>
                </c:pt>
                <c:pt idx="943">
                  <c:v>15.001025000000002</c:v>
                </c:pt>
                <c:pt idx="944">
                  <c:v>15.002425000000001</c:v>
                </c:pt>
                <c:pt idx="945">
                  <c:v>15.003837499999999</c:v>
                </c:pt>
                <c:pt idx="946">
                  <c:v>15.0045375</c:v>
                </c:pt>
                <c:pt idx="947">
                  <c:v>15.007449999999999</c:v>
                </c:pt>
                <c:pt idx="948">
                  <c:v>15.008262500000001</c:v>
                </c:pt>
                <c:pt idx="949">
                  <c:v>15.009974999999997</c:v>
                </c:pt>
                <c:pt idx="950">
                  <c:v>15.0135875</c:v>
                </c:pt>
                <c:pt idx="951">
                  <c:v>15.0154</c:v>
                </c:pt>
                <c:pt idx="952">
                  <c:v>15.016449999999999</c:v>
                </c:pt>
                <c:pt idx="953">
                  <c:v>15.017624999999999</c:v>
                </c:pt>
                <c:pt idx="954">
                  <c:v>15.019112499999999</c:v>
                </c:pt>
                <c:pt idx="955">
                  <c:v>15.022162499999999</c:v>
                </c:pt>
                <c:pt idx="956">
                  <c:v>15.021787499999999</c:v>
                </c:pt>
                <c:pt idx="957">
                  <c:v>15.0228375</c:v>
                </c:pt>
                <c:pt idx="958">
                  <c:v>15.02295</c:v>
                </c:pt>
                <c:pt idx="959">
                  <c:v>15.024862499999998</c:v>
                </c:pt>
                <c:pt idx="960">
                  <c:v>15.025487499999999</c:v>
                </c:pt>
                <c:pt idx="961">
                  <c:v>15.026562499999999</c:v>
                </c:pt>
                <c:pt idx="962">
                  <c:v>15.026475000000001</c:v>
                </c:pt>
                <c:pt idx="963">
                  <c:v>15.027637499999997</c:v>
                </c:pt>
                <c:pt idx="964">
                  <c:v>15.0281375</c:v>
                </c:pt>
                <c:pt idx="965">
                  <c:v>15.027962500000001</c:v>
                </c:pt>
                <c:pt idx="966">
                  <c:v>15.031049999999997</c:v>
                </c:pt>
                <c:pt idx="967">
                  <c:v>15.029525</c:v>
                </c:pt>
                <c:pt idx="968">
                  <c:v>15.029949999999999</c:v>
                </c:pt>
                <c:pt idx="969">
                  <c:v>15.029</c:v>
                </c:pt>
                <c:pt idx="970">
                  <c:v>15.030437500000001</c:v>
                </c:pt>
                <c:pt idx="971">
                  <c:v>15.030637499999997</c:v>
                </c:pt>
                <c:pt idx="972">
                  <c:v>15.0288875</c:v>
                </c:pt>
                <c:pt idx="973">
                  <c:v>15.029612499999999</c:v>
                </c:pt>
                <c:pt idx="974">
                  <c:v>15.030962500000001</c:v>
                </c:pt>
                <c:pt idx="975">
                  <c:v>15.0321</c:v>
                </c:pt>
                <c:pt idx="976">
                  <c:v>15.03265</c:v>
                </c:pt>
                <c:pt idx="977">
                  <c:v>15.0329625</c:v>
                </c:pt>
                <c:pt idx="978">
                  <c:v>15.0317375</c:v>
                </c:pt>
                <c:pt idx="979">
                  <c:v>15.032762500000002</c:v>
                </c:pt>
                <c:pt idx="980">
                  <c:v>15.033024999999999</c:v>
                </c:pt>
                <c:pt idx="981">
                  <c:v>15.031925000000001</c:v>
                </c:pt>
                <c:pt idx="982">
                  <c:v>15.031949999999998</c:v>
                </c:pt>
                <c:pt idx="983">
                  <c:v>15.034899999999999</c:v>
                </c:pt>
                <c:pt idx="984">
                  <c:v>15.033199999999997</c:v>
                </c:pt>
                <c:pt idx="985">
                  <c:v>15.0327625</c:v>
                </c:pt>
                <c:pt idx="986">
                  <c:v>15.033725</c:v>
                </c:pt>
                <c:pt idx="987">
                  <c:v>15.035274999999999</c:v>
                </c:pt>
                <c:pt idx="988">
                  <c:v>15.034562499999998</c:v>
                </c:pt>
                <c:pt idx="989">
                  <c:v>15.033362499999999</c:v>
                </c:pt>
                <c:pt idx="990">
                  <c:v>15.035049999999998</c:v>
                </c:pt>
                <c:pt idx="991">
                  <c:v>15.0345</c:v>
                </c:pt>
                <c:pt idx="992">
                  <c:v>15.033487499999998</c:v>
                </c:pt>
                <c:pt idx="993">
                  <c:v>15.034575</c:v>
                </c:pt>
                <c:pt idx="994">
                  <c:v>15.034637499999999</c:v>
                </c:pt>
                <c:pt idx="995">
                  <c:v>15.033624999999997</c:v>
                </c:pt>
                <c:pt idx="996">
                  <c:v>15.034199999999998</c:v>
                </c:pt>
                <c:pt idx="997">
                  <c:v>15.033012499999998</c:v>
                </c:pt>
                <c:pt idx="998">
                  <c:v>15.033625000000001</c:v>
                </c:pt>
                <c:pt idx="999">
                  <c:v>15.0356375</c:v>
                </c:pt>
                <c:pt idx="1000">
                  <c:v>15.03525</c:v>
                </c:pt>
                <c:pt idx="1001">
                  <c:v>15.035724999999999</c:v>
                </c:pt>
                <c:pt idx="1002">
                  <c:v>15.0355375</c:v>
                </c:pt>
                <c:pt idx="1003">
                  <c:v>15.037437499999999</c:v>
                </c:pt>
                <c:pt idx="1004">
                  <c:v>15.038199999999998</c:v>
                </c:pt>
                <c:pt idx="1005">
                  <c:v>15.039225</c:v>
                </c:pt>
                <c:pt idx="1006">
                  <c:v>15.039299999999999</c:v>
                </c:pt>
                <c:pt idx="1007">
                  <c:v>15.042012499999998</c:v>
                </c:pt>
                <c:pt idx="1008">
                  <c:v>15.041600000000003</c:v>
                </c:pt>
                <c:pt idx="1009">
                  <c:v>15.039825</c:v>
                </c:pt>
                <c:pt idx="1010">
                  <c:v>15.0401375</c:v>
                </c:pt>
                <c:pt idx="1011">
                  <c:v>15.041449999999998</c:v>
                </c:pt>
                <c:pt idx="1012">
                  <c:v>15.0414125</c:v>
                </c:pt>
                <c:pt idx="1013">
                  <c:v>15.041124999999997</c:v>
                </c:pt>
                <c:pt idx="1014">
                  <c:v>15.040475000000001</c:v>
                </c:pt>
                <c:pt idx="1015">
                  <c:v>15.044125000000001</c:v>
                </c:pt>
                <c:pt idx="1016">
                  <c:v>15.046587499999999</c:v>
                </c:pt>
                <c:pt idx="1017">
                  <c:v>15.046774999999998</c:v>
                </c:pt>
                <c:pt idx="1018">
                  <c:v>15.048687499999996</c:v>
                </c:pt>
                <c:pt idx="1019">
                  <c:v>15.050812499999999</c:v>
                </c:pt>
                <c:pt idx="1020">
                  <c:v>15.053049999999999</c:v>
                </c:pt>
                <c:pt idx="1021">
                  <c:v>15.054212499999998</c:v>
                </c:pt>
                <c:pt idx="1022">
                  <c:v>15.0559625</c:v>
                </c:pt>
                <c:pt idx="1023">
                  <c:v>15.0561875</c:v>
                </c:pt>
                <c:pt idx="1024">
                  <c:v>15.0583125</c:v>
                </c:pt>
                <c:pt idx="1025">
                  <c:v>15.060300000000002</c:v>
                </c:pt>
                <c:pt idx="1026">
                  <c:v>15.0618625</c:v>
                </c:pt>
                <c:pt idx="1027">
                  <c:v>15.064774999999997</c:v>
                </c:pt>
                <c:pt idx="1028">
                  <c:v>15.065975</c:v>
                </c:pt>
                <c:pt idx="1029">
                  <c:v>15.066849999999999</c:v>
                </c:pt>
                <c:pt idx="1030">
                  <c:v>15.0683875</c:v>
                </c:pt>
                <c:pt idx="1031">
                  <c:v>15.068100000000001</c:v>
                </c:pt>
                <c:pt idx="1032">
                  <c:v>15.069787499999999</c:v>
                </c:pt>
                <c:pt idx="1033">
                  <c:v>15.073249999999998</c:v>
                </c:pt>
                <c:pt idx="1034">
                  <c:v>15.0745875</c:v>
                </c:pt>
                <c:pt idx="1035">
                  <c:v>15.075724999999998</c:v>
                </c:pt>
                <c:pt idx="1036">
                  <c:v>15.077262499999998</c:v>
                </c:pt>
                <c:pt idx="1037">
                  <c:v>15.078249999999999</c:v>
                </c:pt>
                <c:pt idx="1038">
                  <c:v>15.078587500000001</c:v>
                </c:pt>
                <c:pt idx="1039">
                  <c:v>15.081212499999999</c:v>
                </c:pt>
                <c:pt idx="1040">
                  <c:v>15.082349999999998</c:v>
                </c:pt>
                <c:pt idx="1041">
                  <c:v>15.079550000000001</c:v>
                </c:pt>
                <c:pt idx="1042">
                  <c:v>15.0813375</c:v>
                </c:pt>
                <c:pt idx="1043">
                  <c:v>15.083199999999998</c:v>
                </c:pt>
                <c:pt idx="1044">
                  <c:v>15.083924999999997</c:v>
                </c:pt>
                <c:pt idx="1045">
                  <c:v>15.0839125</c:v>
                </c:pt>
                <c:pt idx="1046">
                  <c:v>15.085012500000001</c:v>
                </c:pt>
                <c:pt idx="1047">
                  <c:v>15.085024999999998</c:v>
                </c:pt>
                <c:pt idx="1048">
                  <c:v>15.088774999999998</c:v>
                </c:pt>
                <c:pt idx="1049">
                  <c:v>15.088024999999998</c:v>
                </c:pt>
                <c:pt idx="1050">
                  <c:v>15.09015</c:v>
                </c:pt>
                <c:pt idx="1051">
                  <c:v>15.091137499999999</c:v>
                </c:pt>
                <c:pt idx="1052">
                  <c:v>15.091850000000001</c:v>
                </c:pt>
                <c:pt idx="1053">
                  <c:v>15.092337499999999</c:v>
                </c:pt>
                <c:pt idx="1054">
                  <c:v>15.092274999999997</c:v>
                </c:pt>
                <c:pt idx="1055">
                  <c:v>15.093387499999999</c:v>
                </c:pt>
                <c:pt idx="1056">
                  <c:v>15.0928875</c:v>
                </c:pt>
                <c:pt idx="1057">
                  <c:v>15.094087500000001</c:v>
                </c:pt>
                <c:pt idx="1058">
                  <c:v>15.095937499999998</c:v>
                </c:pt>
                <c:pt idx="1059">
                  <c:v>15.094099999999999</c:v>
                </c:pt>
                <c:pt idx="1060">
                  <c:v>15.095474999999997</c:v>
                </c:pt>
                <c:pt idx="1061">
                  <c:v>15.096899999999998</c:v>
                </c:pt>
                <c:pt idx="1062">
                  <c:v>15.0971125</c:v>
                </c:pt>
                <c:pt idx="1063">
                  <c:v>15.099512499999999</c:v>
                </c:pt>
                <c:pt idx="1064">
                  <c:v>15.099399999999999</c:v>
                </c:pt>
                <c:pt idx="1065">
                  <c:v>15.098374999999997</c:v>
                </c:pt>
                <c:pt idx="1066">
                  <c:v>15.101424999999999</c:v>
                </c:pt>
                <c:pt idx="1067">
                  <c:v>15.102450000000001</c:v>
                </c:pt>
                <c:pt idx="1068">
                  <c:v>15.105337499999997</c:v>
                </c:pt>
                <c:pt idx="1069">
                  <c:v>15.103349999999999</c:v>
                </c:pt>
                <c:pt idx="1070">
                  <c:v>15.1038125</c:v>
                </c:pt>
                <c:pt idx="1071">
                  <c:v>15.106862499999998</c:v>
                </c:pt>
                <c:pt idx="1072">
                  <c:v>15.106999999999996</c:v>
                </c:pt>
                <c:pt idx="1073">
                  <c:v>15.110099999999999</c:v>
                </c:pt>
                <c:pt idx="1074">
                  <c:v>15.109649999999998</c:v>
                </c:pt>
                <c:pt idx="1075">
                  <c:v>15.109624999999999</c:v>
                </c:pt>
                <c:pt idx="1076">
                  <c:v>15.11225</c:v>
                </c:pt>
                <c:pt idx="1077">
                  <c:v>15.1130625</c:v>
                </c:pt>
                <c:pt idx="1078">
                  <c:v>15.113824999999999</c:v>
                </c:pt>
                <c:pt idx="1079">
                  <c:v>15.113912500000001</c:v>
                </c:pt>
                <c:pt idx="1080">
                  <c:v>15.114437500000001</c:v>
                </c:pt>
                <c:pt idx="1081">
                  <c:v>15.116037500000001</c:v>
                </c:pt>
                <c:pt idx="1082">
                  <c:v>15.116875</c:v>
                </c:pt>
                <c:pt idx="1083">
                  <c:v>15.1170875</c:v>
                </c:pt>
                <c:pt idx="1084">
                  <c:v>15.114375000000001</c:v>
                </c:pt>
                <c:pt idx="1085">
                  <c:v>15.115849999999998</c:v>
                </c:pt>
                <c:pt idx="1086">
                  <c:v>15.117337499999998</c:v>
                </c:pt>
                <c:pt idx="1087">
                  <c:v>15.118562499999999</c:v>
                </c:pt>
                <c:pt idx="1088">
                  <c:v>15.120687499999999</c:v>
                </c:pt>
                <c:pt idx="1089">
                  <c:v>15.121037499999996</c:v>
                </c:pt>
                <c:pt idx="1090">
                  <c:v>15.119837499999999</c:v>
                </c:pt>
                <c:pt idx="1091">
                  <c:v>15.121212499999999</c:v>
                </c:pt>
                <c:pt idx="1092">
                  <c:v>15.1206625</c:v>
                </c:pt>
                <c:pt idx="1093">
                  <c:v>15.122937499999999</c:v>
                </c:pt>
                <c:pt idx="1094">
                  <c:v>15.126874999999998</c:v>
                </c:pt>
                <c:pt idx="1095">
                  <c:v>15.125425</c:v>
                </c:pt>
                <c:pt idx="1096">
                  <c:v>15.1224375</c:v>
                </c:pt>
                <c:pt idx="1097">
                  <c:v>15.124275000000001</c:v>
                </c:pt>
                <c:pt idx="1098">
                  <c:v>15.127387499999999</c:v>
                </c:pt>
                <c:pt idx="1099">
                  <c:v>15.130162500000001</c:v>
                </c:pt>
                <c:pt idx="1100">
                  <c:v>15.1264</c:v>
                </c:pt>
                <c:pt idx="1101">
                  <c:v>15.128499999999999</c:v>
                </c:pt>
                <c:pt idx="1102">
                  <c:v>15.130187500000002</c:v>
                </c:pt>
                <c:pt idx="1103">
                  <c:v>15.128924999999999</c:v>
                </c:pt>
                <c:pt idx="1104">
                  <c:v>15.132337500000002</c:v>
                </c:pt>
                <c:pt idx="1105">
                  <c:v>15.130325000000001</c:v>
                </c:pt>
                <c:pt idx="1106">
                  <c:v>15.129925</c:v>
                </c:pt>
                <c:pt idx="1107">
                  <c:v>15.128574999999998</c:v>
                </c:pt>
                <c:pt idx="1108">
                  <c:v>15.129999999999999</c:v>
                </c:pt>
                <c:pt idx="1109">
                  <c:v>15.1300375</c:v>
                </c:pt>
                <c:pt idx="1110">
                  <c:v>15.131712499999999</c:v>
                </c:pt>
                <c:pt idx="1111">
                  <c:v>15.132925</c:v>
                </c:pt>
                <c:pt idx="1112">
                  <c:v>15.134824999999999</c:v>
                </c:pt>
                <c:pt idx="1113">
                  <c:v>15.133424999999999</c:v>
                </c:pt>
                <c:pt idx="1114">
                  <c:v>15.134475000000002</c:v>
                </c:pt>
                <c:pt idx="1115">
                  <c:v>15.138000000000002</c:v>
                </c:pt>
                <c:pt idx="1116">
                  <c:v>15.139375000000001</c:v>
                </c:pt>
                <c:pt idx="1117">
                  <c:v>15.140512499999996</c:v>
                </c:pt>
                <c:pt idx="1118">
                  <c:v>15.142425000000003</c:v>
                </c:pt>
                <c:pt idx="1119">
                  <c:v>15.143999999999998</c:v>
                </c:pt>
                <c:pt idx="1120">
                  <c:v>15.146787499999999</c:v>
                </c:pt>
                <c:pt idx="1121">
                  <c:v>15.145825000000002</c:v>
                </c:pt>
                <c:pt idx="1122">
                  <c:v>15.147112499999999</c:v>
                </c:pt>
                <c:pt idx="1123">
                  <c:v>15.148199999999999</c:v>
                </c:pt>
                <c:pt idx="1124">
                  <c:v>15.150087499999998</c:v>
                </c:pt>
                <c:pt idx="1125">
                  <c:v>15.152074999999998</c:v>
                </c:pt>
                <c:pt idx="1126">
                  <c:v>15.151537500000002</c:v>
                </c:pt>
                <c:pt idx="1127">
                  <c:v>15.152675000000002</c:v>
                </c:pt>
                <c:pt idx="1128">
                  <c:v>15.154712499999999</c:v>
                </c:pt>
                <c:pt idx="1129">
                  <c:v>15.154462499999998</c:v>
                </c:pt>
                <c:pt idx="1130">
                  <c:v>15.156287500000001</c:v>
                </c:pt>
                <c:pt idx="1131">
                  <c:v>15.159112499999997</c:v>
                </c:pt>
                <c:pt idx="1132">
                  <c:v>15.158987499999997</c:v>
                </c:pt>
                <c:pt idx="1133">
                  <c:v>15.156775</c:v>
                </c:pt>
                <c:pt idx="1134">
                  <c:v>15.158612499999997</c:v>
                </c:pt>
                <c:pt idx="1135">
                  <c:v>15.159350000000002</c:v>
                </c:pt>
                <c:pt idx="1136">
                  <c:v>15.159262499999999</c:v>
                </c:pt>
                <c:pt idx="1137">
                  <c:v>15.160299999999999</c:v>
                </c:pt>
                <c:pt idx="1138">
                  <c:v>15.164812500000002</c:v>
                </c:pt>
                <c:pt idx="1139">
                  <c:v>15.163650000000001</c:v>
                </c:pt>
                <c:pt idx="1140">
                  <c:v>15.164312500000001</c:v>
                </c:pt>
                <c:pt idx="1141">
                  <c:v>15.164400000000001</c:v>
                </c:pt>
                <c:pt idx="1142">
                  <c:v>15.16635</c:v>
                </c:pt>
                <c:pt idx="1143">
                  <c:v>15.166324999999997</c:v>
                </c:pt>
                <c:pt idx="1144">
                  <c:v>15.167275</c:v>
                </c:pt>
                <c:pt idx="1145">
                  <c:v>15.167537500000002</c:v>
                </c:pt>
                <c:pt idx="1146">
                  <c:v>15.167537499999998</c:v>
                </c:pt>
                <c:pt idx="1147">
                  <c:v>15.166987499999998</c:v>
                </c:pt>
                <c:pt idx="1148">
                  <c:v>15.165749999999999</c:v>
                </c:pt>
                <c:pt idx="1149">
                  <c:v>15.1677625</c:v>
                </c:pt>
                <c:pt idx="1150">
                  <c:v>15.1645875</c:v>
                </c:pt>
                <c:pt idx="1151">
                  <c:v>15.166187499999999</c:v>
                </c:pt>
                <c:pt idx="1152">
                  <c:v>15.164524999999998</c:v>
                </c:pt>
                <c:pt idx="1153">
                  <c:v>15.164275</c:v>
                </c:pt>
                <c:pt idx="1154">
                  <c:v>15.163174999999999</c:v>
                </c:pt>
                <c:pt idx="1155">
                  <c:v>15.163262499999998</c:v>
                </c:pt>
                <c:pt idx="1156">
                  <c:v>15.163974999999999</c:v>
                </c:pt>
                <c:pt idx="1157">
                  <c:v>15.164199999999997</c:v>
                </c:pt>
                <c:pt idx="1158">
                  <c:v>15.162950000000002</c:v>
                </c:pt>
                <c:pt idx="1159">
                  <c:v>15.162937499999998</c:v>
                </c:pt>
                <c:pt idx="1160">
                  <c:v>15.162049999999999</c:v>
                </c:pt>
                <c:pt idx="1161">
                  <c:v>15.162324999999997</c:v>
                </c:pt>
                <c:pt idx="1162">
                  <c:v>15.164412500000001</c:v>
                </c:pt>
                <c:pt idx="1163">
                  <c:v>15.164012499999998</c:v>
                </c:pt>
                <c:pt idx="1164">
                  <c:v>15.163724999999999</c:v>
                </c:pt>
                <c:pt idx="1165">
                  <c:v>15.163549999999999</c:v>
                </c:pt>
                <c:pt idx="1166">
                  <c:v>15.162774999999998</c:v>
                </c:pt>
                <c:pt idx="1167">
                  <c:v>15.164875</c:v>
                </c:pt>
                <c:pt idx="1168">
                  <c:v>15.1645875</c:v>
                </c:pt>
                <c:pt idx="1169">
                  <c:v>15.1645</c:v>
                </c:pt>
                <c:pt idx="1170">
                  <c:v>15.1641625</c:v>
                </c:pt>
                <c:pt idx="1171">
                  <c:v>15.163000000000002</c:v>
                </c:pt>
                <c:pt idx="1172">
                  <c:v>15.161949999999997</c:v>
                </c:pt>
                <c:pt idx="1173">
                  <c:v>15.1609625</c:v>
                </c:pt>
                <c:pt idx="1174">
                  <c:v>15.160087499999999</c:v>
                </c:pt>
                <c:pt idx="1175">
                  <c:v>15.161525000000001</c:v>
                </c:pt>
                <c:pt idx="1176">
                  <c:v>15.1617125</c:v>
                </c:pt>
                <c:pt idx="1177">
                  <c:v>15.1604625</c:v>
                </c:pt>
                <c:pt idx="1178">
                  <c:v>15.1601625</c:v>
                </c:pt>
                <c:pt idx="1179">
                  <c:v>15.159699999999999</c:v>
                </c:pt>
                <c:pt idx="1180">
                  <c:v>15.1606375</c:v>
                </c:pt>
                <c:pt idx="1181">
                  <c:v>15.159799999999999</c:v>
                </c:pt>
                <c:pt idx="1182">
                  <c:v>15.160237500000001</c:v>
                </c:pt>
                <c:pt idx="1183">
                  <c:v>15.161687499999999</c:v>
                </c:pt>
                <c:pt idx="1184">
                  <c:v>15.162399999999998</c:v>
                </c:pt>
                <c:pt idx="1185">
                  <c:v>15.159875</c:v>
                </c:pt>
                <c:pt idx="1186">
                  <c:v>15.160949999999996</c:v>
                </c:pt>
                <c:pt idx="1187">
                  <c:v>15.162499999999998</c:v>
                </c:pt>
                <c:pt idx="1188">
                  <c:v>15.161337499999998</c:v>
                </c:pt>
                <c:pt idx="1189">
                  <c:v>15.160375000000002</c:v>
                </c:pt>
                <c:pt idx="1190">
                  <c:v>15.162387500000001</c:v>
                </c:pt>
                <c:pt idx="1191">
                  <c:v>15.162937499999998</c:v>
                </c:pt>
                <c:pt idx="1192">
                  <c:v>15.161462499999999</c:v>
                </c:pt>
                <c:pt idx="1193">
                  <c:v>15.160062500000002</c:v>
                </c:pt>
                <c:pt idx="1194">
                  <c:v>15.160825000000001</c:v>
                </c:pt>
                <c:pt idx="1195">
                  <c:v>15.160725000000001</c:v>
                </c:pt>
                <c:pt idx="1196">
                  <c:v>15.160399999999999</c:v>
                </c:pt>
                <c:pt idx="1197">
                  <c:v>15.158649999999998</c:v>
                </c:pt>
                <c:pt idx="1198">
                  <c:v>15.159149999999999</c:v>
                </c:pt>
                <c:pt idx="1199">
                  <c:v>15.157575000000001</c:v>
                </c:pt>
                <c:pt idx="1200">
                  <c:v>15.157975</c:v>
                </c:pt>
                <c:pt idx="1201">
                  <c:v>15.156325000000001</c:v>
                </c:pt>
                <c:pt idx="1202">
                  <c:v>15.158512499999997</c:v>
                </c:pt>
                <c:pt idx="1203">
                  <c:v>15.156337499999999</c:v>
                </c:pt>
                <c:pt idx="1204">
                  <c:v>15.155974999999998</c:v>
                </c:pt>
                <c:pt idx="1205">
                  <c:v>15.156062499999999</c:v>
                </c:pt>
                <c:pt idx="1206">
                  <c:v>15.155174999999998</c:v>
                </c:pt>
                <c:pt idx="1207">
                  <c:v>15.154700000000002</c:v>
                </c:pt>
                <c:pt idx="1208">
                  <c:v>15.156625</c:v>
                </c:pt>
                <c:pt idx="1209">
                  <c:v>15.157250000000001</c:v>
                </c:pt>
                <c:pt idx="1210">
                  <c:v>15.157449999999997</c:v>
                </c:pt>
                <c:pt idx="1211">
                  <c:v>15.160387500000001</c:v>
                </c:pt>
                <c:pt idx="1212">
                  <c:v>15.159725</c:v>
                </c:pt>
                <c:pt idx="1213">
                  <c:v>15.1598375</c:v>
                </c:pt>
                <c:pt idx="1214">
                  <c:v>15.161650000000002</c:v>
                </c:pt>
                <c:pt idx="1215">
                  <c:v>15.1616</c:v>
                </c:pt>
                <c:pt idx="1216">
                  <c:v>15.161874999999998</c:v>
                </c:pt>
                <c:pt idx="1217">
                  <c:v>15.160599999999999</c:v>
                </c:pt>
                <c:pt idx="1218">
                  <c:v>15.162787499999999</c:v>
                </c:pt>
                <c:pt idx="1219">
                  <c:v>15.1623625</c:v>
                </c:pt>
                <c:pt idx="1220">
                  <c:v>15.1634625</c:v>
                </c:pt>
                <c:pt idx="1221">
                  <c:v>15.16225</c:v>
                </c:pt>
                <c:pt idx="1222">
                  <c:v>15.162824999999998</c:v>
                </c:pt>
                <c:pt idx="1223">
                  <c:v>15.1648625</c:v>
                </c:pt>
                <c:pt idx="1224">
                  <c:v>15.166375000000002</c:v>
                </c:pt>
                <c:pt idx="1225">
                  <c:v>15.169112500000001</c:v>
                </c:pt>
                <c:pt idx="1226">
                  <c:v>15.168475000000001</c:v>
                </c:pt>
                <c:pt idx="1227">
                  <c:v>15.167925</c:v>
                </c:pt>
                <c:pt idx="1228">
                  <c:v>15.1699375</c:v>
                </c:pt>
                <c:pt idx="1229">
                  <c:v>15.172574999999995</c:v>
                </c:pt>
                <c:pt idx="1230">
                  <c:v>15.1719875</c:v>
                </c:pt>
                <c:pt idx="1231">
                  <c:v>15.173837500000001</c:v>
                </c:pt>
                <c:pt idx="1232">
                  <c:v>15.175512499999998</c:v>
                </c:pt>
                <c:pt idx="1233">
                  <c:v>15.174900000000001</c:v>
                </c:pt>
                <c:pt idx="1234">
                  <c:v>15.175137499999998</c:v>
                </c:pt>
                <c:pt idx="1235">
                  <c:v>15.175912500000001</c:v>
                </c:pt>
                <c:pt idx="1236">
                  <c:v>15.178125000000001</c:v>
                </c:pt>
                <c:pt idx="1237">
                  <c:v>15.1791375</c:v>
                </c:pt>
                <c:pt idx="1238">
                  <c:v>15.179625000000001</c:v>
                </c:pt>
                <c:pt idx="1239">
                  <c:v>15.181050000000001</c:v>
                </c:pt>
                <c:pt idx="1240">
                  <c:v>15.182974999999999</c:v>
                </c:pt>
                <c:pt idx="1241">
                  <c:v>15.184462499999999</c:v>
                </c:pt>
                <c:pt idx="1242">
                  <c:v>15.1876625</c:v>
                </c:pt>
                <c:pt idx="1243">
                  <c:v>15.186699999999998</c:v>
                </c:pt>
                <c:pt idx="1244">
                  <c:v>15.1869</c:v>
                </c:pt>
                <c:pt idx="1245">
                  <c:v>15.188924999999998</c:v>
                </c:pt>
                <c:pt idx="1246">
                  <c:v>15.18985</c:v>
                </c:pt>
                <c:pt idx="1247">
                  <c:v>15.1920875</c:v>
                </c:pt>
                <c:pt idx="1248">
                  <c:v>15.191125</c:v>
                </c:pt>
                <c:pt idx="1249">
                  <c:v>15.187099999999999</c:v>
                </c:pt>
                <c:pt idx="1250">
                  <c:v>15.188637499999999</c:v>
                </c:pt>
                <c:pt idx="1251">
                  <c:v>15.190987499999999</c:v>
                </c:pt>
                <c:pt idx="1252">
                  <c:v>15.189412499999996</c:v>
                </c:pt>
                <c:pt idx="1253">
                  <c:v>15.1905</c:v>
                </c:pt>
                <c:pt idx="1254">
                  <c:v>15.192937499999999</c:v>
                </c:pt>
                <c:pt idx="1255">
                  <c:v>15.194512500000002</c:v>
                </c:pt>
                <c:pt idx="1256">
                  <c:v>15.197475000000001</c:v>
                </c:pt>
                <c:pt idx="1257">
                  <c:v>15.200512499999999</c:v>
                </c:pt>
                <c:pt idx="1258">
                  <c:v>15.202425000000002</c:v>
                </c:pt>
                <c:pt idx="1259">
                  <c:v>15.202774999999999</c:v>
                </c:pt>
                <c:pt idx="1260">
                  <c:v>15.206887500000001</c:v>
                </c:pt>
                <c:pt idx="1261">
                  <c:v>15.208074999999997</c:v>
                </c:pt>
                <c:pt idx="1262">
                  <c:v>15.209050000000003</c:v>
                </c:pt>
                <c:pt idx="1263">
                  <c:v>15.212125</c:v>
                </c:pt>
                <c:pt idx="1264">
                  <c:v>15.212499999999999</c:v>
                </c:pt>
                <c:pt idx="1265">
                  <c:v>15.216850000000001</c:v>
                </c:pt>
                <c:pt idx="1266">
                  <c:v>15.21725</c:v>
                </c:pt>
                <c:pt idx="1267">
                  <c:v>15.2178875</c:v>
                </c:pt>
                <c:pt idx="1268">
                  <c:v>15.218562499999997</c:v>
                </c:pt>
                <c:pt idx="1269">
                  <c:v>15.217012500000003</c:v>
                </c:pt>
                <c:pt idx="1270">
                  <c:v>15.219249999999999</c:v>
                </c:pt>
                <c:pt idx="1271">
                  <c:v>15.219737500000001</c:v>
                </c:pt>
                <c:pt idx="1272">
                  <c:v>15.219687499999999</c:v>
                </c:pt>
                <c:pt idx="1273">
                  <c:v>15.2197125</c:v>
                </c:pt>
                <c:pt idx="1274">
                  <c:v>15.220812500000001</c:v>
                </c:pt>
                <c:pt idx="1275">
                  <c:v>15.222975000000002</c:v>
                </c:pt>
                <c:pt idx="1276">
                  <c:v>15.222824999999997</c:v>
                </c:pt>
                <c:pt idx="1277">
                  <c:v>15.222962500000001</c:v>
                </c:pt>
                <c:pt idx="1278">
                  <c:v>15.2241</c:v>
                </c:pt>
                <c:pt idx="1279">
                  <c:v>15.225199999999997</c:v>
                </c:pt>
                <c:pt idx="1280">
                  <c:v>15.226687500000001</c:v>
                </c:pt>
                <c:pt idx="1281">
                  <c:v>15.226750000000001</c:v>
                </c:pt>
                <c:pt idx="1282">
                  <c:v>15.226812500000001</c:v>
                </c:pt>
                <c:pt idx="1283">
                  <c:v>15.22725</c:v>
                </c:pt>
                <c:pt idx="1284">
                  <c:v>15.228437500000002</c:v>
                </c:pt>
                <c:pt idx="1285">
                  <c:v>15.230650000000001</c:v>
                </c:pt>
                <c:pt idx="1286">
                  <c:v>15.2334125</c:v>
                </c:pt>
                <c:pt idx="1287">
                  <c:v>15.234225</c:v>
                </c:pt>
                <c:pt idx="1288">
                  <c:v>15.234337500000002</c:v>
                </c:pt>
                <c:pt idx="1289">
                  <c:v>15.234187500000001</c:v>
                </c:pt>
                <c:pt idx="1290">
                  <c:v>15.234274999999997</c:v>
                </c:pt>
                <c:pt idx="1291">
                  <c:v>15.235637499999999</c:v>
                </c:pt>
                <c:pt idx="1292">
                  <c:v>15.236162499999999</c:v>
                </c:pt>
                <c:pt idx="1293">
                  <c:v>15.238350000000001</c:v>
                </c:pt>
                <c:pt idx="1294">
                  <c:v>15.238212499999999</c:v>
                </c:pt>
                <c:pt idx="1295">
                  <c:v>15.238424999999999</c:v>
                </c:pt>
                <c:pt idx="1296">
                  <c:v>15.240149999999996</c:v>
                </c:pt>
                <c:pt idx="1297">
                  <c:v>15.238949999999999</c:v>
                </c:pt>
                <c:pt idx="1298">
                  <c:v>15.2406875</c:v>
                </c:pt>
                <c:pt idx="1299">
                  <c:v>15.239724999999998</c:v>
                </c:pt>
                <c:pt idx="1300">
                  <c:v>15.23865</c:v>
                </c:pt>
                <c:pt idx="1301">
                  <c:v>15.239462499999998</c:v>
                </c:pt>
                <c:pt idx="1302">
                  <c:v>15.238824999999999</c:v>
                </c:pt>
                <c:pt idx="1303">
                  <c:v>15.237874999999999</c:v>
                </c:pt>
                <c:pt idx="1304">
                  <c:v>15.239699999999999</c:v>
                </c:pt>
                <c:pt idx="1305">
                  <c:v>15.238050000000001</c:v>
                </c:pt>
                <c:pt idx="1306">
                  <c:v>15.23715</c:v>
                </c:pt>
                <c:pt idx="1307">
                  <c:v>15.237899999999996</c:v>
                </c:pt>
                <c:pt idx="1308">
                  <c:v>15.237962499999998</c:v>
                </c:pt>
                <c:pt idx="1309">
                  <c:v>15.235399999999998</c:v>
                </c:pt>
                <c:pt idx="1310">
                  <c:v>15.234349999999999</c:v>
                </c:pt>
                <c:pt idx="1311">
                  <c:v>15.235050000000001</c:v>
                </c:pt>
                <c:pt idx="1312">
                  <c:v>15.234412499999999</c:v>
                </c:pt>
                <c:pt idx="1313">
                  <c:v>15.234887499999999</c:v>
                </c:pt>
                <c:pt idx="1314">
                  <c:v>15.234124999999999</c:v>
                </c:pt>
                <c:pt idx="1315">
                  <c:v>15.233924999999999</c:v>
                </c:pt>
                <c:pt idx="1316">
                  <c:v>15.2341</c:v>
                </c:pt>
                <c:pt idx="1317">
                  <c:v>15.2316875</c:v>
                </c:pt>
                <c:pt idx="1318">
                  <c:v>15.233987499999998</c:v>
                </c:pt>
                <c:pt idx="1319">
                  <c:v>15.233699999999999</c:v>
                </c:pt>
                <c:pt idx="1320">
                  <c:v>15.232375000000001</c:v>
                </c:pt>
                <c:pt idx="1321">
                  <c:v>15.232412499999999</c:v>
                </c:pt>
                <c:pt idx="1322">
                  <c:v>15.233362500000002</c:v>
                </c:pt>
                <c:pt idx="1323">
                  <c:v>15.232725</c:v>
                </c:pt>
                <c:pt idx="1324">
                  <c:v>15.232524999999995</c:v>
                </c:pt>
                <c:pt idx="1325">
                  <c:v>15.233037499999998</c:v>
                </c:pt>
                <c:pt idx="1326">
                  <c:v>15.2329875</c:v>
                </c:pt>
                <c:pt idx="1327">
                  <c:v>15.233487499999999</c:v>
                </c:pt>
                <c:pt idx="1328">
                  <c:v>15.233512499999998</c:v>
                </c:pt>
                <c:pt idx="1329">
                  <c:v>15.23465</c:v>
                </c:pt>
                <c:pt idx="1330">
                  <c:v>15.235687499999999</c:v>
                </c:pt>
                <c:pt idx="1331">
                  <c:v>15.233487499999999</c:v>
                </c:pt>
                <c:pt idx="1332">
                  <c:v>15.235149999999997</c:v>
                </c:pt>
                <c:pt idx="1333">
                  <c:v>15.237100000000002</c:v>
                </c:pt>
                <c:pt idx="1334">
                  <c:v>15.235887500000002</c:v>
                </c:pt>
                <c:pt idx="1335">
                  <c:v>15.2362875</c:v>
                </c:pt>
                <c:pt idx="1336">
                  <c:v>15.2351375</c:v>
                </c:pt>
                <c:pt idx="1337">
                  <c:v>15.237862499999999</c:v>
                </c:pt>
                <c:pt idx="1338">
                  <c:v>15.236262499999999</c:v>
                </c:pt>
                <c:pt idx="1339">
                  <c:v>15.2380125</c:v>
                </c:pt>
                <c:pt idx="1340">
                  <c:v>15.2387625</c:v>
                </c:pt>
                <c:pt idx="1341">
                  <c:v>15.237799999999998</c:v>
                </c:pt>
                <c:pt idx="1342">
                  <c:v>15.23695</c:v>
                </c:pt>
                <c:pt idx="1343">
                  <c:v>15.237475</c:v>
                </c:pt>
                <c:pt idx="1344">
                  <c:v>15.237925000000001</c:v>
                </c:pt>
                <c:pt idx="1345">
                  <c:v>15.238937499999999</c:v>
                </c:pt>
                <c:pt idx="1346">
                  <c:v>15.240249999999996</c:v>
                </c:pt>
                <c:pt idx="1347">
                  <c:v>15.2403625</c:v>
                </c:pt>
                <c:pt idx="1348">
                  <c:v>15.241749999999996</c:v>
                </c:pt>
                <c:pt idx="1349">
                  <c:v>15.243437499999999</c:v>
                </c:pt>
                <c:pt idx="1350">
                  <c:v>15.2417</c:v>
                </c:pt>
                <c:pt idx="1351">
                  <c:v>15.241274999999998</c:v>
                </c:pt>
                <c:pt idx="1352">
                  <c:v>15.2424125</c:v>
                </c:pt>
                <c:pt idx="1353">
                  <c:v>15.243637500000002</c:v>
                </c:pt>
                <c:pt idx="1354">
                  <c:v>15.245862499999999</c:v>
                </c:pt>
                <c:pt idx="1355">
                  <c:v>15.249649999999999</c:v>
                </c:pt>
                <c:pt idx="1356">
                  <c:v>15.2494</c:v>
                </c:pt>
                <c:pt idx="1357">
                  <c:v>15.2512875</c:v>
                </c:pt>
                <c:pt idx="1358">
                  <c:v>15.24935</c:v>
                </c:pt>
                <c:pt idx="1359">
                  <c:v>15.252562499999998</c:v>
                </c:pt>
                <c:pt idx="1360">
                  <c:v>15.2542125</c:v>
                </c:pt>
                <c:pt idx="1361">
                  <c:v>15.254012499999998</c:v>
                </c:pt>
                <c:pt idx="1362">
                  <c:v>15.253974999999999</c:v>
                </c:pt>
                <c:pt idx="1363">
                  <c:v>15.254737500000001</c:v>
                </c:pt>
                <c:pt idx="1364">
                  <c:v>15.255999999999997</c:v>
                </c:pt>
                <c:pt idx="1365">
                  <c:v>15.256824999999999</c:v>
                </c:pt>
                <c:pt idx="1366">
                  <c:v>15.258125</c:v>
                </c:pt>
                <c:pt idx="1367">
                  <c:v>15.261599999999998</c:v>
                </c:pt>
                <c:pt idx="1368">
                  <c:v>15.261049999999999</c:v>
                </c:pt>
                <c:pt idx="1369">
                  <c:v>15.263324999999998</c:v>
                </c:pt>
                <c:pt idx="1370">
                  <c:v>15.264474999999997</c:v>
                </c:pt>
                <c:pt idx="1371">
                  <c:v>15.266637500000002</c:v>
                </c:pt>
                <c:pt idx="1372">
                  <c:v>15.267225000000002</c:v>
                </c:pt>
                <c:pt idx="1373">
                  <c:v>15.269400000000001</c:v>
                </c:pt>
                <c:pt idx="1374">
                  <c:v>15.270250000000001</c:v>
                </c:pt>
                <c:pt idx="1375">
                  <c:v>15.2734875</c:v>
                </c:pt>
                <c:pt idx="1376">
                  <c:v>15.274075</c:v>
                </c:pt>
                <c:pt idx="1377">
                  <c:v>15.2773875</c:v>
                </c:pt>
                <c:pt idx="1378">
                  <c:v>15.277912500000001</c:v>
                </c:pt>
                <c:pt idx="1379">
                  <c:v>15.279725000000003</c:v>
                </c:pt>
                <c:pt idx="1380">
                  <c:v>15.280637500000001</c:v>
                </c:pt>
                <c:pt idx="1381">
                  <c:v>15.2848875</c:v>
                </c:pt>
                <c:pt idx="1382">
                  <c:v>15.287824999999998</c:v>
                </c:pt>
                <c:pt idx="1383">
                  <c:v>15.287974999999998</c:v>
                </c:pt>
                <c:pt idx="1384">
                  <c:v>15.288999999999998</c:v>
                </c:pt>
                <c:pt idx="1385">
                  <c:v>15.293149999999997</c:v>
                </c:pt>
                <c:pt idx="1386">
                  <c:v>15.295924999999999</c:v>
                </c:pt>
                <c:pt idx="1387">
                  <c:v>15.298087499999998</c:v>
                </c:pt>
                <c:pt idx="1388">
                  <c:v>15.301212500000002</c:v>
                </c:pt>
                <c:pt idx="1389">
                  <c:v>15.303462500000002</c:v>
                </c:pt>
                <c:pt idx="1390">
                  <c:v>15.3047875</c:v>
                </c:pt>
                <c:pt idx="1391">
                  <c:v>15.3096</c:v>
                </c:pt>
                <c:pt idx="1392">
                  <c:v>15.308199999999999</c:v>
                </c:pt>
                <c:pt idx="1393">
                  <c:v>15.3118625</c:v>
                </c:pt>
                <c:pt idx="1394">
                  <c:v>15.314375000000002</c:v>
                </c:pt>
                <c:pt idx="1395">
                  <c:v>15.315737499999999</c:v>
                </c:pt>
                <c:pt idx="1396">
                  <c:v>15.320162499999999</c:v>
                </c:pt>
                <c:pt idx="1397">
                  <c:v>15.322374999999997</c:v>
                </c:pt>
                <c:pt idx="1398">
                  <c:v>15.324312500000001</c:v>
                </c:pt>
                <c:pt idx="1399">
                  <c:v>15.327549999999999</c:v>
                </c:pt>
                <c:pt idx="1400">
                  <c:v>15.332887499999998</c:v>
                </c:pt>
                <c:pt idx="1401">
                  <c:v>15.3321375</c:v>
                </c:pt>
                <c:pt idx="1402">
                  <c:v>15.338112500000001</c:v>
                </c:pt>
                <c:pt idx="1403">
                  <c:v>15.341687499999999</c:v>
                </c:pt>
                <c:pt idx="1404">
                  <c:v>15.342100000000002</c:v>
                </c:pt>
                <c:pt idx="1405">
                  <c:v>15.345824999999998</c:v>
                </c:pt>
                <c:pt idx="1406">
                  <c:v>15.350462499999999</c:v>
                </c:pt>
                <c:pt idx="1407">
                  <c:v>15.352525</c:v>
                </c:pt>
                <c:pt idx="1408">
                  <c:v>15.355824999999996</c:v>
                </c:pt>
                <c:pt idx="1409">
                  <c:v>15.360137499999997</c:v>
                </c:pt>
                <c:pt idx="1410">
                  <c:v>15.3601125</c:v>
                </c:pt>
                <c:pt idx="1411">
                  <c:v>15.362212500000002</c:v>
                </c:pt>
                <c:pt idx="1412">
                  <c:v>15.365424999999998</c:v>
                </c:pt>
                <c:pt idx="1413">
                  <c:v>15.367962500000001</c:v>
                </c:pt>
                <c:pt idx="1414">
                  <c:v>15.370924999999996</c:v>
                </c:pt>
                <c:pt idx="1415">
                  <c:v>15.373737500000001</c:v>
                </c:pt>
                <c:pt idx="1416">
                  <c:v>15.376925</c:v>
                </c:pt>
                <c:pt idx="1417">
                  <c:v>15.377674999999998</c:v>
                </c:pt>
                <c:pt idx="1418">
                  <c:v>15.379362499999999</c:v>
                </c:pt>
                <c:pt idx="1419">
                  <c:v>15.381</c:v>
                </c:pt>
                <c:pt idx="1420">
                  <c:v>15.3816375</c:v>
                </c:pt>
                <c:pt idx="1421">
                  <c:v>15.385862499999998</c:v>
                </c:pt>
                <c:pt idx="1422">
                  <c:v>15.389312499999999</c:v>
                </c:pt>
                <c:pt idx="1423">
                  <c:v>15.389512499999999</c:v>
                </c:pt>
                <c:pt idx="1424">
                  <c:v>15.392137499999997</c:v>
                </c:pt>
                <c:pt idx="1425">
                  <c:v>15.393362500000002</c:v>
                </c:pt>
                <c:pt idx="1426">
                  <c:v>15.394187500000001</c:v>
                </c:pt>
                <c:pt idx="1427">
                  <c:v>15.395262499999998</c:v>
                </c:pt>
                <c:pt idx="1428">
                  <c:v>15.397137499999998</c:v>
                </c:pt>
                <c:pt idx="1429">
                  <c:v>15.400774999999999</c:v>
                </c:pt>
                <c:pt idx="1430">
                  <c:v>15.401412499999999</c:v>
                </c:pt>
                <c:pt idx="1431">
                  <c:v>15.405200000000001</c:v>
                </c:pt>
                <c:pt idx="1432">
                  <c:v>15.4028375</c:v>
                </c:pt>
                <c:pt idx="1433">
                  <c:v>15.405512499999997</c:v>
                </c:pt>
                <c:pt idx="1434">
                  <c:v>15.406912499999997</c:v>
                </c:pt>
                <c:pt idx="1435">
                  <c:v>15.408462499999999</c:v>
                </c:pt>
                <c:pt idx="1436">
                  <c:v>15.408399999999997</c:v>
                </c:pt>
                <c:pt idx="1437">
                  <c:v>15.408000000000001</c:v>
                </c:pt>
                <c:pt idx="1438">
                  <c:v>15.4069875</c:v>
                </c:pt>
                <c:pt idx="1439">
                  <c:v>15.410337499999997</c:v>
                </c:pt>
                <c:pt idx="1440">
                  <c:v>15.408762499999996</c:v>
                </c:pt>
                <c:pt idx="1441">
                  <c:v>15.407075000000001</c:v>
                </c:pt>
                <c:pt idx="1442">
                  <c:v>15.4087125</c:v>
                </c:pt>
                <c:pt idx="1443">
                  <c:v>15.41015</c:v>
                </c:pt>
                <c:pt idx="1444">
                  <c:v>15.408012499999998</c:v>
                </c:pt>
                <c:pt idx="1445">
                  <c:v>15.410712500000001</c:v>
                </c:pt>
                <c:pt idx="1446">
                  <c:v>15.410724999999999</c:v>
                </c:pt>
                <c:pt idx="1447">
                  <c:v>15.412712500000001</c:v>
                </c:pt>
                <c:pt idx="1448">
                  <c:v>15.4146125</c:v>
                </c:pt>
                <c:pt idx="1449">
                  <c:v>15.415487499999998</c:v>
                </c:pt>
                <c:pt idx="1450">
                  <c:v>15.415924999999998</c:v>
                </c:pt>
                <c:pt idx="1451">
                  <c:v>15.415812499999998</c:v>
                </c:pt>
                <c:pt idx="1452">
                  <c:v>15.418537500000001</c:v>
                </c:pt>
                <c:pt idx="1453">
                  <c:v>15.420849999999998</c:v>
                </c:pt>
                <c:pt idx="1454">
                  <c:v>15.420150000000003</c:v>
                </c:pt>
                <c:pt idx="1455">
                  <c:v>15.421024999999998</c:v>
                </c:pt>
                <c:pt idx="1456">
                  <c:v>15.423300000000001</c:v>
                </c:pt>
                <c:pt idx="1457">
                  <c:v>15.4244375</c:v>
                </c:pt>
                <c:pt idx="1458">
                  <c:v>15.425099999999999</c:v>
                </c:pt>
                <c:pt idx="1459">
                  <c:v>15.425912500000001</c:v>
                </c:pt>
                <c:pt idx="1460">
                  <c:v>15.426175000000001</c:v>
                </c:pt>
                <c:pt idx="1461">
                  <c:v>15.426350000000001</c:v>
                </c:pt>
                <c:pt idx="1462">
                  <c:v>15.428324999999997</c:v>
                </c:pt>
                <c:pt idx="1463">
                  <c:v>15.426437499999999</c:v>
                </c:pt>
                <c:pt idx="1464">
                  <c:v>15.427837499999999</c:v>
                </c:pt>
                <c:pt idx="1465">
                  <c:v>15.4287125</c:v>
                </c:pt>
                <c:pt idx="1466">
                  <c:v>15.428424999999997</c:v>
                </c:pt>
                <c:pt idx="1467">
                  <c:v>15.430199999999999</c:v>
                </c:pt>
                <c:pt idx="1468">
                  <c:v>15.430025000000001</c:v>
                </c:pt>
                <c:pt idx="1469">
                  <c:v>15.430675000000001</c:v>
                </c:pt>
                <c:pt idx="1470">
                  <c:v>15.433399999999999</c:v>
                </c:pt>
                <c:pt idx="1471">
                  <c:v>15.433999999999999</c:v>
                </c:pt>
                <c:pt idx="1472">
                  <c:v>15.433524999999999</c:v>
                </c:pt>
                <c:pt idx="1473">
                  <c:v>15.435400000000001</c:v>
                </c:pt>
                <c:pt idx="1474">
                  <c:v>15.435749999999997</c:v>
                </c:pt>
                <c:pt idx="1475">
                  <c:v>15.437437499999998</c:v>
                </c:pt>
                <c:pt idx="1476">
                  <c:v>15.436937499999999</c:v>
                </c:pt>
                <c:pt idx="1477">
                  <c:v>15.437599999999996</c:v>
                </c:pt>
                <c:pt idx="1478">
                  <c:v>15.440424999999998</c:v>
                </c:pt>
                <c:pt idx="1479">
                  <c:v>15.440762500000002</c:v>
                </c:pt>
                <c:pt idx="1480">
                  <c:v>15.441224999999999</c:v>
                </c:pt>
                <c:pt idx="1481">
                  <c:v>15.439887500000001</c:v>
                </c:pt>
                <c:pt idx="1482">
                  <c:v>15.439850000000003</c:v>
                </c:pt>
                <c:pt idx="1483">
                  <c:v>15.440099999999997</c:v>
                </c:pt>
                <c:pt idx="1484">
                  <c:v>15.441075000000001</c:v>
                </c:pt>
                <c:pt idx="1485">
                  <c:v>15.442274999999999</c:v>
                </c:pt>
                <c:pt idx="1486">
                  <c:v>15.440637500000001</c:v>
                </c:pt>
                <c:pt idx="1487">
                  <c:v>15.440337499999998</c:v>
                </c:pt>
                <c:pt idx="1488">
                  <c:v>15.4401625</c:v>
                </c:pt>
                <c:pt idx="1489">
                  <c:v>15.439287499999999</c:v>
                </c:pt>
                <c:pt idx="1490">
                  <c:v>15.4396375</c:v>
                </c:pt>
                <c:pt idx="1491">
                  <c:v>15.439824999999999</c:v>
                </c:pt>
                <c:pt idx="1492">
                  <c:v>15.438324999999999</c:v>
                </c:pt>
                <c:pt idx="1493">
                  <c:v>15.438537499999999</c:v>
                </c:pt>
                <c:pt idx="1494">
                  <c:v>15.439499999999999</c:v>
                </c:pt>
                <c:pt idx="1495">
                  <c:v>15.440437499999998</c:v>
                </c:pt>
                <c:pt idx="1496">
                  <c:v>15.442999999999998</c:v>
                </c:pt>
                <c:pt idx="1497">
                  <c:v>15.442275</c:v>
                </c:pt>
                <c:pt idx="1498">
                  <c:v>15.4433875</c:v>
                </c:pt>
                <c:pt idx="1499">
                  <c:v>15.444349999999998</c:v>
                </c:pt>
                <c:pt idx="1500">
                  <c:v>15.443762499999998</c:v>
                </c:pt>
                <c:pt idx="1501">
                  <c:v>15.445199999999996</c:v>
                </c:pt>
                <c:pt idx="1502">
                  <c:v>15.447712500000002</c:v>
                </c:pt>
                <c:pt idx="1503">
                  <c:v>15.4487375</c:v>
                </c:pt>
                <c:pt idx="1504">
                  <c:v>15.450262500000001</c:v>
                </c:pt>
                <c:pt idx="1505">
                  <c:v>15.450199999999999</c:v>
                </c:pt>
                <c:pt idx="1506">
                  <c:v>15.4510875</c:v>
                </c:pt>
                <c:pt idx="1507">
                  <c:v>15.451500000000003</c:v>
                </c:pt>
                <c:pt idx="1508">
                  <c:v>15.451299999999996</c:v>
                </c:pt>
                <c:pt idx="1509">
                  <c:v>15.4513</c:v>
                </c:pt>
                <c:pt idx="1510">
                  <c:v>15.450725000000002</c:v>
                </c:pt>
                <c:pt idx="1511">
                  <c:v>15.449299999999999</c:v>
                </c:pt>
                <c:pt idx="1512">
                  <c:v>15.448687499999998</c:v>
                </c:pt>
                <c:pt idx="1513">
                  <c:v>15.450087499999999</c:v>
                </c:pt>
                <c:pt idx="1514">
                  <c:v>15.451949999999998</c:v>
                </c:pt>
                <c:pt idx="1515">
                  <c:v>15.451362500000002</c:v>
                </c:pt>
                <c:pt idx="1516">
                  <c:v>15.451862499999997</c:v>
                </c:pt>
                <c:pt idx="1517">
                  <c:v>15.451712499999998</c:v>
                </c:pt>
                <c:pt idx="1518">
                  <c:v>15.4536125</c:v>
                </c:pt>
                <c:pt idx="1519">
                  <c:v>15.455500000000001</c:v>
                </c:pt>
                <c:pt idx="1520">
                  <c:v>15.454387499999999</c:v>
                </c:pt>
                <c:pt idx="1521">
                  <c:v>15.456224999999998</c:v>
                </c:pt>
                <c:pt idx="1522">
                  <c:v>15.456925</c:v>
                </c:pt>
                <c:pt idx="1523">
                  <c:v>15.455987500000003</c:v>
                </c:pt>
                <c:pt idx="1524">
                  <c:v>15.457025</c:v>
                </c:pt>
                <c:pt idx="1525">
                  <c:v>15.457587499999995</c:v>
                </c:pt>
                <c:pt idx="1526">
                  <c:v>15.456774999999997</c:v>
                </c:pt>
                <c:pt idx="1527">
                  <c:v>15.457612500000002</c:v>
                </c:pt>
                <c:pt idx="1528">
                  <c:v>15.458812499999997</c:v>
                </c:pt>
                <c:pt idx="1529">
                  <c:v>15.458637499999996</c:v>
                </c:pt>
                <c:pt idx="1530">
                  <c:v>15.457650000000001</c:v>
                </c:pt>
                <c:pt idx="1531">
                  <c:v>15.458087500000001</c:v>
                </c:pt>
                <c:pt idx="1532">
                  <c:v>15.4567</c:v>
                </c:pt>
                <c:pt idx="1533">
                  <c:v>15.456849999999999</c:v>
                </c:pt>
                <c:pt idx="1534">
                  <c:v>15.455475</c:v>
                </c:pt>
                <c:pt idx="1535">
                  <c:v>15.453562499999997</c:v>
                </c:pt>
                <c:pt idx="1536">
                  <c:v>15.453837499999999</c:v>
                </c:pt>
                <c:pt idx="1537">
                  <c:v>15.45365</c:v>
                </c:pt>
                <c:pt idx="1538">
                  <c:v>15.453474999999997</c:v>
                </c:pt>
                <c:pt idx="1539">
                  <c:v>15.450999999999997</c:v>
                </c:pt>
                <c:pt idx="1540">
                  <c:v>15.450737499999999</c:v>
                </c:pt>
                <c:pt idx="1541">
                  <c:v>15.4510875</c:v>
                </c:pt>
                <c:pt idx="1542">
                  <c:v>15.451750000000001</c:v>
                </c:pt>
                <c:pt idx="1543">
                  <c:v>15.4507625</c:v>
                </c:pt>
                <c:pt idx="1544">
                  <c:v>15.451874999999998</c:v>
                </c:pt>
                <c:pt idx="1545">
                  <c:v>15.452349999999997</c:v>
                </c:pt>
                <c:pt idx="1546">
                  <c:v>15.451749999999997</c:v>
                </c:pt>
                <c:pt idx="1547">
                  <c:v>15.454550000000001</c:v>
                </c:pt>
                <c:pt idx="1548">
                  <c:v>15.456037500000001</c:v>
                </c:pt>
                <c:pt idx="1549">
                  <c:v>15.4561125</c:v>
                </c:pt>
                <c:pt idx="1550">
                  <c:v>15.457812500000001</c:v>
                </c:pt>
                <c:pt idx="1551">
                  <c:v>15.459175000000002</c:v>
                </c:pt>
                <c:pt idx="1552">
                  <c:v>15.460137499999998</c:v>
                </c:pt>
                <c:pt idx="1553">
                  <c:v>15.462275000000002</c:v>
                </c:pt>
                <c:pt idx="1554">
                  <c:v>15.462275000000002</c:v>
                </c:pt>
                <c:pt idx="1555">
                  <c:v>15.463899999999999</c:v>
                </c:pt>
                <c:pt idx="1556">
                  <c:v>15.464175000000001</c:v>
                </c:pt>
                <c:pt idx="1557">
                  <c:v>15.465</c:v>
                </c:pt>
                <c:pt idx="1558">
                  <c:v>15.465650000000002</c:v>
                </c:pt>
                <c:pt idx="1559">
                  <c:v>15.466487499999999</c:v>
                </c:pt>
                <c:pt idx="1560">
                  <c:v>15.466687499999999</c:v>
                </c:pt>
                <c:pt idx="1561">
                  <c:v>15.46555</c:v>
                </c:pt>
                <c:pt idx="1562">
                  <c:v>15.466737500000002</c:v>
                </c:pt>
                <c:pt idx="1563">
                  <c:v>15.4682625</c:v>
                </c:pt>
                <c:pt idx="1564">
                  <c:v>15.471325</c:v>
                </c:pt>
                <c:pt idx="1565">
                  <c:v>15.470087500000002</c:v>
                </c:pt>
                <c:pt idx="1566">
                  <c:v>15.472449999999998</c:v>
                </c:pt>
                <c:pt idx="1567">
                  <c:v>15.473050000000001</c:v>
                </c:pt>
                <c:pt idx="1568">
                  <c:v>15.474012499999997</c:v>
                </c:pt>
                <c:pt idx="1569">
                  <c:v>15.4741125</c:v>
                </c:pt>
                <c:pt idx="1570">
                  <c:v>15.474499999999997</c:v>
                </c:pt>
                <c:pt idx="1571">
                  <c:v>15.477012499999997</c:v>
                </c:pt>
                <c:pt idx="1572">
                  <c:v>15.477612500000001</c:v>
                </c:pt>
                <c:pt idx="1573">
                  <c:v>15.475737500000001</c:v>
                </c:pt>
                <c:pt idx="1574">
                  <c:v>15.477237500000001</c:v>
                </c:pt>
                <c:pt idx="1575">
                  <c:v>15.4783875</c:v>
                </c:pt>
                <c:pt idx="1576">
                  <c:v>15.480549999999999</c:v>
                </c:pt>
                <c:pt idx="1577">
                  <c:v>15.480999999999998</c:v>
                </c:pt>
                <c:pt idx="1578">
                  <c:v>15.480475</c:v>
                </c:pt>
                <c:pt idx="1579">
                  <c:v>15.481562500000001</c:v>
                </c:pt>
                <c:pt idx="1580">
                  <c:v>15.482912500000001</c:v>
                </c:pt>
                <c:pt idx="1581">
                  <c:v>15.4849625</c:v>
                </c:pt>
                <c:pt idx="1582">
                  <c:v>15.483899999999998</c:v>
                </c:pt>
                <c:pt idx="1583">
                  <c:v>15.484525</c:v>
                </c:pt>
                <c:pt idx="1584">
                  <c:v>15.483862499999999</c:v>
                </c:pt>
                <c:pt idx="1585">
                  <c:v>15.485999999999997</c:v>
                </c:pt>
                <c:pt idx="1586">
                  <c:v>15.488275</c:v>
                </c:pt>
                <c:pt idx="1587">
                  <c:v>15.4883375</c:v>
                </c:pt>
                <c:pt idx="1588">
                  <c:v>15.486900000000002</c:v>
                </c:pt>
                <c:pt idx="1589">
                  <c:v>15.4883875</c:v>
                </c:pt>
                <c:pt idx="1590">
                  <c:v>15.491062499999998</c:v>
                </c:pt>
                <c:pt idx="1591">
                  <c:v>15.492462499999998</c:v>
                </c:pt>
                <c:pt idx="1592">
                  <c:v>15.494987500000004</c:v>
                </c:pt>
                <c:pt idx="1593">
                  <c:v>15.496612499999999</c:v>
                </c:pt>
                <c:pt idx="1594">
                  <c:v>15.498637500000001</c:v>
                </c:pt>
                <c:pt idx="1595">
                  <c:v>15.500612499999995</c:v>
                </c:pt>
                <c:pt idx="1596">
                  <c:v>15.504612499999997</c:v>
                </c:pt>
                <c:pt idx="1597">
                  <c:v>15.506574999999998</c:v>
                </c:pt>
                <c:pt idx="1598">
                  <c:v>15.505774999999996</c:v>
                </c:pt>
                <c:pt idx="1599">
                  <c:v>15.507862500000002</c:v>
                </c:pt>
                <c:pt idx="1600">
                  <c:v>15.511125</c:v>
                </c:pt>
                <c:pt idx="1601">
                  <c:v>15.513437499999998</c:v>
                </c:pt>
                <c:pt idx="1602">
                  <c:v>15.5116125</c:v>
                </c:pt>
                <c:pt idx="1603">
                  <c:v>15.514087500000002</c:v>
                </c:pt>
                <c:pt idx="1604">
                  <c:v>15.516775000000001</c:v>
                </c:pt>
                <c:pt idx="1605">
                  <c:v>15.514562499999998</c:v>
                </c:pt>
                <c:pt idx="1606">
                  <c:v>15.517100000000001</c:v>
                </c:pt>
                <c:pt idx="1607">
                  <c:v>15.518899999999999</c:v>
                </c:pt>
                <c:pt idx="1608">
                  <c:v>15.520187499999999</c:v>
                </c:pt>
                <c:pt idx="1609">
                  <c:v>15.519987499999999</c:v>
                </c:pt>
                <c:pt idx="1610">
                  <c:v>15.523350000000001</c:v>
                </c:pt>
                <c:pt idx="1611">
                  <c:v>15.521374999999997</c:v>
                </c:pt>
                <c:pt idx="1612">
                  <c:v>15.520675000000001</c:v>
                </c:pt>
                <c:pt idx="1613">
                  <c:v>15.521662500000001</c:v>
                </c:pt>
                <c:pt idx="1614">
                  <c:v>15.525624999999998</c:v>
                </c:pt>
                <c:pt idx="1615">
                  <c:v>15.524687500000001</c:v>
                </c:pt>
                <c:pt idx="1616">
                  <c:v>15.520374999999998</c:v>
                </c:pt>
                <c:pt idx="1617">
                  <c:v>15.522625000000001</c:v>
                </c:pt>
                <c:pt idx="1618">
                  <c:v>15.5230625</c:v>
                </c:pt>
                <c:pt idx="1619">
                  <c:v>15.521212500000001</c:v>
                </c:pt>
                <c:pt idx="1620">
                  <c:v>15.518774999999998</c:v>
                </c:pt>
                <c:pt idx="1621">
                  <c:v>15.520350000000001</c:v>
                </c:pt>
                <c:pt idx="1622">
                  <c:v>15.523400000000001</c:v>
                </c:pt>
                <c:pt idx="1623">
                  <c:v>15.520350000000001</c:v>
                </c:pt>
                <c:pt idx="1624">
                  <c:v>15.518887499999998</c:v>
                </c:pt>
                <c:pt idx="1625">
                  <c:v>15.521825</c:v>
                </c:pt>
                <c:pt idx="1626">
                  <c:v>15.518549999999998</c:v>
                </c:pt>
                <c:pt idx="1627">
                  <c:v>15.5210875</c:v>
                </c:pt>
                <c:pt idx="1628">
                  <c:v>15.519500000000001</c:v>
                </c:pt>
                <c:pt idx="1629">
                  <c:v>15.519537500000002</c:v>
                </c:pt>
                <c:pt idx="1630">
                  <c:v>15.520737499999999</c:v>
                </c:pt>
                <c:pt idx="1631">
                  <c:v>15.520737500000001</c:v>
                </c:pt>
                <c:pt idx="1632">
                  <c:v>15.5197375</c:v>
                </c:pt>
                <c:pt idx="1633">
                  <c:v>15.518075</c:v>
                </c:pt>
                <c:pt idx="1634">
                  <c:v>15.518337500000001</c:v>
                </c:pt>
                <c:pt idx="1635">
                  <c:v>15.520199999999999</c:v>
                </c:pt>
                <c:pt idx="1636">
                  <c:v>15.520112500000002</c:v>
                </c:pt>
                <c:pt idx="1637">
                  <c:v>15.522287500000001</c:v>
                </c:pt>
                <c:pt idx="1638">
                  <c:v>15.522999999999998</c:v>
                </c:pt>
                <c:pt idx="1639">
                  <c:v>15.5234375</c:v>
                </c:pt>
                <c:pt idx="1640">
                  <c:v>15.525187499999996</c:v>
                </c:pt>
                <c:pt idx="1641">
                  <c:v>15.526587499999998</c:v>
                </c:pt>
                <c:pt idx="1642">
                  <c:v>15.529</c:v>
                </c:pt>
                <c:pt idx="1643">
                  <c:v>15.529175000000002</c:v>
                </c:pt>
                <c:pt idx="1644">
                  <c:v>15.529637499999998</c:v>
                </c:pt>
                <c:pt idx="1645">
                  <c:v>15.531912500000001</c:v>
                </c:pt>
                <c:pt idx="1646">
                  <c:v>15.533699999999998</c:v>
                </c:pt>
                <c:pt idx="1647">
                  <c:v>15.534162500000001</c:v>
                </c:pt>
                <c:pt idx="1648">
                  <c:v>15.535324999999997</c:v>
                </c:pt>
                <c:pt idx="1649">
                  <c:v>15.536550000000002</c:v>
                </c:pt>
                <c:pt idx="1650">
                  <c:v>15.537912500000001</c:v>
                </c:pt>
                <c:pt idx="1651">
                  <c:v>15.539624999999997</c:v>
                </c:pt>
                <c:pt idx="1652">
                  <c:v>15.539437499999998</c:v>
                </c:pt>
                <c:pt idx="1653">
                  <c:v>15.542137500000001</c:v>
                </c:pt>
                <c:pt idx="1654">
                  <c:v>15.543474999999997</c:v>
                </c:pt>
                <c:pt idx="1655">
                  <c:v>15.544437499999997</c:v>
                </c:pt>
                <c:pt idx="1656">
                  <c:v>15.545737499999998</c:v>
                </c:pt>
                <c:pt idx="1657">
                  <c:v>15.545474999999998</c:v>
                </c:pt>
                <c:pt idx="1658">
                  <c:v>15.548425000000002</c:v>
                </c:pt>
                <c:pt idx="1659">
                  <c:v>15.5504</c:v>
                </c:pt>
                <c:pt idx="1660">
                  <c:v>15.551674999999999</c:v>
                </c:pt>
                <c:pt idx="1661">
                  <c:v>15.554325000000002</c:v>
                </c:pt>
                <c:pt idx="1662">
                  <c:v>15.554362500000002</c:v>
                </c:pt>
                <c:pt idx="1663">
                  <c:v>15.5572125</c:v>
                </c:pt>
                <c:pt idx="1664">
                  <c:v>15.558437499999998</c:v>
                </c:pt>
                <c:pt idx="1665">
                  <c:v>15.560937500000001</c:v>
                </c:pt>
                <c:pt idx="1666">
                  <c:v>15.562925</c:v>
                </c:pt>
                <c:pt idx="1667">
                  <c:v>15.564087499999999</c:v>
                </c:pt>
                <c:pt idx="1668">
                  <c:v>15.565949999999999</c:v>
                </c:pt>
                <c:pt idx="1669">
                  <c:v>15.568149999999996</c:v>
                </c:pt>
                <c:pt idx="1670">
                  <c:v>15.571250000000001</c:v>
                </c:pt>
                <c:pt idx="1671">
                  <c:v>15.571912499999996</c:v>
                </c:pt>
                <c:pt idx="1672">
                  <c:v>15.573487499999999</c:v>
                </c:pt>
                <c:pt idx="1673">
                  <c:v>15.576562499999998</c:v>
                </c:pt>
                <c:pt idx="1674">
                  <c:v>15.577699999999998</c:v>
                </c:pt>
                <c:pt idx="1675">
                  <c:v>15.580737499999998</c:v>
                </c:pt>
                <c:pt idx="1676">
                  <c:v>15.582574999999999</c:v>
                </c:pt>
                <c:pt idx="1677">
                  <c:v>15.583762499999999</c:v>
                </c:pt>
                <c:pt idx="1678">
                  <c:v>15.587724999999999</c:v>
                </c:pt>
                <c:pt idx="1679">
                  <c:v>15.588212499999997</c:v>
                </c:pt>
                <c:pt idx="1680">
                  <c:v>15.588299999999997</c:v>
                </c:pt>
                <c:pt idx="1681">
                  <c:v>15.585199999999999</c:v>
                </c:pt>
                <c:pt idx="1682">
                  <c:v>15.585025000000002</c:v>
                </c:pt>
                <c:pt idx="1683">
                  <c:v>15.587274999999998</c:v>
                </c:pt>
                <c:pt idx="1684">
                  <c:v>15.586649999999997</c:v>
                </c:pt>
                <c:pt idx="1685">
                  <c:v>15.583537499999997</c:v>
                </c:pt>
                <c:pt idx="1686">
                  <c:v>15.557624999999998</c:v>
                </c:pt>
                <c:pt idx="1687">
                  <c:v>15.5594625</c:v>
                </c:pt>
                <c:pt idx="1688">
                  <c:v>15.556699999999999</c:v>
                </c:pt>
                <c:pt idx="1689">
                  <c:v>15.552912499999998</c:v>
                </c:pt>
                <c:pt idx="1690">
                  <c:v>15.549712499999998</c:v>
                </c:pt>
                <c:pt idx="1691">
                  <c:v>15.549099999999999</c:v>
                </c:pt>
                <c:pt idx="1692">
                  <c:v>15.547587500000002</c:v>
                </c:pt>
                <c:pt idx="1693">
                  <c:v>15.5443</c:v>
                </c:pt>
                <c:pt idx="1694">
                  <c:v>15.546725000000002</c:v>
                </c:pt>
                <c:pt idx="1695">
                  <c:v>15.5450625</c:v>
                </c:pt>
                <c:pt idx="1696">
                  <c:v>15.542149999999998</c:v>
                </c:pt>
                <c:pt idx="1697">
                  <c:v>15.54335</c:v>
                </c:pt>
                <c:pt idx="1698">
                  <c:v>15.543325000000001</c:v>
                </c:pt>
                <c:pt idx="1699">
                  <c:v>15.542337499999999</c:v>
                </c:pt>
                <c:pt idx="1700">
                  <c:v>15.540262500000001</c:v>
                </c:pt>
                <c:pt idx="1701">
                  <c:v>15.538437499999997</c:v>
                </c:pt>
                <c:pt idx="1702">
                  <c:v>15.534849999999999</c:v>
                </c:pt>
                <c:pt idx="1703">
                  <c:v>15.536687499999999</c:v>
                </c:pt>
                <c:pt idx="1704">
                  <c:v>15.533674999999999</c:v>
                </c:pt>
                <c:pt idx="1705">
                  <c:v>15.535337500000001</c:v>
                </c:pt>
                <c:pt idx="1706">
                  <c:v>15.536099999999998</c:v>
                </c:pt>
                <c:pt idx="1707">
                  <c:v>15.535987499999997</c:v>
                </c:pt>
                <c:pt idx="1708">
                  <c:v>15.537537499999999</c:v>
                </c:pt>
                <c:pt idx="1709">
                  <c:v>15.535762499999997</c:v>
                </c:pt>
                <c:pt idx="1710">
                  <c:v>15.534475</c:v>
                </c:pt>
                <c:pt idx="1711">
                  <c:v>15.534512499999998</c:v>
                </c:pt>
                <c:pt idx="1712">
                  <c:v>15.532412499999998</c:v>
                </c:pt>
                <c:pt idx="1713">
                  <c:v>15.531537499999999</c:v>
                </c:pt>
                <c:pt idx="1714">
                  <c:v>15.528575</c:v>
                </c:pt>
                <c:pt idx="1715">
                  <c:v>15.527962500000001</c:v>
                </c:pt>
                <c:pt idx="1716">
                  <c:v>15.5276125</c:v>
                </c:pt>
                <c:pt idx="1717">
                  <c:v>15.527137499999998</c:v>
                </c:pt>
                <c:pt idx="1718">
                  <c:v>15.527175</c:v>
                </c:pt>
                <c:pt idx="1719">
                  <c:v>15.5283625</c:v>
                </c:pt>
                <c:pt idx="1720">
                  <c:v>15.526412499999999</c:v>
                </c:pt>
                <c:pt idx="1721">
                  <c:v>15.525750000000002</c:v>
                </c:pt>
                <c:pt idx="1722">
                  <c:v>15.525575</c:v>
                </c:pt>
                <c:pt idx="1723">
                  <c:v>15.525724999999998</c:v>
                </c:pt>
                <c:pt idx="1724">
                  <c:v>15.525300000000001</c:v>
                </c:pt>
                <c:pt idx="1725">
                  <c:v>15.526200000000001</c:v>
                </c:pt>
                <c:pt idx="1726">
                  <c:v>15.523062500000002</c:v>
                </c:pt>
                <c:pt idx="1727">
                  <c:v>15.521274999999999</c:v>
                </c:pt>
                <c:pt idx="1728">
                  <c:v>15.521074999999998</c:v>
                </c:pt>
                <c:pt idx="1729">
                  <c:v>15.521050000000002</c:v>
                </c:pt>
                <c:pt idx="1730">
                  <c:v>15.521075</c:v>
                </c:pt>
                <c:pt idx="1731">
                  <c:v>15.5197375</c:v>
                </c:pt>
                <c:pt idx="1732">
                  <c:v>15.519475</c:v>
                </c:pt>
                <c:pt idx="1733">
                  <c:v>15.517462500000001</c:v>
                </c:pt>
                <c:pt idx="1734">
                  <c:v>15.516</c:v>
                </c:pt>
                <c:pt idx="1735">
                  <c:v>15.515712499999999</c:v>
                </c:pt>
                <c:pt idx="1736">
                  <c:v>15.516412500000001</c:v>
                </c:pt>
                <c:pt idx="1737">
                  <c:v>15.516299999999998</c:v>
                </c:pt>
                <c:pt idx="1738">
                  <c:v>15.515487500000003</c:v>
                </c:pt>
                <c:pt idx="1739">
                  <c:v>15.516299999999998</c:v>
                </c:pt>
                <c:pt idx="1740">
                  <c:v>15.5175625</c:v>
                </c:pt>
                <c:pt idx="1741">
                  <c:v>15.515112499999999</c:v>
                </c:pt>
                <c:pt idx="1742">
                  <c:v>15.517325</c:v>
                </c:pt>
                <c:pt idx="1743">
                  <c:v>15.5173875</c:v>
                </c:pt>
                <c:pt idx="1744">
                  <c:v>15.518325000000001</c:v>
                </c:pt>
                <c:pt idx="1745">
                  <c:v>15.516874999999999</c:v>
                </c:pt>
                <c:pt idx="1746">
                  <c:v>15.516874999999999</c:v>
                </c:pt>
                <c:pt idx="1747">
                  <c:v>15.516374999999996</c:v>
                </c:pt>
                <c:pt idx="1748">
                  <c:v>15.5142375</c:v>
                </c:pt>
                <c:pt idx="1749">
                  <c:v>15.514887500000002</c:v>
                </c:pt>
                <c:pt idx="1750">
                  <c:v>15.514999999999997</c:v>
                </c:pt>
                <c:pt idx="1751">
                  <c:v>15.513937499999999</c:v>
                </c:pt>
                <c:pt idx="1752">
                  <c:v>15.51275</c:v>
                </c:pt>
                <c:pt idx="1753">
                  <c:v>15.511062499999998</c:v>
                </c:pt>
                <c:pt idx="1754">
                  <c:v>15.509962499999997</c:v>
                </c:pt>
                <c:pt idx="1755">
                  <c:v>15.509387499999999</c:v>
                </c:pt>
                <c:pt idx="1756">
                  <c:v>15.509175000000001</c:v>
                </c:pt>
                <c:pt idx="1757">
                  <c:v>15.507262500000003</c:v>
                </c:pt>
                <c:pt idx="1758">
                  <c:v>15.506499999999999</c:v>
                </c:pt>
                <c:pt idx="1759">
                  <c:v>15.506737499999998</c:v>
                </c:pt>
                <c:pt idx="1760">
                  <c:v>15.5065875</c:v>
                </c:pt>
                <c:pt idx="1761">
                  <c:v>15.505199999999999</c:v>
                </c:pt>
                <c:pt idx="1762">
                  <c:v>15.505437499999999</c:v>
                </c:pt>
                <c:pt idx="1763">
                  <c:v>15.502025</c:v>
                </c:pt>
                <c:pt idx="1764">
                  <c:v>15.500175</c:v>
                </c:pt>
                <c:pt idx="1765">
                  <c:v>15.5011375</c:v>
                </c:pt>
                <c:pt idx="1766">
                  <c:v>15.500462499999999</c:v>
                </c:pt>
                <c:pt idx="1767">
                  <c:v>15.502050000000001</c:v>
                </c:pt>
                <c:pt idx="1768">
                  <c:v>15.499724999999998</c:v>
                </c:pt>
                <c:pt idx="1769">
                  <c:v>15.497624999999999</c:v>
                </c:pt>
                <c:pt idx="1770">
                  <c:v>15.496987500000001</c:v>
                </c:pt>
                <c:pt idx="1771">
                  <c:v>15.4962125</c:v>
                </c:pt>
                <c:pt idx="1772">
                  <c:v>15.4965875</c:v>
                </c:pt>
                <c:pt idx="1773">
                  <c:v>15.496474999999997</c:v>
                </c:pt>
                <c:pt idx="1774">
                  <c:v>15.494312499999999</c:v>
                </c:pt>
                <c:pt idx="1775">
                  <c:v>15.491875</c:v>
                </c:pt>
                <c:pt idx="1776">
                  <c:v>15.4886625</c:v>
                </c:pt>
                <c:pt idx="1777">
                  <c:v>15.4880625</c:v>
                </c:pt>
                <c:pt idx="1778">
                  <c:v>15.4882875</c:v>
                </c:pt>
                <c:pt idx="1779">
                  <c:v>15.487124999999997</c:v>
                </c:pt>
                <c:pt idx="1780">
                  <c:v>15.4859875</c:v>
                </c:pt>
                <c:pt idx="1781">
                  <c:v>15.483624999999998</c:v>
                </c:pt>
                <c:pt idx="1782">
                  <c:v>15.483724999999998</c:v>
                </c:pt>
                <c:pt idx="1783">
                  <c:v>15.483749999999999</c:v>
                </c:pt>
                <c:pt idx="1784">
                  <c:v>15.483924999999999</c:v>
                </c:pt>
                <c:pt idx="1785">
                  <c:v>15.4843875</c:v>
                </c:pt>
                <c:pt idx="1786">
                  <c:v>15.482337499999996</c:v>
                </c:pt>
                <c:pt idx="1787">
                  <c:v>15.4834</c:v>
                </c:pt>
                <c:pt idx="1788">
                  <c:v>15.482837499999999</c:v>
                </c:pt>
                <c:pt idx="1789">
                  <c:v>15.4853375</c:v>
                </c:pt>
                <c:pt idx="1790">
                  <c:v>15.483787499999998</c:v>
                </c:pt>
                <c:pt idx="1791">
                  <c:v>15.485449999999997</c:v>
                </c:pt>
                <c:pt idx="1792">
                  <c:v>15.483874999999999</c:v>
                </c:pt>
                <c:pt idx="1793">
                  <c:v>15.482737499999999</c:v>
                </c:pt>
                <c:pt idx="1794">
                  <c:v>15.48405</c:v>
                </c:pt>
                <c:pt idx="1795">
                  <c:v>15.482750000000003</c:v>
                </c:pt>
                <c:pt idx="1796">
                  <c:v>15.482775</c:v>
                </c:pt>
                <c:pt idx="1797">
                  <c:v>15.481225</c:v>
                </c:pt>
                <c:pt idx="1798">
                  <c:v>15.48105</c:v>
                </c:pt>
                <c:pt idx="1799">
                  <c:v>15.48075</c:v>
                </c:pt>
                <c:pt idx="1800">
                  <c:v>15.480687499999998</c:v>
                </c:pt>
                <c:pt idx="1801">
                  <c:v>15.478449999999997</c:v>
                </c:pt>
                <c:pt idx="1802">
                  <c:v>15.478649999999998</c:v>
                </c:pt>
                <c:pt idx="1803">
                  <c:v>15.477887500000001</c:v>
                </c:pt>
                <c:pt idx="1804">
                  <c:v>15.477599999999999</c:v>
                </c:pt>
                <c:pt idx="1805">
                  <c:v>15.476749999999999</c:v>
                </c:pt>
                <c:pt idx="1806">
                  <c:v>15.475149999999998</c:v>
                </c:pt>
                <c:pt idx="1807">
                  <c:v>15.476224999999999</c:v>
                </c:pt>
                <c:pt idx="1808">
                  <c:v>15.475424999999998</c:v>
                </c:pt>
                <c:pt idx="1809">
                  <c:v>15.475075</c:v>
                </c:pt>
                <c:pt idx="1810">
                  <c:v>15.4760375</c:v>
                </c:pt>
                <c:pt idx="1811">
                  <c:v>15.474612499999999</c:v>
                </c:pt>
                <c:pt idx="1812">
                  <c:v>15.474037500000001</c:v>
                </c:pt>
                <c:pt idx="1813">
                  <c:v>15.472725000000001</c:v>
                </c:pt>
                <c:pt idx="1814">
                  <c:v>15.473487499999997</c:v>
                </c:pt>
                <c:pt idx="1815">
                  <c:v>15.473937499999998</c:v>
                </c:pt>
                <c:pt idx="1816">
                  <c:v>15.473375000000001</c:v>
                </c:pt>
                <c:pt idx="1817">
                  <c:v>15.473112500000001</c:v>
                </c:pt>
                <c:pt idx="1818">
                  <c:v>15.471974999999999</c:v>
                </c:pt>
                <c:pt idx="1819">
                  <c:v>15.471887499999999</c:v>
                </c:pt>
                <c:pt idx="1820">
                  <c:v>15.469737499999997</c:v>
                </c:pt>
                <c:pt idx="1821">
                  <c:v>15.4690625</c:v>
                </c:pt>
                <c:pt idx="1822">
                  <c:v>15.467699999999999</c:v>
                </c:pt>
                <c:pt idx="1823">
                  <c:v>15.465975000000002</c:v>
                </c:pt>
                <c:pt idx="1824">
                  <c:v>15.466962499999998</c:v>
                </c:pt>
                <c:pt idx="1825">
                  <c:v>15.4641875</c:v>
                </c:pt>
                <c:pt idx="1826">
                  <c:v>15.462912499999998</c:v>
                </c:pt>
                <c:pt idx="1827">
                  <c:v>15.463349999999998</c:v>
                </c:pt>
                <c:pt idx="1828">
                  <c:v>15.463524999999997</c:v>
                </c:pt>
                <c:pt idx="1829">
                  <c:v>15.465275</c:v>
                </c:pt>
                <c:pt idx="1830">
                  <c:v>15.464625</c:v>
                </c:pt>
                <c:pt idx="1831">
                  <c:v>15.465412500000003</c:v>
                </c:pt>
                <c:pt idx="1832">
                  <c:v>15.463874999999998</c:v>
                </c:pt>
                <c:pt idx="1833">
                  <c:v>15.462775000000001</c:v>
                </c:pt>
                <c:pt idx="1834">
                  <c:v>15.464600000000001</c:v>
                </c:pt>
                <c:pt idx="1835">
                  <c:v>15.464612499999999</c:v>
                </c:pt>
                <c:pt idx="1836">
                  <c:v>15.466012500000001</c:v>
                </c:pt>
                <c:pt idx="1837">
                  <c:v>15.466637499999997</c:v>
                </c:pt>
                <c:pt idx="1838">
                  <c:v>15.467312499999998</c:v>
                </c:pt>
                <c:pt idx="1839">
                  <c:v>15.4682125</c:v>
                </c:pt>
                <c:pt idx="1840">
                  <c:v>15.468987499999999</c:v>
                </c:pt>
                <c:pt idx="1841">
                  <c:v>15.469925</c:v>
                </c:pt>
                <c:pt idx="1842">
                  <c:v>15.470474999999997</c:v>
                </c:pt>
                <c:pt idx="1843">
                  <c:v>15.471324999999998</c:v>
                </c:pt>
                <c:pt idx="1844">
                  <c:v>15.472174999999998</c:v>
                </c:pt>
                <c:pt idx="1845">
                  <c:v>15.472137500000002</c:v>
                </c:pt>
                <c:pt idx="1846">
                  <c:v>15.472537499999998</c:v>
                </c:pt>
                <c:pt idx="1847">
                  <c:v>15.471487499999999</c:v>
                </c:pt>
                <c:pt idx="1848">
                  <c:v>15.473912499999997</c:v>
                </c:pt>
                <c:pt idx="1849">
                  <c:v>15.474900000000002</c:v>
                </c:pt>
                <c:pt idx="1850">
                  <c:v>15.474274999999999</c:v>
                </c:pt>
                <c:pt idx="1851">
                  <c:v>15.476200000000002</c:v>
                </c:pt>
                <c:pt idx="1852">
                  <c:v>15.47775</c:v>
                </c:pt>
                <c:pt idx="1853">
                  <c:v>15.478662499999999</c:v>
                </c:pt>
                <c:pt idx="1854">
                  <c:v>15.478649999999998</c:v>
                </c:pt>
                <c:pt idx="1855">
                  <c:v>15.480012500000001</c:v>
                </c:pt>
                <c:pt idx="1856">
                  <c:v>15.481499999999997</c:v>
                </c:pt>
                <c:pt idx="1857">
                  <c:v>15.482637499999999</c:v>
                </c:pt>
                <c:pt idx="1858">
                  <c:v>15.482687500000003</c:v>
                </c:pt>
                <c:pt idx="1859">
                  <c:v>15.48405</c:v>
                </c:pt>
                <c:pt idx="1860">
                  <c:v>15.486137499999998</c:v>
                </c:pt>
                <c:pt idx="1861">
                  <c:v>15.4878125</c:v>
                </c:pt>
                <c:pt idx="1862">
                  <c:v>15.4893625</c:v>
                </c:pt>
                <c:pt idx="1863">
                  <c:v>15.491425</c:v>
                </c:pt>
                <c:pt idx="1864">
                  <c:v>15.493249999999998</c:v>
                </c:pt>
                <c:pt idx="1865">
                  <c:v>15.494737499999999</c:v>
                </c:pt>
                <c:pt idx="1866">
                  <c:v>15.498124999999998</c:v>
                </c:pt>
                <c:pt idx="1867">
                  <c:v>15.497949999999999</c:v>
                </c:pt>
                <c:pt idx="1868">
                  <c:v>15.499287500000001</c:v>
                </c:pt>
                <c:pt idx="1869">
                  <c:v>15.499574999999998</c:v>
                </c:pt>
                <c:pt idx="1870">
                  <c:v>15.500774999999997</c:v>
                </c:pt>
                <c:pt idx="1871">
                  <c:v>15.501349999999999</c:v>
                </c:pt>
                <c:pt idx="1872">
                  <c:v>15.501212499999999</c:v>
                </c:pt>
                <c:pt idx="1873">
                  <c:v>15.501724999999999</c:v>
                </c:pt>
                <c:pt idx="1874">
                  <c:v>15.502987500000003</c:v>
                </c:pt>
                <c:pt idx="1875">
                  <c:v>15.501399999999999</c:v>
                </c:pt>
                <c:pt idx="1876">
                  <c:v>15.502974999999998</c:v>
                </c:pt>
                <c:pt idx="1877">
                  <c:v>15.502049999999997</c:v>
                </c:pt>
                <c:pt idx="1878">
                  <c:v>15.501412500000001</c:v>
                </c:pt>
                <c:pt idx="1879">
                  <c:v>15.502612499999998</c:v>
                </c:pt>
                <c:pt idx="1880">
                  <c:v>15.501912500000003</c:v>
                </c:pt>
                <c:pt idx="1881">
                  <c:v>15.5019375</c:v>
                </c:pt>
                <c:pt idx="1882">
                  <c:v>15.502050000000001</c:v>
                </c:pt>
                <c:pt idx="1883">
                  <c:v>15.502287499999998</c:v>
                </c:pt>
                <c:pt idx="1884">
                  <c:v>15.5013875</c:v>
                </c:pt>
                <c:pt idx="1885">
                  <c:v>15.502399999999998</c:v>
                </c:pt>
                <c:pt idx="1886">
                  <c:v>15.502437499999999</c:v>
                </c:pt>
                <c:pt idx="1887">
                  <c:v>15.501874999999997</c:v>
                </c:pt>
                <c:pt idx="1888">
                  <c:v>15.501699999999996</c:v>
                </c:pt>
                <c:pt idx="1889">
                  <c:v>15.501437500000002</c:v>
                </c:pt>
                <c:pt idx="1890">
                  <c:v>15.502375000000001</c:v>
                </c:pt>
                <c:pt idx="1891">
                  <c:v>15.500624999999999</c:v>
                </c:pt>
                <c:pt idx="1892">
                  <c:v>15.499899999999998</c:v>
                </c:pt>
                <c:pt idx="1893">
                  <c:v>15.499624999999998</c:v>
                </c:pt>
                <c:pt idx="1894">
                  <c:v>15.500612499999997</c:v>
                </c:pt>
                <c:pt idx="1895">
                  <c:v>15.499912499999999</c:v>
                </c:pt>
                <c:pt idx="1896">
                  <c:v>15.499274999999999</c:v>
                </c:pt>
                <c:pt idx="1897">
                  <c:v>15.497724999999999</c:v>
                </c:pt>
                <c:pt idx="1898">
                  <c:v>15.496574999999998</c:v>
                </c:pt>
                <c:pt idx="1899">
                  <c:v>15.496112499999999</c:v>
                </c:pt>
                <c:pt idx="1900">
                  <c:v>15.496662500000003</c:v>
                </c:pt>
                <c:pt idx="1901">
                  <c:v>15.500137499999997</c:v>
                </c:pt>
                <c:pt idx="1902">
                  <c:v>15.499312499999998</c:v>
                </c:pt>
                <c:pt idx="1903">
                  <c:v>15.497362499999998</c:v>
                </c:pt>
                <c:pt idx="1904">
                  <c:v>15.498900000000001</c:v>
                </c:pt>
                <c:pt idx="1905">
                  <c:v>15.4995125</c:v>
                </c:pt>
                <c:pt idx="1906">
                  <c:v>15.498199999999997</c:v>
                </c:pt>
                <c:pt idx="1907">
                  <c:v>15.501249999999999</c:v>
                </c:pt>
                <c:pt idx="1908">
                  <c:v>15.501137499999999</c:v>
                </c:pt>
                <c:pt idx="1909">
                  <c:v>15.5004375</c:v>
                </c:pt>
                <c:pt idx="1910">
                  <c:v>15.503150000000002</c:v>
                </c:pt>
                <c:pt idx="1911">
                  <c:v>15.500875000000001</c:v>
                </c:pt>
                <c:pt idx="1912">
                  <c:v>15.500699999999998</c:v>
                </c:pt>
                <c:pt idx="1913">
                  <c:v>15.501399999999999</c:v>
                </c:pt>
                <c:pt idx="1914">
                  <c:v>15.502124999999999</c:v>
                </c:pt>
                <c:pt idx="1915">
                  <c:v>15.5031125</c:v>
                </c:pt>
                <c:pt idx="1916">
                  <c:v>15.503137499999999</c:v>
                </c:pt>
                <c:pt idx="1917">
                  <c:v>15.5027875</c:v>
                </c:pt>
                <c:pt idx="1918">
                  <c:v>15.504512500000001</c:v>
                </c:pt>
                <c:pt idx="1919">
                  <c:v>15.502700000000001</c:v>
                </c:pt>
                <c:pt idx="1920">
                  <c:v>15.500662499999997</c:v>
                </c:pt>
                <c:pt idx="1921">
                  <c:v>15.501737499999999</c:v>
                </c:pt>
                <c:pt idx="1922">
                  <c:v>15.500337499999997</c:v>
                </c:pt>
                <c:pt idx="1923">
                  <c:v>15.500074999999997</c:v>
                </c:pt>
                <c:pt idx="1924">
                  <c:v>15.499174999999999</c:v>
                </c:pt>
                <c:pt idx="1925">
                  <c:v>15.499487500000001</c:v>
                </c:pt>
                <c:pt idx="1926">
                  <c:v>15.500450000000001</c:v>
                </c:pt>
                <c:pt idx="1927">
                  <c:v>15.499224999999999</c:v>
                </c:pt>
                <c:pt idx="1928">
                  <c:v>15.498912499999999</c:v>
                </c:pt>
                <c:pt idx="1929">
                  <c:v>15.497512500000001</c:v>
                </c:pt>
                <c:pt idx="1930">
                  <c:v>15.499812499999997</c:v>
                </c:pt>
                <c:pt idx="1931">
                  <c:v>15.500399999999999</c:v>
                </c:pt>
                <c:pt idx="1932">
                  <c:v>15.499462499999998</c:v>
                </c:pt>
                <c:pt idx="1933">
                  <c:v>15.498912499999998</c:v>
                </c:pt>
                <c:pt idx="1934">
                  <c:v>15.500137499999997</c:v>
                </c:pt>
                <c:pt idx="1935">
                  <c:v>15.497649999999997</c:v>
                </c:pt>
                <c:pt idx="1936">
                  <c:v>15.495200000000001</c:v>
                </c:pt>
                <c:pt idx="1937">
                  <c:v>15.497937499999997</c:v>
                </c:pt>
                <c:pt idx="1938">
                  <c:v>15.4969625</c:v>
                </c:pt>
                <c:pt idx="1939">
                  <c:v>15.496700000000001</c:v>
                </c:pt>
                <c:pt idx="1940">
                  <c:v>15.495687499999999</c:v>
                </c:pt>
                <c:pt idx="1941">
                  <c:v>15.496712500000001</c:v>
                </c:pt>
                <c:pt idx="1942">
                  <c:v>15.494900000000001</c:v>
                </c:pt>
                <c:pt idx="1943">
                  <c:v>15.494412499999997</c:v>
                </c:pt>
                <c:pt idx="1944">
                  <c:v>15.49395</c:v>
                </c:pt>
                <c:pt idx="1945">
                  <c:v>15.492924999999996</c:v>
                </c:pt>
                <c:pt idx="1946">
                  <c:v>15.493337499999999</c:v>
                </c:pt>
                <c:pt idx="1947">
                  <c:v>15.493662499999996</c:v>
                </c:pt>
                <c:pt idx="1948">
                  <c:v>15.494099999999996</c:v>
                </c:pt>
                <c:pt idx="1949">
                  <c:v>15.492787499999999</c:v>
                </c:pt>
                <c:pt idx="1950">
                  <c:v>15.491162499999998</c:v>
                </c:pt>
                <c:pt idx="1951">
                  <c:v>15.492037499999999</c:v>
                </c:pt>
                <c:pt idx="1952">
                  <c:v>15.4902625</c:v>
                </c:pt>
                <c:pt idx="1953">
                  <c:v>15.490324999999997</c:v>
                </c:pt>
                <c:pt idx="1954">
                  <c:v>15.488837499999999</c:v>
                </c:pt>
                <c:pt idx="1955">
                  <c:v>15.488225</c:v>
                </c:pt>
                <c:pt idx="1956">
                  <c:v>15.488637500000001</c:v>
                </c:pt>
                <c:pt idx="1957">
                  <c:v>15.488575000000001</c:v>
                </c:pt>
                <c:pt idx="1958">
                  <c:v>15.487387500000001</c:v>
                </c:pt>
                <c:pt idx="1959">
                  <c:v>15.4872625</c:v>
                </c:pt>
                <c:pt idx="1960">
                  <c:v>15.4868875</c:v>
                </c:pt>
                <c:pt idx="1961">
                  <c:v>15.485687500000001</c:v>
                </c:pt>
                <c:pt idx="1962">
                  <c:v>15.486224999999997</c:v>
                </c:pt>
                <c:pt idx="1963">
                  <c:v>15.485462499999997</c:v>
                </c:pt>
                <c:pt idx="1964">
                  <c:v>15.484849999999996</c:v>
                </c:pt>
                <c:pt idx="1965">
                  <c:v>15.482812499999998</c:v>
                </c:pt>
                <c:pt idx="1966">
                  <c:v>15.481675000000001</c:v>
                </c:pt>
                <c:pt idx="1967">
                  <c:v>15.480662500000001</c:v>
                </c:pt>
                <c:pt idx="1968">
                  <c:v>15.478687499999999</c:v>
                </c:pt>
                <c:pt idx="1969">
                  <c:v>15.476525000000001</c:v>
                </c:pt>
                <c:pt idx="1970">
                  <c:v>15.475500000000002</c:v>
                </c:pt>
                <c:pt idx="1971">
                  <c:v>15.474450000000001</c:v>
                </c:pt>
                <c:pt idx="1972">
                  <c:v>15.472787500000001</c:v>
                </c:pt>
                <c:pt idx="1973">
                  <c:v>15.472325</c:v>
                </c:pt>
                <c:pt idx="1974">
                  <c:v>15.472012499999998</c:v>
                </c:pt>
                <c:pt idx="1975">
                  <c:v>15.471812499999999</c:v>
                </c:pt>
                <c:pt idx="1976">
                  <c:v>15.470587499999997</c:v>
                </c:pt>
                <c:pt idx="1977">
                  <c:v>15.469974999999998</c:v>
                </c:pt>
                <c:pt idx="1978">
                  <c:v>15.470212499999999</c:v>
                </c:pt>
                <c:pt idx="1979">
                  <c:v>15.468587500000002</c:v>
                </c:pt>
                <c:pt idx="1980">
                  <c:v>15.471500000000001</c:v>
                </c:pt>
                <c:pt idx="1981">
                  <c:v>15.471299999999999</c:v>
                </c:pt>
                <c:pt idx="1982">
                  <c:v>15.471824999999999</c:v>
                </c:pt>
                <c:pt idx="1983">
                  <c:v>15.471275</c:v>
                </c:pt>
                <c:pt idx="1984">
                  <c:v>15.4708375</c:v>
                </c:pt>
                <c:pt idx="1985">
                  <c:v>15.471125000000001</c:v>
                </c:pt>
                <c:pt idx="1986">
                  <c:v>15.4708875</c:v>
                </c:pt>
                <c:pt idx="1987">
                  <c:v>15.471074999999997</c:v>
                </c:pt>
                <c:pt idx="1988">
                  <c:v>15.469762499999998</c:v>
                </c:pt>
                <c:pt idx="1989">
                  <c:v>15.469175</c:v>
                </c:pt>
                <c:pt idx="1990">
                  <c:v>15.467662499999999</c:v>
                </c:pt>
                <c:pt idx="1991">
                  <c:v>15.468074999999999</c:v>
                </c:pt>
                <c:pt idx="1992">
                  <c:v>15.467199999999998</c:v>
                </c:pt>
                <c:pt idx="1993">
                  <c:v>15.466499999999996</c:v>
                </c:pt>
                <c:pt idx="1994">
                  <c:v>15.466437499999998</c:v>
                </c:pt>
                <c:pt idx="1995">
                  <c:v>15.466237499999998</c:v>
                </c:pt>
                <c:pt idx="1996">
                  <c:v>15.4651625</c:v>
                </c:pt>
                <c:pt idx="1997">
                  <c:v>15.466800000000003</c:v>
                </c:pt>
                <c:pt idx="1998">
                  <c:v>15.467224999999999</c:v>
                </c:pt>
                <c:pt idx="1999">
                  <c:v>15.467049999999997</c:v>
                </c:pt>
                <c:pt idx="2000">
                  <c:v>15.46725</c:v>
                </c:pt>
                <c:pt idx="2001">
                  <c:v>15.4661875</c:v>
                </c:pt>
                <c:pt idx="2002">
                  <c:v>15.467499999999998</c:v>
                </c:pt>
                <c:pt idx="2003">
                  <c:v>15.467262499999997</c:v>
                </c:pt>
                <c:pt idx="2004">
                  <c:v>15.469799999999999</c:v>
                </c:pt>
                <c:pt idx="2005">
                  <c:v>15.468775000000001</c:v>
                </c:pt>
                <c:pt idx="2006">
                  <c:v>15.468887499999999</c:v>
                </c:pt>
                <c:pt idx="2007">
                  <c:v>15.470287499999998</c:v>
                </c:pt>
                <c:pt idx="2008">
                  <c:v>15.470637499999999</c:v>
                </c:pt>
                <c:pt idx="2009">
                  <c:v>15.470200000000002</c:v>
                </c:pt>
                <c:pt idx="2010">
                  <c:v>15.471337500000001</c:v>
                </c:pt>
                <c:pt idx="2011">
                  <c:v>15.470987499999998</c:v>
                </c:pt>
                <c:pt idx="2012">
                  <c:v>15.469737500000001</c:v>
                </c:pt>
                <c:pt idx="2013">
                  <c:v>15.4725375</c:v>
                </c:pt>
                <c:pt idx="2014">
                  <c:v>15.471925000000001</c:v>
                </c:pt>
                <c:pt idx="2015">
                  <c:v>15.471687500000002</c:v>
                </c:pt>
                <c:pt idx="2016">
                  <c:v>15.470725000000003</c:v>
                </c:pt>
                <c:pt idx="2017">
                  <c:v>15.470225000000001</c:v>
                </c:pt>
                <c:pt idx="2018">
                  <c:v>15.469562499999999</c:v>
                </c:pt>
                <c:pt idx="2019">
                  <c:v>15.468562499999999</c:v>
                </c:pt>
                <c:pt idx="2020">
                  <c:v>15.467174999999999</c:v>
                </c:pt>
                <c:pt idx="2021">
                  <c:v>15.4668125</c:v>
                </c:pt>
                <c:pt idx="2022">
                  <c:v>15.4664375</c:v>
                </c:pt>
                <c:pt idx="2023">
                  <c:v>15.4680125</c:v>
                </c:pt>
                <c:pt idx="2024">
                  <c:v>15.467762499999999</c:v>
                </c:pt>
                <c:pt idx="2025">
                  <c:v>15.466887499999999</c:v>
                </c:pt>
                <c:pt idx="2026">
                  <c:v>15.468025000000001</c:v>
                </c:pt>
                <c:pt idx="2027">
                  <c:v>15.4670875</c:v>
                </c:pt>
                <c:pt idx="2028">
                  <c:v>15.467899999999998</c:v>
                </c:pt>
                <c:pt idx="2029">
                  <c:v>15.4672625</c:v>
                </c:pt>
                <c:pt idx="2030">
                  <c:v>15.467175000000001</c:v>
                </c:pt>
                <c:pt idx="2031">
                  <c:v>15.467700000000001</c:v>
                </c:pt>
                <c:pt idx="2032">
                  <c:v>15.469337499999998</c:v>
                </c:pt>
                <c:pt idx="2033">
                  <c:v>15.468375</c:v>
                </c:pt>
                <c:pt idx="2034">
                  <c:v>15.4675625</c:v>
                </c:pt>
                <c:pt idx="2035">
                  <c:v>15.468887500000001</c:v>
                </c:pt>
                <c:pt idx="2036">
                  <c:v>15.466912499999998</c:v>
                </c:pt>
                <c:pt idx="2037">
                  <c:v>15.465949999999999</c:v>
                </c:pt>
                <c:pt idx="2038">
                  <c:v>15.466674999999999</c:v>
                </c:pt>
                <c:pt idx="2039">
                  <c:v>15.466700000000003</c:v>
                </c:pt>
                <c:pt idx="2040">
                  <c:v>15.465225</c:v>
                </c:pt>
                <c:pt idx="2041">
                  <c:v>15.464962499999997</c:v>
                </c:pt>
                <c:pt idx="2042">
                  <c:v>15.464724999999998</c:v>
                </c:pt>
                <c:pt idx="2043">
                  <c:v>15.464899999999997</c:v>
                </c:pt>
                <c:pt idx="2044">
                  <c:v>15.466125000000002</c:v>
                </c:pt>
                <c:pt idx="2045">
                  <c:v>15.467112500000001</c:v>
                </c:pt>
                <c:pt idx="2046">
                  <c:v>15.466237499999998</c:v>
                </c:pt>
                <c:pt idx="2047">
                  <c:v>15.466474999999996</c:v>
                </c:pt>
                <c:pt idx="2048">
                  <c:v>15.466624999999997</c:v>
                </c:pt>
                <c:pt idx="2049">
                  <c:v>15.467487500000001</c:v>
                </c:pt>
                <c:pt idx="2050">
                  <c:v>15.469612499999997</c:v>
                </c:pt>
                <c:pt idx="2051">
                  <c:v>15.469125</c:v>
                </c:pt>
                <c:pt idx="2052">
                  <c:v>15.468512499999999</c:v>
                </c:pt>
                <c:pt idx="2053">
                  <c:v>15.469675000000001</c:v>
                </c:pt>
                <c:pt idx="2054">
                  <c:v>15.4717375</c:v>
                </c:pt>
                <c:pt idx="2055">
                  <c:v>15.472912499999998</c:v>
                </c:pt>
                <c:pt idx="2056">
                  <c:v>15.472737500000001</c:v>
                </c:pt>
                <c:pt idx="2057">
                  <c:v>15.471575000000001</c:v>
                </c:pt>
                <c:pt idx="2058">
                  <c:v>15.471050000000002</c:v>
                </c:pt>
                <c:pt idx="2059">
                  <c:v>15.472762499999998</c:v>
                </c:pt>
                <c:pt idx="2060">
                  <c:v>15.473437499999999</c:v>
                </c:pt>
                <c:pt idx="2061">
                  <c:v>15.474375000000002</c:v>
                </c:pt>
                <c:pt idx="2062">
                  <c:v>15.472624999999997</c:v>
                </c:pt>
                <c:pt idx="2063">
                  <c:v>15.474462499999998</c:v>
                </c:pt>
                <c:pt idx="2064">
                  <c:v>15.472512500000002</c:v>
                </c:pt>
                <c:pt idx="2065">
                  <c:v>15.473374999999997</c:v>
                </c:pt>
                <c:pt idx="2066">
                  <c:v>15.472612499999999</c:v>
                </c:pt>
                <c:pt idx="2067">
                  <c:v>15.473837499999998</c:v>
                </c:pt>
                <c:pt idx="2068">
                  <c:v>15.474037500000001</c:v>
                </c:pt>
                <c:pt idx="2069">
                  <c:v>15.472037499999999</c:v>
                </c:pt>
                <c:pt idx="2070">
                  <c:v>15.471662500000001</c:v>
                </c:pt>
                <c:pt idx="2071">
                  <c:v>15.473774999999998</c:v>
                </c:pt>
                <c:pt idx="2072">
                  <c:v>15.4723875</c:v>
                </c:pt>
                <c:pt idx="2073">
                  <c:v>15.471712499999999</c:v>
                </c:pt>
                <c:pt idx="2074">
                  <c:v>15.471862499999999</c:v>
                </c:pt>
                <c:pt idx="2075">
                  <c:v>15.473012499999999</c:v>
                </c:pt>
                <c:pt idx="2076">
                  <c:v>15.4727125</c:v>
                </c:pt>
                <c:pt idx="2077">
                  <c:v>15.4734</c:v>
                </c:pt>
                <c:pt idx="2078">
                  <c:v>15.474712500000003</c:v>
                </c:pt>
                <c:pt idx="2079">
                  <c:v>15.474774999999998</c:v>
                </c:pt>
                <c:pt idx="2080">
                  <c:v>15.475149999999999</c:v>
                </c:pt>
                <c:pt idx="2081">
                  <c:v>15.475412500000001</c:v>
                </c:pt>
                <c:pt idx="2082">
                  <c:v>15.474399999999999</c:v>
                </c:pt>
                <c:pt idx="2083">
                  <c:v>15.474599999999999</c:v>
                </c:pt>
                <c:pt idx="2084">
                  <c:v>15.476812499999999</c:v>
                </c:pt>
                <c:pt idx="2085">
                  <c:v>15.475912499999998</c:v>
                </c:pt>
                <c:pt idx="2086">
                  <c:v>15.476249999999999</c:v>
                </c:pt>
                <c:pt idx="2087">
                  <c:v>15.4771375</c:v>
                </c:pt>
                <c:pt idx="2088">
                  <c:v>15.474312499999996</c:v>
                </c:pt>
                <c:pt idx="2089">
                  <c:v>15.4759625</c:v>
                </c:pt>
                <c:pt idx="2090">
                  <c:v>15.475999999999999</c:v>
                </c:pt>
                <c:pt idx="2091">
                  <c:v>15.476962500000001</c:v>
                </c:pt>
                <c:pt idx="2092">
                  <c:v>15.477537500000002</c:v>
                </c:pt>
                <c:pt idx="2093">
                  <c:v>15.478574999999998</c:v>
                </c:pt>
                <c:pt idx="2094">
                  <c:v>15.477612499999999</c:v>
                </c:pt>
                <c:pt idx="2095">
                  <c:v>15.478087500000001</c:v>
                </c:pt>
                <c:pt idx="2096">
                  <c:v>15.479749999999999</c:v>
                </c:pt>
                <c:pt idx="2097">
                  <c:v>15.480274999999999</c:v>
                </c:pt>
                <c:pt idx="2098">
                  <c:v>15.4802125</c:v>
                </c:pt>
                <c:pt idx="2099">
                  <c:v>15.479687499999999</c:v>
                </c:pt>
                <c:pt idx="2100">
                  <c:v>15.480737499999996</c:v>
                </c:pt>
                <c:pt idx="2101">
                  <c:v>15.481437499999998</c:v>
                </c:pt>
                <c:pt idx="2102">
                  <c:v>15.4805125</c:v>
                </c:pt>
                <c:pt idx="2103">
                  <c:v>15.483212499999997</c:v>
                </c:pt>
                <c:pt idx="2104">
                  <c:v>15.481975000000002</c:v>
                </c:pt>
                <c:pt idx="2105">
                  <c:v>15.483149999999997</c:v>
                </c:pt>
                <c:pt idx="2106">
                  <c:v>15.481199999999998</c:v>
                </c:pt>
                <c:pt idx="2107">
                  <c:v>15.4828625</c:v>
                </c:pt>
                <c:pt idx="2108">
                  <c:v>15.483862500000001</c:v>
                </c:pt>
                <c:pt idx="2109">
                  <c:v>15.485549999999996</c:v>
                </c:pt>
                <c:pt idx="2110">
                  <c:v>15.484062499999997</c:v>
                </c:pt>
                <c:pt idx="2111">
                  <c:v>15.482312499999999</c:v>
                </c:pt>
                <c:pt idx="2112">
                  <c:v>15.481674999999999</c:v>
                </c:pt>
                <c:pt idx="2113">
                  <c:v>15.481524999999998</c:v>
                </c:pt>
                <c:pt idx="2114">
                  <c:v>15.481337499999999</c:v>
                </c:pt>
                <c:pt idx="2115">
                  <c:v>15.480649999999999</c:v>
                </c:pt>
                <c:pt idx="2116">
                  <c:v>15.478312500000001</c:v>
                </c:pt>
                <c:pt idx="2117">
                  <c:v>15.4808375</c:v>
                </c:pt>
                <c:pt idx="2118">
                  <c:v>15.480925000000001</c:v>
                </c:pt>
                <c:pt idx="2119">
                  <c:v>15.482274999999998</c:v>
                </c:pt>
                <c:pt idx="2120">
                  <c:v>15.483762499999997</c:v>
                </c:pt>
                <c:pt idx="2121">
                  <c:v>15.4845875</c:v>
                </c:pt>
                <c:pt idx="2122">
                  <c:v>15.4849</c:v>
                </c:pt>
                <c:pt idx="2123">
                  <c:v>15.486262499999999</c:v>
                </c:pt>
                <c:pt idx="2124">
                  <c:v>15.487524999999998</c:v>
                </c:pt>
                <c:pt idx="2125">
                  <c:v>15.490375</c:v>
                </c:pt>
                <c:pt idx="2126">
                  <c:v>15.491312499999999</c:v>
                </c:pt>
                <c:pt idx="2127">
                  <c:v>15.4920125</c:v>
                </c:pt>
                <c:pt idx="2128">
                  <c:v>15.493275000000001</c:v>
                </c:pt>
                <c:pt idx="2129">
                  <c:v>15.494987500000001</c:v>
                </c:pt>
                <c:pt idx="2130">
                  <c:v>15.497037500000001</c:v>
                </c:pt>
                <c:pt idx="2131">
                  <c:v>15.4980625</c:v>
                </c:pt>
                <c:pt idx="2132">
                  <c:v>15.49755</c:v>
                </c:pt>
                <c:pt idx="2133">
                  <c:v>15.498962499999998</c:v>
                </c:pt>
                <c:pt idx="2134">
                  <c:v>15.499524999999998</c:v>
                </c:pt>
                <c:pt idx="2135">
                  <c:v>15.499312499999998</c:v>
                </c:pt>
                <c:pt idx="2136">
                  <c:v>15.502687499999999</c:v>
                </c:pt>
                <c:pt idx="2137">
                  <c:v>15.503712499999999</c:v>
                </c:pt>
                <c:pt idx="2138">
                  <c:v>15.504874999999998</c:v>
                </c:pt>
                <c:pt idx="2139">
                  <c:v>15.505749999999997</c:v>
                </c:pt>
                <c:pt idx="2140">
                  <c:v>15.505775</c:v>
                </c:pt>
                <c:pt idx="2141">
                  <c:v>15.507087499999999</c:v>
                </c:pt>
                <c:pt idx="2142">
                  <c:v>15.509549999999997</c:v>
                </c:pt>
                <c:pt idx="2143">
                  <c:v>15.510312500000001</c:v>
                </c:pt>
                <c:pt idx="2144">
                  <c:v>15.511537499999999</c:v>
                </c:pt>
                <c:pt idx="2145">
                  <c:v>15.512862500000001</c:v>
                </c:pt>
                <c:pt idx="2146">
                  <c:v>15.514262500000001</c:v>
                </c:pt>
                <c:pt idx="2147">
                  <c:v>15.515912499999999</c:v>
                </c:pt>
                <c:pt idx="2148">
                  <c:v>15.518587499999999</c:v>
                </c:pt>
                <c:pt idx="2149">
                  <c:v>15.520362499999997</c:v>
                </c:pt>
                <c:pt idx="2150">
                  <c:v>15.522575000000003</c:v>
                </c:pt>
                <c:pt idx="2151">
                  <c:v>15.523299999999999</c:v>
                </c:pt>
                <c:pt idx="2152">
                  <c:v>15.524925</c:v>
                </c:pt>
                <c:pt idx="2153">
                  <c:v>15.527149999999999</c:v>
                </c:pt>
                <c:pt idx="2154">
                  <c:v>15.528024999999996</c:v>
                </c:pt>
                <c:pt idx="2155">
                  <c:v>15.529512499999997</c:v>
                </c:pt>
                <c:pt idx="2156">
                  <c:v>15.530524999999999</c:v>
                </c:pt>
                <c:pt idx="2157">
                  <c:v>15.53115</c:v>
                </c:pt>
                <c:pt idx="2158">
                  <c:v>15.53205</c:v>
                </c:pt>
                <c:pt idx="2159">
                  <c:v>15.532600000000002</c:v>
                </c:pt>
                <c:pt idx="2160">
                  <c:v>15.533587499999999</c:v>
                </c:pt>
                <c:pt idx="2161">
                  <c:v>15.5357</c:v>
                </c:pt>
                <c:pt idx="2162">
                  <c:v>15.536787499999999</c:v>
                </c:pt>
                <c:pt idx="2163">
                  <c:v>15.536525000000001</c:v>
                </c:pt>
                <c:pt idx="2164">
                  <c:v>15.538762499999999</c:v>
                </c:pt>
                <c:pt idx="2165">
                  <c:v>15.540724999999998</c:v>
                </c:pt>
                <c:pt idx="2166">
                  <c:v>15.54175</c:v>
                </c:pt>
                <c:pt idx="2167">
                  <c:v>15.544062500000001</c:v>
                </c:pt>
                <c:pt idx="2168">
                  <c:v>15.548412500000001</c:v>
                </c:pt>
                <c:pt idx="2169">
                  <c:v>15.5491875</c:v>
                </c:pt>
                <c:pt idx="2170">
                  <c:v>15.553524999999997</c:v>
                </c:pt>
                <c:pt idx="2171">
                  <c:v>15.555074999999999</c:v>
                </c:pt>
                <c:pt idx="2172">
                  <c:v>15.560224999999999</c:v>
                </c:pt>
                <c:pt idx="2173">
                  <c:v>15.561474999999998</c:v>
                </c:pt>
                <c:pt idx="2174">
                  <c:v>15.562625000000001</c:v>
                </c:pt>
                <c:pt idx="2175">
                  <c:v>15.565975</c:v>
                </c:pt>
                <c:pt idx="2176">
                  <c:v>15.5702</c:v>
                </c:pt>
                <c:pt idx="2177">
                  <c:v>15.571237499999999</c:v>
                </c:pt>
                <c:pt idx="2178">
                  <c:v>15.574237500000001</c:v>
                </c:pt>
                <c:pt idx="2179">
                  <c:v>15.577862499999998</c:v>
                </c:pt>
                <c:pt idx="2180">
                  <c:v>15.579487500000001</c:v>
                </c:pt>
                <c:pt idx="2181">
                  <c:v>15.580237499999999</c:v>
                </c:pt>
                <c:pt idx="2182">
                  <c:v>15.583499999999999</c:v>
                </c:pt>
                <c:pt idx="2183">
                  <c:v>15.586349999999999</c:v>
                </c:pt>
                <c:pt idx="2184">
                  <c:v>15.588162500000001</c:v>
                </c:pt>
                <c:pt idx="2185">
                  <c:v>15.590199999999999</c:v>
                </c:pt>
                <c:pt idx="2186">
                  <c:v>15.592437499999999</c:v>
                </c:pt>
                <c:pt idx="2187">
                  <c:v>15.595324999999999</c:v>
                </c:pt>
                <c:pt idx="2188">
                  <c:v>15.598174999999999</c:v>
                </c:pt>
                <c:pt idx="2189">
                  <c:v>15.599487499999999</c:v>
                </c:pt>
                <c:pt idx="2190">
                  <c:v>15.603537500000002</c:v>
                </c:pt>
                <c:pt idx="2191">
                  <c:v>15.605250000000002</c:v>
                </c:pt>
                <c:pt idx="2192">
                  <c:v>15.607612499999998</c:v>
                </c:pt>
                <c:pt idx="2193">
                  <c:v>15.609737499999998</c:v>
                </c:pt>
                <c:pt idx="2194">
                  <c:v>15.609912499999997</c:v>
                </c:pt>
                <c:pt idx="2195">
                  <c:v>15.611449999999998</c:v>
                </c:pt>
                <c:pt idx="2196">
                  <c:v>15.612012499999999</c:v>
                </c:pt>
                <c:pt idx="2197">
                  <c:v>15.613375</c:v>
                </c:pt>
                <c:pt idx="2198">
                  <c:v>15.614137500000002</c:v>
                </c:pt>
                <c:pt idx="2199">
                  <c:v>15.616824999999999</c:v>
                </c:pt>
                <c:pt idx="2200">
                  <c:v>15.6169125</c:v>
                </c:pt>
                <c:pt idx="2201">
                  <c:v>15.616824999999999</c:v>
                </c:pt>
                <c:pt idx="2202">
                  <c:v>15.618024999999999</c:v>
                </c:pt>
                <c:pt idx="2203">
                  <c:v>15.618749999999999</c:v>
                </c:pt>
                <c:pt idx="2204">
                  <c:v>15.620262499999999</c:v>
                </c:pt>
                <c:pt idx="2205">
                  <c:v>15.6203875</c:v>
                </c:pt>
                <c:pt idx="2206">
                  <c:v>15.622712500000002</c:v>
                </c:pt>
                <c:pt idx="2207">
                  <c:v>15.621437500000001</c:v>
                </c:pt>
                <c:pt idx="2208">
                  <c:v>15.623374999999999</c:v>
                </c:pt>
                <c:pt idx="2209">
                  <c:v>15.622237500000001</c:v>
                </c:pt>
                <c:pt idx="2210">
                  <c:v>15.622999999999998</c:v>
                </c:pt>
                <c:pt idx="2211">
                  <c:v>15.624162500000001</c:v>
                </c:pt>
                <c:pt idx="2212">
                  <c:v>15.623437499999998</c:v>
                </c:pt>
                <c:pt idx="2213">
                  <c:v>15.624224999999999</c:v>
                </c:pt>
                <c:pt idx="2214">
                  <c:v>15.624662499999999</c:v>
                </c:pt>
                <c:pt idx="2215">
                  <c:v>15.625450000000001</c:v>
                </c:pt>
                <c:pt idx="2216">
                  <c:v>15.627812499999997</c:v>
                </c:pt>
                <c:pt idx="2217">
                  <c:v>15.628424999999998</c:v>
                </c:pt>
                <c:pt idx="2218">
                  <c:v>15.630049999999997</c:v>
                </c:pt>
                <c:pt idx="2219">
                  <c:v>15.6331375</c:v>
                </c:pt>
                <c:pt idx="2220">
                  <c:v>15.6339875</c:v>
                </c:pt>
                <c:pt idx="2221">
                  <c:v>15.632974999999998</c:v>
                </c:pt>
                <c:pt idx="2222">
                  <c:v>15.636262499999997</c:v>
                </c:pt>
                <c:pt idx="2223">
                  <c:v>15.636462499999999</c:v>
                </c:pt>
                <c:pt idx="2224">
                  <c:v>15.638475000000001</c:v>
                </c:pt>
                <c:pt idx="2225">
                  <c:v>15.641724999999997</c:v>
                </c:pt>
                <c:pt idx="2226">
                  <c:v>15.6426</c:v>
                </c:pt>
                <c:pt idx="2227">
                  <c:v>15.644562499999999</c:v>
                </c:pt>
                <c:pt idx="2228">
                  <c:v>15.64395</c:v>
                </c:pt>
                <c:pt idx="2229">
                  <c:v>15.646924999999998</c:v>
                </c:pt>
                <c:pt idx="2230">
                  <c:v>15.646312500000001</c:v>
                </c:pt>
                <c:pt idx="2231">
                  <c:v>15.644337500000002</c:v>
                </c:pt>
                <c:pt idx="2232">
                  <c:v>15.645787499999997</c:v>
                </c:pt>
                <c:pt idx="2233">
                  <c:v>15.647549999999999</c:v>
                </c:pt>
                <c:pt idx="2234">
                  <c:v>15.649887499999998</c:v>
                </c:pt>
                <c:pt idx="2235">
                  <c:v>15.648662499999997</c:v>
                </c:pt>
                <c:pt idx="2236">
                  <c:v>15.650824999999999</c:v>
                </c:pt>
                <c:pt idx="2237">
                  <c:v>15.651937499999999</c:v>
                </c:pt>
                <c:pt idx="2238">
                  <c:v>15.652637500000001</c:v>
                </c:pt>
                <c:pt idx="2239">
                  <c:v>15.651649999999998</c:v>
                </c:pt>
                <c:pt idx="2240">
                  <c:v>15.6540125</c:v>
                </c:pt>
                <c:pt idx="2241">
                  <c:v>15.6536875</c:v>
                </c:pt>
                <c:pt idx="2242">
                  <c:v>15.6557</c:v>
                </c:pt>
                <c:pt idx="2243">
                  <c:v>15.6580125</c:v>
                </c:pt>
                <c:pt idx="2244">
                  <c:v>15.657812500000002</c:v>
                </c:pt>
                <c:pt idx="2245">
                  <c:v>15.657962499999996</c:v>
                </c:pt>
                <c:pt idx="2246">
                  <c:v>15.658137499999999</c:v>
                </c:pt>
                <c:pt idx="2247">
                  <c:v>15.661049999999999</c:v>
                </c:pt>
                <c:pt idx="2248">
                  <c:v>15.662162500000001</c:v>
                </c:pt>
                <c:pt idx="2249">
                  <c:v>15.662925000000001</c:v>
                </c:pt>
                <c:pt idx="2250">
                  <c:v>15.663125000000001</c:v>
                </c:pt>
                <c:pt idx="2251">
                  <c:v>15.6646125</c:v>
                </c:pt>
                <c:pt idx="2252">
                  <c:v>15.665599999999998</c:v>
                </c:pt>
                <c:pt idx="2253">
                  <c:v>15.663887499999998</c:v>
                </c:pt>
                <c:pt idx="2254">
                  <c:v>15.663512499999998</c:v>
                </c:pt>
                <c:pt idx="2255">
                  <c:v>15.665175000000001</c:v>
                </c:pt>
                <c:pt idx="2256">
                  <c:v>15.666474999999998</c:v>
                </c:pt>
                <c:pt idx="2257">
                  <c:v>15.666975000000001</c:v>
                </c:pt>
                <c:pt idx="2258">
                  <c:v>15.669562500000001</c:v>
                </c:pt>
                <c:pt idx="2259">
                  <c:v>15.670937500000001</c:v>
                </c:pt>
                <c:pt idx="2260">
                  <c:v>15.672550000000001</c:v>
                </c:pt>
                <c:pt idx="2261">
                  <c:v>15.675437499999999</c:v>
                </c:pt>
                <c:pt idx="2262">
                  <c:v>15.675324999999999</c:v>
                </c:pt>
                <c:pt idx="2263">
                  <c:v>15.6770125</c:v>
                </c:pt>
                <c:pt idx="2264">
                  <c:v>15.677362500000001</c:v>
                </c:pt>
                <c:pt idx="2265">
                  <c:v>15.680824999999999</c:v>
                </c:pt>
                <c:pt idx="2266">
                  <c:v>15.683299999999999</c:v>
                </c:pt>
                <c:pt idx="2267">
                  <c:v>15.684275000000001</c:v>
                </c:pt>
                <c:pt idx="2268">
                  <c:v>15.685737499999998</c:v>
                </c:pt>
                <c:pt idx="2269">
                  <c:v>15.688624999999998</c:v>
                </c:pt>
                <c:pt idx="2270">
                  <c:v>15.689049999999998</c:v>
                </c:pt>
                <c:pt idx="2271">
                  <c:v>15.691649999999999</c:v>
                </c:pt>
                <c:pt idx="2272">
                  <c:v>15.692262499999998</c:v>
                </c:pt>
                <c:pt idx="2273">
                  <c:v>15.693049999999999</c:v>
                </c:pt>
                <c:pt idx="2274">
                  <c:v>15.694774999999998</c:v>
                </c:pt>
                <c:pt idx="2275">
                  <c:v>15.6952</c:v>
                </c:pt>
                <c:pt idx="2276">
                  <c:v>15.693787499999999</c:v>
                </c:pt>
                <c:pt idx="2277">
                  <c:v>15.6953</c:v>
                </c:pt>
                <c:pt idx="2278">
                  <c:v>15.69605</c:v>
                </c:pt>
                <c:pt idx="2279">
                  <c:v>15.693350000000001</c:v>
                </c:pt>
                <c:pt idx="2280">
                  <c:v>15.694262499999999</c:v>
                </c:pt>
                <c:pt idx="2281">
                  <c:v>15.690862499999998</c:v>
                </c:pt>
                <c:pt idx="2282">
                  <c:v>15.692774999999997</c:v>
                </c:pt>
                <c:pt idx="2283">
                  <c:v>15.690912499999998</c:v>
                </c:pt>
                <c:pt idx="2284">
                  <c:v>15.692550000000001</c:v>
                </c:pt>
                <c:pt idx="2285">
                  <c:v>15.690137500000001</c:v>
                </c:pt>
                <c:pt idx="2286">
                  <c:v>15.690999999999999</c:v>
                </c:pt>
                <c:pt idx="2287">
                  <c:v>15.692200000000001</c:v>
                </c:pt>
                <c:pt idx="2288">
                  <c:v>15.691887499999996</c:v>
                </c:pt>
                <c:pt idx="2289">
                  <c:v>15.690862499999998</c:v>
                </c:pt>
                <c:pt idx="2290">
                  <c:v>15.689524999999996</c:v>
                </c:pt>
                <c:pt idx="2291">
                  <c:v>15.688775000000001</c:v>
                </c:pt>
                <c:pt idx="2292">
                  <c:v>15.688112500000001</c:v>
                </c:pt>
                <c:pt idx="2293">
                  <c:v>15.686037499999998</c:v>
                </c:pt>
                <c:pt idx="2294">
                  <c:v>15.685812499999999</c:v>
                </c:pt>
                <c:pt idx="2295">
                  <c:v>15.687325</c:v>
                </c:pt>
                <c:pt idx="2296">
                  <c:v>15.688700000000001</c:v>
                </c:pt>
                <c:pt idx="2297">
                  <c:v>15.690937499999997</c:v>
                </c:pt>
                <c:pt idx="2298">
                  <c:v>15.688175000000001</c:v>
                </c:pt>
                <c:pt idx="2299">
                  <c:v>15.687424999999999</c:v>
                </c:pt>
                <c:pt idx="2300">
                  <c:v>15.685737499999998</c:v>
                </c:pt>
                <c:pt idx="2301">
                  <c:v>15.689462499999998</c:v>
                </c:pt>
                <c:pt idx="2302">
                  <c:v>15.689587499999998</c:v>
                </c:pt>
                <c:pt idx="2303">
                  <c:v>15.687024999999998</c:v>
                </c:pt>
                <c:pt idx="2304">
                  <c:v>15.685337499999999</c:v>
                </c:pt>
                <c:pt idx="2305">
                  <c:v>15.686512499999997</c:v>
                </c:pt>
                <c:pt idx="2306">
                  <c:v>15.688087499999998</c:v>
                </c:pt>
                <c:pt idx="2307">
                  <c:v>15.686874999999999</c:v>
                </c:pt>
                <c:pt idx="2308">
                  <c:v>15.687574999999999</c:v>
                </c:pt>
                <c:pt idx="2309">
                  <c:v>15.689637499999996</c:v>
                </c:pt>
                <c:pt idx="2310">
                  <c:v>15.6878625</c:v>
                </c:pt>
                <c:pt idx="2311">
                  <c:v>15.689387499999999</c:v>
                </c:pt>
                <c:pt idx="2312">
                  <c:v>15.6896375</c:v>
                </c:pt>
                <c:pt idx="2313">
                  <c:v>15.690324999999998</c:v>
                </c:pt>
                <c:pt idx="2314">
                  <c:v>15.691374999999999</c:v>
                </c:pt>
                <c:pt idx="2315">
                  <c:v>15.693574999999997</c:v>
                </c:pt>
                <c:pt idx="2316">
                  <c:v>15.694412499999999</c:v>
                </c:pt>
                <c:pt idx="2317">
                  <c:v>15.694237499999998</c:v>
                </c:pt>
                <c:pt idx="2318">
                  <c:v>15.6958625</c:v>
                </c:pt>
                <c:pt idx="2319">
                  <c:v>15.696449999999999</c:v>
                </c:pt>
                <c:pt idx="2320">
                  <c:v>15.698149999999998</c:v>
                </c:pt>
                <c:pt idx="2321">
                  <c:v>15.6997</c:v>
                </c:pt>
                <c:pt idx="2322">
                  <c:v>15.700262499999997</c:v>
                </c:pt>
                <c:pt idx="2323">
                  <c:v>15.701887499999998</c:v>
                </c:pt>
                <c:pt idx="2324">
                  <c:v>15.702199999999998</c:v>
                </c:pt>
                <c:pt idx="2325">
                  <c:v>15.704699999999995</c:v>
                </c:pt>
                <c:pt idx="2326">
                  <c:v>15.706174999999998</c:v>
                </c:pt>
                <c:pt idx="2327">
                  <c:v>15.706249999999999</c:v>
                </c:pt>
                <c:pt idx="2328">
                  <c:v>15.707362499999999</c:v>
                </c:pt>
                <c:pt idx="2329">
                  <c:v>15.709262500000001</c:v>
                </c:pt>
                <c:pt idx="2330">
                  <c:v>15.709675000000001</c:v>
                </c:pt>
                <c:pt idx="2331">
                  <c:v>15.712312499999999</c:v>
                </c:pt>
                <c:pt idx="2332">
                  <c:v>15.712575000000001</c:v>
                </c:pt>
                <c:pt idx="2333">
                  <c:v>15.712924999999998</c:v>
                </c:pt>
                <c:pt idx="2334">
                  <c:v>15.713099999999997</c:v>
                </c:pt>
                <c:pt idx="2335">
                  <c:v>15.716475000000003</c:v>
                </c:pt>
                <c:pt idx="2336">
                  <c:v>15.717499999999998</c:v>
                </c:pt>
                <c:pt idx="2337">
                  <c:v>15.719312500000001</c:v>
                </c:pt>
                <c:pt idx="2338">
                  <c:v>15.7196</c:v>
                </c:pt>
                <c:pt idx="2339">
                  <c:v>15.721062499999999</c:v>
                </c:pt>
                <c:pt idx="2340">
                  <c:v>15.7235625</c:v>
                </c:pt>
                <c:pt idx="2341">
                  <c:v>15.726587499999999</c:v>
                </c:pt>
                <c:pt idx="2342">
                  <c:v>15.727612499999999</c:v>
                </c:pt>
                <c:pt idx="2343">
                  <c:v>15.728712499999997</c:v>
                </c:pt>
                <c:pt idx="2344">
                  <c:v>15.7292375</c:v>
                </c:pt>
                <c:pt idx="2345">
                  <c:v>15.731087500000001</c:v>
                </c:pt>
                <c:pt idx="2346">
                  <c:v>15.732624999999999</c:v>
                </c:pt>
                <c:pt idx="2347">
                  <c:v>15.73245</c:v>
                </c:pt>
                <c:pt idx="2348">
                  <c:v>15.735074999999998</c:v>
                </c:pt>
                <c:pt idx="2349">
                  <c:v>15.736125000000001</c:v>
                </c:pt>
                <c:pt idx="2350">
                  <c:v>15.736125000000001</c:v>
                </c:pt>
                <c:pt idx="2351">
                  <c:v>15.734174999999999</c:v>
                </c:pt>
                <c:pt idx="2352">
                  <c:v>15.736124999999998</c:v>
                </c:pt>
                <c:pt idx="2353">
                  <c:v>15.738875</c:v>
                </c:pt>
                <c:pt idx="2354">
                  <c:v>15.740787499999998</c:v>
                </c:pt>
                <c:pt idx="2355">
                  <c:v>15.740812499999997</c:v>
                </c:pt>
                <c:pt idx="2356">
                  <c:v>15.740887500000003</c:v>
                </c:pt>
                <c:pt idx="2357">
                  <c:v>15.741724999999999</c:v>
                </c:pt>
                <c:pt idx="2358">
                  <c:v>15.743212499999998</c:v>
                </c:pt>
                <c:pt idx="2359">
                  <c:v>15.744112499999996</c:v>
                </c:pt>
                <c:pt idx="2360">
                  <c:v>15.748912499999999</c:v>
                </c:pt>
                <c:pt idx="2361">
                  <c:v>15.748599999999998</c:v>
                </c:pt>
                <c:pt idx="2362">
                  <c:v>15.750725000000001</c:v>
                </c:pt>
                <c:pt idx="2363">
                  <c:v>15.75325</c:v>
                </c:pt>
                <c:pt idx="2364">
                  <c:v>15.751100000000001</c:v>
                </c:pt>
                <c:pt idx="2365">
                  <c:v>15.757687499999999</c:v>
                </c:pt>
                <c:pt idx="2366">
                  <c:v>15.759737500000002</c:v>
                </c:pt>
                <c:pt idx="2367">
                  <c:v>15.762987500000001</c:v>
                </c:pt>
                <c:pt idx="2368">
                  <c:v>15.762887499999996</c:v>
                </c:pt>
                <c:pt idx="2369">
                  <c:v>15.763175</c:v>
                </c:pt>
                <c:pt idx="2370">
                  <c:v>15.761087499999999</c:v>
                </c:pt>
                <c:pt idx="2371">
                  <c:v>15.762662500000001</c:v>
                </c:pt>
                <c:pt idx="2372">
                  <c:v>15.7644375</c:v>
                </c:pt>
                <c:pt idx="2373">
                  <c:v>15.7701875</c:v>
                </c:pt>
                <c:pt idx="2374">
                  <c:v>15.766399999999997</c:v>
                </c:pt>
                <c:pt idx="2375">
                  <c:v>15.767587500000001</c:v>
                </c:pt>
                <c:pt idx="2376">
                  <c:v>15.765987500000001</c:v>
                </c:pt>
                <c:pt idx="2377">
                  <c:v>15.766549999999995</c:v>
                </c:pt>
                <c:pt idx="2378">
                  <c:v>15.765674999999998</c:v>
                </c:pt>
                <c:pt idx="2379">
                  <c:v>15.764250000000001</c:v>
                </c:pt>
                <c:pt idx="2380">
                  <c:v>15.7662625</c:v>
                </c:pt>
                <c:pt idx="2381">
                  <c:v>15.767187499999999</c:v>
                </c:pt>
                <c:pt idx="2382">
                  <c:v>15.7657375</c:v>
                </c:pt>
                <c:pt idx="2383">
                  <c:v>15.7671125</c:v>
                </c:pt>
                <c:pt idx="2384">
                  <c:v>15.764225</c:v>
                </c:pt>
                <c:pt idx="2385">
                  <c:v>15.76545</c:v>
                </c:pt>
                <c:pt idx="2386">
                  <c:v>15.765012499999999</c:v>
                </c:pt>
                <c:pt idx="2387">
                  <c:v>15.763062499999997</c:v>
                </c:pt>
                <c:pt idx="2388">
                  <c:v>15.763962499999998</c:v>
                </c:pt>
                <c:pt idx="2389">
                  <c:v>15.763312499999998</c:v>
                </c:pt>
                <c:pt idx="2390">
                  <c:v>15.762987500000001</c:v>
                </c:pt>
                <c:pt idx="2391">
                  <c:v>15.761212499999999</c:v>
                </c:pt>
                <c:pt idx="2392">
                  <c:v>15.7624</c:v>
                </c:pt>
                <c:pt idx="2393">
                  <c:v>15.763425000000002</c:v>
                </c:pt>
                <c:pt idx="2394">
                  <c:v>15.763287499999997</c:v>
                </c:pt>
                <c:pt idx="2395">
                  <c:v>15.761337499999998</c:v>
                </c:pt>
                <c:pt idx="2396">
                  <c:v>15.761362499999999</c:v>
                </c:pt>
                <c:pt idx="2397">
                  <c:v>15.758900000000001</c:v>
                </c:pt>
                <c:pt idx="2398">
                  <c:v>15.759862499999997</c:v>
                </c:pt>
                <c:pt idx="2399">
                  <c:v>15.7582</c:v>
                </c:pt>
                <c:pt idx="2400">
                  <c:v>15.754875</c:v>
                </c:pt>
                <c:pt idx="2401">
                  <c:v>15.752950000000002</c:v>
                </c:pt>
                <c:pt idx="2402">
                  <c:v>15.7514</c:v>
                </c:pt>
                <c:pt idx="2403">
                  <c:v>15.749287499999999</c:v>
                </c:pt>
                <c:pt idx="2404">
                  <c:v>15.753025000000004</c:v>
                </c:pt>
                <c:pt idx="2405">
                  <c:v>15.752162499999997</c:v>
                </c:pt>
                <c:pt idx="2406">
                  <c:v>15.747599999999998</c:v>
                </c:pt>
                <c:pt idx="2407">
                  <c:v>15.748562499999997</c:v>
                </c:pt>
                <c:pt idx="2408">
                  <c:v>15.751674999999999</c:v>
                </c:pt>
                <c:pt idx="2409">
                  <c:v>15.753049999999998</c:v>
                </c:pt>
                <c:pt idx="2410">
                  <c:v>15.7508</c:v>
                </c:pt>
                <c:pt idx="2411">
                  <c:v>15.750712500000001</c:v>
                </c:pt>
                <c:pt idx="2412">
                  <c:v>15.756812499999997</c:v>
                </c:pt>
                <c:pt idx="2413">
                  <c:v>15.756137499999998</c:v>
                </c:pt>
                <c:pt idx="2414">
                  <c:v>15.755812500000001</c:v>
                </c:pt>
                <c:pt idx="2415">
                  <c:v>15.755837500000002</c:v>
                </c:pt>
                <c:pt idx="2416">
                  <c:v>15.755112500000001</c:v>
                </c:pt>
                <c:pt idx="2417">
                  <c:v>15.753012500000001</c:v>
                </c:pt>
                <c:pt idx="2418">
                  <c:v>15.755862499999999</c:v>
                </c:pt>
                <c:pt idx="2419">
                  <c:v>15.758925000000001</c:v>
                </c:pt>
                <c:pt idx="2420">
                  <c:v>15.759800000000002</c:v>
                </c:pt>
                <c:pt idx="2421">
                  <c:v>15.756425</c:v>
                </c:pt>
                <c:pt idx="2422">
                  <c:v>15.757662499999999</c:v>
                </c:pt>
                <c:pt idx="2423">
                  <c:v>15.757274999999998</c:v>
                </c:pt>
                <c:pt idx="2424">
                  <c:v>15.755199999999999</c:v>
                </c:pt>
                <c:pt idx="2425">
                  <c:v>15.754362500000001</c:v>
                </c:pt>
                <c:pt idx="2426">
                  <c:v>15.753749999999998</c:v>
                </c:pt>
                <c:pt idx="2427">
                  <c:v>15.753712499999999</c:v>
                </c:pt>
                <c:pt idx="2428">
                  <c:v>15.752612499999998</c:v>
                </c:pt>
                <c:pt idx="2429">
                  <c:v>15.752974999999999</c:v>
                </c:pt>
                <c:pt idx="2430">
                  <c:v>15.752624999999997</c:v>
                </c:pt>
                <c:pt idx="2431">
                  <c:v>15.749449999999998</c:v>
                </c:pt>
                <c:pt idx="2432">
                  <c:v>15.750787499999998</c:v>
                </c:pt>
                <c:pt idx="2433">
                  <c:v>15.752012499999999</c:v>
                </c:pt>
                <c:pt idx="2434">
                  <c:v>15.7507375</c:v>
                </c:pt>
                <c:pt idx="2435">
                  <c:v>15.750725000000001</c:v>
                </c:pt>
                <c:pt idx="2436">
                  <c:v>15.749825</c:v>
                </c:pt>
                <c:pt idx="2437">
                  <c:v>15.749974999999999</c:v>
                </c:pt>
                <c:pt idx="2438">
                  <c:v>15.749812499999999</c:v>
                </c:pt>
                <c:pt idx="2439">
                  <c:v>15.750612500000001</c:v>
                </c:pt>
                <c:pt idx="2440">
                  <c:v>15.749475</c:v>
                </c:pt>
                <c:pt idx="2441">
                  <c:v>15.748762500000002</c:v>
                </c:pt>
                <c:pt idx="2442">
                  <c:v>15.750337500000001</c:v>
                </c:pt>
                <c:pt idx="2443">
                  <c:v>15.751925</c:v>
                </c:pt>
                <c:pt idx="2444">
                  <c:v>15.752125000000003</c:v>
                </c:pt>
                <c:pt idx="2445">
                  <c:v>15.751087499999997</c:v>
                </c:pt>
                <c:pt idx="2446">
                  <c:v>15.750287499999999</c:v>
                </c:pt>
                <c:pt idx="2447">
                  <c:v>15.748224999999996</c:v>
                </c:pt>
                <c:pt idx="2448">
                  <c:v>15.747374999999996</c:v>
                </c:pt>
                <c:pt idx="2449">
                  <c:v>15.745049999999999</c:v>
                </c:pt>
                <c:pt idx="2450">
                  <c:v>15.746575</c:v>
                </c:pt>
                <c:pt idx="2451">
                  <c:v>15.7438875</c:v>
                </c:pt>
                <c:pt idx="2452">
                  <c:v>15.743649999999999</c:v>
                </c:pt>
                <c:pt idx="2453">
                  <c:v>15.743487500000001</c:v>
                </c:pt>
                <c:pt idx="2454">
                  <c:v>15.743950000000002</c:v>
                </c:pt>
                <c:pt idx="2455">
                  <c:v>15.74485</c:v>
                </c:pt>
                <c:pt idx="2456">
                  <c:v>15.745024999999998</c:v>
                </c:pt>
                <c:pt idx="2457">
                  <c:v>15.746187499999998</c:v>
                </c:pt>
                <c:pt idx="2458">
                  <c:v>15.7461</c:v>
                </c:pt>
                <c:pt idx="2459">
                  <c:v>15.745587499999999</c:v>
                </c:pt>
                <c:pt idx="2460">
                  <c:v>15.744399999999999</c:v>
                </c:pt>
                <c:pt idx="2461">
                  <c:v>15.746499999999999</c:v>
                </c:pt>
                <c:pt idx="2462">
                  <c:v>15.747100000000001</c:v>
                </c:pt>
                <c:pt idx="2463">
                  <c:v>15.748449999999998</c:v>
                </c:pt>
                <c:pt idx="2464">
                  <c:v>15.748674999999999</c:v>
                </c:pt>
                <c:pt idx="2465">
                  <c:v>15.748450000000002</c:v>
                </c:pt>
                <c:pt idx="2466">
                  <c:v>15.747987499999997</c:v>
                </c:pt>
                <c:pt idx="2467">
                  <c:v>15.747912499999998</c:v>
                </c:pt>
                <c:pt idx="2468">
                  <c:v>15.74905</c:v>
                </c:pt>
                <c:pt idx="2469">
                  <c:v>15.748562499999998</c:v>
                </c:pt>
                <c:pt idx="2470">
                  <c:v>15.746974999999999</c:v>
                </c:pt>
                <c:pt idx="2471">
                  <c:v>15.747237500000001</c:v>
                </c:pt>
                <c:pt idx="2472">
                  <c:v>15.746212499999999</c:v>
                </c:pt>
                <c:pt idx="2473">
                  <c:v>15.747037500000001</c:v>
                </c:pt>
                <c:pt idx="2474">
                  <c:v>15.747500000000002</c:v>
                </c:pt>
                <c:pt idx="2475">
                  <c:v>15.747762500000002</c:v>
                </c:pt>
                <c:pt idx="2476">
                  <c:v>15.748225000000001</c:v>
                </c:pt>
                <c:pt idx="2477">
                  <c:v>15.74765</c:v>
                </c:pt>
                <c:pt idx="2478">
                  <c:v>15.7492375</c:v>
                </c:pt>
                <c:pt idx="2479">
                  <c:v>15.749962500000001</c:v>
                </c:pt>
                <c:pt idx="2480">
                  <c:v>15.750337500000001</c:v>
                </c:pt>
                <c:pt idx="2481">
                  <c:v>15.750687499999998</c:v>
                </c:pt>
                <c:pt idx="2482">
                  <c:v>15.751874999999998</c:v>
                </c:pt>
                <c:pt idx="2483">
                  <c:v>15.751787499999999</c:v>
                </c:pt>
                <c:pt idx="2484">
                  <c:v>15.752262499999997</c:v>
                </c:pt>
                <c:pt idx="2485">
                  <c:v>15.750599999999999</c:v>
                </c:pt>
                <c:pt idx="2486">
                  <c:v>15.751112500000001</c:v>
                </c:pt>
                <c:pt idx="2487">
                  <c:v>15.751525000000001</c:v>
                </c:pt>
                <c:pt idx="2488">
                  <c:v>15.750875000000001</c:v>
                </c:pt>
                <c:pt idx="2489">
                  <c:v>15.752075000000001</c:v>
                </c:pt>
                <c:pt idx="2490">
                  <c:v>15.751750000000001</c:v>
                </c:pt>
                <c:pt idx="2491">
                  <c:v>15.751437499999998</c:v>
                </c:pt>
                <c:pt idx="2492">
                  <c:v>15.7515</c:v>
                </c:pt>
                <c:pt idx="2493">
                  <c:v>15.749799999999999</c:v>
                </c:pt>
                <c:pt idx="2494">
                  <c:v>15.750099999999996</c:v>
                </c:pt>
                <c:pt idx="2495">
                  <c:v>15.750674999999998</c:v>
                </c:pt>
                <c:pt idx="2496">
                  <c:v>15.750337499999997</c:v>
                </c:pt>
                <c:pt idx="2497">
                  <c:v>15.751087500000001</c:v>
                </c:pt>
                <c:pt idx="2498">
                  <c:v>15.751175</c:v>
                </c:pt>
                <c:pt idx="2499">
                  <c:v>15.752249999999997</c:v>
                </c:pt>
                <c:pt idx="2500">
                  <c:v>15.752050000000001</c:v>
                </c:pt>
                <c:pt idx="2501">
                  <c:v>15.752375000000001</c:v>
                </c:pt>
                <c:pt idx="2502">
                  <c:v>15.753762499999997</c:v>
                </c:pt>
                <c:pt idx="2503">
                  <c:v>15.754900000000001</c:v>
                </c:pt>
                <c:pt idx="2504">
                  <c:v>15.756437499999997</c:v>
                </c:pt>
                <c:pt idx="2505">
                  <c:v>15.7584</c:v>
                </c:pt>
                <c:pt idx="2506">
                  <c:v>15.7588375</c:v>
                </c:pt>
                <c:pt idx="2507">
                  <c:v>15.760087499999997</c:v>
                </c:pt>
                <c:pt idx="2508">
                  <c:v>15.761687499999999</c:v>
                </c:pt>
                <c:pt idx="2509">
                  <c:v>15.763249999999996</c:v>
                </c:pt>
                <c:pt idx="2510">
                  <c:v>15.765787499999998</c:v>
                </c:pt>
                <c:pt idx="2511">
                  <c:v>15.7668125</c:v>
                </c:pt>
                <c:pt idx="2512">
                  <c:v>15.768262499999997</c:v>
                </c:pt>
                <c:pt idx="2513">
                  <c:v>15.766987499999995</c:v>
                </c:pt>
                <c:pt idx="2514">
                  <c:v>15.767937499999999</c:v>
                </c:pt>
                <c:pt idx="2515">
                  <c:v>15.769074999999999</c:v>
                </c:pt>
                <c:pt idx="2516">
                  <c:v>15.767524999999999</c:v>
                </c:pt>
                <c:pt idx="2517">
                  <c:v>15.769237499999999</c:v>
                </c:pt>
                <c:pt idx="2518">
                  <c:v>15.76965</c:v>
                </c:pt>
                <c:pt idx="2519">
                  <c:v>15.770462500000001</c:v>
                </c:pt>
                <c:pt idx="2520">
                  <c:v>15.768337499999998</c:v>
                </c:pt>
                <c:pt idx="2521">
                  <c:v>15.769174999999997</c:v>
                </c:pt>
                <c:pt idx="2522">
                  <c:v>15.769612499999999</c:v>
                </c:pt>
                <c:pt idx="2523">
                  <c:v>15.770487499999998</c:v>
                </c:pt>
                <c:pt idx="2524">
                  <c:v>15.769224999999999</c:v>
                </c:pt>
                <c:pt idx="2525">
                  <c:v>15.770499999999998</c:v>
                </c:pt>
                <c:pt idx="2526">
                  <c:v>15.770237499999997</c:v>
                </c:pt>
                <c:pt idx="2527">
                  <c:v>15.770475000000001</c:v>
                </c:pt>
                <c:pt idx="2528">
                  <c:v>15.771137500000002</c:v>
                </c:pt>
                <c:pt idx="2529">
                  <c:v>15.771262499999999</c:v>
                </c:pt>
                <c:pt idx="2530">
                  <c:v>15.770849999999999</c:v>
                </c:pt>
                <c:pt idx="2531">
                  <c:v>15.770350000000001</c:v>
                </c:pt>
                <c:pt idx="2532">
                  <c:v>15.769625</c:v>
                </c:pt>
                <c:pt idx="2533">
                  <c:v>15.769512499999999</c:v>
                </c:pt>
                <c:pt idx="2534">
                  <c:v>15.768687499999999</c:v>
                </c:pt>
                <c:pt idx="2535">
                  <c:v>15.769124999999999</c:v>
                </c:pt>
                <c:pt idx="2536">
                  <c:v>15.768337499999998</c:v>
                </c:pt>
                <c:pt idx="2537">
                  <c:v>15.767412499999999</c:v>
                </c:pt>
                <c:pt idx="2538">
                  <c:v>15.767175000000002</c:v>
                </c:pt>
                <c:pt idx="2539">
                  <c:v>15.768462499999998</c:v>
                </c:pt>
                <c:pt idx="2540">
                  <c:v>15.76755</c:v>
                </c:pt>
                <c:pt idx="2541">
                  <c:v>15.766450000000001</c:v>
                </c:pt>
                <c:pt idx="2542">
                  <c:v>15.7656375</c:v>
                </c:pt>
                <c:pt idx="2543">
                  <c:v>15.765174999999999</c:v>
                </c:pt>
                <c:pt idx="2544">
                  <c:v>15.7669125</c:v>
                </c:pt>
                <c:pt idx="2545">
                  <c:v>15.7672375</c:v>
                </c:pt>
                <c:pt idx="2546">
                  <c:v>15.766237499999999</c:v>
                </c:pt>
                <c:pt idx="2547">
                  <c:v>15.7714</c:v>
                </c:pt>
                <c:pt idx="2548">
                  <c:v>15.764024999999997</c:v>
                </c:pt>
                <c:pt idx="2549">
                  <c:v>15.7658375</c:v>
                </c:pt>
                <c:pt idx="2550">
                  <c:v>15.768600000000003</c:v>
                </c:pt>
                <c:pt idx="2551">
                  <c:v>15.768924999999998</c:v>
                </c:pt>
                <c:pt idx="2552">
                  <c:v>15.768687499999999</c:v>
                </c:pt>
                <c:pt idx="2553">
                  <c:v>15.768562500000002</c:v>
                </c:pt>
                <c:pt idx="2554">
                  <c:v>15.771600000000003</c:v>
                </c:pt>
                <c:pt idx="2555">
                  <c:v>15.7723625</c:v>
                </c:pt>
                <c:pt idx="2556">
                  <c:v>15.773937499999999</c:v>
                </c:pt>
                <c:pt idx="2557">
                  <c:v>15.7770625</c:v>
                </c:pt>
                <c:pt idx="2558">
                  <c:v>15.7775</c:v>
                </c:pt>
                <c:pt idx="2559">
                  <c:v>15.7768625</c:v>
                </c:pt>
                <c:pt idx="2560">
                  <c:v>15.7770625</c:v>
                </c:pt>
                <c:pt idx="2561">
                  <c:v>15.778850000000002</c:v>
                </c:pt>
                <c:pt idx="2562">
                  <c:v>15.780012499999998</c:v>
                </c:pt>
                <c:pt idx="2563">
                  <c:v>15.779462500000001</c:v>
                </c:pt>
                <c:pt idx="2564">
                  <c:v>15.781337499999999</c:v>
                </c:pt>
                <c:pt idx="2565">
                  <c:v>15.7806125</c:v>
                </c:pt>
                <c:pt idx="2566">
                  <c:v>15.780387499999996</c:v>
                </c:pt>
                <c:pt idx="2567">
                  <c:v>15.7805</c:v>
                </c:pt>
                <c:pt idx="2568">
                  <c:v>15.778287499999998</c:v>
                </c:pt>
                <c:pt idx="2569">
                  <c:v>15.778899999999997</c:v>
                </c:pt>
                <c:pt idx="2570">
                  <c:v>15.780975</c:v>
                </c:pt>
                <c:pt idx="2571">
                  <c:v>15.779350000000001</c:v>
                </c:pt>
                <c:pt idx="2572">
                  <c:v>15.780837500000001</c:v>
                </c:pt>
                <c:pt idx="2573">
                  <c:v>15.780449999999998</c:v>
                </c:pt>
                <c:pt idx="2574">
                  <c:v>15.781387499999997</c:v>
                </c:pt>
                <c:pt idx="2575">
                  <c:v>15.781987500000001</c:v>
                </c:pt>
                <c:pt idx="2576">
                  <c:v>15.783349999999999</c:v>
                </c:pt>
                <c:pt idx="2577">
                  <c:v>15.7839125</c:v>
                </c:pt>
                <c:pt idx="2578">
                  <c:v>15.785425000000004</c:v>
                </c:pt>
                <c:pt idx="2579">
                  <c:v>15.7867</c:v>
                </c:pt>
                <c:pt idx="2580">
                  <c:v>15.787524999999997</c:v>
                </c:pt>
                <c:pt idx="2581">
                  <c:v>15.788462500000001</c:v>
                </c:pt>
                <c:pt idx="2582">
                  <c:v>15.789237499999999</c:v>
                </c:pt>
                <c:pt idx="2583">
                  <c:v>15.791737500000004</c:v>
                </c:pt>
                <c:pt idx="2584">
                  <c:v>15.791487499999997</c:v>
                </c:pt>
                <c:pt idx="2585">
                  <c:v>15.793824999999998</c:v>
                </c:pt>
                <c:pt idx="2586">
                  <c:v>15.794262499999999</c:v>
                </c:pt>
                <c:pt idx="2587">
                  <c:v>15.796124999999998</c:v>
                </c:pt>
                <c:pt idx="2588">
                  <c:v>15.794925000000003</c:v>
                </c:pt>
                <c:pt idx="2589">
                  <c:v>15.796012499999998</c:v>
                </c:pt>
                <c:pt idx="2590">
                  <c:v>15.796324999999998</c:v>
                </c:pt>
                <c:pt idx="2591">
                  <c:v>15.797925000000001</c:v>
                </c:pt>
                <c:pt idx="2592">
                  <c:v>15.796624999999999</c:v>
                </c:pt>
                <c:pt idx="2593">
                  <c:v>15.797562499999998</c:v>
                </c:pt>
                <c:pt idx="2594">
                  <c:v>15.794812499999997</c:v>
                </c:pt>
                <c:pt idx="2595">
                  <c:v>15.797149999999998</c:v>
                </c:pt>
                <c:pt idx="2596">
                  <c:v>15.796624999999999</c:v>
                </c:pt>
                <c:pt idx="2597">
                  <c:v>15.799087499999999</c:v>
                </c:pt>
                <c:pt idx="2598">
                  <c:v>15.799587500000001</c:v>
                </c:pt>
                <c:pt idx="2599">
                  <c:v>15.800049999999999</c:v>
                </c:pt>
                <c:pt idx="2600">
                  <c:v>15.800049999999999</c:v>
                </c:pt>
                <c:pt idx="2601">
                  <c:v>15.801099999999998</c:v>
                </c:pt>
                <c:pt idx="2602">
                  <c:v>15.800599999999999</c:v>
                </c:pt>
                <c:pt idx="2603">
                  <c:v>15.802637499999996</c:v>
                </c:pt>
                <c:pt idx="2604">
                  <c:v>15.804324999999999</c:v>
                </c:pt>
                <c:pt idx="2605">
                  <c:v>15.8059625</c:v>
                </c:pt>
                <c:pt idx="2606">
                  <c:v>15.80495</c:v>
                </c:pt>
                <c:pt idx="2607">
                  <c:v>15.806287499999996</c:v>
                </c:pt>
                <c:pt idx="2608">
                  <c:v>15.805037499999999</c:v>
                </c:pt>
                <c:pt idx="2609">
                  <c:v>15.806600000000003</c:v>
                </c:pt>
                <c:pt idx="2610">
                  <c:v>15.806899999999999</c:v>
                </c:pt>
                <c:pt idx="2611">
                  <c:v>15.8094</c:v>
                </c:pt>
                <c:pt idx="2612">
                  <c:v>15.80875</c:v>
                </c:pt>
                <c:pt idx="2613">
                  <c:v>15.809412499999997</c:v>
                </c:pt>
                <c:pt idx="2614">
                  <c:v>15.808799999999998</c:v>
                </c:pt>
                <c:pt idx="2615">
                  <c:v>15.808087499999999</c:v>
                </c:pt>
                <c:pt idx="2616">
                  <c:v>15.807612499999998</c:v>
                </c:pt>
                <c:pt idx="2617">
                  <c:v>15.808512499999999</c:v>
                </c:pt>
                <c:pt idx="2618">
                  <c:v>15.808549999999999</c:v>
                </c:pt>
                <c:pt idx="2619">
                  <c:v>15.808375</c:v>
                </c:pt>
                <c:pt idx="2620">
                  <c:v>15.8104625</c:v>
                </c:pt>
                <c:pt idx="2621">
                  <c:v>15.809562499999995</c:v>
                </c:pt>
                <c:pt idx="2622">
                  <c:v>15.809475000000001</c:v>
                </c:pt>
                <c:pt idx="2623">
                  <c:v>15.8105875</c:v>
                </c:pt>
                <c:pt idx="2624">
                  <c:v>15.8115375</c:v>
                </c:pt>
                <c:pt idx="2625">
                  <c:v>15.8126125</c:v>
                </c:pt>
                <c:pt idx="2626">
                  <c:v>15.8133</c:v>
                </c:pt>
                <c:pt idx="2627">
                  <c:v>15.813575</c:v>
                </c:pt>
                <c:pt idx="2628">
                  <c:v>15.813587500000002</c:v>
                </c:pt>
                <c:pt idx="2629">
                  <c:v>15.814687500000002</c:v>
                </c:pt>
                <c:pt idx="2630">
                  <c:v>15.8164625</c:v>
                </c:pt>
                <c:pt idx="2631">
                  <c:v>15.815237499999997</c:v>
                </c:pt>
                <c:pt idx="2632">
                  <c:v>15.815849999999999</c:v>
                </c:pt>
                <c:pt idx="2633">
                  <c:v>15.817512499999999</c:v>
                </c:pt>
                <c:pt idx="2634">
                  <c:v>15.817187499999999</c:v>
                </c:pt>
                <c:pt idx="2635">
                  <c:v>15.817975000000002</c:v>
                </c:pt>
                <c:pt idx="2636">
                  <c:v>15.8169</c:v>
                </c:pt>
                <c:pt idx="2637">
                  <c:v>15.8155</c:v>
                </c:pt>
                <c:pt idx="2638">
                  <c:v>15.815649999999998</c:v>
                </c:pt>
                <c:pt idx="2639">
                  <c:v>15.8163</c:v>
                </c:pt>
                <c:pt idx="2640">
                  <c:v>15.8148625</c:v>
                </c:pt>
                <c:pt idx="2641">
                  <c:v>15.815687500000003</c:v>
                </c:pt>
                <c:pt idx="2642">
                  <c:v>15.815224999999998</c:v>
                </c:pt>
                <c:pt idx="2643">
                  <c:v>15.8128625</c:v>
                </c:pt>
                <c:pt idx="2644">
                  <c:v>15.813800000000001</c:v>
                </c:pt>
                <c:pt idx="2645">
                  <c:v>15.814587500000002</c:v>
                </c:pt>
                <c:pt idx="2646">
                  <c:v>15.813824999999998</c:v>
                </c:pt>
                <c:pt idx="2647">
                  <c:v>15.812925</c:v>
                </c:pt>
                <c:pt idx="2648">
                  <c:v>15.814637499999996</c:v>
                </c:pt>
                <c:pt idx="2649">
                  <c:v>15.815799999999999</c:v>
                </c:pt>
                <c:pt idx="2650">
                  <c:v>15.815624999999999</c:v>
                </c:pt>
                <c:pt idx="2651">
                  <c:v>15.8182875</c:v>
                </c:pt>
                <c:pt idx="2652">
                  <c:v>15.817674999999998</c:v>
                </c:pt>
                <c:pt idx="2653">
                  <c:v>15.817174999999999</c:v>
                </c:pt>
                <c:pt idx="2654">
                  <c:v>15.817012499999997</c:v>
                </c:pt>
                <c:pt idx="2655">
                  <c:v>15.819987499999998</c:v>
                </c:pt>
                <c:pt idx="2656">
                  <c:v>15.819674999999998</c:v>
                </c:pt>
                <c:pt idx="2657">
                  <c:v>15.818224999999998</c:v>
                </c:pt>
                <c:pt idx="2658">
                  <c:v>15.819774999999996</c:v>
                </c:pt>
                <c:pt idx="2659">
                  <c:v>15.821312499999998</c:v>
                </c:pt>
                <c:pt idx="2660">
                  <c:v>15.819537499999999</c:v>
                </c:pt>
                <c:pt idx="2661">
                  <c:v>15.820237499999999</c:v>
                </c:pt>
                <c:pt idx="2662">
                  <c:v>15.819437500000003</c:v>
                </c:pt>
                <c:pt idx="2663">
                  <c:v>15.81635</c:v>
                </c:pt>
                <c:pt idx="2664">
                  <c:v>15.815762499999998</c:v>
                </c:pt>
                <c:pt idx="2665">
                  <c:v>15.817712499999999</c:v>
                </c:pt>
                <c:pt idx="2666">
                  <c:v>15.818187500000001</c:v>
                </c:pt>
                <c:pt idx="2667">
                  <c:v>15.81705</c:v>
                </c:pt>
                <c:pt idx="2668">
                  <c:v>15.8178625</c:v>
                </c:pt>
                <c:pt idx="2669">
                  <c:v>15.819362499999997</c:v>
                </c:pt>
                <c:pt idx="2670">
                  <c:v>15.819075000000002</c:v>
                </c:pt>
                <c:pt idx="2671">
                  <c:v>15.819649999999999</c:v>
                </c:pt>
                <c:pt idx="2672">
                  <c:v>15.819362499999997</c:v>
                </c:pt>
                <c:pt idx="2673">
                  <c:v>15.821725000000001</c:v>
                </c:pt>
                <c:pt idx="2674">
                  <c:v>15.8205125</c:v>
                </c:pt>
                <c:pt idx="2675">
                  <c:v>15.82085</c:v>
                </c:pt>
                <c:pt idx="2676">
                  <c:v>15.821925</c:v>
                </c:pt>
                <c:pt idx="2677">
                  <c:v>15.822575000000002</c:v>
                </c:pt>
                <c:pt idx="2678">
                  <c:v>15.823237500000001</c:v>
                </c:pt>
                <c:pt idx="2679">
                  <c:v>15.8233125</c:v>
                </c:pt>
                <c:pt idx="2680">
                  <c:v>15.821212499999998</c:v>
                </c:pt>
                <c:pt idx="2681">
                  <c:v>15.822587499999997</c:v>
                </c:pt>
                <c:pt idx="2682">
                  <c:v>15.821550000000002</c:v>
                </c:pt>
                <c:pt idx="2683">
                  <c:v>15.820037499999998</c:v>
                </c:pt>
                <c:pt idx="2684">
                  <c:v>15.821524999999998</c:v>
                </c:pt>
                <c:pt idx="2685">
                  <c:v>15.8169375</c:v>
                </c:pt>
                <c:pt idx="2686">
                  <c:v>15.816775</c:v>
                </c:pt>
                <c:pt idx="2687">
                  <c:v>15.818687499999999</c:v>
                </c:pt>
                <c:pt idx="2688">
                  <c:v>15.816862500000001</c:v>
                </c:pt>
                <c:pt idx="2689">
                  <c:v>15.815724999999999</c:v>
                </c:pt>
                <c:pt idx="2690">
                  <c:v>15.816324999999999</c:v>
                </c:pt>
                <c:pt idx="2691">
                  <c:v>15.816112500000003</c:v>
                </c:pt>
                <c:pt idx="2692">
                  <c:v>15.8162375</c:v>
                </c:pt>
                <c:pt idx="2693">
                  <c:v>15.815649999999998</c:v>
                </c:pt>
                <c:pt idx="2694">
                  <c:v>15.813425000000001</c:v>
                </c:pt>
                <c:pt idx="2695">
                  <c:v>15.812875</c:v>
                </c:pt>
                <c:pt idx="2696">
                  <c:v>15.8124875</c:v>
                </c:pt>
                <c:pt idx="2697">
                  <c:v>15.810449999999999</c:v>
                </c:pt>
                <c:pt idx="2698">
                  <c:v>15.809924999999996</c:v>
                </c:pt>
                <c:pt idx="2699">
                  <c:v>15.809437500000001</c:v>
                </c:pt>
                <c:pt idx="2700">
                  <c:v>15.808624999999999</c:v>
                </c:pt>
                <c:pt idx="2701">
                  <c:v>15.807612500000001</c:v>
                </c:pt>
                <c:pt idx="2702">
                  <c:v>15.807499999999997</c:v>
                </c:pt>
                <c:pt idx="2703">
                  <c:v>15.806925</c:v>
                </c:pt>
                <c:pt idx="2704">
                  <c:v>15.80505</c:v>
                </c:pt>
                <c:pt idx="2705">
                  <c:v>15.8043</c:v>
                </c:pt>
                <c:pt idx="2706">
                  <c:v>15.803537499999997</c:v>
                </c:pt>
                <c:pt idx="2707">
                  <c:v>15.802900000000001</c:v>
                </c:pt>
                <c:pt idx="2708">
                  <c:v>15.801712499999995</c:v>
                </c:pt>
                <c:pt idx="2709">
                  <c:v>15.800587500000002</c:v>
                </c:pt>
                <c:pt idx="2710">
                  <c:v>15.800725</c:v>
                </c:pt>
                <c:pt idx="2711">
                  <c:v>15.7972</c:v>
                </c:pt>
                <c:pt idx="2712">
                  <c:v>15.796275</c:v>
                </c:pt>
                <c:pt idx="2713">
                  <c:v>15.796300000000002</c:v>
                </c:pt>
                <c:pt idx="2714">
                  <c:v>15.795224999999999</c:v>
                </c:pt>
                <c:pt idx="2715">
                  <c:v>15.792924999999999</c:v>
                </c:pt>
                <c:pt idx="2716">
                  <c:v>15.789312499999998</c:v>
                </c:pt>
                <c:pt idx="2717">
                  <c:v>15.7894875</c:v>
                </c:pt>
                <c:pt idx="2718">
                  <c:v>15.790850000000002</c:v>
                </c:pt>
                <c:pt idx="2719">
                  <c:v>15.788687499999995</c:v>
                </c:pt>
                <c:pt idx="2720">
                  <c:v>15.784612500000001</c:v>
                </c:pt>
                <c:pt idx="2721">
                  <c:v>15.784012499999999</c:v>
                </c:pt>
                <c:pt idx="2722">
                  <c:v>15.782399999999996</c:v>
                </c:pt>
                <c:pt idx="2723">
                  <c:v>15.782387499999999</c:v>
                </c:pt>
                <c:pt idx="2724">
                  <c:v>15.782062499999999</c:v>
                </c:pt>
                <c:pt idx="2725">
                  <c:v>15.779124999999997</c:v>
                </c:pt>
                <c:pt idx="2726">
                  <c:v>15.778637499999999</c:v>
                </c:pt>
                <c:pt idx="2727">
                  <c:v>15.778787500000002</c:v>
                </c:pt>
                <c:pt idx="2728">
                  <c:v>15.776499999999999</c:v>
                </c:pt>
                <c:pt idx="2729">
                  <c:v>15.774762499999996</c:v>
                </c:pt>
                <c:pt idx="2730">
                  <c:v>15.774274999999999</c:v>
                </c:pt>
                <c:pt idx="2731">
                  <c:v>15.773874999999997</c:v>
                </c:pt>
                <c:pt idx="2732">
                  <c:v>15.770874999999997</c:v>
                </c:pt>
                <c:pt idx="2733">
                  <c:v>15.768299999999998</c:v>
                </c:pt>
                <c:pt idx="2734">
                  <c:v>15.766525000000001</c:v>
                </c:pt>
                <c:pt idx="2735">
                  <c:v>15.767637499999998</c:v>
                </c:pt>
                <c:pt idx="2736">
                  <c:v>15.764562499999998</c:v>
                </c:pt>
                <c:pt idx="2737">
                  <c:v>15.761775</c:v>
                </c:pt>
                <c:pt idx="2738">
                  <c:v>15.761687500000001</c:v>
                </c:pt>
                <c:pt idx="2739">
                  <c:v>15.760449999999997</c:v>
                </c:pt>
                <c:pt idx="2740">
                  <c:v>15.759899999999998</c:v>
                </c:pt>
                <c:pt idx="2741">
                  <c:v>15.759974999999997</c:v>
                </c:pt>
                <c:pt idx="2742">
                  <c:v>15.759137500000001</c:v>
                </c:pt>
                <c:pt idx="2743">
                  <c:v>15.757400000000001</c:v>
                </c:pt>
                <c:pt idx="2744">
                  <c:v>15.756625000000003</c:v>
                </c:pt>
                <c:pt idx="2745">
                  <c:v>15.7556625</c:v>
                </c:pt>
                <c:pt idx="2746">
                  <c:v>15.756325</c:v>
                </c:pt>
                <c:pt idx="2747">
                  <c:v>15.756175000000002</c:v>
                </c:pt>
                <c:pt idx="2748">
                  <c:v>15.756724999999999</c:v>
                </c:pt>
                <c:pt idx="2749">
                  <c:v>15.755525000000002</c:v>
                </c:pt>
                <c:pt idx="2750">
                  <c:v>15.754837500000001</c:v>
                </c:pt>
                <c:pt idx="2751">
                  <c:v>15.756249999999998</c:v>
                </c:pt>
                <c:pt idx="2752">
                  <c:v>15.756787499999998</c:v>
                </c:pt>
                <c:pt idx="2753">
                  <c:v>15.756912499999999</c:v>
                </c:pt>
                <c:pt idx="2754">
                  <c:v>15.756662499999997</c:v>
                </c:pt>
                <c:pt idx="2755">
                  <c:v>15.756574999999998</c:v>
                </c:pt>
                <c:pt idx="2756">
                  <c:v>15.756699999999999</c:v>
                </c:pt>
                <c:pt idx="2757">
                  <c:v>15.758199999999999</c:v>
                </c:pt>
                <c:pt idx="2758">
                  <c:v>15.758025</c:v>
                </c:pt>
                <c:pt idx="2759">
                  <c:v>15.756224999999997</c:v>
                </c:pt>
                <c:pt idx="2760">
                  <c:v>15.7572125</c:v>
                </c:pt>
                <c:pt idx="2761">
                  <c:v>15.757299999999999</c:v>
                </c:pt>
                <c:pt idx="2762">
                  <c:v>15.755700000000001</c:v>
                </c:pt>
                <c:pt idx="2763">
                  <c:v>15.756924999999997</c:v>
                </c:pt>
                <c:pt idx="2764">
                  <c:v>15.758737500000001</c:v>
                </c:pt>
                <c:pt idx="2765">
                  <c:v>15.757887499999999</c:v>
                </c:pt>
                <c:pt idx="2766">
                  <c:v>15.758274999999999</c:v>
                </c:pt>
                <c:pt idx="2767">
                  <c:v>15.758225000000001</c:v>
                </c:pt>
                <c:pt idx="2768">
                  <c:v>15.757224999999998</c:v>
                </c:pt>
                <c:pt idx="2769">
                  <c:v>15.756287500000003</c:v>
                </c:pt>
                <c:pt idx="2770">
                  <c:v>15.758737499999999</c:v>
                </c:pt>
                <c:pt idx="2771">
                  <c:v>15.759975000000001</c:v>
                </c:pt>
                <c:pt idx="2772">
                  <c:v>15.759925000000003</c:v>
                </c:pt>
                <c:pt idx="2773">
                  <c:v>15.759662499999997</c:v>
                </c:pt>
                <c:pt idx="2774">
                  <c:v>15.760612500000004</c:v>
                </c:pt>
                <c:pt idx="2775">
                  <c:v>15.762337500000001</c:v>
                </c:pt>
                <c:pt idx="2776">
                  <c:v>15.762387499999999</c:v>
                </c:pt>
                <c:pt idx="2777">
                  <c:v>15.762762499999997</c:v>
                </c:pt>
                <c:pt idx="2778">
                  <c:v>15.763437499999998</c:v>
                </c:pt>
                <c:pt idx="2779">
                  <c:v>15.762512500000001</c:v>
                </c:pt>
                <c:pt idx="2780">
                  <c:v>15.761699999999999</c:v>
                </c:pt>
                <c:pt idx="2781">
                  <c:v>15.760599999999998</c:v>
                </c:pt>
                <c:pt idx="2782">
                  <c:v>15.761812499999994</c:v>
                </c:pt>
                <c:pt idx="2783">
                  <c:v>15.762987499999998</c:v>
                </c:pt>
                <c:pt idx="2784">
                  <c:v>15.760149999999999</c:v>
                </c:pt>
                <c:pt idx="2785">
                  <c:v>15.761849999999999</c:v>
                </c:pt>
                <c:pt idx="2786">
                  <c:v>15.761237499999998</c:v>
                </c:pt>
                <c:pt idx="2787">
                  <c:v>15.760999999999999</c:v>
                </c:pt>
                <c:pt idx="2788">
                  <c:v>15.759699999999999</c:v>
                </c:pt>
                <c:pt idx="2789">
                  <c:v>15.759399999999996</c:v>
                </c:pt>
                <c:pt idx="2790">
                  <c:v>15.759700000000002</c:v>
                </c:pt>
                <c:pt idx="2791">
                  <c:v>15.759312499999997</c:v>
                </c:pt>
                <c:pt idx="2792">
                  <c:v>15.760849999999998</c:v>
                </c:pt>
                <c:pt idx="2793">
                  <c:v>15.760699999999998</c:v>
                </c:pt>
                <c:pt idx="2794">
                  <c:v>15.762537500000001</c:v>
                </c:pt>
                <c:pt idx="2795">
                  <c:v>15.763950000000001</c:v>
                </c:pt>
                <c:pt idx="2796">
                  <c:v>15.76465</c:v>
                </c:pt>
                <c:pt idx="2797">
                  <c:v>15.767262500000003</c:v>
                </c:pt>
                <c:pt idx="2798">
                  <c:v>15.768349999999998</c:v>
                </c:pt>
                <c:pt idx="2799">
                  <c:v>15.768812500000003</c:v>
                </c:pt>
                <c:pt idx="2800">
                  <c:v>15.769662500000001</c:v>
                </c:pt>
                <c:pt idx="2801">
                  <c:v>15.771774999999996</c:v>
                </c:pt>
                <c:pt idx="2802">
                  <c:v>15.771900000000004</c:v>
                </c:pt>
                <c:pt idx="2803">
                  <c:v>15.774524999999997</c:v>
                </c:pt>
                <c:pt idx="2804">
                  <c:v>15.773887500000001</c:v>
                </c:pt>
                <c:pt idx="2805">
                  <c:v>15.773775000000001</c:v>
                </c:pt>
                <c:pt idx="2806">
                  <c:v>15.774025</c:v>
                </c:pt>
                <c:pt idx="2807">
                  <c:v>15.772349999999999</c:v>
                </c:pt>
                <c:pt idx="2808">
                  <c:v>15.772224999999999</c:v>
                </c:pt>
                <c:pt idx="2809">
                  <c:v>15.773100000000003</c:v>
                </c:pt>
                <c:pt idx="2810">
                  <c:v>15.774175000000001</c:v>
                </c:pt>
                <c:pt idx="2811">
                  <c:v>15.774374999999996</c:v>
                </c:pt>
                <c:pt idx="2812">
                  <c:v>15.775100000000002</c:v>
                </c:pt>
                <c:pt idx="2813">
                  <c:v>15.776575000000001</c:v>
                </c:pt>
                <c:pt idx="2814">
                  <c:v>15.7757875</c:v>
                </c:pt>
                <c:pt idx="2815">
                  <c:v>15.776312499999998</c:v>
                </c:pt>
                <c:pt idx="2816">
                  <c:v>15.775562499999999</c:v>
                </c:pt>
                <c:pt idx="2817">
                  <c:v>15.7735375</c:v>
                </c:pt>
                <c:pt idx="2818">
                  <c:v>15.774375000000001</c:v>
                </c:pt>
                <c:pt idx="2819">
                  <c:v>15.773150000000001</c:v>
                </c:pt>
                <c:pt idx="2820">
                  <c:v>15.773874999999997</c:v>
                </c:pt>
                <c:pt idx="2821">
                  <c:v>15.772124999999997</c:v>
                </c:pt>
                <c:pt idx="2822">
                  <c:v>15.772237499999997</c:v>
                </c:pt>
                <c:pt idx="2823">
                  <c:v>15.772737499999998</c:v>
                </c:pt>
                <c:pt idx="2824">
                  <c:v>15.771687499999997</c:v>
                </c:pt>
                <c:pt idx="2825">
                  <c:v>15.773137500000001</c:v>
                </c:pt>
                <c:pt idx="2826">
                  <c:v>15.771362499999999</c:v>
                </c:pt>
                <c:pt idx="2827">
                  <c:v>15.769737499999998</c:v>
                </c:pt>
                <c:pt idx="2828">
                  <c:v>15.768049999999997</c:v>
                </c:pt>
                <c:pt idx="2829">
                  <c:v>15.766612500000001</c:v>
                </c:pt>
                <c:pt idx="2830">
                  <c:v>15.765262499999999</c:v>
                </c:pt>
                <c:pt idx="2831">
                  <c:v>15.763524999999998</c:v>
                </c:pt>
                <c:pt idx="2832">
                  <c:v>15.76225</c:v>
                </c:pt>
                <c:pt idx="2833">
                  <c:v>15.760037500000003</c:v>
                </c:pt>
                <c:pt idx="2834">
                  <c:v>15.757087499999999</c:v>
                </c:pt>
                <c:pt idx="2835">
                  <c:v>15.756074999999999</c:v>
                </c:pt>
                <c:pt idx="2836">
                  <c:v>15.7552375</c:v>
                </c:pt>
                <c:pt idx="2837">
                  <c:v>15.755600000000001</c:v>
                </c:pt>
                <c:pt idx="2838">
                  <c:v>15.753887499999999</c:v>
                </c:pt>
                <c:pt idx="2839">
                  <c:v>15.752099999999999</c:v>
                </c:pt>
                <c:pt idx="2840">
                  <c:v>15.752774999999998</c:v>
                </c:pt>
                <c:pt idx="2841">
                  <c:v>15.752287499999996</c:v>
                </c:pt>
                <c:pt idx="2842">
                  <c:v>15.751762499999998</c:v>
                </c:pt>
                <c:pt idx="2843">
                  <c:v>15.750299999999999</c:v>
                </c:pt>
                <c:pt idx="2844">
                  <c:v>15.749312499999998</c:v>
                </c:pt>
                <c:pt idx="2845">
                  <c:v>15.747337500000002</c:v>
                </c:pt>
                <c:pt idx="2846">
                  <c:v>15.747374999999998</c:v>
                </c:pt>
                <c:pt idx="2847">
                  <c:v>15.747975</c:v>
                </c:pt>
                <c:pt idx="2848">
                  <c:v>15.747275000000002</c:v>
                </c:pt>
                <c:pt idx="2849">
                  <c:v>15.747250000000001</c:v>
                </c:pt>
                <c:pt idx="2850">
                  <c:v>15.745712499999998</c:v>
                </c:pt>
                <c:pt idx="2851">
                  <c:v>15.7467875</c:v>
                </c:pt>
                <c:pt idx="2852">
                  <c:v>15.7499</c:v>
                </c:pt>
                <c:pt idx="2853">
                  <c:v>15.746337500000001</c:v>
                </c:pt>
                <c:pt idx="2854">
                  <c:v>15.745112500000001</c:v>
                </c:pt>
                <c:pt idx="2855">
                  <c:v>15.744862499999998</c:v>
                </c:pt>
                <c:pt idx="2856">
                  <c:v>15.743412499999998</c:v>
                </c:pt>
                <c:pt idx="2857">
                  <c:v>15.744599999999998</c:v>
                </c:pt>
                <c:pt idx="2858">
                  <c:v>15.745037500000002</c:v>
                </c:pt>
                <c:pt idx="2859">
                  <c:v>15.7452875</c:v>
                </c:pt>
                <c:pt idx="2860">
                  <c:v>15.745237499999998</c:v>
                </c:pt>
                <c:pt idx="2861">
                  <c:v>15.744087499999999</c:v>
                </c:pt>
                <c:pt idx="2862">
                  <c:v>15.7441125</c:v>
                </c:pt>
                <c:pt idx="2863">
                  <c:v>15.745574999999999</c:v>
                </c:pt>
                <c:pt idx="2864">
                  <c:v>15.745912499999999</c:v>
                </c:pt>
                <c:pt idx="2865">
                  <c:v>15.745274999999999</c:v>
                </c:pt>
                <c:pt idx="2866">
                  <c:v>15.745975000000001</c:v>
                </c:pt>
                <c:pt idx="2867">
                  <c:v>15.744987499999999</c:v>
                </c:pt>
                <c:pt idx="2868">
                  <c:v>15.744899999999998</c:v>
                </c:pt>
                <c:pt idx="2869">
                  <c:v>15.745587500000003</c:v>
                </c:pt>
                <c:pt idx="2870">
                  <c:v>15.74615</c:v>
                </c:pt>
                <c:pt idx="2871">
                  <c:v>15.745474999999999</c:v>
                </c:pt>
                <c:pt idx="2872">
                  <c:v>15.743312499999995</c:v>
                </c:pt>
                <c:pt idx="2873">
                  <c:v>15.744037499999996</c:v>
                </c:pt>
                <c:pt idx="2874">
                  <c:v>15.749312499999998</c:v>
                </c:pt>
                <c:pt idx="2875">
                  <c:v>15.747275000000002</c:v>
                </c:pt>
                <c:pt idx="2876">
                  <c:v>15.745312500000001</c:v>
                </c:pt>
                <c:pt idx="2877">
                  <c:v>15.743125000000001</c:v>
                </c:pt>
                <c:pt idx="2878">
                  <c:v>15.74255</c:v>
                </c:pt>
                <c:pt idx="2879">
                  <c:v>15.741887500000001</c:v>
                </c:pt>
                <c:pt idx="2880">
                  <c:v>15.743075000000001</c:v>
                </c:pt>
                <c:pt idx="2881">
                  <c:v>15.740524999999998</c:v>
                </c:pt>
                <c:pt idx="2882">
                  <c:v>15.741249999999999</c:v>
                </c:pt>
                <c:pt idx="2883">
                  <c:v>15.738962500000001</c:v>
                </c:pt>
                <c:pt idx="2884">
                  <c:v>15.7379125</c:v>
                </c:pt>
                <c:pt idx="2885">
                  <c:v>15.736425000000001</c:v>
                </c:pt>
                <c:pt idx="2886">
                  <c:v>15.736625</c:v>
                </c:pt>
                <c:pt idx="2887">
                  <c:v>15.733749999999999</c:v>
                </c:pt>
                <c:pt idx="2888">
                  <c:v>15.737075000000001</c:v>
                </c:pt>
                <c:pt idx="2889">
                  <c:v>15.736212500000001</c:v>
                </c:pt>
                <c:pt idx="2890">
                  <c:v>15.7333125</c:v>
                </c:pt>
                <c:pt idx="2891">
                  <c:v>15.732599999999998</c:v>
                </c:pt>
                <c:pt idx="2892">
                  <c:v>15.732687499999997</c:v>
                </c:pt>
                <c:pt idx="2893">
                  <c:v>15.732375000000001</c:v>
                </c:pt>
                <c:pt idx="2894">
                  <c:v>15.731412499999998</c:v>
                </c:pt>
                <c:pt idx="2895">
                  <c:v>15.730224999999999</c:v>
                </c:pt>
                <c:pt idx="2896">
                  <c:v>15.7271625</c:v>
                </c:pt>
                <c:pt idx="2897">
                  <c:v>15.728687499999998</c:v>
                </c:pt>
                <c:pt idx="2898">
                  <c:v>15.729424999999997</c:v>
                </c:pt>
                <c:pt idx="2899">
                  <c:v>15.726412499999999</c:v>
                </c:pt>
                <c:pt idx="2900">
                  <c:v>15.725674999999999</c:v>
                </c:pt>
                <c:pt idx="2901">
                  <c:v>15.724562499999998</c:v>
                </c:pt>
                <c:pt idx="2902">
                  <c:v>15.724687500000002</c:v>
                </c:pt>
                <c:pt idx="2903">
                  <c:v>15.723224999999999</c:v>
                </c:pt>
                <c:pt idx="2904">
                  <c:v>15.721512499999998</c:v>
                </c:pt>
                <c:pt idx="2905">
                  <c:v>15.719124999999998</c:v>
                </c:pt>
                <c:pt idx="2906">
                  <c:v>15.718225</c:v>
                </c:pt>
                <c:pt idx="2907">
                  <c:v>15.716374999999996</c:v>
                </c:pt>
                <c:pt idx="2908">
                  <c:v>15.714137499999998</c:v>
                </c:pt>
                <c:pt idx="2909">
                  <c:v>15.713975000000001</c:v>
                </c:pt>
                <c:pt idx="2910">
                  <c:v>15.712412499999999</c:v>
                </c:pt>
                <c:pt idx="2911">
                  <c:v>15.710787499999995</c:v>
                </c:pt>
                <c:pt idx="2912">
                  <c:v>15.7099625</c:v>
                </c:pt>
                <c:pt idx="2913">
                  <c:v>15.708350000000001</c:v>
                </c:pt>
                <c:pt idx="2914">
                  <c:v>15.706974999999996</c:v>
                </c:pt>
                <c:pt idx="2915">
                  <c:v>15.707912499999999</c:v>
                </c:pt>
                <c:pt idx="2916">
                  <c:v>15.705662500000003</c:v>
                </c:pt>
                <c:pt idx="2917">
                  <c:v>15.703912500000001</c:v>
                </c:pt>
                <c:pt idx="2918">
                  <c:v>15.7038875</c:v>
                </c:pt>
                <c:pt idx="2919">
                  <c:v>15.703575000000001</c:v>
                </c:pt>
                <c:pt idx="2920">
                  <c:v>15.702924999999997</c:v>
                </c:pt>
                <c:pt idx="2921">
                  <c:v>15.702374999999998</c:v>
                </c:pt>
                <c:pt idx="2922">
                  <c:v>15.702525</c:v>
                </c:pt>
                <c:pt idx="2923">
                  <c:v>15.699750000000002</c:v>
                </c:pt>
                <c:pt idx="2924">
                  <c:v>15.700837499999999</c:v>
                </c:pt>
                <c:pt idx="2925">
                  <c:v>15.69965</c:v>
                </c:pt>
                <c:pt idx="2926">
                  <c:v>15.6987375</c:v>
                </c:pt>
                <c:pt idx="2927">
                  <c:v>15.698575000000002</c:v>
                </c:pt>
                <c:pt idx="2928">
                  <c:v>15.697624999999999</c:v>
                </c:pt>
                <c:pt idx="2929">
                  <c:v>15.696225000000002</c:v>
                </c:pt>
                <c:pt idx="2930">
                  <c:v>15.695487499999999</c:v>
                </c:pt>
                <c:pt idx="2931">
                  <c:v>15.692012500000001</c:v>
                </c:pt>
                <c:pt idx="2932">
                  <c:v>15.6933875</c:v>
                </c:pt>
                <c:pt idx="2933">
                  <c:v>15.692137499999998</c:v>
                </c:pt>
                <c:pt idx="2934">
                  <c:v>15.69195</c:v>
                </c:pt>
                <c:pt idx="2935">
                  <c:v>15.688737500000002</c:v>
                </c:pt>
                <c:pt idx="2936">
                  <c:v>15.686687499999998</c:v>
                </c:pt>
                <c:pt idx="2937">
                  <c:v>15.687237499999998</c:v>
                </c:pt>
                <c:pt idx="2938">
                  <c:v>15.686624999999999</c:v>
                </c:pt>
                <c:pt idx="2939">
                  <c:v>15.68765</c:v>
                </c:pt>
                <c:pt idx="2940">
                  <c:v>15.688800000000002</c:v>
                </c:pt>
                <c:pt idx="2941">
                  <c:v>15.689125000000001</c:v>
                </c:pt>
                <c:pt idx="2942">
                  <c:v>15.688175000000001</c:v>
                </c:pt>
                <c:pt idx="2943">
                  <c:v>15.690787499999999</c:v>
                </c:pt>
                <c:pt idx="2944">
                  <c:v>15.689475000000002</c:v>
                </c:pt>
                <c:pt idx="2945">
                  <c:v>15.691387499999998</c:v>
                </c:pt>
                <c:pt idx="2946">
                  <c:v>15.690000000000001</c:v>
                </c:pt>
                <c:pt idx="2947">
                  <c:v>15.690362499999999</c:v>
                </c:pt>
                <c:pt idx="2948">
                  <c:v>15.693175</c:v>
                </c:pt>
                <c:pt idx="2949">
                  <c:v>15.694300000000002</c:v>
                </c:pt>
                <c:pt idx="2950">
                  <c:v>15.6950875</c:v>
                </c:pt>
                <c:pt idx="2951">
                  <c:v>15.695774999999998</c:v>
                </c:pt>
                <c:pt idx="2952">
                  <c:v>15.694675</c:v>
                </c:pt>
                <c:pt idx="2953">
                  <c:v>15.695262500000002</c:v>
                </c:pt>
                <c:pt idx="2954">
                  <c:v>15.695112499999997</c:v>
                </c:pt>
                <c:pt idx="2955">
                  <c:v>15.694562499999998</c:v>
                </c:pt>
                <c:pt idx="2956">
                  <c:v>15.694525000000002</c:v>
                </c:pt>
                <c:pt idx="2957">
                  <c:v>15.6947875</c:v>
                </c:pt>
                <c:pt idx="2958">
                  <c:v>15.694500000000001</c:v>
                </c:pt>
                <c:pt idx="2959">
                  <c:v>15.6952125</c:v>
                </c:pt>
                <c:pt idx="2960">
                  <c:v>15.695237499999999</c:v>
                </c:pt>
                <c:pt idx="2961">
                  <c:v>15.693462499999999</c:v>
                </c:pt>
                <c:pt idx="2962">
                  <c:v>15.693125000000002</c:v>
                </c:pt>
                <c:pt idx="2963">
                  <c:v>15.694149999999999</c:v>
                </c:pt>
                <c:pt idx="2964">
                  <c:v>15.691974999999999</c:v>
                </c:pt>
                <c:pt idx="2965">
                  <c:v>15.6934</c:v>
                </c:pt>
                <c:pt idx="2966">
                  <c:v>15.693950000000001</c:v>
                </c:pt>
                <c:pt idx="2967">
                  <c:v>15.694474999999999</c:v>
                </c:pt>
                <c:pt idx="2968">
                  <c:v>15.692475000000002</c:v>
                </c:pt>
                <c:pt idx="2969">
                  <c:v>15.693462499999997</c:v>
                </c:pt>
                <c:pt idx="2970">
                  <c:v>15.693774999999999</c:v>
                </c:pt>
                <c:pt idx="2971">
                  <c:v>15.6942375</c:v>
                </c:pt>
                <c:pt idx="2972">
                  <c:v>15.693237499999999</c:v>
                </c:pt>
                <c:pt idx="2973">
                  <c:v>15.6919</c:v>
                </c:pt>
                <c:pt idx="2974">
                  <c:v>15.690037499999999</c:v>
                </c:pt>
                <c:pt idx="2975">
                  <c:v>15.687799999999999</c:v>
                </c:pt>
                <c:pt idx="2976">
                  <c:v>15.6872375</c:v>
                </c:pt>
                <c:pt idx="2977">
                  <c:v>15.686712499999999</c:v>
                </c:pt>
                <c:pt idx="2978">
                  <c:v>15.685612500000001</c:v>
                </c:pt>
                <c:pt idx="2979">
                  <c:v>15.684012500000001</c:v>
                </c:pt>
                <c:pt idx="2980">
                  <c:v>15.683375</c:v>
                </c:pt>
                <c:pt idx="2981">
                  <c:v>15.684387500000001</c:v>
                </c:pt>
                <c:pt idx="2982">
                  <c:v>15.683875</c:v>
                </c:pt>
                <c:pt idx="2983">
                  <c:v>15.684100000000001</c:v>
                </c:pt>
                <c:pt idx="2984">
                  <c:v>15.6845</c:v>
                </c:pt>
                <c:pt idx="2985">
                  <c:v>15.683924999999999</c:v>
                </c:pt>
                <c:pt idx="2986">
                  <c:v>15.684312500000001</c:v>
                </c:pt>
                <c:pt idx="2987">
                  <c:v>15.681937499999997</c:v>
                </c:pt>
                <c:pt idx="2988">
                  <c:v>15.681500000000002</c:v>
                </c:pt>
                <c:pt idx="2989">
                  <c:v>15.682537499999999</c:v>
                </c:pt>
                <c:pt idx="2990">
                  <c:v>15.6829375</c:v>
                </c:pt>
                <c:pt idx="2991">
                  <c:v>15.682899999999998</c:v>
                </c:pt>
                <c:pt idx="2992">
                  <c:v>15.683325</c:v>
                </c:pt>
                <c:pt idx="2993">
                  <c:v>15.683037499999999</c:v>
                </c:pt>
                <c:pt idx="2994">
                  <c:v>15.683062499999998</c:v>
                </c:pt>
                <c:pt idx="2995">
                  <c:v>15.6819375</c:v>
                </c:pt>
                <c:pt idx="2996">
                  <c:v>15.6807625</c:v>
                </c:pt>
                <c:pt idx="2997">
                  <c:v>15.681312500000002</c:v>
                </c:pt>
                <c:pt idx="2998">
                  <c:v>15.681350000000002</c:v>
                </c:pt>
                <c:pt idx="2999">
                  <c:v>15.680975</c:v>
                </c:pt>
                <c:pt idx="3000">
                  <c:v>15.678837499999998</c:v>
                </c:pt>
                <c:pt idx="3001">
                  <c:v>15.678062500000003</c:v>
                </c:pt>
                <c:pt idx="3002">
                  <c:v>15.677562500000002</c:v>
                </c:pt>
                <c:pt idx="3003">
                  <c:v>15.676500000000001</c:v>
                </c:pt>
                <c:pt idx="3004">
                  <c:v>15.678124999999998</c:v>
                </c:pt>
                <c:pt idx="3005">
                  <c:v>15.677262499999998</c:v>
                </c:pt>
                <c:pt idx="3006">
                  <c:v>15.6792</c:v>
                </c:pt>
                <c:pt idx="3007">
                  <c:v>15.677949999999999</c:v>
                </c:pt>
                <c:pt idx="3008">
                  <c:v>15.677975</c:v>
                </c:pt>
                <c:pt idx="3009">
                  <c:v>15.677924999999998</c:v>
                </c:pt>
                <c:pt idx="3010">
                  <c:v>15.678474999999999</c:v>
                </c:pt>
                <c:pt idx="3011">
                  <c:v>15.676537499999998</c:v>
                </c:pt>
                <c:pt idx="3012">
                  <c:v>15.677187499999999</c:v>
                </c:pt>
                <c:pt idx="3013">
                  <c:v>15.678574999999997</c:v>
                </c:pt>
                <c:pt idx="3014">
                  <c:v>15.679324999999999</c:v>
                </c:pt>
                <c:pt idx="3015">
                  <c:v>15.677274999999998</c:v>
                </c:pt>
                <c:pt idx="3016">
                  <c:v>15.677612499999997</c:v>
                </c:pt>
                <c:pt idx="3017">
                  <c:v>15.678074999999998</c:v>
                </c:pt>
                <c:pt idx="3018">
                  <c:v>15.677837499999999</c:v>
                </c:pt>
                <c:pt idx="3019">
                  <c:v>15.677087499999999</c:v>
                </c:pt>
                <c:pt idx="3020">
                  <c:v>15.677024999999997</c:v>
                </c:pt>
                <c:pt idx="3021">
                  <c:v>15.675524999999999</c:v>
                </c:pt>
                <c:pt idx="3022">
                  <c:v>15.674837499999999</c:v>
                </c:pt>
                <c:pt idx="3023">
                  <c:v>15.673724999999997</c:v>
                </c:pt>
                <c:pt idx="3024">
                  <c:v>15.673212499999998</c:v>
                </c:pt>
                <c:pt idx="3025">
                  <c:v>15.673000000000002</c:v>
                </c:pt>
                <c:pt idx="3026">
                  <c:v>15.6708</c:v>
                </c:pt>
                <c:pt idx="3027">
                  <c:v>15.66865</c:v>
                </c:pt>
                <c:pt idx="3028">
                  <c:v>15.668849999999999</c:v>
                </c:pt>
                <c:pt idx="3029">
                  <c:v>15.668249999999997</c:v>
                </c:pt>
                <c:pt idx="3030">
                  <c:v>15.667199999999999</c:v>
                </c:pt>
                <c:pt idx="3031">
                  <c:v>15.6677625</c:v>
                </c:pt>
                <c:pt idx="3032">
                  <c:v>15.669224999999997</c:v>
                </c:pt>
                <c:pt idx="3033">
                  <c:v>15.670412499999998</c:v>
                </c:pt>
                <c:pt idx="3034">
                  <c:v>15.668362500000001</c:v>
                </c:pt>
                <c:pt idx="3035">
                  <c:v>15.669675000000002</c:v>
                </c:pt>
                <c:pt idx="3036">
                  <c:v>15.670037499999999</c:v>
                </c:pt>
                <c:pt idx="3037">
                  <c:v>15.6683375</c:v>
                </c:pt>
                <c:pt idx="3038">
                  <c:v>15.668524999999999</c:v>
                </c:pt>
                <c:pt idx="3039">
                  <c:v>15.668575000000001</c:v>
                </c:pt>
                <c:pt idx="3040">
                  <c:v>15.6681375</c:v>
                </c:pt>
                <c:pt idx="3041">
                  <c:v>15.666800000000002</c:v>
                </c:pt>
                <c:pt idx="3042">
                  <c:v>15.666387499999999</c:v>
                </c:pt>
                <c:pt idx="3043">
                  <c:v>15.667587500000003</c:v>
                </c:pt>
                <c:pt idx="3044">
                  <c:v>15.667174999999999</c:v>
                </c:pt>
                <c:pt idx="3045">
                  <c:v>15.666349999999998</c:v>
                </c:pt>
                <c:pt idx="3046">
                  <c:v>15.667587499999998</c:v>
                </c:pt>
                <c:pt idx="3047">
                  <c:v>15.666474999999998</c:v>
                </c:pt>
                <c:pt idx="3048">
                  <c:v>15.664462499999999</c:v>
                </c:pt>
                <c:pt idx="3049">
                  <c:v>15.664775000000002</c:v>
                </c:pt>
                <c:pt idx="3050">
                  <c:v>15.662387500000003</c:v>
                </c:pt>
                <c:pt idx="3051">
                  <c:v>15.661925000000002</c:v>
                </c:pt>
                <c:pt idx="3052">
                  <c:v>15.660712499999999</c:v>
                </c:pt>
                <c:pt idx="3053">
                  <c:v>15.659825</c:v>
                </c:pt>
                <c:pt idx="3054">
                  <c:v>15.661087500000001</c:v>
                </c:pt>
                <c:pt idx="3055">
                  <c:v>15.66015</c:v>
                </c:pt>
                <c:pt idx="3056">
                  <c:v>15.657999999999998</c:v>
                </c:pt>
                <c:pt idx="3057">
                  <c:v>15.659362499999997</c:v>
                </c:pt>
                <c:pt idx="3058">
                  <c:v>15.658962499999998</c:v>
                </c:pt>
                <c:pt idx="3059">
                  <c:v>15.6587125</c:v>
                </c:pt>
                <c:pt idx="3060">
                  <c:v>15.657825000000003</c:v>
                </c:pt>
                <c:pt idx="3061">
                  <c:v>15.658174999999996</c:v>
                </c:pt>
                <c:pt idx="3062">
                  <c:v>15.657025000000001</c:v>
                </c:pt>
                <c:pt idx="3063">
                  <c:v>15.657375000000002</c:v>
                </c:pt>
                <c:pt idx="3064">
                  <c:v>15.657425</c:v>
                </c:pt>
                <c:pt idx="3065">
                  <c:v>15.6569</c:v>
                </c:pt>
                <c:pt idx="3066">
                  <c:v>15.655812500000003</c:v>
                </c:pt>
                <c:pt idx="3067">
                  <c:v>15.656000000000002</c:v>
                </c:pt>
                <c:pt idx="3068">
                  <c:v>15.654374999999998</c:v>
                </c:pt>
                <c:pt idx="3069">
                  <c:v>15.652675</c:v>
                </c:pt>
                <c:pt idx="3070">
                  <c:v>15.650449999999998</c:v>
                </c:pt>
                <c:pt idx="3071">
                  <c:v>15.650712499999997</c:v>
                </c:pt>
                <c:pt idx="3072">
                  <c:v>15.649349999999998</c:v>
                </c:pt>
                <c:pt idx="3073">
                  <c:v>15.649299999999997</c:v>
                </c:pt>
                <c:pt idx="3074">
                  <c:v>15.648974999999997</c:v>
                </c:pt>
                <c:pt idx="3075">
                  <c:v>15.648524999999999</c:v>
                </c:pt>
                <c:pt idx="3076">
                  <c:v>15.6482125</c:v>
                </c:pt>
                <c:pt idx="3077">
                  <c:v>15.648637500000003</c:v>
                </c:pt>
                <c:pt idx="3078">
                  <c:v>15.649837499999997</c:v>
                </c:pt>
                <c:pt idx="3079">
                  <c:v>15.651124999999999</c:v>
                </c:pt>
                <c:pt idx="3080">
                  <c:v>15.651187499999997</c:v>
                </c:pt>
                <c:pt idx="3081">
                  <c:v>15.652937499999997</c:v>
                </c:pt>
                <c:pt idx="3082">
                  <c:v>15.653749999999999</c:v>
                </c:pt>
                <c:pt idx="3083">
                  <c:v>15.653549999999999</c:v>
                </c:pt>
                <c:pt idx="3084">
                  <c:v>15.655487499999998</c:v>
                </c:pt>
                <c:pt idx="3085">
                  <c:v>15.657250000000001</c:v>
                </c:pt>
                <c:pt idx="3086">
                  <c:v>15.659424999999999</c:v>
                </c:pt>
                <c:pt idx="3087">
                  <c:v>15.6590375</c:v>
                </c:pt>
                <c:pt idx="3088">
                  <c:v>15.659825</c:v>
                </c:pt>
                <c:pt idx="3089">
                  <c:v>15.6635125</c:v>
                </c:pt>
                <c:pt idx="3090">
                  <c:v>15.6644875</c:v>
                </c:pt>
                <c:pt idx="3091">
                  <c:v>15.666562499999998</c:v>
                </c:pt>
                <c:pt idx="3092">
                  <c:v>15.668387500000001</c:v>
                </c:pt>
                <c:pt idx="3093">
                  <c:v>15.670562499999999</c:v>
                </c:pt>
                <c:pt idx="3094">
                  <c:v>15.670787499999998</c:v>
                </c:pt>
                <c:pt idx="3095">
                  <c:v>15.671424999999999</c:v>
                </c:pt>
                <c:pt idx="3096">
                  <c:v>15.6724</c:v>
                </c:pt>
                <c:pt idx="3097">
                  <c:v>15.671637499999999</c:v>
                </c:pt>
                <c:pt idx="3098">
                  <c:v>15.6749875</c:v>
                </c:pt>
                <c:pt idx="3099">
                  <c:v>15.673399999999997</c:v>
                </c:pt>
                <c:pt idx="3100">
                  <c:v>15.671962499999999</c:v>
                </c:pt>
                <c:pt idx="3101">
                  <c:v>15.673774999999997</c:v>
                </c:pt>
                <c:pt idx="3102">
                  <c:v>15.674762499999998</c:v>
                </c:pt>
                <c:pt idx="3103">
                  <c:v>15.6761125</c:v>
                </c:pt>
                <c:pt idx="3104">
                  <c:v>15.678112500000001</c:v>
                </c:pt>
                <c:pt idx="3105">
                  <c:v>15.676124999999999</c:v>
                </c:pt>
                <c:pt idx="3106">
                  <c:v>15.678125000000001</c:v>
                </c:pt>
                <c:pt idx="3107">
                  <c:v>15.678299999999998</c:v>
                </c:pt>
                <c:pt idx="3108">
                  <c:v>15.6801625</c:v>
                </c:pt>
                <c:pt idx="3109">
                  <c:v>15.681012500000001</c:v>
                </c:pt>
                <c:pt idx="3110">
                  <c:v>15.682124999999999</c:v>
                </c:pt>
                <c:pt idx="3111">
                  <c:v>15.681175000000001</c:v>
                </c:pt>
                <c:pt idx="3112">
                  <c:v>15.681725</c:v>
                </c:pt>
                <c:pt idx="3113">
                  <c:v>15.683375</c:v>
                </c:pt>
                <c:pt idx="3114">
                  <c:v>15.683225</c:v>
                </c:pt>
                <c:pt idx="3115">
                  <c:v>15.6836375</c:v>
                </c:pt>
                <c:pt idx="3116">
                  <c:v>15.682662499999998</c:v>
                </c:pt>
                <c:pt idx="3117">
                  <c:v>15.6817125</c:v>
                </c:pt>
                <c:pt idx="3118">
                  <c:v>15.682412500000002</c:v>
                </c:pt>
                <c:pt idx="3119">
                  <c:v>15.6845125</c:v>
                </c:pt>
                <c:pt idx="3120">
                  <c:v>15.684587499999999</c:v>
                </c:pt>
                <c:pt idx="3121">
                  <c:v>15.683275</c:v>
                </c:pt>
                <c:pt idx="3122">
                  <c:v>15.683337499999999</c:v>
                </c:pt>
                <c:pt idx="3123">
                  <c:v>15.679849999999998</c:v>
                </c:pt>
                <c:pt idx="3124">
                  <c:v>15.678599999999998</c:v>
                </c:pt>
                <c:pt idx="3125">
                  <c:v>15.679387500000001</c:v>
                </c:pt>
                <c:pt idx="3126">
                  <c:v>15.678762499999998</c:v>
                </c:pt>
                <c:pt idx="3127">
                  <c:v>15.678849999999999</c:v>
                </c:pt>
                <c:pt idx="3128">
                  <c:v>15.679837499999998</c:v>
                </c:pt>
                <c:pt idx="3129">
                  <c:v>15.681650000000001</c:v>
                </c:pt>
                <c:pt idx="3130">
                  <c:v>15.680624999999999</c:v>
                </c:pt>
                <c:pt idx="3131">
                  <c:v>15.6802875</c:v>
                </c:pt>
                <c:pt idx="3132">
                  <c:v>15.680662499999997</c:v>
                </c:pt>
                <c:pt idx="3133">
                  <c:v>15.679412499999998</c:v>
                </c:pt>
                <c:pt idx="3134">
                  <c:v>15.679499999999997</c:v>
                </c:pt>
                <c:pt idx="3135">
                  <c:v>15.677200000000001</c:v>
                </c:pt>
                <c:pt idx="3136">
                  <c:v>15.676962500000002</c:v>
                </c:pt>
                <c:pt idx="3137">
                  <c:v>15.675374999999999</c:v>
                </c:pt>
                <c:pt idx="3138">
                  <c:v>15.675987499999998</c:v>
                </c:pt>
                <c:pt idx="3139">
                  <c:v>15.676499999999997</c:v>
                </c:pt>
                <c:pt idx="3140">
                  <c:v>15.676725000000001</c:v>
                </c:pt>
                <c:pt idx="3141">
                  <c:v>15.676950000000001</c:v>
                </c:pt>
                <c:pt idx="3142">
                  <c:v>15.676375</c:v>
                </c:pt>
                <c:pt idx="3143">
                  <c:v>15.6761</c:v>
                </c:pt>
                <c:pt idx="3144">
                  <c:v>15.675075</c:v>
                </c:pt>
                <c:pt idx="3145">
                  <c:v>15.673262499999996</c:v>
                </c:pt>
                <c:pt idx="3146">
                  <c:v>15.675012499999999</c:v>
                </c:pt>
                <c:pt idx="3147">
                  <c:v>15.673350000000001</c:v>
                </c:pt>
                <c:pt idx="3148">
                  <c:v>15.674274999999998</c:v>
                </c:pt>
                <c:pt idx="3149">
                  <c:v>15.673924999999997</c:v>
                </c:pt>
                <c:pt idx="3150">
                  <c:v>15.673600000000002</c:v>
                </c:pt>
                <c:pt idx="3151">
                  <c:v>15.672425</c:v>
                </c:pt>
                <c:pt idx="3152">
                  <c:v>15.672600000000001</c:v>
                </c:pt>
                <c:pt idx="3153">
                  <c:v>15.672075</c:v>
                </c:pt>
                <c:pt idx="3154">
                  <c:v>15.672275000000001</c:v>
                </c:pt>
                <c:pt idx="3155">
                  <c:v>15.671887499999999</c:v>
                </c:pt>
                <c:pt idx="3156">
                  <c:v>15.670262499999998</c:v>
                </c:pt>
                <c:pt idx="3157">
                  <c:v>15.670899999999998</c:v>
                </c:pt>
                <c:pt idx="3158">
                  <c:v>15.668962499999999</c:v>
                </c:pt>
                <c:pt idx="3159">
                  <c:v>15.672437500000001</c:v>
                </c:pt>
                <c:pt idx="3160">
                  <c:v>15.672787500000002</c:v>
                </c:pt>
                <c:pt idx="3161">
                  <c:v>15.670612499999997</c:v>
                </c:pt>
                <c:pt idx="3162">
                  <c:v>15.670925</c:v>
                </c:pt>
                <c:pt idx="3163">
                  <c:v>15.668600000000001</c:v>
                </c:pt>
                <c:pt idx="3164">
                  <c:v>15.666475000000002</c:v>
                </c:pt>
                <c:pt idx="3165">
                  <c:v>15.665099999999999</c:v>
                </c:pt>
                <c:pt idx="3166">
                  <c:v>15.663699999999999</c:v>
                </c:pt>
                <c:pt idx="3167">
                  <c:v>15.665475000000001</c:v>
                </c:pt>
                <c:pt idx="3168">
                  <c:v>15.664212499999998</c:v>
                </c:pt>
                <c:pt idx="3169">
                  <c:v>15.663487499999995</c:v>
                </c:pt>
                <c:pt idx="3170">
                  <c:v>15.661687499999996</c:v>
                </c:pt>
                <c:pt idx="3171">
                  <c:v>15.660074999999999</c:v>
                </c:pt>
                <c:pt idx="3172">
                  <c:v>15.665599999999996</c:v>
                </c:pt>
                <c:pt idx="3173">
                  <c:v>15.673612500000001</c:v>
                </c:pt>
                <c:pt idx="3174">
                  <c:v>15.679562499999999</c:v>
                </c:pt>
                <c:pt idx="3175">
                  <c:v>15.6780875</c:v>
                </c:pt>
                <c:pt idx="3176">
                  <c:v>15.678412499999999</c:v>
                </c:pt>
                <c:pt idx="3177">
                  <c:v>15.679274999999999</c:v>
                </c:pt>
                <c:pt idx="3178">
                  <c:v>15.682400000000001</c:v>
                </c:pt>
                <c:pt idx="3179">
                  <c:v>15.680812499999998</c:v>
                </c:pt>
                <c:pt idx="3180">
                  <c:v>15.684125000000002</c:v>
                </c:pt>
                <c:pt idx="3181">
                  <c:v>15.685624999999998</c:v>
                </c:pt>
                <c:pt idx="3182">
                  <c:v>15.688762500000003</c:v>
                </c:pt>
                <c:pt idx="3183">
                  <c:v>15.690774999999999</c:v>
                </c:pt>
                <c:pt idx="3184">
                  <c:v>15.686237499999999</c:v>
                </c:pt>
                <c:pt idx="3185">
                  <c:v>15.687987499999998</c:v>
                </c:pt>
                <c:pt idx="3186">
                  <c:v>15.6931625</c:v>
                </c:pt>
                <c:pt idx="3187">
                  <c:v>15.694849999999999</c:v>
                </c:pt>
                <c:pt idx="3188">
                  <c:v>15.697162500000003</c:v>
                </c:pt>
                <c:pt idx="3189">
                  <c:v>15.698562499999998</c:v>
                </c:pt>
                <c:pt idx="3190">
                  <c:v>15.699612499999997</c:v>
                </c:pt>
                <c:pt idx="3191">
                  <c:v>15.702787499999999</c:v>
                </c:pt>
                <c:pt idx="3192">
                  <c:v>15.701987499999998</c:v>
                </c:pt>
                <c:pt idx="3193">
                  <c:v>15.702274999999998</c:v>
                </c:pt>
                <c:pt idx="3194">
                  <c:v>15.7019625</c:v>
                </c:pt>
                <c:pt idx="3195">
                  <c:v>15.703900000000001</c:v>
                </c:pt>
                <c:pt idx="3196">
                  <c:v>15.703000000000003</c:v>
                </c:pt>
                <c:pt idx="3197">
                  <c:v>15.702250000000003</c:v>
                </c:pt>
                <c:pt idx="3198">
                  <c:v>15.701112500000001</c:v>
                </c:pt>
                <c:pt idx="3199">
                  <c:v>15.697875</c:v>
                </c:pt>
                <c:pt idx="3200">
                  <c:v>15.6990625</c:v>
                </c:pt>
                <c:pt idx="3201">
                  <c:v>15.700362500000001</c:v>
                </c:pt>
                <c:pt idx="3202">
                  <c:v>15.703099999999999</c:v>
                </c:pt>
                <c:pt idx="3203">
                  <c:v>15.704274999999999</c:v>
                </c:pt>
                <c:pt idx="3204">
                  <c:v>15.703625000000001</c:v>
                </c:pt>
                <c:pt idx="3205">
                  <c:v>15.701962499999999</c:v>
                </c:pt>
                <c:pt idx="3206">
                  <c:v>15.701524999999998</c:v>
                </c:pt>
                <c:pt idx="3207">
                  <c:v>15.698812499999999</c:v>
                </c:pt>
                <c:pt idx="3208">
                  <c:v>15.704112500000003</c:v>
                </c:pt>
                <c:pt idx="3209">
                  <c:v>15.7033</c:v>
                </c:pt>
                <c:pt idx="3210">
                  <c:v>15.7006625</c:v>
                </c:pt>
                <c:pt idx="3211">
                  <c:v>15.701462500000002</c:v>
                </c:pt>
                <c:pt idx="3212">
                  <c:v>15.698075000000003</c:v>
                </c:pt>
                <c:pt idx="3213">
                  <c:v>15.697487499999998</c:v>
                </c:pt>
                <c:pt idx="3214">
                  <c:v>15.694312499999999</c:v>
                </c:pt>
                <c:pt idx="3215">
                  <c:v>15.689362500000001</c:v>
                </c:pt>
                <c:pt idx="3216">
                  <c:v>15.6913125</c:v>
                </c:pt>
                <c:pt idx="3217">
                  <c:v>15.6911375</c:v>
                </c:pt>
                <c:pt idx="3218">
                  <c:v>15.690250000000002</c:v>
                </c:pt>
                <c:pt idx="3219">
                  <c:v>15.6907625</c:v>
                </c:pt>
                <c:pt idx="3220">
                  <c:v>15.690324999999998</c:v>
                </c:pt>
                <c:pt idx="3221">
                  <c:v>15.689387499999997</c:v>
                </c:pt>
                <c:pt idx="3222">
                  <c:v>15.688912499999997</c:v>
                </c:pt>
                <c:pt idx="3223">
                  <c:v>15.689674999999998</c:v>
                </c:pt>
                <c:pt idx="3224">
                  <c:v>15.690449999999998</c:v>
                </c:pt>
                <c:pt idx="3225">
                  <c:v>15.688674999999996</c:v>
                </c:pt>
                <c:pt idx="3226">
                  <c:v>15.6898625</c:v>
                </c:pt>
                <c:pt idx="3227">
                  <c:v>15.690212500000001</c:v>
                </c:pt>
                <c:pt idx="3228">
                  <c:v>15.691000000000001</c:v>
                </c:pt>
                <c:pt idx="3229">
                  <c:v>15.693837499999997</c:v>
                </c:pt>
                <c:pt idx="3230">
                  <c:v>15.694387499999999</c:v>
                </c:pt>
                <c:pt idx="3231">
                  <c:v>15.696037500000001</c:v>
                </c:pt>
                <c:pt idx="3232">
                  <c:v>15.695162499999999</c:v>
                </c:pt>
                <c:pt idx="3233">
                  <c:v>15.694974999999999</c:v>
                </c:pt>
                <c:pt idx="3234">
                  <c:v>15.695062500000001</c:v>
                </c:pt>
                <c:pt idx="3235">
                  <c:v>15.696574999999999</c:v>
                </c:pt>
                <c:pt idx="3236">
                  <c:v>15.697712499999998</c:v>
                </c:pt>
                <c:pt idx="3237">
                  <c:v>15.698237499999999</c:v>
                </c:pt>
                <c:pt idx="3238">
                  <c:v>15.700562499999997</c:v>
                </c:pt>
                <c:pt idx="3239">
                  <c:v>15.698350000000001</c:v>
                </c:pt>
                <c:pt idx="3240">
                  <c:v>15.697675</c:v>
                </c:pt>
                <c:pt idx="3241">
                  <c:v>15.697612499999998</c:v>
                </c:pt>
                <c:pt idx="3242">
                  <c:v>15.697949999999999</c:v>
                </c:pt>
                <c:pt idx="3243">
                  <c:v>15.699987499999999</c:v>
                </c:pt>
                <c:pt idx="3244">
                  <c:v>15.699350000000001</c:v>
                </c:pt>
                <c:pt idx="3245">
                  <c:v>15.698725000000003</c:v>
                </c:pt>
                <c:pt idx="3246">
                  <c:v>15.6986375</c:v>
                </c:pt>
                <c:pt idx="3247">
                  <c:v>15.699225</c:v>
                </c:pt>
                <c:pt idx="3248">
                  <c:v>15.698574999999998</c:v>
                </c:pt>
                <c:pt idx="3249">
                  <c:v>15.697912500000001</c:v>
                </c:pt>
                <c:pt idx="3250">
                  <c:v>15.697149999999997</c:v>
                </c:pt>
                <c:pt idx="3251">
                  <c:v>15.696274999999996</c:v>
                </c:pt>
                <c:pt idx="3252">
                  <c:v>15.695925000000001</c:v>
                </c:pt>
                <c:pt idx="3253">
                  <c:v>15.694675</c:v>
                </c:pt>
                <c:pt idx="3254">
                  <c:v>15.696537500000002</c:v>
                </c:pt>
                <c:pt idx="3255">
                  <c:v>15.695750000000002</c:v>
                </c:pt>
                <c:pt idx="3256">
                  <c:v>15.6933875</c:v>
                </c:pt>
                <c:pt idx="3257">
                  <c:v>15.694724999999998</c:v>
                </c:pt>
                <c:pt idx="3258">
                  <c:v>15.693762499999998</c:v>
                </c:pt>
                <c:pt idx="3259">
                  <c:v>15.692800000000002</c:v>
                </c:pt>
                <c:pt idx="3260">
                  <c:v>15.6910875</c:v>
                </c:pt>
                <c:pt idx="3261">
                  <c:v>15.690787499999999</c:v>
                </c:pt>
                <c:pt idx="3262">
                  <c:v>15.689499999999997</c:v>
                </c:pt>
                <c:pt idx="3263">
                  <c:v>15.689325000000004</c:v>
                </c:pt>
                <c:pt idx="3264">
                  <c:v>15.6886625</c:v>
                </c:pt>
                <c:pt idx="3265">
                  <c:v>15.688712499999996</c:v>
                </c:pt>
                <c:pt idx="3266">
                  <c:v>15.688812500000001</c:v>
                </c:pt>
                <c:pt idx="3267">
                  <c:v>15.689700000000002</c:v>
                </c:pt>
                <c:pt idx="3268">
                  <c:v>15.689237500000001</c:v>
                </c:pt>
                <c:pt idx="3269">
                  <c:v>15.6897375</c:v>
                </c:pt>
                <c:pt idx="3270">
                  <c:v>15.6894125</c:v>
                </c:pt>
                <c:pt idx="3271">
                  <c:v>15.6900625</c:v>
                </c:pt>
                <c:pt idx="3272">
                  <c:v>15.693299999999997</c:v>
                </c:pt>
                <c:pt idx="3273">
                  <c:v>15.692137500000001</c:v>
                </c:pt>
                <c:pt idx="3274">
                  <c:v>15.691762499999999</c:v>
                </c:pt>
                <c:pt idx="3275">
                  <c:v>15.692800000000002</c:v>
                </c:pt>
                <c:pt idx="3276">
                  <c:v>15.692187500000001</c:v>
                </c:pt>
                <c:pt idx="3277">
                  <c:v>15.6923125</c:v>
                </c:pt>
                <c:pt idx="3278">
                  <c:v>15.691662500000001</c:v>
                </c:pt>
                <c:pt idx="3279">
                  <c:v>15.693612499999999</c:v>
                </c:pt>
                <c:pt idx="3280">
                  <c:v>15.696175</c:v>
                </c:pt>
                <c:pt idx="3281">
                  <c:v>15.697225</c:v>
                </c:pt>
                <c:pt idx="3282">
                  <c:v>15.695</c:v>
                </c:pt>
                <c:pt idx="3283">
                  <c:v>15.695562499999998</c:v>
                </c:pt>
                <c:pt idx="3284">
                  <c:v>15.697124999999998</c:v>
                </c:pt>
                <c:pt idx="3285">
                  <c:v>15.699512500000001</c:v>
                </c:pt>
                <c:pt idx="3286">
                  <c:v>15.697437499999999</c:v>
                </c:pt>
                <c:pt idx="3287">
                  <c:v>15.697987500000004</c:v>
                </c:pt>
                <c:pt idx="3288">
                  <c:v>15.696962500000001</c:v>
                </c:pt>
                <c:pt idx="3289">
                  <c:v>15.696112500000002</c:v>
                </c:pt>
                <c:pt idx="3290">
                  <c:v>15.6951625</c:v>
                </c:pt>
                <c:pt idx="3291">
                  <c:v>15.693199999999997</c:v>
                </c:pt>
                <c:pt idx="3292">
                  <c:v>15.693949999999999</c:v>
                </c:pt>
                <c:pt idx="3293">
                  <c:v>15.694324999999999</c:v>
                </c:pt>
                <c:pt idx="3294">
                  <c:v>15.6947625</c:v>
                </c:pt>
                <c:pt idx="3295">
                  <c:v>15.694524999999999</c:v>
                </c:pt>
                <c:pt idx="3296">
                  <c:v>15.694637499999999</c:v>
                </c:pt>
                <c:pt idx="3297">
                  <c:v>15.6951</c:v>
                </c:pt>
                <c:pt idx="3298">
                  <c:v>15.6967125</c:v>
                </c:pt>
                <c:pt idx="3299">
                  <c:v>15.70055</c:v>
                </c:pt>
                <c:pt idx="3300">
                  <c:v>15.700112500000001</c:v>
                </c:pt>
                <c:pt idx="3301">
                  <c:v>15.697912499999999</c:v>
                </c:pt>
                <c:pt idx="3302">
                  <c:v>15.6968</c:v>
                </c:pt>
                <c:pt idx="3303">
                  <c:v>15.6954625</c:v>
                </c:pt>
                <c:pt idx="3304">
                  <c:v>15.697112499999999</c:v>
                </c:pt>
                <c:pt idx="3305">
                  <c:v>15.699799999999996</c:v>
                </c:pt>
                <c:pt idx="3306">
                  <c:v>15.700374999999998</c:v>
                </c:pt>
                <c:pt idx="3307">
                  <c:v>15.700024999999997</c:v>
                </c:pt>
                <c:pt idx="3308">
                  <c:v>15.698762499999999</c:v>
                </c:pt>
                <c:pt idx="3309">
                  <c:v>15.697837500000002</c:v>
                </c:pt>
                <c:pt idx="3310">
                  <c:v>15.696550000000002</c:v>
                </c:pt>
                <c:pt idx="3311">
                  <c:v>15.695850000000002</c:v>
                </c:pt>
                <c:pt idx="3312">
                  <c:v>15.697125000000003</c:v>
                </c:pt>
                <c:pt idx="3313">
                  <c:v>15.6970375</c:v>
                </c:pt>
                <c:pt idx="3314">
                  <c:v>15.697912499999999</c:v>
                </c:pt>
                <c:pt idx="3315">
                  <c:v>15.6987875</c:v>
                </c:pt>
                <c:pt idx="3316">
                  <c:v>15.697650000000003</c:v>
                </c:pt>
                <c:pt idx="3317">
                  <c:v>15.697975</c:v>
                </c:pt>
                <c:pt idx="3318">
                  <c:v>15.697362500000001</c:v>
                </c:pt>
                <c:pt idx="3319">
                  <c:v>15.698874999999997</c:v>
                </c:pt>
                <c:pt idx="3320">
                  <c:v>15.699137499999999</c:v>
                </c:pt>
                <c:pt idx="3321">
                  <c:v>15.700475000000001</c:v>
                </c:pt>
                <c:pt idx="3322">
                  <c:v>15.7008875</c:v>
                </c:pt>
                <c:pt idx="3323">
                  <c:v>15.700749999999998</c:v>
                </c:pt>
                <c:pt idx="3324">
                  <c:v>15.701687499999998</c:v>
                </c:pt>
                <c:pt idx="3325">
                  <c:v>15.7015125</c:v>
                </c:pt>
                <c:pt idx="3326">
                  <c:v>15.700912499999998</c:v>
                </c:pt>
                <c:pt idx="3327">
                  <c:v>15.702449999999999</c:v>
                </c:pt>
                <c:pt idx="3328">
                  <c:v>15.703975000000002</c:v>
                </c:pt>
                <c:pt idx="3329">
                  <c:v>15.704662499999998</c:v>
                </c:pt>
                <c:pt idx="3330">
                  <c:v>15.707437500000001</c:v>
                </c:pt>
                <c:pt idx="3331">
                  <c:v>15.706312499999999</c:v>
                </c:pt>
                <c:pt idx="3332">
                  <c:v>15.706962500000001</c:v>
                </c:pt>
                <c:pt idx="3333">
                  <c:v>15.708000000000002</c:v>
                </c:pt>
                <c:pt idx="3334">
                  <c:v>15.708725000000003</c:v>
                </c:pt>
                <c:pt idx="3335">
                  <c:v>15.708750000000002</c:v>
                </c:pt>
                <c:pt idx="3336">
                  <c:v>15.708449999999999</c:v>
                </c:pt>
                <c:pt idx="3337">
                  <c:v>15.708537499999998</c:v>
                </c:pt>
                <c:pt idx="3338">
                  <c:v>15.707637500000001</c:v>
                </c:pt>
                <c:pt idx="3339">
                  <c:v>15.706462499999999</c:v>
                </c:pt>
                <c:pt idx="3340">
                  <c:v>15.708762500000002</c:v>
                </c:pt>
                <c:pt idx="3341">
                  <c:v>15.708874999999999</c:v>
                </c:pt>
                <c:pt idx="3342">
                  <c:v>15.709887499999999</c:v>
                </c:pt>
                <c:pt idx="3343">
                  <c:v>15.7106125</c:v>
                </c:pt>
                <c:pt idx="3344">
                  <c:v>15.711625000000002</c:v>
                </c:pt>
                <c:pt idx="3345">
                  <c:v>15.712787500000001</c:v>
                </c:pt>
                <c:pt idx="3346">
                  <c:v>15.713625</c:v>
                </c:pt>
                <c:pt idx="3347">
                  <c:v>15.714612499999999</c:v>
                </c:pt>
                <c:pt idx="3348">
                  <c:v>15.717700000000004</c:v>
                </c:pt>
                <c:pt idx="3349">
                  <c:v>15.715387499999999</c:v>
                </c:pt>
                <c:pt idx="3350">
                  <c:v>15.716637499999997</c:v>
                </c:pt>
                <c:pt idx="3351">
                  <c:v>15.715824999999999</c:v>
                </c:pt>
                <c:pt idx="3352">
                  <c:v>15.716174999999996</c:v>
                </c:pt>
                <c:pt idx="3353">
                  <c:v>15.717099999999997</c:v>
                </c:pt>
                <c:pt idx="3354">
                  <c:v>15.717887499999998</c:v>
                </c:pt>
                <c:pt idx="3355">
                  <c:v>15.718024999999999</c:v>
                </c:pt>
                <c:pt idx="3356">
                  <c:v>15.717437500000003</c:v>
                </c:pt>
                <c:pt idx="3357">
                  <c:v>15.716537500000001</c:v>
                </c:pt>
                <c:pt idx="3358">
                  <c:v>15.715462500000001</c:v>
                </c:pt>
                <c:pt idx="3359">
                  <c:v>15.714637500000002</c:v>
                </c:pt>
                <c:pt idx="3360">
                  <c:v>15.714187500000001</c:v>
                </c:pt>
                <c:pt idx="3361">
                  <c:v>15.7138125</c:v>
                </c:pt>
                <c:pt idx="3362">
                  <c:v>15.713662499999998</c:v>
                </c:pt>
                <c:pt idx="3363">
                  <c:v>15.713262499999999</c:v>
                </c:pt>
                <c:pt idx="3364">
                  <c:v>15.711</c:v>
                </c:pt>
                <c:pt idx="3365">
                  <c:v>15.711950000000002</c:v>
                </c:pt>
                <c:pt idx="3366">
                  <c:v>15.71265</c:v>
                </c:pt>
                <c:pt idx="3367">
                  <c:v>15.7133</c:v>
                </c:pt>
                <c:pt idx="3368">
                  <c:v>15.711762500000001</c:v>
                </c:pt>
                <c:pt idx="3369">
                  <c:v>15.709587500000001</c:v>
                </c:pt>
                <c:pt idx="3370">
                  <c:v>15.710687500000002</c:v>
                </c:pt>
                <c:pt idx="3371">
                  <c:v>15.709325</c:v>
                </c:pt>
                <c:pt idx="3372">
                  <c:v>15.7109875</c:v>
                </c:pt>
                <c:pt idx="3373">
                  <c:v>15.70965</c:v>
                </c:pt>
                <c:pt idx="3374">
                  <c:v>15.707962499999999</c:v>
                </c:pt>
                <c:pt idx="3375">
                  <c:v>15.706887500000001</c:v>
                </c:pt>
                <c:pt idx="3376">
                  <c:v>15.706624999999999</c:v>
                </c:pt>
                <c:pt idx="3377">
                  <c:v>15.7066625</c:v>
                </c:pt>
                <c:pt idx="3378">
                  <c:v>15.705550000000002</c:v>
                </c:pt>
                <c:pt idx="3379">
                  <c:v>15.703225000000002</c:v>
                </c:pt>
                <c:pt idx="3380">
                  <c:v>15.702325</c:v>
                </c:pt>
                <c:pt idx="3381">
                  <c:v>15.702987500000001</c:v>
                </c:pt>
                <c:pt idx="3382">
                  <c:v>15.703737499999999</c:v>
                </c:pt>
                <c:pt idx="3383">
                  <c:v>15.700599999999998</c:v>
                </c:pt>
                <c:pt idx="3384">
                  <c:v>15.699862499999998</c:v>
                </c:pt>
                <c:pt idx="3385">
                  <c:v>15.70065</c:v>
                </c:pt>
                <c:pt idx="3386">
                  <c:v>15.700237500000002</c:v>
                </c:pt>
                <c:pt idx="3387">
                  <c:v>15.698575</c:v>
                </c:pt>
                <c:pt idx="3388">
                  <c:v>15.698162500000002</c:v>
                </c:pt>
                <c:pt idx="3389">
                  <c:v>15.696625000000003</c:v>
                </c:pt>
                <c:pt idx="3390">
                  <c:v>15.695462500000001</c:v>
                </c:pt>
                <c:pt idx="3391">
                  <c:v>15.694975000000003</c:v>
                </c:pt>
                <c:pt idx="3392">
                  <c:v>15.692875000000001</c:v>
                </c:pt>
                <c:pt idx="3393">
                  <c:v>15.692587500000002</c:v>
                </c:pt>
                <c:pt idx="3394">
                  <c:v>15.69055</c:v>
                </c:pt>
                <c:pt idx="3395">
                  <c:v>15.689237500000001</c:v>
                </c:pt>
                <c:pt idx="3396">
                  <c:v>15.687337499999998</c:v>
                </c:pt>
                <c:pt idx="3397">
                  <c:v>15.686899999999998</c:v>
                </c:pt>
                <c:pt idx="3398">
                  <c:v>15.6848125</c:v>
                </c:pt>
                <c:pt idx="3399">
                  <c:v>15.683387499999998</c:v>
                </c:pt>
                <c:pt idx="3400">
                  <c:v>15.682074999999998</c:v>
                </c:pt>
                <c:pt idx="3401">
                  <c:v>15.680862499999996</c:v>
                </c:pt>
                <c:pt idx="3402">
                  <c:v>15.678850000000001</c:v>
                </c:pt>
                <c:pt idx="3403">
                  <c:v>15.677612500000004</c:v>
                </c:pt>
                <c:pt idx="3404">
                  <c:v>15.675550000000001</c:v>
                </c:pt>
                <c:pt idx="3405">
                  <c:v>15.674487500000001</c:v>
                </c:pt>
                <c:pt idx="3406">
                  <c:v>15.6723125</c:v>
                </c:pt>
                <c:pt idx="3407">
                  <c:v>15.672287500000001</c:v>
                </c:pt>
                <c:pt idx="3408">
                  <c:v>15.67005</c:v>
                </c:pt>
                <c:pt idx="3409">
                  <c:v>15.668725000000002</c:v>
                </c:pt>
                <c:pt idx="3410">
                  <c:v>15.668312499999999</c:v>
                </c:pt>
                <c:pt idx="3411">
                  <c:v>15.667149999999999</c:v>
                </c:pt>
                <c:pt idx="3412">
                  <c:v>15.662912499999999</c:v>
                </c:pt>
                <c:pt idx="3413">
                  <c:v>15.66315</c:v>
                </c:pt>
                <c:pt idx="3414">
                  <c:v>15.6635125</c:v>
                </c:pt>
                <c:pt idx="3415">
                  <c:v>15.662875</c:v>
                </c:pt>
                <c:pt idx="3416">
                  <c:v>15.6618125</c:v>
                </c:pt>
                <c:pt idx="3417">
                  <c:v>15.662462499999998</c:v>
                </c:pt>
                <c:pt idx="3418">
                  <c:v>15.660512499999999</c:v>
                </c:pt>
                <c:pt idx="3419">
                  <c:v>15.659750000000001</c:v>
                </c:pt>
                <c:pt idx="3420">
                  <c:v>15.6587</c:v>
                </c:pt>
                <c:pt idx="3421">
                  <c:v>15.657799999999998</c:v>
                </c:pt>
                <c:pt idx="3422">
                  <c:v>15.6565625</c:v>
                </c:pt>
                <c:pt idx="3423">
                  <c:v>15.656700000000001</c:v>
                </c:pt>
                <c:pt idx="3424">
                  <c:v>15.655662499999998</c:v>
                </c:pt>
                <c:pt idx="3425">
                  <c:v>15.655012500000002</c:v>
                </c:pt>
                <c:pt idx="3426">
                  <c:v>15.655099999999999</c:v>
                </c:pt>
                <c:pt idx="3427">
                  <c:v>15.653237499999999</c:v>
                </c:pt>
                <c:pt idx="3428">
                  <c:v>15.654600000000002</c:v>
                </c:pt>
                <c:pt idx="3429">
                  <c:v>15.654137500000001</c:v>
                </c:pt>
                <c:pt idx="3430">
                  <c:v>15.6535875</c:v>
                </c:pt>
                <c:pt idx="3431">
                  <c:v>15.652362500000001</c:v>
                </c:pt>
                <c:pt idx="3432">
                  <c:v>15.652037499999999</c:v>
                </c:pt>
                <c:pt idx="3433">
                  <c:v>15.650112500000002</c:v>
                </c:pt>
                <c:pt idx="3434">
                  <c:v>15.65035</c:v>
                </c:pt>
                <c:pt idx="3435">
                  <c:v>15.649550000000001</c:v>
                </c:pt>
                <c:pt idx="3436">
                  <c:v>15.649237500000002</c:v>
                </c:pt>
                <c:pt idx="3437">
                  <c:v>15.649562499999998</c:v>
                </c:pt>
                <c:pt idx="3438">
                  <c:v>15.649037499999999</c:v>
                </c:pt>
                <c:pt idx="3439">
                  <c:v>15.6471625</c:v>
                </c:pt>
                <c:pt idx="3440">
                  <c:v>15.646149999999999</c:v>
                </c:pt>
                <c:pt idx="3441">
                  <c:v>15.646187499999996</c:v>
                </c:pt>
                <c:pt idx="3442">
                  <c:v>15.648512499999999</c:v>
                </c:pt>
                <c:pt idx="3443">
                  <c:v>15.647224999999999</c:v>
                </c:pt>
                <c:pt idx="3444">
                  <c:v>15.646150000000002</c:v>
                </c:pt>
                <c:pt idx="3445">
                  <c:v>15.644399999999997</c:v>
                </c:pt>
                <c:pt idx="3446">
                  <c:v>15.645075</c:v>
                </c:pt>
                <c:pt idx="3447">
                  <c:v>15.644900000000002</c:v>
                </c:pt>
                <c:pt idx="3448">
                  <c:v>15.644462500000001</c:v>
                </c:pt>
                <c:pt idx="3449">
                  <c:v>15.6434</c:v>
                </c:pt>
                <c:pt idx="3450">
                  <c:v>15.641674999999999</c:v>
                </c:pt>
                <c:pt idx="3451">
                  <c:v>15.640812500000003</c:v>
                </c:pt>
                <c:pt idx="3452">
                  <c:v>15.639775</c:v>
                </c:pt>
                <c:pt idx="3453">
                  <c:v>15.636775</c:v>
                </c:pt>
                <c:pt idx="3454">
                  <c:v>15.637125000000001</c:v>
                </c:pt>
                <c:pt idx="3455">
                  <c:v>15.638549999999999</c:v>
                </c:pt>
                <c:pt idx="3456">
                  <c:v>15.6363375</c:v>
                </c:pt>
                <c:pt idx="3457">
                  <c:v>15.634362500000003</c:v>
                </c:pt>
                <c:pt idx="3458">
                  <c:v>15.632187500000001</c:v>
                </c:pt>
                <c:pt idx="3459">
                  <c:v>15.631387499999999</c:v>
                </c:pt>
                <c:pt idx="3460">
                  <c:v>15.6325875</c:v>
                </c:pt>
                <c:pt idx="3461">
                  <c:v>15.6309</c:v>
                </c:pt>
                <c:pt idx="3462">
                  <c:v>15.630499999999998</c:v>
                </c:pt>
                <c:pt idx="3463">
                  <c:v>15.6297125</c:v>
                </c:pt>
                <c:pt idx="3464">
                  <c:v>15.631337499999999</c:v>
                </c:pt>
                <c:pt idx="3465">
                  <c:v>15.631362499999998</c:v>
                </c:pt>
                <c:pt idx="3466">
                  <c:v>15.6299125</c:v>
                </c:pt>
                <c:pt idx="3467">
                  <c:v>15.6307875</c:v>
                </c:pt>
                <c:pt idx="3468">
                  <c:v>15.630937500000002</c:v>
                </c:pt>
                <c:pt idx="3469">
                  <c:v>15.630549999999999</c:v>
                </c:pt>
                <c:pt idx="3470">
                  <c:v>15.630275000000001</c:v>
                </c:pt>
                <c:pt idx="3471">
                  <c:v>15.630237500000002</c:v>
                </c:pt>
                <c:pt idx="3472">
                  <c:v>15.631162499999999</c:v>
                </c:pt>
                <c:pt idx="3473">
                  <c:v>15.6318625</c:v>
                </c:pt>
                <c:pt idx="3474">
                  <c:v>15.631162500000002</c:v>
                </c:pt>
                <c:pt idx="3475">
                  <c:v>15.631237500000001</c:v>
                </c:pt>
                <c:pt idx="3476">
                  <c:v>15.633800000000001</c:v>
                </c:pt>
                <c:pt idx="3477">
                  <c:v>15.634699999999999</c:v>
                </c:pt>
                <c:pt idx="3478">
                  <c:v>15.632925</c:v>
                </c:pt>
                <c:pt idx="3479">
                  <c:v>15.632950000000001</c:v>
                </c:pt>
                <c:pt idx="3480">
                  <c:v>15.632074999999999</c:v>
                </c:pt>
                <c:pt idx="3481">
                  <c:v>15.630050000000001</c:v>
                </c:pt>
                <c:pt idx="3482">
                  <c:v>15.630837500000002</c:v>
                </c:pt>
                <c:pt idx="3483">
                  <c:v>15.631525</c:v>
                </c:pt>
                <c:pt idx="3484">
                  <c:v>15.631912499999999</c:v>
                </c:pt>
                <c:pt idx="3485">
                  <c:v>15.631737499999998</c:v>
                </c:pt>
                <c:pt idx="3486">
                  <c:v>15.630800000000001</c:v>
                </c:pt>
                <c:pt idx="3487">
                  <c:v>15.631249999999998</c:v>
                </c:pt>
                <c:pt idx="3488">
                  <c:v>15.630599999999998</c:v>
                </c:pt>
                <c:pt idx="3489">
                  <c:v>15.630687500000001</c:v>
                </c:pt>
                <c:pt idx="3490">
                  <c:v>15.634400000000003</c:v>
                </c:pt>
                <c:pt idx="3491">
                  <c:v>15.636050000000001</c:v>
                </c:pt>
                <c:pt idx="3492">
                  <c:v>15.633500000000002</c:v>
                </c:pt>
                <c:pt idx="3493">
                  <c:v>15.63165</c:v>
                </c:pt>
                <c:pt idx="3494">
                  <c:v>15.629374999999996</c:v>
                </c:pt>
                <c:pt idx="3495">
                  <c:v>15.628712500000001</c:v>
                </c:pt>
                <c:pt idx="3496">
                  <c:v>15.628912499999998</c:v>
                </c:pt>
                <c:pt idx="3497">
                  <c:v>15.629387500000002</c:v>
                </c:pt>
                <c:pt idx="3498">
                  <c:v>15.629587500000001</c:v>
                </c:pt>
                <c:pt idx="3499">
                  <c:v>15.629474999999999</c:v>
                </c:pt>
                <c:pt idx="3500">
                  <c:v>15.630700000000003</c:v>
                </c:pt>
                <c:pt idx="3501">
                  <c:v>15.629262500000001</c:v>
                </c:pt>
                <c:pt idx="3502">
                  <c:v>15.630024999999996</c:v>
                </c:pt>
                <c:pt idx="3503">
                  <c:v>15.628137500000001</c:v>
                </c:pt>
                <c:pt idx="3504">
                  <c:v>15.626175</c:v>
                </c:pt>
                <c:pt idx="3505">
                  <c:v>15.626449999999998</c:v>
                </c:pt>
                <c:pt idx="3506">
                  <c:v>15.624599999999997</c:v>
                </c:pt>
                <c:pt idx="3507">
                  <c:v>15.624549999999999</c:v>
                </c:pt>
                <c:pt idx="3508">
                  <c:v>15.625062500000002</c:v>
                </c:pt>
                <c:pt idx="3509">
                  <c:v>15.627050000000004</c:v>
                </c:pt>
                <c:pt idx="3510">
                  <c:v>15.625912499999998</c:v>
                </c:pt>
                <c:pt idx="3511">
                  <c:v>15.62445</c:v>
                </c:pt>
                <c:pt idx="3512">
                  <c:v>15.626874999999998</c:v>
                </c:pt>
                <c:pt idx="3513">
                  <c:v>15.627074999999998</c:v>
                </c:pt>
                <c:pt idx="3514">
                  <c:v>15.624974999999999</c:v>
                </c:pt>
                <c:pt idx="3515">
                  <c:v>15.625887500000001</c:v>
                </c:pt>
                <c:pt idx="3516">
                  <c:v>15.627474999999999</c:v>
                </c:pt>
                <c:pt idx="3517">
                  <c:v>15.628262500000002</c:v>
                </c:pt>
                <c:pt idx="3518">
                  <c:v>15.6287875</c:v>
                </c:pt>
                <c:pt idx="3519">
                  <c:v>15.628462499999999</c:v>
                </c:pt>
                <c:pt idx="3520">
                  <c:v>15.626474999999997</c:v>
                </c:pt>
                <c:pt idx="3521">
                  <c:v>15.627025</c:v>
                </c:pt>
                <c:pt idx="3522">
                  <c:v>15.627137499999998</c:v>
                </c:pt>
                <c:pt idx="3523">
                  <c:v>15.626574999999999</c:v>
                </c:pt>
                <c:pt idx="3524">
                  <c:v>15.627775</c:v>
                </c:pt>
                <c:pt idx="3525">
                  <c:v>15.627787499999998</c:v>
                </c:pt>
                <c:pt idx="3526">
                  <c:v>15.628074999999999</c:v>
                </c:pt>
                <c:pt idx="3527">
                  <c:v>15.6289125</c:v>
                </c:pt>
                <c:pt idx="3528">
                  <c:v>15.6287375</c:v>
                </c:pt>
                <c:pt idx="3529">
                  <c:v>15.629350000000001</c:v>
                </c:pt>
                <c:pt idx="3530">
                  <c:v>15.6299375</c:v>
                </c:pt>
                <c:pt idx="3531">
                  <c:v>15.630262500000001</c:v>
                </c:pt>
                <c:pt idx="3532">
                  <c:v>15.630525000000002</c:v>
                </c:pt>
                <c:pt idx="3533">
                  <c:v>15.629912499999996</c:v>
                </c:pt>
                <c:pt idx="3534">
                  <c:v>15.630262499999997</c:v>
                </c:pt>
                <c:pt idx="3535">
                  <c:v>15.630087500000002</c:v>
                </c:pt>
                <c:pt idx="3536">
                  <c:v>15.6282125</c:v>
                </c:pt>
                <c:pt idx="3537">
                  <c:v>15.6287375</c:v>
                </c:pt>
                <c:pt idx="3538">
                  <c:v>15.629112499999998</c:v>
                </c:pt>
                <c:pt idx="3539">
                  <c:v>15.629375</c:v>
                </c:pt>
                <c:pt idx="3540">
                  <c:v>15.6289125</c:v>
                </c:pt>
                <c:pt idx="3541">
                  <c:v>15.629137499999999</c:v>
                </c:pt>
                <c:pt idx="3542">
                  <c:v>15.626537500000001</c:v>
                </c:pt>
                <c:pt idx="3543">
                  <c:v>15.627924999999999</c:v>
                </c:pt>
                <c:pt idx="3544">
                  <c:v>15.627649999999999</c:v>
                </c:pt>
                <c:pt idx="3545">
                  <c:v>15.627262500000001</c:v>
                </c:pt>
                <c:pt idx="3546">
                  <c:v>15.627400000000003</c:v>
                </c:pt>
                <c:pt idx="3547">
                  <c:v>15.6261625</c:v>
                </c:pt>
                <c:pt idx="3548">
                  <c:v>15.625624999999999</c:v>
                </c:pt>
                <c:pt idx="3549">
                  <c:v>15.623299999999999</c:v>
                </c:pt>
                <c:pt idx="3550">
                  <c:v>15.622575000000003</c:v>
                </c:pt>
                <c:pt idx="3551">
                  <c:v>15.620987499999998</c:v>
                </c:pt>
                <c:pt idx="3552">
                  <c:v>15.621287500000001</c:v>
                </c:pt>
                <c:pt idx="3553">
                  <c:v>15.620174999999998</c:v>
                </c:pt>
                <c:pt idx="3554">
                  <c:v>15.619862499999998</c:v>
                </c:pt>
                <c:pt idx="3555">
                  <c:v>15.620100000000004</c:v>
                </c:pt>
                <c:pt idx="3556">
                  <c:v>15.620862499999999</c:v>
                </c:pt>
                <c:pt idx="3557">
                  <c:v>15.620874999999998</c:v>
                </c:pt>
                <c:pt idx="3558">
                  <c:v>15.619599999999998</c:v>
                </c:pt>
                <c:pt idx="3559">
                  <c:v>15.6200625</c:v>
                </c:pt>
                <c:pt idx="3560">
                  <c:v>15.619449999999999</c:v>
                </c:pt>
                <c:pt idx="3561">
                  <c:v>15.620474999999999</c:v>
                </c:pt>
                <c:pt idx="3562">
                  <c:v>15.620649999999999</c:v>
                </c:pt>
                <c:pt idx="3563">
                  <c:v>15.620399999999998</c:v>
                </c:pt>
                <c:pt idx="3564">
                  <c:v>15.618649999999999</c:v>
                </c:pt>
                <c:pt idx="3565">
                  <c:v>15.620974999999998</c:v>
                </c:pt>
                <c:pt idx="3566">
                  <c:v>15.620187499999997</c:v>
                </c:pt>
                <c:pt idx="3567">
                  <c:v>15.621587500000002</c:v>
                </c:pt>
                <c:pt idx="3568">
                  <c:v>15.621012500000001</c:v>
                </c:pt>
                <c:pt idx="3569">
                  <c:v>15.621537499999999</c:v>
                </c:pt>
                <c:pt idx="3570">
                  <c:v>15.620950000000001</c:v>
                </c:pt>
                <c:pt idx="3571">
                  <c:v>15.6213</c:v>
                </c:pt>
                <c:pt idx="3572">
                  <c:v>15.6201875</c:v>
                </c:pt>
                <c:pt idx="3573">
                  <c:v>15.621200000000002</c:v>
                </c:pt>
                <c:pt idx="3574">
                  <c:v>15.621925000000001</c:v>
                </c:pt>
                <c:pt idx="3575">
                  <c:v>15.620024999999998</c:v>
                </c:pt>
                <c:pt idx="3576">
                  <c:v>15.618537499999999</c:v>
                </c:pt>
                <c:pt idx="3577">
                  <c:v>15.618425000000002</c:v>
                </c:pt>
                <c:pt idx="3578">
                  <c:v>15.618862499999999</c:v>
                </c:pt>
                <c:pt idx="3579">
                  <c:v>15.619825000000001</c:v>
                </c:pt>
                <c:pt idx="3580">
                  <c:v>15.6207875</c:v>
                </c:pt>
                <c:pt idx="3581">
                  <c:v>15.619737499999999</c:v>
                </c:pt>
                <c:pt idx="3582">
                  <c:v>15.620225</c:v>
                </c:pt>
                <c:pt idx="3583">
                  <c:v>15.621187499999998</c:v>
                </c:pt>
                <c:pt idx="3584">
                  <c:v>15.618474999999998</c:v>
                </c:pt>
                <c:pt idx="3585">
                  <c:v>15.619287499999999</c:v>
                </c:pt>
                <c:pt idx="3586">
                  <c:v>15.619824999999999</c:v>
                </c:pt>
                <c:pt idx="3587">
                  <c:v>15.6213</c:v>
                </c:pt>
                <c:pt idx="3588">
                  <c:v>15.620137499999998</c:v>
                </c:pt>
                <c:pt idx="3589">
                  <c:v>15.622524999999996</c:v>
                </c:pt>
                <c:pt idx="3590">
                  <c:v>15.621087500000002</c:v>
                </c:pt>
                <c:pt idx="3591">
                  <c:v>15.623625000000001</c:v>
                </c:pt>
                <c:pt idx="3592">
                  <c:v>15.625137500000001</c:v>
                </c:pt>
                <c:pt idx="3593">
                  <c:v>15.624274999999999</c:v>
                </c:pt>
                <c:pt idx="3594">
                  <c:v>15.6245625</c:v>
                </c:pt>
                <c:pt idx="3595">
                  <c:v>15.623687499999999</c:v>
                </c:pt>
                <c:pt idx="3596">
                  <c:v>15.6234875</c:v>
                </c:pt>
                <c:pt idx="3597">
                  <c:v>15.624012499999999</c:v>
                </c:pt>
                <c:pt idx="3598">
                  <c:v>15.620749999999997</c:v>
                </c:pt>
                <c:pt idx="3599">
                  <c:v>15.620487499999999</c:v>
                </c:pt>
                <c:pt idx="3600">
                  <c:v>15.620487500000003</c:v>
                </c:pt>
                <c:pt idx="3601">
                  <c:v>15.618612500000001</c:v>
                </c:pt>
                <c:pt idx="3602">
                  <c:v>15.6173625</c:v>
                </c:pt>
                <c:pt idx="3603">
                  <c:v>15.615387499999997</c:v>
                </c:pt>
                <c:pt idx="3604">
                  <c:v>15.6130625</c:v>
                </c:pt>
                <c:pt idx="3605">
                  <c:v>15.6098625</c:v>
                </c:pt>
                <c:pt idx="3606">
                  <c:v>15.607187500000002</c:v>
                </c:pt>
                <c:pt idx="3607">
                  <c:v>15.603925</c:v>
                </c:pt>
                <c:pt idx="3608">
                  <c:v>15.6011375</c:v>
                </c:pt>
                <c:pt idx="3609">
                  <c:v>15.601174999999998</c:v>
                </c:pt>
                <c:pt idx="3610">
                  <c:v>15.5985</c:v>
                </c:pt>
                <c:pt idx="3611">
                  <c:v>15.595112499999999</c:v>
                </c:pt>
                <c:pt idx="3612">
                  <c:v>15.594537499999998</c:v>
                </c:pt>
                <c:pt idx="3613">
                  <c:v>15.592012500000001</c:v>
                </c:pt>
                <c:pt idx="3614">
                  <c:v>15.588524999999999</c:v>
                </c:pt>
                <c:pt idx="3615">
                  <c:v>15.5862125</c:v>
                </c:pt>
                <c:pt idx="3616">
                  <c:v>15.586400000000001</c:v>
                </c:pt>
                <c:pt idx="3617">
                  <c:v>15.584562500000004</c:v>
                </c:pt>
                <c:pt idx="3618">
                  <c:v>15.583562500000003</c:v>
                </c:pt>
                <c:pt idx="3619">
                  <c:v>15.581375</c:v>
                </c:pt>
                <c:pt idx="3620">
                  <c:v>15.577299999999999</c:v>
                </c:pt>
                <c:pt idx="3621">
                  <c:v>15.576425</c:v>
                </c:pt>
                <c:pt idx="3622">
                  <c:v>15.575725000000002</c:v>
                </c:pt>
                <c:pt idx="3623">
                  <c:v>15.574475000000001</c:v>
                </c:pt>
                <c:pt idx="3624">
                  <c:v>15.571974999999998</c:v>
                </c:pt>
                <c:pt idx="3625">
                  <c:v>15.5713875</c:v>
                </c:pt>
                <c:pt idx="3626">
                  <c:v>15.568012499999998</c:v>
                </c:pt>
                <c:pt idx="3627">
                  <c:v>15.566687499999997</c:v>
                </c:pt>
                <c:pt idx="3628">
                  <c:v>15.564475000000002</c:v>
                </c:pt>
                <c:pt idx="3629">
                  <c:v>15.563862499999999</c:v>
                </c:pt>
                <c:pt idx="3630">
                  <c:v>15.5624375</c:v>
                </c:pt>
                <c:pt idx="3631">
                  <c:v>15.559200000000001</c:v>
                </c:pt>
                <c:pt idx="3632">
                  <c:v>15.559225000000001</c:v>
                </c:pt>
                <c:pt idx="3633">
                  <c:v>15.558412499999999</c:v>
                </c:pt>
                <c:pt idx="3634">
                  <c:v>15.555762499999995</c:v>
                </c:pt>
                <c:pt idx="3635">
                  <c:v>15.555612500000002</c:v>
                </c:pt>
                <c:pt idx="3636">
                  <c:v>15.553524999999999</c:v>
                </c:pt>
                <c:pt idx="3637">
                  <c:v>15.549837499999999</c:v>
                </c:pt>
                <c:pt idx="3638">
                  <c:v>15.5497</c:v>
                </c:pt>
                <c:pt idx="3639">
                  <c:v>15.5492375</c:v>
                </c:pt>
                <c:pt idx="3640">
                  <c:v>15.547662499999998</c:v>
                </c:pt>
                <c:pt idx="3641">
                  <c:v>15.545625000000001</c:v>
                </c:pt>
                <c:pt idx="3642">
                  <c:v>15.545724999999999</c:v>
                </c:pt>
                <c:pt idx="3643">
                  <c:v>15.5433</c:v>
                </c:pt>
                <c:pt idx="3644">
                  <c:v>15.540487499999996</c:v>
                </c:pt>
                <c:pt idx="3645">
                  <c:v>15.540025</c:v>
                </c:pt>
                <c:pt idx="3646">
                  <c:v>15.5403375</c:v>
                </c:pt>
                <c:pt idx="3647">
                  <c:v>15.538525</c:v>
                </c:pt>
                <c:pt idx="3648">
                  <c:v>15.5357375</c:v>
                </c:pt>
                <c:pt idx="3649">
                  <c:v>15.534637500000001</c:v>
                </c:pt>
                <c:pt idx="3650">
                  <c:v>15.53445</c:v>
                </c:pt>
                <c:pt idx="3651">
                  <c:v>15.533325000000001</c:v>
                </c:pt>
                <c:pt idx="3652">
                  <c:v>15.534199999999998</c:v>
                </c:pt>
                <c:pt idx="3653">
                  <c:v>15.532462500000001</c:v>
                </c:pt>
                <c:pt idx="3654">
                  <c:v>15.533487500000003</c:v>
                </c:pt>
                <c:pt idx="3655">
                  <c:v>15.535937499999999</c:v>
                </c:pt>
                <c:pt idx="3656">
                  <c:v>15.537512499999998</c:v>
                </c:pt>
                <c:pt idx="3657">
                  <c:v>15.5365875</c:v>
                </c:pt>
                <c:pt idx="3658">
                  <c:v>15.536750000000001</c:v>
                </c:pt>
                <c:pt idx="3659">
                  <c:v>15.5359625</c:v>
                </c:pt>
                <c:pt idx="3660">
                  <c:v>15.536650000000002</c:v>
                </c:pt>
                <c:pt idx="3661">
                  <c:v>15.5347375</c:v>
                </c:pt>
                <c:pt idx="3662">
                  <c:v>15.534337499999999</c:v>
                </c:pt>
                <c:pt idx="3663">
                  <c:v>15.534137499999998</c:v>
                </c:pt>
                <c:pt idx="3664">
                  <c:v>15.532499999999999</c:v>
                </c:pt>
                <c:pt idx="3665">
                  <c:v>15.532875000000001</c:v>
                </c:pt>
                <c:pt idx="3666">
                  <c:v>15.531125000000001</c:v>
                </c:pt>
                <c:pt idx="3667">
                  <c:v>15.532800000000002</c:v>
                </c:pt>
                <c:pt idx="3668">
                  <c:v>15.534587500000001</c:v>
                </c:pt>
                <c:pt idx="3669">
                  <c:v>15.533312500000001</c:v>
                </c:pt>
                <c:pt idx="3670">
                  <c:v>15.533862499999998</c:v>
                </c:pt>
                <c:pt idx="3671">
                  <c:v>15.532637499999996</c:v>
                </c:pt>
                <c:pt idx="3672">
                  <c:v>15.531624999999998</c:v>
                </c:pt>
                <c:pt idx="3673">
                  <c:v>15.530337499999998</c:v>
                </c:pt>
                <c:pt idx="3674">
                  <c:v>15.531237500000001</c:v>
                </c:pt>
                <c:pt idx="3675">
                  <c:v>15.530875</c:v>
                </c:pt>
                <c:pt idx="3676">
                  <c:v>15.5313625</c:v>
                </c:pt>
                <c:pt idx="3677">
                  <c:v>15.531375000000001</c:v>
                </c:pt>
                <c:pt idx="3678">
                  <c:v>15.532825000000003</c:v>
                </c:pt>
                <c:pt idx="3679">
                  <c:v>15.533612499999998</c:v>
                </c:pt>
                <c:pt idx="3680">
                  <c:v>15.531537500000001</c:v>
                </c:pt>
                <c:pt idx="3681">
                  <c:v>15.533374999999996</c:v>
                </c:pt>
                <c:pt idx="3682">
                  <c:v>15.533812500000003</c:v>
                </c:pt>
                <c:pt idx="3683">
                  <c:v>15.531937499999998</c:v>
                </c:pt>
                <c:pt idx="3684">
                  <c:v>15.530312499999999</c:v>
                </c:pt>
                <c:pt idx="3685">
                  <c:v>15.5308125</c:v>
                </c:pt>
                <c:pt idx="3686">
                  <c:v>15.531737499999995</c:v>
                </c:pt>
                <c:pt idx="3687">
                  <c:v>15.530199999999999</c:v>
                </c:pt>
                <c:pt idx="3688">
                  <c:v>15.530012499999998</c:v>
                </c:pt>
                <c:pt idx="3689">
                  <c:v>15.530049999999999</c:v>
                </c:pt>
                <c:pt idx="3690">
                  <c:v>15.5318875</c:v>
                </c:pt>
                <c:pt idx="3691">
                  <c:v>15.530524999999999</c:v>
                </c:pt>
                <c:pt idx="3692">
                  <c:v>15.529700000000002</c:v>
                </c:pt>
                <c:pt idx="3693">
                  <c:v>15.531275000000001</c:v>
                </c:pt>
                <c:pt idx="3694">
                  <c:v>15.530349999999999</c:v>
                </c:pt>
                <c:pt idx="3695">
                  <c:v>15.528825000000001</c:v>
                </c:pt>
                <c:pt idx="3696">
                  <c:v>15.528425000000002</c:v>
                </c:pt>
                <c:pt idx="3697">
                  <c:v>15.526349999999999</c:v>
                </c:pt>
                <c:pt idx="3698">
                  <c:v>15.5258</c:v>
                </c:pt>
                <c:pt idx="3699">
                  <c:v>15.526675000000001</c:v>
                </c:pt>
                <c:pt idx="3700">
                  <c:v>15.526787499999999</c:v>
                </c:pt>
                <c:pt idx="3701">
                  <c:v>15.5296375</c:v>
                </c:pt>
                <c:pt idx="3702">
                  <c:v>15.528025</c:v>
                </c:pt>
                <c:pt idx="3703">
                  <c:v>15.526449999999999</c:v>
                </c:pt>
                <c:pt idx="3704">
                  <c:v>15.527050000000003</c:v>
                </c:pt>
                <c:pt idx="3705">
                  <c:v>15.528200000000002</c:v>
                </c:pt>
                <c:pt idx="3706">
                  <c:v>15.527699999999999</c:v>
                </c:pt>
                <c:pt idx="3707">
                  <c:v>15.527400000000004</c:v>
                </c:pt>
                <c:pt idx="3708">
                  <c:v>15.528899999999997</c:v>
                </c:pt>
                <c:pt idx="3709">
                  <c:v>15.530974999999998</c:v>
                </c:pt>
                <c:pt idx="3710">
                  <c:v>15.529987499999999</c:v>
                </c:pt>
                <c:pt idx="3711">
                  <c:v>15.530287499999996</c:v>
                </c:pt>
                <c:pt idx="3712">
                  <c:v>15.532699999999998</c:v>
                </c:pt>
                <c:pt idx="3713">
                  <c:v>15.534324999999999</c:v>
                </c:pt>
                <c:pt idx="3714">
                  <c:v>15.536062499999996</c:v>
                </c:pt>
                <c:pt idx="3715">
                  <c:v>15.535762500000002</c:v>
                </c:pt>
                <c:pt idx="3716">
                  <c:v>15.536062500000002</c:v>
                </c:pt>
                <c:pt idx="3717">
                  <c:v>15.536325000000001</c:v>
                </c:pt>
                <c:pt idx="3718">
                  <c:v>15.536812500000003</c:v>
                </c:pt>
                <c:pt idx="3719">
                  <c:v>15.53515</c:v>
                </c:pt>
                <c:pt idx="3720">
                  <c:v>15.533449999999998</c:v>
                </c:pt>
                <c:pt idx="3721">
                  <c:v>15.531325000000001</c:v>
                </c:pt>
                <c:pt idx="3722">
                  <c:v>15.531075</c:v>
                </c:pt>
                <c:pt idx="3723">
                  <c:v>15.532237499999997</c:v>
                </c:pt>
                <c:pt idx="3724">
                  <c:v>15.5349</c:v>
                </c:pt>
                <c:pt idx="3725">
                  <c:v>15.534775</c:v>
                </c:pt>
                <c:pt idx="3726">
                  <c:v>15.534824999999998</c:v>
                </c:pt>
                <c:pt idx="3727">
                  <c:v>15.536087499999997</c:v>
                </c:pt>
                <c:pt idx="3728">
                  <c:v>15.533987499999999</c:v>
                </c:pt>
                <c:pt idx="3729">
                  <c:v>15.5344</c:v>
                </c:pt>
                <c:pt idx="3730">
                  <c:v>15.534837499999998</c:v>
                </c:pt>
                <c:pt idx="3731">
                  <c:v>15.536774999999999</c:v>
                </c:pt>
                <c:pt idx="3732">
                  <c:v>15.537125000000003</c:v>
                </c:pt>
                <c:pt idx="3733">
                  <c:v>15.535825000000001</c:v>
                </c:pt>
                <c:pt idx="3734">
                  <c:v>15.537312500000002</c:v>
                </c:pt>
                <c:pt idx="3735">
                  <c:v>15.5383625</c:v>
                </c:pt>
                <c:pt idx="3736">
                  <c:v>15.5373375</c:v>
                </c:pt>
                <c:pt idx="3737">
                  <c:v>15.537500000000001</c:v>
                </c:pt>
                <c:pt idx="3738">
                  <c:v>15.537337500000003</c:v>
                </c:pt>
                <c:pt idx="3739">
                  <c:v>15.536725000000002</c:v>
                </c:pt>
                <c:pt idx="3740">
                  <c:v>15.537424999999999</c:v>
                </c:pt>
                <c:pt idx="3741">
                  <c:v>15.536350000000002</c:v>
                </c:pt>
                <c:pt idx="3742">
                  <c:v>15.536637500000003</c:v>
                </c:pt>
                <c:pt idx="3743">
                  <c:v>15.536375</c:v>
                </c:pt>
                <c:pt idx="3744">
                  <c:v>15.535599999999999</c:v>
                </c:pt>
                <c:pt idx="3745">
                  <c:v>15.535299999999996</c:v>
                </c:pt>
                <c:pt idx="3746">
                  <c:v>15.5357375</c:v>
                </c:pt>
                <c:pt idx="3747">
                  <c:v>15.536237500000002</c:v>
                </c:pt>
                <c:pt idx="3748">
                  <c:v>15.537025</c:v>
                </c:pt>
                <c:pt idx="3749">
                  <c:v>15.537849999999999</c:v>
                </c:pt>
                <c:pt idx="3750">
                  <c:v>15.538162499999999</c:v>
                </c:pt>
                <c:pt idx="3751">
                  <c:v>15.539562499999999</c:v>
                </c:pt>
                <c:pt idx="3752">
                  <c:v>15.540350000000002</c:v>
                </c:pt>
                <c:pt idx="3753">
                  <c:v>15.540362500000001</c:v>
                </c:pt>
                <c:pt idx="3754">
                  <c:v>15.5406625</c:v>
                </c:pt>
                <c:pt idx="3755">
                  <c:v>15.541824999999998</c:v>
                </c:pt>
                <c:pt idx="3756">
                  <c:v>15.543737499999999</c:v>
                </c:pt>
                <c:pt idx="3757">
                  <c:v>15.543362500000001</c:v>
                </c:pt>
                <c:pt idx="3758">
                  <c:v>15.54505</c:v>
                </c:pt>
                <c:pt idx="3759">
                  <c:v>15.544399999999996</c:v>
                </c:pt>
                <c:pt idx="3760">
                  <c:v>15.5446375</c:v>
                </c:pt>
                <c:pt idx="3761">
                  <c:v>15.545275</c:v>
                </c:pt>
                <c:pt idx="3762">
                  <c:v>15.545437499999998</c:v>
                </c:pt>
                <c:pt idx="3763">
                  <c:v>15.5463375</c:v>
                </c:pt>
                <c:pt idx="3764">
                  <c:v>15.546275</c:v>
                </c:pt>
                <c:pt idx="3765">
                  <c:v>15.546099999999999</c:v>
                </c:pt>
                <c:pt idx="3766">
                  <c:v>15.544900000000002</c:v>
                </c:pt>
                <c:pt idx="3767">
                  <c:v>15.544437500000001</c:v>
                </c:pt>
                <c:pt idx="3768">
                  <c:v>15.542299999999997</c:v>
                </c:pt>
                <c:pt idx="3769">
                  <c:v>15.540399999999998</c:v>
                </c:pt>
                <c:pt idx="3770">
                  <c:v>15.539637500000001</c:v>
                </c:pt>
                <c:pt idx="3771">
                  <c:v>15.540087500000002</c:v>
                </c:pt>
                <c:pt idx="3772">
                  <c:v>15.539774999999999</c:v>
                </c:pt>
                <c:pt idx="3773">
                  <c:v>15.536912500000003</c:v>
                </c:pt>
                <c:pt idx="3774">
                  <c:v>15.536887499999999</c:v>
                </c:pt>
                <c:pt idx="3775">
                  <c:v>15.536087500000001</c:v>
                </c:pt>
                <c:pt idx="3776">
                  <c:v>15.535012500000004</c:v>
                </c:pt>
                <c:pt idx="3777">
                  <c:v>15.534924999999999</c:v>
                </c:pt>
                <c:pt idx="3778">
                  <c:v>15.534462499999998</c:v>
                </c:pt>
                <c:pt idx="3779">
                  <c:v>15.532987500000001</c:v>
                </c:pt>
                <c:pt idx="3780">
                  <c:v>15.533587499999999</c:v>
                </c:pt>
                <c:pt idx="3781">
                  <c:v>15.532124999999997</c:v>
                </c:pt>
                <c:pt idx="3782">
                  <c:v>15.531199999999998</c:v>
                </c:pt>
                <c:pt idx="3783">
                  <c:v>15.532050000000002</c:v>
                </c:pt>
                <c:pt idx="3784">
                  <c:v>15.532187500000001</c:v>
                </c:pt>
                <c:pt idx="3785">
                  <c:v>15.531599999999997</c:v>
                </c:pt>
                <c:pt idx="3786">
                  <c:v>15.530274999999998</c:v>
                </c:pt>
                <c:pt idx="3787">
                  <c:v>15.531937500000002</c:v>
                </c:pt>
                <c:pt idx="3788">
                  <c:v>15.529487499999997</c:v>
                </c:pt>
                <c:pt idx="3789">
                  <c:v>15.528</c:v>
                </c:pt>
                <c:pt idx="3790">
                  <c:v>15.5266375</c:v>
                </c:pt>
                <c:pt idx="3791">
                  <c:v>15.5265875</c:v>
                </c:pt>
                <c:pt idx="3792">
                  <c:v>15.526887499999999</c:v>
                </c:pt>
                <c:pt idx="3793">
                  <c:v>15.526462500000001</c:v>
                </c:pt>
                <c:pt idx="3794">
                  <c:v>15.524912499999999</c:v>
                </c:pt>
                <c:pt idx="3795">
                  <c:v>15.526337499999999</c:v>
                </c:pt>
                <c:pt idx="3796">
                  <c:v>15.526299999999999</c:v>
                </c:pt>
                <c:pt idx="3797">
                  <c:v>15.527900000000001</c:v>
                </c:pt>
                <c:pt idx="3798">
                  <c:v>15.528237499999999</c:v>
                </c:pt>
                <c:pt idx="3799">
                  <c:v>15.528137500000001</c:v>
                </c:pt>
                <c:pt idx="3800">
                  <c:v>15.530187499999997</c:v>
                </c:pt>
                <c:pt idx="3801">
                  <c:v>15.529774999999999</c:v>
                </c:pt>
                <c:pt idx="3802">
                  <c:v>15.532662499999997</c:v>
                </c:pt>
                <c:pt idx="3803">
                  <c:v>15.533075</c:v>
                </c:pt>
                <c:pt idx="3804">
                  <c:v>15.535037500000001</c:v>
                </c:pt>
                <c:pt idx="3805">
                  <c:v>15.5364</c:v>
                </c:pt>
                <c:pt idx="3806">
                  <c:v>15.5382125</c:v>
                </c:pt>
                <c:pt idx="3807">
                  <c:v>15.540750000000003</c:v>
                </c:pt>
                <c:pt idx="3808">
                  <c:v>15.5418875</c:v>
                </c:pt>
                <c:pt idx="3809">
                  <c:v>15.542875</c:v>
                </c:pt>
                <c:pt idx="3810">
                  <c:v>15.5441875</c:v>
                </c:pt>
                <c:pt idx="3811">
                  <c:v>15.544499999999999</c:v>
                </c:pt>
                <c:pt idx="3812">
                  <c:v>15.544074999999999</c:v>
                </c:pt>
                <c:pt idx="3813">
                  <c:v>15.545637499999998</c:v>
                </c:pt>
                <c:pt idx="3814">
                  <c:v>15.545674999999999</c:v>
                </c:pt>
                <c:pt idx="3815">
                  <c:v>15.5464375</c:v>
                </c:pt>
                <c:pt idx="3816">
                  <c:v>15.544087500000002</c:v>
                </c:pt>
                <c:pt idx="3817">
                  <c:v>15.543587499999997</c:v>
                </c:pt>
                <c:pt idx="3818">
                  <c:v>15.544012500000001</c:v>
                </c:pt>
                <c:pt idx="3819">
                  <c:v>15.542887500000001</c:v>
                </c:pt>
                <c:pt idx="3820">
                  <c:v>15.544174999999999</c:v>
                </c:pt>
                <c:pt idx="3821">
                  <c:v>15.542774999999999</c:v>
                </c:pt>
                <c:pt idx="3822">
                  <c:v>15.540575</c:v>
                </c:pt>
                <c:pt idx="3823">
                  <c:v>15.541912499999999</c:v>
                </c:pt>
                <c:pt idx="3824">
                  <c:v>15.542362499999999</c:v>
                </c:pt>
                <c:pt idx="3825">
                  <c:v>15.542299999999999</c:v>
                </c:pt>
                <c:pt idx="3826">
                  <c:v>15.542137499999999</c:v>
                </c:pt>
                <c:pt idx="3827">
                  <c:v>15.540625000000002</c:v>
                </c:pt>
                <c:pt idx="3828">
                  <c:v>15.541125000000001</c:v>
                </c:pt>
                <c:pt idx="3829">
                  <c:v>15.540075000000002</c:v>
                </c:pt>
                <c:pt idx="3830">
                  <c:v>15.539687499999999</c:v>
                </c:pt>
                <c:pt idx="3831">
                  <c:v>15.540625000000002</c:v>
                </c:pt>
                <c:pt idx="3832">
                  <c:v>15.5408875</c:v>
                </c:pt>
                <c:pt idx="3833">
                  <c:v>15.5397125</c:v>
                </c:pt>
                <c:pt idx="3834">
                  <c:v>15.539512500000001</c:v>
                </c:pt>
                <c:pt idx="3835">
                  <c:v>15.5393375</c:v>
                </c:pt>
                <c:pt idx="3836">
                  <c:v>15.5389</c:v>
                </c:pt>
                <c:pt idx="3837">
                  <c:v>15.536275000000002</c:v>
                </c:pt>
                <c:pt idx="3838">
                  <c:v>15.535900000000002</c:v>
                </c:pt>
                <c:pt idx="3839">
                  <c:v>15.534524999999999</c:v>
                </c:pt>
                <c:pt idx="3840">
                  <c:v>15.533100000000001</c:v>
                </c:pt>
                <c:pt idx="3841">
                  <c:v>15.532937499999999</c:v>
                </c:pt>
                <c:pt idx="3842">
                  <c:v>15.532449999999997</c:v>
                </c:pt>
                <c:pt idx="3843">
                  <c:v>15.534162500000001</c:v>
                </c:pt>
                <c:pt idx="3844">
                  <c:v>15.5356375</c:v>
                </c:pt>
                <c:pt idx="3845">
                  <c:v>15.537349999999998</c:v>
                </c:pt>
                <c:pt idx="3846">
                  <c:v>15.537624999999998</c:v>
                </c:pt>
                <c:pt idx="3847">
                  <c:v>15.537700000000001</c:v>
                </c:pt>
                <c:pt idx="3848">
                  <c:v>15.537524999999999</c:v>
                </c:pt>
                <c:pt idx="3849">
                  <c:v>15.5394375</c:v>
                </c:pt>
                <c:pt idx="3850">
                  <c:v>15.541712499999999</c:v>
                </c:pt>
                <c:pt idx="3851">
                  <c:v>15.541749999999999</c:v>
                </c:pt>
                <c:pt idx="3852">
                  <c:v>15.544399999999996</c:v>
                </c:pt>
                <c:pt idx="3853">
                  <c:v>15.543987500000002</c:v>
                </c:pt>
                <c:pt idx="3854">
                  <c:v>15.545562499999999</c:v>
                </c:pt>
                <c:pt idx="3855">
                  <c:v>15.545475</c:v>
                </c:pt>
                <c:pt idx="3856">
                  <c:v>15.545799999999998</c:v>
                </c:pt>
                <c:pt idx="3857">
                  <c:v>15.548087500000001</c:v>
                </c:pt>
                <c:pt idx="3858">
                  <c:v>15.547625</c:v>
                </c:pt>
                <c:pt idx="3859">
                  <c:v>15.548137499999996</c:v>
                </c:pt>
                <c:pt idx="3860">
                  <c:v>15.548449999999999</c:v>
                </c:pt>
                <c:pt idx="3861">
                  <c:v>15.549137499999999</c:v>
                </c:pt>
                <c:pt idx="3862">
                  <c:v>15.5504</c:v>
                </c:pt>
                <c:pt idx="3863">
                  <c:v>15.551174999999997</c:v>
                </c:pt>
                <c:pt idx="3864">
                  <c:v>15.550537500000001</c:v>
                </c:pt>
                <c:pt idx="3865">
                  <c:v>15.550812499999999</c:v>
                </c:pt>
                <c:pt idx="3866">
                  <c:v>15.552700000000002</c:v>
                </c:pt>
                <c:pt idx="3867">
                  <c:v>15.551850000000002</c:v>
                </c:pt>
                <c:pt idx="3868">
                  <c:v>15.552624999999999</c:v>
                </c:pt>
                <c:pt idx="3869">
                  <c:v>15.551262500000002</c:v>
                </c:pt>
                <c:pt idx="3870">
                  <c:v>15.55255</c:v>
                </c:pt>
                <c:pt idx="3871">
                  <c:v>15.554049999999998</c:v>
                </c:pt>
                <c:pt idx="3872">
                  <c:v>15.555299999999999</c:v>
                </c:pt>
                <c:pt idx="3873">
                  <c:v>15.5556375</c:v>
                </c:pt>
                <c:pt idx="3874">
                  <c:v>15.556974999999998</c:v>
                </c:pt>
                <c:pt idx="3875">
                  <c:v>15.556249999999999</c:v>
                </c:pt>
                <c:pt idx="3876">
                  <c:v>15.558024999999999</c:v>
                </c:pt>
                <c:pt idx="3877">
                  <c:v>15.556562499999998</c:v>
                </c:pt>
                <c:pt idx="3878">
                  <c:v>15.556987499999998</c:v>
                </c:pt>
                <c:pt idx="3879">
                  <c:v>15.557475</c:v>
                </c:pt>
                <c:pt idx="3880">
                  <c:v>15.557675</c:v>
                </c:pt>
                <c:pt idx="3881">
                  <c:v>15.557812499999999</c:v>
                </c:pt>
                <c:pt idx="3882">
                  <c:v>15.559825000000002</c:v>
                </c:pt>
                <c:pt idx="3883">
                  <c:v>15.559212499999997</c:v>
                </c:pt>
                <c:pt idx="3884">
                  <c:v>15.558687499999998</c:v>
                </c:pt>
                <c:pt idx="3885">
                  <c:v>15.558850000000001</c:v>
                </c:pt>
                <c:pt idx="3886">
                  <c:v>15.558475</c:v>
                </c:pt>
                <c:pt idx="3887">
                  <c:v>15.557199999999998</c:v>
                </c:pt>
                <c:pt idx="3888">
                  <c:v>15.556700000000003</c:v>
                </c:pt>
                <c:pt idx="3889">
                  <c:v>15.554487499999997</c:v>
                </c:pt>
                <c:pt idx="3890">
                  <c:v>15.553437499999999</c:v>
                </c:pt>
                <c:pt idx="3891">
                  <c:v>15.555099999999999</c:v>
                </c:pt>
                <c:pt idx="3892">
                  <c:v>15.556325000000001</c:v>
                </c:pt>
                <c:pt idx="3893">
                  <c:v>15.557062499999999</c:v>
                </c:pt>
                <c:pt idx="3894">
                  <c:v>15.557749999999999</c:v>
                </c:pt>
                <c:pt idx="3895">
                  <c:v>15.560337500000003</c:v>
                </c:pt>
                <c:pt idx="3896">
                  <c:v>15.559537500000001</c:v>
                </c:pt>
                <c:pt idx="3897">
                  <c:v>15.562200000000001</c:v>
                </c:pt>
                <c:pt idx="3898">
                  <c:v>15.559412500000001</c:v>
                </c:pt>
                <c:pt idx="3899">
                  <c:v>15.560062500000001</c:v>
                </c:pt>
                <c:pt idx="3900">
                  <c:v>15.560949999999998</c:v>
                </c:pt>
                <c:pt idx="3901">
                  <c:v>15.561137499999997</c:v>
                </c:pt>
                <c:pt idx="3902">
                  <c:v>15.560200000000002</c:v>
                </c:pt>
                <c:pt idx="3903">
                  <c:v>15.557375000000004</c:v>
                </c:pt>
                <c:pt idx="3904">
                  <c:v>15.556700000000003</c:v>
                </c:pt>
                <c:pt idx="3905">
                  <c:v>15.556312500000001</c:v>
                </c:pt>
                <c:pt idx="3906">
                  <c:v>15.554300000000001</c:v>
                </c:pt>
                <c:pt idx="3907">
                  <c:v>15.552062500000002</c:v>
                </c:pt>
                <c:pt idx="3908">
                  <c:v>15.5501375</c:v>
                </c:pt>
                <c:pt idx="3909">
                  <c:v>15.553075</c:v>
                </c:pt>
                <c:pt idx="3910">
                  <c:v>15.551287500000001</c:v>
                </c:pt>
                <c:pt idx="3911">
                  <c:v>15.5503</c:v>
                </c:pt>
                <c:pt idx="3912">
                  <c:v>15.547562500000002</c:v>
                </c:pt>
                <c:pt idx="3913">
                  <c:v>15.546875</c:v>
                </c:pt>
                <c:pt idx="3914">
                  <c:v>15.5453625</c:v>
                </c:pt>
                <c:pt idx="3915">
                  <c:v>15.545662499999999</c:v>
                </c:pt>
                <c:pt idx="3916">
                  <c:v>15.544349999999998</c:v>
                </c:pt>
                <c:pt idx="3917">
                  <c:v>15.543112499999999</c:v>
                </c:pt>
                <c:pt idx="3918">
                  <c:v>15.542825000000001</c:v>
                </c:pt>
                <c:pt idx="3919">
                  <c:v>15.542462499999999</c:v>
                </c:pt>
                <c:pt idx="3920">
                  <c:v>15.541087500000003</c:v>
                </c:pt>
                <c:pt idx="3921">
                  <c:v>15.540125000000002</c:v>
                </c:pt>
                <c:pt idx="3922">
                  <c:v>15.540375000000001</c:v>
                </c:pt>
                <c:pt idx="3923">
                  <c:v>15.539187500000001</c:v>
                </c:pt>
                <c:pt idx="3924">
                  <c:v>15.5388625</c:v>
                </c:pt>
                <c:pt idx="3925">
                  <c:v>15.540687500000001</c:v>
                </c:pt>
                <c:pt idx="3926">
                  <c:v>15.5381</c:v>
                </c:pt>
                <c:pt idx="3927">
                  <c:v>15.540337500000001</c:v>
                </c:pt>
                <c:pt idx="3928">
                  <c:v>15.542724999999997</c:v>
                </c:pt>
                <c:pt idx="3929">
                  <c:v>15.543062499999998</c:v>
                </c:pt>
                <c:pt idx="3930">
                  <c:v>15.540212500000003</c:v>
                </c:pt>
                <c:pt idx="3931">
                  <c:v>15.539275</c:v>
                </c:pt>
                <c:pt idx="3932">
                  <c:v>15.536362499999999</c:v>
                </c:pt>
                <c:pt idx="3933">
                  <c:v>15.53735</c:v>
                </c:pt>
                <c:pt idx="3934">
                  <c:v>15.536225000000002</c:v>
                </c:pt>
                <c:pt idx="3935">
                  <c:v>15.535</c:v>
                </c:pt>
                <c:pt idx="3936">
                  <c:v>15.533762500000002</c:v>
                </c:pt>
                <c:pt idx="3937">
                  <c:v>15.534112499999999</c:v>
                </c:pt>
                <c:pt idx="3938">
                  <c:v>15.534725</c:v>
                </c:pt>
                <c:pt idx="3939">
                  <c:v>15.5349</c:v>
                </c:pt>
                <c:pt idx="3940">
                  <c:v>15.536837499999997</c:v>
                </c:pt>
                <c:pt idx="3941">
                  <c:v>15.536349999999999</c:v>
                </c:pt>
                <c:pt idx="3942">
                  <c:v>15.538612499999999</c:v>
                </c:pt>
                <c:pt idx="3943">
                  <c:v>15.539</c:v>
                </c:pt>
                <c:pt idx="3944">
                  <c:v>15.539737500000001</c:v>
                </c:pt>
                <c:pt idx="3945">
                  <c:v>15.539475000000001</c:v>
                </c:pt>
                <c:pt idx="3946">
                  <c:v>15.539950000000001</c:v>
                </c:pt>
                <c:pt idx="3947">
                  <c:v>15.540587500000001</c:v>
                </c:pt>
                <c:pt idx="3948">
                  <c:v>15.538074999999999</c:v>
                </c:pt>
                <c:pt idx="3949">
                  <c:v>15.539937499999997</c:v>
                </c:pt>
                <c:pt idx="3950">
                  <c:v>15.538312499999998</c:v>
                </c:pt>
                <c:pt idx="3951">
                  <c:v>15.539037499999999</c:v>
                </c:pt>
                <c:pt idx="3952">
                  <c:v>15.540025</c:v>
                </c:pt>
                <c:pt idx="3953">
                  <c:v>15.540112499999999</c:v>
                </c:pt>
                <c:pt idx="3954">
                  <c:v>15.539524999999998</c:v>
                </c:pt>
                <c:pt idx="3955">
                  <c:v>15.5378875</c:v>
                </c:pt>
                <c:pt idx="3956">
                  <c:v>15.537187500000002</c:v>
                </c:pt>
                <c:pt idx="3957">
                  <c:v>15.536574999999999</c:v>
                </c:pt>
                <c:pt idx="3958">
                  <c:v>15.536337500000002</c:v>
                </c:pt>
                <c:pt idx="3959">
                  <c:v>15.537487499999997</c:v>
                </c:pt>
                <c:pt idx="3960">
                  <c:v>15.537487500000001</c:v>
                </c:pt>
                <c:pt idx="3961">
                  <c:v>15.536325000000001</c:v>
                </c:pt>
                <c:pt idx="3962">
                  <c:v>15.5362875</c:v>
                </c:pt>
                <c:pt idx="3963">
                  <c:v>15.535537500000002</c:v>
                </c:pt>
                <c:pt idx="3964">
                  <c:v>15.533962500000001</c:v>
                </c:pt>
                <c:pt idx="3965">
                  <c:v>15.533212500000001</c:v>
                </c:pt>
                <c:pt idx="3966">
                  <c:v>15.533112499999998</c:v>
                </c:pt>
                <c:pt idx="3967">
                  <c:v>15.532912499999998</c:v>
                </c:pt>
                <c:pt idx="3968">
                  <c:v>15.534637500000002</c:v>
                </c:pt>
                <c:pt idx="3969">
                  <c:v>15.535387500000001</c:v>
                </c:pt>
                <c:pt idx="3970">
                  <c:v>15.5340375</c:v>
                </c:pt>
                <c:pt idx="3971">
                  <c:v>15.5345625</c:v>
                </c:pt>
                <c:pt idx="3972">
                  <c:v>15.53185</c:v>
                </c:pt>
                <c:pt idx="3973">
                  <c:v>15.531012499999999</c:v>
                </c:pt>
                <c:pt idx="3974">
                  <c:v>15.530612499999998</c:v>
                </c:pt>
                <c:pt idx="3975">
                  <c:v>15.529087499999999</c:v>
                </c:pt>
                <c:pt idx="3976">
                  <c:v>15.528600000000001</c:v>
                </c:pt>
                <c:pt idx="3977">
                  <c:v>15.525862499999999</c:v>
                </c:pt>
                <c:pt idx="3978">
                  <c:v>15.522925000000001</c:v>
                </c:pt>
                <c:pt idx="3979">
                  <c:v>15.521874999999998</c:v>
                </c:pt>
                <c:pt idx="3980">
                  <c:v>15.5212</c:v>
                </c:pt>
                <c:pt idx="3981">
                  <c:v>15.521900000000002</c:v>
                </c:pt>
                <c:pt idx="3982">
                  <c:v>15.518550000000001</c:v>
                </c:pt>
                <c:pt idx="3983">
                  <c:v>15.517212499999998</c:v>
                </c:pt>
                <c:pt idx="3984">
                  <c:v>15.514537499999999</c:v>
                </c:pt>
                <c:pt idx="3985">
                  <c:v>15.5156375</c:v>
                </c:pt>
                <c:pt idx="3986">
                  <c:v>15.5115625</c:v>
                </c:pt>
                <c:pt idx="3987">
                  <c:v>15.512437500000001</c:v>
                </c:pt>
                <c:pt idx="3988">
                  <c:v>15.510924999999999</c:v>
                </c:pt>
                <c:pt idx="3989">
                  <c:v>15.509150000000002</c:v>
                </c:pt>
                <c:pt idx="3990">
                  <c:v>15.509862499999997</c:v>
                </c:pt>
                <c:pt idx="3991">
                  <c:v>15.506549999999999</c:v>
                </c:pt>
                <c:pt idx="3992">
                  <c:v>15.507462500000001</c:v>
                </c:pt>
                <c:pt idx="3993">
                  <c:v>15.505887499999998</c:v>
                </c:pt>
                <c:pt idx="3994">
                  <c:v>15.504387500000002</c:v>
                </c:pt>
                <c:pt idx="3995">
                  <c:v>15.502974999999999</c:v>
                </c:pt>
                <c:pt idx="3996">
                  <c:v>15.500987500000001</c:v>
                </c:pt>
                <c:pt idx="3997">
                  <c:v>15.501999999999999</c:v>
                </c:pt>
                <c:pt idx="3998">
                  <c:v>15.501337500000002</c:v>
                </c:pt>
                <c:pt idx="3999">
                  <c:v>15.499150000000004</c:v>
                </c:pt>
                <c:pt idx="4000">
                  <c:v>15.499575</c:v>
                </c:pt>
                <c:pt idx="4001">
                  <c:v>15.499324999999999</c:v>
                </c:pt>
                <c:pt idx="4002">
                  <c:v>15.498575000000002</c:v>
                </c:pt>
                <c:pt idx="4003">
                  <c:v>15.497049999999998</c:v>
                </c:pt>
                <c:pt idx="4004">
                  <c:v>15.4973125</c:v>
                </c:pt>
                <c:pt idx="4005">
                  <c:v>15.497362499999998</c:v>
                </c:pt>
                <c:pt idx="4006">
                  <c:v>15.496812500000001</c:v>
                </c:pt>
                <c:pt idx="4007">
                  <c:v>15.496625000000002</c:v>
                </c:pt>
                <c:pt idx="4008">
                  <c:v>15.496624999999998</c:v>
                </c:pt>
                <c:pt idx="4009">
                  <c:v>15.494699999999998</c:v>
                </c:pt>
                <c:pt idx="4010">
                  <c:v>15.4939</c:v>
                </c:pt>
                <c:pt idx="4011">
                  <c:v>15.492537500000001</c:v>
                </c:pt>
                <c:pt idx="4012">
                  <c:v>15.492925</c:v>
                </c:pt>
                <c:pt idx="4013">
                  <c:v>15.492737499999997</c:v>
                </c:pt>
                <c:pt idx="4014">
                  <c:v>15.490337499999999</c:v>
                </c:pt>
                <c:pt idx="4015">
                  <c:v>15.492112499999999</c:v>
                </c:pt>
                <c:pt idx="4016">
                  <c:v>15.493487499999997</c:v>
                </c:pt>
                <c:pt idx="4017">
                  <c:v>15.491849999999999</c:v>
                </c:pt>
                <c:pt idx="4018">
                  <c:v>15.4918125</c:v>
                </c:pt>
                <c:pt idx="4019">
                  <c:v>15.491487499999998</c:v>
                </c:pt>
                <c:pt idx="4020">
                  <c:v>15.492562499999998</c:v>
                </c:pt>
                <c:pt idx="4021">
                  <c:v>15.4935875</c:v>
                </c:pt>
                <c:pt idx="4022">
                  <c:v>15.494212499999998</c:v>
                </c:pt>
                <c:pt idx="4023">
                  <c:v>15.495199999999999</c:v>
                </c:pt>
                <c:pt idx="4024">
                  <c:v>15.495749999999999</c:v>
                </c:pt>
                <c:pt idx="4025">
                  <c:v>15.498312500000001</c:v>
                </c:pt>
                <c:pt idx="4026">
                  <c:v>15.496600000000001</c:v>
                </c:pt>
                <c:pt idx="4027">
                  <c:v>15.495575000000001</c:v>
                </c:pt>
                <c:pt idx="4028">
                  <c:v>15.495600000000003</c:v>
                </c:pt>
                <c:pt idx="4029">
                  <c:v>15.495775</c:v>
                </c:pt>
                <c:pt idx="4030">
                  <c:v>15.496237499999999</c:v>
                </c:pt>
                <c:pt idx="4031">
                  <c:v>15.496549999999996</c:v>
                </c:pt>
                <c:pt idx="4032">
                  <c:v>15.496012499999999</c:v>
                </c:pt>
                <c:pt idx="4033">
                  <c:v>15.495962500000001</c:v>
                </c:pt>
                <c:pt idx="4034">
                  <c:v>15.496525</c:v>
                </c:pt>
                <c:pt idx="4035">
                  <c:v>15.4950875</c:v>
                </c:pt>
                <c:pt idx="4036">
                  <c:v>15.493575</c:v>
                </c:pt>
                <c:pt idx="4037">
                  <c:v>15.495275000000003</c:v>
                </c:pt>
                <c:pt idx="4038">
                  <c:v>15.497912500000004</c:v>
                </c:pt>
                <c:pt idx="4039">
                  <c:v>15.498875000000002</c:v>
                </c:pt>
                <c:pt idx="4040">
                  <c:v>15.497162500000002</c:v>
                </c:pt>
                <c:pt idx="4041">
                  <c:v>15.497349999999997</c:v>
                </c:pt>
                <c:pt idx="4042">
                  <c:v>15.499825</c:v>
                </c:pt>
                <c:pt idx="4043">
                  <c:v>15.499387500000001</c:v>
                </c:pt>
                <c:pt idx="4044">
                  <c:v>15.498774999999998</c:v>
                </c:pt>
                <c:pt idx="4045">
                  <c:v>15.500200000000001</c:v>
                </c:pt>
                <c:pt idx="4046">
                  <c:v>15.4994</c:v>
                </c:pt>
                <c:pt idx="4047">
                  <c:v>15.4996125</c:v>
                </c:pt>
                <c:pt idx="4048">
                  <c:v>15.499212499999999</c:v>
                </c:pt>
                <c:pt idx="4049">
                  <c:v>15.49985</c:v>
                </c:pt>
                <c:pt idx="4050">
                  <c:v>15.498175</c:v>
                </c:pt>
                <c:pt idx="4051">
                  <c:v>15.500475000000002</c:v>
                </c:pt>
                <c:pt idx="4052">
                  <c:v>15.500712499999999</c:v>
                </c:pt>
                <c:pt idx="4053">
                  <c:v>15.5018125</c:v>
                </c:pt>
                <c:pt idx="4054">
                  <c:v>15.504312500000001</c:v>
                </c:pt>
                <c:pt idx="4055">
                  <c:v>15.502775</c:v>
                </c:pt>
                <c:pt idx="4056">
                  <c:v>15.5034125</c:v>
                </c:pt>
                <c:pt idx="4057">
                  <c:v>15.4999375</c:v>
                </c:pt>
                <c:pt idx="4058">
                  <c:v>15.5002625</c:v>
                </c:pt>
                <c:pt idx="4059">
                  <c:v>15.501250000000002</c:v>
                </c:pt>
                <c:pt idx="4060">
                  <c:v>15.499575</c:v>
                </c:pt>
                <c:pt idx="4061">
                  <c:v>15.498437499999998</c:v>
                </c:pt>
                <c:pt idx="4062">
                  <c:v>15.500162500000002</c:v>
                </c:pt>
                <c:pt idx="4063">
                  <c:v>15.502000000000002</c:v>
                </c:pt>
                <c:pt idx="4064">
                  <c:v>15.500975000000002</c:v>
                </c:pt>
                <c:pt idx="4065">
                  <c:v>15.500050000000002</c:v>
                </c:pt>
                <c:pt idx="4066">
                  <c:v>15.498125000000002</c:v>
                </c:pt>
                <c:pt idx="4067">
                  <c:v>15.498424999999997</c:v>
                </c:pt>
                <c:pt idx="4068">
                  <c:v>15.497599999999998</c:v>
                </c:pt>
                <c:pt idx="4069">
                  <c:v>15.4957125</c:v>
                </c:pt>
                <c:pt idx="4070">
                  <c:v>15.49545</c:v>
                </c:pt>
                <c:pt idx="4071">
                  <c:v>15.494750000000003</c:v>
                </c:pt>
                <c:pt idx="4072">
                  <c:v>15.492475000000001</c:v>
                </c:pt>
                <c:pt idx="4073">
                  <c:v>15.492512499999997</c:v>
                </c:pt>
                <c:pt idx="4074">
                  <c:v>15.4930375</c:v>
                </c:pt>
                <c:pt idx="4075">
                  <c:v>15.491174999999998</c:v>
                </c:pt>
                <c:pt idx="4076">
                  <c:v>15.490512499999998</c:v>
                </c:pt>
                <c:pt idx="4077">
                  <c:v>15.489762500000001</c:v>
                </c:pt>
                <c:pt idx="4078">
                  <c:v>15.4871625</c:v>
                </c:pt>
                <c:pt idx="4079">
                  <c:v>15.485087499999999</c:v>
                </c:pt>
                <c:pt idx="4080">
                  <c:v>15.482112499999999</c:v>
                </c:pt>
                <c:pt idx="4081">
                  <c:v>15.482287500000002</c:v>
                </c:pt>
                <c:pt idx="4082">
                  <c:v>15.482937499999998</c:v>
                </c:pt>
                <c:pt idx="4083">
                  <c:v>15.482237500000004</c:v>
                </c:pt>
                <c:pt idx="4084">
                  <c:v>15.481225000000002</c:v>
                </c:pt>
                <c:pt idx="4085">
                  <c:v>15.480887500000001</c:v>
                </c:pt>
                <c:pt idx="4086">
                  <c:v>15.480337499999999</c:v>
                </c:pt>
                <c:pt idx="4087">
                  <c:v>15.4800375</c:v>
                </c:pt>
                <c:pt idx="4088">
                  <c:v>15.4807875</c:v>
                </c:pt>
                <c:pt idx="4089">
                  <c:v>15.481287499999997</c:v>
                </c:pt>
                <c:pt idx="4090">
                  <c:v>15.479199999999999</c:v>
                </c:pt>
                <c:pt idx="4091">
                  <c:v>15.482275000000003</c:v>
                </c:pt>
                <c:pt idx="4092">
                  <c:v>15.483137500000002</c:v>
                </c:pt>
                <c:pt idx="4093">
                  <c:v>15.481875000000002</c:v>
                </c:pt>
                <c:pt idx="4094">
                  <c:v>15.483237500000001</c:v>
                </c:pt>
                <c:pt idx="4095">
                  <c:v>15.4838875</c:v>
                </c:pt>
                <c:pt idx="4096">
                  <c:v>15.48245</c:v>
                </c:pt>
                <c:pt idx="4097">
                  <c:v>15.481962500000002</c:v>
                </c:pt>
                <c:pt idx="4098">
                  <c:v>15.483762500000001</c:v>
                </c:pt>
                <c:pt idx="4099">
                  <c:v>15.485150000000003</c:v>
                </c:pt>
                <c:pt idx="4100">
                  <c:v>15.484625000000001</c:v>
                </c:pt>
                <c:pt idx="4101">
                  <c:v>15.485150000000001</c:v>
                </c:pt>
                <c:pt idx="4102">
                  <c:v>15.484737499999998</c:v>
                </c:pt>
                <c:pt idx="4103">
                  <c:v>15.4818125</c:v>
                </c:pt>
                <c:pt idx="4104">
                  <c:v>15.482637499999999</c:v>
                </c:pt>
                <c:pt idx="4105">
                  <c:v>15.486375000000002</c:v>
                </c:pt>
                <c:pt idx="4106">
                  <c:v>15.484500000000001</c:v>
                </c:pt>
                <c:pt idx="4107">
                  <c:v>15.483149999999998</c:v>
                </c:pt>
                <c:pt idx="4108">
                  <c:v>15.4848</c:v>
                </c:pt>
                <c:pt idx="4109">
                  <c:v>15.481649999999998</c:v>
                </c:pt>
                <c:pt idx="4110">
                  <c:v>15.479700000000001</c:v>
                </c:pt>
                <c:pt idx="4111">
                  <c:v>15.478512500000001</c:v>
                </c:pt>
                <c:pt idx="4112">
                  <c:v>15.47785</c:v>
                </c:pt>
                <c:pt idx="4113">
                  <c:v>15.4801375</c:v>
                </c:pt>
                <c:pt idx="4114">
                  <c:v>15.4799875</c:v>
                </c:pt>
                <c:pt idx="4115">
                  <c:v>15.481287500000002</c:v>
                </c:pt>
                <c:pt idx="4116">
                  <c:v>15.479237500000004</c:v>
                </c:pt>
                <c:pt idx="4117">
                  <c:v>15.482050000000001</c:v>
                </c:pt>
                <c:pt idx="4118">
                  <c:v>15.482412499999999</c:v>
                </c:pt>
                <c:pt idx="4119">
                  <c:v>15.482149999999997</c:v>
                </c:pt>
                <c:pt idx="4120">
                  <c:v>15.485162500000001</c:v>
                </c:pt>
                <c:pt idx="4121">
                  <c:v>15.483274999999999</c:v>
                </c:pt>
                <c:pt idx="4122">
                  <c:v>15.480125000000001</c:v>
                </c:pt>
                <c:pt idx="4123">
                  <c:v>15.4801</c:v>
                </c:pt>
                <c:pt idx="4124">
                  <c:v>15.478200000000001</c:v>
                </c:pt>
                <c:pt idx="4125">
                  <c:v>15.4782875</c:v>
                </c:pt>
                <c:pt idx="4126">
                  <c:v>15.47925</c:v>
                </c:pt>
                <c:pt idx="4127">
                  <c:v>15.477712500000003</c:v>
                </c:pt>
                <c:pt idx="4128">
                  <c:v>15.477762500000001</c:v>
                </c:pt>
                <c:pt idx="4129">
                  <c:v>15.4759875</c:v>
                </c:pt>
                <c:pt idx="4130">
                  <c:v>15.4733625</c:v>
                </c:pt>
                <c:pt idx="4131">
                  <c:v>15.472950000000001</c:v>
                </c:pt>
                <c:pt idx="4132">
                  <c:v>15.4716375</c:v>
                </c:pt>
                <c:pt idx="4133">
                  <c:v>15.468900000000001</c:v>
                </c:pt>
                <c:pt idx="4134">
                  <c:v>15.467649999999999</c:v>
                </c:pt>
                <c:pt idx="4135">
                  <c:v>15.467950000000002</c:v>
                </c:pt>
                <c:pt idx="4136">
                  <c:v>15.466262499999997</c:v>
                </c:pt>
                <c:pt idx="4137">
                  <c:v>15.465825000000002</c:v>
                </c:pt>
                <c:pt idx="4138">
                  <c:v>15.462799999999998</c:v>
                </c:pt>
                <c:pt idx="4139">
                  <c:v>15.4622125</c:v>
                </c:pt>
                <c:pt idx="4140">
                  <c:v>15.4612</c:v>
                </c:pt>
                <c:pt idx="4141">
                  <c:v>15.458999999999998</c:v>
                </c:pt>
                <c:pt idx="4142">
                  <c:v>15.459299999999999</c:v>
                </c:pt>
                <c:pt idx="4143">
                  <c:v>15.4584875</c:v>
                </c:pt>
                <c:pt idx="4144">
                  <c:v>15.4584625</c:v>
                </c:pt>
                <c:pt idx="4145">
                  <c:v>15.4573125</c:v>
                </c:pt>
                <c:pt idx="4146">
                  <c:v>15.4564875</c:v>
                </c:pt>
                <c:pt idx="4147">
                  <c:v>15.455637499999998</c:v>
                </c:pt>
                <c:pt idx="4148">
                  <c:v>15.455224999999999</c:v>
                </c:pt>
                <c:pt idx="4149">
                  <c:v>15.454787499999998</c:v>
                </c:pt>
                <c:pt idx="4150">
                  <c:v>15.456474999999999</c:v>
                </c:pt>
                <c:pt idx="4151">
                  <c:v>15.454725</c:v>
                </c:pt>
                <c:pt idx="4152">
                  <c:v>15.454350000000002</c:v>
                </c:pt>
                <c:pt idx="4153">
                  <c:v>15.451875000000001</c:v>
                </c:pt>
                <c:pt idx="4154">
                  <c:v>15.451737499999998</c:v>
                </c:pt>
                <c:pt idx="4155">
                  <c:v>15.449950000000001</c:v>
                </c:pt>
                <c:pt idx="4156">
                  <c:v>15.4477625</c:v>
                </c:pt>
                <c:pt idx="4157">
                  <c:v>15.447062499999998</c:v>
                </c:pt>
                <c:pt idx="4158">
                  <c:v>15.446687499999999</c:v>
                </c:pt>
                <c:pt idx="4159">
                  <c:v>15.444500000000001</c:v>
                </c:pt>
                <c:pt idx="4160">
                  <c:v>15.444162500000001</c:v>
                </c:pt>
                <c:pt idx="4161">
                  <c:v>15.442525000000002</c:v>
                </c:pt>
                <c:pt idx="4162">
                  <c:v>15.442912499999998</c:v>
                </c:pt>
                <c:pt idx="4163">
                  <c:v>15.441574999999997</c:v>
                </c:pt>
                <c:pt idx="4164">
                  <c:v>15.440062499999998</c:v>
                </c:pt>
                <c:pt idx="4165">
                  <c:v>15.438887499999996</c:v>
                </c:pt>
                <c:pt idx="4166">
                  <c:v>15.439724999999999</c:v>
                </c:pt>
                <c:pt idx="4167">
                  <c:v>15.438624999999998</c:v>
                </c:pt>
                <c:pt idx="4168">
                  <c:v>15.4380375</c:v>
                </c:pt>
                <c:pt idx="4169">
                  <c:v>15.436837499999999</c:v>
                </c:pt>
                <c:pt idx="4170">
                  <c:v>15.434449999999998</c:v>
                </c:pt>
                <c:pt idx="4171">
                  <c:v>15.4331125</c:v>
                </c:pt>
                <c:pt idx="4172">
                  <c:v>15.4325875</c:v>
                </c:pt>
                <c:pt idx="4173">
                  <c:v>15.4296375</c:v>
                </c:pt>
                <c:pt idx="4174">
                  <c:v>15.428787499999999</c:v>
                </c:pt>
                <c:pt idx="4175">
                  <c:v>15.426925000000001</c:v>
                </c:pt>
                <c:pt idx="4176">
                  <c:v>15.42545</c:v>
                </c:pt>
                <c:pt idx="4177">
                  <c:v>15.424225</c:v>
                </c:pt>
                <c:pt idx="4178">
                  <c:v>15.424399999999999</c:v>
                </c:pt>
                <c:pt idx="4179">
                  <c:v>15.422437499999997</c:v>
                </c:pt>
                <c:pt idx="4180">
                  <c:v>15.421225</c:v>
                </c:pt>
                <c:pt idx="4181">
                  <c:v>15.421762499999996</c:v>
                </c:pt>
                <c:pt idx="4182">
                  <c:v>15.423599999999997</c:v>
                </c:pt>
                <c:pt idx="4183">
                  <c:v>15.421524999999999</c:v>
                </c:pt>
                <c:pt idx="4184">
                  <c:v>15.4213375</c:v>
                </c:pt>
                <c:pt idx="4185">
                  <c:v>15.4218875</c:v>
                </c:pt>
                <c:pt idx="4186">
                  <c:v>15.4218875</c:v>
                </c:pt>
                <c:pt idx="4187">
                  <c:v>15.419912499999999</c:v>
                </c:pt>
                <c:pt idx="4188">
                  <c:v>15.420487499999998</c:v>
                </c:pt>
                <c:pt idx="4189">
                  <c:v>15.418362500000001</c:v>
                </c:pt>
                <c:pt idx="4190">
                  <c:v>15.419775000000001</c:v>
                </c:pt>
                <c:pt idx="4191">
                  <c:v>15.418975</c:v>
                </c:pt>
                <c:pt idx="4192">
                  <c:v>15.420225000000002</c:v>
                </c:pt>
                <c:pt idx="4193">
                  <c:v>15.420375</c:v>
                </c:pt>
                <c:pt idx="4194">
                  <c:v>15.420987500000003</c:v>
                </c:pt>
                <c:pt idx="4195">
                  <c:v>15.420662500000002</c:v>
                </c:pt>
                <c:pt idx="4196">
                  <c:v>15.422487500000001</c:v>
                </c:pt>
                <c:pt idx="4197">
                  <c:v>15.4217</c:v>
                </c:pt>
                <c:pt idx="4198">
                  <c:v>15.4208125</c:v>
                </c:pt>
                <c:pt idx="4199">
                  <c:v>15.421037500000004</c:v>
                </c:pt>
                <c:pt idx="4200">
                  <c:v>15.419987500000001</c:v>
                </c:pt>
                <c:pt idx="4201">
                  <c:v>15.418437500000001</c:v>
                </c:pt>
                <c:pt idx="4202">
                  <c:v>15.418075</c:v>
                </c:pt>
                <c:pt idx="4203">
                  <c:v>15.417037500000003</c:v>
                </c:pt>
                <c:pt idx="4204">
                  <c:v>15.415862499999999</c:v>
                </c:pt>
                <c:pt idx="4205">
                  <c:v>15.415400000000002</c:v>
                </c:pt>
                <c:pt idx="4206">
                  <c:v>15.415474999999997</c:v>
                </c:pt>
                <c:pt idx="4207">
                  <c:v>15.415437499999996</c:v>
                </c:pt>
                <c:pt idx="4208">
                  <c:v>15.416537499999999</c:v>
                </c:pt>
                <c:pt idx="4209">
                  <c:v>15.4162</c:v>
                </c:pt>
                <c:pt idx="4210">
                  <c:v>15.416137499999998</c:v>
                </c:pt>
                <c:pt idx="4211">
                  <c:v>15.414975000000002</c:v>
                </c:pt>
                <c:pt idx="4212">
                  <c:v>15.416337499999997</c:v>
                </c:pt>
                <c:pt idx="4213">
                  <c:v>15.416975000000001</c:v>
                </c:pt>
                <c:pt idx="4214">
                  <c:v>15.4165125</c:v>
                </c:pt>
                <c:pt idx="4215">
                  <c:v>15.416249999999998</c:v>
                </c:pt>
                <c:pt idx="4216">
                  <c:v>15.414962500000001</c:v>
                </c:pt>
                <c:pt idx="4217">
                  <c:v>15.4148</c:v>
                </c:pt>
                <c:pt idx="4218">
                  <c:v>15.4138625</c:v>
                </c:pt>
                <c:pt idx="4219">
                  <c:v>15.413112499999999</c:v>
                </c:pt>
                <c:pt idx="4220">
                  <c:v>15.412774999999998</c:v>
                </c:pt>
                <c:pt idx="4221">
                  <c:v>15.411149999999999</c:v>
                </c:pt>
                <c:pt idx="4222">
                  <c:v>15.4094</c:v>
                </c:pt>
                <c:pt idx="4223">
                  <c:v>15.408837499999999</c:v>
                </c:pt>
                <c:pt idx="4224">
                  <c:v>15.407999999999998</c:v>
                </c:pt>
                <c:pt idx="4225">
                  <c:v>15.407262500000002</c:v>
                </c:pt>
                <c:pt idx="4226">
                  <c:v>15.405212500000001</c:v>
                </c:pt>
                <c:pt idx="4227">
                  <c:v>15.405512499999999</c:v>
                </c:pt>
                <c:pt idx="4228">
                  <c:v>15.4052875</c:v>
                </c:pt>
                <c:pt idx="4229">
                  <c:v>15.404987500000001</c:v>
                </c:pt>
                <c:pt idx="4230">
                  <c:v>15.405024999999998</c:v>
                </c:pt>
                <c:pt idx="4231">
                  <c:v>15.405537500000001</c:v>
                </c:pt>
                <c:pt idx="4232">
                  <c:v>15.405087500000004</c:v>
                </c:pt>
                <c:pt idx="4233">
                  <c:v>15.403912500000001</c:v>
                </c:pt>
                <c:pt idx="4234">
                  <c:v>15.404949999999999</c:v>
                </c:pt>
                <c:pt idx="4235">
                  <c:v>15.404537499999998</c:v>
                </c:pt>
                <c:pt idx="4236">
                  <c:v>15.406237500000001</c:v>
                </c:pt>
                <c:pt idx="4237">
                  <c:v>15.406224999999996</c:v>
                </c:pt>
                <c:pt idx="4238">
                  <c:v>15.407874999999997</c:v>
                </c:pt>
                <c:pt idx="4239">
                  <c:v>15.406700000000001</c:v>
                </c:pt>
                <c:pt idx="4240">
                  <c:v>15.407700000000002</c:v>
                </c:pt>
                <c:pt idx="4241">
                  <c:v>15.409662499999996</c:v>
                </c:pt>
                <c:pt idx="4242">
                  <c:v>15.410112499999997</c:v>
                </c:pt>
                <c:pt idx="4243">
                  <c:v>15.410074999999999</c:v>
                </c:pt>
                <c:pt idx="4244">
                  <c:v>15.4102125</c:v>
                </c:pt>
                <c:pt idx="4245">
                  <c:v>15.410174999999999</c:v>
                </c:pt>
                <c:pt idx="4246">
                  <c:v>15.411012499999998</c:v>
                </c:pt>
                <c:pt idx="4247">
                  <c:v>15.410599999999999</c:v>
                </c:pt>
                <c:pt idx="4248">
                  <c:v>15.408100000000001</c:v>
                </c:pt>
                <c:pt idx="4249">
                  <c:v>15.4061</c:v>
                </c:pt>
                <c:pt idx="4250">
                  <c:v>15.404087499999999</c:v>
                </c:pt>
                <c:pt idx="4251">
                  <c:v>15.403075000000001</c:v>
                </c:pt>
                <c:pt idx="4252">
                  <c:v>15.4020625</c:v>
                </c:pt>
                <c:pt idx="4253">
                  <c:v>15.401575000000001</c:v>
                </c:pt>
                <c:pt idx="4254">
                  <c:v>15.400375</c:v>
                </c:pt>
                <c:pt idx="4255">
                  <c:v>15.3986</c:v>
                </c:pt>
                <c:pt idx="4256">
                  <c:v>15.395350000000001</c:v>
                </c:pt>
                <c:pt idx="4257">
                  <c:v>15.395124999999997</c:v>
                </c:pt>
                <c:pt idx="4258">
                  <c:v>15.393712499999999</c:v>
                </c:pt>
                <c:pt idx="4259">
                  <c:v>15.393050000000002</c:v>
                </c:pt>
                <c:pt idx="4260">
                  <c:v>15.3919125</c:v>
                </c:pt>
                <c:pt idx="4261">
                  <c:v>15.3917875</c:v>
                </c:pt>
                <c:pt idx="4262">
                  <c:v>15.392100000000003</c:v>
                </c:pt>
                <c:pt idx="4263">
                  <c:v>15.390525</c:v>
                </c:pt>
                <c:pt idx="4264">
                  <c:v>15.391375</c:v>
                </c:pt>
                <c:pt idx="4265">
                  <c:v>15.389250000000001</c:v>
                </c:pt>
                <c:pt idx="4266">
                  <c:v>15.387025000000001</c:v>
                </c:pt>
                <c:pt idx="4267">
                  <c:v>15.387762500000001</c:v>
                </c:pt>
                <c:pt idx="4268">
                  <c:v>15.387612499999999</c:v>
                </c:pt>
                <c:pt idx="4269">
                  <c:v>15.387762499999997</c:v>
                </c:pt>
                <c:pt idx="4270">
                  <c:v>15.385499999999999</c:v>
                </c:pt>
                <c:pt idx="4271">
                  <c:v>15.383487500000001</c:v>
                </c:pt>
                <c:pt idx="4272">
                  <c:v>15.383312500000002</c:v>
                </c:pt>
                <c:pt idx="4273">
                  <c:v>15.383299999999998</c:v>
                </c:pt>
                <c:pt idx="4274">
                  <c:v>15.382462500000001</c:v>
                </c:pt>
                <c:pt idx="4275">
                  <c:v>15.3827</c:v>
                </c:pt>
                <c:pt idx="4276">
                  <c:v>15.379549999999998</c:v>
                </c:pt>
                <c:pt idx="4277">
                  <c:v>15.394887499999999</c:v>
                </c:pt>
                <c:pt idx="4278">
                  <c:v>15.400387500000001</c:v>
                </c:pt>
                <c:pt idx="4279">
                  <c:v>15.4011125</c:v>
                </c:pt>
                <c:pt idx="4280">
                  <c:v>15.404225</c:v>
                </c:pt>
                <c:pt idx="4281">
                  <c:v>15.404449999999999</c:v>
                </c:pt>
                <c:pt idx="4282">
                  <c:v>15.406625000000002</c:v>
                </c:pt>
                <c:pt idx="4283">
                  <c:v>15.407025000000001</c:v>
                </c:pt>
                <c:pt idx="4284">
                  <c:v>15.406512500000002</c:v>
                </c:pt>
                <c:pt idx="4285">
                  <c:v>15.407337500000004</c:v>
                </c:pt>
                <c:pt idx="4286">
                  <c:v>15.405850000000001</c:v>
                </c:pt>
                <c:pt idx="4287">
                  <c:v>15.407312500000003</c:v>
                </c:pt>
                <c:pt idx="4288">
                  <c:v>15.407787500000001</c:v>
                </c:pt>
                <c:pt idx="4289">
                  <c:v>15.410724999999999</c:v>
                </c:pt>
                <c:pt idx="4290">
                  <c:v>15.411724999999999</c:v>
                </c:pt>
                <c:pt idx="4291">
                  <c:v>15.412875000000001</c:v>
                </c:pt>
                <c:pt idx="4292">
                  <c:v>15.414237500000002</c:v>
                </c:pt>
                <c:pt idx="4293">
                  <c:v>15.414862500000002</c:v>
                </c:pt>
                <c:pt idx="4294">
                  <c:v>15.417525000000001</c:v>
                </c:pt>
                <c:pt idx="4295">
                  <c:v>15.418312499999999</c:v>
                </c:pt>
                <c:pt idx="4296">
                  <c:v>15.419162499999999</c:v>
                </c:pt>
                <c:pt idx="4297">
                  <c:v>15.417787500000001</c:v>
                </c:pt>
                <c:pt idx="4298">
                  <c:v>15.420037499999999</c:v>
                </c:pt>
                <c:pt idx="4299">
                  <c:v>15.421424999999999</c:v>
                </c:pt>
                <c:pt idx="4300">
                  <c:v>15.420237500000001</c:v>
                </c:pt>
                <c:pt idx="4301">
                  <c:v>15.420925</c:v>
                </c:pt>
                <c:pt idx="4302">
                  <c:v>15.421112500000001</c:v>
                </c:pt>
                <c:pt idx="4303">
                  <c:v>15.421750000000001</c:v>
                </c:pt>
                <c:pt idx="4304">
                  <c:v>15.422862500000001</c:v>
                </c:pt>
                <c:pt idx="4305">
                  <c:v>15.422112500000001</c:v>
                </c:pt>
                <c:pt idx="4306">
                  <c:v>15.4221875</c:v>
                </c:pt>
                <c:pt idx="4307">
                  <c:v>15.422924999999999</c:v>
                </c:pt>
                <c:pt idx="4308">
                  <c:v>15.424175</c:v>
                </c:pt>
                <c:pt idx="4309">
                  <c:v>15.423550000000002</c:v>
                </c:pt>
                <c:pt idx="4310">
                  <c:v>15.425862500000003</c:v>
                </c:pt>
                <c:pt idx="4311">
                  <c:v>15.426700000000004</c:v>
                </c:pt>
                <c:pt idx="4312">
                  <c:v>15.426349999999999</c:v>
                </c:pt>
                <c:pt idx="4313">
                  <c:v>15.425725000000002</c:v>
                </c:pt>
                <c:pt idx="4314">
                  <c:v>15.4269</c:v>
                </c:pt>
                <c:pt idx="4315">
                  <c:v>15.426275</c:v>
                </c:pt>
                <c:pt idx="4316">
                  <c:v>15.425574999999998</c:v>
                </c:pt>
                <c:pt idx="4317">
                  <c:v>15.42605</c:v>
                </c:pt>
                <c:pt idx="4318">
                  <c:v>15.4256125</c:v>
                </c:pt>
                <c:pt idx="4319">
                  <c:v>15.425599999999999</c:v>
                </c:pt>
                <c:pt idx="4320">
                  <c:v>15.427350000000001</c:v>
                </c:pt>
                <c:pt idx="4321">
                  <c:v>15.426049999999996</c:v>
                </c:pt>
                <c:pt idx="4322">
                  <c:v>15.423925000000001</c:v>
                </c:pt>
                <c:pt idx="4323">
                  <c:v>15.424500000000002</c:v>
                </c:pt>
                <c:pt idx="4324">
                  <c:v>15.4257375</c:v>
                </c:pt>
                <c:pt idx="4325">
                  <c:v>15.426387500000001</c:v>
                </c:pt>
                <c:pt idx="4326">
                  <c:v>15.426649999999999</c:v>
                </c:pt>
                <c:pt idx="4327">
                  <c:v>15.429750000000002</c:v>
                </c:pt>
                <c:pt idx="4328">
                  <c:v>15.429162500000002</c:v>
                </c:pt>
                <c:pt idx="4329">
                  <c:v>15.429150000000002</c:v>
                </c:pt>
                <c:pt idx="4330">
                  <c:v>15.430187499999999</c:v>
                </c:pt>
                <c:pt idx="4331">
                  <c:v>15.430774999999999</c:v>
                </c:pt>
                <c:pt idx="4332">
                  <c:v>15.432900000000004</c:v>
                </c:pt>
                <c:pt idx="4333">
                  <c:v>15.436100000000003</c:v>
                </c:pt>
                <c:pt idx="4334">
                  <c:v>15.434237499999998</c:v>
                </c:pt>
                <c:pt idx="4335">
                  <c:v>15.435699999999999</c:v>
                </c:pt>
                <c:pt idx="4336">
                  <c:v>15.437312499999997</c:v>
                </c:pt>
                <c:pt idx="4337">
                  <c:v>15.439449999999999</c:v>
                </c:pt>
                <c:pt idx="4338">
                  <c:v>15.4383625</c:v>
                </c:pt>
                <c:pt idx="4339">
                  <c:v>15.440587500000001</c:v>
                </c:pt>
                <c:pt idx="4340">
                  <c:v>15.442300000000003</c:v>
                </c:pt>
                <c:pt idx="4341">
                  <c:v>15.443650000000002</c:v>
                </c:pt>
                <c:pt idx="4342">
                  <c:v>15.444725000000002</c:v>
                </c:pt>
                <c:pt idx="4343">
                  <c:v>15.4474125</c:v>
                </c:pt>
                <c:pt idx="4344">
                  <c:v>15.4476125</c:v>
                </c:pt>
                <c:pt idx="4345">
                  <c:v>15.44885</c:v>
                </c:pt>
                <c:pt idx="4346">
                  <c:v>15.449862500000002</c:v>
                </c:pt>
                <c:pt idx="4347">
                  <c:v>15.449937499999997</c:v>
                </c:pt>
                <c:pt idx="4348">
                  <c:v>15.4512125</c:v>
                </c:pt>
                <c:pt idx="4349">
                  <c:v>15.4520125</c:v>
                </c:pt>
                <c:pt idx="4350">
                  <c:v>15.451924999999999</c:v>
                </c:pt>
                <c:pt idx="4351">
                  <c:v>15.453350000000002</c:v>
                </c:pt>
                <c:pt idx="4352">
                  <c:v>15.454437500000001</c:v>
                </c:pt>
                <c:pt idx="4353">
                  <c:v>15.456162500000001</c:v>
                </c:pt>
                <c:pt idx="4354">
                  <c:v>15.456325000000001</c:v>
                </c:pt>
                <c:pt idx="4355">
                  <c:v>15.458100000000002</c:v>
                </c:pt>
                <c:pt idx="4356">
                  <c:v>15.4580625</c:v>
                </c:pt>
                <c:pt idx="4357">
                  <c:v>15.459099999999999</c:v>
                </c:pt>
                <c:pt idx="4358">
                  <c:v>15.459400000000002</c:v>
                </c:pt>
                <c:pt idx="4359">
                  <c:v>15.459137500000001</c:v>
                </c:pt>
                <c:pt idx="4360">
                  <c:v>15.4605</c:v>
                </c:pt>
                <c:pt idx="4361">
                  <c:v>15.460712500000001</c:v>
                </c:pt>
                <c:pt idx="4362">
                  <c:v>15.460812500000001</c:v>
                </c:pt>
                <c:pt idx="4363">
                  <c:v>15.461062500000002</c:v>
                </c:pt>
                <c:pt idx="4364">
                  <c:v>15.461237499999999</c:v>
                </c:pt>
                <c:pt idx="4365">
                  <c:v>15.4594875</c:v>
                </c:pt>
                <c:pt idx="4366">
                  <c:v>15.459975</c:v>
                </c:pt>
                <c:pt idx="4367">
                  <c:v>15.458375000000004</c:v>
                </c:pt>
                <c:pt idx="4368">
                  <c:v>15.460400000000003</c:v>
                </c:pt>
                <c:pt idx="4369">
                  <c:v>15.459199999999999</c:v>
                </c:pt>
                <c:pt idx="4370">
                  <c:v>15.459325</c:v>
                </c:pt>
                <c:pt idx="4371">
                  <c:v>15.460912500000003</c:v>
                </c:pt>
                <c:pt idx="4372">
                  <c:v>15.4611625</c:v>
                </c:pt>
                <c:pt idx="4373">
                  <c:v>15.4618875</c:v>
                </c:pt>
                <c:pt idx="4374">
                  <c:v>15.464075000000001</c:v>
                </c:pt>
                <c:pt idx="4375">
                  <c:v>15.46425</c:v>
                </c:pt>
                <c:pt idx="4376">
                  <c:v>15.464487500000002</c:v>
                </c:pt>
                <c:pt idx="4377">
                  <c:v>15.465562500000001</c:v>
                </c:pt>
                <c:pt idx="4378">
                  <c:v>15.4662875</c:v>
                </c:pt>
                <c:pt idx="4379">
                  <c:v>15.465662500000001</c:v>
                </c:pt>
                <c:pt idx="4380">
                  <c:v>15.4667625</c:v>
                </c:pt>
                <c:pt idx="4381">
                  <c:v>15.467525000000002</c:v>
                </c:pt>
                <c:pt idx="4382">
                  <c:v>15.4664</c:v>
                </c:pt>
                <c:pt idx="4383">
                  <c:v>15.467162500000001</c:v>
                </c:pt>
                <c:pt idx="4384">
                  <c:v>15.4689625</c:v>
                </c:pt>
                <c:pt idx="4385">
                  <c:v>15.469437500000002</c:v>
                </c:pt>
                <c:pt idx="4386">
                  <c:v>15.468900000000001</c:v>
                </c:pt>
                <c:pt idx="4387">
                  <c:v>15.468500000000002</c:v>
                </c:pt>
                <c:pt idx="4388">
                  <c:v>15.469525000000003</c:v>
                </c:pt>
                <c:pt idx="4389">
                  <c:v>15.468700000000002</c:v>
                </c:pt>
                <c:pt idx="4390">
                  <c:v>15.470312500000002</c:v>
                </c:pt>
                <c:pt idx="4391">
                  <c:v>15.4711</c:v>
                </c:pt>
                <c:pt idx="4392">
                  <c:v>15.471137499999999</c:v>
                </c:pt>
                <c:pt idx="4393">
                  <c:v>15.469537500000003</c:v>
                </c:pt>
                <c:pt idx="4394">
                  <c:v>15.469974999999998</c:v>
                </c:pt>
                <c:pt idx="4395">
                  <c:v>15.4697</c:v>
                </c:pt>
                <c:pt idx="4396">
                  <c:v>15.469624999999997</c:v>
                </c:pt>
                <c:pt idx="4397">
                  <c:v>15.46795</c:v>
                </c:pt>
                <c:pt idx="4398">
                  <c:v>15.468937500000003</c:v>
                </c:pt>
                <c:pt idx="4399">
                  <c:v>15.469987499999998</c:v>
                </c:pt>
                <c:pt idx="4400">
                  <c:v>15.469587499999999</c:v>
                </c:pt>
                <c:pt idx="4401">
                  <c:v>15.468525</c:v>
                </c:pt>
                <c:pt idx="4402">
                  <c:v>15.468675000000001</c:v>
                </c:pt>
                <c:pt idx="4403">
                  <c:v>15.469425000000001</c:v>
                </c:pt>
                <c:pt idx="4404">
                  <c:v>15.467900000000002</c:v>
                </c:pt>
                <c:pt idx="4405">
                  <c:v>15.468312499999996</c:v>
                </c:pt>
                <c:pt idx="4406">
                  <c:v>15.469137499999999</c:v>
                </c:pt>
                <c:pt idx="4407">
                  <c:v>15.469337500000002</c:v>
                </c:pt>
                <c:pt idx="4408">
                  <c:v>15.468712500000002</c:v>
                </c:pt>
                <c:pt idx="4409">
                  <c:v>15.467937500000001</c:v>
                </c:pt>
                <c:pt idx="4410">
                  <c:v>15.466587499999999</c:v>
                </c:pt>
                <c:pt idx="4411">
                  <c:v>15.465474999999998</c:v>
                </c:pt>
                <c:pt idx="4412">
                  <c:v>15.465250000000001</c:v>
                </c:pt>
                <c:pt idx="4413">
                  <c:v>15.462675000000001</c:v>
                </c:pt>
                <c:pt idx="4414">
                  <c:v>15.460287500000002</c:v>
                </c:pt>
                <c:pt idx="4415">
                  <c:v>15.46</c:v>
                </c:pt>
                <c:pt idx="4416">
                  <c:v>15.459075</c:v>
                </c:pt>
                <c:pt idx="4417">
                  <c:v>15.4593875</c:v>
                </c:pt>
                <c:pt idx="4418">
                  <c:v>15.458400000000005</c:v>
                </c:pt>
                <c:pt idx="4419">
                  <c:v>15.458637499999998</c:v>
                </c:pt>
                <c:pt idx="4420">
                  <c:v>15.458037499999998</c:v>
                </c:pt>
                <c:pt idx="4421">
                  <c:v>15.458099999999998</c:v>
                </c:pt>
                <c:pt idx="4422">
                  <c:v>15.457850000000004</c:v>
                </c:pt>
                <c:pt idx="4423">
                  <c:v>15.456800000000001</c:v>
                </c:pt>
                <c:pt idx="4424">
                  <c:v>15.45655</c:v>
                </c:pt>
                <c:pt idx="4425">
                  <c:v>15.458537499999998</c:v>
                </c:pt>
                <c:pt idx="4426">
                  <c:v>15.459762499999997</c:v>
                </c:pt>
                <c:pt idx="4427">
                  <c:v>15.459287500000002</c:v>
                </c:pt>
                <c:pt idx="4428">
                  <c:v>15.460062500000001</c:v>
                </c:pt>
                <c:pt idx="4429">
                  <c:v>15.46025</c:v>
                </c:pt>
                <c:pt idx="4430">
                  <c:v>15.460550000000001</c:v>
                </c:pt>
                <c:pt idx="4431">
                  <c:v>15.4619125</c:v>
                </c:pt>
                <c:pt idx="4432">
                  <c:v>15.462050000000001</c:v>
                </c:pt>
                <c:pt idx="4433">
                  <c:v>15.462899999999999</c:v>
                </c:pt>
                <c:pt idx="4434">
                  <c:v>15.462600000000002</c:v>
                </c:pt>
                <c:pt idx="4435">
                  <c:v>15.463300000000004</c:v>
                </c:pt>
                <c:pt idx="4436">
                  <c:v>15.464850000000002</c:v>
                </c:pt>
                <c:pt idx="4437">
                  <c:v>15.465712499999999</c:v>
                </c:pt>
                <c:pt idx="4438">
                  <c:v>15.464962499999999</c:v>
                </c:pt>
                <c:pt idx="4439">
                  <c:v>15.464774999999999</c:v>
                </c:pt>
                <c:pt idx="4440">
                  <c:v>15.464337499999999</c:v>
                </c:pt>
                <c:pt idx="4441">
                  <c:v>15.463200000000001</c:v>
                </c:pt>
                <c:pt idx="4442">
                  <c:v>15.463862500000001</c:v>
                </c:pt>
                <c:pt idx="4443">
                  <c:v>15.464312500000002</c:v>
                </c:pt>
                <c:pt idx="4444">
                  <c:v>15.4634</c:v>
                </c:pt>
                <c:pt idx="4445">
                  <c:v>15.464612500000001</c:v>
                </c:pt>
                <c:pt idx="4446">
                  <c:v>15.464350000000001</c:v>
                </c:pt>
                <c:pt idx="4447">
                  <c:v>15.464725000000001</c:v>
                </c:pt>
                <c:pt idx="4448">
                  <c:v>15.464400000000001</c:v>
                </c:pt>
                <c:pt idx="4449">
                  <c:v>15.464725000000001</c:v>
                </c:pt>
                <c:pt idx="4450">
                  <c:v>15.462800000000001</c:v>
                </c:pt>
                <c:pt idx="4451">
                  <c:v>15.460325000000001</c:v>
                </c:pt>
                <c:pt idx="4452">
                  <c:v>15.461962500000002</c:v>
                </c:pt>
                <c:pt idx="4453">
                  <c:v>15.460687500000002</c:v>
                </c:pt>
                <c:pt idx="4454">
                  <c:v>15.461337500000003</c:v>
                </c:pt>
                <c:pt idx="4455">
                  <c:v>15.460662499999998</c:v>
                </c:pt>
                <c:pt idx="4456">
                  <c:v>15.4594375</c:v>
                </c:pt>
                <c:pt idx="4457">
                  <c:v>15.456900000000001</c:v>
                </c:pt>
                <c:pt idx="4458">
                  <c:v>15.4561875</c:v>
                </c:pt>
                <c:pt idx="4459">
                  <c:v>15.455299999999999</c:v>
                </c:pt>
                <c:pt idx="4460">
                  <c:v>15.453612499999998</c:v>
                </c:pt>
                <c:pt idx="4461">
                  <c:v>15.4514</c:v>
                </c:pt>
                <c:pt idx="4462">
                  <c:v>15.451775</c:v>
                </c:pt>
                <c:pt idx="4463">
                  <c:v>15.451787499999998</c:v>
                </c:pt>
                <c:pt idx="4464">
                  <c:v>15.450699999999999</c:v>
                </c:pt>
                <c:pt idx="4465">
                  <c:v>15.450287500000004</c:v>
                </c:pt>
                <c:pt idx="4466">
                  <c:v>15.449162500000002</c:v>
                </c:pt>
                <c:pt idx="4467">
                  <c:v>15.447487499999999</c:v>
                </c:pt>
                <c:pt idx="4468">
                  <c:v>15.4481625</c:v>
                </c:pt>
                <c:pt idx="4469">
                  <c:v>15.4485125</c:v>
                </c:pt>
                <c:pt idx="4470">
                  <c:v>15.445900000000002</c:v>
                </c:pt>
                <c:pt idx="4471">
                  <c:v>15.4477875</c:v>
                </c:pt>
                <c:pt idx="4472">
                  <c:v>15.446637499999998</c:v>
                </c:pt>
                <c:pt idx="4473">
                  <c:v>15.447062500000005</c:v>
                </c:pt>
                <c:pt idx="4474">
                  <c:v>15.445325000000002</c:v>
                </c:pt>
                <c:pt idx="4475">
                  <c:v>15.445487500000002</c:v>
                </c:pt>
                <c:pt idx="4476">
                  <c:v>15.447600000000001</c:v>
                </c:pt>
                <c:pt idx="4477">
                  <c:v>15.448899999999998</c:v>
                </c:pt>
                <c:pt idx="4478">
                  <c:v>15.449062500000002</c:v>
                </c:pt>
                <c:pt idx="4479">
                  <c:v>15.448800000000002</c:v>
                </c:pt>
                <c:pt idx="4480">
                  <c:v>15.4478875</c:v>
                </c:pt>
                <c:pt idx="4481">
                  <c:v>15.446925</c:v>
                </c:pt>
                <c:pt idx="4482">
                  <c:v>15.448312500000002</c:v>
                </c:pt>
                <c:pt idx="4483">
                  <c:v>15.447750000000001</c:v>
                </c:pt>
                <c:pt idx="4484">
                  <c:v>15.448550000000001</c:v>
                </c:pt>
                <c:pt idx="4485">
                  <c:v>15.447825000000002</c:v>
                </c:pt>
                <c:pt idx="4486">
                  <c:v>15.446950000000001</c:v>
                </c:pt>
                <c:pt idx="4487">
                  <c:v>15.446887499999999</c:v>
                </c:pt>
                <c:pt idx="4488">
                  <c:v>15.446525000000005</c:v>
                </c:pt>
                <c:pt idx="4489">
                  <c:v>15.445387500000002</c:v>
                </c:pt>
                <c:pt idx="4490">
                  <c:v>15.445387500000002</c:v>
                </c:pt>
                <c:pt idx="4491">
                  <c:v>15.44415</c:v>
                </c:pt>
                <c:pt idx="4492">
                  <c:v>15.445575000000002</c:v>
                </c:pt>
                <c:pt idx="4493">
                  <c:v>15.442800000000002</c:v>
                </c:pt>
                <c:pt idx="4494">
                  <c:v>15.442012499999997</c:v>
                </c:pt>
                <c:pt idx="4495">
                  <c:v>15.440762500000002</c:v>
                </c:pt>
                <c:pt idx="4496">
                  <c:v>15.440937500000002</c:v>
                </c:pt>
                <c:pt idx="4497">
                  <c:v>15.441800000000001</c:v>
                </c:pt>
                <c:pt idx="4498">
                  <c:v>15.442299999999999</c:v>
                </c:pt>
                <c:pt idx="4499">
                  <c:v>15.442274999999999</c:v>
                </c:pt>
                <c:pt idx="4500">
                  <c:v>15.4439875</c:v>
                </c:pt>
                <c:pt idx="4501">
                  <c:v>15.441800000000001</c:v>
                </c:pt>
                <c:pt idx="4502">
                  <c:v>15.442724999999999</c:v>
                </c:pt>
                <c:pt idx="4503">
                  <c:v>15.441537499999999</c:v>
                </c:pt>
                <c:pt idx="4504">
                  <c:v>15.442174999999999</c:v>
                </c:pt>
                <c:pt idx="4505">
                  <c:v>15.440137499999999</c:v>
                </c:pt>
                <c:pt idx="4506">
                  <c:v>15.4399625</c:v>
                </c:pt>
                <c:pt idx="4507">
                  <c:v>15.439987500000001</c:v>
                </c:pt>
                <c:pt idx="4508">
                  <c:v>15.438550000000003</c:v>
                </c:pt>
                <c:pt idx="4509">
                  <c:v>15.4381375</c:v>
                </c:pt>
                <c:pt idx="4510">
                  <c:v>15.436800000000002</c:v>
                </c:pt>
                <c:pt idx="4511">
                  <c:v>15.434262499999999</c:v>
                </c:pt>
                <c:pt idx="4512">
                  <c:v>15.4344</c:v>
                </c:pt>
                <c:pt idx="4513">
                  <c:v>15.43365</c:v>
                </c:pt>
                <c:pt idx="4514">
                  <c:v>15.435312499999998</c:v>
                </c:pt>
                <c:pt idx="4515">
                  <c:v>15.434287500000003</c:v>
                </c:pt>
                <c:pt idx="4516">
                  <c:v>15.434537500000001</c:v>
                </c:pt>
                <c:pt idx="4517">
                  <c:v>15.434512500000004</c:v>
                </c:pt>
                <c:pt idx="4518">
                  <c:v>15.4351375</c:v>
                </c:pt>
                <c:pt idx="4519">
                  <c:v>15.4356375</c:v>
                </c:pt>
                <c:pt idx="4520">
                  <c:v>15.435625</c:v>
                </c:pt>
                <c:pt idx="4521">
                  <c:v>15.435525</c:v>
                </c:pt>
                <c:pt idx="4522">
                  <c:v>15.433824999999999</c:v>
                </c:pt>
                <c:pt idx="4523">
                  <c:v>15.433824999999999</c:v>
                </c:pt>
                <c:pt idx="4524">
                  <c:v>15.432737500000002</c:v>
                </c:pt>
                <c:pt idx="4525">
                  <c:v>15.434050000000003</c:v>
                </c:pt>
                <c:pt idx="4526">
                  <c:v>15.434774999999998</c:v>
                </c:pt>
                <c:pt idx="4527">
                  <c:v>15.435874999999999</c:v>
                </c:pt>
                <c:pt idx="4528">
                  <c:v>15.436700000000002</c:v>
                </c:pt>
                <c:pt idx="4529">
                  <c:v>15.437850000000001</c:v>
                </c:pt>
                <c:pt idx="4530">
                  <c:v>15.436637500000003</c:v>
                </c:pt>
                <c:pt idx="4531">
                  <c:v>15.435199999999998</c:v>
                </c:pt>
                <c:pt idx="4532">
                  <c:v>15.435625</c:v>
                </c:pt>
                <c:pt idx="4533">
                  <c:v>15.435824999999999</c:v>
                </c:pt>
                <c:pt idx="4534">
                  <c:v>15.436400000000001</c:v>
                </c:pt>
                <c:pt idx="4535">
                  <c:v>15.436175000000002</c:v>
                </c:pt>
                <c:pt idx="4536">
                  <c:v>15.433862500000002</c:v>
                </c:pt>
                <c:pt idx="4537">
                  <c:v>15.4328875</c:v>
                </c:pt>
                <c:pt idx="4538">
                  <c:v>15.430362500000001</c:v>
                </c:pt>
                <c:pt idx="4539">
                  <c:v>15.4322125</c:v>
                </c:pt>
                <c:pt idx="4540">
                  <c:v>15.430824999999999</c:v>
                </c:pt>
                <c:pt idx="4541">
                  <c:v>15.428787499999999</c:v>
                </c:pt>
                <c:pt idx="4542">
                  <c:v>15.426024999999999</c:v>
                </c:pt>
                <c:pt idx="4543">
                  <c:v>15.424887500000001</c:v>
                </c:pt>
                <c:pt idx="4544">
                  <c:v>15.422562499999998</c:v>
                </c:pt>
                <c:pt idx="4545">
                  <c:v>15.419787500000002</c:v>
                </c:pt>
                <c:pt idx="4546">
                  <c:v>15.419562500000001</c:v>
                </c:pt>
                <c:pt idx="4547">
                  <c:v>15.418225000000003</c:v>
                </c:pt>
                <c:pt idx="4548">
                  <c:v>15.417662500000002</c:v>
                </c:pt>
                <c:pt idx="4549">
                  <c:v>15.4152375</c:v>
                </c:pt>
                <c:pt idx="4550">
                  <c:v>15.413750000000002</c:v>
                </c:pt>
                <c:pt idx="4551">
                  <c:v>15.413699999999999</c:v>
                </c:pt>
                <c:pt idx="4552">
                  <c:v>15.415112500000005</c:v>
                </c:pt>
                <c:pt idx="4553">
                  <c:v>15.415412499999999</c:v>
                </c:pt>
                <c:pt idx="4554">
                  <c:v>15.410499999999999</c:v>
                </c:pt>
                <c:pt idx="4555">
                  <c:v>15.409337499999999</c:v>
                </c:pt>
                <c:pt idx="4556">
                  <c:v>15.406825000000001</c:v>
                </c:pt>
                <c:pt idx="4557">
                  <c:v>15.406287500000001</c:v>
                </c:pt>
                <c:pt idx="4558">
                  <c:v>15.403925000000001</c:v>
                </c:pt>
                <c:pt idx="4559">
                  <c:v>15.399687499999999</c:v>
                </c:pt>
                <c:pt idx="4560">
                  <c:v>15.400175000000001</c:v>
                </c:pt>
                <c:pt idx="4561">
                  <c:v>15.397612500000001</c:v>
                </c:pt>
                <c:pt idx="4562">
                  <c:v>15.39645</c:v>
                </c:pt>
                <c:pt idx="4563">
                  <c:v>15.395199999999999</c:v>
                </c:pt>
                <c:pt idx="4564">
                  <c:v>15.396162499999999</c:v>
                </c:pt>
                <c:pt idx="4565">
                  <c:v>15.395200000000003</c:v>
                </c:pt>
                <c:pt idx="4566">
                  <c:v>15.392400000000002</c:v>
                </c:pt>
                <c:pt idx="4567">
                  <c:v>15.391100000000002</c:v>
                </c:pt>
                <c:pt idx="4568">
                  <c:v>15.388825000000001</c:v>
                </c:pt>
                <c:pt idx="4569">
                  <c:v>15.3890875</c:v>
                </c:pt>
                <c:pt idx="4570">
                  <c:v>15.386075000000002</c:v>
                </c:pt>
                <c:pt idx="4571">
                  <c:v>15.385825000000001</c:v>
                </c:pt>
                <c:pt idx="4572">
                  <c:v>15.385137499999999</c:v>
                </c:pt>
                <c:pt idx="4573">
                  <c:v>15.383674999999998</c:v>
                </c:pt>
                <c:pt idx="4574">
                  <c:v>15.38325</c:v>
                </c:pt>
                <c:pt idx="4575">
                  <c:v>15.381350000000001</c:v>
                </c:pt>
                <c:pt idx="4576">
                  <c:v>15.3786375</c:v>
                </c:pt>
                <c:pt idx="4577">
                  <c:v>15.376799999999999</c:v>
                </c:pt>
                <c:pt idx="4578">
                  <c:v>15.375675000000001</c:v>
                </c:pt>
                <c:pt idx="4579">
                  <c:v>15.376149999999999</c:v>
                </c:pt>
                <c:pt idx="4580">
                  <c:v>15.373925000000002</c:v>
                </c:pt>
                <c:pt idx="4581">
                  <c:v>15.372800000000002</c:v>
                </c:pt>
                <c:pt idx="4582">
                  <c:v>15.371287500000003</c:v>
                </c:pt>
                <c:pt idx="4583">
                  <c:v>15.370987500000002</c:v>
                </c:pt>
                <c:pt idx="4584">
                  <c:v>15.369037500000001</c:v>
                </c:pt>
                <c:pt idx="4585">
                  <c:v>15.368025000000003</c:v>
                </c:pt>
                <c:pt idx="4586">
                  <c:v>15.367662500000002</c:v>
                </c:pt>
                <c:pt idx="4587">
                  <c:v>15.366650000000002</c:v>
                </c:pt>
                <c:pt idx="4588">
                  <c:v>15.363675000000001</c:v>
                </c:pt>
                <c:pt idx="4589">
                  <c:v>15.3618375</c:v>
                </c:pt>
                <c:pt idx="4590">
                  <c:v>15.362712500000004</c:v>
                </c:pt>
                <c:pt idx="4591">
                  <c:v>15.362025000000003</c:v>
                </c:pt>
                <c:pt idx="4592">
                  <c:v>15.361000000000001</c:v>
                </c:pt>
                <c:pt idx="4593">
                  <c:v>15.359925</c:v>
                </c:pt>
                <c:pt idx="4594">
                  <c:v>15.357625000000001</c:v>
                </c:pt>
                <c:pt idx="4595">
                  <c:v>15.356925</c:v>
                </c:pt>
                <c:pt idx="4596">
                  <c:v>15.356025000000002</c:v>
                </c:pt>
                <c:pt idx="4597">
                  <c:v>15.355962499999997</c:v>
                </c:pt>
                <c:pt idx="4598">
                  <c:v>15.354600000000001</c:v>
                </c:pt>
                <c:pt idx="4599">
                  <c:v>15.3545125</c:v>
                </c:pt>
                <c:pt idx="4600">
                  <c:v>15.353787500000003</c:v>
                </c:pt>
                <c:pt idx="4601">
                  <c:v>15.352650000000001</c:v>
                </c:pt>
                <c:pt idx="4602">
                  <c:v>15.3498375</c:v>
                </c:pt>
                <c:pt idx="4603">
                  <c:v>15.3479375</c:v>
                </c:pt>
                <c:pt idx="4604">
                  <c:v>15.345549999999999</c:v>
                </c:pt>
                <c:pt idx="4605">
                  <c:v>15.344999999999999</c:v>
                </c:pt>
                <c:pt idx="4606">
                  <c:v>15.343962500000002</c:v>
                </c:pt>
                <c:pt idx="4607">
                  <c:v>15.342937500000001</c:v>
                </c:pt>
                <c:pt idx="4608">
                  <c:v>15.341750000000001</c:v>
                </c:pt>
                <c:pt idx="4609">
                  <c:v>15.340525</c:v>
                </c:pt>
                <c:pt idx="4610">
                  <c:v>15.340800000000002</c:v>
                </c:pt>
                <c:pt idx="4611">
                  <c:v>15.3389375</c:v>
                </c:pt>
                <c:pt idx="4612">
                  <c:v>15.337100000000003</c:v>
                </c:pt>
                <c:pt idx="4613">
                  <c:v>15.335500000000001</c:v>
                </c:pt>
                <c:pt idx="4614">
                  <c:v>15.332874999999998</c:v>
                </c:pt>
                <c:pt idx="4615">
                  <c:v>15.333549999999999</c:v>
                </c:pt>
                <c:pt idx="4616">
                  <c:v>15.332199999999997</c:v>
                </c:pt>
                <c:pt idx="4617">
                  <c:v>15.331900000000003</c:v>
                </c:pt>
                <c:pt idx="4618">
                  <c:v>15.329812499999999</c:v>
                </c:pt>
                <c:pt idx="4619">
                  <c:v>15.33075</c:v>
                </c:pt>
                <c:pt idx="4620">
                  <c:v>15.328562500000002</c:v>
                </c:pt>
                <c:pt idx="4621">
                  <c:v>15.327637500000002</c:v>
                </c:pt>
                <c:pt idx="4622">
                  <c:v>15.327662499999999</c:v>
                </c:pt>
                <c:pt idx="4623">
                  <c:v>15.330387500000001</c:v>
                </c:pt>
                <c:pt idx="4624">
                  <c:v>15.328700000000001</c:v>
                </c:pt>
                <c:pt idx="4625">
                  <c:v>15.3289875</c:v>
                </c:pt>
                <c:pt idx="4626">
                  <c:v>15.328924999999996</c:v>
                </c:pt>
                <c:pt idx="4627">
                  <c:v>15.331225</c:v>
                </c:pt>
                <c:pt idx="4628">
                  <c:v>15.329362499999998</c:v>
                </c:pt>
                <c:pt idx="4629">
                  <c:v>15.328937499999999</c:v>
                </c:pt>
                <c:pt idx="4630">
                  <c:v>15.328199999999999</c:v>
                </c:pt>
                <c:pt idx="4631">
                  <c:v>15.3296125</c:v>
                </c:pt>
                <c:pt idx="4632">
                  <c:v>15.328587499999998</c:v>
                </c:pt>
                <c:pt idx="4633">
                  <c:v>15.327325</c:v>
                </c:pt>
                <c:pt idx="4634">
                  <c:v>15.325800000000001</c:v>
                </c:pt>
                <c:pt idx="4635">
                  <c:v>15.324925</c:v>
                </c:pt>
                <c:pt idx="4636">
                  <c:v>15.326787499999998</c:v>
                </c:pt>
                <c:pt idx="4637">
                  <c:v>15.3260875</c:v>
                </c:pt>
                <c:pt idx="4638">
                  <c:v>15.324674999999999</c:v>
                </c:pt>
                <c:pt idx="4639">
                  <c:v>15.324299999999997</c:v>
                </c:pt>
                <c:pt idx="4640">
                  <c:v>15.324324999999998</c:v>
                </c:pt>
                <c:pt idx="4641">
                  <c:v>15.324462499999999</c:v>
                </c:pt>
                <c:pt idx="4642">
                  <c:v>15.324550000000002</c:v>
                </c:pt>
                <c:pt idx="4643">
                  <c:v>15.323237500000001</c:v>
                </c:pt>
                <c:pt idx="4644">
                  <c:v>15.32315</c:v>
                </c:pt>
                <c:pt idx="4645">
                  <c:v>15.322675000000004</c:v>
                </c:pt>
                <c:pt idx="4646">
                  <c:v>15.322037499999999</c:v>
                </c:pt>
                <c:pt idx="4647">
                  <c:v>15.323337500000001</c:v>
                </c:pt>
                <c:pt idx="4648">
                  <c:v>15.323399999999999</c:v>
                </c:pt>
                <c:pt idx="4649">
                  <c:v>15.323699999999999</c:v>
                </c:pt>
                <c:pt idx="4650">
                  <c:v>15.323687500000002</c:v>
                </c:pt>
                <c:pt idx="4651">
                  <c:v>15.3212875</c:v>
                </c:pt>
                <c:pt idx="4652">
                  <c:v>15.320637500000002</c:v>
                </c:pt>
                <c:pt idx="4653">
                  <c:v>15.322112500000003</c:v>
                </c:pt>
                <c:pt idx="4654">
                  <c:v>15.3208375</c:v>
                </c:pt>
                <c:pt idx="4655">
                  <c:v>15.320824999999999</c:v>
                </c:pt>
                <c:pt idx="4656">
                  <c:v>15.317987499999999</c:v>
                </c:pt>
                <c:pt idx="4657">
                  <c:v>15.320250000000001</c:v>
                </c:pt>
                <c:pt idx="4658">
                  <c:v>15.320824999999999</c:v>
                </c:pt>
                <c:pt idx="4659">
                  <c:v>15.320425</c:v>
                </c:pt>
                <c:pt idx="4660">
                  <c:v>15.320362499999998</c:v>
                </c:pt>
                <c:pt idx="4661">
                  <c:v>15.318825</c:v>
                </c:pt>
                <c:pt idx="4662">
                  <c:v>15.3187625</c:v>
                </c:pt>
                <c:pt idx="4663">
                  <c:v>15.320362500000002</c:v>
                </c:pt>
                <c:pt idx="4664">
                  <c:v>15.319749999999999</c:v>
                </c:pt>
                <c:pt idx="4665">
                  <c:v>15.320124999999997</c:v>
                </c:pt>
                <c:pt idx="4666">
                  <c:v>15.321175</c:v>
                </c:pt>
                <c:pt idx="4667">
                  <c:v>15.321924999999998</c:v>
                </c:pt>
                <c:pt idx="4668">
                  <c:v>15.322862500000001</c:v>
                </c:pt>
                <c:pt idx="4669">
                  <c:v>15.322962499999999</c:v>
                </c:pt>
                <c:pt idx="4670">
                  <c:v>15.325462500000004</c:v>
                </c:pt>
                <c:pt idx="4671">
                  <c:v>15.3255625</c:v>
                </c:pt>
                <c:pt idx="4672">
                  <c:v>15.326725</c:v>
                </c:pt>
                <c:pt idx="4673">
                  <c:v>15.327750000000002</c:v>
                </c:pt>
                <c:pt idx="4674">
                  <c:v>15.327225000000002</c:v>
                </c:pt>
                <c:pt idx="4675">
                  <c:v>15.3287625</c:v>
                </c:pt>
                <c:pt idx="4676">
                  <c:v>15.329574999999998</c:v>
                </c:pt>
                <c:pt idx="4677">
                  <c:v>15.329150000000002</c:v>
                </c:pt>
                <c:pt idx="4678">
                  <c:v>15.330387500000004</c:v>
                </c:pt>
                <c:pt idx="4679">
                  <c:v>15.331450000000002</c:v>
                </c:pt>
                <c:pt idx="4680">
                  <c:v>15.331425000000001</c:v>
                </c:pt>
                <c:pt idx="4681">
                  <c:v>15.3305875</c:v>
                </c:pt>
                <c:pt idx="4682">
                  <c:v>15.331162500000001</c:v>
                </c:pt>
                <c:pt idx="4683">
                  <c:v>15.330900000000002</c:v>
                </c:pt>
                <c:pt idx="4684">
                  <c:v>15.330312500000002</c:v>
                </c:pt>
                <c:pt idx="4685">
                  <c:v>15.3308625</c:v>
                </c:pt>
                <c:pt idx="4686">
                  <c:v>15.329700000000003</c:v>
                </c:pt>
                <c:pt idx="4687">
                  <c:v>15.331912500000001</c:v>
                </c:pt>
                <c:pt idx="4688">
                  <c:v>15.332650000000001</c:v>
                </c:pt>
                <c:pt idx="4689">
                  <c:v>15.332075</c:v>
                </c:pt>
                <c:pt idx="4690">
                  <c:v>15.33385</c:v>
                </c:pt>
                <c:pt idx="4691">
                  <c:v>15.333300000000001</c:v>
                </c:pt>
                <c:pt idx="4692">
                  <c:v>15.334037499999999</c:v>
                </c:pt>
                <c:pt idx="4693">
                  <c:v>15.333887499999999</c:v>
                </c:pt>
                <c:pt idx="4694">
                  <c:v>15.332662500000001</c:v>
                </c:pt>
                <c:pt idx="4695">
                  <c:v>15.334350000000001</c:v>
                </c:pt>
                <c:pt idx="4696">
                  <c:v>15.333712500000001</c:v>
                </c:pt>
                <c:pt idx="4697">
                  <c:v>15.333762500000002</c:v>
                </c:pt>
                <c:pt idx="4698">
                  <c:v>15.333237499999999</c:v>
                </c:pt>
                <c:pt idx="4699">
                  <c:v>15.333087500000003</c:v>
                </c:pt>
                <c:pt idx="4700">
                  <c:v>15.331575000000001</c:v>
                </c:pt>
                <c:pt idx="4701">
                  <c:v>15.332225000000001</c:v>
                </c:pt>
                <c:pt idx="4702">
                  <c:v>15.329037499999998</c:v>
                </c:pt>
                <c:pt idx="4703">
                  <c:v>15.330525</c:v>
                </c:pt>
                <c:pt idx="4704">
                  <c:v>15.331687499999997</c:v>
                </c:pt>
                <c:pt idx="4705">
                  <c:v>15.330287499999999</c:v>
                </c:pt>
                <c:pt idx="4706">
                  <c:v>15.3307</c:v>
                </c:pt>
                <c:pt idx="4707">
                  <c:v>15.329000000000001</c:v>
                </c:pt>
                <c:pt idx="4708">
                  <c:v>15.329500000000003</c:v>
                </c:pt>
                <c:pt idx="4709">
                  <c:v>15.3307875</c:v>
                </c:pt>
                <c:pt idx="4710">
                  <c:v>15.329474999999999</c:v>
                </c:pt>
                <c:pt idx="4711">
                  <c:v>15.328924999999998</c:v>
                </c:pt>
                <c:pt idx="4712">
                  <c:v>15.331875000000002</c:v>
                </c:pt>
                <c:pt idx="4713">
                  <c:v>15.331612500000002</c:v>
                </c:pt>
                <c:pt idx="4714">
                  <c:v>15.332437500000001</c:v>
                </c:pt>
                <c:pt idx="4715">
                  <c:v>15.332662500000001</c:v>
                </c:pt>
                <c:pt idx="4716">
                  <c:v>15.333425000000002</c:v>
                </c:pt>
                <c:pt idx="4717">
                  <c:v>15.3329375</c:v>
                </c:pt>
                <c:pt idx="4718">
                  <c:v>15.332462500000002</c:v>
                </c:pt>
                <c:pt idx="4719">
                  <c:v>15.335275000000001</c:v>
                </c:pt>
                <c:pt idx="4720">
                  <c:v>15.3330625</c:v>
                </c:pt>
                <c:pt idx="4721">
                  <c:v>15.336100000000002</c:v>
                </c:pt>
                <c:pt idx="4722">
                  <c:v>15.33845</c:v>
                </c:pt>
                <c:pt idx="4723">
                  <c:v>15.340750000000003</c:v>
                </c:pt>
                <c:pt idx="4724">
                  <c:v>15.336962500000002</c:v>
                </c:pt>
                <c:pt idx="4725">
                  <c:v>15.337137500000001</c:v>
                </c:pt>
                <c:pt idx="4726">
                  <c:v>15.336387500000001</c:v>
                </c:pt>
                <c:pt idx="4727">
                  <c:v>15.336375</c:v>
                </c:pt>
                <c:pt idx="4728">
                  <c:v>15.337475</c:v>
                </c:pt>
                <c:pt idx="4729">
                  <c:v>15.336362500000003</c:v>
                </c:pt>
                <c:pt idx="4730">
                  <c:v>15.3377</c:v>
                </c:pt>
                <c:pt idx="4731">
                  <c:v>15.335000000000001</c:v>
                </c:pt>
                <c:pt idx="4732">
                  <c:v>15.334375</c:v>
                </c:pt>
                <c:pt idx="4733">
                  <c:v>15.334900000000001</c:v>
                </c:pt>
                <c:pt idx="4734">
                  <c:v>15.334375000000001</c:v>
                </c:pt>
                <c:pt idx="4735">
                  <c:v>15.331650000000002</c:v>
                </c:pt>
                <c:pt idx="4736">
                  <c:v>15.331825000000002</c:v>
                </c:pt>
                <c:pt idx="4737">
                  <c:v>15.332375000000003</c:v>
                </c:pt>
                <c:pt idx="4738">
                  <c:v>15.333937499999999</c:v>
                </c:pt>
                <c:pt idx="4739">
                  <c:v>15.333487499999999</c:v>
                </c:pt>
                <c:pt idx="4740">
                  <c:v>15.3328375</c:v>
                </c:pt>
                <c:pt idx="4741">
                  <c:v>15.332662500000003</c:v>
                </c:pt>
                <c:pt idx="4742">
                  <c:v>15.332575000000004</c:v>
                </c:pt>
                <c:pt idx="4743">
                  <c:v>15.332987499999998</c:v>
                </c:pt>
                <c:pt idx="4744">
                  <c:v>15.333512499999999</c:v>
                </c:pt>
                <c:pt idx="4745">
                  <c:v>15.333274999999999</c:v>
                </c:pt>
                <c:pt idx="4746">
                  <c:v>15.332112499999997</c:v>
                </c:pt>
                <c:pt idx="4747">
                  <c:v>15.3316625</c:v>
                </c:pt>
                <c:pt idx="4748">
                  <c:v>15.329087499999998</c:v>
                </c:pt>
                <c:pt idx="4749">
                  <c:v>15.328949999999999</c:v>
                </c:pt>
                <c:pt idx="4750">
                  <c:v>15.327787499999999</c:v>
                </c:pt>
                <c:pt idx="4751">
                  <c:v>15.326174999999999</c:v>
                </c:pt>
                <c:pt idx="4752">
                  <c:v>15.327662500000001</c:v>
                </c:pt>
                <c:pt idx="4753">
                  <c:v>15.327987499999999</c:v>
                </c:pt>
                <c:pt idx="4754">
                  <c:v>15.325162500000001</c:v>
                </c:pt>
                <c:pt idx="4755">
                  <c:v>15.3248</c:v>
                </c:pt>
                <c:pt idx="4756">
                  <c:v>15.324312499999998</c:v>
                </c:pt>
                <c:pt idx="4757">
                  <c:v>15.324362500000003</c:v>
                </c:pt>
                <c:pt idx="4758">
                  <c:v>15.322012499999998</c:v>
                </c:pt>
                <c:pt idx="4759">
                  <c:v>15.321512499999999</c:v>
                </c:pt>
                <c:pt idx="4760">
                  <c:v>15.319862500000001</c:v>
                </c:pt>
                <c:pt idx="4761">
                  <c:v>15.321175000000004</c:v>
                </c:pt>
                <c:pt idx="4762">
                  <c:v>15.321874999999999</c:v>
                </c:pt>
                <c:pt idx="4763">
                  <c:v>15.32185</c:v>
                </c:pt>
                <c:pt idx="4764">
                  <c:v>15.321537499999998</c:v>
                </c:pt>
                <c:pt idx="4765">
                  <c:v>15.322012499999998</c:v>
                </c:pt>
                <c:pt idx="4766">
                  <c:v>15.32385</c:v>
                </c:pt>
                <c:pt idx="4767">
                  <c:v>15.323587499999999</c:v>
                </c:pt>
                <c:pt idx="4768">
                  <c:v>15.322712500000002</c:v>
                </c:pt>
                <c:pt idx="4769">
                  <c:v>15.321424999999998</c:v>
                </c:pt>
                <c:pt idx="4770">
                  <c:v>15.322862500000001</c:v>
                </c:pt>
                <c:pt idx="4771">
                  <c:v>15.324412500000003</c:v>
                </c:pt>
                <c:pt idx="4772">
                  <c:v>15.321999999999999</c:v>
                </c:pt>
                <c:pt idx="4773">
                  <c:v>15.321250000000003</c:v>
                </c:pt>
                <c:pt idx="4774">
                  <c:v>15.324487500000002</c:v>
                </c:pt>
                <c:pt idx="4775">
                  <c:v>15.3242625</c:v>
                </c:pt>
                <c:pt idx="4776">
                  <c:v>15.3237375</c:v>
                </c:pt>
                <c:pt idx="4777">
                  <c:v>15.32245</c:v>
                </c:pt>
                <c:pt idx="4778">
                  <c:v>15.321899999999999</c:v>
                </c:pt>
                <c:pt idx="4779">
                  <c:v>15.3235875</c:v>
                </c:pt>
                <c:pt idx="4780">
                  <c:v>15.321762499999998</c:v>
                </c:pt>
                <c:pt idx="4781">
                  <c:v>15.321212500000001</c:v>
                </c:pt>
                <c:pt idx="4782">
                  <c:v>15.319825000000005</c:v>
                </c:pt>
                <c:pt idx="4783">
                  <c:v>15.319962500000001</c:v>
                </c:pt>
                <c:pt idx="4784">
                  <c:v>15.320125000000003</c:v>
                </c:pt>
                <c:pt idx="4785">
                  <c:v>15.321062499999998</c:v>
                </c:pt>
                <c:pt idx="4786">
                  <c:v>15.3215</c:v>
                </c:pt>
                <c:pt idx="4787">
                  <c:v>15.322262500000001</c:v>
                </c:pt>
                <c:pt idx="4788">
                  <c:v>15.322937500000002</c:v>
                </c:pt>
                <c:pt idx="4789">
                  <c:v>15.324149999999999</c:v>
                </c:pt>
                <c:pt idx="4790">
                  <c:v>15.3251375</c:v>
                </c:pt>
                <c:pt idx="4791">
                  <c:v>15.323424999999997</c:v>
                </c:pt>
                <c:pt idx="4792">
                  <c:v>15.3229875</c:v>
                </c:pt>
                <c:pt idx="4793">
                  <c:v>15.323687500000002</c:v>
                </c:pt>
                <c:pt idx="4794">
                  <c:v>15.321775000000002</c:v>
                </c:pt>
                <c:pt idx="4795">
                  <c:v>15.3194625</c:v>
                </c:pt>
                <c:pt idx="4796">
                  <c:v>15.3189625</c:v>
                </c:pt>
                <c:pt idx="4797">
                  <c:v>15.320712500000003</c:v>
                </c:pt>
                <c:pt idx="4798">
                  <c:v>15.3190875</c:v>
                </c:pt>
                <c:pt idx="4799">
                  <c:v>15.3183375</c:v>
                </c:pt>
                <c:pt idx="4800">
                  <c:v>15.3171125</c:v>
                </c:pt>
                <c:pt idx="4801">
                  <c:v>15.31775</c:v>
                </c:pt>
                <c:pt idx="4802">
                  <c:v>15.317137499999998</c:v>
                </c:pt>
                <c:pt idx="4803">
                  <c:v>15.314262500000002</c:v>
                </c:pt>
                <c:pt idx="4804">
                  <c:v>15.3150125</c:v>
                </c:pt>
                <c:pt idx="4805">
                  <c:v>15.317037499999998</c:v>
                </c:pt>
                <c:pt idx="4806">
                  <c:v>15.318087500000001</c:v>
                </c:pt>
                <c:pt idx="4807">
                  <c:v>15.317249999999998</c:v>
                </c:pt>
                <c:pt idx="4808">
                  <c:v>15.315475000000001</c:v>
                </c:pt>
                <c:pt idx="4809">
                  <c:v>15.315812500000002</c:v>
                </c:pt>
                <c:pt idx="4810">
                  <c:v>15.316199999999998</c:v>
                </c:pt>
                <c:pt idx="4811">
                  <c:v>15.316637499999999</c:v>
                </c:pt>
                <c:pt idx="4812">
                  <c:v>15.318124999999998</c:v>
                </c:pt>
                <c:pt idx="4813">
                  <c:v>15.319587500000001</c:v>
                </c:pt>
                <c:pt idx="4814">
                  <c:v>15.320812500000002</c:v>
                </c:pt>
                <c:pt idx="4815">
                  <c:v>15.318637499999999</c:v>
                </c:pt>
                <c:pt idx="4816">
                  <c:v>15.320712500000003</c:v>
                </c:pt>
                <c:pt idx="4817">
                  <c:v>15.3186125</c:v>
                </c:pt>
                <c:pt idx="4818">
                  <c:v>15.321412500000001</c:v>
                </c:pt>
                <c:pt idx="4819">
                  <c:v>15.323</c:v>
                </c:pt>
                <c:pt idx="4820">
                  <c:v>15.324249999999999</c:v>
                </c:pt>
                <c:pt idx="4821">
                  <c:v>15.326425</c:v>
                </c:pt>
                <c:pt idx="4822">
                  <c:v>15.3269375</c:v>
                </c:pt>
                <c:pt idx="4823">
                  <c:v>15.324462499999999</c:v>
                </c:pt>
                <c:pt idx="4824">
                  <c:v>15.321874999999999</c:v>
                </c:pt>
                <c:pt idx="4825">
                  <c:v>15.318937500000001</c:v>
                </c:pt>
                <c:pt idx="4826">
                  <c:v>15.320425000000002</c:v>
                </c:pt>
                <c:pt idx="4827">
                  <c:v>15.323950000000002</c:v>
                </c:pt>
                <c:pt idx="4828">
                  <c:v>15.324262500000001</c:v>
                </c:pt>
                <c:pt idx="4829">
                  <c:v>15.323275000000001</c:v>
                </c:pt>
                <c:pt idx="4830">
                  <c:v>15.321637499999998</c:v>
                </c:pt>
                <c:pt idx="4831">
                  <c:v>15.320637499999997</c:v>
                </c:pt>
                <c:pt idx="4832">
                  <c:v>15.3228125</c:v>
                </c:pt>
                <c:pt idx="4833">
                  <c:v>15.321112500000002</c:v>
                </c:pt>
                <c:pt idx="4834">
                  <c:v>15.320500000000003</c:v>
                </c:pt>
                <c:pt idx="4835">
                  <c:v>15.320962499999997</c:v>
                </c:pt>
                <c:pt idx="4836">
                  <c:v>15.319975000000001</c:v>
                </c:pt>
                <c:pt idx="4837">
                  <c:v>15.321412500000001</c:v>
                </c:pt>
                <c:pt idx="4838">
                  <c:v>15.319487500000001</c:v>
                </c:pt>
                <c:pt idx="4839">
                  <c:v>15.319012499999999</c:v>
                </c:pt>
                <c:pt idx="4840">
                  <c:v>15.322800000000001</c:v>
                </c:pt>
                <c:pt idx="4841">
                  <c:v>15.322175000000001</c:v>
                </c:pt>
                <c:pt idx="4842">
                  <c:v>15.319362500000004</c:v>
                </c:pt>
                <c:pt idx="4843">
                  <c:v>15.318424999999998</c:v>
                </c:pt>
                <c:pt idx="4844">
                  <c:v>15.315125000000002</c:v>
                </c:pt>
                <c:pt idx="4845">
                  <c:v>15.313475000000004</c:v>
                </c:pt>
                <c:pt idx="4846">
                  <c:v>15.314612500000003</c:v>
                </c:pt>
                <c:pt idx="4847">
                  <c:v>15.314062500000002</c:v>
                </c:pt>
                <c:pt idx="4848">
                  <c:v>15.312775000000002</c:v>
                </c:pt>
                <c:pt idx="4849">
                  <c:v>15.311175</c:v>
                </c:pt>
                <c:pt idx="4850">
                  <c:v>15.310275000000001</c:v>
                </c:pt>
                <c:pt idx="4851">
                  <c:v>15.309387500000003</c:v>
                </c:pt>
                <c:pt idx="4852">
                  <c:v>15.307600000000001</c:v>
                </c:pt>
                <c:pt idx="4853">
                  <c:v>15.306899999999999</c:v>
                </c:pt>
                <c:pt idx="4854">
                  <c:v>15.307724999999998</c:v>
                </c:pt>
                <c:pt idx="4855">
                  <c:v>15.306825</c:v>
                </c:pt>
                <c:pt idx="4856">
                  <c:v>15.305312499999998</c:v>
                </c:pt>
                <c:pt idx="4857">
                  <c:v>15.304175000000001</c:v>
                </c:pt>
                <c:pt idx="4858">
                  <c:v>15.3041375</c:v>
                </c:pt>
                <c:pt idx="4859">
                  <c:v>15.302975</c:v>
                </c:pt>
                <c:pt idx="4860">
                  <c:v>15.302574999999999</c:v>
                </c:pt>
                <c:pt idx="4861">
                  <c:v>15.304250000000001</c:v>
                </c:pt>
                <c:pt idx="4862">
                  <c:v>15.303012500000001</c:v>
                </c:pt>
                <c:pt idx="4863">
                  <c:v>15.304437500000002</c:v>
                </c:pt>
                <c:pt idx="4864">
                  <c:v>15.304724999999998</c:v>
                </c:pt>
                <c:pt idx="4865">
                  <c:v>15.303875000000001</c:v>
                </c:pt>
                <c:pt idx="4866">
                  <c:v>15.303000000000001</c:v>
                </c:pt>
                <c:pt idx="4867">
                  <c:v>15.304525000000002</c:v>
                </c:pt>
                <c:pt idx="4868">
                  <c:v>15.305837499999997</c:v>
                </c:pt>
                <c:pt idx="4869">
                  <c:v>15.30415</c:v>
                </c:pt>
                <c:pt idx="4870">
                  <c:v>15.304650000000002</c:v>
                </c:pt>
                <c:pt idx="4871">
                  <c:v>15.302975000000004</c:v>
                </c:pt>
                <c:pt idx="4872">
                  <c:v>15.302187499999999</c:v>
                </c:pt>
                <c:pt idx="4873">
                  <c:v>15.300487499999999</c:v>
                </c:pt>
                <c:pt idx="4874">
                  <c:v>15.298912499999998</c:v>
                </c:pt>
                <c:pt idx="4875">
                  <c:v>15.300625</c:v>
                </c:pt>
                <c:pt idx="4876">
                  <c:v>15.298762499999999</c:v>
                </c:pt>
                <c:pt idx="4877">
                  <c:v>15.297825000000003</c:v>
                </c:pt>
                <c:pt idx="4878">
                  <c:v>15.2976375</c:v>
                </c:pt>
                <c:pt idx="4879">
                  <c:v>15.296750000000001</c:v>
                </c:pt>
                <c:pt idx="4880">
                  <c:v>15.297437500000001</c:v>
                </c:pt>
                <c:pt idx="4881">
                  <c:v>15.296825000000002</c:v>
                </c:pt>
                <c:pt idx="4882">
                  <c:v>15.298462499999998</c:v>
                </c:pt>
                <c:pt idx="4883">
                  <c:v>15.298450000000003</c:v>
                </c:pt>
                <c:pt idx="4884">
                  <c:v>15.297750000000004</c:v>
                </c:pt>
                <c:pt idx="4885">
                  <c:v>15.298225000000002</c:v>
                </c:pt>
                <c:pt idx="4886">
                  <c:v>15.296737500000003</c:v>
                </c:pt>
                <c:pt idx="4887">
                  <c:v>15.29585</c:v>
                </c:pt>
                <c:pt idx="4888">
                  <c:v>15.2959625</c:v>
                </c:pt>
                <c:pt idx="4889">
                  <c:v>15.296400000000002</c:v>
                </c:pt>
                <c:pt idx="4890">
                  <c:v>15.2961375</c:v>
                </c:pt>
                <c:pt idx="4891">
                  <c:v>15.294912499999999</c:v>
                </c:pt>
                <c:pt idx="4892">
                  <c:v>15.2928125</c:v>
                </c:pt>
                <c:pt idx="4893">
                  <c:v>15.292437500000002</c:v>
                </c:pt>
                <c:pt idx="4894">
                  <c:v>15.292075000000001</c:v>
                </c:pt>
                <c:pt idx="4895">
                  <c:v>15.2915125</c:v>
                </c:pt>
                <c:pt idx="4896">
                  <c:v>15.29125</c:v>
                </c:pt>
                <c:pt idx="4897">
                  <c:v>15.290299999999998</c:v>
                </c:pt>
                <c:pt idx="4898">
                  <c:v>15.289162500000002</c:v>
                </c:pt>
                <c:pt idx="4899">
                  <c:v>15.288012500000001</c:v>
                </c:pt>
                <c:pt idx="4900">
                  <c:v>15.28815</c:v>
                </c:pt>
                <c:pt idx="4901">
                  <c:v>15.2878875</c:v>
                </c:pt>
                <c:pt idx="4902">
                  <c:v>15.288175000000001</c:v>
                </c:pt>
                <c:pt idx="4903">
                  <c:v>15.288425</c:v>
                </c:pt>
                <c:pt idx="4904">
                  <c:v>15.288587500000002</c:v>
                </c:pt>
                <c:pt idx="4905">
                  <c:v>15.289137500000002</c:v>
                </c:pt>
                <c:pt idx="4906">
                  <c:v>15.29025</c:v>
                </c:pt>
                <c:pt idx="4907">
                  <c:v>15.291012499999999</c:v>
                </c:pt>
                <c:pt idx="4908">
                  <c:v>15.289837500000003</c:v>
                </c:pt>
                <c:pt idx="4909">
                  <c:v>15.29185</c:v>
                </c:pt>
                <c:pt idx="4910">
                  <c:v>15.291762500000001</c:v>
                </c:pt>
                <c:pt idx="4911">
                  <c:v>15.291574999999998</c:v>
                </c:pt>
                <c:pt idx="4912">
                  <c:v>15.291799999999999</c:v>
                </c:pt>
                <c:pt idx="4913">
                  <c:v>15.292425000000001</c:v>
                </c:pt>
                <c:pt idx="4914">
                  <c:v>15.292475000000001</c:v>
                </c:pt>
                <c:pt idx="4915">
                  <c:v>15.293862500000003</c:v>
                </c:pt>
                <c:pt idx="4916">
                  <c:v>15.293275000000001</c:v>
                </c:pt>
                <c:pt idx="4917">
                  <c:v>15.293537500000003</c:v>
                </c:pt>
                <c:pt idx="4918">
                  <c:v>15.2949</c:v>
                </c:pt>
                <c:pt idx="4919">
                  <c:v>15.296037500000001</c:v>
                </c:pt>
                <c:pt idx="4920">
                  <c:v>15.294200000000004</c:v>
                </c:pt>
                <c:pt idx="4921">
                  <c:v>15.2949625</c:v>
                </c:pt>
                <c:pt idx="4922">
                  <c:v>15.295475</c:v>
                </c:pt>
                <c:pt idx="4923">
                  <c:v>15.294550000000001</c:v>
                </c:pt>
                <c:pt idx="4924">
                  <c:v>15.293875000000003</c:v>
                </c:pt>
                <c:pt idx="4925">
                  <c:v>15.296312500000001</c:v>
                </c:pt>
                <c:pt idx="4926">
                  <c:v>15.297487500000003</c:v>
                </c:pt>
                <c:pt idx="4927">
                  <c:v>15.2934375</c:v>
                </c:pt>
                <c:pt idx="4928">
                  <c:v>15.295087500000001</c:v>
                </c:pt>
                <c:pt idx="4929">
                  <c:v>15.293399999999998</c:v>
                </c:pt>
                <c:pt idx="4930">
                  <c:v>15.2943125</c:v>
                </c:pt>
                <c:pt idx="4931">
                  <c:v>15.295825000000001</c:v>
                </c:pt>
                <c:pt idx="4932">
                  <c:v>15.29635</c:v>
                </c:pt>
                <c:pt idx="4933">
                  <c:v>15.2958625</c:v>
                </c:pt>
                <c:pt idx="4934">
                  <c:v>15.296262500000001</c:v>
                </c:pt>
                <c:pt idx="4935">
                  <c:v>15.295975</c:v>
                </c:pt>
                <c:pt idx="4936">
                  <c:v>15.294824999999999</c:v>
                </c:pt>
                <c:pt idx="4937">
                  <c:v>15.295662500000001</c:v>
                </c:pt>
                <c:pt idx="4938">
                  <c:v>15.296900000000001</c:v>
                </c:pt>
                <c:pt idx="4939">
                  <c:v>15.295399999999999</c:v>
                </c:pt>
                <c:pt idx="4940">
                  <c:v>15.294362500000002</c:v>
                </c:pt>
                <c:pt idx="4941">
                  <c:v>15.296150000000001</c:v>
                </c:pt>
                <c:pt idx="4942">
                  <c:v>15.293450000000004</c:v>
                </c:pt>
                <c:pt idx="4943">
                  <c:v>15.292225000000002</c:v>
                </c:pt>
                <c:pt idx="4944">
                  <c:v>15.291987499999998</c:v>
                </c:pt>
                <c:pt idx="4945">
                  <c:v>15.292749999999998</c:v>
                </c:pt>
                <c:pt idx="4946">
                  <c:v>15.294137499999998</c:v>
                </c:pt>
                <c:pt idx="4947">
                  <c:v>15.293887499999999</c:v>
                </c:pt>
                <c:pt idx="4948">
                  <c:v>15.294025000000001</c:v>
                </c:pt>
                <c:pt idx="4949">
                  <c:v>15.293212500000003</c:v>
                </c:pt>
                <c:pt idx="4950">
                  <c:v>15.292425000000001</c:v>
                </c:pt>
                <c:pt idx="4951">
                  <c:v>15.292650000000002</c:v>
                </c:pt>
                <c:pt idx="4952">
                  <c:v>15.291862500000001</c:v>
                </c:pt>
                <c:pt idx="4953">
                  <c:v>15.292712499999997</c:v>
                </c:pt>
                <c:pt idx="4954">
                  <c:v>15.293237500000002</c:v>
                </c:pt>
                <c:pt idx="4955">
                  <c:v>15.294012499999997</c:v>
                </c:pt>
                <c:pt idx="4956">
                  <c:v>15.293174999999998</c:v>
                </c:pt>
                <c:pt idx="4957">
                  <c:v>15.291325000000001</c:v>
                </c:pt>
                <c:pt idx="4958">
                  <c:v>15.2928</c:v>
                </c:pt>
                <c:pt idx="4959">
                  <c:v>15.294262499999999</c:v>
                </c:pt>
                <c:pt idx="4960">
                  <c:v>15.293250000000002</c:v>
                </c:pt>
                <c:pt idx="4961">
                  <c:v>15.293675</c:v>
                </c:pt>
                <c:pt idx="4962">
                  <c:v>15.294062500000003</c:v>
                </c:pt>
                <c:pt idx="4963">
                  <c:v>15.2951625</c:v>
                </c:pt>
                <c:pt idx="4964">
                  <c:v>15.294587499999999</c:v>
                </c:pt>
                <c:pt idx="4965">
                  <c:v>15.294725</c:v>
                </c:pt>
                <c:pt idx="4966">
                  <c:v>15.295512500000005</c:v>
                </c:pt>
                <c:pt idx="4967">
                  <c:v>15.294249999999998</c:v>
                </c:pt>
                <c:pt idx="4968">
                  <c:v>15.293412499999999</c:v>
                </c:pt>
                <c:pt idx="4969">
                  <c:v>15.2924875</c:v>
                </c:pt>
                <c:pt idx="4970">
                  <c:v>15.291625</c:v>
                </c:pt>
                <c:pt idx="4971">
                  <c:v>15.2916375</c:v>
                </c:pt>
                <c:pt idx="4972">
                  <c:v>15.291274999999999</c:v>
                </c:pt>
                <c:pt idx="4973">
                  <c:v>15.290400000000002</c:v>
                </c:pt>
                <c:pt idx="4974">
                  <c:v>15.288712499999999</c:v>
                </c:pt>
                <c:pt idx="4975">
                  <c:v>15.289787500000003</c:v>
                </c:pt>
                <c:pt idx="4976">
                  <c:v>15.289874999999999</c:v>
                </c:pt>
                <c:pt idx="4977">
                  <c:v>15.289650000000002</c:v>
                </c:pt>
                <c:pt idx="4978">
                  <c:v>15.288775000000001</c:v>
                </c:pt>
                <c:pt idx="4979">
                  <c:v>15.2879</c:v>
                </c:pt>
                <c:pt idx="4980">
                  <c:v>15.287699999999999</c:v>
                </c:pt>
                <c:pt idx="4981">
                  <c:v>15.287249999999998</c:v>
                </c:pt>
                <c:pt idx="4982">
                  <c:v>15.286062499999998</c:v>
                </c:pt>
                <c:pt idx="4983">
                  <c:v>15.2866125</c:v>
                </c:pt>
                <c:pt idx="4984">
                  <c:v>15.284812500000003</c:v>
                </c:pt>
                <c:pt idx="4985">
                  <c:v>15.286237500000002</c:v>
                </c:pt>
                <c:pt idx="4986">
                  <c:v>15.285662500000001</c:v>
                </c:pt>
                <c:pt idx="4987">
                  <c:v>15.285250000000001</c:v>
                </c:pt>
                <c:pt idx="4988">
                  <c:v>15.284675</c:v>
                </c:pt>
                <c:pt idx="4989">
                  <c:v>15.283725</c:v>
                </c:pt>
                <c:pt idx="4990">
                  <c:v>15.280500000000002</c:v>
                </c:pt>
                <c:pt idx="4991">
                  <c:v>15.281550000000003</c:v>
                </c:pt>
                <c:pt idx="4992">
                  <c:v>15.280637500000001</c:v>
                </c:pt>
                <c:pt idx="4993">
                  <c:v>15.279937500000003</c:v>
                </c:pt>
                <c:pt idx="4994">
                  <c:v>15.278950000000005</c:v>
                </c:pt>
                <c:pt idx="4995">
                  <c:v>15.279425000000003</c:v>
                </c:pt>
                <c:pt idx="4996">
                  <c:v>15.276887500000001</c:v>
                </c:pt>
                <c:pt idx="4997">
                  <c:v>15.277650000000001</c:v>
                </c:pt>
                <c:pt idx="4998">
                  <c:v>15.276149999999999</c:v>
                </c:pt>
                <c:pt idx="4999">
                  <c:v>15.2753625</c:v>
                </c:pt>
                <c:pt idx="5000">
                  <c:v>15.275024999999998</c:v>
                </c:pt>
                <c:pt idx="5001">
                  <c:v>15.274712500000003</c:v>
                </c:pt>
                <c:pt idx="5002">
                  <c:v>15.274900000000002</c:v>
                </c:pt>
                <c:pt idx="5003">
                  <c:v>15.277150000000002</c:v>
                </c:pt>
                <c:pt idx="5004">
                  <c:v>15.277537500000001</c:v>
                </c:pt>
                <c:pt idx="5005">
                  <c:v>15.276575000000001</c:v>
                </c:pt>
                <c:pt idx="5006">
                  <c:v>15.2764875</c:v>
                </c:pt>
                <c:pt idx="5007">
                  <c:v>15.2767125</c:v>
                </c:pt>
                <c:pt idx="5008">
                  <c:v>15.277975000000001</c:v>
                </c:pt>
                <c:pt idx="5009">
                  <c:v>15.277225000000001</c:v>
                </c:pt>
                <c:pt idx="5010">
                  <c:v>15.2763375</c:v>
                </c:pt>
                <c:pt idx="5011">
                  <c:v>15.277625000000002</c:v>
                </c:pt>
                <c:pt idx="5012">
                  <c:v>15.277237499999998</c:v>
                </c:pt>
                <c:pt idx="5013">
                  <c:v>15.277262500000003</c:v>
                </c:pt>
                <c:pt idx="5014">
                  <c:v>15.277587499999999</c:v>
                </c:pt>
                <c:pt idx="5015">
                  <c:v>15.277962500000003</c:v>
                </c:pt>
                <c:pt idx="5016">
                  <c:v>15.278300000000002</c:v>
                </c:pt>
                <c:pt idx="5017">
                  <c:v>15.277862500000001</c:v>
                </c:pt>
                <c:pt idx="5018">
                  <c:v>15.277300000000002</c:v>
                </c:pt>
                <c:pt idx="5019">
                  <c:v>15.276400000000001</c:v>
                </c:pt>
                <c:pt idx="5020">
                  <c:v>15.277899999999999</c:v>
                </c:pt>
                <c:pt idx="5021">
                  <c:v>15.276437500000002</c:v>
                </c:pt>
                <c:pt idx="5022">
                  <c:v>15.275512499999998</c:v>
                </c:pt>
                <c:pt idx="5023">
                  <c:v>15.277075000000002</c:v>
                </c:pt>
                <c:pt idx="5024">
                  <c:v>15.272875000000001</c:v>
                </c:pt>
                <c:pt idx="5025">
                  <c:v>15.272350000000001</c:v>
                </c:pt>
                <c:pt idx="5026">
                  <c:v>15.2722</c:v>
                </c:pt>
                <c:pt idx="5027">
                  <c:v>15.2741875</c:v>
                </c:pt>
                <c:pt idx="5028">
                  <c:v>15.273362500000001</c:v>
                </c:pt>
                <c:pt idx="5029">
                  <c:v>15.2727875</c:v>
                </c:pt>
                <c:pt idx="5030">
                  <c:v>15.271612500000003</c:v>
                </c:pt>
                <c:pt idx="5031">
                  <c:v>15.2723125</c:v>
                </c:pt>
                <c:pt idx="5032">
                  <c:v>15.275075000000005</c:v>
                </c:pt>
                <c:pt idx="5033">
                  <c:v>15.273912500000003</c:v>
                </c:pt>
                <c:pt idx="5034">
                  <c:v>15.27045</c:v>
                </c:pt>
                <c:pt idx="5035">
                  <c:v>15.271037499999998</c:v>
                </c:pt>
                <c:pt idx="5036">
                  <c:v>15.2684125</c:v>
                </c:pt>
                <c:pt idx="5037">
                  <c:v>15.268962500000002</c:v>
                </c:pt>
                <c:pt idx="5038">
                  <c:v>15.2684125</c:v>
                </c:pt>
                <c:pt idx="5039">
                  <c:v>15.266825000000001</c:v>
                </c:pt>
                <c:pt idx="5040">
                  <c:v>15.266700000000004</c:v>
                </c:pt>
                <c:pt idx="5041">
                  <c:v>15.266112500000002</c:v>
                </c:pt>
                <c:pt idx="5042">
                  <c:v>15.266412500000001</c:v>
                </c:pt>
                <c:pt idx="5043">
                  <c:v>15.265800000000002</c:v>
                </c:pt>
                <c:pt idx="5044">
                  <c:v>15.264525000000001</c:v>
                </c:pt>
                <c:pt idx="5045">
                  <c:v>15.2645625</c:v>
                </c:pt>
                <c:pt idx="5046">
                  <c:v>15.263212499999998</c:v>
                </c:pt>
                <c:pt idx="5047">
                  <c:v>15.263137499999999</c:v>
                </c:pt>
                <c:pt idx="5048">
                  <c:v>15.264412499999999</c:v>
                </c:pt>
                <c:pt idx="5049">
                  <c:v>15.261787500000001</c:v>
                </c:pt>
                <c:pt idx="5050">
                  <c:v>15.262462500000002</c:v>
                </c:pt>
                <c:pt idx="5051">
                  <c:v>15.263249999999998</c:v>
                </c:pt>
                <c:pt idx="5052">
                  <c:v>15.262087500000003</c:v>
                </c:pt>
                <c:pt idx="5053">
                  <c:v>15.262437500000001</c:v>
                </c:pt>
                <c:pt idx="5054">
                  <c:v>15.263574999999999</c:v>
                </c:pt>
                <c:pt idx="5055">
                  <c:v>15.264200000000001</c:v>
                </c:pt>
                <c:pt idx="5056">
                  <c:v>15.264125</c:v>
                </c:pt>
                <c:pt idx="5057">
                  <c:v>15.263999999999999</c:v>
                </c:pt>
                <c:pt idx="5058">
                  <c:v>15.263474999999998</c:v>
                </c:pt>
                <c:pt idx="5059">
                  <c:v>15.265775000000001</c:v>
                </c:pt>
                <c:pt idx="5060">
                  <c:v>15.264724999999999</c:v>
                </c:pt>
                <c:pt idx="5061">
                  <c:v>15.263075000000001</c:v>
                </c:pt>
                <c:pt idx="5062">
                  <c:v>15.264825000000002</c:v>
                </c:pt>
                <c:pt idx="5063">
                  <c:v>15.264262500000001</c:v>
                </c:pt>
                <c:pt idx="5064">
                  <c:v>15.263237500000002</c:v>
                </c:pt>
                <c:pt idx="5065">
                  <c:v>15.262887500000001</c:v>
                </c:pt>
                <c:pt idx="5066">
                  <c:v>15.26305</c:v>
                </c:pt>
                <c:pt idx="5067">
                  <c:v>15.262412500000003</c:v>
                </c:pt>
                <c:pt idx="5068">
                  <c:v>15.263650000000002</c:v>
                </c:pt>
                <c:pt idx="5069">
                  <c:v>15.262612499999999</c:v>
                </c:pt>
                <c:pt idx="5070">
                  <c:v>15.262999999999998</c:v>
                </c:pt>
                <c:pt idx="5071">
                  <c:v>15.261187500000002</c:v>
                </c:pt>
                <c:pt idx="5072">
                  <c:v>15.26285</c:v>
                </c:pt>
                <c:pt idx="5073">
                  <c:v>15.262725000000003</c:v>
                </c:pt>
                <c:pt idx="5074">
                  <c:v>15.263225000000002</c:v>
                </c:pt>
                <c:pt idx="5075">
                  <c:v>15.2607125</c:v>
                </c:pt>
                <c:pt idx="5076">
                  <c:v>15.260887499999999</c:v>
                </c:pt>
                <c:pt idx="5077">
                  <c:v>15.259550000000004</c:v>
                </c:pt>
                <c:pt idx="5078">
                  <c:v>15.259774999999999</c:v>
                </c:pt>
                <c:pt idx="5079">
                  <c:v>15.259575</c:v>
                </c:pt>
                <c:pt idx="5080">
                  <c:v>15.258849999999999</c:v>
                </c:pt>
                <c:pt idx="5081">
                  <c:v>15.257100000000005</c:v>
                </c:pt>
                <c:pt idx="5082">
                  <c:v>15.256987500000001</c:v>
                </c:pt>
                <c:pt idx="5083">
                  <c:v>15.258087500000002</c:v>
                </c:pt>
                <c:pt idx="5084">
                  <c:v>15.2568</c:v>
                </c:pt>
                <c:pt idx="5085">
                  <c:v>15.257250000000003</c:v>
                </c:pt>
                <c:pt idx="5086">
                  <c:v>15.255012500000003</c:v>
                </c:pt>
                <c:pt idx="5087">
                  <c:v>15.253887500000003</c:v>
                </c:pt>
                <c:pt idx="5088">
                  <c:v>15.254825000000004</c:v>
                </c:pt>
                <c:pt idx="5089">
                  <c:v>15.252700000000001</c:v>
                </c:pt>
                <c:pt idx="5090">
                  <c:v>15.253075000000003</c:v>
                </c:pt>
                <c:pt idx="5091">
                  <c:v>15.2515375</c:v>
                </c:pt>
                <c:pt idx="5092">
                  <c:v>15.254737500000001</c:v>
                </c:pt>
                <c:pt idx="5093">
                  <c:v>15.252162500000001</c:v>
                </c:pt>
                <c:pt idx="5094">
                  <c:v>15.247887499999999</c:v>
                </c:pt>
                <c:pt idx="5095">
                  <c:v>15.248412499999997</c:v>
                </c:pt>
                <c:pt idx="5096">
                  <c:v>15.249174999999997</c:v>
                </c:pt>
                <c:pt idx="5097">
                  <c:v>15.249000000000001</c:v>
                </c:pt>
                <c:pt idx="5098">
                  <c:v>15.247700000000002</c:v>
                </c:pt>
                <c:pt idx="5099">
                  <c:v>15.247950000000003</c:v>
                </c:pt>
                <c:pt idx="5100">
                  <c:v>15.247912500000002</c:v>
                </c:pt>
                <c:pt idx="5101">
                  <c:v>15.248937499999997</c:v>
                </c:pt>
                <c:pt idx="5102">
                  <c:v>15.2484</c:v>
                </c:pt>
                <c:pt idx="5103">
                  <c:v>15.250037500000001</c:v>
                </c:pt>
                <c:pt idx="5104">
                  <c:v>15.248749999999999</c:v>
                </c:pt>
                <c:pt idx="5105">
                  <c:v>15.2480625</c:v>
                </c:pt>
                <c:pt idx="5106">
                  <c:v>15.248699999999999</c:v>
                </c:pt>
                <c:pt idx="5107">
                  <c:v>15.247949999999999</c:v>
                </c:pt>
                <c:pt idx="5108">
                  <c:v>15.249062500000001</c:v>
                </c:pt>
                <c:pt idx="5109">
                  <c:v>15.248687499999999</c:v>
                </c:pt>
                <c:pt idx="5110">
                  <c:v>15.248737499999997</c:v>
                </c:pt>
                <c:pt idx="5111">
                  <c:v>15.249199999999998</c:v>
                </c:pt>
                <c:pt idx="5112">
                  <c:v>15.2490875</c:v>
                </c:pt>
                <c:pt idx="5113">
                  <c:v>15.247649999999998</c:v>
                </c:pt>
                <c:pt idx="5114">
                  <c:v>15.246462499999996</c:v>
                </c:pt>
                <c:pt idx="5115">
                  <c:v>15.245837500000002</c:v>
                </c:pt>
                <c:pt idx="5116">
                  <c:v>15.244562500000001</c:v>
                </c:pt>
                <c:pt idx="5117">
                  <c:v>15.244325000000003</c:v>
                </c:pt>
                <c:pt idx="5118">
                  <c:v>15.243600000000001</c:v>
                </c:pt>
                <c:pt idx="5119">
                  <c:v>15.242662500000003</c:v>
                </c:pt>
                <c:pt idx="5120">
                  <c:v>15.242325000000001</c:v>
                </c:pt>
                <c:pt idx="5121">
                  <c:v>15.242025000000002</c:v>
                </c:pt>
                <c:pt idx="5122">
                  <c:v>15.242175</c:v>
                </c:pt>
                <c:pt idx="5123">
                  <c:v>15.240824999999999</c:v>
                </c:pt>
                <c:pt idx="5124">
                  <c:v>15.240737500000002</c:v>
                </c:pt>
                <c:pt idx="5125">
                  <c:v>15.240449999999999</c:v>
                </c:pt>
                <c:pt idx="5126">
                  <c:v>15.239024999999998</c:v>
                </c:pt>
                <c:pt idx="5127">
                  <c:v>15.238849999999999</c:v>
                </c:pt>
                <c:pt idx="5128">
                  <c:v>15.237550000000001</c:v>
                </c:pt>
                <c:pt idx="5129">
                  <c:v>15.23645</c:v>
                </c:pt>
                <c:pt idx="5130">
                  <c:v>15.235925000000002</c:v>
                </c:pt>
                <c:pt idx="5131">
                  <c:v>15.235387499999998</c:v>
                </c:pt>
                <c:pt idx="5132">
                  <c:v>15.23385</c:v>
                </c:pt>
                <c:pt idx="5133">
                  <c:v>15.232799999999999</c:v>
                </c:pt>
                <c:pt idx="5134">
                  <c:v>15.231574999999999</c:v>
                </c:pt>
                <c:pt idx="5135">
                  <c:v>15.230474999999998</c:v>
                </c:pt>
                <c:pt idx="5136">
                  <c:v>15.230050000000002</c:v>
                </c:pt>
                <c:pt idx="5137">
                  <c:v>15.2315</c:v>
                </c:pt>
                <c:pt idx="5138">
                  <c:v>15.2284375</c:v>
                </c:pt>
                <c:pt idx="5139">
                  <c:v>15.227512500000003</c:v>
                </c:pt>
                <c:pt idx="5140">
                  <c:v>15.226575000000002</c:v>
                </c:pt>
                <c:pt idx="5141">
                  <c:v>15.225587500000001</c:v>
                </c:pt>
                <c:pt idx="5142">
                  <c:v>15.225712500000002</c:v>
                </c:pt>
                <c:pt idx="5143">
                  <c:v>15.224412500000003</c:v>
                </c:pt>
                <c:pt idx="5144">
                  <c:v>15.2246875</c:v>
                </c:pt>
                <c:pt idx="5145">
                  <c:v>15.222774999999999</c:v>
                </c:pt>
                <c:pt idx="5146">
                  <c:v>15.221837500000001</c:v>
                </c:pt>
                <c:pt idx="5147">
                  <c:v>15.2240875</c:v>
                </c:pt>
                <c:pt idx="5148">
                  <c:v>15.222099999999998</c:v>
                </c:pt>
                <c:pt idx="5149">
                  <c:v>15.221174999999999</c:v>
                </c:pt>
                <c:pt idx="5150">
                  <c:v>15.222012500000002</c:v>
                </c:pt>
                <c:pt idx="5151">
                  <c:v>15.223650000000003</c:v>
                </c:pt>
                <c:pt idx="5152">
                  <c:v>15.223775000000003</c:v>
                </c:pt>
                <c:pt idx="5153">
                  <c:v>15.2227125</c:v>
                </c:pt>
                <c:pt idx="5154">
                  <c:v>15.224675000000001</c:v>
                </c:pt>
                <c:pt idx="5155">
                  <c:v>15.224724999999999</c:v>
                </c:pt>
                <c:pt idx="5156">
                  <c:v>15.224349999999999</c:v>
                </c:pt>
                <c:pt idx="5157">
                  <c:v>15.223675</c:v>
                </c:pt>
                <c:pt idx="5158">
                  <c:v>15.22425</c:v>
                </c:pt>
                <c:pt idx="5159">
                  <c:v>15.225199999999999</c:v>
                </c:pt>
                <c:pt idx="5160">
                  <c:v>15.225300000000001</c:v>
                </c:pt>
                <c:pt idx="5161">
                  <c:v>15.2249125</c:v>
                </c:pt>
                <c:pt idx="5162">
                  <c:v>15.222437500000002</c:v>
                </c:pt>
                <c:pt idx="5163">
                  <c:v>15.222450000000002</c:v>
                </c:pt>
                <c:pt idx="5164">
                  <c:v>15.224175000000002</c:v>
                </c:pt>
                <c:pt idx="5165">
                  <c:v>15.223387500000003</c:v>
                </c:pt>
                <c:pt idx="5166">
                  <c:v>15.221525</c:v>
                </c:pt>
                <c:pt idx="5167">
                  <c:v>15.222775000000002</c:v>
                </c:pt>
                <c:pt idx="5168">
                  <c:v>15.222312500000001</c:v>
                </c:pt>
                <c:pt idx="5169">
                  <c:v>15.2221625</c:v>
                </c:pt>
                <c:pt idx="5170">
                  <c:v>15.221875000000001</c:v>
                </c:pt>
                <c:pt idx="5171">
                  <c:v>15.221450000000004</c:v>
                </c:pt>
                <c:pt idx="5172">
                  <c:v>15.222474999999999</c:v>
                </c:pt>
                <c:pt idx="5173">
                  <c:v>15.220899999999997</c:v>
                </c:pt>
                <c:pt idx="5174">
                  <c:v>15.222100000000001</c:v>
                </c:pt>
                <c:pt idx="5175">
                  <c:v>15.222200000000001</c:v>
                </c:pt>
                <c:pt idx="5176">
                  <c:v>15.2212625</c:v>
                </c:pt>
                <c:pt idx="5177">
                  <c:v>15.2204</c:v>
                </c:pt>
                <c:pt idx="5178">
                  <c:v>15.2203625</c:v>
                </c:pt>
                <c:pt idx="5179">
                  <c:v>15.219687499999999</c:v>
                </c:pt>
                <c:pt idx="5180">
                  <c:v>15.220012499999999</c:v>
                </c:pt>
                <c:pt idx="5181">
                  <c:v>15.219574999999999</c:v>
                </c:pt>
                <c:pt idx="5182">
                  <c:v>15.218812499999999</c:v>
                </c:pt>
                <c:pt idx="5183">
                  <c:v>15.217550000000003</c:v>
                </c:pt>
                <c:pt idx="5184">
                  <c:v>15.216212500000001</c:v>
                </c:pt>
                <c:pt idx="5185">
                  <c:v>15.216249999999999</c:v>
                </c:pt>
                <c:pt idx="5186">
                  <c:v>15.214500000000001</c:v>
                </c:pt>
                <c:pt idx="5187">
                  <c:v>15.214387500000001</c:v>
                </c:pt>
                <c:pt idx="5188">
                  <c:v>15.2140375</c:v>
                </c:pt>
                <c:pt idx="5189">
                  <c:v>15.213925</c:v>
                </c:pt>
                <c:pt idx="5190">
                  <c:v>15.213487499999999</c:v>
                </c:pt>
                <c:pt idx="5191">
                  <c:v>15.212749999999998</c:v>
                </c:pt>
                <c:pt idx="5192">
                  <c:v>15.213737500000001</c:v>
                </c:pt>
                <c:pt idx="5193">
                  <c:v>15.211112500000002</c:v>
                </c:pt>
                <c:pt idx="5194">
                  <c:v>15.211724999999998</c:v>
                </c:pt>
                <c:pt idx="5195">
                  <c:v>15.209625000000003</c:v>
                </c:pt>
                <c:pt idx="5196">
                  <c:v>15.210075000000002</c:v>
                </c:pt>
                <c:pt idx="5197">
                  <c:v>15.210850000000001</c:v>
                </c:pt>
                <c:pt idx="5198">
                  <c:v>15.211500000000003</c:v>
                </c:pt>
                <c:pt idx="5199">
                  <c:v>15.210800000000003</c:v>
                </c:pt>
                <c:pt idx="5200">
                  <c:v>15.212362500000001</c:v>
                </c:pt>
                <c:pt idx="5201">
                  <c:v>15.211725000000001</c:v>
                </c:pt>
                <c:pt idx="5202">
                  <c:v>15.213700000000001</c:v>
                </c:pt>
                <c:pt idx="5203">
                  <c:v>15.214625000000002</c:v>
                </c:pt>
                <c:pt idx="5204">
                  <c:v>15.2145625</c:v>
                </c:pt>
                <c:pt idx="5205">
                  <c:v>15.212599999999998</c:v>
                </c:pt>
                <c:pt idx="5206">
                  <c:v>15.214137500000001</c:v>
                </c:pt>
                <c:pt idx="5207">
                  <c:v>15.213537500000001</c:v>
                </c:pt>
                <c:pt idx="5208">
                  <c:v>15.2138375</c:v>
                </c:pt>
                <c:pt idx="5209">
                  <c:v>15.214050000000002</c:v>
                </c:pt>
                <c:pt idx="5210">
                  <c:v>15.212750000000003</c:v>
                </c:pt>
                <c:pt idx="5211">
                  <c:v>15.212200000000003</c:v>
                </c:pt>
                <c:pt idx="5212">
                  <c:v>15.212612500000002</c:v>
                </c:pt>
                <c:pt idx="5213">
                  <c:v>15.21255</c:v>
                </c:pt>
                <c:pt idx="5214">
                  <c:v>15.211175000000003</c:v>
                </c:pt>
                <c:pt idx="5215">
                  <c:v>15.211325000000002</c:v>
                </c:pt>
                <c:pt idx="5216">
                  <c:v>15.211762499999997</c:v>
                </c:pt>
                <c:pt idx="5217">
                  <c:v>15.211412499999996</c:v>
                </c:pt>
                <c:pt idx="5218">
                  <c:v>15.212774999999999</c:v>
                </c:pt>
                <c:pt idx="5219">
                  <c:v>15.213624999999997</c:v>
                </c:pt>
                <c:pt idx="5220">
                  <c:v>15.2132875</c:v>
                </c:pt>
                <c:pt idx="5221">
                  <c:v>15.212437500000004</c:v>
                </c:pt>
                <c:pt idx="5222">
                  <c:v>15.212700000000002</c:v>
                </c:pt>
                <c:pt idx="5223">
                  <c:v>15.212875</c:v>
                </c:pt>
                <c:pt idx="5224">
                  <c:v>15.212824999999999</c:v>
                </c:pt>
                <c:pt idx="5225">
                  <c:v>15.212649999999998</c:v>
                </c:pt>
                <c:pt idx="5226">
                  <c:v>15.212149999999998</c:v>
                </c:pt>
                <c:pt idx="5227">
                  <c:v>15.210349999999998</c:v>
                </c:pt>
                <c:pt idx="5228">
                  <c:v>15.210900000000002</c:v>
                </c:pt>
                <c:pt idx="5229">
                  <c:v>15.21</c:v>
                </c:pt>
                <c:pt idx="5230">
                  <c:v>15.209962500000003</c:v>
                </c:pt>
                <c:pt idx="5231">
                  <c:v>15.210087500000002</c:v>
                </c:pt>
                <c:pt idx="5232">
                  <c:v>15.210400000000002</c:v>
                </c:pt>
                <c:pt idx="5233">
                  <c:v>15.2084625</c:v>
                </c:pt>
                <c:pt idx="5234">
                  <c:v>15.2088375</c:v>
                </c:pt>
                <c:pt idx="5235">
                  <c:v>15.2099125</c:v>
                </c:pt>
                <c:pt idx="5236">
                  <c:v>15.207849999999997</c:v>
                </c:pt>
                <c:pt idx="5237">
                  <c:v>15.207999999999997</c:v>
                </c:pt>
                <c:pt idx="5238">
                  <c:v>15.207574999999999</c:v>
                </c:pt>
                <c:pt idx="5239">
                  <c:v>15.207637500000001</c:v>
                </c:pt>
                <c:pt idx="5240">
                  <c:v>15.208662499999999</c:v>
                </c:pt>
                <c:pt idx="5241">
                  <c:v>15.2096</c:v>
                </c:pt>
                <c:pt idx="5242">
                  <c:v>15.207287500000003</c:v>
                </c:pt>
                <c:pt idx="5243">
                  <c:v>15.208312499999998</c:v>
                </c:pt>
                <c:pt idx="5244">
                  <c:v>15.209187499999999</c:v>
                </c:pt>
                <c:pt idx="5245">
                  <c:v>15.210112500000001</c:v>
                </c:pt>
                <c:pt idx="5246">
                  <c:v>15.210625</c:v>
                </c:pt>
                <c:pt idx="5247">
                  <c:v>15.211974999999999</c:v>
                </c:pt>
                <c:pt idx="5248">
                  <c:v>15.2121</c:v>
                </c:pt>
                <c:pt idx="5249">
                  <c:v>15.212124999999999</c:v>
                </c:pt>
                <c:pt idx="5250">
                  <c:v>15.213662499999998</c:v>
                </c:pt>
                <c:pt idx="5251">
                  <c:v>15.213262500000001</c:v>
                </c:pt>
                <c:pt idx="5252">
                  <c:v>15.213750000000001</c:v>
                </c:pt>
                <c:pt idx="5253">
                  <c:v>15.215049999999998</c:v>
                </c:pt>
                <c:pt idx="5254">
                  <c:v>15.214487499999997</c:v>
                </c:pt>
                <c:pt idx="5255">
                  <c:v>15.216350000000002</c:v>
                </c:pt>
                <c:pt idx="5256">
                  <c:v>15.217425</c:v>
                </c:pt>
                <c:pt idx="5257">
                  <c:v>15.216424999999999</c:v>
                </c:pt>
                <c:pt idx="5258">
                  <c:v>15.216324999999998</c:v>
                </c:pt>
                <c:pt idx="5259">
                  <c:v>15.216712499999998</c:v>
                </c:pt>
                <c:pt idx="5260">
                  <c:v>15.2174625</c:v>
                </c:pt>
                <c:pt idx="5261">
                  <c:v>15.2175125</c:v>
                </c:pt>
                <c:pt idx="5262">
                  <c:v>15.217287500000001</c:v>
                </c:pt>
                <c:pt idx="5263">
                  <c:v>15.218287499999999</c:v>
                </c:pt>
                <c:pt idx="5264">
                  <c:v>15.2174</c:v>
                </c:pt>
                <c:pt idx="5265">
                  <c:v>15.218150000000001</c:v>
                </c:pt>
                <c:pt idx="5266">
                  <c:v>15.217075000000001</c:v>
                </c:pt>
                <c:pt idx="5267">
                  <c:v>15.216399999999998</c:v>
                </c:pt>
                <c:pt idx="5268">
                  <c:v>15.216675000000002</c:v>
                </c:pt>
                <c:pt idx="5269">
                  <c:v>15.218349999999997</c:v>
                </c:pt>
                <c:pt idx="5270">
                  <c:v>15.218662500000002</c:v>
                </c:pt>
                <c:pt idx="5271">
                  <c:v>15.217325000000001</c:v>
                </c:pt>
                <c:pt idx="5272">
                  <c:v>15.219187500000002</c:v>
                </c:pt>
                <c:pt idx="5273">
                  <c:v>15.219362500000003</c:v>
                </c:pt>
                <c:pt idx="5274">
                  <c:v>15.219562500000002</c:v>
                </c:pt>
                <c:pt idx="5275">
                  <c:v>15.219450000000002</c:v>
                </c:pt>
                <c:pt idx="5276">
                  <c:v>15.218162500000002</c:v>
                </c:pt>
                <c:pt idx="5277">
                  <c:v>15.217124999999999</c:v>
                </c:pt>
                <c:pt idx="5278">
                  <c:v>15.217062499999999</c:v>
                </c:pt>
                <c:pt idx="5279">
                  <c:v>15.216000000000001</c:v>
                </c:pt>
                <c:pt idx="5280">
                  <c:v>15.216200000000001</c:v>
                </c:pt>
                <c:pt idx="5281">
                  <c:v>15.215825000000002</c:v>
                </c:pt>
                <c:pt idx="5282">
                  <c:v>15.215325000000004</c:v>
                </c:pt>
                <c:pt idx="5283">
                  <c:v>15.213812500000001</c:v>
                </c:pt>
                <c:pt idx="5284">
                  <c:v>15.212249999999999</c:v>
                </c:pt>
                <c:pt idx="5285">
                  <c:v>15.213762500000001</c:v>
                </c:pt>
                <c:pt idx="5286">
                  <c:v>15.212312499999999</c:v>
                </c:pt>
                <c:pt idx="5287">
                  <c:v>15.212837499999999</c:v>
                </c:pt>
                <c:pt idx="5288">
                  <c:v>15.212624999999999</c:v>
                </c:pt>
                <c:pt idx="5289">
                  <c:v>15.213150000000001</c:v>
                </c:pt>
                <c:pt idx="5290">
                  <c:v>15.212974999999998</c:v>
                </c:pt>
                <c:pt idx="5291">
                  <c:v>15.212862500000004</c:v>
                </c:pt>
                <c:pt idx="5292">
                  <c:v>15.211837500000001</c:v>
                </c:pt>
                <c:pt idx="5293">
                  <c:v>15.213362500000001</c:v>
                </c:pt>
                <c:pt idx="5294">
                  <c:v>15.213249999999999</c:v>
                </c:pt>
                <c:pt idx="5295">
                  <c:v>15.212724999999999</c:v>
                </c:pt>
                <c:pt idx="5296">
                  <c:v>15.213049999999999</c:v>
                </c:pt>
                <c:pt idx="5297">
                  <c:v>15.214499999999997</c:v>
                </c:pt>
                <c:pt idx="5298">
                  <c:v>15.2141</c:v>
                </c:pt>
                <c:pt idx="5299">
                  <c:v>15.21555</c:v>
                </c:pt>
                <c:pt idx="5300">
                  <c:v>15.215687500000001</c:v>
                </c:pt>
                <c:pt idx="5301">
                  <c:v>15.215250000000003</c:v>
                </c:pt>
                <c:pt idx="5302">
                  <c:v>15.216112500000001</c:v>
                </c:pt>
                <c:pt idx="5303">
                  <c:v>15.2153125</c:v>
                </c:pt>
                <c:pt idx="5304">
                  <c:v>15.2158625</c:v>
                </c:pt>
                <c:pt idx="5305">
                  <c:v>15.216175000000003</c:v>
                </c:pt>
                <c:pt idx="5306">
                  <c:v>15.215212499999996</c:v>
                </c:pt>
                <c:pt idx="5307">
                  <c:v>15.214824999999998</c:v>
                </c:pt>
                <c:pt idx="5308">
                  <c:v>15.215275000000002</c:v>
                </c:pt>
                <c:pt idx="5309">
                  <c:v>15.215912500000004</c:v>
                </c:pt>
                <c:pt idx="5310">
                  <c:v>15.211787500000003</c:v>
                </c:pt>
                <c:pt idx="5311">
                  <c:v>15.2123375</c:v>
                </c:pt>
                <c:pt idx="5312">
                  <c:v>15.213650000000001</c:v>
                </c:pt>
                <c:pt idx="5313">
                  <c:v>15.215737499999999</c:v>
                </c:pt>
                <c:pt idx="5314">
                  <c:v>15.215412500000003</c:v>
                </c:pt>
                <c:pt idx="5315">
                  <c:v>15.213912500000001</c:v>
                </c:pt>
                <c:pt idx="5316">
                  <c:v>15.213800000000001</c:v>
                </c:pt>
                <c:pt idx="5317">
                  <c:v>15.212049999999998</c:v>
                </c:pt>
                <c:pt idx="5318">
                  <c:v>15.212737499999999</c:v>
                </c:pt>
                <c:pt idx="5319">
                  <c:v>15.214125000000001</c:v>
                </c:pt>
                <c:pt idx="5320">
                  <c:v>15.214775000000001</c:v>
                </c:pt>
                <c:pt idx="5321">
                  <c:v>15.211050000000002</c:v>
                </c:pt>
                <c:pt idx="5322">
                  <c:v>15.210225000000001</c:v>
                </c:pt>
                <c:pt idx="5323">
                  <c:v>15.209500000000002</c:v>
                </c:pt>
                <c:pt idx="5324">
                  <c:v>15.2075125</c:v>
                </c:pt>
                <c:pt idx="5325">
                  <c:v>15.208137500000003</c:v>
                </c:pt>
                <c:pt idx="5326">
                  <c:v>15.208274999999999</c:v>
                </c:pt>
                <c:pt idx="5327">
                  <c:v>15.207024999999998</c:v>
                </c:pt>
                <c:pt idx="5328">
                  <c:v>15.20635</c:v>
                </c:pt>
                <c:pt idx="5329">
                  <c:v>15.204650000000004</c:v>
                </c:pt>
                <c:pt idx="5330">
                  <c:v>15.20365</c:v>
                </c:pt>
                <c:pt idx="5331">
                  <c:v>15.202762500000002</c:v>
                </c:pt>
                <c:pt idx="5332">
                  <c:v>15.203725000000002</c:v>
                </c:pt>
                <c:pt idx="5333">
                  <c:v>15.202149999999996</c:v>
                </c:pt>
                <c:pt idx="5334">
                  <c:v>15.201787499999998</c:v>
                </c:pt>
                <c:pt idx="5335">
                  <c:v>15.203362500000001</c:v>
                </c:pt>
                <c:pt idx="5336">
                  <c:v>15.202350000000001</c:v>
                </c:pt>
                <c:pt idx="5337">
                  <c:v>15.201487500000001</c:v>
                </c:pt>
                <c:pt idx="5338">
                  <c:v>15.2013125</c:v>
                </c:pt>
                <c:pt idx="5339">
                  <c:v>15.201725</c:v>
                </c:pt>
                <c:pt idx="5340">
                  <c:v>15.202650000000002</c:v>
                </c:pt>
                <c:pt idx="5341">
                  <c:v>15.202000000000002</c:v>
                </c:pt>
                <c:pt idx="5342">
                  <c:v>15.203137499999997</c:v>
                </c:pt>
                <c:pt idx="5343">
                  <c:v>15.203287500000002</c:v>
                </c:pt>
                <c:pt idx="5344">
                  <c:v>15.204625000000004</c:v>
                </c:pt>
                <c:pt idx="5345">
                  <c:v>15.206375000000001</c:v>
                </c:pt>
                <c:pt idx="5346">
                  <c:v>15.205225</c:v>
                </c:pt>
                <c:pt idx="5347">
                  <c:v>15.205187500000001</c:v>
                </c:pt>
                <c:pt idx="5348">
                  <c:v>15.206612499999999</c:v>
                </c:pt>
                <c:pt idx="5349">
                  <c:v>15.206812499999998</c:v>
                </c:pt>
                <c:pt idx="5350">
                  <c:v>15.2054375</c:v>
                </c:pt>
                <c:pt idx="5351">
                  <c:v>15.206812500000002</c:v>
                </c:pt>
                <c:pt idx="5352">
                  <c:v>15.207962500000001</c:v>
                </c:pt>
                <c:pt idx="5353">
                  <c:v>15.208425000000002</c:v>
                </c:pt>
                <c:pt idx="5354">
                  <c:v>15.207562500000002</c:v>
                </c:pt>
                <c:pt idx="5355">
                  <c:v>15.208600000000001</c:v>
                </c:pt>
                <c:pt idx="5356">
                  <c:v>15.206625000000001</c:v>
                </c:pt>
                <c:pt idx="5357">
                  <c:v>15.206000000000001</c:v>
                </c:pt>
                <c:pt idx="5358">
                  <c:v>15.205762500000001</c:v>
                </c:pt>
                <c:pt idx="5359">
                  <c:v>15.206150000000001</c:v>
                </c:pt>
                <c:pt idx="5360">
                  <c:v>15.205525</c:v>
                </c:pt>
                <c:pt idx="5361">
                  <c:v>15.204674999999998</c:v>
                </c:pt>
                <c:pt idx="5362">
                  <c:v>15.205962500000002</c:v>
                </c:pt>
                <c:pt idx="5363">
                  <c:v>15.204912499999999</c:v>
                </c:pt>
                <c:pt idx="5364">
                  <c:v>15.204287500000003</c:v>
                </c:pt>
                <c:pt idx="5365">
                  <c:v>15.204749999999999</c:v>
                </c:pt>
                <c:pt idx="5366">
                  <c:v>15.2052625</c:v>
                </c:pt>
                <c:pt idx="5367">
                  <c:v>15.20515</c:v>
                </c:pt>
                <c:pt idx="5368">
                  <c:v>15.203687500000001</c:v>
                </c:pt>
                <c:pt idx="5369">
                  <c:v>15.202700000000002</c:v>
                </c:pt>
                <c:pt idx="5370">
                  <c:v>15.203099999999999</c:v>
                </c:pt>
                <c:pt idx="5371">
                  <c:v>15.202175</c:v>
                </c:pt>
                <c:pt idx="5372">
                  <c:v>15.201125000000001</c:v>
                </c:pt>
                <c:pt idx="5373">
                  <c:v>15.201062499999999</c:v>
                </c:pt>
                <c:pt idx="5374">
                  <c:v>15.200375000000001</c:v>
                </c:pt>
                <c:pt idx="5375">
                  <c:v>15.199612500000001</c:v>
                </c:pt>
                <c:pt idx="5376">
                  <c:v>15.199437499999998</c:v>
                </c:pt>
                <c:pt idx="5377">
                  <c:v>15.199987499999999</c:v>
                </c:pt>
                <c:pt idx="5378">
                  <c:v>15.1982</c:v>
                </c:pt>
                <c:pt idx="5379">
                  <c:v>15.1989625</c:v>
                </c:pt>
                <c:pt idx="5380">
                  <c:v>15.196962500000001</c:v>
                </c:pt>
                <c:pt idx="5381">
                  <c:v>15.194675000000002</c:v>
                </c:pt>
                <c:pt idx="5382">
                  <c:v>15.1935875</c:v>
                </c:pt>
                <c:pt idx="5383">
                  <c:v>15.194900000000001</c:v>
                </c:pt>
                <c:pt idx="5384">
                  <c:v>15.194125</c:v>
                </c:pt>
                <c:pt idx="5385">
                  <c:v>15.193325</c:v>
                </c:pt>
                <c:pt idx="5386">
                  <c:v>15.193175</c:v>
                </c:pt>
                <c:pt idx="5387">
                  <c:v>15.193287499999999</c:v>
                </c:pt>
                <c:pt idx="5388">
                  <c:v>15.194075000000002</c:v>
                </c:pt>
                <c:pt idx="5389">
                  <c:v>15.193137499999999</c:v>
                </c:pt>
                <c:pt idx="5390">
                  <c:v>15.192712499999999</c:v>
                </c:pt>
                <c:pt idx="5391">
                  <c:v>15.194337500000001</c:v>
                </c:pt>
                <c:pt idx="5392">
                  <c:v>15.192024999999997</c:v>
                </c:pt>
                <c:pt idx="5393">
                  <c:v>15.192937499999998</c:v>
                </c:pt>
                <c:pt idx="5394">
                  <c:v>15.19425</c:v>
                </c:pt>
                <c:pt idx="5395">
                  <c:v>15.193787499999999</c:v>
                </c:pt>
                <c:pt idx="5396">
                  <c:v>15.194875</c:v>
                </c:pt>
                <c:pt idx="5397">
                  <c:v>15.195887500000001</c:v>
                </c:pt>
                <c:pt idx="5398">
                  <c:v>15.194924999999998</c:v>
                </c:pt>
                <c:pt idx="5399">
                  <c:v>15.195574999999998</c:v>
                </c:pt>
                <c:pt idx="5400">
                  <c:v>15.195362500000002</c:v>
                </c:pt>
                <c:pt idx="5401">
                  <c:v>15.194012499999999</c:v>
                </c:pt>
                <c:pt idx="5402">
                  <c:v>15.192987499999999</c:v>
                </c:pt>
                <c:pt idx="5403">
                  <c:v>15.192387499999999</c:v>
                </c:pt>
                <c:pt idx="5404">
                  <c:v>15.1931625</c:v>
                </c:pt>
                <c:pt idx="5405">
                  <c:v>15.191775</c:v>
                </c:pt>
                <c:pt idx="5406">
                  <c:v>15.190962500000001</c:v>
                </c:pt>
                <c:pt idx="5407">
                  <c:v>15.191962499999999</c:v>
                </c:pt>
                <c:pt idx="5408">
                  <c:v>15.190325000000001</c:v>
                </c:pt>
                <c:pt idx="5409">
                  <c:v>15.188312499999999</c:v>
                </c:pt>
                <c:pt idx="5410">
                  <c:v>15.188724999999998</c:v>
                </c:pt>
                <c:pt idx="5411">
                  <c:v>15.188375000000004</c:v>
                </c:pt>
                <c:pt idx="5412">
                  <c:v>15.187450000000002</c:v>
                </c:pt>
                <c:pt idx="5413">
                  <c:v>15.186787500000001</c:v>
                </c:pt>
                <c:pt idx="5414">
                  <c:v>15.187912500000003</c:v>
                </c:pt>
                <c:pt idx="5415">
                  <c:v>15.188500000000001</c:v>
                </c:pt>
                <c:pt idx="5416">
                  <c:v>15.1872875</c:v>
                </c:pt>
                <c:pt idx="5417">
                  <c:v>15.185537499999999</c:v>
                </c:pt>
                <c:pt idx="5418">
                  <c:v>15.185275000000001</c:v>
                </c:pt>
                <c:pt idx="5419">
                  <c:v>15.184200000000001</c:v>
                </c:pt>
                <c:pt idx="5420">
                  <c:v>15.184900000000003</c:v>
                </c:pt>
                <c:pt idx="5421">
                  <c:v>15.183412500000001</c:v>
                </c:pt>
                <c:pt idx="5422">
                  <c:v>15.182800000000002</c:v>
                </c:pt>
                <c:pt idx="5423">
                  <c:v>15.182725000000001</c:v>
                </c:pt>
                <c:pt idx="5424">
                  <c:v>15.179224999999999</c:v>
                </c:pt>
                <c:pt idx="5425">
                  <c:v>15.178725</c:v>
                </c:pt>
                <c:pt idx="5426">
                  <c:v>15.177949999999999</c:v>
                </c:pt>
                <c:pt idx="5427">
                  <c:v>15.175937500000002</c:v>
                </c:pt>
                <c:pt idx="5428">
                  <c:v>15.176875000000003</c:v>
                </c:pt>
                <c:pt idx="5429">
                  <c:v>15.175000000000001</c:v>
                </c:pt>
                <c:pt idx="5430">
                  <c:v>15.175299999999996</c:v>
                </c:pt>
                <c:pt idx="5431">
                  <c:v>15.174625000000001</c:v>
                </c:pt>
                <c:pt idx="5432">
                  <c:v>15.174175</c:v>
                </c:pt>
                <c:pt idx="5433">
                  <c:v>15.173562499999999</c:v>
                </c:pt>
                <c:pt idx="5434">
                  <c:v>15.172337500000003</c:v>
                </c:pt>
                <c:pt idx="5435">
                  <c:v>15.172750000000001</c:v>
                </c:pt>
                <c:pt idx="5436">
                  <c:v>15.172712499999998</c:v>
                </c:pt>
                <c:pt idx="5437">
                  <c:v>15.173349999999999</c:v>
                </c:pt>
                <c:pt idx="5438">
                  <c:v>15.171537499999999</c:v>
                </c:pt>
                <c:pt idx="5439">
                  <c:v>15.171412500000001</c:v>
                </c:pt>
                <c:pt idx="5440">
                  <c:v>15.172150000000002</c:v>
                </c:pt>
                <c:pt idx="5441">
                  <c:v>15.171400000000002</c:v>
                </c:pt>
                <c:pt idx="5442">
                  <c:v>15.172712499999999</c:v>
                </c:pt>
                <c:pt idx="5443">
                  <c:v>15.1721</c:v>
                </c:pt>
                <c:pt idx="5444">
                  <c:v>15.171437500000001</c:v>
                </c:pt>
                <c:pt idx="5445">
                  <c:v>15.172274999999999</c:v>
                </c:pt>
                <c:pt idx="5446">
                  <c:v>15.173287499999999</c:v>
                </c:pt>
                <c:pt idx="5447">
                  <c:v>15.171912499999996</c:v>
                </c:pt>
                <c:pt idx="5448">
                  <c:v>15.171087499999999</c:v>
                </c:pt>
                <c:pt idx="5449">
                  <c:v>15.1711375</c:v>
                </c:pt>
                <c:pt idx="5450">
                  <c:v>15.1703875</c:v>
                </c:pt>
                <c:pt idx="5451">
                  <c:v>15.169362499999998</c:v>
                </c:pt>
                <c:pt idx="5452">
                  <c:v>15.170000000000002</c:v>
                </c:pt>
                <c:pt idx="5453">
                  <c:v>15.169450000000001</c:v>
                </c:pt>
                <c:pt idx="5454">
                  <c:v>15.170575000000001</c:v>
                </c:pt>
                <c:pt idx="5455">
                  <c:v>15.168975</c:v>
                </c:pt>
                <c:pt idx="5456">
                  <c:v>15.169349999999998</c:v>
                </c:pt>
                <c:pt idx="5457">
                  <c:v>15.169137499999998</c:v>
                </c:pt>
                <c:pt idx="5458">
                  <c:v>15.167300000000001</c:v>
                </c:pt>
                <c:pt idx="5459">
                  <c:v>15.166862500000001</c:v>
                </c:pt>
                <c:pt idx="5460">
                  <c:v>15.167199999999998</c:v>
                </c:pt>
                <c:pt idx="5461">
                  <c:v>15.168299999999999</c:v>
                </c:pt>
                <c:pt idx="5462">
                  <c:v>15.166612500000003</c:v>
                </c:pt>
                <c:pt idx="5463">
                  <c:v>15.167062500000002</c:v>
                </c:pt>
                <c:pt idx="5464">
                  <c:v>15.166987500000001</c:v>
                </c:pt>
                <c:pt idx="5465">
                  <c:v>15.167700000000002</c:v>
                </c:pt>
                <c:pt idx="5466">
                  <c:v>15.165200000000002</c:v>
                </c:pt>
                <c:pt idx="5467">
                  <c:v>15.165112499999999</c:v>
                </c:pt>
                <c:pt idx="5468">
                  <c:v>15.163512500000001</c:v>
                </c:pt>
                <c:pt idx="5469">
                  <c:v>15.161462500000003</c:v>
                </c:pt>
                <c:pt idx="5470">
                  <c:v>15.159862499999999</c:v>
                </c:pt>
                <c:pt idx="5471">
                  <c:v>15.160212499999997</c:v>
                </c:pt>
                <c:pt idx="5472">
                  <c:v>15.159450000000001</c:v>
                </c:pt>
                <c:pt idx="5473">
                  <c:v>15.158325</c:v>
                </c:pt>
                <c:pt idx="5474">
                  <c:v>15.156675</c:v>
                </c:pt>
                <c:pt idx="5475">
                  <c:v>15.156075000000001</c:v>
                </c:pt>
                <c:pt idx="5476">
                  <c:v>15.155962500000001</c:v>
                </c:pt>
                <c:pt idx="5477">
                  <c:v>15.156150000000002</c:v>
                </c:pt>
                <c:pt idx="5478">
                  <c:v>15.156687500000002</c:v>
                </c:pt>
                <c:pt idx="5479">
                  <c:v>15.155387500000002</c:v>
                </c:pt>
                <c:pt idx="5480">
                  <c:v>15.156062500000001</c:v>
                </c:pt>
                <c:pt idx="5481">
                  <c:v>15.156087500000002</c:v>
                </c:pt>
                <c:pt idx="5482">
                  <c:v>15.153124999999999</c:v>
                </c:pt>
                <c:pt idx="5483">
                  <c:v>15.153525000000002</c:v>
                </c:pt>
                <c:pt idx="5484">
                  <c:v>15.155124999999998</c:v>
                </c:pt>
                <c:pt idx="5485">
                  <c:v>15.158362500000003</c:v>
                </c:pt>
                <c:pt idx="5486">
                  <c:v>15.155437500000001</c:v>
                </c:pt>
                <c:pt idx="5487">
                  <c:v>15.154999999999999</c:v>
                </c:pt>
                <c:pt idx="5488">
                  <c:v>15.155475000000001</c:v>
                </c:pt>
                <c:pt idx="5489">
                  <c:v>15.1557125</c:v>
                </c:pt>
                <c:pt idx="5490">
                  <c:v>15.1555</c:v>
                </c:pt>
                <c:pt idx="5491">
                  <c:v>15.157712499999999</c:v>
                </c:pt>
                <c:pt idx="5492">
                  <c:v>15.157974999999999</c:v>
                </c:pt>
                <c:pt idx="5493">
                  <c:v>15.158149999999999</c:v>
                </c:pt>
                <c:pt idx="5494">
                  <c:v>15.156687500000002</c:v>
                </c:pt>
                <c:pt idx="5495">
                  <c:v>15.158512500000001</c:v>
                </c:pt>
                <c:pt idx="5496">
                  <c:v>15.159600000000001</c:v>
                </c:pt>
                <c:pt idx="5497">
                  <c:v>15.158125</c:v>
                </c:pt>
                <c:pt idx="5498">
                  <c:v>15.158775</c:v>
                </c:pt>
                <c:pt idx="5499">
                  <c:v>15.1585625</c:v>
                </c:pt>
                <c:pt idx="5500">
                  <c:v>15.1568875</c:v>
                </c:pt>
                <c:pt idx="5501">
                  <c:v>15.157024999999997</c:v>
                </c:pt>
                <c:pt idx="5502">
                  <c:v>15.156737499999998</c:v>
                </c:pt>
                <c:pt idx="5503">
                  <c:v>15.155562500000002</c:v>
                </c:pt>
                <c:pt idx="5504">
                  <c:v>15.155262500000001</c:v>
                </c:pt>
                <c:pt idx="5505">
                  <c:v>15.154562500000001</c:v>
                </c:pt>
                <c:pt idx="5506">
                  <c:v>15.155587499999999</c:v>
                </c:pt>
                <c:pt idx="5507">
                  <c:v>15.156224999999999</c:v>
                </c:pt>
                <c:pt idx="5508">
                  <c:v>15.155662500000002</c:v>
                </c:pt>
                <c:pt idx="5509">
                  <c:v>15.156837500000002</c:v>
                </c:pt>
                <c:pt idx="5510">
                  <c:v>15.156387499999997</c:v>
                </c:pt>
                <c:pt idx="5511">
                  <c:v>15.1556125</c:v>
                </c:pt>
                <c:pt idx="5512">
                  <c:v>15.1566875</c:v>
                </c:pt>
                <c:pt idx="5513">
                  <c:v>15.157125000000001</c:v>
                </c:pt>
                <c:pt idx="5514">
                  <c:v>15.155162499999999</c:v>
                </c:pt>
                <c:pt idx="5515">
                  <c:v>15.153300000000002</c:v>
                </c:pt>
                <c:pt idx="5516">
                  <c:v>15.153537499999999</c:v>
                </c:pt>
                <c:pt idx="5517">
                  <c:v>15.1528125</c:v>
                </c:pt>
                <c:pt idx="5518">
                  <c:v>15.151412500000001</c:v>
                </c:pt>
                <c:pt idx="5519">
                  <c:v>15.149687500000002</c:v>
                </c:pt>
                <c:pt idx="5520">
                  <c:v>15.150337499999999</c:v>
                </c:pt>
                <c:pt idx="5521">
                  <c:v>15.1478625</c:v>
                </c:pt>
                <c:pt idx="5522">
                  <c:v>15.148962500000003</c:v>
                </c:pt>
                <c:pt idx="5523">
                  <c:v>15.148625000000003</c:v>
                </c:pt>
                <c:pt idx="5524">
                  <c:v>15.148225</c:v>
                </c:pt>
                <c:pt idx="5525">
                  <c:v>15.1484375</c:v>
                </c:pt>
                <c:pt idx="5526">
                  <c:v>15.147387500000001</c:v>
                </c:pt>
                <c:pt idx="5527">
                  <c:v>15.147200000000002</c:v>
                </c:pt>
                <c:pt idx="5528">
                  <c:v>15.148175000000002</c:v>
                </c:pt>
                <c:pt idx="5529">
                  <c:v>15.147525000000002</c:v>
                </c:pt>
                <c:pt idx="5530">
                  <c:v>15.148312500000001</c:v>
                </c:pt>
                <c:pt idx="5531">
                  <c:v>15.148375000000003</c:v>
                </c:pt>
                <c:pt idx="5532">
                  <c:v>15.148812500000004</c:v>
                </c:pt>
                <c:pt idx="5533">
                  <c:v>15.1497125</c:v>
                </c:pt>
                <c:pt idx="5534">
                  <c:v>15.148987500000002</c:v>
                </c:pt>
                <c:pt idx="5535">
                  <c:v>15.1493875</c:v>
                </c:pt>
                <c:pt idx="5536">
                  <c:v>15.149737500000001</c:v>
                </c:pt>
                <c:pt idx="5537">
                  <c:v>15.149525000000001</c:v>
                </c:pt>
                <c:pt idx="5538">
                  <c:v>15.149612499999998</c:v>
                </c:pt>
                <c:pt idx="5539">
                  <c:v>15.1515</c:v>
                </c:pt>
                <c:pt idx="5540">
                  <c:v>15.1515</c:v>
                </c:pt>
                <c:pt idx="5541">
                  <c:v>15.150824999999998</c:v>
                </c:pt>
                <c:pt idx="5542">
                  <c:v>15.151437500000002</c:v>
                </c:pt>
                <c:pt idx="5543">
                  <c:v>15.150562499999999</c:v>
                </c:pt>
                <c:pt idx="5544">
                  <c:v>15.150549999999999</c:v>
                </c:pt>
                <c:pt idx="5545">
                  <c:v>15.148800000000001</c:v>
                </c:pt>
                <c:pt idx="5546">
                  <c:v>15.1469375</c:v>
                </c:pt>
                <c:pt idx="5547">
                  <c:v>15.147825000000001</c:v>
                </c:pt>
                <c:pt idx="5548">
                  <c:v>15.1467875</c:v>
                </c:pt>
                <c:pt idx="5549">
                  <c:v>15.148262500000001</c:v>
                </c:pt>
                <c:pt idx="5550">
                  <c:v>15.14695</c:v>
                </c:pt>
                <c:pt idx="5551">
                  <c:v>15.147287500000001</c:v>
                </c:pt>
                <c:pt idx="5552">
                  <c:v>15.146537499999997</c:v>
                </c:pt>
                <c:pt idx="5553">
                  <c:v>15.1479</c:v>
                </c:pt>
                <c:pt idx="5554">
                  <c:v>15.1472</c:v>
                </c:pt>
                <c:pt idx="5555">
                  <c:v>15.1474625</c:v>
                </c:pt>
                <c:pt idx="5556">
                  <c:v>15.147187499999999</c:v>
                </c:pt>
                <c:pt idx="5557">
                  <c:v>15.147362500000002</c:v>
                </c:pt>
                <c:pt idx="5558">
                  <c:v>15.148624999999999</c:v>
                </c:pt>
                <c:pt idx="5559">
                  <c:v>15.147812500000001</c:v>
                </c:pt>
                <c:pt idx="5560">
                  <c:v>15.148374999999998</c:v>
                </c:pt>
                <c:pt idx="5561">
                  <c:v>15.149687500000002</c:v>
                </c:pt>
                <c:pt idx="5562">
                  <c:v>15.148487500000002</c:v>
                </c:pt>
                <c:pt idx="5563">
                  <c:v>15.148225000000002</c:v>
                </c:pt>
                <c:pt idx="5564">
                  <c:v>15.146062500000003</c:v>
                </c:pt>
                <c:pt idx="5565">
                  <c:v>15.146137499999998</c:v>
                </c:pt>
                <c:pt idx="5566">
                  <c:v>15.1461875</c:v>
                </c:pt>
                <c:pt idx="5567">
                  <c:v>15.142950000000001</c:v>
                </c:pt>
                <c:pt idx="5568">
                  <c:v>15.142424999999999</c:v>
                </c:pt>
                <c:pt idx="5569">
                  <c:v>15.143450000000001</c:v>
                </c:pt>
                <c:pt idx="5570">
                  <c:v>15.143775000000002</c:v>
                </c:pt>
                <c:pt idx="5571">
                  <c:v>15.144762500000002</c:v>
                </c:pt>
                <c:pt idx="5572">
                  <c:v>15.143612500000001</c:v>
                </c:pt>
                <c:pt idx="5573">
                  <c:v>15.141112500000002</c:v>
                </c:pt>
                <c:pt idx="5574">
                  <c:v>15.141312499999998</c:v>
                </c:pt>
                <c:pt idx="5575">
                  <c:v>15.140387500000001</c:v>
                </c:pt>
                <c:pt idx="5576">
                  <c:v>15.141825000000004</c:v>
                </c:pt>
                <c:pt idx="5577">
                  <c:v>15.141687500000003</c:v>
                </c:pt>
                <c:pt idx="5578">
                  <c:v>15.142775</c:v>
                </c:pt>
                <c:pt idx="5579">
                  <c:v>15.142000000000003</c:v>
                </c:pt>
                <c:pt idx="5580">
                  <c:v>15.144287500000003</c:v>
                </c:pt>
                <c:pt idx="5581">
                  <c:v>15.144524999999998</c:v>
                </c:pt>
                <c:pt idx="5582">
                  <c:v>15.1444875</c:v>
                </c:pt>
                <c:pt idx="5583">
                  <c:v>15.1466125</c:v>
                </c:pt>
                <c:pt idx="5584">
                  <c:v>15.148662499999997</c:v>
                </c:pt>
                <c:pt idx="5585">
                  <c:v>15.148500000000002</c:v>
                </c:pt>
                <c:pt idx="5586">
                  <c:v>15.146399999999998</c:v>
                </c:pt>
                <c:pt idx="5587">
                  <c:v>15.149462500000002</c:v>
                </c:pt>
                <c:pt idx="5588">
                  <c:v>15.151312500000001</c:v>
                </c:pt>
                <c:pt idx="5589">
                  <c:v>15.151212500000002</c:v>
                </c:pt>
                <c:pt idx="5590">
                  <c:v>15.151524999999999</c:v>
                </c:pt>
                <c:pt idx="5591">
                  <c:v>15.152450000000002</c:v>
                </c:pt>
                <c:pt idx="5592">
                  <c:v>15.155625000000001</c:v>
                </c:pt>
                <c:pt idx="5593">
                  <c:v>15.154425000000003</c:v>
                </c:pt>
                <c:pt idx="5594">
                  <c:v>15.1528125</c:v>
                </c:pt>
                <c:pt idx="5595">
                  <c:v>15.152725</c:v>
                </c:pt>
                <c:pt idx="5596">
                  <c:v>15.152337500000002</c:v>
                </c:pt>
                <c:pt idx="5597">
                  <c:v>15.1544375</c:v>
                </c:pt>
                <c:pt idx="5598">
                  <c:v>15.1556125</c:v>
                </c:pt>
                <c:pt idx="5599">
                  <c:v>15.15635</c:v>
                </c:pt>
                <c:pt idx="5600">
                  <c:v>15.156275000000003</c:v>
                </c:pt>
                <c:pt idx="5601">
                  <c:v>15.156087500000002</c:v>
                </c:pt>
                <c:pt idx="5602">
                  <c:v>15.157450000000004</c:v>
                </c:pt>
                <c:pt idx="5603">
                  <c:v>15.158387500000003</c:v>
                </c:pt>
                <c:pt idx="5604">
                  <c:v>15.158112500000001</c:v>
                </c:pt>
                <c:pt idx="5605">
                  <c:v>15.156887500000003</c:v>
                </c:pt>
                <c:pt idx="5606">
                  <c:v>15.15635</c:v>
                </c:pt>
                <c:pt idx="5607">
                  <c:v>15.1583875</c:v>
                </c:pt>
                <c:pt idx="5608">
                  <c:v>15.159037499999997</c:v>
                </c:pt>
                <c:pt idx="5609">
                  <c:v>15.160187499999999</c:v>
                </c:pt>
                <c:pt idx="5610">
                  <c:v>15.158787500000001</c:v>
                </c:pt>
                <c:pt idx="5611">
                  <c:v>15.159337500000003</c:v>
                </c:pt>
                <c:pt idx="5612">
                  <c:v>15.157287500000002</c:v>
                </c:pt>
                <c:pt idx="5613">
                  <c:v>15.1587125</c:v>
                </c:pt>
                <c:pt idx="5614">
                  <c:v>15.1605375</c:v>
                </c:pt>
                <c:pt idx="5615">
                  <c:v>15.158087500000001</c:v>
                </c:pt>
                <c:pt idx="5616">
                  <c:v>15.159862500000001</c:v>
                </c:pt>
                <c:pt idx="5617">
                  <c:v>15.1596625</c:v>
                </c:pt>
                <c:pt idx="5618">
                  <c:v>15.158799999999999</c:v>
                </c:pt>
                <c:pt idx="5619">
                  <c:v>15.159725000000002</c:v>
                </c:pt>
                <c:pt idx="5620">
                  <c:v>15.161262500000003</c:v>
                </c:pt>
                <c:pt idx="5621">
                  <c:v>15.163012499999997</c:v>
                </c:pt>
                <c:pt idx="5622">
                  <c:v>15.1625</c:v>
                </c:pt>
                <c:pt idx="5623">
                  <c:v>15.161549999999998</c:v>
                </c:pt>
                <c:pt idx="5624">
                  <c:v>15.161237500000002</c:v>
                </c:pt>
                <c:pt idx="5625">
                  <c:v>15.165500000000002</c:v>
                </c:pt>
                <c:pt idx="5626">
                  <c:v>15.166225000000001</c:v>
                </c:pt>
                <c:pt idx="5627">
                  <c:v>15.165900000000001</c:v>
                </c:pt>
                <c:pt idx="5628">
                  <c:v>15.167674999999999</c:v>
                </c:pt>
                <c:pt idx="5629">
                  <c:v>15.180033333333334</c:v>
                </c:pt>
                <c:pt idx="5630">
                  <c:v>15.179283333333334</c:v>
                </c:pt>
                <c:pt idx="5631">
                  <c:v>15.181083333333333</c:v>
                </c:pt>
                <c:pt idx="5632">
                  <c:v>15.181566666666665</c:v>
                </c:pt>
                <c:pt idx="5633">
                  <c:v>15.181816666666666</c:v>
                </c:pt>
                <c:pt idx="5634">
                  <c:v>15.183300000000001</c:v>
                </c:pt>
                <c:pt idx="5635">
                  <c:v>15.183999999999997</c:v>
                </c:pt>
                <c:pt idx="5636">
                  <c:v>15.1854</c:v>
                </c:pt>
                <c:pt idx="5637">
                  <c:v>15.187466666666669</c:v>
                </c:pt>
                <c:pt idx="5638">
                  <c:v>15.187983333333333</c:v>
                </c:pt>
                <c:pt idx="5639">
                  <c:v>15.188766666666668</c:v>
                </c:pt>
                <c:pt idx="5640">
                  <c:v>15.188916666666668</c:v>
                </c:pt>
                <c:pt idx="5641">
                  <c:v>15.189216666666669</c:v>
                </c:pt>
                <c:pt idx="5642">
                  <c:v>15.189883333333334</c:v>
                </c:pt>
                <c:pt idx="5643">
                  <c:v>15.189433333333334</c:v>
                </c:pt>
                <c:pt idx="5644">
                  <c:v>15.191766666666666</c:v>
                </c:pt>
                <c:pt idx="5645">
                  <c:v>15.191033333333333</c:v>
                </c:pt>
                <c:pt idx="5646">
                  <c:v>15.192116666666667</c:v>
                </c:pt>
                <c:pt idx="5647">
                  <c:v>15.193966666666668</c:v>
                </c:pt>
                <c:pt idx="5648">
                  <c:v>15.194433333333333</c:v>
                </c:pt>
                <c:pt idx="5649">
                  <c:v>15.195599999999999</c:v>
                </c:pt>
                <c:pt idx="5650">
                  <c:v>15.1966</c:v>
                </c:pt>
                <c:pt idx="5651">
                  <c:v>15.194633333333332</c:v>
                </c:pt>
                <c:pt idx="5652">
                  <c:v>15.195883333333335</c:v>
                </c:pt>
                <c:pt idx="5653">
                  <c:v>15.19861666666667</c:v>
                </c:pt>
                <c:pt idx="5654">
                  <c:v>15.19975</c:v>
                </c:pt>
                <c:pt idx="5655">
                  <c:v>15.200099999999999</c:v>
                </c:pt>
                <c:pt idx="5656">
                  <c:v>15.200183333333332</c:v>
                </c:pt>
                <c:pt idx="5657">
                  <c:v>15.201783333333335</c:v>
                </c:pt>
                <c:pt idx="5658">
                  <c:v>15.199300000000001</c:v>
                </c:pt>
                <c:pt idx="5659">
                  <c:v>15.200116666666666</c:v>
                </c:pt>
                <c:pt idx="5660">
                  <c:v>15.197900000000001</c:v>
                </c:pt>
                <c:pt idx="5661">
                  <c:v>15.195683333333333</c:v>
                </c:pt>
                <c:pt idx="5662">
                  <c:v>15.199416666666666</c:v>
                </c:pt>
                <c:pt idx="5663">
                  <c:v>15.199383333333333</c:v>
                </c:pt>
                <c:pt idx="5664">
                  <c:v>15.194566666666667</c:v>
                </c:pt>
                <c:pt idx="5665">
                  <c:v>15.195733333333337</c:v>
                </c:pt>
                <c:pt idx="5666">
                  <c:v>15.195933333333334</c:v>
                </c:pt>
                <c:pt idx="5667">
                  <c:v>15.194483333333334</c:v>
                </c:pt>
                <c:pt idx="5668">
                  <c:v>15.193016666666665</c:v>
                </c:pt>
                <c:pt idx="5669">
                  <c:v>15.189866666666667</c:v>
                </c:pt>
                <c:pt idx="5670">
                  <c:v>15.189733333333335</c:v>
                </c:pt>
                <c:pt idx="5671">
                  <c:v>15.18585</c:v>
                </c:pt>
                <c:pt idx="5672">
                  <c:v>15.181266666666666</c:v>
                </c:pt>
                <c:pt idx="5673">
                  <c:v>15.174416666666666</c:v>
                </c:pt>
                <c:pt idx="5674">
                  <c:v>15.171666666666669</c:v>
                </c:pt>
                <c:pt idx="5675">
                  <c:v>15.167616666666667</c:v>
                </c:pt>
                <c:pt idx="5676">
                  <c:v>15.163483333333335</c:v>
                </c:pt>
                <c:pt idx="5677">
                  <c:v>15.160799999999998</c:v>
                </c:pt>
                <c:pt idx="5678">
                  <c:v>15.162133333333337</c:v>
                </c:pt>
                <c:pt idx="5679">
                  <c:v>15.160533333333335</c:v>
                </c:pt>
                <c:pt idx="5680">
                  <c:v>15.157983333333334</c:v>
                </c:pt>
                <c:pt idx="5681">
                  <c:v>15.156033333333333</c:v>
                </c:pt>
                <c:pt idx="5682">
                  <c:v>15.155566666666665</c:v>
                </c:pt>
                <c:pt idx="5683">
                  <c:v>15.1526</c:v>
                </c:pt>
                <c:pt idx="5684">
                  <c:v>15.151433333333333</c:v>
                </c:pt>
                <c:pt idx="5685">
                  <c:v>15.151816666666665</c:v>
                </c:pt>
                <c:pt idx="5686">
                  <c:v>15.150883333333333</c:v>
                </c:pt>
                <c:pt idx="5687">
                  <c:v>15.150233333333336</c:v>
                </c:pt>
                <c:pt idx="5688">
                  <c:v>15.147383333333334</c:v>
                </c:pt>
                <c:pt idx="5689">
                  <c:v>15.146450000000002</c:v>
                </c:pt>
                <c:pt idx="5690">
                  <c:v>15.147850000000002</c:v>
                </c:pt>
                <c:pt idx="5691">
                  <c:v>15.145883333333336</c:v>
                </c:pt>
                <c:pt idx="5692">
                  <c:v>15.1463</c:v>
                </c:pt>
                <c:pt idx="5693">
                  <c:v>15.147216666666665</c:v>
                </c:pt>
                <c:pt idx="5694">
                  <c:v>15.144433333333334</c:v>
                </c:pt>
                <c:pt idx="5695">
                  <c:v>15.144550000000002</c:v>
                </c:pt>
                <c:pt idx="5696">
                  <c:v>15.144133333333336</c:v>
                </c:pt>
                <c:pt idx="5697">
                  <c:v>15.143550000000001</c:v>
                </c:pt>
                <c:pt idx="5698">
                  <c:v>15.142766666666667</c:v>
                </c:pt>
                <c:pt idx="5699">
                  <c:v>15.14385</c:v>
                </c:pt>
                <c:pt idx="5700">
                  <c:v>15.14385</c:v>
                </c:pt>
                <c:pt idx="5701">
                  <c:v>15.141566666666666</c:v>
                </c:pt>
                <c:pt idx="5702">
                  <c:v>15.141583333333333</c:v>
                </c:pt>
                <c:pt idx="5703">
                  <c:v>15.139633333333336</c:v>
                </c:pt>
                <c:pt idx="5704">
                  <c:v>15.141866666666669</c:v>
                </c:pt>
                <c:pt idx="5705">
                  <c:v>15.136383333333333</c:v>
                </c:pt>
                <c:pt idx="5706">
                  <c:v>15.138483333333333</c:v>
                </c:pt>
                <c:pt idx="5707">
                  <c:v>15.135683333333333</c:v>
                </c:pt>
                <c:pt idx="5708">
                  <c:v>15.104283333333331</c:v>
                </c:pt>
                <c:pt idx="5709">
                  <c:v>15.103833333333331</c:v>
                </c:pt>
                <c:pt idx="5710">
                  <c:v>15.107083333333332</c:v>
                </c:pt>
                <c:pt idx="5711">
                  <c:v>15.107199999999999</c:v>
                </c:pt>
                <c:pt idx="5712">
                  <c:v>15.106400000000001</c:v>
                </c:pt>
                <c:pt idx="5713">
                  <c:v>15.106099999999998</c:v>
                </c:pt>
                <c:pt idx="5714">
                  <c:v>15.106383333333335</c:v>
                </c:pt>
                <c:pt idx="5715">
                  <c:v>15.107050000000001</c:v>
                </c:pt>
                <c:pt idx="5716">
                  <c:v>15.106999999999999</c:v>
                </c:pt>
                <c:pt idx="5717">
                  <c:v>15.106183333333336</c:v>
                </c:pt>
                <c:pt idx="5718">
                  <c:v>15.106883333333336</c:v>
                </c:pt>
                <c:pt idx="5719">
                  <c:v>15.104599999999998</c:v>
                </c:pt>
                <c:pt idx="5720">
                  <c:v>15.104516666666665</c:v>
                </c:pt>
                <c:pt idx="5721">
                  <c:v>15.105333333333332</c:v>
                </c:pt>
                <c:pt idx="5722">
                  <c:v>15.106616666666667</c:v>
                </c:pt>
                <c:pt idx="5723">
                  <c:v>15.106533333333335</c:v>
                </c:pt>
                <c:pt idx="5724">
                  <c:v>15.105133333333335</c:v>
                </c:pt>
                <c:pt idx="5725">
                  <c:v>15.104933333333332</c:v>
                </c:pt>
                <c:pt idx="5726">
                  <c:v>15.104650000000001</c:v>
                </c:pt>
                <c:pt idx="5727">
                  <c:v>15.105200000000002</c:v>
                </c:pt>
                <c:pt idx="5728">
                  <c:v>15.105566666666668</c:v>
                </c:pt>
                <c:pt idx="5729">
                  <c:v>15.106266666666667</c:v>
                </c:pt>
                <c:pt idx="5730">
                  <c:v>15.106950000000001</c:v>
                </c:pt>
                <c:pt idx="5731">
                  <c:v>15.106733333333336</c:v>
                </c:pt>
                <c:pt idx="5732">
                  <c:v>15.107933333333332</c:v>
                </c:pt>
                <c:pt idx="5733">
                  <c:v>15.107850000000001</c:v>
                </c:pt>
                <c:pt idx="5734">
                  <c:v>15.107150000000001</c:v>
                </c:pt>
                <c:pt idx="5735">
                  <c:v>15.108516666666667</c:v>
                </c:pt>
                <c:pt idx="5736">
                  <c:v>15.1096</c:v>
                </c:pt>
                <c:pt idx="5737">
                  <c:v>15.109683333333335</c:v>
                </c:pt>
                <c:pt idx="5738">
                  <c:v>15.110999999999999</c:v>
                </c:pt>
                <c:pt idx="5739">
                  <c:v>15.112950000000001</c:v>
                </c:pt>
                <c:pt idx="5740">
                  <c:v>15.111416666666667</c:v>
                </c:pt>
                <c:pt idx="5741">
                  <c:v>15.110099999999999</c:v>
                </c:pt>
                <c:pt idx="5742">
                  <c:v>15.112433333333332</c:v>
                </c:pt>
                <c:pt idx="5743">
                  <c:v>15.113233333333334</c:v>
                </c:pt>
                <c:pt idx="5744">
                  <c:v>15.114249999999998</c:v>
                </c:pt>
                <c:pt idx="5745">
                  <c:v>15.1126</c:v>
                </c:pt>
                <c:pt idx="5746">
                  <c:v>15.114483333333336</c:v>
                </c:pt>
                <c:pt idx="5747">
                  <c:v>15.113916666666666</c:v>
                </c:pt>
                <c:pt idx="5748">
                  <c:v>15.114383333333334</c:v>
                </c:pt>
                <c:pt idx="5749">
                  <c:v>15.113983333333334</c:v>
                </c:pt>
                <c:pt idx="5750">
                  <c:v>15.113650000000003</c:v>
                </c:pt>
                <c:pt idx="5751">
                  <c:v>15.113949999999999</c:v>
                </c:pt>
                <c:pt idx="5752">
                  <c:v>15.113883333333336</c:v>
                </c:pt>
                <c:pt idx="5753">
                  <c:v>15.115666666666668</c:v>
                </c:pt>
                <c:pt idx="5754">
                  <c:v>15.115550000000001</c:v>
                </c:pt>
                <c:pt idx="5755">
                  <c:v>15.114266666666667</c:v>
                </c:pt>
                <c:pt idx="5756">
                  <c:v>15.112566666666666</c:v>
                </c:pt>
                <c:pt idx="5757">
                  <c:v>15.112450000000001</c:v>
                </c:pt>
                <c:pt idx="5758">
                  <c:v>15.112416666666665</c:v>
                </c:pt>
                <c:pt idx="5759">
                  <c:v>15.110650000000003</c:v>
                </c:pt>
                <c:pt idx="5760">
                  <c:v>15.111699999999999</c:v>
                </c:pt>
                <c:pt idx="5761">
                  <c:v>15.111549999999999</c:v>
                </c:pt>
                <c:pt idx="5762">
                  <c:v>15.110533333333334</c:v>
                </c:pt>
                <c:pt idx="5763">
                  <c:v>15.111966666666669</c:v>
                </c:pt>
                <c:pt idx="5764">
                  <c:v>15.109366666666666</c:v>
                </c:pt>
                <c:pt idx="5765">
                  <c:v>15.109133333333334</c:v>
                </c:pt>
                <c:pt idx="5766">
                  <c:v>15.109966666666667</c:v>
                </c:pt>
                <c:pt idx="5767">
                  <c:v>15.110283333333335</c:v>
                </c:pt>
                <c:pt idx="5768">
                  <c:v>15.107983333333333</c:v>
                </c:pt>
                <c:pt idx="5769">
                  <c:v>15.110200000000003</c:v>
                </c:pt>
                <c:pt idx="5770">
                  <c:v>15.109233333333334</c:v>
                </c:pt>
                <c:pt idx="5771">
                  <c:v>15.111999999999998</c:v>
                </c:pt>
                <c:pt idx="5772">
                  <c:v>15.111649999999999</c:v>
                </c:pt>
                <c:pt idx="5773">
                  <c:v>15.113799999999998</c:v>
                </c:pt>
                <c:pt idx="5774">
                  <c:v>15.118883333333336</c:v>
                </c:pt>
                <c:pt idx="5775">
                  <c:v>15.115766666666669</c:v>
                </c:pt>
                <c:pt idx="5776">
                  <c:v>15.115816666666667</c:v>
                </c:pt>
                <c:pt idx="5777">
                  <c:v>15.112516666666668</c:v>
                </c:pt>
                <c:pt idx="5778">
                  <c:v>15.113016666666667</c:v>
                </c:pt>
                <c:pt idx="5779">
                  <c:v>15.110849999999999</c:v>
                </c:pt>
                <c:pt idx="5780">
                  <c:v>15.112283333333334</c:v>
                </c:pt>
                <c:pt idx="5781">
                  <c:v>15.111316666666669</c:v>
                </c:pt>
                <c:pt idx="5782">
                  <c:v>15.109183333333334</c:v>
                </c:pt>
                <c:pt idx="5783">
                  <c:v>15.108483333333332</c:v>
                </c:pt>
                <c:pt idx="5784">
                  <c:v>15.108966666666671</c:v>
                </c:pt>
                <c:pt idx="5785">
                  <c:v>15.108333333333334</c:v>
                </c:pt>
                <c:pt idx="5786">
                  <c:v>15.104883333333333</c:v>
                </c:pt>
                <c:pt idx="5787">
                  <c:v>15.104300000000002</c:v>
                </c:pt>
                <c:pt idx="5788">
                  <c:v>15.100766666666665</c:v>
                </c:pt>
                <c:pt idx="5789">
                  <c:v>15.101966666666666</c:v>
                </c:pt>
                <c:pt idx="5790">
                  <c:v>15.10045</c:v>
                </c:pt>
                <c:pt idx="5791">
                  <c:v>15.099566666666668</c:v>
                </c:pt>
                <c:pt idx="5792">
                  <c:v>15.098483333333334</c:v>
                </c:pt>
                <c:pt idx="5793">
                  <c:v>15.0962</c:v>
                </c:pt>
                <c:pt idx="5794">
                  <c:v>15.0962</c:v>
                </c:pt>
                <c:pt idx="5795">
                  <c:v>15.095499999999999</c:v>
                </c:pt>
                <c:pt idx="5796">
                  <c:v>15.093533333333333</c:v>
                </c:pt>
                <c:pt idx="5797">
                  <c:v>15.094266666666666</c:v>
                </c:pt>
                <c:pt idx="5798">
                  <c:v>15.090183333333334</c:v>
                </c:pt>
                <c:pt idx="5799">
                  <c:v>15.087933333333336</c:v>
                </c:pt>
                <c:pt idx="5800">
                  <c:v>15.08755</c:v>
                </c:pt>
                <c:pt idx="5801">
                  <c:v>15.086416666666667</c:v>
                </c:pt>
                <c:pt idx="5802">
                  <c:v>15.082766666666668</c:v>
                </c:pt>
                <c:pt idx="5803">
                  <c:v>15.080433333333335</c:v>
                </c:pt>
                <c:pt idx="5804">
                  <c:v>15.078183333333333</c:v>
                </c:pt>
                <c:pt idx="5805">
                  <c:v>15.077216666666668</c:v>
                </c:pt>
                <c:pt idx="5806">
                  <c:v>15.075916666666668</c:v>
                </c:pt>
                <c:pt idx="5807">
                  <c:v>15.07511666666667</c:v>
                </c:pt>
                <c:pt idx="5808">
                  <c:v>15.07305</c:v>
                </c:pt>
                <c:pt idx="5809">
                  <c:v>15.070483333333334</c:v>
                </c:pt>
                <c:pt idx="5810">
                  <c:v>15.068766666666669</c:v>
                </c:pt>
                <c:pt idx="5811">
                  <c:v>15.066900000000002</c:v>
                </c:pt>
                <c:pt idx="5812">
                  <c:v>15.067066666666669</c:v>
                </c:pt>
                <c:pt idx="5813">
                  <c:v>15.0642</c:v>
                </c:pt>
                <c:pt idx="5814">
                  <c:v>15.062916666666666</c:v>
                </c:pt>
                <c:pt idx="5815">
                  <c:v>15.063966666666667</c:v>
                </c:pt>
                <c:pt idx="5816">
                  <c:v>15.062800000000003</c:v>
                </c:pt>
                <c:pt idx="5817">
                  <c:v>15.061516666666666</c:v>
                </c:pt>
                <c:pt idx="5818">
                  <c:v>15.061016666666664</c:v>
                </c:pt>
                <c:pt idx="5819">
                  <c:v>15.060616666666668</c:v>
                </c:pt>
                <c:pt idx="5820">
                  <c:v>15.060666666666666</c:v>
                </c:pt>
                <c:pt idx="5821">
                  <c:v>15.059966666666666</c:v>
                </c:pt>
                <c:pt idx="5822">
                  <c:v>15.061216666666667</c:v>
                </c:pt>
                <c:pt idx="5823">
                  <c:v>15.059066666666666</c:v>
                </c:pt>
                <c:pt idx="5824">
                  <c:v>15.057749999999999</c:v>
                </c:pt>
                <c:pt idx="5825">
                  <c:v>15.057133333333333</c:v>
                </c:pt>
                <c:pt idx="5826">
                  <c:v>15.058883333333334</c:v>
                </c:pt>
                <c:pt idx="5827">
                  <c:v>15.058766666666665</c:v>
                </c:pt>
                <c:pt idx="5828">
                  <c:v>15.057549999999999</c:v>
                </c:pt>
                <c:pt idx="5829">
                  <c:v>15.056933333333333</c:v>
                </c:pt>
                <c:pt idx="5830">
                  <c:v>15.055533333333335</c:v>
                </c:pt>
                <c:pt idx="5831">
                  <c:v>15.054750000000002</c:v>
                </c:pt>
                <c:pt idx="5832">
                  <c:v>15.056616666666667</c:v>
                </c:pt>
                <c:pt idx="5833">
                  <c:v>15.054633333333335</c:v>
                </c:pt>
                <c:pt idx="5834">
                  <c:v>15.054833333333333</c:v>
                </c:pt>
                <c:pt idx="5835">
                  <c:v>15.055</c:v>
                </c:pt>
                <c:pt idx="5836">
                  <c:v>15.054916666666667</c:v>
                </c:pt>
                <c:pt idx="5837">
                  <c:v>15.054416666666665</c:v>
                </c:pt>
                <c:pt idx="5838">
                  <c:v>15.055616666666667</c:v>
                </c:pt>
                <c:pt idx="5839">
                  <c:v>15.053633333333334</c:v>
                </c:pt>
                <c:pt idx="5840">
                  <c:v>15.053050000000001</c:v>
                </c:pt>
                <c:pt idx="5841">
                  <c:v>15.052050000000001</c:v>
                </c:pt>
                <c:pt idx="5842">
                  <c:v>15.050883333333333</c:v>
                </c:pt>
                <c:pt idx="5843">
                  <c:v>15.052083333333336</c:v>
                </c:pt>
                <c:pt idx="5844">
                  <c:v>15.051500000000001</c:v>
                </c:pt>
                <c:pt idx="5845">
                  <c:v>15.050816666666666</c:v>
                </c:pt>
                <c:pt idx="5846">
                  <c:v>15.049133333333332</c:v>
                </c:pt>
                <c:pt idx="5847">
                  <c:v>15.048816666666669</c:v>
                </c:pt>
                <c:pt idx="5848">
                  <c:v>15.049716666666665</c:v>
                </c:pt>
                <c:pt idx="5849">
                  <c:v>15.04505</c:v>
                </c:pt>
                <c:pt idx="5850">
                  <c:v>15.045466666666668</c:v>
                </c:pt>
                <c:pt idx="5851">
                  <c:v>15.042550000000002</c:v>
                </c:pt>
                <c:pt idx="5852">
                  <c:v>15.043366666666666</c:v>
                </c:pt>
                <c:pt idx="5853">
                  <c:v>15.039333333333333</c:v>
                </c:pt>
                <c:pt idx="5854">
                  <c:v>15.038116666666667</c:v>
                </c:pt>
                <c:pt idx="5855">
                  <c:v>15.03755</c:v>
                </c:pt>
                <c:pt idx="5856">
                  <c:v>15.034133333333331</c:v>
                </c:pt>
                <c:pt idx="5857">
                  <c:v>15.032799999999998</c:v>
                </c:pt>
                <c:pt idx="5858">
                  <c:v>15.033316666666668</c:v>
                </c:pt>
                <c:pt idx="5859">
                  <c:v>15.031616666666668</c:v>
                </c:pt>
                <c:pt idx="5860">
                  <c:v>15.030783333333334</c:v>
                </c:pt>
                <c:pt idx="5861">
                  <c:v>15.028533333333336</c:v>
                </c:pt>
                <c:pt idx="5862">
                  <c:v>15.028849999999998</c:v>
                </c:pt>
                <c:pt idx="5863">
                  <c:v>15.027133333333333</c:v>
                </c:pt>
                <c:pt idx="5864">
                  <c:v>15.023833333333334</c:v>
                </c:pt>
                <c:pt idx="5865">
                  <c:v>15.025933333333334</c:v>
                </c:pt>
                <c:pt idx="5866">
                  <c:v>15.025516666666668</c:v>
                </c:pt>
                <c:pt idx="5867">
                  <c:v>15.024150000000002</c:v>
                </c:pt>
                <c:pt idx="5868">
                  <c:v>15.024966666666668</c:v>
                </c:pt>
                <c:pt idx="5869">
                  <c:v>15.022383333333332</c:v>
                </c:pt>
                <c:pt idx="5870">
                  <c:v>15.025133333333333</c:v>
                </c:pt>
                <c:pt idx="5871">
                  <c:v>15.025016666666666</c:v>
                </c:pt>
                <c:pt idx="5872">
                  <c:v>15.026800000000001</c:v>
                </c:pt>
                <c:pt idx="5873">
                  <c:v>15.026633333333333</c:v>
                </c:pt>
                <c:pt idx="5874">
                  <c:v>15.02825</c:v>
                </c:pt>
                <c:pt idx="5875">
                  <c:v>15.026633333333333</c:v>
                </c:pt>
                <c:pt idx="5876">
                  <c:v>15.027783333333334</c:v>
                </c:pt>
                <c:pt idx="5877">
                  <c:v>15.028366666666667</c:v>
                </c:pt>
                <c:pt idx="5878">
                  <c:v>15.025683333333337</c:v>
                </c:pt>
                <c:pt idx="5879">
                  <c:v>15.028866666666667</c:v>
                </c:pt>
                <c:pt idx="5880">
                  <c:v>15.025733333333331</c:v>
                </c:pt>
                <c:pt idx="5881">
                  <c:v>15.026033333333332</c:v>
                </c:pt>
                <c:pt idx="5882">
                  <c:v>15.024083333333335</c:v>
                </c:pt>
                <c:pt idx="5883">
                  <c:v>15.022933333333334</c:v>
                </c:pt>
                <c:pt idx="5884">
                  <c:v>15.024050000000003</c:v>
                </c:pt>
                <c:pt idx="5885">
                  <c:v>15.023816666666669</c:v>
                </c:pt>
                <c:pt idx="5886">
                  <c:v>15.023466666666671</c:v>
                </c:pt>
                <c:pt idx="5887">
                  <c:v>15.023333333333333</c:v>
                </c:pt>
                <c:pt idx="5888">
                  <c:v>15.022583333333333</c:v>
                </c:pt>
                <c:pt idx="5889">
                  <c:v>15.022233333333332</c:v>
                </c:pt>
                <c:pt idx="5890">
                  <c:v>15.020099999999999</c:v>
                </c:pt>
                <c:pt idx="5891">
                  <c:v>15.021616666666668</c:v>
                </c:pt>
                <c:pt idx="5892">
                  <c:v>15.020483333333335</c:v>
                </c:pt>
                <c:pt idx="5893">
                  <c:v>15.019516666666664</c:v>
                </c:pt>
                <c:pt idx="5894">
                  <c:v>15.019783333333333</c:v>
                </c:pt>
                <c:pt idx="5895">
                  <c:v>15.017766666666668</c:v>
                </c:pt>
                <c:pt idx="5896">
                  <c:v>15.018666666666665</c:v>
                </c:pt>
                <c:pt idx="5897">
                  <c:v>15.017849999999999</c:v>
                </c:pt>
                <c:pt idx="5898">
                  <c:v>15.014983333333333</c:v>
                </c:pt>
                <c:pt idx="5899">
                  <c:v>15.015633333333334</c:v>
                </c:pt>
                <c:pt idx="5900">
                  <c:v>15.015166666666666</c:v>
                </c:pt>
                <c:pt idx="5901">
                  <c:v>15.013416666666668</c:v>
                </c:pt>
                <c:pt idx="5902">
                  <c:v>15.013416666666668</c:v>
                </c:pt>
                <c:pt idx="5903">
                  <c:v>15.013116666666667</c:v>
                </c:pt>
                <c:pt idx="5904">
                  <c:v>15.014366666666669</c:v>
                </c:pt>
                <c:pt idx="5905">
                  <c:v>15.010833333333332</c:v>
                </c:pt>
                <c:pt idx="5906">
                  <c:v>15.012200000000004</c:v>
                </c:pt>
                <c:pt idx="5907">
                  <c:v>15.011500000000002</c:v>
                </c:pt>
                <c:pt idx="5908">
                  <c:v>15.0098</c:v>
                </c:pt>
                <c:pt idx="5909">
                  <c:v>15.0098</c:v>
                </c:pt>
                <c:pt idx="5910">
                  <c:v>15.009466666666667</c:v>
                </c:pt>
                <c:pt idx="5911">
                  <c:v>15.009666666666668</c:v>
                </c:pt>
                <c:pt idx="5912">
                  <c:v>15.011800000000003</c:v>
                </c:pt>
                <c:pt idx="5913">
                  <c:v>15.010466666666666</c:v>
                </c:pt>
                <c:pt idx="5914">
                  <c:v>15.011016666666665</c:v>
                </c:pt>
                <c:pt idx="5915">
                  <c:v>15.009066666666667</c:v>
                </c:pt>
                <c:pt idx="5916">
                  <c:v>15.008716666666666</c:v>
                </c:pt>
                <c:pt idx="5917">
                  <c:v>15.009716666666666</c:v>
                </c:pt>
                <c:pt idx="5918">
                  <c:v>15.008483333333334</c:v>
                </c:pt>
                <c:pt idx="5919">
                  <c:v>15.008716666666666</c:v>
                </c:pt>
                <c:pt idx="5920">
                  <c:v>15.00995</c:v>
                </c:pt>
                <c:pt idx="5921">
                  <c:v>15.012366666666667</c:v>
                </c:pt>
                <c:pt idx="5922">
                  <c:v>15.013183333333334</c:v>
                </c:pt>
                <c:pt idx="5923">
                  <c:v>15.014083333333332</c:v>
                </c:pt>
                <c:pt idx="5924">
                  <c:v>15.015533333333334</c:v>
                </c:pt>
                <c:pt idx="5925">
                  <c:v>15.016349999999999</c:v>
                </c:pt>
                <c:pt idx="5926">
                  <c:v>15.0169</c:v>
                </c:pt>
                <c:pt idx="5927">
                  <c:v>15.018800000000001</c:v>
                </c:pt>
                <c:pt idx="5928">
                  <c:v>15.019233333333334</c:v>
                </c:pt>
                <c:pt idx="5929">
                  <c:v>15.019300000000003</c:v>
                </c:pt>
                <c:pt idx="5930">
                  <c:v>15.019549999999999</c:v>
                </c:pt>
                <c:pt idx="5931">
                  <c:v>15.020583333333335</c:v>
                </c:pt>
                <c:pt idx="5932">
                  <c:v>15.023600000000002</c:v>
                </c:pt>
                <c:pt idx="5933">
                  <c:v>15.024999999999999</c:v>
                </c:pt>
                <c:pt idx="5934">
                  <c:v>15.025166666666667</c:v>
                </c:pt>
                <c:pt idx="5935">
                  <c:v>15.025033333333337</c:v>
                </c:pt>
                <c:pt idx="5936">
                  <c:v>15.023633333333335</c:v>
                </c:pt>
                <c:pt idx="5937">
                  <c:v>15.0259</c:v>
                </c:pt>
                <c:pt idx="5938">
                  <c:v>15.028816666666668</c:v>
                </c:pt>
                <c:pt idx="5939">
                  <c:v>15.028383333333334</c:v>
                </c:pt>
                <c:pt idx="5940">
                  <c:v>15.028066666666666</c:v>
                </c:pt>
                <c:pt idx="5941">
                  <c:v>15.028316666666667</c:v>
                </c:pt>
                <c:pt idx="5942">
                  <c:v>15.029349999999999</c:v>
                </c:pt>
                <c:pt idx="5943">
                  <c:v>15.029316666666668</c:v>
                </c:pt>
                <c:pt idx="5944">
                  <c:v>15.027266666666669</c:v>
                </c:pt>
                <c:pt idx="5945">
                  <c:v>15.02815</c:v>
                </c:pt>
                <c:pt idx="5946">
                  <c:v>15.026366666666668</c:v>
                </c:pt>
                <c:pt idx="5947">
                  <c:v>15.025449999999999</c:v>
                </c:pt>
                <c:pt idx="5948">
                  <c:v>15.028066666666666</c:v>
                </c:pt>
                <c:pt idx="5949">
                  <c:v>15.028883333333336</c:v>
                </c:pt>
                <c:pt idx="5950">
                  <c:v>15.026716666666669</c:v>
                </c:pt>
                <c:pt idx="5951">
                  <c:v>15.02605</c:v>
                </c:pt>
                <c:pt idx="5952">
                  <c:v>15.024166666666666</c:v>
                </c:pt>
                <c:pt idx="5953">
                  <c:v>15.025833333333331</c:v>
                </c:pt>
                <c:pt idx="5954">
                  <c:v>15.020899999999999</c:v>
                </c:pt>
                <c:pt idx="5955">
                  <c:v>15.019416666666665</c:v>
                </c:pt>
                <c:pt idx="5956">
                  <c:v>15.022516666666665</c:v>
                </c:pt>
                <c:pt idx="5957">
                  <c:v>15.0219</c:v>
                </c:pt>
                <c:pt idx="5958">
                  <c:v>15.019616666666666</c:v>
                </c:pt>
                <c:pt idx="5959">
                  <c:v>15.01711666666667</c:v>
                </c:pt>
                <c:pt idx="5960">
                  <c:v>15.015216666666671</c:v>
                </c:pt>
                <c:pt idx="5961">
                  <c:v>15.015983333333335</c:v>
                </c:pt>
                <c:pt idx="5962">
                  <c:v>15.013433333333335</c:v>
                </c:pt>
                <c:pt idx="5963">
                  <c:v>15.013233333333336</c:v>
                </c:pt>
                <c:pt idx="5964">
                  <c:v>15.011566666666667</c:v>
                </c:pt>
                <c:pt idx="5965">
                  <c:v>15.011683333333334</c:v>
                </c:pt>
                <c:pt idx="5966">
                  <c:v>15.011400000000002</c:v>
                </c:pt>
                <c:pt idx="5967">
                  <c:v>15.009650000000001</c:v>
                </c:pt>
                <c:pt idx="5968">
                  <c:v>15.009883333333336</c:v>
                </c:pt>
                <c:pt idx="5969">
                  <c:v>15.008766666666666</c:v>
                </c:pt>
                <c:pt idx="5970">
                  <c:v>15.008883333333335</c:v>
                </c:pt>
                <c:pt idx="5971">
                  <c:v>15.011450000000002</c:v>
                </c:pt>
                <c:pt idx="5972">
                  <c:v>15.009749999999997</c:v>
                </c:pt>
                <c:pt idx="5973">
                  <c:v>15.011883333333333</c:v>
                </c:pt>
                <c:pt idx="5974">
                  <c:v>15.011783333333334</c:v>
                </c:pt>
                <c:pt idx="5975">
                  <c:v>15.011416666666666</c:v>
                </c:pt>
                <c:pt idx="5976">
                  <c:v>15.011033333333334</c:v>
                </c:pt>
                <c:pt idx="5977">
                  <c:v>15.01111666666667</c:v>
                </c:pt>
                <c:pt idx="5978">
                  <c:v>15.012700000000002</c:v>
                </c:pt>
                <c:pt idx="5979">
                  <c:v>15.011583333333332</c:v>
                </c:pt>
                <c:pt idx="5980">
                  <c:v>15.0124</c:v>
                </c:pt>
                <c:pt idx="5981">
                  <c:v>15.012283333333334</c:v>
                </c:pt>
                <c:pt idx="5982">
                  <c:v>15.012250000000002</c:v>
                </c:pt>
                <c:pt idx="5983">
                  <c:v>15.012483333333334</c:v>
                </c:pt>
                <c:pt idx="5984">
                  <c:v>15.010149999999999</c:v>
                </c:pt>
                <c:pt idx="5985">
                  <c:v>15.012016666666666</c:v>
                </c:pt>
                <c:pt idx="5986">
                  <c:v>15.011433333333333</c:v>
                </c:pt>
                <c:pt idx="5987">
                  <c:v>15.010583333333331</c:v>
                </c:pt>
                <c:pt idx="5988">
                  <c:v>15.010766666666665</c:v>
                </c:pt>
                <c:pt idx="5989">
                  <c:v>15.009499999999999</c:v>
                </c:pt>
                <c:pt idx="5990">
                  <c:v>15.009716666666666</c:v>
                </c:pt>
                <c:pt idx="5991">
                  <c:v>15.008016666666666</c:v>
                </c:pt>
                <c:pt idx="5992">
                  <c:v>15.00605</c:v>
                </c:pt>
                <c:pt idx="5993">
                  <c:v>15.002983333333336</c:v>
                </c:pt>
                <c:pt idx="5994">
                  <c:v>15.000933333333332</c:v>
                </c:pt>
                <c:pt idx="5995">
                  <c:v>15.001333333333335</c:v>
                </c:pt>
                <c:pt idx="5996">
                  <c:v>14.999600000000003</c:v>
                </c:pt>
                <c:pt idx="5997">
                  <c:v>15.000399999999999</c:v>
                </c:pt>
                <c:pt idx="5998">
                  <c:v>15.000699999999998</c:v>
                </c:pt>
                <c:pt idx="5999">
                  <c:v>14.997349999999999</c:v>
                </c:pt>
                <c:pt idx="6000">
                  <c:v>14.995216666666668</c:v>
                </c:pt>
                <c:pt idx="6001">
                  <c:v>14.995366666666666</c:v>
                </c:pt>
                <c:pt idx="6002">
                  <c:v>14.993683333333333</c:v>
                </c:pt>
                <c:pt idx="6003">
                  <c:v>14.992650000000001</c:v>
                </c:pt>
                <c:pt idx="6004">
                  <c:v>14.992883333333335</c:v>
                </c:pt>
                <c:pt idx="6005">
                  <c:v>14.991800000000001</c:v>
                </c:pt>
                <c:pt idx="6006">
                  <c:v>14.991533333333333</c:v>
                </c:pt>
                <c:pt idx="6007">
                  <c:v>14.992283333333333</c:v>
                </c:pt>
                <c:pt idx="6008">
                  <c:v>14.992233333333335</c:v>
                </c:pt>
                <c:pt idx="6009">
                  <c:v>14.992516666666667</c:v>
                </c:pt>
                <c:pt idx="6010">
                  <c:v>14.992716666666666</c:v>
                </c:pt>
                <c:pt idx="6011">
                  <c:v>14.992450000000003</c:v>
                </c:pt>
                <c:pt idx="6012">
                  <c:v>14.994516666666666</c:v>
                </c:pt>
                <c:pt idx="6013">
                  <c:v>14.994516666666666</c:v>
                </c:pt>
                <c:pt idx="6014">
                  <c:v>14.995783333333334</c:v>
                </c:pt>
                <c:pt idx="6015">
                  <c:v>14.992833333333335</c:v>
                </c:pt>
                <c:pt idx="6016">
                  <c:v>14.993033333333333</c:v>
                </c:pt>
                <c:pt idx="6017">
                  <c:v>14.99315</c:v>
                </c:pt>
                <c:pt idx="6018">
                  <c:v>14.993299999999998</c:v>
                </c:pt>
                <c:pt idx="6019">
                  <c:v>14.992916666666666</c:v>
                </c:pt>
                <c:pt idx="6020">
                  <c:v>14.995066666666666</c:v>
                </c:pt>
                <c:pt idx="6021">
                  <c:v>14.995316666666668</c:v>
                </c:pt>
                <c:pt idx="6022">
                  <c:v>14.997583333333331</c:v>
                </c:pt>
                <c:pt idx="6023">
                  <c:v>14.996083333333333</c:v>
                </c:pt>
                <c:pt idx="6024">
                  <c:v>14.996616666666668</c:v>
                </c:pt>
                <c:pt idx="6025">
                  <c:v>14.99755</c:v>
                </c:pt>
                <c:pt idx="6026">
                  <c:v>14.997833333333331</c:v>
                </c:pt>
                <c:pt idx="6027">
                  <c:v>14.996083333333331</c:v>
                </c:pt>
                <c:pt idx="6028">
                  <c:v>14.995450000000002</c:v>
                </c:pt>
                <c:pt idx="6029">
                  <c:v>14.994683333333331</c:v>
                </c:pt>
                <c:pt idx="6030">
                  <c:v>14.995999999999999</c:v>
                </c:pt>
                <c:pt idx="6031">
                  <c:v>14.994916666666668</c:v>
                </c:pt>
                <c:pt idx="6032">
                  <c:v>14.994733333333333</c:v>
                </c:pt>
                <c:pt idx="6033">
                  <c:v>14.993566666666668</c:v>
                </c:pt>
                <c:pt idx="6034">
                  <c:v>14.994683333333334</c:v>
                </c:pt>
                <c:pt idx="6035">
                  <c:v>14.991900000000003</c:v>
                </c:pt>
                <c:pt idx="6036">
                  <c:v>14.993183333333334</c:v>
                </c:pt>
                <c:pt idx="6037">
                  <c:v>14.993216666666665</c:v>
                </c:pt>
                <c:pt idx="6038">
                  <c:v>14.992416666666665</c:v>
                </c:pt>
                <c:pt idx="6039">
                  <c:v>14.991866666666667</c:v>
                </c:pt>
                <c:pt idx="6040">
                  <c:v>14.990116666666667</c:v>
                </c:pt>
                <c:pt idx="6041">
                  <c:v>14.99105</c:v>
                </c:pt>
                <c:pt idx="6042">
                  <c:v>14.99005</c:v>
                </c:pt>
                <c:pt idx="6043">
                  <c:v>14.990583333333337</c:v>
                </c:pt>
                <c:pt idx="6044">
                  <c:v>14.989699999999999</c:v>
                </c:pt>
                <c:pt idx="6045">
                  <c:v>14.988366666666666</c:v>
                </c:pt>
                <c:pt idx="6046">
                  <c:v>14.989033333333335</c:v>
                </c:pt>
                <c:pt idx="6047">
                  <c:v>14.985666666666667</c:v>
                </c:pt>
                <c:pt idx="6048">
                  <c:v>14.984783333333333</c:v>
                </c:pt>
                <c:pt idx="6049">
                  <c:v>14.983616666666666</c:v>
                </c:pt>
                <c:pt idx="6050">
                  <c:v>14.984033333333333</c:v>
                </c:pt>
                <c:pt idx="6051">
                  <c:v>14.983333333333334</c:v>
                </c:pt>
                <c:pt idx="6052">
                  <c:v>14.984500000000001</c:v>
                </c:pt>
                <c:pt idx="6053">
                  <c:v>14.98395</c:v>
                </c:pt>
                <c:pt idx="6054">
                  <c:v>14.982949999999999</c:v>
                </c:pt>
                <c:pt idx="6055">
                  <c:v>14.98503333333333</c:v>
                </c:pt>
                <c:pt idx="6056">
                  <c:v>14.984383333333334</c:v>
                </c:pt>
                <c:pt idx="6057">
                  <c:v>14.982983333333333</c:v>
                </c:pt>
                <c:pt idx="6058">
                  <c:v>14.982983333333333</c:v>
                </c:pt>
                <c:pt idx="6059">
                  <c:v>14.985066666666667</c:v>
                </c:pt>
                <c:pt idx="6060">
                  <c:v>14.987150000000002</c:v>
                </c:pt>
                <c:pt idx="6061">
                  <c:v>14.988033333333334</c:v>
                </c:pt>
                <c:pt idx="6062">
                  <c:v>14.985683333333334</c:v>
                </c:pt>
                <c:pt idx="6063">
                  <c:v>14.986549999999999</c:v>
                </c:pt>
                <c:pt idx="6064">
                  <c:v>14.988533333333335</c:v>
                </c:pt>
                <c:pt idx="6065">
                  <c:v>14.988883333333334</c:v>
                </c:pt>
                <c:pt idx="6066">
                  <c:v>14.988016666666667</c:v>
                </c:pt>
                <c:pt idx="6067">
                  <c:v>14.989366666666667</c:v>
                </c:pt>
                <c:pt idx="6068">
                  <c:v>14.988583333333334</c:v>
                </c:pt>
                <c:pt idx="6069">
                  <c:v>14.988900000000003</c:v>
                </c:pt>
                <c:pt idx="6070">
                  <c:v>14.991733333333336</c:v>
                </c:pt>
                <c:pt idx="6071">
                  <c:v>14.99206666666667</c:v>
                </c:pt>
                <c:pt idx="6072">
                  <c:v>14.993733333333335</c:v>
                </c:pt>
                <c:pt idx="6073">
                  <c:v>14.9948</c:v>
                </c:pt>
                <c:pt idx="6074">
                  <c:v>14.995383333333333</c:v>
                </c:pt>
                <c:pt idx="6075">
                  <c:v>14.994316666666668</c:v>
                </c:pt>
                <c:pt idx="6076">
                  <c:v>14.995349999999998</c:v>
                </c:pt>
                <c:pt idx="6077">
                  <c:v>14.99506666666667</c:v>
                </c:pt>
                <c:pt idx="6078">
                  <c:v>14.994816666666669</c:v>
                </c:pt>
                <c:pt idx="6079">
                  <c:v>14.993566666666668</c:v>
                </c:pt>
                <c:pt idx="6080">
                  <c:v>14.9947</c:v>
                </c:pt>
                <c:pt idx="6081">
                  <c:v>14.994033333333334</c:v>
                </c:pt>
                <c:pt idx="6082">
                  <c:v>14.995366666666669</c:v>
                </c:pt>
                <c:pt idx="6083">
                  <c:v>14.995050000000003</c:v>
                </c:pt>
                <c:pt idx="6084">
                  <c:v>14.993566666666668</c:v>
                </c:pt>
                <c:pt idx="6085">
                  <c:v>14.994400000000001</c:v>
                </c:pt>
                <c:pt idx="6086">
                  <c:v>14.994149999999999</c:v>
                </c:pt>
                <c:pt idx="6087">
                  <c:v>14.99315</c:v>
                </c:pt>
                <c:pt idx="6088">
                  <c:v>14.992650000000001</c:v>
                </c:pt>
                <c:pt idx="6089">
                  <c:v>14.990166666666667</c:v>
                </c:pt>
                <c:pt idx="6090">
                  <c:v>14.988299999999999</c:v>
                </c:pt>
                <c:pt idx="6091">
                  <c:v>14.988833333333332</c:v>
                </c:pt>
                <c:pt idx="6092">
                  <c:v>14.98845</c:v>
                </c:pt>
                <c:pt idx="6093">
                  <c:v>14.987166666666663</c:v>
                </c:pt>
                <c:pt idx="6094">
                  <c:v>14.988383333333335</c:v>
                </c:pt>
                <c:pt idx="6095">
                  <c:v>14.987516666666668</c:v>
                </c:pt>
                <c:pt idx="6096">
                  <c:v>14.984866666666669</c:v>
                </c:pt>
                <c:pt idx="6097">
                  <c:v>14.984666666666666</c:v>
                </c:pt>
                <c:pt idx="6098">
                  <c:v>14.98511666666667</c:v>
                </c:pt>
                <c:pt idx="6099">
                  <c:v>14.98371666666667</c:v>
                </c:pt>
                <c:pt idx="6100">
                  <c:v>14.983633333333334</c:v>
                </c:pt>
                <c:pt idx="6101">
                  <c:v>14.983266666666665</c:v>
                </c:pt>
                <c:pt idx="6102">
                  <c:v>14.982616666666669</c:v>
                </c:pt>
                <c:pt idx="6103">
                  <c:v>14.983000000000001</c:v>
                </c:pt>
                <c:pt idx="6104">
                  <c:v>14.983933333333336</c:v>
                </c:pt>
                <c:pt idx="6105">
                  <c:v>14.985266666666668</c:v>
                </c:pt>
                <c:pt idx="6106">
                  <c:v>14.986266666666667</c:v>
                </c:pt>
                <c:pt idx="6107">
                  <c:v>14.986533333333334</c:v>
                </c:pt>
                <c:pt idx="6108">
                  <c:v>14.985383333333335</c:v>
                </c:pt>
                <c:pt idx="6109">
                  <c:v>14.986066666666668</c:v>
                </c:pt>
                <c:pt idx="6110">
                  <c:v>14.987233333333336</c:v>
                </c:pt>
                <c:pt idx="6111">
                  <c:v>14.98765</c:v>
                </c:pt>
                <c:pt idx="6112">
                  <c:v>14.988450000000002</c:v>
                </c:pt>
                <c:pt idx="6113">
                  <c:v>14.988499999999998</c:v>
                </c:pt>
                <c:pt idx="6114">
                  <c:v>14.98855</c:v>
                </c:pt>
                <c:pt idx="6115">
                  <c:v>14.9908</c:v>
                </c:pt>
                <c:pt idx="6116">
                  <c:v>14.990133333333336</c:v>
                </c:pt>
                <c:pt idx="6117">
                  <c:v>14.990749999999998</c:v>
                </c:pt>
                <c:pt idx="6118">
                  <c:v>14.990449999999999</c:v>
                </c:pt>
                <c:pt idx="6119">
                  <c:v>14.991733333333332</c:v>
                </c:pt>
                <c:pt idx="6120">
                  <c:v>14.992266666666664</c:v>
                </c:pt>
                <c:pt idx="6121">
                  <c:v>14.990283333333334</c:v>
                </c:pt>
                <c:pt idx="6122">
                  <c:v>14.993016666666666</c:v>
                </c:pt>
                <c:pt idx="6123">
                  <c:v>14.99465</c:v>
                </c:pt>
                <c:pt idx="6124">
                  <c:v>14.993116666666667</c:v>
                </c:pt>
                <c:pt idx="6125">
                  <c:v>14.994900000000001</c:v>
                </c:pt>
                <c:pt idx="6126">
                  <c:v>14.994033333333336</c:v>
                </c:pt>
                <c:pt idx="6127">
                  <c:v>14.992600000000003</c:v>
                </c:pt>
                <c:pt idx="6128">
                  <c:v>14.992900000000002</c:v>
                </c:pt>
                <c:pt idx="6129">
                  <c:v>14.992699999999999</c:v>
                </c:pt>
                <c:pt idx="6130">
                  <c:v>14.994616666666666</c:v>
                </c:pt>
                <c:pt idx="6131">
                  <c:v>14.993133333333333</c:v>
                </c:pt>
                <c:pt idx="6132">
                  <c:v>14.995200000000001</c:v>
                </c:pt>
                <c:pt idx="6133">
                  <c:v>14.995316666666669</c:v>
                </c:pt>
                <c:pt idx="6134">
                  <c:v>14.994900000000001</c:v>
                </c:pt>
                <c:pt idx="6135">
                  <c:v>14.993733333333335</c:v>
                </c:pt>
                <c:pt idx="6136">
                  <c:v>14.993400000000001</c:v>
                </c:pt>
                <c:pt idx="6137">
                  <c:v>14.993150000000004</c:v>
                </c:pt>
                <c:pt idx="6138">
                  <c:v>14.992233333333335</c:v>
                </c:pt>
                <c:pt idx="6139">
                  <c:v>14.993016666666666</c:v>
                </c:pt>
                <c:pt idx="6140">
                  <c:v>14.991683333333333</c:v>
                </c:pt>
                <c:pt idx="6141">
                  <c:v>14.991683333333333</c:v>
                </c:pt>
                <c:pt idx="6142">
                  <c:v>14.991566666666669</c:v>
                </c:pt>
                <c:pt idx="6143">
                  <c:v>14.990783333333331</c:v>
                </c:pt>
                <c:pt idx="6144">
                  <c:v>14.989999999999998</c:v>
                </c:pt>
                <c:pt idx="6145">
                  <c:v>14.991133333333334</c:v>
                </c:pt>
                <c:pt idx="6146">
                  <c:v>14.99085</c:v>
                </c:pt>
                <c:pt idx="6147">
                  <c:v>14.990650000000002</c:v>
                </c:pt>
                <c:pt idx="6148">
                  <c:v>14.991183333333336</c:v>
                </c:pt>
                <c:pt idx="6149">
                  <c:v>14.991766666666667</c:v>
                </c:pt>
                <c:pt idx="6150">
                  <c:v>14.991866666666667</c:v>
                </c:pt>
                <c:pt idx="6151">
                  <c:v>14.99358333333333</c:v>
                </c:pt>
                <c:pt idx="6152">
                  <c:v>14.99343333333333</c:v>
                </c:pt>
                <c:pt idx="6153">
                  <c:v>14.993066666666667</c:v>
                </c:pt>
                <c:pt idx="6154">
                  <c:v>14.995200000000001</c:v>
                </c:pt>
                <c:pt idx="6155">
                  <c:v>14.996533333333334</c:v>
                </c:pt>
                <c:pt idx="6156">
                  <c:v>14.995416666666664</c:v>
                </c:pt>
                <c:pt idx="6157">
                  <c:v>14.997800000000002</c:v>
                </c:pt>
                <c:pt idx="6158">
                  <c:v>14.998933333333333</c:v>
                </c:pt>
                <c:pt idx="6159">
                  <c:v>14.999816666666664</c:v>
                </c:pt>
                <c:pt idx="6160">
                  <c:v>15.000983333333334</c:v>
                </c:pt>
                <c:pt idx="6161">
                  <c:v>15.003283333333336</c:v>
                </c:pt>
                <c:pt idx="6162">
                  <c:v>15.00436666666667</c:v>
                </c:pt>
                <c:pt idx="6163">
                  <c:v>15.005283333333335</c:v>
                </c:pt>
                <c:pt idx="6164">
                  <c:v>15.00811666666667</c:v>
                </c:pt>
                <c:pt idx="6165">
                  <c:v>15.009983333333334</c:v>
                </c:pt>
                <c:pt idx="6166">
                  <c:v>15.011433333333333</c:v>
                </c:pt>
                <c:pt idx="6167">
                  <c:v>15.014216666666668</c:v>
                </c:pt>
                <c:pt idx="6168">
                  <c:v>15.014250000000001</c:v>
                </c:pt>
                <c:pt idx="6169">
                  <c:v>15.015599999999999</c:v>
                </c:pt>
                <c:pt idx="6170">
                  <c:v>15.01755</c:v>
                </c:pt>
                <c:pt idx="6171">
                  <c:v>15.016416666666666</c:v>
                </c:pt>
                <c:pt idx="6172">
                  <c:v>15.017250000000001</c:v>
                </c:pt>
                <c:pt idx="6173">
                  <c:v>15.016500000000001</c:v>
                </c:pt>
                <c:pt idx="6174">
                  <c:v>15.01845</c:v>
                </c:pt>
                <c:pt idx="6175">
                  <c:v>15.019316666666665</c:v>
                </c:pt>
                <c:pt idx="6176">
                  <c:v>15.01895</c:v>
                </c:pt>
                <c:pt idx="6177">
                  <c:v>15.017666666666667</c:v>
                </c:pt>
                <c:pt idx="6178">
                  <c:v>15.019533333333333</c:v>
                </c:pt>
                <c:pt idx="6179">
                  <c:v>15.018750000000001</c:v>
                </c:pt>
                <c:pt idx="6180">
                  <c:v>15.019583333333333</c:v>
                </c:pt>
                <c:pt idx="6181">
                  <c:v>15.020299999999999</c:v>
                </c:pt>
                <c:pt idx="6182">
                  <c:v>15.021533333333334</c:v>
                </c:pt>
                <c:pt idx="6183">
                  <c:v>15.021316666666667</c:v>
                </c:pt>
                <c:pt idx="6184">
                  <c:v>15.022283333333332</c:v>
                </c:pt>
                <c:pt idx="6185">
                  <c:v>15.020566666666666</c:v>
                </c:pt>
                <c:pt idx="6186">
                  <c:v>15.0219</c:v>
                </c:pt>
                <c:pt idx="6187">
                  <c:v>15.020650000000003</c:v>
                </c:pt>
                <c:pt idx="6188">
                  <c:v>15.019033333333333</c:v>
                </c:pt>
                <c:pt idx="6189">
                  <c:v>15.017666666666667</c:v>
                </c:pt>
                <c:pt idx="6190">
                  <c:v>15.019116666666665</c:v>
                </c:pt>
                <c:pt idx="6191">
                  <c:v>15.020233333333335</c:v>
                </c:pt>
                <c:pt idx="6192">
                  <c:v>15.01881666666667</c:v>
                </c:pt>
                <c:pt idx="6193">
                  <c:v>15.018183333333337</c:v>
                </c:pt>
                <c:pt idx="6194">
                  <c:v>15.018733333333337</c:v>
                </c:pt>
                <c:pt idx="6195">
                  <c:v>15.019766666666666</c:v>
                </c:pt>
                <c:pt idx="6196">
                  <c:v>15.018466666666669</c:v>
                </c:pt>
                <c:pt idx="6197">
                  <c:v>15.019750000000002</c:v>
                </c:pt>
                <c:pt idx="6198">
                  <c:v>15.020616666666667</c:v>
                </c:pt>
                <c:pt idx="6199">
                  <c:v>15.021066666666668</c:v>
                </c:pt>
                <c:pt idx="6200">
                  <c:v>15.021100000000001</c:v>
                </c:pt>
                <c:pt idx="6201">
                  <c:v>15.023633333333335</c:v>
                </c:pt>
                <c:pt idx="6202">
                  <c:v>15.022466666666666</c:v>
                </c:pt>
                <c:pt idx="6203">
                  <c:v>15.022549999999999</c:v>
                </c:pt>
                <c:pt idx="6204">
                  <c:v>15.024083333333333</c:v>
                </c:pt>
                <c:pt idx="6205">
                  <c:v>15.024000000000001</c:v>
                </c:pt>
                <c:pt idx="6206">
                  <c:v>15.025333333333332</c:v>
                </c:pt>
                <c:pt idx="6207">
                  <c:v>15.0243</c:v>
                </c:pt>
                <c:pt idx="6208">
                  <c:v>15.026333333333332</c:v>
                </c:pt>
                <c:pt idx="6209">
                  <c:v>15.029616666666666</c:v>
                </c:pt>
                <c:pt idx="6210">
                  <c:v>15.029733333333333</c:v>
                </c:pt>
                <c:pt idx="6211">
                  <c:v>15.031483333333334</c:v>
                </c:pt>
                <c:pt idx="6212">
                  <c:v>15.030983333333333</c:v>
                </c:pt>
                <c:pt idx="6213">
                  <c:v>15.032266666666665</c:v>
                </c:pt>
                <c:pt idx="6214">
                  <c:v>15.032299999999999</c:v>
                </c:pt>
                <c:pt idx="6215">
                  <c:v>15.033950000000001</c:v>
                </c:pt>
                <c:pt idx="6216">
                  <c:v>15.036650000000002</c:v>
                </c:pt>
                <c:pt idx="6217">
                  <c:v>15.037200000000002</c:v>
                </c:pt>
                <c:pt idx="6218">
                  <c:v>15.038200000000002</c:v>
                </c:pt>
                <c:pt idx="6219">
                  <c:v>15.037733333333335</c:v>
                </c:pt>
                <c:pt idx="6220">
                  <c:v>15.039733333333334</c:v>
                </c:pt>
                <c:pt idx="6221">
                  <c:v>15.039533333333335</c:v>
                </c:pt>
                <c:pt idx="6222">
                  <c:v>15.041066666666667</c:v>
                </c:pt>
                <c:pt idx="6223">
                  <c:v>15.040916666666668</c:v>
                </c:pt>
                <c:pt idx="6224">
                  <c:v>15.040716666666667</c:v>
                </c:pt>
                <c:pt idx="6225">
                  <c:v>15.0413</c:v>
                </c:pt>
                <c:pt idx="6226">
                  <c:v>15.042300000000001</c:v>
                </c:pt>
                <c:pt idx="6227">
                  <c:v>15.042916666666667</c:v>
                </c:pt>
                <c:pt idx="6228">
                  <c:v>15.042516666666664</c:v>
                </c:pt>
                <c:pt idx="6229">
                  <c:v>15.042483333333333</c:v>
                </c:pt>
                <c:pt idx="6230">
                  <c:v>15.042849999999998</c:v>
                </c:pt>
                <c:pt idx="6231">
                  <c:v>15.042850000000001</c:v>
                </c:pt>
                <c:pt idx="6232">
                  <c:v>15.043666666666667</c:v>
                </c:pt>
                <c:pt idx="6233">
                  <c:v>15.045616666666668</c:v>
                </c:pt>
                <c:pt idx="6234">
                  <c:v>15.044566666666668</c:v>
                </c:pt>
                <c:pt idx="6235">
                  <c:v>15.045216666666668</c:v>
                </c:pt>
                <c:pt idx="6236">
                  <c:v>15.044050000000002</c:v>
                </c:pt>
                <c:pt idx="6237">
                  <c:v>15.041600000000001</c:v>
                </c:pt>
                <c:pt idx="6238">
                  <c:v>15.0426</c:v>
                </c:pt>
                <c:pt idx="6239">
                  <c:v>15.042100000000001</c:v>
                </c:pt>
                <c:pt idx="6240">
                  <c:v>15.041216666666669</c:v>
                </c:pt>
                <c:pt idx="6241">
                  <c:v>15.037733333333335</c:v>
                </c:pt>
                <c:pt idx="6242">
                  <c:v>15.037683333333337</c:v>
                </c:pt>
                <c:pt idx="6243">
                  <c:v>15.037683333333334</c:v>
                </c:pt>
                <c:pt idx="6244">
                  <c:v>15.036233333333335</c:v>
                </c:pt>
                <c:pt idx="6245">
                  <c:v>15.035866666666667</c:v>
                </c:pt>
                <c:pt idx="6246">
                  <c:v>15.037866666666666</c:v>
                </c:pt>
                <c:pt idx="6247">
                  <c:v>15.036216666666668</c:v>
                </c:pt>
                <c:pt idx="6248">
                  <c:v>15.035466666666666</c:v>
                </c:pt>
                <c:pt idx="6249">
                  <c:v>15.036266666666666</c:v>
                </c:pt>
                <c:pt idx="6250">
                  <c:v>15.037133333333333</c:v>
                </c:pt>
                <c:pt idx="6251">
                  <c:v>15.037883333333333</c:v>
                </c:pt>
                <c:pt idx="6252">
                  <c:v>15.038983333333332</c:v>
                </c:pt>
                <c:pt idx="6253">
                  <c:v>15.039650000000002</c:v>
                </c:pt>
                <c:pt idx="6254">
                  <c:v>15.042266666666666</c:v>
                </c:pt>
                <c:pt idx="6255">
                  <c:v>15.042566666666666</c:v>
                </c:pt>
                <c:pt idx="6256">
                  <c:v>15.041099999999998</c:v>
                </c:pt>
                <c:pt idx="6257">
                  <c:v>15.042216666666668</c:v>
                </c:pt>
                <c:pt idx="6258">
                  <c:v>15.041466666666668</c:v>
                </c:pt>
                <c:pt idx="6259">
                  <c:v>15.040966666666668</c:v>
                </c:pt>
                <c:pt idx="6260">
                  <c:v>15.04175</c:v>
                </c:pt>
                <c:pt idx="6261">
                  <c:v>15.042300000000001</c:v>
                </c:pt>
                <c:pt idx="6262">
                  <c:v>15.043116666666664</c:v>
                </c:pt>
                <c:pt idx="6263">
                  <c:v>15.044600000000003</c:v>
                </c:pt>
                <c:pt idx="6264">
                  <c:v>15.044050000000002</c:v>
                </c:pt>
                <c:pt idx="6265">
                  <c:v>15.044133333333335</c:v>
                </c:pt>
                <c:pt idx="6266">
                  <c:v>15.041716666666666</c:v>
                </c:pt>
                <c:pt idx="6267">
                  <c:v>15.042933333333334</c:v>
                </c:pt>
                <c:pt idx="6268">
                  <c:v>15.041183333333336</c:v>
                </c:pt>
                <c:pt idx="6269">
                  <c:v>15.04135</c:v>
                </c:pt>
                <c:pt idx="6270">
                  <c:v>15.041283333333332</c:v>
                </c:pt>
                <c:pt idx="6271">
                  <c:v>15.04025</c:v>
                </c:pt>
                <c:pt idx="6272">
                  <c:v>15.041033333333335</c:v>
                </c:pt>
                <c:pt idx="6273">
                  <c:v>15.041916666666669</c:v>
                </c:pt>
                <c:pt idx="6274">
                  <c:v>15.041333333333334</c:v>
                </c:pt>
                <c:pt idx="6275">
                  <c:v>15.042783333333334</c:v>
                </c:pt>
                <c:pt idx="6276">
                  <c:v>15.041416666666668</c:v>
                </c:pt>
                <c:pt idx="6277">
                  <c:v>15.041933333333333</c:v>
                </c:pt>
                <c:pt idx="6278">
                  <c:v>15.039316666666668</c:v>
                </c:pt>
                <c:pt idx="6279">
                  <c:v>15.039516666666668</c:v>
                </c:pt>
                <c:pt idx="6280">
                  <c:v>15.040183333333335</c:v>
                </c:pt>
                <c:pt idx="6281">
                  <c:v>15.037850000000001</c:v>
                </c:pt>
                <c:pt idx="6282">
                  <c:v>15.037066666666668</c:v>
                </c:pt>
                <c:pt idx="6283">
                  <c:v>15.037216666666668</c:v>
                </c:pt>
                <c:pt idx="6284">
                  <c:v>15.036799999999999</c:v>
                </c:pt>
                <c:pt idx="6285">
                  <c:v>15.036533333333335</c:v>
                </c:pt>
                <c:pt idx="6286">
                  <c:v>15.036583333333336</c:v>
                </c:pt>
                <c:pt idx="6287">
                  <c:v>15.033299999999999</c:v>
                </c:pt>
                <c:pt idx="6288">
                  <c:v>15.033883333333335</c:v>
                </c:pt>
                <c:pt idx="6289">
                  <c:v>15.034216666666669</c:v>
                </c:pt>
                <c:pt idx="6290">
                  <c:v>15.033633333333334</c:v>
                </c:pt>
                <c:pt idx="6291">
                  <c:v>15.033133333333335</c:v>
                </c:pt>
                <c:pt idx="6292">
                  <c:v>15.034266666666669</c:v>
                </c:pt>
                <c:pt idx="6293">
                  <c:v>15.033683333333336</c:v>
                </c:pt>
                <c:pt idx="6294">
                  <c:v>15.034433333333336</c:v>
                </c:pt>
                <c:pt idx="6295">
                  <c:v>15.033316666666668</c:v>
                </c:pt>
                <c:pt idx="6296">
                  <c:v>15.031950000000002</c:v>
                </c:pt>
                <c:pt idx="6297">
                  <c:v>15.03295</c:v>
                </c:pt>
                <c:pt idx="6298">
                  <c:v>15.032083333333333</c:v>
                </c:pt>
                <c:pt idx="6299">
                  <c:v>15.032049999999998</c:v>
                </c:pt>
                <c:pt idx="6300">
                  <c:v>15.033016666666667</c:v>
                </c:pt>
                <c:pt idx="6301">
                  <c:v>15.0319</c:v>
                </c:pt>
                <c:pt idx="6302">
                  <c:v>15.032699999999998</c:v>
                </c:pt>
                <c:pt idx="6303">
                  <c:v>15.033166666666666</c:v>
                </c:pt>
                <c:pt idx="6304">
                  <c:v>15.035533333333333</c:v>
                </c:pt>
                <c:pt idx="6305">
                  <c:v>15.033783333333332</c:v>
                </c:pt>
                <c:pt idx="6306">
                  <c:v>15.034083333333331</c:v>
                </c:pt>
                <c:pt idx="6307">
                  <c:v>15.032583333333331</c:v>
                </c:pt>
                <c:pt idx="6308">
                  <c:v>15.033283333333333</c:v>
                </c:pt>
                <c:pt idx="6309">
                  <c:v>15.034366666666667</c:v>
                </c:pt>
                <c:pt idx="6310">
                  <c:v>15.03565</c:v>
                </c:pt>
                <c:pt idx="6311">
                  <c:v>15.039000000000003</c:v>
                </c:pt>
                <c:pt idx="6312">
                  <c:v>15.037916666666668</c:v>
                </c:pt>
                <c:pt idx="6313">
                  <c:v>15.036916666666668</c:v>
                </c:pt>
                <c:pt idx="6314">
                  <c:v>15.03575</c:v>
                </c:pt>
                <c:pt idx="6315">
                  <c:v>15.03815</c:v>
                </c:pt>
                <c:pt idx="6316">
                  <c:v>15.03715</c:v>
                </c:pt>
                <c:pt idx="6317">
                  <c:v>15.034750000000001</c:v>
                </c:pt>
                <c:pt idx="6318">
                  <c:v>15.034250000000002</c:v>
                </c:pt>
                <c:pt idx="6319">
                  <c:v>15.033083333333334</c:v>
                </c:pt>
                <c:pt idx="6320">
                  <c:v>15.034050000000001</c:v>
                </c:pt>
                <c:pt idx="6321">
                  <c:v>15.032633333333335</c:v>
                </c:pt>
                <c:pt idx="6322">
                  <c:v>15.031683333333334</c:v>
                </c:pt>
                <c:pt idx="6323">
                  <c:v>15.030033333333336</c:v>
                </c:pt>
                <c:pt idx="6324">
                  <c:v>15.029666666666667</c:v>
                </c:pt>
                <c:pt idx="6325">
                  <c:v>15.029866666666667</c:v>
                </c:pt>
                <c:pt idx="6326">
                  <c:v>15.030400000000002</c:v>
                </c:pt>
                <c:pt idx="6327">
                  <c:v>15.028200000000002</c:v>
                </c:pt>
                <c:pt idx="6328">
                  <c:v>15.027616666666667</c:v>
                </c:pt>
                <c:pt idx="6329">
                  <c:v>15.0266</c:v>
                </c:pt>
                <c:pt idx="6330">
                  <c:v>15.027800000000003</c:v>
                </c:pt>
                <c:pt idx="6331">
                  <c:v>15.025983333333333</c:v>
                </c:pt>
                <c:pt idx="6332">
                  <c:v>15.02365</c:v>
                </c:pt>
                <c:pt idx="6333">
                  <c:v>15.023949999999999</c:v>
                </c:pt>
                <c:pt idx="6334">
                  <c:v>15.022950000000002</c:v>
                </c:pt>
                <c:pt idx="6335">
                  <c:v>15.021916666666666</c:v>
                </c:pt>
                <c:pt idx="6336">
                  <c:v>15.021466666666667</c:v>
                </c:pt>
                <c:pt idx="6337">
                  <c:v>15.020299999999999</c:v>
                </c:pt>
                <c:pt idx="6338">
                  <c:v>15.01885</c:v>
                </c:pt>
                <c:pt idx="6339">
                  <c:v>15.0177</c:v>
                </c:pt>
                <c:pt idx="6340">
                  <c:v>15.017000000000003</c:v>
                </c:pt>
                <c:pt idx="6341">
                  <c:v>15.017583333333334</c:v>
                </c:pt>
                <c:pt idx="6342">
                  <c:v>15.017799999999999</c:v>
                </c:pt>
                <c:pt idx="6343">
                  <c:v>15.019133333333333</c:v>
                </c:pt>
                <c:pt idx="6344">
                  <c:v>15.018466666666669</c:v>
                </c:pt>
                <c:pt idx="6345">
                  <c:v>15.01755</c:v>
                </c:pt>
                <c:pt idx="6346">
                  <c:v>15.019050000000002</c:v>
                </c:pt>
                <c:pt idx="6347">
                  <c:v>15.018933333333333</c:v>
                </c:pt>
                <c:pt idx="6348">
                  <c:v>15.018316666666669</c:v>
                </c:pt>
                <c:pt idx="6349">
                  <c:v>15.016883333333332</c:v>
                </c:pt>
                <c:pt idx="6350">
                  <c:v>15.018183333333333</c:v>
                </c:pt>
                <c:pt idx="6351">
                  <c:v>15.020350000000001</c:v>
                </c:pt>
                <c:pt idx="6352">
                  <c:v>15.01856666666667</c:v>
                </c:pt>
                <c:pt idx="6353">
                  <c:v>15.021599999999999</c:v>
                </c:pt>
                <c:pt idx="6354">
                  <c:v>15.022716666666668</c:v>
                </c:pt>
                <c:pt idx="6355">
                  <c:v>15.021299999999998</c:v>
                </c:pt>
                <c:pt idx="6356">
                  <c:v>15.023383333333333</c:v>
                </c:pt>
                <c:pt idx="6357">
                  <c:v>15.024049999999999</c:v>
                </c:pt>
                <c:pt idx="6358">
                  <c:v>15.024050000000003</c:v>
                </c:pt>
                <c:pt idx="6359">
                  <c:v>15.027116666666664</c:v>
                </c:pt>
                <c:pt idx="6360">
                  <c:v>15.028016666666666</c:v>
                </c:pt>
                <c:pt idx="6361">
                  <c:v>15.029466666666664</c:v>
                </c:pt>
                <c:pt idx="6362">
                  <c:v>15.029566666666669</c:v>
                </c:pt>
                <c:pt idx="6363">
                  <c:v>15.027100000000001</c:v>
                </c:pt>
                <c:pt idx="6364">
                  <c:v>15.02718333333333</c:v>
                </c:pt>
                <c:pt idx="6365">
                  <c:v>15.027349999999998</c:v>
                </c:pt>
                <c:pt idx="6366">
                  <c:v>15.02805</c:v>
                </c:pt>
                <c:pt idx="6367">
                  <c:v>15.029066666666667</c:v>
                </c:pt>
                <c:pt idx="6368">
                  <c:v>15.029366666666668</c:v>
                </c:pt>
                <c:pt idx="6369">
                  <c:v>15.030750000000001</c:v>
                </c:pt>
                <c:pt idx="6370">
                  <c:v>15.031416666666669</c:v>
                </c:pt>
                <c:pt idx="6371">
                  <c:v>15.031966666666666</c:v>
                </c:pt>
                <c:pt idx="6372">
                  <c:v>15.0341</c:v>
                </c:pt>
                <c:pt idx="6373">
                  <c:v>15.033516666666667</c:v>
                </c:pt>
                <c:pt idx="6374">
                  <c:v>15.032766666666667</c:v>
                </c:pt>
                <c:pt idx="6375">
                  <c:v>15.034216666666669</c:v>
                </c:pt>
                <c:pt idx="6376">
                  <c:v>15.032933333333332</c:v>
                </c:pt>
                <c:pt idx="6377">
                  <c:v>15.033933333333334</c:v>
                </c:pt>
                <c:pt idx="6378">
                  <c:v>15.035183333333332</c:v>
                </c:pt>
                <c:pt idx="6379">
                  <c:v>15.035383333333332</c:v>
                </c:pt>
                <c:pt idx="6380">
                  <c:v>15.033216666666668</c:v>
                </c:pt>
                <c:pt idx="6381">
                  <c:v>15.030433333333333</c:v>
                </c:pt>
                <c:pt idx="6382">
                  <c:v>15.031516666666665</c:v>
                </c:pt>
                <c:pt idx="6383">
                  <c:v>15.029233333333336</c:v>
                </c:pt>
                <c:pt idx="6384">
                  <c:v>15.029816666666669</c:v>
                </c:pt>
                <c:pt idx="6385">
                  <c:v>15.031200000000002</c:v>
                </c:pt>
                <c:pt idx="6386">
                  <c:v>15.030616666666667</c:v>
                </c:pt>
                <c:pt idx="6387">
                  <c:v>15.030166666666663</c:v>
                </c:pt>
                <c:pt idx="6388">
                  <c:v>15.030166666666666</c:v>
                </c:pt>
                <c:pt idx="6389">
                  <c:v>15.02955</c:v>
                </c:pt>
                <c:pt idx="6390">
                  <c:v>15.028683333333333</c:v>
                </c:pt>
                <c:pt idx="6391">
                  <c:v>15.02815</c:v>
                </c:pt>
                <c:pt idx="6392">
                  <c:v>15.027566666666665</c:v>
                </c:pt>
                <c:pt idx="6393">
                  <c:v>15.027366666666666</c:v>
                </c:pt>
                <c:pt idx="6394">
                  <c:v>15.027283333333333</c:v>
                </c:pt>
                <c:pt idx="6395">
                  <c:v>15.026566666666669</c:v>
                </c:pt>
                <c:pt idx="6396">
                  <c:v>15.027100000000003</c:v>
                </c:pt>
                <c:pt idx="6397">
                  <c:v>15.030733333333334</c:v>
                </c:pt>
                <c:pt idx="6398">
                  <c:v>15.028100000000002</c:v>
                </c:pt>
                <c:pt idx="6399">
                  <c:v>15.028733333333335</c:v>
                </c:pt>
                <c:pt idx="6400">
                  <c:v>15.031116666666669</c:v>
                </c:pt>
                <c:pt idx="6401">
                  <c:v>15.0322</c:v>
                </c:pt>
                <c:pt idx="6402">
                  <c:v>15.03145</c:v>
                </c:pt>
                <c:pt idx="6403">
                  <c:v>15.032316666666667</c:v>
                </c:pt>
                <c:pt idx="6404">
                  <c:v>15.032116666666667</c:v>
                </c:pt>
                <c:pt idx="6405">
                  <c:v>15.030916666666666</c:v>
                </c:pt>
                <c:pt idx="6406">
                  <c:v>15.031500000000001</c:v>
                </c:pt>
                <c:pt idx="6407">
                  <c:v>15.031583333333334</c:v>
                </c:pt>
                <c:pt idx="6408">
                  <c:v>15.032050000000002</c:v>
                </c:pt>
                <c:pt idx="6409">
                  <c:v>15.031766666666666</c:v>
                </c:pt>
                <c:pt idx="6410">
                  <c:v>15.031666666666666</c:v>
                </c:pt>
                <c:pt idx="6411">
                  <c:v>15.032883333333334</c:v>
                </c:pt>
                <c:pt idx="6412">
                  <c:v>15.031733333333333</c:v>
                </c:pt>
                <c:pt idx="6413">
                  <c:v>15.031950000000002</c:v>
                </c:pt>
                <c:pt idx="6414">
                  <c:v>15.030583333333333</c:v>
                </c:pt>
                <c:pt idx="6415">
                  <c:v>15.032799999999998</c:v>
                </c:pt>
                <c:pt idx="6416">
                  <c:v>15.030150000000001</c:v>
                </c:pt>
                <c:pt idx="6417">
                  <c:v>15.030666666666665</c:v>
                </c:pt>
                <c:pt idx="6418">
                  <c:v>15.032300000000003</c:v>
                </c:pt>
                <c:pt idx="6419">
                  <c:v>15.031983333333335</c:v>
                </c:pt>
                <c:pt idx="6420">
                  <c:v>15.034233333333333</c:v>
                </c:pt>
                <c:pt idx="6421">
                  <c:v>15.033683333333331</c:v>
                </c:pt>
                <c:pt idx="6422">
                  <c:v>15.029083333333332</c:v>
                </c:pt>
                <c:pt idx="6423">
                  <c:v>15.02783333333333</c:v>
                </c:pt>
                <c:pt idx="6424">
                  <c:v>15.027716666666667</c:v>
                </c:pt>
                <c:pt idx="6425">
                  <c:v>15.028133333333335</c:v>
                </c:pt>
                <c:pt idx="6426">
                  <c:v>15.026516666666669</c:v>
                </c:pt>
                <c:pt idx="6427">
                  <c:v>15.025933333333334</c:v>
                </c:pt>
                <c:pt idx="6428">
                  <c:v>15.026016666666667</c:v>
                </c:pt>
                <c:pt idx="6429">
                  <c:v>15.023866666666667</c:v>
                </c:pt>
                <c:pt idx="6430">
                  <c:v>15.023116666666667</c:v>
                </c:pt>
                <c:pt idx="6431">
                  <c:v>15.022633333333335</c:v>
                </c:pt>
                <c:pt idx="6432">
                  <c:v>15.021433333333331</c:v>
                </c:pt>
                <c:pt idx="6433">
                  <c:v>15.021599999999999</c:v>
                </c:pt>
                <c:pt idx="6434">
                  <c:v>15.0219</c:v>
                </c:pt>
                <c:pt idx="6435">
                  <c:v>15.022450000000001</c:v>
                </c:pt>
                <c:pt idx="6436">
                  <c:v>15.019916666666667</c:v>
                </c:pt>
                <c:pt idx="6437">
                  <c:v>15.022333333333332</c:v>
                </c:pt>
                <c:pt idx="6438">
                  <c:v>15.022683333333333</c:v>
                </c:pt>
                <c:pt idx="6439">
                  <c:v>15.022833333333335</c:v>
                </c:pt>
                <c:pt idx="6440">
                  <c:v>15.021049999999999</c:v>
                </c:pt>
                <c:pt idx="6441">
                  <c:v>15.022800000000002</c:v>
                </c:pt>
                <c:pt idx="6442">
                  <c:v>15.023266666666665</c:v>
                </c:pt>
                <c:pt idx="6443">
                  <c:v>15.0227</c:v>
                </c:pt>
                <c:pt idx="6444">
                  <c:v>15.0243</c:v>
                </c:pt>
                <c:pt idx="6445">
                  <c:v>15.023683333333334</c:v>
                </c:pt>
                <c:pt idx="6446">
                  <c:v>15.0242</c:v>
                </c:pt>
                <c:pt idx="6447">
                  <c:v>15.025849999999998</c:v>
                </c:pt>
                <c:pt idx="6448">
                  <c:v>15.026216666666667</c:v>
                </c:pt>
                <c:pt idx="6449">
                  <c:v>15.027066666666666</c:v>
                </c:pt>
                <c:pt idx="6450">
                  <c:v>15.027699999999999</c:v>
                </c:pt>
                <c:pt idx="6451">
                  <c:v>15.030066666666668</c:v>
                </c:pt>
                <c:pt idx="6452">
                  <c:v>15.030066666666668</c:v>
                </c:pt>
                <c:pt idx="6453">
                  <c:v>15.030933333333333</c:v>
                </c:pt>
                <c:pt idx="6454">
                  <c:v>15.031600000000001</c:v>
                </c:pt>
                <c:pt idx="6455">
                  <c:v>15.033799999999999</c:v>
                </c:pt>
                <c:pt idx="6456">
                  <c:v>15.035266666666665</c:v>
                </c:pt>
                <c:pt idx="6457">
                  <c:v>15.035383333333332</c:v>
                </c:pt>
                <c:pt idx="6458">
                  <c:v>15.034650000000001</c:v>
                </c:pt>
                <c:pt idx="6459">
                  <c:v>15.035033333333333</c:v>
                </c:pt>
                <c:pt idx="6460">
                  <c:v>15.036116666666667</c:v>
                </c:pt>
                <c:pt idx="6461">
                  <c:v>15.0374</c:v>
                </c:pt>
                <c:pt idx="6462">
                  <c:v>15.037783333333332</c:v>
                </c:pt>
                <c:pt idx="6463">
                  <c:v>15.0372</c:v>
                </c:pt>
                <c:pt idx="6464">
                  <c:v>15.037083333333335</c:v>
                </c:pt>
                <c:pt idx="6465">
                  <c:v>15.035966666666667</c:v>
                </c:pt>
                <c:pt idx="6466">
                  <c:v>15.039966666666668</c:v>
                </c:pt>
                <c:pt idx="6467">
                  <c:v>15.040583333333334</c:v>
                </c:pt>
                <c:pt idx="6468">
                  <c:v>15.039716666666665</c:v>
                </c:pt>
                <c:pt idx="6469">
                  <c:v>15.03831666666667</c:v>
                </c:pt>
                <c:pt idx="6470">
                  <c:v>15.039650000000004</c:v>
                </c:pt>
                <c:pt idx="6471">
                  <c:v>15.039366666666666</c:v>
                </c:pt>
                <c:pt idx="6472">
                  <c:v>15.038466666666668</c:v>
                </c:pt>
                <c:pt idx="6473">
                  <c:v>15.038966666666671</c:v>
                </c:pt>
                <c:pt idx="6474">
                  <c:v>15.039783333333334</c:v>
                </c:pt>
                <c:pt idx="6475">
                  <c:v>15.038833333333333</c:v>
                </c:pt>
                <c:pt idx="6476">
                  <c:v>15.038083333333333</c:v>
                </c:pt>
                <c:pt idx="6477">
                  <c:v>15.038499999999996</c:v>
                </c:pt>
                <c:pt idx="6478">
                  <c:v>15.037300000000002</c:v>
                </c:pt>
                <c:pt idx="6479">
                  <c:v>15.037383333333334</c:v>
                </c:pt>
                <c:pt idx="6480">
                  <c:v>15.03561666666667</c:v>
                </c:pt>
                <c:pt idx="6481">
                  <c:v>15.036116666666668</c:v>
                </c:pt>
                <c:pt idx="6482">
                  <c:v>15.038183333333333</c:v>
                </c:pt>
                <c:pt idx="6483">
                  <c:v>15.036983333333335</c:v>
                </c:pt>
                <c:pt idx="6484">
                  <c:v>15.0364</c:v>
                </c:pt>
                <c:pt idx="6485">
                  <c:v>15.03565</c:v>
                </c:pt>
                <c:pt idx="6486">
                  <c:v>15.036283333333335</c:v>
                </c:pt>
                <c:pt idx="6487">
                  <c:v>15.036066666666667</c:v>
                </c:pt>
                <c:pt idx="6488">
                  <c:v>15.034950000000002</c:v>
                </c:pt>
                <c:pt idx="6489">
                  <c:v>15.034133333333333</c:v>
                </c:pt>
                <c:pt idx="6490">
                  <c:v>15.0351</c:v>
                </c:pt>
                <c:pt idx="6491">
                  <c:v>15.036383333333333</c:v>
                </c:pt>
                <c:pt idx="6492">
                  <c:v>15.036433333333335</c:v>
                </c:pt>
                <c:pt idx="6493">
                  <c:v>15.037050000000001</c:v>
                </c:pt>
                <c:pt idx="6494">
                  <c:v>15.038716666666666</c:v>
                </c:pt>
                <c:pt idx="6495">
                  <c:v>15.036433333333335</c:v>
                </c:pt>
                <c:pt idx="6496">
                  <c:v>15.037049999999999</c:v>
                </c:pt>
                <c:pt idx="6497">
                  <c:v>15.036349999999999</c:v>
                </c:pt>
                <c:pt idx="6498">
                  <c:v>15.037599999999999</c:v>
                </c:pt>
                <c:pt idx="6499">
                  <c:v>15.037400000000002</c:v>
                </c:pt>
                <c:pt idx="6500">
                  <c:v>15.036266666666666</c:v>
                </c:pt>
                <c:pt idx="6501">
                  <c:v>15.03805</c:v>
                </c:pt>
                <c:pt idx="6502">
                  <c:v>15.03675</c:v>
                </c:pt>
                <c:pt idx="6503">
                  <c:v>15.036666666666667</c:v>
                </c:pt>
                <c:pt idx="6504">
                  <c:v>15.037683333333334</c:v>
                </c:pt>
                <c:pt idx="6505">
                  <c:v>15.037133333333337</c:v>
                </c:pt>
                <c:pt idx="6506">
                  <c:v>15.037583333333334</c:v>
                </c:pt>
                <c:pt idx="6507">
                  <c:v>15.035616666666666</c:v>
                </c:pt>
                <c:pt idx="6508">
                  <c:v>15.035366666666668</c:v>
                </c:pt>
                <c:pt idx="6509">
                  <c:v>15.035200000000001</c:v>
                </c:pt>
                <c:pt idx="6510">
                  <c:v>15.035200000000001</c:v>
                </c:pt>
                <c:pt idx="6511">
                  <c:v>15.033616666666667</c:v>
                </c:pt>
                <c:pt idx="6512">
                  <c:v>15.033999999999999</c:v>
                </c:pt>
                <c:pt idx="6513">
                  <c:v>15.03275</c:v>
                </c:pt>
                <c:pt idx="6514">
                  <c:v>15.031633333333335</c:v>
                </c:pt>
                <c:pt idx="6515">
                  <c:v>15.031249999999996</c:v>
                </c:pt>
                <c:pt idx="6516">
                  <c:v>15.031700000000001</c:v>
                </c:pt>
                <c:pt idx="6517">
                  <c:v>15.031316666666669</c:v>
                </c:pt>
                <c:pt idx="6518">
                  <c:v>15.030116666666668</c:v>
                </c:pt>
                <c:pt idx="6519">
                  <c:v>15.029383333333335</c:v>
                </c:pt>
                <c:pt idx="6520">
                  <c:v>15.028716666666666</c:v>
                </c:pt>
                <c:pt idx="6521">
                  <c:v>15.026699999999998</c:v>
                </c:pt>
                <c:pt idx="6522">
                  <c:v>15.027100000000003</c:v>
                </c:pt>
                <c:pt idx="6523">
                  <c:v>15.025549999999999</c:v>
                </c:pt>
                <c:pt idx="6524">
                  <c:v>15.025549999999999</c:v>
                </c:pt>
                <c:pt idx="6525">
                  <c:v>15.023466666666671</c:v>
                </c:pt>
                <c:pt idx="6526">
                  <c:v>15.021716666666668</c:v>
                </c:pt>
                <c:pt idx="6527">
                  <c:v>15.020949999999999</c:v>
                </c:pt>
                <c:pt idx="6528">
                  <c:v>15.020566666666667</c:v>
                </c:pt>
                <c:pt idx="6529">
                  <c:v>15.021916666666666</c:v>
                </c:pt>
                <c:pt idx="6530">
                  <c:v>15.018633333333332</c:v>
                </c:pt>
                <c:pt idx="6531">
                  <c:v>15.016583333333333</c:v>
                </c:pt>
                <c:pt idx="6532">
                  <c:v>15.017866666666668</c:v>
                </c:pt>
                <c:pt idx="6533">
                  <c:v>15.018683333333332</c:v>
                </c:pt>
                <c:pt idx="6534">
                  <c:v>15.017733333333332</c:v>
                </c:pt>
                <c:pt idx="6535">
                  <c:v>15.018266666666666</c:v>
                </c:pt>
                <c:pt idx="6536">
                  <c:v>15.015899999999998</c:v>
                </c:pt>
                <c:pt idx="6537">
                  <c:v>15.016433333333335</c:v>
                </c:pt>
                <c:pt idx="6538">
                  <c:v>15.017983333333333</c:v>
                </c:pt>
                <c:pt idx="6539">
                  <c:v>15.017399999999999</c:v>
                </c:pt>
                <c:pt idx="6540">
                  <c:v>15.017566666666667</c:v>
                </c:pt>
                <c:pt idx="6541">
                  <c:v>15.017666666666663</c:v>
                </c:pt>
                <c:pt idx="6542">
                  <c:v>15.018133333333331</c:v>
                </c:pt>
                <c:pt idx="6543">
                  <c:v>15.018583333333332</c:v>
                </c:pt>
                <c:pt idx="6544">
                  <c:v>15.017833333333332</c:v>
                </c:pt>
                <c:pt idx="6545">
                  <c:v>15.019866666666669</c:v>
                </c:pt>
                <c:pt idx="6546">
                  <c:v>15.020866666666667</c:v>
                </c:pt>
                <c:pt idx="6547">
                  <c:v>15.020033333333334</c:v>
                </c:pt>
                <c:pt idx="6548">
                  <c:v>15.020949999999999</c:v>
                </c:pt>
                <c:pt idx="6549">
                  <c:v>15.022233333333336</c:v>
                </c:pt>
                <c:pt idx="6550">
                  <c:v>15.022766666666666</c:v>
                </c:pt>
                <c:pt idx="6551">
                  <c:v>15.020766666666667</c:v>
                </c:pt>
                <c:pt idx="6552">
                  <c:v>15.019933333333334</c:v>
                </c:pt>
                <c:pt idx="6553">
                  <c:v>15.020799999999998</c:v>
                </c:pt>
                <c:pt idx="6554">
                  <c:v>15.020916666666666</c:v>
                </c:pt>
                <c:pt idx="6555">
                  <c:v>15.019783333333335</c:v>
                </c:pt>
                <c:pt idx="6556">
                  <c:v>15.019616666666668</c:v>
                </c:pt>
                <c:pt idx="6557">
                  <c:v>15.019366666666667</c:v>
                </c:pt>
                <c:pt idx="6558">
                  <c:v>15.019583333333333</c:v>
                </c:pt>
                <c:pt idx="6559">
                  <c:v>15.01835</c:v>
                </c:pt>
                <c:pt idx="6560">
                  <c:v>15.019350000000001</c:v>
                </c:pt>
                <c:pt idx="6561">
                  <c:v>15.018316666666667</c:v>
                </c:pt>
                <c:pt idx="6562">
                  <c:v>15.018366666666669</c:v>
                </c:pt>
                <c:pt idx="6563">
                  <c:v>15.019383333333334</c:v>
                </c:pt>
                <c:pt idx="6564">
                  <c:v>15.019716666666666</c:v>
                </c:pt>
                <c:pt idx="6565">
                  <c:v>15.019433333333334</c:v>
                </c:pt>
                <c:pt idx="6566">
                  <c:v>15.020433333333335</c:v>
                </c:pt>
                <c:pt idx="6567">
                  <c:v>15.019600000000001</c:v>
                </c:pt>
                <c:pt idx="6568">
                  <c:v>15.018933333333333</c:v>
                </c:pt>
                <c:pt idx="6569">
                  <c:v>15.018933333333333</c:v>
                </c:pt>
                <c:pt idx="6570">
                  <c:v>15.017900000000001</c:v>
                </c:pt>
                <c:pt idx="6571">
                  <c:v>15.015816666666666</c:v>
                </c:pt>
                <c:pt idx="6572">
                  <c:v>15.015483333333334</c:v>
                </c:pt>
                <c:pt idx="6573">
                  <c:v>15.014199999999999</c:v>
                </c:pt>
                <c:pt idx="6574">
                  <c:v>15.013500000000001</c:v>
                </c:pt>
                <c:pt idx="6575">
                  <c:v>15.012916666666667</c:v>
                </c:pt>
                <c:pt idx="6576">
                  <c:v>15.012166666666666</c:v>
                </c:pt>
                <c:pt idx="6577">
                  <c:v>15.011633333333336</c:v>
                </c:pt>
                <c:pt idx="6578">
                  <c:v>15.009383333333332</c:v>
                </c:pt>
                <c:pt idx="6579">
                  <c:v>15.0091</c:v>
                </c:pt>
                <c:pt idx="6580">
                  <c:v>15.009683333333335</c:v>
                </c:pt>
                <c:pt idx="6581">
                  <c:v>15.009033333333331</c:v>
                </c:pt>
                <c:pt idx="6582">
                  <c:v>15.009250000000002</c:v>
                </c:pt>
                <c:pt idx="6583">
                  <c:v>15.010350000000001</c:v>
                </c:pt>
                <c:pt idx="6584">
                  <c:v>15.009900000000002</c:v>
                </c:pt>
                <c:pt idx="6585">
                  <c:v>15.011283333333333</c:v>
                </c:pt>
                <c:pt idx="6586">
                  <c:v>15.012366666666667</c:v>
                </c:pt>
                <c:pt idx="6587">
                  <c:v>15.013133333333332</c:v>
                </c:pt>
                <c:pt idx="6588">
                  <c:v>15.010666666666665</c:v>
                </c:pt>
                <c:pt idx="6589">
                  <c:v>15.010583333333331</c:v>
                </c:pt>
                <c:pt idx="6590">
                  <c:v>15.013466666666668</c:v>
                </c:pt>
                <c:pt idx="6591">
                  <c:v>15.011483333333334</c:v>
                </c:pt>
                <c:pt idx="6592">
                  <c:v>15.0122</c:v>
                </c:pt>
                <c:pt idx="6593">
                  <c:v>15.012499999999999</c:v>
                </c:pt>
                <c:pt idx="6594">
                  <c:v>15.012883333333335</c:v>
                </c:pt>
                <c:pt idx="6595">
                  <c:v>15.014550000000002</c:v>
                </c:pt>
                <c:pt idx="6596">
                  <c:v>15.014133333333334</c:v>
                </c:pt>
                <c:pt idx="6597">
                  <c:v>15.015516666666667</c:v>
                </c:pt>
                <c:pt idx="6598">
                  <c:v>15.0144</c:v>
                </c:pt>
                <c:pt idx="6599">
                  <c:v>15.015650000000001</c:v>
                </c:pt>
                <c:pt idx="6600">
                  <c:v>15.016400000000001</c:v>
                </c:pt>
                <c:pt idx="6601">
                  <c:v>15.017266666666668</c:v>
                </c:pt>
                <c:pt idx="6602">
                  <c:v>15.01815</c:v>
                </c:pt>
                <c:pt idx="6603">
                  <c:v>15.016983333333336</c:v>
                </c:pt>
                <c:pt idx="6604">
                  <c:v>15.017150000000001</c:v>
                </c:pt>
                <c:pt idx="6605">
                  <c:v>15.017616666666667</c:v>
                </c:pt>
                <c:pt idx="6606">
                  <c:v>15.018133333333335</c:v>
                </c:pt>
                <c:pt idx="6607">
                  <c:v>15.014116666666668</c:v>
                </c:pt>
                <c:pt idx="6608">
                  <c:v>15.015716666666666</c:v>
                </c:pt>
                <c:pt idx="6609">
                  <c:v>15.015483333333334</c:v>
                </c:pt>
                <c:pt idx="6610">
                  <c:v>15.015833333333333</c:v>
                </c:pt>
                <c:pt idx="6611">
                  <c:v>15.016016666666665</c:v>
                </c:pt>
                <c:pt idx="6612">
                  <c:v>15.016366666666666</c:v>
                </c:pt>
                <c:pt idx="6613">
                  <c:v>15.016050000000003</c:v>
                </c:pt>
                <c:pt idx="6614">
                  <c:v>15.015599999999999</c:v>
                </c:pt>
                <c:pt idx="6615">
                  <c:v>15.014533333333333</c:v>
                </c:pt>
                <c:pt idx="6616">
                  <c:v>15.013449999999999</c:v>
                </c:pt>
                <c:pt idx="6617">
                  <c:v>15.014116666666666</c:v>
                </c:pt>
                <c:pt idx="6618">
                  <c:v>15.015000000000001</c:v>
                </c:pt>
                <c:pt idx="6619">
                  <c:v>15.014333333333331</c:v>
                </c:pt>
                <c:pt idx="6620">
                  <c:v>15.011433333333333</c:v>
                </c:pt>
                <c:pt idx="6621">
                  <c:v>15.011150000000002</c:v>
                </c:pt>
                <c:pt idx="6622">
                  <c:v>15.009449999999999</c:v>
                </c:pt>
                <c:pt idx="6623">
                  <c:v>15.010966666666668</c:v>
                </c:pt>
                <c:pt idx="6624">
                  <c:v>15.011433333333336</c:v>
                </c:pt>
                <c:pt idx="6625">
                  <c:v>15.010450000000001</c:v>
                </c:pt>
                <c:pt idx="6626">
                  <c:v>15.009716666666668</c:v>
                </c:pt>
                <c:pt idx="6627">
                  <c:v>15.010300000000001</c:v>
                </c:pt>
                <c:pt idx="6628">
                  <c:v>15.011150000000001</c:v>
                </c:pt>
                <c:pt idx="6629">
                  <c:v>15.009249999999998</c:v>
                </c:pt>
                <c:pt idx="6630">
                  <c:v>15.0078</c:v>
                </c:pt>
                <c:pt idx="6631">
                  <c:v>15.00935</c:v>
                </c:pt>
                <c:pt idx="6632">
                  <c:v>15.009116666666667</c:v>
                </c:pt>
                <c:pt idx="6633">
                  <c:v>15.009</c:v>
                </c:pt>
                <c:pt idx="6634">
                  <c:v>15.008133333333333</c:v>
                </c:pt>
                <c:pt idx="6635">
                  <c:v>15.009100000000004</c:v>
                </c:pt>
                <c:pt idx="6636">
                  <c:v>15.007750000000001</c:v>
                </c:pt>
                <c:pt idx="6637">
                  <c:v>15.008050000000003</c:v>
                </c:pt>
                <c:pt idx="6638">
                  <c:v>15.010066666666669</c:v>
                </c:pt>
                <c:pt idx="6639">
                  <c:v>15.008950000000002</c:v>
                </c:pt>
                <c:pt idx="6640">
                  <c:v>15.010083333333334</c:v>
                </c:pt>
                <c:pt idx="6641">
                  <c:v>15.00985</c:v>
                </c:pt>
                <c:pt idx="6642">
                  <c:v>15.011016666666666</c:v>
                </c:pt>
                <c:pt idx="6643">
                  <c:v>15.010700000000002</c:v>
                </c:pt>
                <c:pt idx="6644">
                  <c:v>15.01</c:v>
                </c:pt>
                <c:pt idx="6645">
                  <c:v>15.009383333333336</c:v>
                </c:pt>
                <c:pt idx="6646">
                  <c:v>15.010350000000001</c:v>
                </c:pt>
                <c:pt idx="6647">
                  <c:v>15.010516666666669</c:v>
                </c:pt>
                <c:pt idx="6648">
                  <c:v>15.01275</c:v>
                </c:pt>
                <c:pt idx="6649">
                  <c:v>15.011683333333334</c:v>
                </c:pt>
                <c:pt idx="6650">
                  <c:v>15.011150000000002</c:v>
                </c:pt>
                <c:pt idx="6651">
                  <c:v>15.011950000000002</c:v>
                </c:pt>
                <c:pt idx="6652">
                  <c:v>15.011033333333332</c:v>
                </c:pt>
                <c:pt idx="6653">
                  <c:v>15.011500000000002</c:v>
                </c:pt>
                <c:pt idx="6654">
                  <c:v>15.011966666666666</c:v>
                </c:pt>
                <c:pt idx="6655">
                  <c:v>15.013516666666668</c:v>
                </c:pt>
                <c:pt idx="6656">
                  <c:v>15.011849999999999</c:v>
                </c:pt>
                <c:pt idx="6657">
                  <c:v>15.010850000000001</c:v>
                </c:pt>
                <c:pt idx="6658">
                  <c:v>15.011433333333333</c:v>
                </c:pt>
                <c:pt idx="6659">
                  <c:v>15.010183333333337</c:v>
                </c:pt>
                <c:pt idx="6660">
                  <c:v>15.009383333333332</c:v>
                </c:pt>
                <c:pt idx="6661">
                  <c:v>15.008900000000004</c:v>
                </c:pt>
                <c:pt idx="6662">
                  <c:v>15.006533333333334</c:v>
                </c:pt>
                <c:pt idx="6663">
                  <c:v>15.006733333333333</c:v>
                </c:pt>
                <c:pt idx="6664">
                  <c:v>15.005816666666668</c:v>
                </c:pt>
                <c:pt idx="6665">
                  <c:v>15.006766666666667</c:v>
                </c:pt>
                <c:pt idx="6666">
                  <c:v>15.005800000000001</c:v>
                </c:pt>
                <c:pt idx="6667">
                  <c:v>15.003466666666668</c:v>
                </c:pt>
                <c:pt idx="6668">
                  <c:v>15.001500000000004</c:v>
                </c:pt>
                <c:pt idx="6669">
                  <c:v>15.000783333333334</c:v>
                </c:pt>
                <c:pt idx="6670">
                  <c:v>14.997483333333335</c:v>
                </c:pt>
                <c:pt idx="6671">
                  <c:v>14.996150000000002</c:v>
                </c:pt>
                <c:pt idx="6672">
                  <c:v>14.9939</c:v>
                </c:pt>
                <c:pt idx="6673">
                  <c:v>14.994133333333334</c:v>
                </c:pt>
                <c:pt idx="6674">
                  <c:v>14.993083333333331</c:v>
                </c:pt>
                <c:pt idx="6675">
                  <c:v>14.991800000000001</c:v>
                </c:pt>
                <c:pt idx="6676">
                  <c:v>14.992183333333333</c:v>
                </c:pt>
                <c:pt idx="6677">
                  <c:v>14.992533333333334</c:v>
                </c:pt>
                <c:pt idx="6678">
                  <c:v>14.990983333333336</c:v>
                </c:pt>
                <c:pt idx="6679">
                  <c:v>14.990966666666665</c:v>
                </c:pt>
                <c:pt idx="6680">
                  <c:v>14.990216666666667</c:v>
                </c:pt>
                <c:pt idx="6681">
                  <c:v>14.990083333333335</c:v>
                </c:pt>
                <c:pt idx="6682">
                  <c:v>14.989783333333332</c:v>
                </c:pt>
                <c:pt idx="6683">
                  <c:v>14.986700000000001</c:v>
                </c:pt>
                <c:pt idx="6684">
                  <c:v>14.987933333333334</c:v>
                </c:pt>
                <c:pt idx="6685">
                  <c:v>14.986066666666668</c:v>
                </c:pt>
                <c:pt idx="6686">
                  <c:v>14.9849</c:v>
                </c:pt>
                <c:pt idx="6687">
                  <c:v>14.985800000000001</c:v>
                </c:pt>
                <c:pt idx="6688">
                  <c:v>14.986599999999999</c:v>
                </c:pt>
                <c:pt idx="6689">
                  <c:v>14.98705</c:v>
                </c:pt>
                <c:pt idx="6690">
                  <c:v>14.986999999999998</c:v>
                </c:pt>
                <c:pt idx="6691">
                  <c:v>14.986583333333332</c:v>
                </c:pt>
                <c:pt idx="6692">
                  <c:v>14.987033333333333</c:v>
                </c:pt>
                <c:pt idx="6693">
                  <c:v>14.98598333333333</c:v>
                </c:pt>
                <c:pt idx="6694">
                  <c:v>14.985766666666667</c:v>
                </c:pt>
                <c:pt idx="6695">
                  <c:v>14.985149999999997</c:v>
                </c:pt>
                <c:pt idx="6696">
                  <c:v>14.986383333333336</c:v>
                </c:pt>
                <c:pt idx="6697">
                  <c:v>14.985683333333334</c:v>
                </c:pt>
                <c:pt idx="6698">
                  <c:v>14.986083333333333</c:v>
                </c:pt>
                <c:pt idx="6699">
                  <c:v>14.9863</c:v>
                </c:pt>
                <c:pt idx="6700">
                  <c:v>14.986366666666667</c:v>
                </c:pt>
                <c:pt idx="6701">
                  <c:v>14.985833333333336</c:v>
                </c:pt>
                <c:pt idx="6702">
                  <c:v>14.986333333333334</c:v>
                </c:pt>
                <c:pt idx="6703">
                  <c:v>14.984716666666667</c:v>
                </c:pt>
                <c:pt idx="6704">
                  <c:v>14.985016666666665</c:v>
                </c:pt>
                <c:pt idx="6705">
                  <c:v>14.984516666666666</c:v>
                </c:pt>
                <c:pt idx="6706">
                  <c:v>14.984016666666665</c:v>
                </c:pt>
                <c:pt idx="6707">
                  <c:v>14.984733333333335</c:v>
                </c:pt>
                <c:pt idx="6708">
                  <c:v>14.983033333333331</c:v>
                </c:pt>
                <c:pt idx="6709">
                  <c:v>14.983566666666668</c:v>
                </c:pt>
                <c:pt idx="6710">
                  <c:v>14.983966666666671</c:v>
                </c:pt>
                <c:pt idx="6711">
                  <c:v>14.981233333333334</c:v>
                </c:pt>
                <c:pt idx="6712">
                  <c:v>14.982883333333334</c:v>
                </c:pt>
                <c:pt idx="6713">
                  <c:v>14.982683333333334</c:v>
                </c:pt>
                <c:pt idx="6714">
                  <c:v>14.982183333333332</c:v>
                </c:pt>
                <c:pt idx="6715">
                  <c:v>14.981633333333335</c:v>
                </c:pt>
                <c:pt idx="6716">
                  <c:v>14.981716666666671</c:v>
                </c:pt>
                <c:pt idx="6717">
                  <c:v>14.980466666666668</c:v>
                </c:pt>
                <c:pt idx="6718">
                  <c:v>14.97921666666667</c:v>
                </c:pt>
                <c:pt idx="6719">
                  <c:v>14.978966666666668</c:v>
                </c:pt>
                <c:pt idx="6720">
                  <c:v>14.976850000000002</c:v>
                </c:pt>
                <c:pt idx="6721">
                  <c:v>14.9781</c:v>
                </c:pt>
                <c:pt idx="6722">
                  <c:v>14.976183333333333</c:v>
                </c:pt>
                <c:pt idx="6723">
                  <c:v>14.976183333333333</c:v>
                </c:pt>
                <c:pt idx="6724">
                  <c:v>14.975766666666665</c:v>
                </c:pt>
                <c:pt idx="6725">
                  <c:v>14.9748</c:v>
                </c:pt>
                <c:pt idx="6726">
                  <c:v>14.974383333333336</c:v>
                </c:pt>
                <c:pt idx="6727">
                  <c:v>14.973883333333333</c:v>
                </c:pt>
                <c:pt idx="6728">
                  <c:v>14.973766666666666</c:v>
                </c:pt>
                <c:pt idx="6729">
                  <c:v>14.974833333333333</c:v>
                </c:pt>
                <c:pt idx="6730">
                  <c:v>14.976183333333335</c:v>
                </c:pt>
                <c:pt idx="6731">
                  <c:v>14.97555</c:v>
                </c:pt>
                <c:pt idx="6732">
                  <c:v>14.976366666666667</c:v>
                </c:pt>
                <c:pt idx="6733">
                  <c:v>14.976366666666667</c:v>
                </c:pt>
                <c:pt idx="6734">
                  <c:v>14.975316666666668</c:v>
                </c:pt>
                <c:pt idx="6735">
                  <c:v>14.974816666666667</c:v>
                </c:pt>
                <c:pt idx="6736">
                  <c:v>14.9754</c:v>
                </c:pt>
                <c:pt idx="6737">
                  <c:v>14.976150000000001</c:v>
                </c:pt>
                <c:pt idx="6738">
                  <c:v>14.975950000000001</c:v>
                </c:pt>
                <c:pt idx="6739">
                  <c:v>14.9757</c:v>
                </c:pt>
                <c:pt idx="6740">
                  <c:v>14.976866666666666</c:v>
                </c:pt>
                <c:pt idx="6741">
                  <c:v>14.975066666666667</c:v>
                </c:pt>
                <c:pt idx="6742">
                  <c:v>14.975183333333334</c:v>
                </c:pt>
                <c:pt idx="6743">
                  <c:v>14.978199999999999</c:v>
                </c:pt>
                <c:pt idx="6744">
                  <c:v>14.977</c:v>
                </c:pt>
                <c:pt idx="6745">
                  <c:v>14.977866666666671</c:v>
                </c:pt>
                <c:pt idx="6746">
                  <c:v>14.976400000000002</c:v>
                </c:pt>
                <c:pt idx="6747">
                  <c:v>14.974533333333337</c:v>
                </c:pt>
                <c:pt idx="6748">
                  <c:v>14.975700000000002</c:v>
                </c:pt>
                <c:pt idx="6749">
                  <c:v>14.976400000000002</c:v>
                </c:pt>
                <c:pt idx="6750">
                  <c:v>14.975866666666668</c:v>
                </c:pt>
                <c:pt idx="6751">
                  <c:v>14.974533333333337</c:v>
                </c:pt>
                <c:pt idx="6752">
                  <c:v>14.974066666666667</c:v>
                </c:pt>
                <c:pt idx="6753">
                  <c:v>14.97465</c:v>
                </c:pt>
                <c:pt idx="6754">
                  <c:v>14.973983333333335</c:v>
                </c:pt>
                <c:pt idx="6755">
                  <c:v>14.974150000000002</c:v>
                </c:pt>
                <c:pt idx="6756">
                  <c:v>14.974149999999998</c:v>
                </c:pt>
                <c:pt idx="6757">
                  <c:v>14.972066666666667</c:v>
                </c:pt>
                <c:pt idx="6758">
                  <c:v>14.972916666666666</c:v>
                </c:pt>
                <c:pt idx="6759">
                  <c:v>14.973033333333335</c:v>
                </c:pt>
                <c:pt idx="6760">
                  <c:v>14.972366666666669</c:v>
                </c:pt>
                <c:pt idx="6761">
                  <c:v>14.97015</c:v>
                </c:pt>
                <c:pt idx="6762">
                  <c:v>14.968283333333332</c:v>
                </c:pt>
                <c:pt idx="6763">
                  <c:v>14.968400000000003</c:v>
                </c:pt>
                <c:pt idx="6764">
                  <c:v>14.966533333333334</c:v>
                </c:pt>
                <c:pt idx="6765">
                  <c:v>14.965599999999998</c:v>
                </c:pt>
                <c:pt idx="6766">
                  <c:v>14.965433333333333</c:v>
                </c:pt>
                <c:pt idx="6767">
                  <c:v>14.961600000000001</c:v>
                </c:pt>
                <c:pt idx="6768">
                  <c:v>14.960316666666669</c:v>
                </c:pt>
                <c:pt idx="6769">
                  <c:v>14.958316666666672</c:v>
                </c:pt>
                <c:pt idx="6770">
                  <c:v>14.958199999999998</c:v>
                </c:pt>
                <c:pt idx="6771">
                  <c:v>14.958066666666667</c:v>
                </c:pt>
                <c:pt idx="6772">
                  <c:v>14.959099999999999</c:v>
                </c:pt>
                <c:pt idx="6773">
                  <c:v>14.958633333333335</c:v>
                </c:pt>
                <c:pt idx="6774">
                  <c:v>14.959300000000001</c:v>
                </c:pt>
                <c:pt idx="6775">
                  <c:v>14.957883333333335</c:v>
                </c:pt>
                <c:pt idx="6776">
                  <c:v>14.957466666666669</c:v>
                </c:pt>
                <c:pt idx="6777">
                  <c:v>14.955933333333332</c:v>
                </c:pt>
                <c:pt idx="6778">
                  <c:v>14.956483333333338</c:v>
                </c:pt>
                <c:pt idx="6779">
                  <c:v>14.956650000000002</c:v>
                </c:pt>
                <c:pt idx="6780">
                  <c:v>14.956183333333332</c:v>
                </c:pt>
                <c:pt idx="6781">
                  <c:v>14.955983333333336</c:v>
                </c:pt>
                <c:pt idx="6782">
                  <c:v>14.955333333333332</c:v>
                </c:pt>
                <c:pt idx="6783">
                  <c:v>14.95621666666667</c:v>
                </c:pt>
                <c:pt idx="6784">
                  <c:v>14.95621666666667</c:v>
                </c:pt>
                <c:pt idx="6785">
                  <c:v>14.957433333333334</c:v>
                </c:pt>
                <c:pt idx="6786">
                  <c:v>14.957550000000003</c:v>
                </c:pt>
                <c:pt idx="6787">
                  <c:v>14.958133333333334</c:v>
                </c:pt>
                <c:pt idx="6788">
                  <c:v>14.95696666666667</c:v>
                </c:pt>
                <c:pt idx="6789">
                  <c:v>14.956800000000001</c:v>
                </c:pt>
                <c:pt idx="6790">
                  <c:v>14.957100000000001</c:v>
                </c:pt>
                <c:pt idx="6791">
                  <c:v>14.95945</c:v>
                </c:pt>
                <c:pt idx="6792">
                  <c:v>14.959033333333334</c:v>
                </c:pt>
                <c:pt idx="6793">
                  <c:v>14.958283333333336</c:v>
                </c:pt>
                <c:pt idx="6794">
                  <c:v>14.957249999999998</c:v>
                </c:pt>
                <c:pt idx="6795">
                  <c:v>14.957916666666666</c:v>
                </c:pt>
                <c:pt idx="6796">
                  <c:v>14.9575</c:v>
                </c:pt>
                <c:pt idx="6797">
                  <c:v>14.956416666666666</c:v>
                </c:pt>
                <c:pt idx="6798">
                  <c:v>14.957700000000003</c:v>
                </c:pt>
                <c:pt idx="6799">
                  <c:v>14.957116666666668</c:v>
                </c:pt>
                <c:pt idx="6800">
                  <c:v>14.955666666666669</c:v>
                </c:pt>
                <c:pt idx="6801">
                  <c:v>14.955833333333333</c:v>
                </c:pt>
                <c:pt idx="6802">
                  <c:v>14.955783333333336</c:v>
                </c:pt>
                <c:pt idx="6803">
                  <c:v>14.95606666666667</c:v>
                </c:pt>
                <c:pt idx="6804">
                  <c:v>14.953816666666668</c:v>
                </c:pt>
                <c:pt idx="6805">
                  <c:v>14.951366666666665</c:v>
                </c:pt>
                <c:pt idx="6806">
                  <c:v>14.950983333333337</c:v>
                </c:pt>
                <c:pt idx="6807">
                  <c:v>14.950933333333332</c:v>
                </c:pt>
                <c:pt idx="6808">
                  <c:v>14.951083333333333</c:v>
                </c:pt>
                <c:pt idx="6809">
                  <c:v>14.948666666666668</c:v>
                </c:pt>
                <c:pt idx="6810">
                  <c:v>14.947616666666665</c:v>
                </c:pt>
                <c:pt idx="6811">
                  <c:v>14.944583333333332</c:v>
                </c:pt>
                <c:pt idx="6812">
                  <c:v>14.944416666666669</c:v>
                </c:pt>
                <c:pt idx="6813">
                  <c:v>14.944366666666667</c:v>
                </c:pt>
                <c:pt idx="6814">
                  <c:v>14.94295</c:v>
                </c:pt>
                <c:pt idx="6815">
                  <c:v>14.941666666666665</c:v>
                </c:pt>
                <c:pt idx="6816">
                  <c:v>14.941600000000001</c:v>
                </c:pt>
                <c:pt idx="6817">
                  <c:v>14.940850000000001</c:v>
                </c:pt>
                <c:pt idx="6818">
                  <c:v>14.939516666666668</c:v>
                </c:pt>
                <c:pt idx="6819">
                  <c:v>14.938650000000003</c:v>
                </c:pt>
                <c:pt idx="6820">
                  <c:v>14.938483333333336</c:v>
                </c:pt>
                <c:pt idx="6821">
                  <c:v>14.938483333333336</c:v>
                </c:pt>
                <c:pt idx="6822">
                  <c:v>14.935449999999999</c:v>
                </c:pt>
                <c:pt idx="6823">
                  <c:v>14.937666666666669</c:v>
                </c:pt>
                <c:pt idx="6824">
                  <c:v>14.937583333333334</c:v>
                </c:pt>
                <c:pt idx="6825">
                  <c:v>14.937333333333335</c:v>
                </c:pt>
                <c:pt idx="6826">
                  <c:v>14.936633333333337</c:v>
                </c:pt>
                <c:pt idx="6827">
                  <c:v>14.937999999999999</c:v>
                </c:pt>
                <c:pt idx="6828">
                  <c:v>14.937183333333333</c:v>
                </c:pt>
                <c:pt idx="6829">
                  <c:v>14.934583333333332</c:v>
                </c:pt>
                <c:pt idx="6830">
                  <c:v>14.935166666666667</c:v>
                </c:pt>
                <c:pt idx="6831">
                  <c:v>14.9358</c:v>
                </c:pt>
                <c:pt idx="6832">
                  <c:v>14.934216666666668</c:v>
                </c:pt>
                <c:pt idx="6833">
                  <c:v>14.935716666666668</c:v>
                </c:pt>
                <c:pt idx="6834">
                  <c:v>14.937116666666668</c:v>
                </c:pt>
                <c:pt idx="6835">
                  <c:v>14.938150000000004</c:v>
                </c:pt>
                <c:pt idx="6836">
                  <c:v>14.937966666666668</c:v>
                </c:pt>
                <c:pt idx="6837">
                  <c:v>14.937050000000001</c:v>
                </c:pt>
                <c:pt idx="6838">
                  <c:v>14.937866666666666</c:v>
                </c:pt>
                <c:pt idx="6839">
                  <c:v>14.937316666666668</c:v>
                </c:pt>
                <c:pt idx="6840">
                  <c:v>14.936850000000002</c:v>
                </c:pt>
                <c:pt idx="6841">
                  <c:v>14.934749999999998</c:v>
                </c:pt>
                <c:pt idx="6842">
                  <c:v>14.934899999999999</c:v>
                </c:pt>
                <c:pt idx="6843">
                  <c:v>14.933200000000001</c:v>
                </c:pt>
                <c:pt idx="6844">
                  <c:v>14.933433333333333</c:v>
                </c:pt>
                <c:pt idx="6845">
                  <c:v>14.933216666666667</c:v>
                </c:pt>
                <c:pt idx="6846">
                  <c:v>14.930766666666667</c:v>
                </c:pt>
                <c:pt idx="6847">
                  <c:v>14.931383333333336</c:v>
                </c:pt>
                <c:pt idx="6848">
                  <c:v>14.931783333333335</c:v>
                </c:pt>
                <c:pt idx="6849">
                  <c:v>14.931616666666669</c:v>
                </c:pt>
                <c:pt idx="6850">
                  <c:v>14.929750000000002</c:v>
                </c:pt>
                <c:pt idx="6851">
                  <c:v>14.92796666666667</c:v>
                </c:pt>
                <c:pt idx="6852">
                  <c:v>14.929450000000001</c:v>
                </c:pt>
                <c:pt idx="6853">
                  <c:v>14.927833333333336</c:v>
                </c:pt>
                <c:pt idx="6854">
                  <c:v>14.926583333333335</c:v>
                </c:pt>
                <c:pt idx="6855">
                  <c:v>14.927766666666669</c:v>
                </c:pt>
                <c:pt idx="6856">
                  <c:v>14.927316666666668</c:v>
                </c:pt>
                <c:pt idx="6857">
                  <c:v>14.925733333333334</c:v>
                </c:pt>
                <c:pt idx="6858">
                  <c:v>14.92435</c:v>
                </c:pt>
                <c:pt idx="6859">
                  <c:v>14.923516666666668</c:v>
                </c:pt>
                <c:pt idx="6860">
                  <c:v>14.923233333333336</c:v>
                </c:pt>
                <c:pt idx="6861">
                  <c:v>14.922233333333335</c:v>
                </c:pt>
                <c:pt idx="6862">
                  <c:v>14.923233333333336</c:v>
                </c:pt>
                <c:pt idx="6863">
                  <c:v>14.918566666666667</c:v>
                </c:pt>
                <c:pt idx="6864">
                  <c:v>14.919066666666669</c:v>
                </c:pt>
                <c:pt idx="6865">
                  <c:v>14.919316666666667</c:v>
                </c:pt>
                <c:pt idx="6866">
                  <c:v>14.919600000000003</c:v>
                </c:pt>
                <c:pt idx="6867">
                  <c:v>14.920933333333334</c:v>
                </c:pt>
                <c:pt idx="6868">
                  <c:v>14.919066666666668</c:v>
                </c:pt>
                <c:pt idx="6869">
                  <c:v>14.918366666666666</c:v>
                </c:pt>
                <c:pt idx="6870">
                  <c:v>14.91825</c:v>
                </c:pt>
                <c:pt idx="6871">
                  <c:v>14.917833333333332</c:v>
                </c:pt>
                <c:pt idx="6872">
                  <c:v>14.91685</c:v>
                </c:pt>
                <c:pt idx="6873">
                  <c:v>14.917149999999999</c:v>
                </c:pt>
                <c:pt idx="6874">
                  <c:v>14.917650000000002</c:v>
                </c:pt>
                <c:pt idx="6875">
                  <c:v>14.916733333333333</c:v>
                </c:pt>
                <c:pt idx="6876">
                  <c:v>14.91736666666667</c:v>
                </c:pt>
                <c:pt idx="6877">
                  <c:v>14.916216666666667</c:v>
                </c:pt>
                <c:pt idx="6878">
                  <c:v>14.9176</c:v>
                </c:pt>
                <c:pt idx="6879">
                  <c:v>14.9176</c:v>
                </c:pt>
                <c:pt idx="6880">
                  <c:v>14.917450000000001</c:v>
                </c:pt>
                <c:pt idx="6881">
                  <c:v>14.919283333333333</c:v>
                </c:pt>
                <c:pt idx="6882">
                  <c:v>14.919150000000002</c:v>
                </c:pt>
                <c:pt idx="6883">
                  <c:v>14.919283333333333</c:v>
                </c:pt>
                <c:pt idx="6884">
                  <c:v>14.92015</c:v>
                </c:pt>
                <c:pt idx="6885">
                  <c:v>14.918866666666666</c:v>
                </c:pt>
                <c:pt idx="6886">
                  <c:v>14.919900000000002</c:v>
                </c:pt>
                <c:pt idx="6887">
                  <c:v>14.920566666666666</c:v>
                </c:pt>
                <c:pt idx="6888">
                  <c:v>14.921016666666667</c:v>
                </c:pt>
                <c:pt idx="6889">
                  <c:v>14.921816666666668</c:v>
                </c:pt>
                <c:pt idx="6890">
                  <c:v>14.921933333333333</c:v>
                </c:pt>
                <c:pt idx="6891">
                  <c:v>14.921316666666666</c:v>
                </c:pt>
                <c:pt idx="6892">
                  <c:v>14.920066666666669</c:v>
                </c:pt>
                <c:pt idx="6893">
                  <c:v>14.920199999999999</c:v>
                </c:pt>
                <c:pt idx="6894">
                  <c:v>14.920366666666666</c:v>
                </c:pt>
                <c:pt idx="6895">
                  <c:v>14.919433333333334</c:v>
                </c:pt>
                <c:pt idx="6896">
                  <c:v>14.918733333333336</c:v>
                </c:pt>
                <c:pt idx="6897">
                  <c:v>14.918333333333333</c:v>
                </c:pt>
                <c:pt idx="6898">
                  <c:v>14.918333333333333</c:v>
                </c:pt>
                <c:pt idx="6899">
                  <c:v>14.919749999999999</c:v>
                </c:pt>
                <c:pt idx="6900">
                  <c:v>14.918183333333333</c:v>
                </c:pt>
                <c:pt idx="6901">
                  <c:v>14.916816666666669</c:v>
                </c:pt>
                <c:pt idx="6902">
                  <c:v>14.917866666666665</c:v>
                </c:pt>
                <c:pt idx="6903">
                  <c:v>14.916816666666669</c:v>
                </c:pt>
                <c:pt idx="6904">
                  <c:v>14.918150000000001</c:v>
                </c:pt>
                <c:pt idx="6905">
                  <c:v>14.917149999999999</c:v>
                </c:pt>
                <c:pt idx="6906">
                  <c:v>14.917950000000003</c:v>
                </c:pt>
                <c:pt idx="6907">
                  <c:v>14.916533333333334</c:v>
                </c:pt>
                <c:pt idx="6908">
                  <c:v>14.915366666666667</c:v>
                </c:pt>
                <c:pt idx="6909">
                  <c:v>14.915133333333335</c:v>
                </c:pt>
                <c:pt idx="6910">
                  <c:v>14.914550000000002</c:v>
                </c:pt>
                <c:pt idx="6911">
                  <c:v>14.913883333333334</c:v>
                </c:pt>
                <c:pt idx="6912">
                  <c:v>14.912883333333333</c:v>
                </c:pt>
                <c:pt idx="6913">
                  <c:v>14.912216666666669</c:v>
                </c:pt>
                <c:pt idx="6914">
                  <c:v>14.912800000000004</c:v>
                </c:pt>
                <c:pt idx="6915">
                  <c:v>14.9114</c:v>
                </c:pt>
                <c:pt idx="6916">
                  <c:v>14.912316666666666</c:v>
                </c:pt>
                <c:pt idx="6917">
                  <c:v>14.911816666666668</c:v>
                </c:pt>
                <c:pt idx="6918">
                  <c:v>14.910833333333333</c:v>
                </c:pt>
                <c:pt idx="6919">
                  <c:v>14.909833333333333</c:v>
                </c:pt>
                <c:pt idx="6920">
                  <c:v>14.911499999999998</c:v>
                </c:pt>
                <c:pt idx="6921">
                  <c:v>14.909966666666666</c:v>
                </c:pt>
                <c:pt idx="6922">
                  <c:v>14.910766666666667</c:v>
                </c:pt>
                <c:pt idx="6923">
                  <c:v>14.911033333333332</c:v>
                </c:pt>
                <c:pt idx="6924">
                  <c:v>14.910133333333334</c:v>
                </c:pt>
                <c:pt idx="6925">
                  <c:v>14.911100000000001</c:v>
                </c:pt>
                <c:pt idx="6926">
                  <c:v>14.912733333333332</c:v>
                </c:pt>
                <c:pt idx="6927">
                  <c:v>14.913483333333335</c:v>
                </c:pt>
                <c:pt idx="6928">
                  <c:v>14.911866666666667</c:v>
                </c:pt>
                <c:pt idx="6929">
                  <c:v>14.912699999999999</c:v>
                </c:pt>
                <c:pt idx="6930">
                  <c:v>14.913316666666667</c:v>
                </c:pt>
                <c:pt idx="6931">
                  <c:v>14.913783333333333</c:v>
                </c:pt>
                <c:pt idx="6932">
                  <c:v>14.914566666666666</c:v>
                </c:pt>
                <c:pt idx="6933">
                  <c:v>14.912699999999999</c:v>
                </c:pt>
                <c:pt idx="6934">
                  <c:v>14.914566666666666</c:v>
                </c:pt>
                <c:pt idx="6935">
                  <c:v>14.914400000000001</c:v>
                </c:pt>
                <c:pt idx="6936">
                  <c:v>14.915283333333335</c:v>
                </c:pt>
                <c:pt idx="6937">
                  <c:v>14.915899999999999</c:v>
                </c:pt>
                <c:pt idx="6938">
                  <c:v>14.914200000000001</c:v>
                </c:pt>
                <c:pt idx="6939">
                  <c:v>14.915583333333334</c:v>
                </c:pt>
                <c:pt idx="6940">
                  <c:v>14.914233333333334</c:v>
                </c:pt>
                <c:pt idx="6941">
                  <c:v>14.915949999999999</c:v>
                </c:pt>
                <c:pt idx="6942">
                  <c:v>14.915333333333333</c:v>
                </c:pt>
                <c:pt idx="6943">
                  <c:v>14.916416666666667</c:v>
                </c:pt>
                <c:pt idx="6944">
                  <c:v>14.91671666666667</c:v>
                </c:pt>
                <c:pt idx="6945">
                  <c:v>14.915049999999997</c:v>
                </c:pt>
                <c:pt idx="6946">
                  <c:v>14.914483333333335</c:v>
                </c:pt>
                <c:pt idx="6947">
                  <c:v>14.915116666666666</c:v>
                </c:pt>
                <c:pt idx="6948">
                  <c:v>14.91525</c:v>
                </c:pt>
                <c:pt idx="6949">
                  <c:v>14.915999999999999</c:v>
                </c:pt>
                <c:pt idx="6950">
                  <c:v>14.916433333333332</c:v>
                </c:pt>
                <c:pt idx="6951">
                  <c:v>14.915099999999999</c:v>
                </c:pt>
                <c:pt idx="6952">
                  <c:v>14.916016666666664</c:v>
                </c:pt>
                <c:pt idx="6953">
                  <c:v>14.914066666666667</c:v>
                </c:pt>
                <c:pt idx="6954">
                  <c:v>14.914683333333333</c:v>
                </c:pt>
                <c:pt idx="6955">
                  <c:v>14.913550000000003</c:v>
                </c:pt>
                <c:pt idx="6956">
                  <c:v>14.911183333333334</c:v>
                </c:pt>
                <c:pt idx="6957">
                  <c:v>14.912133333333333</c:v>
                </c:pt>
                <c:pt idx="6958">
                  <c:v>14.910483333333335</c:v>
                </c:pt>
                <c:pt idx="6959">
                  <c:v>14.910783333333331</c:v>
                </c:pt>
                <c:pt idx="6960">
                  <c:v>14.911366666666666</c:v>
                </c:pt>
                <c:pt idx="6961">
                  <c:v>14.910866666666667</c:v>
                </c:pt>
                <c:pt idx="6962">
                  <c:v>14.910416666666665</c:v>
                </c:pt>
                <c:pt idx="6963">
                  <c:v>14.910633333333333</c:v>
                </c:pt>
                <c:pt idx="6964">
                  <c:v>14.910433333333334</c:v>
                </c:pt>
                <c:pt idx="6965">
                  <c:v>14.909900000000002</c:v>
                </c:pt>
                <c:pt idx="6966">
                  <c:v>14.911200000000001</c:v>
                </c:pt>
                <c:pt idx="6967">
                  <c:v>14.911083333333334</c:v>
                </c:pt>
                <c:pt idx="6968">
                  <c:v>14.909716666666668</c:v>
                </c:pt>
                <c:pt idx="6969">
                  <c:v>14.910733333333337</c:v>
                </c:pt>
                <c:pt idx="6970">
                  <c:v>14.911733333333336</c:v>
                </c:pt>
                <c:pt idx="6971">
                  <c:v>14.912316666666667</c:v>
                </c:pt>
                <c:pt idx="6972">
                  <c:v>14.912583333333334</c:v>
                </c:pt>
                <c:pt idx="6973">
                  <c:v>14.911966666666668</c:v>
                </c:pt>
                <c:pt idx="6974">
                  <c:v>14.911766666666667</c:v>
                </c:pt>
                <c:pt idx="6975">
                  <c:v>14.9148</c:v>
                </c:pt>
                <c:pt idx="6976">
                  <c:v>14.914883333333332</c:v>
                </c:pt>
                <c:pt idx="6977">
                  <c:v>14.915433333333336</c:v>
                </c:pt>
                <c:pt idx="6978">
                  <c:v>14.918633333333336</c:v>
                </c:pt>
                <c:pt idx="6979">
                  <c:v>14.917183333333332</c:v>
                </c:pt>
                <c:pt idx="6980">
                  <c:v>14.916600000000001</c:v>
                </c:pt>
                <c:pt idx="6981">
                  <c:v>14.916916666666669</c:v>
                </c:pt>
                <c:pt idx="6982">
                  <c:v>14.916800000000002</c:v>
                </c:pt>
                <c:pt idx="6983">
                  <c:v>14.916466666666668</c:v>
                </c:pt>
                <c:pt idx="6984">
                  <c:v>14.916466666666668</c:v>
                </c:pt>
                <c:pt idx="6985">
                  <c:v>14.918250000000002</c:v>
                </c:pt>
                <c:pt idx="6986">
                  <c:v>14.917166666666667</c:v>
                </c:pt>
                <c:pt idx="6987">
                  <c:v>14.917750000000002</c:v>
                </c:pt>
                <c:pt idx="6988">
                  <c:v>14.917550000000002</c:v>
                </c:pt>
                <c:pt idx="6989">
                  <c:v>14.9191</c:v>
                </c:pt>
                <c:pt idx="6990">
                  <c:v>14.919383333333336</c:v>
                </c:pt>
                <c:pt idx="6991">
                  <c:v>14.918716666666667</c:v>
                </c:pt>
                <c:pt idx="6992">
                  <c:v>14.918683333333336</c:v>
                </c:pt>
                <c:pt idx="6993">
                  <c:v>14.919183333333333</c:v>
                </c:pt>
                <c:pt idx="6994">
                  <c:v>14.919149999999998</c:v>
                </c:pt>
                <c:pt idx="6995">
                  <c:v>14.919616666666666</c:v>
                </c:pt>
                <c:pt idx="6996">
                  <c:v>14.918866666666666</c:v>
                </c:pt>
                <c:pt idx="6997">
                  <c:v>14.9192</c:v>
                </c:pt>
                <c:pt idx="6998">
                  <c:v>14.920166666666669</c:v>
                </c:pt>
                <c:pt idx="6999">
                  <c:v>14.921250000000002</c:v>
                </c:pt>
                <c:pt idx="7000">
                  <c:v>14.91896666666667</c:v>
                </c:pt>
                <c:pt idx="7001">
                  <c:v>14.919349999999998</c:v>
                </c:pt>
                <c:pt idx="7002">
                  <c:v>14.918849999999999</c:v>
                </c:pt>
                <c:pt idx="7003">
                  <c:v>14.919083333333335</c:v>
                </c:pt>
                <c:pt idx="7004">
                  <c:v>14.918116666666666</c:v>
                </c:pt>
                <c:pt idx="7005">
                  <c:v>14.916666666666668</c:v>
                </c:pt>
                <c:pt idx="7006">
                  <c:v>14.917833333333334</c:v>
                </c:pt>
                <c:pt idx="7007">
                  <c:v>14.917583333333333</c:v>
                </c:pt>
                <c:pt idx="7008">
                  <c:v>14.917750000000002</c:v>
                </c:pt>
                <c:pt idx="7009">
                  <c:v>14.917783333333334</c:v>
                </c:pt>
                <c:pt idx="7010">
                  <c:v>14.916800000000002</c:v>
                </c:pt>
                <c:pt idx="7011">
                  <c:v>14.91825</c:v>
                </c:pt>
                <c:pt idx="7012">
                  <c:v>14.917583333333333</c:v>
                </c:pt>
                <c:pt idx="7013">
                  <c:v>14.918699999999998</c:v>
                </c:pt>
                <c:pt idx="7014">
                  <c:v>14.917383333333337</c:v>
                </c:pt>
                <c:pt idx="7015">
                  <c:v>14.917583333333333</c:v>
                </c:pt>
                <c:pt idx="7016">
                  <c:v>14.916433333333332</c:v>
                </c:pt>
                <c:pt idx="7017">
                  <c:v>14.915483333333334</c:v>
                </c:pt>
                <c:pt idx="7018">
                  <c:v>14.91395</c:v>
                </c:pt>
                <c:pt idx="7019">
                  <c:v>14.914616666666671</c:v>
                </c:pt>
                <c:pt idx="7020">
                  <c:v>14.916116666666669</c:v>
                </c:pt>
                <c:pt idx="7021">
                  <c:v>14.91675</c:v>
                </c:pt>
                <c:pt idx="7022">
                  <c:v>14.914816666666667</c:v>
                </c:pt>
                <c:pt idx="7023">
                  <c:v>14.916983333333334</c:v>
                </c:pt>
                <c:pt idx="7024">
                  <c:v>14.917333333333334</c:v>
                </c:pt>
                <c:pt idx="7025">
                  <c:v>14.919400000000003</c:v>
                </c:pt>
                <c:pt idx="7026">
                  <c:v>14.919150000000002</c:v>
                </c:pt>
                <c:pt idx="7027">
                  <c:v>14.920233333333336</c:v>
                </c:pt>
                <c:pt idx="7028">
                  <c:v>14.920933333333334</c:v>
                </c:pt>
                <c:pt idx="7029">
                  <c:v>14.921100000000001</c:v>
                </c:pt>
                <c:pt idx="7030">
                  <c:v>14.921233333333333</c:v>
                </c:pt>
                <c:pt idx="7031">
                  <c:v>14.923883333333336</c:v>
                </c:pt>
                <c:pt idx="7032">
                  <c:v>14.924166666666668</c:v>
                </c:pt>
                <c:pt idx="7033">
                  <c:v>14.925366666666669</c:v>
                </c:pt>
                <c:pt idx="7034">
                  <c:v>14.924666666666667</c:v>
                </c:pt>
                <c:pt idx="7035">
                  <c:v>14.923416666666666</c:v>
                </c:pt>
                <c:pt idx="7036">
                  <c:v>14.923300000000001</c:v>
                </c:pt>
                <c:pt idx="7037">
                  <c:v>14.922766666666668</c:v>
                </c:pt>
                <c:pt idx="7038">
                  <c:v>14.923266666666667</c:v>
                </c:pt>
                <c:pt idx="7039">
                  <c:v>14.92295</c:v>
                </c:pt>
                <c:pt idx="7040">
                  <c:v>14.924033333333334</c:v>
                </c:pt>
                <c:pt idx="7041">
                  <c:v>14.922050000000002</c:v>
                </c:pt>
                <c:pt idx="7042">
                  <c:v>14.922599999999999</c:v>
                </c:pt>
                <c:pt idx="7043">
                  <c:v>14.923183333333334</c:v>
                </c:pt>
                <c:pt idx="7044">
                  <c:v>14.92356666666667</c:v>
                </c:pt>
                <c:pt idx="7045">
                  <c:v>14.923233333333336</c:v>
                </c:pt>
                <c:pt idx="7046">
                  <c:v>14.924066666666668</c:v>
                </c:pt>
                <c:pt idx="7047">
                  <c:v>14.923833333333334</c:v>
                </c:pt>
                <c:pt idx="7048">
                  <c:v>14.922633333333335</c:v>
                </c:pt>
                <c:pt idx="7049">
                  <c:v>14.922433333333334</c:v>
                </c:pt>
                <c:pt idx="7050">
                  <c:v>14.9236</c:v>
                </c:pt>
                <c:pt idx="7051">
                  <c:v>14.923100000000002</c:v>
                </c:pt>
                <c:pt idx="7052">
                  <c:v>14.924099999999999</c:v>
                </c:pt>
                <c:pt idx="7053">
                  <c:v>14.923599999999999</c:v>
                </c:pt>
                <c:pt idx="7054">
                  <c:v>14.923233333333332</c:v>
                </c:pt>
                <c:pt idx="7055">
                  <c:v>14.922650000000001</c:v>
                </c:pt>
                <c:pt idx="7056">
                  <c:v>14.924183333333332</c:v>
                </c:pt>
                <c:pt idx="7057">
                  <c:v>14.924066666666668</c:v>
                </c:pt>
                <c:pt idx="7058">
                  <c:v>14.921999999999997</c:v>
                </c:pt>
                <c:pt idx="7059">
                  <c:v>14.923166666666667</c:v>
                </c:pt>
                <c:pt idx="7060">
                  <c:v>14.924333333333331</c:v>
                </c:pt>
                <c:pt idx="7061">
                  <c:v>14.92285</c:v>
                </c:pt>
                <c:pt idx="7062">
                  <c:v>14.921950000000002</c:v>
                </c:pt>
                <c:pt idx="7063">
                  <c:v>14.922833333333335</c:v>
                </c:pt>
                <c:pt idx="7064">
                  <c:v>14.922183333333335</c:v>
                </c:pt>
                <c:pt idx="7065">
                  <c:v>14.923033333333333</c:v>
                </c:pt>
                <c:pt idx="7066">
                  <c:v>14.92295</c:v>
                </c:pt>
                <c:pt idx="7067">
                  <c:v>14.923383333333335</c:v>
                </c:pt>
                <c:pt idx="7068">
                  <c:v>14.924400000000002</c:v>
                </c:pt>
                <c:pt idx="7069">
                  <c:v>14.925616666666667</c:v>
                </c:pt>
                <c:pt idx="7070">
                  <c:v>14.926999999999998</c:v>
                </c:pt>
                <c:pt idx="7071">
                  <c:v>14.928516666666669</c:v>
                </c:pt>
                <c:pt idx="7072">
                  <c:v>14.929033333333333</c:v>
                </c:pt>
                <c:pt idx="7073">
                  <c:v>14.931249999999999</c:v>
                </c:pt>
                <c:pt idx="7074">
                  <c:v>14.931749999999999</c:v>
                </c:pt>
                <c:pt idx="7075">
                  <c:v>14.931716666666668</c:v>
                </c:pt>
                <c:pt idx="7076">
                  <c:v>14.931316666666667</c:v>
                </c:pt>
                <c:pt idx="7077">
                  <c:v>14.9314</c:v>
                </c:pt>
                <c:pt idx="7078">
                  <c:v>14.933233333333334</c:v>
                </c:pt>
                <c:pt idx="7079">
                  <c:v>14.934633333333334</c:v>
                </c:pt>
                <c:pt idx="7080">
                  <c:v>14.934166666666666</c:v>
                </c:pt>
                <c:pt idx="7081">
                  <c:v>14.933916666666665</c:v>
                </c:pt>
                <c:pt idx="7082">
                  <c:v>14.933416666666666</c:v>
                </c:pt>
                <c:pt idx="7083">
                  <c:v>14.933883333333334</c:v>
                </c:pt>
                <c:pt idx="7084">
                  <c:v>14.933066666666669</c:v>
                </c:pt>
                <c:pt idx="7085">
                  <c:v>14.935016666666668</c:v>
                </c:pt>
                <c:pt idx="7086">
                  <c:v>14.935866666666668</c:v>
                </c:pt>
                <c:pt idx="7087">
                  <c:v>14.934466666666669</c:v>
                </c:pt>
                <c:pt idx="7088">
                  <c:v>14.935400000000001</c:v>
                </c:pt>
                <c:pt idx="7089">
                  <c:v>14.935783333333333</c:v>
                </c:pt>
                <c:pt idx="7090">
                  <c:v>14.934583333333332</c:v>
                </c:pt>
                <c:pt idx="7091">
                  <c:v>14.935249999999998</c:v>
                </c:pt>
                <c:pt idx="7092">
                  <c:v>14.933800000000002</c:v>
                </c:pt>
                <c:pt idx="7093">
                  <c:v>14.933983333333334</c:v>
                </c:pt>
                <c:pt idx="7094">
                  <c:v>14.933866666666667</c:v>
                </c:pt>
                <c:pt idx="7095">
                  <c:v>14.934000000000001</c:v>
                </c:pt>
                <c:pt idx="7096">
                  <c:v>14.935499999999999</c:v>
                </c:pt>
                <c:pt idx="7097">
                  <c:v>14.935366666666667</c:v>
                </c:pt>
                <c:pt idx="7098">
                  <c:v>14.934799999999999</c:v>
                </c:pt>
                <c:pt idx="7099">
                  <c:v>14.934016666666668</c:v>
                </c:pt>
                <c:pt idx="7100">
                  <c:v>14.933866666666665</c:v>
                </c:pt>
                <c:pt idx="7101">
                  <c:v>14.93375</c:v>
                </c:pt>
                <c:pt idx="7102">
                  <c:v>14.935616666666665</c:v>
                </c:pt>
                <c:pt idx="7103">
                  <c:v>14.934633333333336</c:v>
                </c:pt>
                <c:pt idx="7104">
                  <c:v>14.934133333333333</c:v>
                </c:pt>
                <c:pt idx="7105">
                  <c:v>14.934383333333333</c:v>
                </c:pt>
                <c:pt idx="7106">
                  <c:v>14.933566666666668</c:v>
                </c:pt>
                <c:pt idx="7107">
                  <c:v>14.933283333333334</c:v>
                </c:pt>
                <c:pt idx="7108">
                  <c:v>14.935166666666667</c:v>
                </c:pt>
                <c:pt idx="7109">
                  <c:v>14.934516666666665</c:v>
                </c:pt>
                <c:pt idx="7110">
                  <c:v>14.936066666666669</c:v>
                </c:pt>
                <c:pt idx="7111">
                  <c:v>14.935366666666669</c:v>
                </c:pt>
                <c:pt idx="7112">
                  <c:v>14.935599999999999</c:v>
                </c:pt>
                <c:pt idx="7113">
                  <c:v>14.93615</c:v>
                </c:pt>
                <c:pt idx="7114">
                  <c:v>14.935750000000001</c:v>
                </c:pt>
                <c:pt idx="7115">
                  <c:v>14.939083333333333</c:v>
                </c:pt>
                <c:pt idx="7116">
                  <c:v>14.937366666666666</c:v>
                </c:pt>
                <c:pt idx="7117">
                  <c:v>14.936383333333335</c:v>
                </c:pt>
                <c:pt idx="7118">
                  <c:v>14.937233333333333</c:v>
                </c:pt>
                <c:pt idx="7119">
                  <c:v>14.938016666666666</c:v>
                </c:pt>
                <c:pt idx="7120">
                  <c:v>14.939683333333335</c:v>
                </c:pt>
                <c:pt idx="7121">
                  <c:v>14.939816666666669</c:v>
                </c:pt>
                <c:pt idx="7122">
                  <c:v>14.940900000000001</c:v>
                </c:pt>
                <c:pt idx="7123">
                  <c:v>14.942566666666668</c:v>
                </c:pt>
                <c:pt idx="7124">
                  <c:v>14.940983333333335</c:v>
                </c:pt>
                <c:pt idx="7125">
                  <c:v>14.941983333333337</c:v>
                </c:pt>
                <c:pt idx="7126">
                  <c:v>14.94031666666667</c:v>
                </c:pt>
                <c:pt idx="7127">
                  <c:v>14.943349999999999</c:v>
                </c:pt>
                <c:pt idx="7128">
                  <c:v>14.944016666666663</c:v>
                </c:pt>
                <c:pt idx="7129">
                  <c:v>14.945683333333333</c:v>
                </c:pt>
                <c:pt idx="7130">
                  <c:v>14.943233333333335</c:v>
                </c:pt>
                <c:pt idx="7131">
                  <c:v>14.944950000000002</c:v>
                </c:pt>
                <c:pt idx="7132">
                  <c:v>14.944866666666666</c:v>
                </c:pt>
                <c:pt idx="7133">
                  <c:v>14.945450000000001</c:v>
                </c:pt>
                <c:pt idx="7134">
                  <c:v>14.945050000000002</c:v>
                </c:pt>
                <c:pt idx="7135">
                  <c:v>14.946216666666668</c:v>
                </c:pt>
                <c:pt idx="7136">
                  <c:v>14.944950000000002</c:v>
                </c:pt>
                <c:pt idx="7137">
                  <c:v>14.945450000000003</c:v>
                </c:pt>
                <c:pt idx="7138">
                  <c:v>14.944716666666668</c:v>
                </c:pt>
                <c:pt idx="7139">
                  <c:v>14.94455</c:v>
                </c:pt>
                <c:pt idx="7140">
                  <c:v>14.946183333333336</c:v>
                </c:pt>
                <c:pt idx="7141">
                  <c:v>14.94531666666667</c:v>
                </c:pt>
                <c:pt idx="7142">
                  <c:v>14.9452</c:v>
                </c:pt>
                <c:pt idx="7143">
                  <c:v>14.944933333333333</c:v>
                </c:pt>
                <c:pt idx="7144">
                  <c:v>14.945816666666666</c:v>
                </c:pt>
                <c:pt idx="7145">
                  <c:v>14.945816666666666</c:v>
                </c:pt>
                <c:pt idx="7146">
                  <c:v>14.946683333333333</c:v>
                </c:pt>
                <c:pt idx="7147">
                  <c:v>14.945700000000002</c:v>
                </c:pt>
                <c:pt idx="7148">
                  <c:v>14.945866666666667</c:v>
                </c:pt>
                <c:pt idx="7149">
                  <c:v>14.946166666666667</c:v>
                </c:pt>
                <c:pt idx="7150">
                  <c:v>14.945683333333333</c:v>
                </c:pt>
                <c:pt idx="7151">
                  <c:v>14.945150000000002</c:v>
                </c:pt>
                <c:pt idx="7152">
                  <c:v>14.945733333333335</c:v>
                </c:pt>
                <c:pt idx="7153">
                  <c:v>14.943866666666668</c:v>
                </c:pt>
                <c:pt idx="7154">
                  <c:v>14.944916666666664</c:v>
                </c:pt>
                <c:pt idx="7155">
                  <c:v>14.944100000000001</c:v>
                </c:pt>
                <c:pt idx="7156">
                  <c:v>14.945533333333334</c:v>
                </c:pt>
                <c:pt idx="7157">
                  <c:v>14.9451</c:v>
                </c:pt>
                <c:pt idx="7158">
                  <c:v>14.946849999999998</c:v>
                </c:pt>
                <c:pt idx="7159">
                  <c:v>14.947283333333335</c:v>
                </c:pt>
                <c:pt idx="7160">
                  <c:v>14.947633333333336</c:v>
                </c:pt>
                <c:pt idx="7161">
                  <c:v>14.950916666666664</c:v>
                </c:pt>
                <c:pt idx="7162">
                  <c:v>14.950099999999999</c:v>
                </c:pt>
                <c:pt idx="7163">
                  <c:v>14.949316666666668</c:v>
                </c:pt>
                <c:pt idx="7164">
                  <c:v>14.948900000000002</c:v>
                </c:pt>
                <c:pt idx="7165">
                  <c:v>14.951066666666666</c:v>
                </c:pt>
                <c:pt idx="7166">
                  <c:v>14.953283333333335</c:v>
                </c:pt>
                <c:pt idx="7167">
                  <c:v>14.95386666666667</c:v>
                </c:pt>
                <c:pt idx="7168">
                  <c:v>14.957450000000001</c:v>
                </c:pt>
                <c:pt idx="7169">
                  <c:v>14.956166666666668</c:v>
                </c:pt>
                <c:pt idx="7170">
                  <c:v>14.956550000000002</c:v>
                </c:pt>
                <c:pt idx="7171">
                  <c:v>14.957049999999999</c:v>
                </c:pt>
                <c:pt idx="7172">
                  <c:v>14.956966666666666</c:v>
                </c:pt>
                <c:pt idx="7173">
                  <c:v>14.957466666666669</c:v>
                </c:pt>
                <c:pt idx="7174">
                  <c:v>14.959833333333332</c:v>
                </c:pt>
                <c:pt idx="7175">
                  <c:v>14.961833333333335</c:v>
                </c:pt>
                <c:pt idx="7176">
                  <c:v>14.961749999999999</c:v>
                </c:pt>
                <c:pt idx="7177">
                  <c:v>14.964116666666669</c:v>
                </c:pt>
                <c:pt idx="7178">
                  <c:v>14.965283333333334</c:v>
                </c:pt>
                <c:pt idx="7179">
                  <c:v>14.964700000000001</c:v>
                </c:pt>
                <c:pt idx="7180">
                  <c:v>14.965700000000002</c:v>
                </c:pt>
                <c:pt idx="7181">
                  <c:v>14.964416666666665</c:v>
                </c:pt>
                <c:pt idx="7182">
                  <c:v>14.963883333333332</c:v>
                </c:pt>
                <c:pt idx="7183">
                  <c:v>14.964183333333335</c:v>
                </c:pt>
                <c:pt idx="7184">
                  <c:v>14.963083333333337</c:v>
                </c:pt>
                <c:pt idx="7185">
                  <c:v>14.965083333333334</c:v>
                </c:pt>
                <c:pt idx="7186">
                  <c:v>14.963533333333338</c:v>
                </c:pt>
                <c:pt idx="7187">
                  <c:v>14.964750000000002</c:v>
                </c:pt>
                <c:pt idx="7188">
                  <c:v>14.963233333333335</c:v>
                </c:pt>
                <c:pt idx="7189">
                  <c:v>14.964150000000002</c:v>
                </c:pt>
                <c:pt idx="7190">
                  <c:v>14.96345</c:v>
                </c:pt>
                <c:pt idx="7191">
                  <c:v>14.964583333333334</c:v>
                </c:pt>
                <c:pt idx="7192">
                  <c:v>14.962800000000001</c:v>
                </c:pt>
                <c:pt idx="7193">
                  <c:v>14.961483333333334</c:v>
                </c:pt>
                <c:pt idx="7194">
                  <c:v>14.962949999999999</c:v>
                </c:pt>
                <c:pt idx="7195">
                  <c:v>14.962366666666666</c:v>
                </c:pt>
                <c:pt idx="7196">
                  <c:v>14.963649999999999</c:v>
                </c:pt>
                <c:pt idx="7197">
                  <c:v>14.962783333333334</c:v>
                </c:pt>
                <c:pt idx="7198">
                  <c:v>14.962366666666666</c:v>
                </c:pt>
                <c:pt idx="7199">
                  <c:v>14.961866666666667</c:v>
                </c:pt>
                <c:pt idx="7200">
                  <c:v>14.960116666666668</c:v>
                </c:pt>
                <c:pt idx="7201">
                  <c:v>14.958483333333334</c:v>
                </c:pt>
                <c:pt idx="7202">
                  <c:v>14.956983333333334</c:v>
                </c:pt>
                <c:pt idx="7203">
                  <c:v>14.954683333333332</c:v>
                </c:pt>
                <c:pt idx="7204">
                  <c:v>14.954099999999999</c:v>
                </c:pt>
                <c:pt idx="7205">
                  <c:v>14.952050000000002</c:v>
                </c:pt>
                <c:pt idx="7206">
                  <c:v>14.950183333333332</c:v>
                </c:pt>
                <c:pt idx="7207">
                  <c:v>14.950499999999998</c:v>
                </c:pt>
                <c:pt idx="7208">
                  <c:v>14.947233333333337</c:v>
                </c:pt>
                <c:pt idx="7209">
                  <c:v>14.947933333333335</c:v>
                </c:pt>
                <c:pt idx="7210">
                  <c:v>14.946233333333335</c:v>
                </c:pt>
                <c:pt idx="7211">
                  <c:v>14.944216666666669</c:v>
                </c:pt>
                <c:pt idx="7212">
                  <c:v>14.944716666666665</c:v>
                </c:pt>
                <c:pt idx="7213">
                  <c:v>14.943133333333332</c:v>
                </c:pt>
                <c:pt idx="7214">
                  <c:v>14.943716666666667</c:v>
                </c:pt>
                <c:pt idx="7215">
                  <c:v>14.940449999999998</c:v>
                </c:pt>
                <c:pt idx="7216">
                  <c:v>14.939416666666668</c:v>
                </c:pt>
                <c:pt idx="7217">
                  <c:v>14.938666666666666</c:v>
                </c:pt>
                <c:pt idx="7218">
                  <c:v>14.938133333333335</c:v>
                </c:pt>
                <c:pt idx="7219">
                  <c:v>14.936083333333336</c:v>
                </c:pt>
                <c:pt idx="7220">
                  <c:v>14.935633333333332</c:v>
                </c:pt>
                <c:pt idx="7221">
                  <c:v>14.934716666666667</c:v>
                </c:pt>
                <c:pt idx="7222">
                  <c:v>14.935650000000003</c:v>
                </c:pt>
                <c:pt idx="7223">
                  <c:v>14.933983333333334</c:v>
                </c:pt>
                <c:pt idx="7224">
                  <c:v>14.932783333333333</c:v>
                </c:pt>
                <c:pt idx="7225">
                  <c:v>14.930416666666666</c:v>
                </c:pt>
                <c:pt idx="7226">
                  <c:v>14.9316</c:v>
                </c:pt>
                <c:pt idx="7227">
                  <c:v>14.930966666666666</c:v>
                </c:pt>
                <c:pt idx="7228">
                  <c:v>14.928133333333331</c:v>
                </c:pt>
                <c:pt idx="7229">
                  <c:v>14.922900000000002</c:v>
                </c:pt>
                <c:pt idx="7230">
                  <c:v>14.923166666666667</c:v>
                </c:pt>
                <c:pt idx="7231">
                  <c:v>14.927883333333334</c:v>
                </c:pt>
                <c:pt idx="7232">
                  <c:v>14.921900000000003</c:v>
                </c:pt>
                <c:pt idx="7233">
                  <c:v>14.922599999999999</c:v>
                </c:pt>
                <c:pt idx="7234">
                  <c:v>14.923066666666667</c:v>
                </c:pt>
                <c:pt idx="7235">
                  <c:v>14.920733333333335</c:v>
                </c:pt>
                <c:pt idx="7236">
                  <c:v>14.917650000000002</c:v>
                </c:pt>
                <c:pt idx="7237">
                  <c:v>14.917366666666666</c:v>
                </c:pt>
                <c:pt idx="7238">
                  <c:v>14.916166666666665</c:v>
                </c:pt>
                <c:pt idx="7239">
                  <c:v>14.915300000000002</c:v>
                </c:pt>
                <c:pt idx="7240">
                  <c:v>14.915949999999999</c:v>
                </c:pt>
                <c:pt idx="7241">
                  <c:v>14.913950000000002</c:v>
                </c:pt>
                <c:pt idx="7242">
                  <c:v>14.911866666666667</c:v>
                </c:pt>
                <c:pt idx="7243">
                  <c:v>14.910900000000003</c:v>
                </c:pt>
                <c:pt idx="7244">
                  <c:v>14.90915</c:v>
                </c:pt>
                <c:pt idx="7245">
                  <c:v>14.908099999999999</c:v>
                </c:pt>
                <c:pt idx="7246">
                  <c:v>14.907133333333336</c:v>
                </c:pt>
                <c:pt idx="7247">
                  <c:v>14.90571666666667</c:v>
                </c:pt>
                <c:pt idx="7248">
                  <c:v>14.905000000000001</c:v>
                </c:pt>
                <c:pt idx="7249">
                  <c:v>14.902249999999999</c:v>
                </c:pt>
                <c:pt idx="7250">
                  <c:v>14.900416666666668</c:v>
                </c:pt>
                <c:pt idx="7251">
                  <c:v>14.900449999999999</c:v>
                </c:pt>
                <c:pt idx="7252">
                  <c:v>14.898083333333334</c:v>
                </c:pt>
                <c:pt idx="7253">
                  <c:v>14.897300000000001</c:v>
                </c:pt>
                <c:pt idx="7254">
                  <c:v>14.895216666666666</c:v>
                </c:pt>
                <c:pt idx="7255">
                  <c:v>14.894666666666666</c:v>
                </c:pt>
                <c:pt idx="7256">
                  <c:v>14.893550000000001</c:v>
                </c:pt>
                <c:pt idx="7257">
                  <c:v>14.892966666666668</c:v>
                </c:pt>
                <c:pt idx="7258">
                  <c:v>14.8918</c:v>
                </c:pt>
                <c:pt idx="7259">
                  <c:v>14.890599999999999</c:v>
                </c:pt>
                <c:pt idx="7260">
                  <c:v>14.890599999999999</c:v>
                </c:pt>
                <c:pt idx="7261">
                  <c:v>14.889816666666668</c:v>
                </c:pt>
                <c:pt idx="7262">
                  <c:v>14.889900000000001</c:v>
                </c:pt>
                <c:pt idx="7263">
                  <c:v>14.88935</c:v>
                </c:pt>
                <c:pt idx="7264">
                  <c:v>14.89005</c:v>
                </c:pt>
                <c:pt idx="7265">
                  <c:v>14.888383333333334</c:v>
                </c:pt>
                <c:pt idx="7266">
                  <c:v>14.887016666666666</c:v>
                </c:pt>
                <c:pt idx="7267">
                  <c:v>14.887416666666667</c:v>
                </c:pt>
                <c:pt idx="7268">
                  <c:v>14.885983333333336</c:v>
                </c:pt>
                <c:pt idx="7269">
                  <c:v>14.884316666666667</c:v>
                </c:pt>
                <c:pt idx="7270">
                  <c:v>14.883099999999999</c:v>
                </c:pt>
                <c:pt idx="7271">
                  <c:v>14.883916666666666</c:v>
                </c:pt>
                <c:pt idx="7272">
                  <c:v>14.882533333333335</c:v>
                </c:pt>
                <c:pt idx="7273">
                  <c:v>14.881316666666669</c:v>
                </c:pt>
                <c:pt idx="7274">
                  <c:v>14.881016666666667</c:v>
                </c:pt>
                <c:pt idx="7275">
                  <c:v>14.878966666666667</c:v>
                </c:pt>
                <c:pt idx="7276">
                  <c:v>14.880666666666668</c:v>
                </c:pt>
                <c:pt idx="7277">
                  <c:v>14.878</c:v>
                </c:pt>
                <c:pt idx="7278">
                  <c:v>14.876749999999999</c:v>
                </c:pt>
                <c:pt idx="7279">
                  <c:v>14.87575</c:v>
                </c:pt>
                <c:pt idx="7280">
                  <c:v>14.875083333333334</c:v>
                </c:pt>
                <c:pt idx="7281">
                  <c:v>14.873916666666666</c:v>
                </c:pt>
                <c:pt idx="7282">
                  <c:v>14.872299999999999</c:v>
                </c:pt>
                <c:pt idx="7283">
                  <c:v>14.873083333333334</c:v>
                </c:pt>
                <c:pt idx="7284">
                  <c:v>14.870133333333335</c:v>
                </c:pt>
                <c:pt idx="7285">
                  <c:v>14.869166666666668</c:v>
                </c:pt>
                <c:pt idx="7286">
                  <c:v>14.867883333333335</c:v>
                </c:pt>
                <c:pt idx="7287">
                  <c:v>14.867416666666667</c:v>
                </c:pt>
                <c:pt idx="7288">
                  <c:v>14.866250000000001</c:v>
                </c:pt>
                <c:pt idx="7289">
                  <c:v>14.865083333333335</c:v>
                </c:pt>
                <c:pt idx="7290">
                  <c:v>14.864566666666668</c:v>
                </c:pt>
                <c:pt idx="7291">
                  <c:v>14.86505</c:v>
                </c:pt>
                <c:pt idx="7292">
                  <c:v>14.860633333333336</c:v>
                </c:pt>
                <c:pt idx="7293">
                  <c:v>14.85871666666667</c:v>
                </c:pt>
                <c:pt idx="7294">
                  <c:v>14.858083333333333</c:v>
                </c:pt>
                <c:pt idx="7295">
                  <c:v>14.855933333333335</c:v>
                </c:pt>
                <c:pt idx="7296">
                  <c:v>14.854183333333335</c:v>
                </c:pt>
                <c:pt idx="7297">
                  <c:v>14.853149999999999</c:v>
                </c:pt>
                <c:pt idx="7298">
                  <c:v>14.760716666666667</c:v>
                </c:pt>
                <c:pt idx="7299">
                  <c:v>14.779500000000001</c:v>
                </c:pt>
                <c:pt idx="7300">
                  <c:v>14.787316666666669</c:v>
                </c:pt>
                <c:pt idx="7301">
                  <c:v>14.791366666666669</c:v>
                </c:pt>
                <c:pt idx="7302">
                  <c:v>14.794449999999999</c:v>
                </c:pt>
                <c:pt idx="7303">
                  <c:v>14.797333333333331</c:v>
                </c:pt>
                <c:pt idx="7304">
                  <c:v>14.799466666666667</c:v>
                </c:pt>
                <c:pt idx="7305">
                  <c:v>14.800633333333334</c:v>
                </c:pt>
                <c:pt idx="7306">
                  <c:v>14.801033333333335</c:v>
                </c:pt>
                <c:pt idx="7307">
                  <c:v>14.801966666666667</c:v>
                </c:pt>
                <c:pt idx="7308">
                  <c:v>14.80245</c:v>
                </c:pt>
                <c:pt idx="7309">
                  <c:v>14.8032</c:v>
                </c:pt>
                <c:pt idx="7310">
                  <c:v>14.802650000000003</c:v>
                </c:pt>
                <c:pt idx="7311">
                  <c:v>14.803483333333332</c:v>
                </c:pt>
                <c:pt idx="7312">
                  <c:v>14.803066666666668</c:v>
                </c:pt>
                <c:pt idx="7313">
                  <c:v>14.802433333333337</c:v>
                </c:pt>
                <c:pt idx="7314">
                  <c:v>14.803016666666668</c:v>
                </c:pt>
                <c:pt idx="7315">
                  <c:v>14.80371666666667</c:v>
                </c:pt>
                <c:pt idx="7316">
                  <c:v>14.803666666666668</c:v>
                </c:pt>
                <c:pt idx="7317">
                  <c:v>14.803500000000001</c:v>
                </c:pt>
                <c:pt idx="7318">
                  <c:v>14.801133333333334</c:v>
                </c:pt>
                <c:pt idx="7319">
                  <c:v>14.800699999999999</c:v>
                </c:pt>
                <c:pt idx="7320">
                  <c:v>14.801949999999998</c:v>
                </c:pt>
                <c:pt idx="7321">
                  <c:v>14.801200000000001</c:v>
                </c:pt>
                <c:pt idx="7322">
                  <c:v>14.79805</c:v>
                </c:pt>
                <c:pt idx="7323">
                  <c:v>14.798449999999999</c:v>
                </c:pt>
                <c:pt idx="7324">
                  <c:v>14.799033333333334</c:v>
                </c:pt>
                <c:pt idx="7325">
                  <c:v>14.798633333333335</c:v>
                </c:pt>
                <c:pt idx="7326">
                  <c:v>14.797749999999997</c:v>
                </c:pt>
                <c:pt idx="7327">
                  <c:v>14.797749999999997</c:v>
                </c:pt>
                <c:pt idx="7328">
                  <c:v>14.797049999999999</c:v>
                </c:pt>
                <c:pt idx="7329">
                  <c:v>14.797633333333334</c:v>
                </c:pt>
                <c:pt idx="7330">
                  <c:v>14.796933333333333</c:v>
                </c:pt>
                <c:pt idx="7331">
                  <c:v>14.797966666666666</c:v>
                </c:pt>
                <c:pt idx="7332">
                  <c:v>14.798333333333332</c:v>
                </c:pt>
                <c:pt idx="7333">
                  <c:v>14.796183333333333</c:v>
                </c:pt>
                <c:pt idx="7334">
                  <c:v>14.79565</c:v>
                </c:pt>
                <c:pt idx="7335">
                  <c:v>14.79565</c:v>
                </c:pt>
                <c:pt idx="7336">
                  <c:v>14.793783333333334</c:v>
                </c:pt>
                <c:pt idx="7337">
                  <c:v>14.793616666666667</c:v>
                </c:pt>
                <c:pt idx="7338">
                  <c:v>14.793866666666666</c:v>
                </c:pt>
                <c:pt idx="7339">
                  <c:v>14.791416666666667</c:v>
                </c:pt>
                <c:pt idx="7340">
                  <c:v>14.790366666666667</c:v>
                </c:pt>
                <c:pt idx="7341">
                  <c:v>14.789583333333333</c:v>
                </c:pt>
                <c:pt idx="7342">
                  <c:v>14.794875000000001</c:v>
                </c:pt>
                <c:pt idx="7343">
                  <c:v>14.792175</c:v>
                </c:pt>
                <c:pt idx="7344">
                  <c:v>14.787683333333334</c:v>
                </c:pt>
                <c:pt idx="7345">
                  <c:v>14.789183333333334</c:v>
                </c:pt>
                <c:pt idx="7346">
                  <c:v>14.788933333333334</c:v>
                </c:pt>
                <c:pt idx="7347">
                  <c:v>14.788116666666667</c:v>
                </c:pt>
                <c:pt idx="7348">
                  <c:v>14.787333333333333</c:v>
                </c:pt>
                <c:pt idx="7349">
                  <c:v>14.787750000000001</c:v>
                </c:pt>
                <c:pt idx="7350">
                  <c:v>14.787066666666668</c:v>
                </c:pt>
                <c:pt idx="7351">
                  <c:v>14.786416666666664</c:v>
                </c:pt>
                <c:pt idx="7352">
                  <c:v>14.788416666666667</c:v>
                </c:pt>
                <c:pt idx="7353">
                  <c:v>14.788883333333334</c:v>
                </c:pt>
                <c:pt idx="7354">
                  <c:v>14.788799999999998</c:v>
                </c:pt>
                <c:pt idx="7355">
                  <c:v>14.78885</c:v>
                </c:pt>
                <c:pt idx="7356">
                  <c:v>14.78675</c:v>
                </c:pt>
                <c:pt idx="7357">
                  <c:v>14.785633333333333</c:v>
                </c:pt>
                <c:pt idx="7358">
                  <c:v>14.786483333333335</c:v>
                </c:pt>
                <c:pt idx="7359">
                  <c:v>14.78745</c:v>
                </c:pt>
                <c:pt idx="7360">
                  <c:v>14.784750000000001</c:v>
                </c:pt>
                <c:pt idx="7361">
                  <c:v>14.785916666666667</c:v>
                </c:pt>
                <c:pt idx="7362">
                  <c:v>14.787633333333336</c:v>
                </c:pt>
                <c:pt idx="7363">
                  <c:v>14.788416666666667</c:v>
                </c:pt>
                <c:pt idx="7364">
                  <c:v>14.787883333333331</c:v>
                </c:pt>
                <c:pt idx="7365">
                  <c:v>14.787016666666666</c:v>
                </c:pt>
                <c:pt idx="7366">
                  <c:v>14.787433333333331</c:v>
                </c:pt>
                <c:pt idx="7367">
                  <c:v>14.79035</c:v>
                </c:pt>
                <c:pt idx="7368">
                  <c:v>14.789150000000003</c:v>
                </c:pt>
                <c:pt idx="7369">
                  <c:v>14.789466666666666</c:v>
                </c:pt>
                <c:pt idx="7370">
                  <c:v>14.788566666666668</c:v>
                </c:pt>
                <c:pt idx="7371">
                  <c:v>14.788233333333334</c:v>
                </c:pt>
                <c:pt idx="7372">
                  <c:v>14.787866666666666</c:v>
                </c:pt>
                <c:pt idx="7373">
                  <c:v>14.787133333333337</c:v>
                </c:pt>
                <c:pt idx="7374">
                  <c:v>14.785900000000002</c:v>
                </c:pt>
                <c:pt idx="7375">
                  <c:v>14.785366666666668</c:v>
                </c:pt>
                <c:pt idx="7376">
                  <c:v>14.787333333333333</c:v>
                </c:pt>
                <c:pt idx="7377">
                  <c:v>14.787333333333333</c:v>
                </c:pt>
                <c:pt idx="7378">
                  <c:v>14.786049999999999</c:v>
                </c:pt>
                <c:pt idx="7379">
                  <c:v>14.785933333333334</c:v>
                </c:pt>
                <c:pt idx="7380">
                  <c:v>14.783916666666668</c:v>
                </c:pt>
                <c:pt idx="7381">
                  <c:v>14.783800000000001</c:v>
                </c:pt>
                <c:pt idx="7382">
                  <c:v>14.781866666666666</c:v>
                </c:pt>
                <c:pt idx="7383">
                  <c:v>14.781133333333333</c:v>
                </c:pt>
                <c:pt idx="7384">
                  <c:v>14.780816666666666</c:v>
                </c:pt>
                <c:pt idx="7385">
                  <c:v>14.782350000000001</c:v>
                </c:pt>
                <c:pt idx="7386">
                  <c:v>14.781533333333334</c:v>
                </c:pt>
                <c:pt idx="7387">
                  <c:v>14.780333333333333</c:v>
                </c:pt>
                <c:pt idx="7388">
                  <c:v>14.780716666666665</c:v>
                </c:pt>
                <c:pt idx="7389">
                  <c:v>14.780016666666665</c:v>
                </c:pt>
                <c:pt idx="7390">
                  <c:v>14.77835</c:v>
                </c:pt>
                <c:pt idx="7391">
                  <c:v>14.776450000000001</c:v>
                </c:pt>
                <c:pt idx="7392">
                  <c:v>14.775966666666669</c:v>
                </c:pt>
                <c:pt idx="7393">
                  <c:v>14.774650000000001</c:v>
                </c:pt>
                <c:pt idx="7394">
                  <c:v>14.775816666666669</c:v>
                </c:pt>
                <c:pt idx="7395">
                  <c:v>14.776166666666665</c:v>
                </c:pt>
                <c:pt idx="7396">
                  <c:v>14.776433333333333</c:v>
                </c:pt>
                <c:pt idx="7397">
                  <c:v>14.7761</c:v>
                </c:pt>
                <c:pt idx="7398">
                  <c:v>14.775816666666669</c:v>
                </c:pt>
                <c:pt idx="7399">
                  <c:v>14.774733333333334</c:v>
                </c:pt>
                <c:pt idx="7400">
                  <c:v>14.773566666666666</c:v>
                </c:pt>
                <c:pt idx="7401">
                  <c:v>14.773066666666669</c:v>
                </c:pt>
                <c:pt idx="7402">
                  <c:v>14.773650000000002</c:v>
                </c:pt>
                <c:pt idx="7403">
                  <c:v>14.773233333333334</c:v>
                </c:pt>
                <c:pt idx="7404">
                  <c:v>14.771749999999999</c:v>
                </c:pt>
                <c:pt idx="7405">
                  <c:v>14.769666666666664</c:v>
                </c:pt>
                <c:pt idx="7406">
                  <c:v>14.770433333333333</c:v>
                </c:pt>
                <c:pt idx="7407">
                  <c:v>14.771016666666666</c:v>
                </c:pt>
                <c:pt idx="7408">
                  <c:v>14.768616666666667</c:v>
                </c:pt>
                <c:pt idx="7409">
                  <c:v>14.767233333333333</c:v>
                </c:pt>
                <c:pt idx="7410">
                  <c:v>14.769616666666668</c:v>
                </c:pt>
                <c:pt idx="7411">
                  <c:v>14.768316666666667</c:v>
                </c:pt>
                <c:pt idx="7412">
                  <c:v>14.7675</c:v>
                </c:pt>
                <c:pt idx="7413">
                  <c:v>14.770366666666668</c:v>
                </c:pt>
                <c:pt idx="7414">
                  <c:v>14.769483333333334</c:v>
                </c:pt>
                <c:pt idx="7415">
                  <c:v>14.771866666666664</c:v>
                </c:pt>
                <c:pt idx="7416">
                  <c:v>14.76861666666667</c:v>
                </c:pt>
                <c:pt idx="7417">
                  <c:v>14.768316666666667</c:v>
                </c:pt>
                <c:pt idx="7418">
                  <c:v>14.768116666666668</c:v>
                </c:pt>
                <c:pt idx="7419">
                  <c:v>14.768966666666664</c:v>
                </c:pt>
                <c:pt idx="7420">
                  <c:v>14.768966666666667</c:v>
                </c:pt>
                <c:pt idx="7421">
                  <c:v>14.768583333333332</c:v>
                </c:pt>
                <c:pt idx="7422">
                  <c:v>14.767183333333335</c:v>
                </c:pt>
                <c:pt idx="7423">
                  <c:v>14.766683333333333</c:v>
                </c:pt>
                <c:pt idx="7424">
                  <c:v>14.766916666666667</c:v>
                </c:pt>
                <c:pt idx="7425">
                  <c:v>14.768083333333331</c:v>
                </c:pt>
                <c:pt idx="7426">
                  <c:v>14.76496666666667</c:v>
                </c:pt>
                <c:pt idx="7427">
                  <c:v>14.76315</c:v>
                </c:pt>
                <c:pt idx="7428">
                  <c:v>14.763650000000002</c:v>
                </c:pt>
                <c:pt idx="7429">
                  <c:v>14.765400000000001</c:v>
                </c:pt>
                <c:pt idx="7430">
                  <c:v>14.765133333333333</c:v>
                </c:pt>
                <c:pt idx="7431">
                  <c:v>14.763516666666668</c:v>
                </c:pt>
                <c:pt idx="7432">
                  <c:v>14.758949999999999</c:v>
                </c:pt>
                <c:pt idx="7433">
                  <c:v>14.757250000000001</c:v>
                </c:pt>
                <c:pt idx="7434">
                  <c:v>14.758066666666668</c:v>
                </c:pt>
                <c:pt idx="7435">
                  <c:v>14.757366666666666</c:v>
                </c:pt>
                <c:pt idx="7436">
                  <c:v>14.755416666666667</c:v>
                </c:pt>
                <c:pt idx="7437">
                  <c:v>14.756116666666667</c:v>
                </c:pt>
                <c:pt idx="7438">
                  <c:v>14.753166666666669</c:v>
                </c:pt>
                <c:pt idx="7439">
                  <c:v>14.750216666666667</c:v>
                </c:pt>
                <c:pt idx="7440">
                  <c:v>14.749716666666668</c:v>
                </c:pt>
                <c:pt idx="7441">
                  <c:v>14.74925</c:v>
                </c:pt>
                <c:pt idx="7442">
                  <c:v>14.749683333333333</c:v>
                </c:pt>
                <c:pt idx="7443">
                  <c:v>14.747149999999998</c:v>
                </c:pt>
                <c:pt idx="7444">
                  <c:v>14.748933333333333</c:v>
                </c:pt>
                <c:pt idx="7445">
                  <c:v>14.74835</c:v>
                </c:pt>
                <c:pt idx="7446">
                  <c:v>14.745200000000001</c:v>
                </c:pt>
                <c:pt idx="7447">
                  <c:v>14.745483333333333</c:v>
                </c:pt>
                <c:pt idx="7448">
                  <c:v>14.745950000000002</c:v>
                </c:pt>
                <c:pt idx="7449">
                  <c:v>14.746650000000002</c:v>
                </c:pt>
                <c:pt idx="7450">
                  <c:v>14.74525</c:v>
                </c:pt>
                <c:pt idx="7451">
                  <c:v>14.745050000000001</c:v>
                </c:pt>
                <c:pt idx="7452">
                  <c:v>14.744150000000001</c:v>
                </c:pt>
                <c:pt idx="7453">
                  <c:v>14.744733333333336</c:v>
                </c:pt>
                <c:pt idx="7454">
                  <c:v>14.744616666666666</c:v>
                </c:pt>
                <c:pt idx="7455">
                  <c:v>14.743516666666666</c:v>
                </c:pt>
                <c:pt idx="7456">
                  <c:v>14.743766666666668</c:v>
                </c:pt>
                <c:pt idx="7457">
                  <c:v>14.744616666666669</c:v>
                </c:pt>
                <c:pt idx="7458">
                  <c:v>14.745666666666663</c:v>
                </c:pt>
                <c:pt idx="7459">
                  <c:v>14.746916666666666</c:v>
                </c:pt>
                <c:pt idx="7460">
                  <c:v>14.747616666666667</c:v>
                </c:pt>
                <c:pt idx="7461">
                  <c:v>14.748983333333335</c:v>
                </c:pt>
                <c:pt idx="7462">
                  <c:v>14.748633333333334</c:v>
                </c:pt>
                <c:pt idx="7463">
                  <c:v>14.749950000000002</c:v>
                </c:pt>
                <c:pt idx="7464">
                  <c:v>14.748666666666669</c:v>
                </c:pt>
                <c:pt idx="7465">
                  <c:v>14.747116666666667</c:v>
                </c:pt>
                <c:pt idx="7466">
                  <c:v>14.74525</c:v>
                </c:pt>
                <c:pt idx="7467">
                  <c:v>14.744933333333332</c:v>
                </c:pt>
                <c:pt idx="7468">
                  <c:v>14.74535</c:v>
                </c:pt>
                <c:pt idx="7469">
                  <c:v>14.745816666666666</c:v>
                </c:pt>
                <c:pt idx="7470">
                  <c:v>14.744650000000004</c:v>
                </c:pt>
                <c:pt idx="7471">
                  <c:v>14.742833333333333</c:v>
                </c:pt>
                <c:pt idx="7472">
                  <c:v>14.741916666666665</c:v>
                </c:pt>
                <c:pt idx="7473">
                  <c:v>14.739316666666667</c:v>
                </c:pt>
                <c:pt idx="7474">
                  <c:v>14.7392</c:v>
                </c:pt>
                <c:pt idx="7475">
                  <c:v>14.740366666666667</c:v>
                </c:pt>
                <c:pt idx="7476">
                  <c:v>14.740333333333332</c:v>
                </c:pt>
                <c:pt idx="7477">
                  <c:v>14.742983333333335</c:v>
                </c:pt>
                <c:pt idx="7478">
                  <c:v>14.74281666666667</c:v>
                </c:pt>
                <c:pt idx="7479">
                  <c:v>14.740950000000002</c:v>
                </c:pt>
                <c:pt idx="7480">
                  <c:v>14.740333333333332</c:v>
                </c:pt>
                <c:pt idx="7481">
                  <c:v>14.741533333333333</c:v>
                </c:pt>
                <c:pt idx="7482">
                  <c:v>14.739550000000005</c:v>
                </c:pt>
                <c:pt idx="7483">
                  <c:v>14.739550000000001</c:v>
                </c:pt>
                <c:pt idx="7484">
                  <c:v>14.739666666666666</c:v>
                </c:pt>
                <c:pt idx="7485">
                  <c:v>14.739083333333333</c:v>
                </c:pt>
                <c:pt idx="7486">
                  <c:v>14.738333333333333</c:v>
                </c:pt>
                <c:pt idx="7487">
                  <c:v>14.737250000000001</c:v>
                </c:pt>
                <c:pt idx="7488">
                  <c:v>14.737749999999998</c:v>
                </c:pt>
                <c:pt idx="7489">
                  <c:v>14.73705</c:v>
                </c:pt>
                <c:pt idx="7490">
                  <c:v>14.737083333333333</c:v>
                </c:pt>
                <c:pt idx="7491">
                  <c:v>14.736000000000001</c:v>
                </c:pt>
                <c:pt idx="7492">
                  <c:v>14.734016666666665</c:v>
                </c:pt>
                <c:pt idx="7493">
                  <c:v>14.734016666666665</c:v>
                </c:pt>
                <c:pt idx="7494">
                  <c:v>14.734400000000001</c:v>
                </c:pt>
                <c:pt idx="7495">
                  <c:v>14.734400000000001</c:v>
                </c:pt>
                <c:pt idx="7496">
                  <c:v>14.736766666666664</c:v>
                </c:pt>
                <c:pt idx="7497">
                  <c:v>14.736649999999999</c:v>
                </c:pt>
                <c:pt idx="7498">
                  <c:v>14.736766666666664</c:v>
                </c:pt>
                <c:pt idx="7499">
                  <c:v>14.737933333333332</c:v>
                </c:pt>
                <c:pt idx="7500">
                  <c:v>14.736483333333332</c:v>
                </c:pt>
                <c:pt idx="7501">
                  <c:v>14.735283333333335</c:v>
                </c:pt>
                <c:pt idx="7502">
                  <c:v>14.736649999999999</c:v>
                </c:pt>
                <c:pt idx="7503">
                  <c:v>14.734083333333333</c:v>
                </c:pt>
                <c:pt idx="7504">
                  <c:v>14.735166666666666</c:v>
                </c:pt>
                <c:pt idx="7505">
                  <c:v>14.735749999999999</c:v>
                </c:pt>
                <c:pt idx="7506">
                  <c:v>14.735749999999999</c:v>
                </c:pt>
                <c:pt idx="7507">
                  <c:v>14.735833333333332</c:v>
                </c:pt>
                <c:pt idx="7508">
                  <c:v>14.737700000000002</c:v>
                </c:pt>
                <c:pt idx="7509">
                  <c:v>14.737</c:v>
                </c:pt>
                <c:pt idx="7510">
                  <c:v>14.739283333333335</c:v>
                </c:pt>
                <c:pt idx="7511">
                  <c:v>14.740466666666668</c:v>
                </c:pt>
                <c:pt idx="7512">
                  <c:v>14.740533333333332</c:v>
                </c:pt>
                <c:pt idx="7513">
                  <c:v>14.74015</c:v>
                </c:pt>
                <c:pt idx="7514">
                  <c:v>14.737033333333331</c:v>
                </c:pt>
                <c:pt idx="7515">
                  <c:v>14.735366666666666</c:v>
                </c:pt>
                <c:pt idx="7516">
                  <c:v>14.733300000000002</c:v>
                </c:pt>
                <c:pt idx="7517">
                  <c:v>14.73446666666667</c:v>
                </c:pt>
                <c:pt idx="7518">
                  <c:v>14.735716666666667</c:v>
                </c:pt>
                <c:pt idx="7519">
                  <c:v>14.733816666666666</c:v>
                </c:pt>
                <c:pt idx="7520">
                  <c:v>14.734233333333332</c:v>
                </c:pt>
                <c:pt idx="7521">
                  <c:v>14.732916666666668</c:v>
                </c:pt>
                <c:pt idx="7522">
                  <c:v>14.731633333333335</c:v>
                </c:pt>
                <c:pt idx="7523">
                  <c:v>14.731400000000001</c:v>
                </c:pt>
                <c:pt idx="7524">
                  <c:v>14.729616666666665</c:v>
                </c:pt>
                <c:pt idx="7525">
                  <c:v>14.732416666666666</c:v>
                </c:pt>
                <c:pt idx="7526">
                  <c:v>14.731250000000003</c:v>
                </c:pt>
                <c:pt idx="7527">
                  <c:v>14.728683333333333</c:v>
                </c:pt>
                <c:pt idx="7528">
                  <c:v>14.727983333333334</c:v>
                </c:pt>
                <c:pt idx="7529">
                  <c:v>14.730933333333333</c:v>
                </c:pt>
                <c:pt idx="7530">
                  <c:v>14.727366666666667</c:v>
                </c:pt>
                <c:pt idx="7531">
                  <c:v>14.727533333333335</c:v>
                </c:pt>
                <c:pt idx="7532">
                  <c:v>14.726833333333333</c:v>
                </c:pt>
                <c:pt idx="7533">
                  <c:v>14.723416666666667</c:v>
                </c:pt>
                <c:pt idx="7534">
                  <c:v>14.723333333333333</c:v>
                </c:pt>
                <c:pt idx="7535">
                  <c:v>14.72185</c:v>
                </c:pt>
                <c:pt idx="7536">
                  <c:v>14.719016666666668</c:v>
                </c:pt>
                <c:pt idx="7537">
                  <c:v>14.718300000000001</c:v>
                </c:pt>
                <c:pt idx="7538">
                  <c:v>14.719433333333335</c:v>
                </c:pt>
                <c:pt idx="7539">
                  <c:v>14.718266666666665</c:v>
                </c:pt>
                <c:pt idx="7540">
                  <c:v>14.716933333333333</c:v>
                </c:pt>
                <c:pt idx="7541">
                  <c:v>14.715233333333334</c:v>
                </c:pt>
                <c:pt idx="7542">
                  <c:v>14.717683333333332</c:v>
                </c:pt>
                <c:pt idx="7543">
                  <c:v>14.7164</c:v>
                </c:pt>
                <c:pt idx="7544">
                  <c:v>14.714650000000002</c:v>
                </c:pt>
                <c:pt idx="7545">
                  <c:v>14.716016666666667</c:v>
                </c:pt>
                <c:pt idx="7546">
                  <c:v>14.717099999999999</c:v>
                </c:pt>
                <c:pt idx="7547">
                  <c:v>14.715783333333334</c:v>
                </c:pt>
                <c:pt idx="7548">
                  <c:v>14.714383333333334</c:v>
                </c:pt>
                <c:pt idx="7549">
                  <c:v>14.71531666666667</c:v>
                </c:pt>
                <c:pt idx="7550">
                  <c:v>14.714916666666667</c:v>
                </c:pt>
                <c:pt idx="7551">
                  <c:v>14.714266666666663</c:v>
                </c:pt>
                <c:pt idx="7552">
                  <c:v>14.716100000000001</c:v>
                </c:pt>
                <c:pt idx="7553">
                  <c:v>14.714116666666666</c:v>
                </c:pt>
                <c:pt idx="7554">
                  <c:v>14.716166666666666</c:v>
                </c:pt>
                <c:pt idx="7555">
                  <c:v>14.716833333333334</c:v>
                </c:pt>
                <c:pt idx="7556">
                  <c:v>14.718383333333335</c:v>
                </c:pt>
                <c:pt idx="7557">
                  <c:v>14.7178</c:v>
                </c:pt>
                <c:pt idx="7558">
                  <c:v>14.7164</c:v>
                </c:pt>
                <c:pt idx="7559">
                  <c:v>14.717650000000001</c:v>
                </c:pt>
                <c:pt idx="7560">
                  <c:v>14.716249999999999</c:v>
                </c:pt>
                <c:pt idx="7561">
                  <c:v>14.716866666666668</c:v>
                </c:pt>
                <c:pt idx="7562">
                  <c:v>14.717333333333332</c:v>
                </c:pt>
                <c:pt idx="7563">
                  <c:v>14.717049999999999</c:v>
                </c:pt>
                <c:pt idx="7564">
                  <c:v>14.717600000000001</c:v>
                </c:pt>
                <c:pt idx="7565">
                  <c:v>14.716183333333335</c:v>
                </c:pt>
                <c:pt idx="7566">
                  <c:v>14.716150000000003</c:v>
                </c:pt>
                <c:pt idx="7567">
                  <c:v>14.715833333333332</c:v>
                </c:pt>
                <c:pt idx="7568">
                  <c:v>14.714516666666668</c:v>
                </c:pt>
                <c:pt idx="7569">
                  <c:v>14.716799999999999</c:v>
                </c:pt>
                <c:pt idx="7570">
                  <c:v>14.715566666666668</c:v>
                </c:pt>
                <c:pt idx="7571">
                  <c:v>14.714083333333335</c:v>
                </c:pt>
                <c:pt idx="7572">
                  <c:v>14.716566666666669</c:v>
                </c:pt>
                <c:pt idx="7573">
                  <c:v>14.716450000000002</c:v>
                </c:pt>
                <c:pt idx="7574">
                  <c:v>14.717233333333336</c:v>
                </c:pt>
                <c:pt idx="7575">
                  <c:v>14.715949999999999</c:v>
                </c:pt>
                <c:pt idx="7576">
                  <c:v>14.714116666666669</c:v>
                </c:pt>
                <c:pt idx="7577">
                  <c:v>14.716850000000001</c:v>
                </c:pt>
                <c:pt idx="7578">
                  <c:v>14.716883333333335</c:v>
                </c:pt>
                <c:pt idx="7579">
                  <c:v>14.716333333333335</c:v>
                </c:pt>
                <c:pt idx="7580">
                  <c:v>14.713183333333333</c:v>
                </c:pt>
                <c:pt idx="7581">
                  <c:v>14.712766666666669</c:v>
                </c:pt>
                <c:pt idx="7582">
                  <c:v>14.713350000000002</c:v>
                </c:pt>
                <c:pt idx="7583">
                  <c:v>14.7119</c:v>
                </c:pt>
                <c:pt idx="7584">
                  <c:v>14.712599999999998</c:v>
                </c:pt>
                <c:pt idx="7585">
                  <c:v>14.711433333333336</c:v>
                </c:pt>
                <c:pt idx="7586">
                  <c:v>14.711466666666666</c:v>
                </c:pt>
                <c:pt idx="7587">
                  <c:v>14.710916666666664</c:v>
                </c:pt>
                <c:pt idx="7588">
                  <c:v>14.713166666666666</c:v>
                </c:pt>
                <c:pt idx="7589">
                  <c:v>14.710799999999999</c:v>
                </c:pt>
                <c:pt idx="7590">
                  <c:v>14.710333333333335</c:v>
                </c:pt>
                <c:pt idx="7591">
                  <c:v>14.713566666666669</c:v>
                </c:pt>
                <c:pt idx="7592">
                  <c:v>14.711649999999999</c:v>
                </c:pt>
                <c:pt idx="7593">
                  <c:v>14.711283333333334</c:v>
                </c:pt>
                <c:pt idx="7594">
                  <c:v>14.708133333333333</c:v>
                </c:pt>
                <c:pt idx="7595">
                  <c:v>14.709999999999997</c:v>
                </c:pt>
                <c:pt idx="7596">
                  <c:v>14.71125</c:v>
                </c:pt>
                <c:pt idx="7597">
                  <c:v>14.711000000000002</c:v>
                </c:pt>
                <c:pt idx="7598">
                  <c:v>14.712499999999999</c:v>
                </c:pt>
                <c:pt idx="7599">
                  <c:v>14.711749999999999</c:v>
                </c:pt>
                <c:pt idx="7600">
                  <c:v>14.71245</c:v>
                </c:pt>
                <c:pt idx="7601">
                  <c:v>14.711249999999996</c:v>
                </c:pt>
                <c:pt idx="7602">
                  <c:v>14.712333333333333</c:v>
                </c:pt>
                <c:pt idx="7603">
                  <c:v>14.715566666666668</c:v>
                </c:pt>
                <c:pt idx="7604">
                  <c:v>14.716566666666667</c:v>
                </c:pt>
                <c:pt idx="7605">
                  <c:v>14.716316666666668</c:v>
                </c:pt>
                <c:pt idx="7606">
                  <c:v>14.71771666666667</c:v>
                </c:pt>
                <c:pt idx="7607">
                  <c:v>14.719066666666667</c:v>
                </c:pt>
                <c:pt idx="7608">
                  <c:v>14.719383333333333</c:v>
                </c:pt>
                <c:pt idx="7609">
                  <c:v>14.717983333333333</c:v>
                </c:pt>
                <c:pt idx="7610">
                  <c:v>14.717316666666669</c:v>
                </c:pt>
                <c:pt idx="7611">
                  <c:v>14.718683333333333</c:v>
                </c:pt>
                <c:pt idx="7612">
                  <c:v>14.718433333333333</c:v>
                </c:pt>
                <c:pt idx="7613">
                  <c:v>14.719633333333334</c:v>
                </c:pt>
                <c:pt idx="7614">
                  <c:v>14.717266666666667</c:v>
                </c:pt>
                <c:pt idx="7615">
                  <c:v>14.719050000000003</c:v>
                </c:pt>
                <c:pt idx="7616">
                  <c:v>14.718916666666665</c:v>
                </c:pt>
                <c:pt idx="7617">
                  <c:v>14.720849999999999</c:v>
                </c:pt>
                <c:pt idx="7618">
                  <c:v>14.720433333333332</c:v>
                </c:pt>
                <c:pt idx="7619">
                  <c:v>14.718050000000002</c:v>
                </c:pt>
                <c:pt idx="7620">
                  <c:v>14.717499999999999</c:v>
                </c:pt>
                <c:pt idx="7621">
                  <c:v>14.7163</c:v>
                </c:pt>
                <c:pt idx="7622">
                  <c:v>14.716533333333334</c:v>
                </c:pt>
                <c:pt idx="7623">
                  <c:v>14.715666666666667</c:v>
                </c:pt>
                <c:pt idx="7624">
                  <c:v>14.714400000000001</c:v>
                </c:pt>
                <c:pt idx="7625">
                  <c:v>14.714516666666668</c:v>
                </c:pt>
                <c:pt idx="7626">
                  <c:v>14.7135</c:v>
                </c:pt>
                <c:pt idx="7627">
                  <c:v>14.711666666666666</c:v>
                </c:pt>
                <c:pt idx="7628">
                  <c:v>14.710733333333334</c:v>
                </c:pt>
                <c:pt idx="7629">
                  <c:v>14.707900000000002</c:v>
                </c:pt>
                <c:pt idx="7630">
                  <c:v>14.704700000000003</c:v>
                </c:pt>
                <c:pt idx="7631">
                  <c:v>14.702383333333334</c:v>
                </c:pt>
                <c:pt idx="7632">
                  <c:v>14.704699999999999</c:v>
                </c:pt>
                <c:pt idx="7633">
                  <c:v>14.703916666666665</c:v>
                </c:pt>
                <c:pt idx="7634">
                  <c:v>14.700466666666667</c:v>
                </c:pt>
                <c:pt idx="7635">
                  <c:v>14.700150000000001</c:v>
                </c:pt>
                <c:pt idx="7636">
                  <c:v>14.699650000000002</c:v>
                </c:pt>
                <c:pt idx="7637">
                  <c:v>14.700150000000001</c:v>
                </c:pt>
                <c:pt idx="7638">
                  <c:v>14.698483333333336</c:v>
                </c:pt>
                <c:pt idx="7639">
                  <c:v>14.698650000000001</c:v>
                </c:pt>
                <c:pt idx="7640">
                  <c:v>14.698566666666668</c:v>
                </c:pt>
                <c:pt idx="7641">
                  <c:v>14.697316666666667</c:v>
                </c:pt>
                <c:pt idx="7642">
                  <c:v>14.697116666666668</c:v>
                </c:pt>
                <c:pt idx="7643">
                  <c:v>14.697699999999999</c:v>
                </c:pt>
                <c:pt idx="7644">
                  <c:v>14.695683333333331</c:v>
                </c:pt>
                <c:pt idx="7645">
                  <c:v>14.695983333333334</c:v>
                </c:pt>
                <c:pt idx="7646">
                  <c:v>14.695400000000003</c:v>
                </c:pt>
                <c:pt idx="7647">
                  <c:v>14.696033333333334</c:v>
                </c:pt>
                <c:pt idx="7648">
                  <c:v>14.696783333333336</c:v>
                </c:pt>
                <c:pt idx="7649">
                  <c:v>14.696499999999999</c:v>
                </c:pt>
                <c:pt idx="7650">
                  <c:v>14.6975</c:v>
                </c:pt>
                <c:pt idx="7651">
                  <c:v>14.698366666666669</c:v>
                </c:pt>
                <c:pt idx="7652">
                  <c:v>14.698116666666667</c:v>
                </c:pt>
                <c:pt idx="7653">
                  <c:v>14.699533333333335</c:v>
                </c:pt>
                <c:pt idx="7654">
                  <c:v>14.69825</c:v>
                </c:pt>
                <c:pt idx="7655">
                  <c:v>14.699866666666667</c:v>
                </c:pt>
                <c:pt idx="7656">
                  <c:v>14.700200000000002</c:v>
                </c:pt>
                <c:pt idx="7657">
                  <c:v>14.700033333333334</c:v>
                </c:pt>
                <c:pt idx="7658">
                  <c:v>14.698700000000001</c:v>
                </c:pt>
                <c:pt idx="7659">
                  <c:v>14.697833333333332</c:v>
                </c:pt>
                <c:pt idx="7660">
                  <c:v>14.697216666666669</c:v>
                </c:pt>
                <c:pt idx="7661">
                  <c:v>14.697683333333334</c:v>
                </c:pt>
                <c:pt idx="7662">
                  <c:v>14.69815</c:v>
                </c:pt>
                <c:pt idx="7663">
                  <c:v>14.697916666666668</c:v>
                </c:pt>
                <c:pt idx="7664">
                  <c:v>14.696300000000001</c:v>
                </c:pt>
                <c:pt idx="7665">
                  <c:v>14.697266666666668</c:v>
                </c:pt>
                <c:pt idx="7666">
                  <c:v>14.697066666666668</c:v>
                </c:pt>
                <c:pt idx="7667">
                  <c:v>14.697400000000002</c:v>
                </c:pt>
                <c:pt idx="7668">
                  <c:v>14.696033333333336</c:v>
                </c:pt>
                <c:pt idx="7669">
                  <c:v>14.695683333333333</c:v>
                </c:pt>
                <c:pt idx="7670">
                  <c:v>14.6935</c:v>
                </c:pt>
                <c:pt idx="7671">
                  <c:v>14.693216666666668</c:v>
                </c:pt>
                <c:pt idx="7672">
                  <c:v>14.697466666666669</c:v>
                </c:pt>
                <c:pt idx="7673">
                  <c:v>14.695266666666665</c:v>
                </c:pt>
                <c:pt idx="7674">
                  <c:v>14.695800000000004</c:v>
                </c:pt>
                <c:pt idx="7675">
                  <c:v>14.695566666666668</c:v>
                </c:pt>
                <c:pt idx="7676">
                  <c:v>14.692216666666665</c:v>
                </c:pt>
                <c:pt idx="7677">
                  <c:v>14.691483333333334</c:v>
                </c:pt>
                <c:pt idx="7678">
                  <c:v>14.691749999999999</c:v>
                </c:pt>
                <c:pt idx="7679">
                  <c:v>14.691500000000001</c:v>
                </c:pt>
                <c:pt idx="7680">
                  <c:v>14.692466666666668</c:v>
                </c:pt>
                <c:pt idx="7681">
                  <c:v>14.6905</c:v>
                </c:pt>
                <c:pt idx="7682">
                  <c:v>14.690250000000001</c:v>
                </c:pt>
                <c:pt idx="7683">
                  <c:v>14.689766666666667</c:v>
                </c:pt>
                <c:pt idx="7684">
                  <c:v>14.693316666666668</c:v>
                </c:pt>
                <c:pt idx="7685">
                  <c:v>14.693949999999999</c:v>
                </c:pt>
                <c:pt idx="7686">
                  <c:v>14.691816666666668</c:v>
                </c:pt>
                <c:pt idx="7687">
                  <c:v>14.691000000000001</c:v>
                </c:pt>
                <c:pt idx="7688">
                  <c:v>14.692816666666667</c:v>
                </c:pt>
                <c:pt idx="7689">
                  <c:v>14.692516666666666</c:v>
                </c:pt>
                <c:pt idx="7690">
                  <c:v>14.694266666666667</c:v>
                </c:pt>
                <c:pt idx="7691">
                  <c:v>14.694333333333331</c:v>
                </c:pt>
                <c:pt idx="7692">
                  <c:v>14.696299999999997</c:v>
                </c:pt>
                <c:pt idx="7693">
                  <c:v>14.697849999999999</c:v>
                </c:pt>
                <c:pt idx="7694">
                  <c:v>14.698950000000002</c:v>
                </c:pt>
                <c:pt idx="7695">
                  <c:v>14.700133333333335</c:v>
                </c:pt>
                <c:pt idx="7696">
                  <c:v>14.701683333333332</c:v>
                </c:pt>
                <c:pt idx="7697">
                  <c:v>14.703483333333335</c:v>
                </c:pt>
                <c:pt idx="7698">
                  <c:v>14.702733333333333</c:v>
                </c:pt>
                <c:pt idx="7699">
                  <c:v>14.704666666666666</c:v>
                </c:pt>
                <c:pt idx="7700">
                  <c:v>14.705166666666667</c:v>
                </c:pt>
                <c:pt idx="7701">
                  <c:v>14.707000000000001</c:v>
                </c:pt>
                <c:pt idx="7702">
                  <c:v>14.707233333333335</c:v>
                </c:pt>
                <c:pt idx="7703">
                  <c:v>14.709016666666667</c:v>
                </c:pt>
                <c:pt idx="7704">
                  <c:v>14.711266666666665</c:v>
                </c:pt>
                <c:pt idx="7705">
                  <c:v>14.709166666666665</c:v>
                </c:pt>
                <c:pt idx="7706">
                  <c:v>14.709383333333335</c:v>
                </c:pt>
                <c:pt idx="7707">
                  <c:v>14.70945</c:v>
                </c:pt>
                <c:pt idx="7708">
                  <c:v>14.710233333333335</c:v>
                </c:pt>
                <c:pt idx="7709">
                  <c:v>14.71345</c:v>
                </c:pt>
                <c:pt idx="7710">
                  <c:v>14.711916666666665</c:v>
                </c:pt>
                <c:pt idx="7711">
                  <c:v>14.713049999999999</c:v>
                </c:pt>
                <c:pt idx="7712">
                  <c:v>14.71081666666667</c:v>
                </c:pt>
                <c:pt idx="7713">
                  <c:v>14.712949999999999</c:v>
                </c:pt>
                <c:pt idx="7714">
                  <c:v>14.71325</c:v>
                </c:pt>
                <c:pt idx="7715">
                  <c:v>14.713716666666668</c:v>
                </c:pt>
                <c:pt idx="7716">
                  <c:v>14.714816666666668</c:v>
                </c:pt>
                <c:pt idx="7717">
                  <c:v>14.716199999999999</c:v>
                </c:pt>
                <c:pt idx="7718">
                  <c:v>14.715866666666667</c:v>
                </c:pt>
                <c:pt idx="7719">
                  <c:v>14.715983333333334</c:v>
                </c:pt>
                <c:pt idx="7720">
                  <c:v>14.71785</c:v>
                </c:pt>
                <c:pt idx="7721">
                  <c:v>14.716483333333336</c:v>
                </c:pt>
                <c:pt idx="7722">
                  <c:v>14.715933333333336</c:v>
                </c:pt>
                <c:pt idx="7723">
                  <c:v>14.715233333333334</c:v>
                </c:pt>
                <c:pt idx="7724">
                  <c:v>14.714233333333333</c:v>
                </c:pt>
                <c:pt idx="7725">
                  <c:v>14.7117</c:v>
                </c:pt>
                <c:pt idx="7726">
                  <c:v>14.713016666666668</c:v>
                </c:pt>
                <c:pt idx="7727">
                  <c:v>14.712749999999998</c:v>
                </c:pt>
                <c:pt idx="7728">
                  <c:v>14.709566666666669</c:v>
                </c:pt>
                <c:pt idx="7729">
                  <c:v>14.709716666666669</c:v>
                </c:pt>
                <c:pt idx="7730">
                  <c:v>14.711299999999998</c:v>
                </c:pt>
                <c:pt idx="7731">
                  <c:v>14.708616666666668</c:v>
                </c:pt>
                <c:pt idx="7732">
                  <c:v>14.706316666666666</c:v>
                </c:pt>
                <c:pt idx="7733">
                  <c:v>14.706633333333333</c:v>
                </c:pt>
                <c:pt idx="7734">
                  <c:v>14.709733333333332</c:v>
                </c:pt>
                <c:pt idx="7735">
                  <c:v>14.711866666666667</c:v>
                </c:pt>
                <c:pt idx="7736">
                  <c:v>14.708866666666665</c:v>
                </c:pt>
                <c:pt idx="7737">
                  <c:v>14.710533333333334</c:v>
                </c:pt>
                <c:pt idx="7738">
                  <c:v>14.712783333333334</c:v>
                </c:pt>
                <c:pt idx="7739">
                  <c:v>14.710866666666664</c:v>
                </c:pt>
                <c:pt idx="7740">
                  <c:v>14.71125</c:v>
                </c:pt>
                <c:pt idx="7741">
                  <c:v>14.710349999999998</c:v>
                </c:pt>
                <c:pt idx="7742">
                  <c:v>14.711050000000002</c:v>
                </c:pt>
                <c:pt idx="7743">
                  <c:v>14.712250000000001</c:v>
                </c:pt>
                <c:pt idx="7744">
                  <c:v>14.713016666666668</c:v>
                </c:pt>
                <c:pt idx="7745">
                  <c:v>14.715050000000002</c:v>
                </c:pt>
                <c:pt idx="7746">
                  <c:v>14.718816666666669</c:v>
                </c:pt>
                <c:pt idx="7747">
                  <c:v>14.715800000000002</c:v>
                </c:pt>
                <c:pt idx="7748">
                  <c:v>14.718400000000001</c:v>
                </c:pt>
                <c:pt idx="7749">
                  <c:v>14.722633333333334</c:v>
                </c:pt>
                <c:pt idx="7750">
                  <c:v>14.730349999999998</c:v>
                </c:pt>
                <c:pt idx="7751">
                  <c:v>14.724083333333336</c:v>
                </c:pt>
                <c:pt idx="7752">
                  <c:v>14.716200000000001</c:v>
                </c:pt>
                <c:pt idx="7753">
                  <c:v>14.712483333333337</c:v>
                </c:pt>
                <c:pt idx="7754">
                  <c:v>14.714966666666665</c:v>
                </c:pt>
                <c:pt idx="7755">
                  <c:v>14.724550000000001</c:v>
                </c:pt>
                <c:pt idx="7756">
                  <c:v>14.735683333333334</c:v>
                </c:pt>
                <c:pt idx="7757">
                  <c:v>14.733700000000001</c:v>
                </c:pt>
                <c:pt idx="7758">
                  <c:v>14.725683333333333</c:v>
                </c:pt>
                <c:pt idx="7759">
                  <c:v>14.723016666666666</c:v>
                </c:pt>
                <c:pt idx="7760">
                  <c:v>14.724183333333336</c:v>
                </c:pt>
                <c:pt idx="7761">
                  <c:v>14.722316666666668</c:v>
                </c:pt>
                <c:pt idx="7762">
                  <c:v>14.729349999999998</c:v>
                </c:pt>
                <c:pt idx="7763">
                  <c:v>14.732383333333333</c:v>
                </c:pt>
                <c:pt idx="7764">
                  <c:v>14.725650000000003</c:v>
                </c:pt>
                <c:pt idx="7765">
                  <c:v>14.72925</c:v>
                </c:pt>
                <c:pt idx="7766">
                  <c:v>14.734999999999999</c:v>
                </c:pt>
                <c:pt idx="7767">
                  <c:v>14.736166666666666</c:v>
                </c:pt>
                <c:pt idx="7768">
                  <c:v>14.734883333333332</c:v>
                </c:pt>
                <c:pt idx="7769">
                  <c:v>14.733366666666667</c:v>
                </c:pt>
                <c:pt idx="7770">
                  <c:v>14.732466666666669</c:v>
                </c:pt>
                <c:pt idx="7771">
                  <c:v>14.733333333333334</c:v>
                </c:pt>
                <c:pt idx="7772">
                  <c:v>14.731233333333336</c:v>
                </c:pt>
                <c:pt idx="7773">
                  <c:v>14.732050000000001</c:v>
                </c:pt>
                <c:pt idx="7774">
                  <c:v>14.731316666666668</c:v>
                </c:pt>
                <c:pt idx="7775">
                  <c:v>14.732949999999999</c:v>
                </c:pt>
                <c:pt idx="7776">
                  <c:v>14.736133333333335</c:v>
                </c:pt>
                <c:pt idx="7777">
                  <c:v>14.733916666666666</c:v>
                </c:pt>
                <c:pt idx="7778">
                  <c:v>14.738733333333334</c:v>
                </c:pt>
                <c:pt idx="7779">
                  <c:v>14.737066666666667</c:v>
                </c:pt>
                <c:pt idx="7780">
                  <c:v>14.737133333333334</c:v>
                </c:pt>
                <c:pt idx="7781">
                  <c:v>14.735650000000003</c:v>
                </c:pt>
                <c:pt idx="7782">
                  <c:v>14.740633333333335</c:v>
                </c:pt>
                <c:pt idx="7783">
                  <c:v>14.743533333333334</c:v>
                </c:pt>
                <c:pt idx="7784">
                  <c:v>14.743966666666665</c:v>
                </c:pt>
                <c:pt idx="7785">
                  <c:v>14.746300000000002</c:v>
                </c:pt>
                <c:pt idx="7786">
                  <c:v>14.745983333333335</c:v>
                </c:pt>
                <c:pt idx="7787">
                  <c:v>14.742483333333336</c:v>
                </c:pt>
                <c:pt idx="7788">
                  <c:v>14.73906666666667</c:v>
                </c:pt>
                <c:pt idx="7789">
                  <c:v>14.735916666666666</c:v>
                </c:pt>
                <c:pt idx="7790">
                  <c:v>14.732250000000001</c:v>
                </c:pt>
                <c:pt idx="7791">
                  <c:v>14.735200000000003</c:v>
                </c:pt>
                <c:pt idx="7792">
                  <c:v>14.743516666666665</c:v>
                </c:pt>
                <c:pt idx="7793">
                  <c:v>14.737816666666667</c:v>
                </c:pt>
                <c:pt idx="7794">
                  <c:v>14.734016666666665</c:v>
                </c:pt>
                <c:pt idx="7795">
                  <c:v>14.737900000000002</c:v>
                </c:pt>
                <c:pt idx="7796">
                  <c:v>14.736749999999999</c:v>
                </c:pt>
                <c:pt idx="7797">
                  <c:v>14.733116666666668</c:v>
                </c:pt>
                <c:pt idx="7798">
                  <c:v>14.733366666666667</c:v>
                </c:pt>
                <c:pt idx="7799">
                  <c:v>14.736683333333335</c:v>
                </c:pt>
                <c:pt idx="7800">
                  <c:v>14.732949999999999</c:v>
                </c:pt>
                <c:pt idx="7801">
                  <c:v>14.728366666666666</c:v>
                </c:pt>
                <c:pt idx="7802">
                  <c:v>14.724166666666669</c:v>
                </c:pt>
                <c:pt idx="7803">
                  <c:v>14.726733333333334</c:v>
                </c:pt>
                <c:pt idx="7804">
                  <c:v>14.725033333333332</c:v>
                </c:pt>
                <c:pt idx="7805">
                  <c:v>14.722733333333334</c:v>
                </c:pt>
                <c:pt idx="7806">
                  <c:v>14.722733333333334</c:v>
                </c:pt>
                <c:pt idx="7807">
                  <c:v>14.722183333333334</c:v>
                </c:pt>
                <c:pt idx="7808">
                  <c:v>14.7194</c:v>
                </c:pt>
                <c:pt idx="7809">
                  <c:v>14.720716666666668</c:v>
                </c:pt>
                <c:pt idx="7810">
                  <c:v>14.723116666666668</c:v>
                </c:pt>
                <c:pt idx="7811">
                  <c:v>14.717183333333335</c:v>
                </c:pt>
                <c:pt idx="7812">
                  <c:v>14.715850000000001</c:v>
                </c:pt>
                <c:pt idx="7813">
                  <c:v>14.714533333333332</c:v>
                </c:pt>
                <c:pt idx="7814">
                  <c:v>14.715666666666667</c:v>
                </c:pt>
                <c:pt idx="7815">
                  <c:v>14.714500000000001</c:v>
                </c:pt>
                <c:pt idx="7816">
                  <c:v>14.715</c:v>
                </c:pt>
                <c:pt idx="7817">
                  <c:v>14.711316666666665</c:v>
                </c:pt>
                <c:pt idx="7818">
                  <c:v>14.708733333333335</c:v>
                </c:pt>
                <c:pt idx="7819">
                  <c:v>14.707916666666669</c:v>
                </c:pt>
                <c:pt idx="7820">
                  <c:v>14.705833333333334</c:v>
                </c:pt>
                <c:pt idx="7821">
                  <c:v>14.704650000000001</c:v>
                </c:pt>
                <c:pt idx="7822">
                  <c:v>14.705166666666667</c:v>
                </c:pt>
                <c:pt idx="7823">
                  <c:v>14.70481666666667</c:v>
                </c:pt>
                <c:pt idx="7824">
                  <c:v>14.703883333333334</c:v>
                </c:pt>
                <c:pt idx="7825">
                  <c:v>14.705316666666668</c:v>
                </c:pt>
                <c:pt idx="7826">
                  <c:v>14.705249999999999</c:v>
                </c:pt>
                <c:pt idx="7827">
                  <c:v>14.702416666666666</c:v>
                </c:pt>
                <c:pt idx="7828">
                  <c:v>14.702533333333335</c:v>
                </c:pt>
                <c:pt idx="7829">
                  <c:v>14.700366666666667</c:v>
                </c:pt>
                <c:pt idx="7830">
                  <c:v>14.701066666666666</c:v>
                </c:pt>
                <c:pt idx="7831">
                  <c:v>14.703633333333332</c:v>
                </c:pt>
                <c:pt idx="7832">
                  <c:v>14.702283333333334</c:v>
                </c:pt>
                <c:pt idx="7833">
                  <c:v>14.704383333333336</c:v>
                </c:pt>
                <c:pt idx="7834">
                  <c:v>14.706483333333335</c:v>
                </c:pt>
                <c:pt idx="7835">
                  <c:v>14.704383333333336</c:v>
                </c:pt>
                <c:pt idx="7836">
                  <c:v>14.707883333333335</c:v>
                </c:pt>
                <c:pt idx="7837">
                  <c:v>14.708383333333336</c:v>
                </c:pt>
                <c:pt idx="7838">
                  <c:v>14.706516666666666</c:v>
                </c:pt>
                <c:pt idx="7839">
                  <c:v>14.7064</c:v>
                </c:pt>
                <c:pt idx="7840">
                  <c:v>14.70815</c:v>
                </c:pt>
                <c:pt idx="7841">
                  <c:v>14.710166666666666</c:v>
                </c:pt>
                <c:pt idx="7842">
                  <c:v>14.710983333333335</c:v>
                </c:pt>
                <c:pt idx="7843">
                  <c:v>14.713900000000002</c:v>
                </c:pt>
                <c:pt idx="7844">
                  <c:v>14.7121</c:v>
                </c:pt>
                <c:pt idx="7845">
                  <c:v>14.713650000000001</c:v>
                </c:pt>
                <c:pt idx="7846">
                  <c:v>14.713450000000002</c:v>
                </c:pt>
                <c:pt idx="7847">
                  <c:v>14.714466666666668</c:v>
                </c:pt>
                <c:pt idx="7848">
                  <c:v>14.712483333333335</c:v>
                </c:pt>
                <c:pt idx="7849">
                  <c:v>14.709916666666667</c:v>
                </c:pt>
                <c:pt idx="7850">
                  <c:v>14.710383333333333</c:v>
                </c:pt>
                <c:pt idx="7851">
                  <c:v>14.712466666666668</c:v>
                </c:pt>
                <c:pt idx="7852">
                  <c:v>14.7073</c:v>
                </c:pt>
                <c:pt idx="7853">
                  <c:v>14.707750000000001</c:v>
                </c:pt>
                <c:pt idx="7854">
                  <c:v>14.706316666666668</c:v>
                </c:pt>
                <c:pt idx="7855">
                  <c:v>14.702516666666668</c:v>
                </c:pt>
                <c:pt idx="7856">
                  <c:v>14.699333333333332</c:v>
                </c:pt>
                <c:pt idx="7857">
                  <c:v>14.6982</c:v>
                </c:pt>
                <c:pt idx="7858">
                  <c:v>14.696800000000001</c:v>
                </c:pt>
                <c:pt idx="7859">
                  <c:v>14.698083333333335</c:v>
                </c:pt>
                <c:pt idx="7860">
                  <c:v>14.696650000000002</c:v>
                </c:pt>
                <c:pt idx="7861">
                  <c:v>14.693499999999998</c:v>
                </c:pt>
                <c:pt idx="7862">
                  <c:v>14.694483333333334</c:v>
                </c:pt>
                <c:pt idx="7863">
                  <c:v>14.695266666666665</c:v>
                </c:pt>
                <c:pt idx="7864">
                  <c:v>14.69425</c:v>
                </c:pt>
                <c:pt idx="7865">
                  <c:v>14.693783333333332</c:v>
                </c:pt>
                <c:pt idx="7866">
                  <c:v>14.692733333333335</c:v>
                </c:pt>
                <c:pt idx="7867">
                  <c:v>14.692433333333334</c:v>
                </c:pt>
                <c:pt idx="7868">
                  <c:v>14.692366666666667</c:v>
                </c:pt>
                <c:pt idx="7869">
                  <c:v>14.692483333333335</c:v>
                </c:pt>
                <c:pt idx="7870">
                  <c:v>14.6889</c:v>
                </c:pt>
                <c:pt idx="7871">
                  <c:v>14.688166666666664</c:v>
                </c:pt>
                <c:pt idx="7872">
                  <c:v>14.687383333333333</c:v>
                </c:pt>
                <c:pt idx="7873">
                  <c:v>14.682983333333336</c:v>
                </c:pt>
                <c:pt idx="7874">
                  <c:v>14.6843</c:v>
                </c:pt>
                <c:pt idx="7875">
                  <c:v>14.684800000000003</c:v>
                </c:pt>
                <c:pt idx="7876">
                  <c:v>14.684100000000001</c:v>
                </c:pt>
                <c:pt idx="7877">
                  <c:v>14.68535</c:v>
                </c:pt>
                <c:pt idx="7878">
                  <c:v>14.684566666666667</c:v>
                </c:pt>
                <c:pt idx="7879">
                  <c:v>14.683866666666667</c:v>
                </c:pt>
                <c:pt idx="7880">
                  <c:v>14.68585</c:v>
                </c:pt>
                <c:pt idx="7881">
                  <c:v>14.686200000000001</c:v>
                </c:pt>
                <c:pt idx="7882">
                  <c:v>14.685616666666668</c:v>
                </c:pt>
                <c:pt idx="7883">
                  <c:v>14.686666666666667</c:v>
                </c:pt>
                <c:pt idx="7884">
                  <c:v>14.685966666666669</c:v>
                </c:pt>
                <c:pt idx="7885">
                  <c:v>14.686033333333334</c:v>
                </c:pt>
                <c:pt idx="7886">
                  <c:v>14.685500000000001</c:v>
                </c:pt>
                <c:pt idx="7887">
                  <c:v>14.686350000000001</c:v>
                </c:pt>
                <c:pt idx="7888">
                  <c:v>14.686483333333335</c:v>
                </c:pt>
                <c:pt idx="7889">
                  <c:v>14.692733333333333</c:v>
                </c:pt>
                <c:pt idx="7890">
                  <c:v>14.691533333333336</c:v>
                </c:pt>
                <c:pt idx="7891">
                  <c:v>14.691116666666666</c:v>
                </c:pt>
                <c:pt idx="7892">
                  <c:v>14.691516666666665</c:v>
                </c:pt>
                <c:pt idx="7893">
                  <c:v>14.695733333333335</c:v>
                </c:pt>
                <c:pt idx="7894">
                  <c:v>14.696166666666667</c:v>
                </c:pt>
                <c:pt idx="7895">
                  <c:v>14.697499999999998</c:v>
                </c:pt>
                <c:pt idx="7896">
                  <c:v>14.696083333333336</c:v>
                </c:pt>
                <c:pt idx="7897">
                  <c:v>14.692900000000002</c:v>
                </c:pt>
                <c:pt idx="7898">
                  <c:v>14.690433333333335</c:v>
                </c:pt>
                <c:pt idx="7899">
                  <c:v>14.688066666666668</c:v>
                </c:pt>
                <c:pt idx="7900">
                  <c:v>14.684850000000001</c:v>
                </c:pt>
                <c:pt idx="7901">
                  <c:v>14.684066666666666</c:v>
                </c:pt>
                <c:pt idx="7902">
                  <c:v>14.684266666666666</c:v>
                </c:pt>
                <c:pt idx="7903">
                  <c:v>14.683150000000001</c:v>
                </c:pt>
                <c:pt idx="7904">
                  <c:v>14.683016666666667</c:v>
                </c:pt>
                <c:pt idx="7905">
                  <c:v>14.682683333333332</c:v>
                </c:pt>
                <c:pt idx="7906">
                  <c:v>14.680066666666669</c:v>
                </c:pt>
                <c:pt idx="7907">
                  <c:v>14.675716666666666</c:v>
                </c:pt>
                <c:pt idx="7908">
                  <c:v>14.677233333333335</c:v>
                </c:pt>
                <c:pt idx="7909">
                  <c:v>14.681433333333331</c:v>
                </c:pt>
                <c:pt idx="7910">
                  <c:v>14.680766666666667</c:v>
                </c:pt>
                <c:pt idx="7911">
                  <c:v>14.68155</c:v>
                </c:pt>
                <c:pt idx="7912">
                  <c:v>14.681699999999999</c:v>
                </c:pt>
                <c:pt idx="7913">
                  <c:v>14.680983333333335</c:v>
                </c:pt>
                <c:pt idx="7914">
                  <c:v>14.680816666666667</c:v>
                </c:pt>
                <c:pt idx="7915">
                  <c:v>14.6812</c:v>
                </c:pt>
                <c:pt idx="7916">
                  <c:v>14.678666666666668</c:v>
                </c:pt>
                <c:pt idx="7917">
                  <c:v>14.675800000000002</c:v>
                </c:pt>
                <c:pt idx="7918">
                  <c:v>14.675883333333333</c:v>
                </c:pt>
                <c:pt idx="7919">
                  <c:v>14.675250000000002</c:v>
                </c:pt>
                <c:pt idx="7920">
                  <c:v>14.674083333333332</c:v>
                </c:pt>
                <c:pt idx="7921">
                  <c:v>14.672866666666666</c:v>
                </c:pt>
                <c:pt idx="7922">
                  <c:v>14.6724</c:v>
                </c:pt>
                <c:pt idx="7923">
                  <c:v>14.672516666666667</c:v>
                </c:pt>
                <c:pt idx="7924">
                  <c:v>14.67015</c:v>
                </c:pt>
                <c:pt idx="7925">
                  <c:v>14.671150000000001</c:v>
                </c:pt>
                <c:pt idx="7926">
                  <c:v>14.669650000000001</c:v>
                </c:pt>
                <c:pt idx="7927">
                  <c:v>14.671049999999997</c:v>
                </c:pt>
                <c:pt idx="7928">
                  <c:v>14.670883333333332</c:v>
                </c:pt>
                <c:pt idx="7929">
                  <c:v>14.668550000000003</c:v>
                </c:pt>
                <c:pt idx="7930">
                  <c:v>14.671233333333333</c:v>
                </c:pt>
                <c:pt idx="7931">
                  <c:v>14.670816666666667</c:v>
                </c:pt>
                <c:pt idx="7932">
                  <c:v>14.670066666666667</c:v>
                </c:pt>
                <c:pt idx="7933">
                  <c:v>14.671500000000002</c:v>
                </c:pt>
                <c:pt idx="7934">
                  <c:v>14.670616666666664</c:v>
                </c:pt>
                <c:pt idx="7935">
                  <c:v>14.669766666666668</c:v>
                </c:pt>
                <c:pt idx="7936">
                  <c:v>14.66635</c:v>
                </c:pt>
                <c:pt idx="7937">
                  <c:v>14.666183333333333</c:v>
                </c:pt>
                <c:pt idx="7938">
                  <c:v>14.66588333333333</c:v>
                </c:pt>
                <c:pt idx="7939">
                  <c:v>14.6648</c:v>
                </c:pt>
                <c:pt idx="7940">
                  <c:v>14.664833333333334</c:v>
                </c:pt>
                <c:pt idx="7941">
                  <c:v>14.662700000000001</c:v>
                </c:pt>
                <c:pt idx="7942">
                  <c:v>14.661450000000002</c:v>
                </c:pt>
                <c:pt idx="7943">
                  <c:v>14.662316666666667</c:v>
                </c:pt>
                <c:pt idx="7944">
                  <c:v>14.660883333333334</c:v>
                </c:pt>
                <c:pt idx="7945">
                  <c:v>14.659633333333334</c:v>
                </c:pt>
                <c:pt idx="7946">
                  <c:v>14.659633333333334</c:v>
                </c:pt>
                <c:pt idx="7947">
                  <c:v>14.657966666666669</c:v>
                </c:pt>
                <c:pt idx="7948">
                  <c:v>14.656683333333334</c:v>
                </c:pt>
                <c:pt idx="7949">
                  <c:v>14.657999999999999</c:v>
                </c:pt>
                <c:pt idx="7950">
                  <c:v>14.655466666666669</c:v>
                </c:pt>
                <c:pt idx="7951">
                  <c:v>14.653683333333333</c:v>
                </c:pt>
                <c:pt idx="7952">
                  <c:v>14.652183333333333</c:v>
                </c:pt>
                <c:pt idx="7953">
                  <c:v>14.650216666666667</c:v>
                </c:pt>
                <c:pt idx="7954">
                  <c:v>14.648883333333334</c:v>
                </c:pt>
                <c:pt idx="7955">
                  <c:v>14.648383333333335</c:v>
                </c:pt>
                <c:pt idx="7956">
                  <c:v>14.647800000000002</c:v>
                </c:pt>
                <c:pt idx="7957">
                  <c:v>14.647883333333333</c:v>
                </c:pt>
                <c:pt idx="7958">
                  <c:v>14.648916666666667</c:v>
                </c:pt>
                <c:pt idx="7959">
                  <c:v>14.647133333333336</c:v>
                </c:pt>
                <c:pt idx="7960">
                  <c:v>14.645333333333335</c:v>
                </c:pt>
                <c:pt idx="7961">
                  <c:v>14.644650000000002</c:v>
                </c:pt>
                <c:pt idx="7962">
                  <c:v>14.6431</c:v>
                </c:pt>
                <c:pt idx="7963">
                  <c:v>14.641833333333331</c:v>
                </c:pt>
                <c:pt idx="7964">
                  <c:v>14.639916666666664</c:v>
                </c:pt>
                <c:pt idx="7965">
                  <c:v>14.637783333333335</c:v>
                </c:pt>
                <c:pt idx="7966">
                  <c:v>14.634083333333333</c:v>
                </c:pt>
                <c:pt idx="7967">
                  <c:v>14.634566666666668</c:v>
                </c:pt>
                <c:pt idx="7968">
                  <c:v>14.633066666666672</c:v>
                </c:pt>
                <c:pt idx="7969">
                  <c:v>14.630866666666668</c:v>
                </c:pt>
                <c:pt idx="7970">
                  <c:v>14.628866666666667</c:v>
                </c:pt>
                <c:pt idx="7971">
                  <c:v>14.628866666666667</c:v>
                </c:pt>
                <c:pt idx="7972">
                  <c:v>14.627583333333334</c:v>
                </c:pt>
                <c:pt idx="7973">
                  <c:v>14.628450000000001</c:v>
                </c:pt>
                <c:pt idx="7974">
                  <c:v>14.627716666666668</c:v>
                </c:pt>
                <c:pt idx="7975">
                  <c:v>14.627616666666668</c:v>
                </c:pt>
                <c:pt idx="7976">
                  <c:v>14.630716666666668</c:v>
                </c:pt>
                <c:pt idx="7977">
                  <c:v>14.626983333333335</c:v>
                </c:pt>
                <c:pt idx="7978">
                  <c:v>14.625516666666666</c:v>
                </c:pt>
                <c:pt idx="7979">
                  <c:v>14.625283333333334</c:v>
                </c:pt>
                <c:pt idx="7980">
                  <c:v>14.624316666666669</c:v>
                </c:pt>
                <c:pt idx="7981">
                  <c:v>14.624150000000002</c:v>
                </c:pt>
                <c:pt idx="7982">
                  <c:v>14.620849999999997</c:v>
                </c:pt>
                <c:pt idx="7983">
                  <c:v>14.620550000000001</c:v>
                </c:pt>
                <c:pt idx="7984">
                  <c:v>14.622216666666667</c:v>
                </c:pt>
                <c:pt idx="7985">
                  <c:v>14.622966666666668</c:v>
                </c:pt>
                <c:pt idx="7986">
                  <c:v>14.62146666666667</c:v>
                </c:pt>
                <c:pt idx="7987">
                  <c:v>14.61955</c:v>
                </c:pt>
                <c:pt idx="7988">
                  <c:v>14.616983333333334</c:v>
                </c:pt>
                <c:pt idx="7989">
                  <c:v>14.617150000000002</c:v>
                </c:pt>
                <c:pt idx="7990">
                  <c:v>14.617233333333333</c:v>
                </c:pt>
                <c:pt idx="7991">
                  <c:v>14.617766666666666</c:v>
                </c:pt>
                <c:pt idx="7992">
                  <c:v>14.614783333333335</c:v>
                </c:pt>
                <c:pt idx="7993">
                  <c:v>14.612416666666665</c:v>
                </c:pt>
                <c:pt idx="7994">
                  <c:v>14.612333333333332</c:v>
                </c:pt>
                <c:pt idx="7995">
                  <c:v>14.61396666666667</c:v>
                </c:pt>
                <c:pt idx="7996">
                  <c:v>14.611966666666669</c:v>
                </c:pt>
                <c:pt idx="7997">
                  <c:v>14.611266666666667</c:v>
                </c:pt>
                <c:pt idx="7998">
                  <c:v>14.61185</c:v>
                </c:pt>
                <c:pt idx="7999">
                  <c:v>14.609950000000001</c:v>
                </c:pt>
                <c:pt idx="8000">
                  <c:v>14.610733333333336</c:v>
                </c:pt>
                <c:pt idx="8001">
                  <c:v>14.608950000000002</c:v>
                </c:pt>
                <c:pt idx="8002">
                  <c:v>14.608633333333334</c:v>
                </c:pt>
                <c:pt idx="8003">
                  <c:v>14.606766666666667</c:v>
                </c:pt>
                <c:pt idx="8004">
                  <c:v>14.609266666666667</c:v>
                </c:pt>
                <c:pt idx="8005">
                  <c:v>14.609300000000001</c:v>
                </c:pt>
                <c:pt idx="8006">
                  <c:v>14.606850000000001</c:v>
                </c:pt>
                <c:pt idx="8007">
                  <c:v>14.606583333333335</c:v>
                </c:pt>
                <c:pt idx="8008">
                  <c:v>14.606249999999999</c:v>
                </c:pt>
                <c:pt idx="8009">
                  <c:v>14.606316666666666</c:v>
                </c:pt>
                <c:pt idx="8010">
                  <c:v>14.605233333333333</c:v>
                </c:pt>
                <c:pt idx="8011">
                  <c:v>14.600783333333332</c:v>
                </c:pt>
                <c:pt idx="8012">
                  <c:v>14.601016666666666</c:v>
                </c:pt>
                <c:pt idx="8013">
                  <c:v>14.601499999999998</c:v>
                </c:pt>
                <c:pt idx="8014">
                  <c:v>14.598383333333334</c:v>
                </c:pt>
                <c:pt idx="8015">
                  <c:v>14.596466666666664</c:v>
                </c:pt>
                <c:pt idx="8016">
                  <c:v>14.594216666666668</c:v>
                </c:pt>
                <c:pt idx="8017">
                  <c:v>14.592416666666665</c:v>
                </c:pt>
                <c:pt idx="8018">
                  <c:v>14.593333333333332</c:v>
                </c:pt>
                <c:pt idx="8019">
                  <c:v>14.594333333333331</c:v>
                </c:pt>
                <c:pt idx="8020">
                  <c:v>14.592583333333334</c:v>
                </c:pt>
                <c:pt idx="8021">
                  <c:v>14.593116666666671</c:v>
                </c:pt>
                <c:pt idx="8022">
                  <c:v>14.591833333333334</c:v>
                </c:pt>
                <c:pt idx="8023">
                  <c:v>14.589</c:v>
                </c:pt>
                <c:pt idx="8024">
                  <c:v>14.589283333333334</c:v>
                </c:pt>
                <c:pt idx="8025">
                  <c:v>14.591950000000001</c:v>
                </c:pt>
                <c:pt idx="8026">
                  <c:v>14.591366666666667</c:v>
                </c:pt>
                <c:pt idx="8027">
                  <c:v>14.588916666666666</c:v>
                </c:pt>
                <c:pt idx="8028">
                  <c:v>14.593683333333335</c:v>
                </c:pt>
                <c:pt idx="8029">
                  <c:v>14.592566666666668</c:v>
                </c:pt>
                <c:pt idx="8030">
                  <c:v>14.590900000000001</c:v>
                </c:pt>
                <c:pt idx="8031">
                  <c:v>14.591016666666667</c:v>
                </c:pt>
                <c:pt idx="8032">
                  <c:v>14.589733333333333</c:v>
                </c:pt>
                <c:pt idx="8033">
                  <c:v>14.58845</c:v>
                </c:pt>
                <c:pt idx="8034">
                  <c:v>14.591483333333336</c:v>
                </c:pt>
                <c:pt idx="8035">
                  <c:v>14.590150000000001</c:v>
                </c:pt>
                <c:pt idx="8036">
                  <c:v>14.590816666666667</c:v>
                </c:pt>
                <c:pt idx="8037">
                  <c:v>14.591983333333332</c:v>
                </c:pt>
                <c:pt idx="8038">
                  <c:v>14.594783333333332</c:v>
                </c:pt>
                <c:pt idx="8039">
                  <c:v>14.595366666666667</c:v>
                </c:pt>
                <c:pt idx="8040">
                  <c:v>14.591949999999999</c:v>
                </c:pt>
                <c:pt idx="8041">
                  <c:v>14.594466666666666</c:v>
                </c:pt>
                <c:pt idx="8042">
                  <c:v>14.596500000000001</c:v>
                </c:pt>
                <c:pt idx="8043">
                  <c:v>14.591400000000004</c:v>
                </c:pt>
                <c:pt idx="8044">
                  <c:v>14.59</c:v>
                </c:pt>
                <c:pt idx="8045">
                  <c:v>14.593150000000001</c:v>
                </c:pt>
                <c:pt idx="8046">
                  <c:v>14.593683333333331</c:v>
                </c:pt>
                <c:pt idx="8047">
                  <c:v>14.591116666666668</c:v>
                </c:pt>
                <c:pt idx="8048">
                  <c:v>14.588950000000001</c:v>
                </c:pt>
                <c:pt idx="8049">
                  <c:v>14.592450000000001</c:v>
                </c:pt>
                <c:pt idx="8050">
                  <c:v>14.590466666666668</c:v>
                </c:pt>
                <c:pt idx="8051">
                  <c:v>14.588516666666667</c:v>
                </c:pt>
                <c:pt idx="8052">
                  <c:v>14.590733333333334</c:v>
                </c:pt>
                <c:pt idx="8053">
                  <c:v>14.590150000000003</c:v>
                </c:pt>
                <c:pt idx="8054">
                  <c:v>14.592483333333334</c:v>
                </c:pt>
                <c:pt idx="8055">
                  <c:v>14.591533333333334</c:v>
                </c:pt>
                <c:pt idx="8056">
                  <c:v>14.591283333333335</c:v>
                </c:pt>
                <c:pt idx="8057">
                  <c:v>14.592450000000001</c:v>
                </c:pt>
                <c:pt idx="8058">
                  <c:v>14.592566666666666</c:v>
                </c:pt>
                <c:pt idx="8059">
                  <c:v>14.591816666666668</c:v>
                </c:pt>
                <c:pt idx="8060">
                  <c:v>14.5924</c:v>
                </c:pt>
                <c:pt idx="8061">
                  <c:v>14.590983333333334</c:v>
                </c:pt>
                <c:pt idx="8062">
                  <c:v>14.590283333333334</c:v>
                </c:pt>
                <c:pt idx="8063">
                  <c:v>14.588883333333332</c:v>
                </c:pt>
                <c:pt idx="8064">
                  <c:v>14.590533333333335</c:v>
                </c:pt>
                <c:pt idx="8065">
                  <c:v>14.588333333333331</c:v>
                </c:pt>
                <c:pt idx="8066">
                  <c:v>14.585966666666671</c:v>
                </c:pt>
                <c:pt idx="8067">
                  <c:v>14.590300000000003</c:v>
                </c:pt>
                <c:pt idx="8068">
                  <c:v>14.590300000000003</c:v>
                </c:pt>
                <c:pt idx="8069">
                  <c:v>14.587166666666665</c:v>
                </c:pt>
                <c:pt idx="8070">
                  <c:v>14.588916666666666</c:v>
                </c:pt>
                <c:pt idx="8071">
                  <c:v>14.589916666666666</c:v>
                </c:pt>
                <c:pt idx="8072">
                  <c:v>14.590799999999998</c:v>
                </c:pt>
                <c:pt idx="8073">
                  <c:v>14.58935</c:v>
                </c:pt>
                <c:pt idx="8074">
                  <c:v>14.586133333333335</c:v>
                </c:pt>
                <c:pt idx="8075">
                  <c:v>14.588166666666668</c:v>
                </c:pt>
                <c:pt idx="8076">
                  <c:v>14.588466666666669</c:v>
                </c:pt>
                <c:pt idx="8077">
                  <c:v>14.586283333333334</c:v>
                </c:pt>
                <c:pt idx="8078">
                  <c:v>14.58605</c:v>
                </c:pt>
                <c:pt idx="8079">
                  <c:v>14.587516666666668</c:v>
                </c:pt>
                <c:pt idx="8080">
                  <c:v>14.588683333333332</c:v>
                </c:pt>
                <c:pt idx="8081">
                  <c:v>14.589350000000001</c:v>
                </c:pt>
                <c:pt idx="8082">
                  <c:v>14.589566666666666</c:v>
                </c:pt>
                <c:pt idx="8083">
                  <c:v>14.589850000000002</c:v>
                </c:pt>
                <c:pt idx="8084">
                  <c:v>14.592416666666665</c:v>
                </c:pt>
                <c:pt idx="8085">
                  <c:v>14.594166666666666</c:v>
                </c:pt>
                <c:pt idx="8086">
                  <c:v>14.595183333333335</c:v>
                </c:pt>
                <c:pt idx="8087">
                  <c:v>14.594633333333334</c:v>
                </c:pt>
                <c:pt idx="8088">
                  <c:v>14.591833333333334</c:v>
                </c:pt>
                <c:pt idx="8089">
                  <c:v>14.594683333333332</c:v>
                </c:pt>
                <c:pt idx="8090">
                  <c:v>14.594783333333336</c:v>
                </c:pt>
                <c:pt idx="8091">
                  <c:v>14.592000000000001</c:v>
                </c:pt>
                <c:pt idx="8092">
                  <c:v>14.593233333333334</c:v>
                </c:pt>
                <c:pt idx="8093">
                  <c:v>14.595916666666668</c:v>
                </c:pt>
                <c:pt idx="8094">
                  <c:v>14.593916666666665</c:v>
                </c:pt>
                <c:pt idx="8095">
                  <c:v>14.590166666666665</c:v>
                </c:pt>
                <c:pt idx="8096">
                  <c:v>14.590499999999999</c:v>
                </c:pt>
                <c:pt idx="8097">
                  <c:v>14.589966666666671</c:v>
                </c:pt>
                <c:pt idx="8098">
                  <c:v>14.588683333333336</c:v>
                </c:pt>
                <c:pt idx="8099">
                  <c:v>14.58915</c:v>
                </c:pt>
                <c:pt idx="8100">
                  <c:v>14.589316666666669</c:v>
                </c:pt>
                <c:pt idx="8101">
                  <c:v>14.589066666666668</c:v>
                </c:pt>
                <c:pt idx="8102">
                  <c:v>14.591416666666667</c:v>
                </c:pt>
                <c:pt idx="8103">
                  <c:v>14.592583333333332</c:v>
                </c:pt>
                <c:pt idx="8104">
                  <c:v>14.590416666666666</c:v>
                </c:pt>
                <c:pt idx="8105">
                  <c:v>14.588983333333335</c:v>
                </c:pt>
                <c:pt idx="8106">
                  <c:v>14.590383333333335</c:v>
                </c:pt>
                <c:pt idx="8107">
                  <c:v>14.585516666666665</c:v>
                </c:pt>
                <c:pt idx="8108">
                  <c:v>14.583316666666667</c:v>
                </c:pt>
                <c:pt idx="8109">
                  <c:v>14.581983333333334</c:v>
                </c:pt>
                <c:pt idx="8110">
                  <c:v>14.584633333333336</c:v>
                </c:pt>
                <c:pt idx="8111">
                  <c:v>14.584783333333332</c:v>
                </c:pt>
                <c:pt idx="8112">
                  <c:v>14.58261666666667</c:v>
                </c:pt>
                <c:pt idx="8113">
                  <c:v>14.57896666666667</c:v>
                </c:pt>
                <c:pt idx="8114">
                  <c:v>14.579283333333334</c:v>
                </c:pt>
                <c:pt idx="8115">
                  <c:v>14.580083333333331</c:v>
                </c:pt>
                <c:pt idx="8116">
                  <c:v>14.578050000000003</c:v>
                </c:pt>
                <c:pt idx="8117">
                  <c:v>14.5749</c:v>
                </c:pt>
                <c:pt idx="8118">
                  <c:v>14.573916666666666</c:v>
                </c:pt>
                <c:pt idx="8119">
                  <c:v>14.573883333333333</c:v>
                </c:pt>
                <c:pt idx="8120">
                  <c:v>14.576550000000001</c:v>
                </c:pt>
                <c:pt idx="8121">
                  <c:v>14.580633333333335</c:v>
                </c:pt>
                <c:pt idx="8122">
                  <c:v>14.576150000000002</c:v>
                </c:pt>
                <c:pt idx="8123">
                  <c:v>14.57736666666667</c:v>
                </c:pt>
                <c:pt idx="8124">
                  <c:v>14.579650000000001</c:v>
                </c:pt>
                <c:pt idx="8125">
                  <c:v>14.580233333333336</c:v>
                </c:pt>
                <c:pt idx="8126">
                  <c:v>14.578250000000001</c:v>
                </c:pt>
                <c:pt idx="8127">
                  <c:v>14.580916666666663</c:v>
                </c:pt>
                <c:pt idx="8128">
                  <c:v>14.580966666666669</c:v>
                </c:pt>
                <c:pt idx="8129">
                  <c:v>14.581499999999998</c:v>
                </c:pt>
                <c:pt idx="8130">
                  <c:v>14.581583333333333</c:v>
                </c:pt>
                <c:pt idx="8131">
                  <c:v>14.58075</c:v>
                </c:pt>
                <c:pt idx="8132">
                  <c:v>14.580583333333333</c:v>
                </c:pt>
                <c:pt idx="8133">
                  <c:v>14.579233333333336</c:v>
                </c:pt>
                <c:pt idx="8134">
                  <c:v>14.579483333333336</c:v>
                </c:pt>
                <c:pt idx="8135">
                  <c:v>14.578100000000003</c:v>
                </c:pt>
                <c:pt idx="8136">
                  <c:v>14.577483333333333</c:v>
                </c:pt>
                <c:pt idx="8137">
                  <c:v>14.577883333333334</c:v>
                </c:pt>
                <c:pt idx="8138">
                  <c:v>14.575399999999998</c:v>
                </c:pt>
                <c:pt idx="8139">
                  <c:v>14.57493333333333</c:v>
                </c:pt>
                <c:pt idx="8140">
                  <c:v>14.575050000000001</c:v>
                </c:pt>
                <c:pt idx="8141">
                  <c:v>14.576916666666666</c:v>
                </c:pt>
                <c:pt idx="8142">
                  <c:v>14.576216666666667</c:v>
                </c:pt>
                <c:pt idx="8143">
                  <c:v>14.573300000000001</c:v>
                </c:pt>
                <c:pt idx="8144">
                  <c:v>14.572366666666669</c:v>
                </c:pt>
                <c:pt idx="8145">
                  <c:v>14.570966666666665</c:v>
                </c:pt>
                <c:pt idx="8146">
                  <c:v>14.569933333333335</c:v>
                </c:pt>
                <c:pt idx="8147">
                  <c:v>14.568666666666669</c:v>
                </c:pt>
                <c:pt idx="8148">
                  <c:v>14.569583333333334</c:v>
                </c:pt>
                <c:pt idx="8149">
                  <c:v>14.570516666666666</c:v>
                </c:pt>
                <c:pt idx="8150">
                  <c:v>14.569233333333333</c:v>
                </c:pt>
                <c:pt idx="8151">
                  <c:v>14.570233333333332</c:v>
                </c:pt>
                <c:pt idx="8152">
                  <c:v>14.570116666666667</c:v>
                </c:pt>
                <c:pt idx="8153">
                  <c:v>14.569266666666667</c:v>
                </c:pt>
                <c:pt idx="8154">
                  <c:v>14.568316666666668</c:v>
                </c:pt>
                <c:pt idx="8155">
                  <c:v>14.567283333333334</c:v>
                </c:pt>
                <c:pt idx="8156">
                  <c:v>14.565300000000001</c:v>
                </c:pt>
                <c:pt idx="8157">
                  <c:v>14.565583333333333</c:v>
                </c:pt>
                <c:pt idx="8158">
                  <c:v>14.5639</c:v>
                </c:pt>
                <c:pt idx="8159">
                  <c:v>14.562900000000003</c:v>
                </c:pt>
                <c:pt idx="8160">
                  <c:v>14.560583333333334</c:v>
                </c:pt>
                <c:pt idx="8161">
                  <c:v>14.560400000000001</c:v>
                </c:pt>
                <c:pt idx="8162">
                  <c:v>14.558199999999999</c:v>
                </c:pt>
                <c:pt idx="8163">
                  <c:v>14.557483333333334</c:v>
                </c:pt>
                <c:pt idx="8164">
                  <c:v>14.556916666666668</c:v>
                </c:pt>
                <c:pt idx="8165">
                  <c:v>14.55885</c:v>
                </c:pt>
                <c:pt idx="8166">
                  <c:v>14.558033333333334</c:v>
                </c:pt>
                <c:pt idx="8167">
                  <c:v>14.557833333333333</c:v>
                </c:pt>
                <c:pt idx="8168">
                  <c:v>14.558266666666668</c:v>
                </c:pt>
                <c:pt idx="8169">
                  <c:v>14.558783333333334</c:v>
                </c:pt>
                <c:pt idx="8170">
                  <c:v>14.558466666666668</c:v>
                </c:pt>
                <c:pt idx="8171">
                  <c:v>14.558066666666665</c:v>
                </c:pt>
                <c:pt idx="8172">
                  <c:v>14.5572</c:v>
                </c:pt>
                <c:pt idx="8173">
                  <c:v>14.557183333333331</c:v>
                </c:pt>
                <c:pt idx="8174">
                  <c:v>14.557900000000002</c:v>
                </c:pt>
                <c:pt idx="8175">
                  <c:v>14.558516666666666</c:v>
                </c:pt>
                <c:pt idx="8176">
                  <c:v>14.558250000000001</c:v>
                </c:pt>
                <c:pt idx="8177">
                  <c:v>14.557900000000002</c:v>
                </c:pt>
                <c:pt idx="8178">
                  <c:v>14.560466666666668</c:v>
                </c:pt>
                <c:pt idx="8179">
                  <c:v>14.563233333333333</c:v>
                </c:pt>
                <c:pt idx="8180">
                  <c:v>14.56475</c:v>
                </c:pt>
                <c:pt idx="8181">
                  <c:v>14.565916666666665</c:v>
                </c:pt>
                <c:pt idx="8182">
                  <c:v>14.568283333333337</c:v>
                </c:pt>
                <c:pt idx="8183">
                  <c:v>14.567366666666667</c:v>
                </c:pt>
                <c:pt idx="8184">
                  <c:v>14.566216666666669</c:v>
                </c:pt>
                <c:pt idx="8185">
                  <c:v>14.5669</c:v>
                </c:pt>
                <c:pt idx="8186">
                  <c:v>14.5648</c:v>
                </c:pt>
                <c:pt idx="8187">
                  <c:v>14.565650000000002</c:v>
                </c:pt>
                <c:pt idx="8188">
                  <c:v>14.567283333333332</c:v>
                </c:pt>
                <c:pt idx="8189">
                  <c:v>14.568033333333332</c:v>
                </c:pt>
                <c:pt idx="8190">
                  <c:v>14.564150000000001</c:v>
                </c:pt>
                <c:pt idx="8191">
                  <c:v>14.565200000000001</c:v>
                </c:pt>
                <c:pt idx="8192">
                  <c:v>14.566549999999999</c:v>
                </c:pt>
                <c:pt idx="8193">
                  <c:v>14.5669</c:v>
                </c:pt>
                <c:pt idx="8194">
                  <c:v>14.567666666666668</c:v>
                </c:pt>
                <c:pt idx="8195">
                  <c:v>14.566433333333332</c:v>
                </c:pt>
                <c:pt idx="8196">
                  <c:v>14.566400000000002</c:v>
                </c:pt>
                <c:pt idx="8197">
                  <c:v>14.566200000000002</c:v>
                </c:pt>
                <c:pt idx="8198">
                  <c:v>14.565650000000002</c:v>
                </c:pt>
                <c:pt idx="8199">
                  <c:v>14.566666666666666</c:v>
                </c:pt>
                <c:pt idx="8200">
                  <c:v>14.565933333333332</c:v>
                </c:pt>
                <c:pt idx="8201">
                  <c:v>14.568149999999999</c:v>
                </c:pt>
                <c:pt idx="8202">
                  <c:v>14.566916666666666</c:v>
                </c:pt>
                <c:pt idx="8203">
                  <c:v>14.565666666666665</c:v>
                </c:pt>
                <c:pt idx="8204">
                  <c:v>14.566333333333334</c:v>
                </c:pt>
                <c:pt idx="8205">
                  <c:v>14.56635</c:v>
                </c:pt>
                <c:pt idx="8206">
                  <c:v>14.564533333333333</c:v>
                </c:pt>
                <c:pt idx="8207">
                  <c:v>14.565300000000001</c:v>
                </c:pt>
                <c:pt idx="8208">
                  <c:v>14.564066666666667</c:v>
                </c:pt>
                <c:pt idx="8209">
                  <c:v>14.562833333333334</c:v>
                </c:pt>
                <c:pt idx="8210">
                  <c:v>14.564766666666667</c:v>
                </c:pt>
                <c:pt idx="8211">
                  <c:v>14.563283333333334</c:v>
                </c:pt>
                <c:pt idx="8212">
                  <c:v>14.558983333333334</c:v>
                </c:pt>
                <c:pt idx="8213">
                  <c:v>14.559016666666666</c:v>
                </c:pt>
                <c:pt idx="8214">
                  <c:v>14.559866666666666</c:v>
                </c:pt>
                <c:pt idx="8215">
                  <c:v>14.561233333333334</c:v>
                </c:pt>
                <c:pt idx="8216">
                  <c:v>14.562316666666668</c:v>
                </c:pt>
                <c:pt idx="8217">
                  <c:v>14.559566666666667</c:v>
                </c:pt>
                <c:pt idx="8218">
                  <c:v>14.558516666666666</c:v>
                </c:pt>
                <c:pt idx="8219">
                  <c:v>14.560100000000002</c:v>
                </c:pt>
                <c:pt idx="8220">
                  <c:v>14.561483333333332</c:v>
                </c:pt>
                <c:pt idx="8221">
                  <c:v>14.558833333333332</c:v>
                </c:pt>
                <c:pt idx="8222">
                  <c:v>14.561466666666668</c:v>
                </c:pt>
                <c:pt idx="8223">
                  <c:v>14.561349999999997</c:v>
                </c:pt>
                <c:pt idx="8224">
                  <c:v>14.562433333333331</c:v>
                </c:pt>
                <c:pt idx="8225">
                  <c:v>14.5627</c:v>
                </c:pt>
                <c:pt idx="8226">
                  <c:v>14.564566666666668</c:v>
                </c:pt>
                <c:pt idx="8227">
                  <c:v>14.563283333333334</c:v>
                </c:pt>
                <c:pt idx="8228">
                  <c:v>14.56118333333333</c:v>
                </c:pt>
                <c:pt idx="8229">
                  <c:v>14.56196666666667</c:v>
                </c:pt>
                <c:pt idx="8230">
                  <c:v>14.564016666666667</c:v>
                </c:pt>
                <c:pt idx="8231">
                  <c:v>14.564266666666665</c:v>
                </c:pt>
                <c:pt idx="8232">
                  <c:v>14.565816666666667</c:v>
                </c:pt>
                <c:pt idx="8233">
                  <c:v>14.5669</c:v>
                </c:pt>
                <c:pt idx="8234">
                  <c:v>14.564249999999999</c:v>
                </c:pt>
                <c:pt idx="8235">
                  <c:v>14.562283333333333</c:v>
                </c:pt>
                <c:pt idx="8236">
                  <c:v>14.561433333333333</c:v>
                </c:pt>
                <c:pt idx="8237">
                  <c:v>14.56415</c:v>
                </c:pt>
                <c:pt idx="8238">
                  <c:v>14.564499999999999</c:v>
                </c:pt>
                <c:pt idx="8239">
                  <c:v>14.560400000000001</c:v>
                </c:pt>
                <c:pt idx="8240">
                  <c:v>14.559716666666667</c:v>
                </c:pt>
                <c:pt idx="8241">
                  <c:v>14.561233333333334</c:v>
                </c:pt>
                <c:pt idx="8242">
                  <c:v>14.560866666666666</c:v>
                </c:pt>
                <c:pt idx="8243">
                  <c:v>14.562216666666668</c:v>
                </c:pt>
                <c:pt idx="8244">
                  <c:v>14.560116666666666</c:v>
                </c:pt>
                <c:pt idx="8245">
                  <c:v>14.558383333333333</c:v>
                </c:pt>
                <c:pt idx="8246">
                  <c:v>14.559550000000002</c:v>
                </c:pt>
                <c:pt idx="8247">
                  <c:v>14.561266666666665</c:v>
                </c:pt>
                <c:pt idx="8248">
                  <c:v>14.559166666666666</c:v>
                </c:pt>
                <c:pt idx="8249">
                  <c:v>14.560133333333333</c:v>
                </c:pt>
                <c:pt idx="8250">
                  <c:v>14.559200000000001</c:v>
                </c:pt>
                <c:pt idx="8251">
                  <c:v>14.5566</c:v>
                </c:pt>
                <c:pt idx="8252">
                  <c:v>14.558233333333334</c:v>
                </c:pt>
                <c:pt idx="8253">
                  <c:v>14.558883333333334</c:v>
                </c:pt>
                <c:pt idx="8254">
                  <c:v>14.559233333333335</c:v>
                </c:pt>
                <c:pt idx="8255">
                  <c:v>14.558033333333332</c:v>
                </c:pt>
                <c:pt idx="8256">
                  <c:v>14.555266666666666</c:v>
                </c:pt>
                <c:pt idx="8257">
                  <c:v>14.553650000000001</c:v>
                </c:pt>
                <c:pt idx="8258">
                  <c:v>14.554783333333335</c:v>
                </c:pt>
                <c:pt idx="8259">
                  <c:v>14.555016666666665</c:v>
                </c:pt>
                <c:pt idx="8260">
                  <c:v>14.5549</c:v>
                </c:pt>
                <c:pt idx="8261">
                  <c:v>14.555950000000003</c:v>
                </c:pt>
                <c:pt idx="8262">
                  <c:v>14.553466666666665</c:v>
                </c:pt>
                <c:pt idx="8263">
                  <c:v>14.552683333333334</c:v>
                </c:pt>
                <c:pt idx="8264">
                  <c:v>14.553183333333333</c:v>
                </c:pt>
                <c:pt idx="8265">
                  <c:v>14.554233333333332</c:v>
                </c:pt>
                <c:pt idx="8266">
                  <c:v>14.553700000000001</c:v>
                </c:pt>
                <c:pt idx="8267">
                  <c:v>14.554666666666666</c:v>
                </c:pt>
                <c:pt idx="8268">
                  <c:v>14.551633333333335</c:v>
                </c:pt>
                <c:pt idx="8269">
                  <c:v>14.554466666666666</c:v>
                </c:pt>
                <c:pt idx="8270">
                  <c:v>14.554716666666668</c:v>
                </c:pt>
                <c:pt idx="8271">
                  <c:v>14.554750000000002</c:v>
                </c:pt>
                <c:pt idx="8272">
                  <c:v>14.552466666666668</c:v>
                </c:pt>
                <c:pt idx="8273">
                  <c:v>14.549033333333334</c:v>
                </c:pt>
                <c:pt idx="8274">
                  <c:v>14.550283333333333</c:v>
                </c:pt>
                <c:pt idx="8275">
                  <c:v>14.550750000000001</c:v>
                </c:pt>
                <c:pt idx="8276">
                  <c:v>14.549633333333336</c:v>
                </c:pt>
                <c:pt idx="8277">
                  <c:v>14.550833333333333</c:v>
                </c:pt>
                <c:pt idx="8278">
                  <c:v>14.549166666666665</c:v>
                </c:pt>
                <c:pt idx="8279">
                  <c:v>14.54986666666667</c:v>
                </c:pt>
                <c:pt idx="8280">
                  <c:v>14.548316666666668</c:v>
                </c:pt>
                <c:pt idx="8281">
                  <c:v>14.546916666666664</c:v>
                </c:pt>
                <c:pt idx="8282">
                  <c:v>14.544266666666667</c:v>
                </c:pt>
                <c:pt idx="8283">
                  <c:v>14.544466666666668</c:v>
                </c:pt>
                <c:pt idx="8284">
                  <c:v>14.544200000000004</c:v>
                </c:pt>
                <c:pt idx="8285">
                  <c:v>14.544700000000002</c:v>
                </c:pt>
                <c:pt idx="8286">
                  <c:v>14.544483333333336</c:v>
                </c:pt>
                <c:pt idx="8287">
                  <c:v>14.542083333333332</c:v>
                </c:pt>
                <c:pt idx="8288">
                  <c:v>14.541383333333336</c:v>
                </c:pt>
                <c:pt idx="8289">
                  <c:v>14.542083333333332</c:v>
                </c:pt>
                <c:pt idx="8290">
                  <c:v>14.539516666666666</c:v>
                </c:pt>
                <c:pt idx="8291">
                  <c:v>14.539283333333334</c:v>
                </c:pt>
                <c:pt idx="8292">
                  <c:v>14.538083333333333</c:v>
                </c:pt>
                <c:pt idx="8293">
                  <c:v>14.535900000000002</c:v>
                </c:pt>
                <c:pt idx="8294">
                  <c:v>14.537233333333337</c:v>
                </c:pt>
                <c:pt idx="8295">
                  <c:v>14.537033333333333</c:v>
                </c:pt>
                <c:pt idx="8296">
                  <c:v>14.539100000000001</c:v>
                </c:pt>
                <c:pt idx="8297">
                  <c:v>14.537433333333333</c:v>
                </c:pt>
                <c:pt idx="8298">
                  <c:v>14.535600000000002</c:v>
                </c:pt>
                <c:pt idx="8299">
                  <c:v>14.533849999999999</c:v>
                </c:pt>
                <c:pt idx="8300">
                  <c:v>14.532066666666669</c:v>
                </c:pt>
                <c:pt idx="8301">
                  <c:v>14.531100000000002</c:v>
                </c:pt>
                <c:pt idx="8302">
                  <c:v>14.530249999999999</c:v>
                </c:pt>
                <c:pt idx="8303">
                  <c:v>14.527416666666667</c:v>
                </c:pt>
                <c:pt idx="8304">
                  <c:v>14.524266666666666</c:v>
                </c:pt>
                <c:pt idx="8305">
                  <c:v>14.523516666666666</c:v>
                </c:pt>
                <c:pt idx="8306">
                  <c:v>14.521850000000001</c:v>
                </c:pt>
                <c:pt idx="8307">
                  <c:v>14.519983333333334</c:v>
                </c:pt>
                <c:pt idx="8308">
                  <c:v>14.519400000000001</c:v>
                </c:pt>
                <c:pt idx="8309">
                  <c:v>14.52076666666667</c:v>
                </c:pt>
                <c:pt idx="8310">
                  <c:v>14.520300000000002</c:v>
                </c:pt>
                <c:pt idx="8311">
                  <c:v>14.520883333333336</c:v>
                </c:pt>
                <c:pt idx="8312">
                  <c:v>14.520033333333334</c:v>
                </c:pt>
                <c:pt idx="8313">
                  <c:v>14.517733333333332</c:v>
                </c:pt>
                <c:pt idx="8314">
                  <c:v>14.517816666666668</c:v>
                </c:pt>
                <c:pt idx="8315">
                  <c:v>14.51585</c:v>
                </c:pt>
                <c:pt idx="8316">
                  <c:v>14.516916666666667</c:v>
                </c:pt>
                <c:pt idx="8317">
                  <c:v>14.514833333333332</c:v>
                </c:pt>
                <c:pt idx="8318">
                  <c:v>14.515533333333334</c:v>
                </c:pt>
                <c:pt idx="8319">
                  <c:v>14.512666666666666</c:v>
                </c:pt>
                <c:pt idx="8320">
                  <c:v>14.512900000000004</c:v>
                </c:pt>
                <c:pt idx="8321">
                  <c:v>14.512533333333336</c:v>
                </c:pt>
                <c:pt idx="8322">
                  <c:v>14.511600000000001</c:v>
                </c:pt>
                <c:pt idx="8323">
                  <c:v>14.508599999999998</c:v>
                </c:pt>
                <c:pt idx="8324">
                  <c:v>14.509033333333335</c:v>
                </c:pt>
                <c:pt idx="8325">
                  <c:v>14.51075</c:v>
                </c:pt>
                <c:pt idx="8326">
                  <c:v>14.511100000000001</c:v>
                </c:pt>
                <c:pt idx="8327">
                  <c:v>14.507883333333332</c:v>
                </c:pt>
                <c:pt idx="8328">
                  <c:v>14.505783333333337</c:v>
                </c:pt>
                <c:pt idx="8329">
                  <c:v>14.504033333333334</c:v>
                </c:pt>
                <c:pt idx="8330">
                  <c:v>14.503766666666667</c:v>
                </c:pt>
                <c:pt idx="8331">
                  <c:v>14.501316666666666</c:v>
                </c:pt>
                <c:pt idx="8332">
                  <c:v>14.500733333333333</c:v>
                </c:pt>
                <c:pt idx="8333">
                  <c:v>14.4998</c:v>
                </c:pt>
                <c:pt idx="8334">
                  <c:v>14.499716666666668</c:v>
                </c:pt>
                <c:pt idx="8335">
                  <c:v>14.497050000000002</c:v>
                </c:pt>
                <c:pt idx="8336">
                  <c:v>14.496550000000003</c:v>
                </c:pt>
                <c:pt idx="8337">
                  <c:v>14.495766666666665</c:v>
                </c:pt>
                <c:pt idx="8338">
                  <c:v>14.495183333333332</c:v>
                </c:pt>
                <c:pt idx="8339">
                  <c:v>14.493516666666666</c:v>
                </c:pt>
                <c:pt idx="8340">
                  <c:v>14.492116666666664</c:v>
                </c:pt>
                <c:pt idx="8341">
                  <c:v>14.492149999999999</c:v>
                </c:pt>
                <c:pt idx="8342">
                  <c:v>14.492033333333334</c:v>
                </c:pt>
                <c:pt idx="8343">
                  <c:v>14.490366666666668</c:v>
                </c:pt>
                <c:pt idx="8344">
                  <c:v>14.490766666666666</c:v>
                </c:pt>
                <c:pt idx="8345">
                  <c:v>14.4908</c:v>
                </c:pt>
                <c:pt idx="8346">
                  <c:v>14.491616666666665</c:v>
                </c:pt>
                <c:pt idx="8347">
                  <c:v>14.48645</c:v>
                </c:pt>
                <c:pt idx="8348">
                  <c:v>14.486400000000003</c:v>
                </c:pt>
                <c:pt idx="8349">
                  <c:v>14.486400000000003</c:v>
                </c:pt>
                <c:pt idx="8350">
                  <c:v>14.482833333333332</c:v>
                </c:pt>
                <c:pt idx="8351">
                  <c:v>14.47785</c:v>
                </c:pt>
                <c:pt idx="8352">
                  <c:v>14.478866666666669</c:v>
                </c:pt>
                <c:pt idx="8353">
                  <c:v>14.479083333333332</c:v>
                </c:pt>
                <c:pt idx="8354">
                  <c:v>14.480733333333335</c:v>
                </c:pt>
                <c:pt idx="8355">
                  <c:v>14.479916666666668</c:v>
                </c:pt>
                <c:pt idx="8356">
                  <c:v>14.475983333333334</c:v>
                </c:pt>
                <c:pt idx="8357">
                  <c:v>14.477933333333336</c:v>
                </c:pt>
                <c:pt idx="8358">
                  <c:v>14.478433333333335</c:v>
                </c:pt>
                <c:pt idx="8359">
                  <c:v>14.477033333333335</c:v>
                </c:pt>
                <c:pt idx="8360">
                  <c:v>14.475366666666666</c:v>
                </c:pt>
                <c:pt idx="8361">
                  <c:v>14.474783333333331</c:v>
                </c:pt>
                <c:pt idx="8362">
                  <c:v>14.475833333333334</c:v>
                </c:pt>
                <c:pt idx="8363">
                  <c:v>14.472766666666665</c:v>
                </c:pt>
                <c:pt idx="8364">
                  <c:v>14.474266666666665</c:v>
                </c:pt>
                <c:pt idx="8365">
                  <c:v>14.475150000000003</c:v>
                </c:pt>
                <c:pt idx="8366">
                  <c:v>14.472333333333331</c:v>
                </c:pt>
                <c:pt idx="8367">
                  <c:v>14.470983333333333</c:v>
                </c:pt>
                <c:pt idx="8368">
                  <c:v>14.472899999999999</c:v>
                </c:pt>
                <c:pt idx="8369">
                  <c:v>14.474483333333335</c:v>
                </c:pt>
                <c:pt idx="8370">
                  <c:v>14.474200000000003</c:v>
                </c:pt>
                <c:pt idx="8371">
                  <c:v>14.477349999999998</c:v>
                </c:pt>
                <c:pt idx="8372">
                  <c:v>14.47805</c:v>
                </c:pt>
                <c:pt idx="8373">
                  <c:v>14.475633333333334</c:v>
                </c:pt>
                <c:pt idx="8374">
                  <c:v>14.477616666666666</c:v>
                </c:pt>
                <c:pt idx="8375">
                  <c:v>14.476833333333333</c:v>
                </c:pt>
                <c:pt idx="8376">
                  <c:v>14.4755</c:v>
                </c:pt>
                <c:pt idx="8377">
                  <c:v>14.476050000000003</c:v>
                </c:pt>
                <c:pt idx="8378">
                  <c:v>14.476283333333333</c:v>
                </c:pt>
                <c:pt idx="8379">
                  <c:v>14.477533333333334</c:v>
                </c:pt>
                <c:pt idx="8380">
                  <c:v>14.477533333333334</c:v>
                </c:pt>
                <c:pt idx="8381">
                  <c:v>14.476650000000003</c:v>
                </c:pt>
                <c:pt idx="8382">
                  <c:v>14.473916666666664</c:v>
                </c:pt>
                <c:pt idx="8383">
                  <c:v>14.473800000000001</c:v>
                </c:pt>
                <c:pt idx="8384">
                  <c:v>14.473016666666664</c:v>
                </c:pt>
                <c:pt idx="8385">
                  <c:v>14.474033333333335</c:v>
                </c:pt>
                <c:pt idx="8386">
                  <c:v>14.472650000000002</c:v>
                </c:pt>
                <c:pt idx="8387">
                  <c:v>14.472533333333333</c:v>
                </c:pt>
                <c:pt idx="8388">
                  <c:v>14.473033333333335</c:v>
                </c:pt>
                <c:pt idx="8389">
                  <c:v>14.473866666666668</c:v>
                </c:pt>
                <c:pt idx="8390">
                  <c:v>14.471016666666667</c:v>
                </c:pt>
                <c:pt idx="8391">
                  <c:v>14.470516666666667</c:v>
                </c:pt>
                <c:pt idx="8392">
                  <c:v>14.470716666666668</c:v>
                </c:pt>
                <c:pt idx="8393">
                  <c:v>14.469516666666665</c:v>
                </c:pt>
                <c:pt idx="8394">
                  <c:v>14.466983333333335</c:v>
                </c:pt>
                <c:pt idx="8395">
                  <c:v>14.469266666666666</c:v>
                </c:pt>
                <c:pt idx="8396">
                  <c:v>14.468316666666666</c:v>
                </c:pt>
                <c:pt idx="8397">
                  <c:v>14.466516666666667</c:v>
                </c:pt>
                <c:pt idx="8398">
                  <c:v>14.4671</c:v>
                </c:pt>
                <c:pt idx="8399">
                  <c:v>14.46585</c:v>
                </c:pt>
                <c:pt idx="8400">
                  <c:v>14.462816666666667</c:v>
                </c:pt>
                <c:pt idx="8401">
                  <c:v>14.463016666666668</c:v>
                </c:pt>
                <c:pt idx="8402">
                  <c:v>14.462150000000001</c:v>
                </c:pt>
                <c:pt idx="8403">
                  <c:v>14.460366666666669</c:v>
                </c:pt>
                <c:pt idx="8404">
                  <c:v>14.461649999999999</c:v>
                </c:pt>
                <c:pt idx="8405">
                  <c:v>14.462116666666667</c:v>
                </c:pt>
                <c:pt idx="8406">
                  <c:v>14.460283333333333</c:v>
                </c:pt>
                <c:pt idx="8407">
                  <c:v>14.461266666666667</c:v>
                </c:pt>
                <c:pt idx="8408">
                  <c:v>14.464616666666668</c:v>
                </c:pt>
                <c:pt idx="8409">
                  <c:v>14.464433333333334</c:v>
                </c:pt>
                <c:pt idx="8410">
                  <c:v>14.462516666666668</c:v>
                </c:pt>
                <c:pt idx="8411">
                  <c:v>14.4635</c:v>
                </c:pt>
                <c:pt idx="8412">
                  <c:v>14.463349999999998</c:v>
                </c:pt>
                <c:pt idx="8413">
                  <c:v>14.460400000000002</c:v>
                </c:pt>
                <c:pt idx="8414">
                  <c:v>14.458616666666668</c:v>
                </c:pt>
                <c:pt idx="8415">
                  <c:v>14.458533333333332</c:v>
                </c:pt>
                <c:pt idx="8416">
                  <c:v>14.458683333333333</c:v>
                </c:pt>
                <c:pt idx="8417">
                  <c:v>14.458599999999999</c:v>
                </c:pt>
                <c:pt idx="8418">
                  <c:v>14.461366666666665</c:v>
                </c:pt>
                <c:pt idx="8419">
                  <c:v>14.461900000000004</c:v>
                </c:pt>
                <c:pt idx="8420">
                  <c:v>14.462049999999998</c:v>
                </c:pt>
                <c:pt idx="8421">
                  <c:v>14.463983333333333</c:v>
                </c:pt>
                <c:pt idx="8422">
                  <c:v>14.462766666666667</c:v>
                </c:pt>
                <c:pt idx="8423">
                  <c:v>14.461550000000003</c:v>
                </c:pt>
                <c:pt idx="8424">
                  <c:v>14.460416666666667</c:v>
                </c:pt>
                <c:pt idx="8425">
                  <c:v>14.460933333333333</c:v>
                </c:pt>
                <c:pt idx="8426">
                  <c:v>14.46255</c:v>
                </c:pt>
                <c:pt idx="8427">
                  <c:v>14.459516666666666</c:v>
                </c:pt>
                <c:pt idx="8428">
                  <c:v>14.459866666666667</c:v>
                </c:pt>
                <c:pt idx="8429">
                  <c:v>14.459866666666667</c:v>
                </c:pt>
                <c:pt idx="8430">
                  <c:v>14.458350000000003</c:v>
                </c:pt>
                <c:pt idx="8431">
                  <c:v>14.457466666666665</c:v>
                </c:pt>
                <c:pt idx="8432">
                  <c:v>14.456133333333332</c:v>
                </c:pt>
                <c:pt idx="8433">
                  <c:v>14.454966666666667</c:v>
                </c:pt>
                <c:pt idx="8434">
                  <c:v>14.454383333333332</c:v>
                </c:pt>
                <c:pt idx="8435">
                  <c:v>14.453216666666666</c:v>
                </c:pt>
                <c:pt idx="8436">
                  <c:v>14.452016666666665</c:v>
                </c:pt>
                <c:pt idx="8437">
                  <c:v>14.453416666666666</c:v>
                </c:pt>
                <c:pt idx="8438">
                  <c:v>14.454616666666668</c:v>
                </c:pt>
                <c:pt idx="8439">
                  <c:v>14.452166666666663</c:v>
                </c:pt>
                <c:pt idx="8440">
                  <c:v>14.452116666666669</c:v>
                </c:pt>
                <c:pt idx="8441">
                  <c:v>14.451983333333335</c:v>
                </c:pt>
                <c:pt idx="8442">
                  <c:v>14.451766666666668</c:v>
                </c:pt>
                <c:pt idx="8443">
                  <c:v>14.451466666666668</c:v>
                </c:pt>
                <c:pt idx="8444">
                  <c:v>14.449633333333335</c:v>
                </c:pt>
                <c:pt idx="8445">
                  <c:v>14.447183333333331</c:v>
                </c:pt>
                <c:pt idx="8446">
                  <c:v>14.445516666666665</c:v>
                </c:pt>
                <c:pt idx="8447">
                  <c:v>14.445183333333334</c:v>
                </c:pt>
                <c:pt idx="8448">
                  <c:v>14.443033333333336</c:v>
                </c:pt>
                <c:pt idx="8449">
                  <c:v>14.442133333333334</c:v>
                </c:pt>
                <c:pt idx="8450">
                  <c:v>14.442933333333333</c:v>
                </c:pt>
                <c:pt idx="8451">
                  <c:v>14.442283333333334</c:v>
                </c:pt>
                <c:pt idx="8452">
                  <c:v>14.442966666666667</c:v>
                </c:pt>
                <c:pt idx="8453">
                  <c:v>14.443716666666669</c:v>
                </c:pt>
                <c:pt idx="8454">
                  <c:v>14.442900000000002</c:v>
                </c:pt>
                <c:pt idx="8455">
                  <c:v>14.442350000000001</c:v>
                </c:pt>
                <c:pt idx="8456">
                  <c:v>14.440716666666667</c:v>
                </c:pt>
                <c:pt idx="8457">
                  <c:v>14.442433333333334</c:v>
                </c:pt>
                <c:pt idx="8458">
                  <c:v>14.443450000000002</c:v>
                </c:pt>
                <c:pt idx="8459">
                  <c:v>14.443133333333332</c:v>
                </c:pt>
                <c:pt idx="8460">
                  <c:v>14.441083333333335</c:v>
                </c:pt>
                <c:pt idx="8461">
                  <c:v>14.441150000000002</c:v>
                </c:pt>
                <c:pt idx="8462">
                  <c:v>14.442083333333333</c:v>
                </c:pt>
                <c:pt idx="8463">
                  <c:v>14.444383333333338</c:v>
                </c:pt>
                <c:pt idx="8464">
                  <c:v>14.444700000000001</c:v>
                </c:pt>
                <c:pt idx="8465">
                  <c:v>14.446450000000002</c:v>
                </c:pt>
                <c:pt idx="8466">
                  <c:v>14.443716666666667</c:v>
                </c:pt>
                <c:pt idx="8467">
                  <c:v>14.445450000000003</c:v>
                </c:pt>
                <c:pt idx="8468">
                  <c:v>14.445683333333333</c:v>
                </c:pt>
                <c:pt idx="8469">
                  <c:v>14.446033333333334</c:v>
                </c:pt>
                <c:pt idx="8470">
                  <c:v>14.448133333333335</c:v>
                </c:pt>
                <c:pt idx="8471">
                  <c:v>14.445333333333334</c:v>
                </c:pt>
                <c:pt idx="8472">
                  <c:v>14.44585</c:v>
                </c:pt>
                <c:pt idx="8473">
                  <c:v>14.445700000000002</c:v>
                </c:pt>
                <c:pt idx="8474">
                  <c:v>14.445816666666669</c:v>
                </c:pt>
                <c:pt idx="8475">
                  <c:v>14.4483</c:v>
                </c:pt>
                <c:pt idx="8476">
                  <c:v>14.446483333333333</c:v>
                </c:pt>
                <c:pt idx="8477">
                  <c:v>14.448383333333332</c:v>
                </c:pt>
                <c:pt idx="8478">
                  <c:v>14.448416666666667</c:v>
                </c:pt>
                <c:pt idx="8479">
                  <c:v>14.445616666666666</c:v>
                </c:pt>
                <c:pt idx="8480">
                  <c:v>14.44693333333333</c:v>
                </c:pt>
                <c:pt idx="8481">
                  <c:v>14.445366666666665</c:v>
                </c:pt>
                <c:pt idx="8482">
                  <c:v>14.447066666666668</c:v>
                </c:pt>
                <c:pt idx="8483">
                  <c:v>14.446566666666667</c:v>
                </c:pt>
                <c:pt idx="8484">
                  <c:v>14.445683333333331</c:v>
                </c:pt>
                <c:pt idx="8485">
                  <c:v>14.445999999999998</c:v>
                </c:pt>
                <c:pt idx="8486">
                  <c:v>14.447733333333336</c:v>
                </c:pt>
                <c:pt idx="8487">
                  <c:v>14.449150000000001</c:v>
                </c:pt>
                <c:pt idx="8488">
                  <c:v>14.448466666666668</c:v>
                </c:pt>
                <c:pt idx="8489">
                  <c:v>14.449433333333333</c:v>
                </c:pt>
                <c:pt idx="8490">
                  <c:v>14.448816666666669</c:v>
                </c:pt>
                <c:pt idx="8491">
                  <c:v>14.448866666666667</c:v>
                </c:pt>
                <c:pt idx="8492">
                  <c:v>14.445683333333333</c:v>
                </c:pt>
                <c:pt idx="8493">
                  <c:v>14.445766666666668</c:v>
                </c:pt>
                <c:pt idx="8494">
                  <c:v>14.445683333333333</c:v>
                </c:pt>
                <c:pt idx="8495">
                  <c:v>14.443616666666667</c:v>
                </c:pt>
                <c:pt idx="8496">
                  <c:v>14.443116666666667</c:v>
                </c:pt>
                <c:pt idx="8497">
                  <c:v>14.443783333333336</c:v>
                </c:pt>
                <c:pt idx="8498">
                  <c:v>14.442033333333335</c:v>
                </c:pt>
                <c:pt idx="8499">
                  <c:v>14.441333333333334</c:v>
                </c:pt>
                <c:pt idx="8500">
                  <c:v>14.439550000000001</c:v>
                </c:pt>
                <c:pt idx="8501">
                  <c:v>14.439466666666668</c:v>
                </c:pt>
                <c:pt idx="8502">
                  <c:v>14.438183333333335</c:v>
                </c:pt>
                <c:pt idx="8503">
                  <c:v>14.437066666666666</c:v>
                </c:pt>
                <c:pt idx="8504">
                  <c:v>14.434316666666668</c:v>
                </c:pt>
                <c:pt idx="8505">
                  <c:v>14.432749999999999</c:v>
                </c:pt>
                <c:pt idx="8506">
                  <c:v>14.430433333333333</c:v>
                </c:pt>
                <c:pt idx="8507">
                  <c:v>14.429183333333334</c:v>
                </c:pt>
                <c:pt idx="8508">
                  <c:v>14.429150000000002</c:v>
                </c:pt>
                <c:pt idx="8509">
                  <c:v>14.428316666666667</c:v>
                </c:pt>
                <c:pt idx="8510">
                  <c:v>14.427033333333334</c:v>
                </c:pt>
                <c:pt idx="8511">
                  <c:v>14.428283333333333</c:v>
                </c:pt>
                <c:pt idx="8512">
                  <c:v>14.427883333333334</c:v>
                </c:pt>
                <c:pt idx="8513">
                  <c:v>14.427966666666666</c:v>
                </c:pt>
                <c:pt idx="8514">
                  <c:v>14.427350000000001</c:v>
                </c:pt>
                <c:pt idx="8515">
                  <c:v>14.428050000000001</c:v>
                </c:pt>
                <c:pt idx="8516">
                  <c:v>14.42855</c:v>
                </c:pt>
                <c:pt idx="8517">
                  <c:v>14.427150000000001</c:v>
                </c:pt>
                <c:pt idx="8518">
                  <c:v>14.425183333333333</c:v>
                </c:pt>
                <c:pt idx="8519">
                  <c:v>14.424333333333333</c:v>
                </c:pt>
                <c:pt idx="8520">
                  <c:v>14.423783333333333</c:v>
                </c:pt>
                <c:pt idx="8521">
                  <c:v>14.424216666666668</c:v>
                </c:pt>
                <c:pt idx="8522">
                  <c:v>14.42285</c:v>
                </c:pt>
                <c:pt idx="8523">
                  <c:v>14.421983333333333</c:v>
                </c:pt>
                <c:pt idx="8524">
                  <c:v>14.423650000000002</c:v>
                </c:pt>
                <c:pt idx="8525">
                  <c:v>14.421566666666671</c:v>
                </c:pt>
                <c:pt idx="8526">
                  <c:v>14.419616666666668</c:v>
                </c:pt>
                <c:pt idx="8527">
                  <c:v>14.419466666666668</c:v>
                </c:pt>
                <c:pt idx="8528">
                  <c:v>14.417066666666669</c:v>
                </c:pt>
                <c:pt idx="8529">
                  <c:v>14.41695</c:v>
                </c:pt>
                <c:pt idx="8530">
                  <c:v>14.417250000000001</c:v>
                </c:pt>
                <c:pt idx="8531">
                  <c:v>14.416466666666665</c:v>
                </c:pt>
                <c:pt idx="8532">
                  <c:v>14.414733333333334</c:v>
                </c:pt>
                <c:pt idx="8533">
                  <c:v>14.415199999999999</c:v>
                </c:pt>
                <c:pt idx="8534">
                  <c:v>14.415700000000001</c:v>
                </c:pt>
                <c:pt idx="8535">
                  <c:v>14.414616666666666</c:v>
                </c:pt>
                <c:pt idx="8536">
                  <c:v>14.413416666666667</c:v>
                </c:pt>
                <c:pt idx="8537">
                  <c:v>14.4147</c:v>
                </c:pt>
                <c:pt idx="8538">
                  <c:v>14.41356666666667</c:v>
                </c:pt>
                <c:pt idx="8539">
                  <c:v>14.41315</c:v>
                </c:pt>
                <c:pt idx="8540">
                  <c:v>14.412099999999999</c:v>
                </c:pt>
                <c:pt idx="8541">
                  <c:v>14.410850000000003</c:v>
                </c:pt>
                <c:pt idx="8542">
                  <c:v>14.410350000000001</c:v>
                </c:pt>
                <c:pt idx="8543">
                  <c:v>14.409216666666666</c:v>
                </c:pt>
                <c:pt idx="8544">
                  <c:v>14.407799999999998</c:v>
                </c:pt>
                <c:pt idx="8545">
                  <c:v>14.406716666666666</c:v>
                </c:pt>
                <c:pt idx="8546">
                  <c:v>14.407416666666666</c:v>
                </c:pt>
                <c:pt idx="8547">
                  <c:v>14.405249999999999</c:v>
                </c:pt>
                <c:pt idx="8548">
                  <c:v>14.402333333333333</c:v>
                </c:pt>
                <c:pt idx="8549">
                  <c:v>14.403366666666667</c:v>
                </c:pt>
                <c:pt idx="8550">
                  <c:v>14.403066666666668</c:v>
                </c:pt>
                <c:pt idx="8551">
                  <c:v>14.401233333333334</c:v>
                </c:pt>
                <c:pt idx="8552">
                  <c:v>14.400266666666669</c:v>
                </c:pt>
                <c:pt idx="8553">
                  <c:v>14.400383333333336</c:v>
                </c:pt>
                <c:pt idx="8554">
                  <c:v>14.398550000000002</c:v>
                </c:pt>
                <c:pt idx="8555">
                  <c:v>14.399333333333331</c:v>
                </c:pt>
                <c:pt idx="8556">
                  <c:v>14.396216666666668</c:v>
                </c:pt>
                <c:pt idx="8557">
                  <c:v>14.397533333333332</c:v>
                </c:pt>
                <c:pt idx="8558">
                  <c:v>14.398433333333333</c:v>
                </c:pt>
                <c:pt idx="8559">
                  <c:v>14.396766666666664</c:v>
                </c:pt>
                <c:pt idx="8560">
                  <c:v>14.393950000000002</c:v>
                </c:pt>
                <c:pt idx="8561">
                  <c:v>14.393266666666666</c:v>
                </c:pt>
                <c:pt idx="8562">
                  <c:v>14.395633333333334</c:v>
                </c:pt>
                <c:pt idx="8563">
                  <c:v>14.395250000000001</c:v>
                </c:pt>
                <c:pt idx="8564">
                  <c:v>14.395983333333335</c:v>
                </c:pt>
                <c:pt idx="8565">
                  <c:v>14.396100000000001</c:v>
                </c:pt>
                <c:pt idx="8566">
                  <c:v>14.393383333333333</c:v>
                </c:pt>
                <c:pt idx="8567">
                  <c:v>14.393583333333332</c:v>
                </c:pt>
                <c:pt idx="8568">
                  <c:v>14.393116666666668</c:v>
                </c:pt>
                <c:pt idx="8569">
                  <c:v>14.390866666666668</c:v>
                </c:pt>
                <c:pt idx="8570">
                  <c:v>14.390950000000002</c:v>
                </c:pt>
                <c:pt idx="8571">
                  <c:v>14.390316666666671</c:v>
                </c:pt>
                <c:pt idx="8572">
                  <c:v>14.393400000000002</c:v>
                </c:pt>
                <c:pt idx="8573">
                  <c:v>14.392600000000002</c:v>
                </c:pt>
                <c:pt idx="8574">
                  <c:v>14.390766666666668</c:v>
                </c:pt>
                <c:pt idx="8575">
                  <c:v>14.389800000000001</c:v>
                </c:pt>
                <c:pt idx="8576">
                  <c:v>14.388233333333336</c:v>
                </c:pt>
                <c:pt idx="8577">
                  <c:v>14.387150000000002</c:v>
                </c:pt>
                <c:pt idx="8578">
                  <c:v>14.387733333333335</c:v>
                </c:pt>
                <c:pt idx="8579">
                  <c:v>14.388366666666666</c:v>
                </c:pt>
                <c:pt idx="8580">
                  <c:v>14.38645</c:v>
                </c:pt>
                <c:pt idx="8581">
                  <c:v>14.386983333333335</c:v>
                </c:pt>
                <c:pt idx="8582">
                  <c:v>14.388316666666666</c:v>
                </c:pt>
                <c:pt idx="8583">
                  <c:v>14.3889</c:v>
                </c:pt>
                <c:pt idx="8584">
                  <c:v>14.387449999999998</c:v>
                </c:pt>
                <c:pt idx="8585">
                  <c:v>14.386400000000002</c:v>
                </c:pt>
                <c:pt idx="8586">
                  <c:v>14.385766666666669</c:v>
                </c:pt>
                <c:pt idx="8587">
                  <c:v>14.38625</c:v>
                </c:pt>
                <c:pt idx="8588">
                  <c:v>14.383650000000003</c:v>
                </c:pt>
                <c:pt idx="8589">
                  <c:v>14.381266666666665</c:v>
                </c:pt>
                <c:pt idx="8590">
                  <c:v>14.383099999999999</c:v>
                </c:pt>
                <c:pt idx="8591">
                  <c:v>14.379866666666665</c:v>
                </c:pt>
                <c:pt idx="8592">
                  <c:v>14.378866666666665</c:v>
                </c:pt>
                <c:pt idx="8593">
                  <c:v>14.381433333333334</c:v>
                </c:pt>
                <c:pt idx="8594">
                  <c:v>14.381266666666669</c:v>
                </c:pt>
                <c:pt idx="8595">
                  <c:v>14.381266666666669</c:v>
                </c:pt>
                <c:pt idx="8596">
                  <c:v>14.378816666666669</c:v>
                </c:pt>
                <c:pt idx="8597">
                  <c:v>14.380100000000002</c:v>
                </c:pt>
                <c:pt idx="8598">
                  <c:v>14.378433333333332</c:v>
                </c:pt>
                <c:pt idx="8599">
                  <c:v>14.377683333333334</c:v>
                </c:pt>
                <c:pt idx="8600">
                  <c:v>14.376866666666668</c:v>
                </c:pt>
                <c:pt idx="8601">
                  <c:v>14.375733333333335</c:v>
                </c:pt>
                <c:pt idx="8602">
                  <c:v>14.378650000000002</c:v>
                </c:pt>
                <c:pt idx="8603">
                  <c:v>14.37865</c:v>
                </c:pt>
                <c:pt idx="8604">
                  <c:v>14.380133333333333</c:v>
                </c:pt>
                <c:pt idx="8605">
                  <c:v>14.377233333333333</c:v>
                </c:pt>
                <c:pt idx="8606">
                  <c:v>14.375250000000001</c:v>
                </c:pt>
                <c:pt idx="8607">
                  <c:v>14.377116666666669</c:v>
                </c:pt>
                <c:pt idx="8608">
                  <c:v>14.378616666666669</c:v>
                </c:pt>
                <c:pt idx="8609">
                  <c:v>14.377116666666668</c:v>
                </c:pt>
                <c:pt idx="8610">
                  <c:v>14.376033333333336</c:v>
                </c:pt>
                <c:pt idx="8611">
                  <c:v>14.377499999999998</c:v>
                </c:pt>
                <c:pt idx="8612">
                  <c:v>14.375049999999998</c:v>
                </c:pt>
                <c:pt idx="8613">
                  <c:v>14.377450000000003</c:v>
                </c:pt>
                <c:pt idx="8614">
                  <c:v>14.379150000000003</c:v>
                </c:pt>
                <c:pt idx="8615">
                  <c:v>14.377700000000001</c:v>
                </c:pt>
                <c:pt idx="8616">
                  <c:v>14.375216666666665</c:v>
                </c:pt>
                <c:pt idx="8617">
                  <c:v>14.375633333333333</c:v>
                </c:pt>
                <c:pt idx="8618">
                  <c:v>14.377383333333331</c:v>
                </c:pt>
                <c:pt idx="8619">
                  <c:v>14.3767</c:v>
                </c:pt>
                <c:pt idx="8620">
                  <c:v>14.375866666666665</c:v>
                </c:pt>
                <c:pt idx="8621">
                  <c:v>14.376999999999999</c:v>
                </c:pt>
                <c:pt idx="8622">
                  <c:v>14.375633333333335</c:v>
                </c:pt>
                <c:pt idx="8623">
                  <c:v>14.374900000000002</c:v>
                </c:pt>
                <c:pt idx="8624">
                  <c:v>14.373700000000001</c:v>
                </c:pt>
                <c:pt idx="8625">
                  <c:v>14.375133333333334</c:v>
                </c:pt>
                <c:pt idx="8626">
                  <c:v>14.373783333333336</c:v>
                </c:pt>
                <c:pt idx="8627">
                  <c:v>14.372966666666667</c:v>
                </c:pt>
                <c:pt idx="8628">
                  <c:v>14.374549999999999</c:v>
                </c:pt>
                <c:pt idx="8629">
                  <c:v>14.376766666666668</c:v>
                </c:pt>
                <c:pt idx="8630">
                  <c:v>14.374700000000001</c:v>
                </c:pt>
                <c:pt idx="8631">
                  <c:v>14.375333333333334</c:v>
                </c:pt>
                <c:pt idx="8632">
                  <c:v>14.376033333333332</c:v>
                </c:pt>
                <c:pt idx="8633">
                  <c:v>14.375333333333334</c:v>
                </c:pt>
                <c:pt idx="8634">
                  <c:v>14.376416666666668</c:v>
                </c:pt>
                <c:pt idx="8635">
                  <c:v>14.372633333333333</c:v>
                </c:pt>
                <c:pt idx="8636">
                  <c:v>14.371199999999998</c:v>
                </c:pt>
                <c:pt idx="8637">
                  <c:v>14.372699999999998</c:v>
                </c:pt>
                <c:pt idx="8638">
                  <c:v>14.372</c:v>
                </c:pt>
                <c:pt idx="8639">
                  <c:v>14.395000000000003</c:v>
                </c:pt>
                <c:pt idx="8640">
                  <c:v>14.41075</c:v>
                </c:pt>
                <c:pt idx="8641">
                  <c:v>14.416525</c:v>
                </c:pt>
                <c:pt idx="8642">
                  <c:v>14.462700000000002</c:v>
                </c:pt>
                <c:pt idx="8643">
                  <c:v>14.4651</c:v>
                </c:pt>
                <c:pt idx="8644">
                  <c:v>14.467700000000001</c:v>
                </c:pt>
                <c:pt idx="8645">
                  <c:v>14.466899999999999</c:v>
                </c:pt>
                <c:pt idx="8646">
                  <c:v>14.465499999999999</c:v>
                </c:pt>
                <c:pt idx="8647">
                  <c:v>14.466200000000001</c:v>
                </c:pt>
                <c:pt idx="8648">
                  <c:v>14.468900000000001</c:v>
                </c:pt>
                <c:pt idx="8649">
                  <c:v>14.470199999999998</c:v>
                </c:pt>
                <c:pt idx="8650">
                  <c:v>14.470099999999999</c:v>
                </c:pt>
                <c:pt idx="8651">
                  <c:v>14.468499999999999</c:v>
                </c:pt>
                <c:pt idx="8652">
                  <c:v>14.4712</c:v>
                </c:pt>
                <c:pt idx="8653">
                  <c:v>14.475100000000001</c:v>
                </c:pt>
                <c:pt idx="8654">
                  <c:v>14.477599999999999</c:v>
                </c:pt>
                <c:pt idx="8655">
                  <c:v>14.475300000000001</c:v>
                </c:pt>
                <c:pt idx="8656">
                  <c:v>14.474599999999999</c:v>
                </c:pt>
                <c:pt idx="8657">
                  <c:v>14.474599999999999</c:v>
                </c:pt>
                <c:pt idx="8658">
                  <c:v>14.475500000000004</c:v>
                </c:pt>
                <c:pt idx="8659">
                  <c:v>14.482000000000003</c:v>
                </c:pt>
                <c:pt idx="8660">
                  <c:v>14.482900000000001</c:v>
                </c:pt>
                <c:pt idx="8661">
                  <c:v>14.475900000000001</c:v>
                </c:pt>
                <c:pt idx="8662">
                  <c:v>14.4735</c:v>
                </c:pt>
                <c:pt idx="8663">
                  <c:v>14.471600000000002</c:v>
                </c:pt>
                <c:pt idx="8664">
                  <c:v>14.476800000000001</c:v>
                </c:pt>
                <c:pt idx="8665">
                  <c:v>14.477</c:v>
                </c:pt>
                <c:pt idx="8666">
                  <c:v>14.4772</c:v>
                </c:pt>
                <c:pt idx="8667">
                  <c:v>14.478000000000002</c:v>
                </c:pt>
                <c:pt idx="8668">
                  <c:v>14.478200000000001</c:v>
                </c:pt>
                <c:pt idx="8669">
                  <c:v>14.480499999999999</c:v>
                </c:pt>
                <c:pt idx="8670">
                  <c:v>14.479100000000001</c:v>
                </c:pt>
                <c:pt idx="8671">
                  <c:v>14.479900000000001</c:v>
                </c:pt>
                <c:pt idx="8672">
                  <c:v>14.480700000000002</c:v>
                </c:pt>
                <c:pt idx="8673">
                  <c:v>14.4794</c:v>
                </c:pt>
                <c:pt idx="8674">
                  <c:v>14.4817</c:v>
                </c:pt>
                <c:pt idx="8675">
                  <c:v>14.484500000000002</c:v>
                </c:pt>
                <c:pt idx="8676">
                  <c:v>14.485300000000001</c:v>
                </c:pt>
                <c:pt idx="8677">
                  <c:v>14.483900000000002</c:v>
                </c:pt>
                <c:pt idx="8678">
                  <c:v>14.4848</c:v>
                </c:pt>
                <c:pt idx="8679">
                  <c:v>14.4842</c:v>
                </c:pt>
                <c:pt idx="8680">
                  <c:v>14.4864</c:v>
                </c:pt>
                <c:pt idx="8681">
                  <c:v>14.4886</c:v>
                </c:pt>
                <c:pt idx="8682">
                  <c:v>14.485200000000003</c:v>
                </c:pt>
                <c:pt idx="8683">
                  <c:v>14.485300000000002</c:v>
                </c:pt>
                <c:pt idx="8684">
                  <c:v>14.4832</c:v>
                </c:pt>
                <c:pt idx="8685">
                  <c:v>14.479700000000001</c:v>
                </c:pt>
                <c:pt idx="8686">
                  <c:v>14.479000000000001</c:v>
                </c:pt>
                <c:pt idx="8687">
                  <c:v>14.479000000000003</c:v>
                </c:pt>
                <c:pt idx="8688">
                  <c:v>14.477600000000001</c:v>
                </c:pt>
                <c:pt idx="8689">
                  <c:v>14.476800000000001</c:v>
                </c:pt>
                <c:pt idx="8690">
                  <c:v>14.475800000000001</c:v>
                </c:pt>
                <c:pt idx="8691">
                  <c:v>14.475600000000004</c:v>
                </c:pt>
                <c:pt idx="8692">
                  <c:v>14.474499999999999</c:v>
                </c:pt>
                <c:pt idx="8693">
                  <c:v>14.4739</c:v>
                </c:pt>
                <c:pt idx="8694">
                  <c:v>14.472899999999999</c:v>
                </c:pt>
                <c:pt idx="8695">
                  <c:v>14.471499999999999</c:v>
                </c:pt>
                <c:pt idx="8696">
                  <c:v>14.471900000000002</c:v>
                </c:pt>
                <c:pt idx="8697">
                  <c:v>14.473600000000001</c:v>
                </c:pt>
                <c:pt idx="8698">
                  <c:v>14.4712</c:v>
                </c:pt>
                <c:pt idx="8699">
                  <c:v>14.4716</c:v>
                </c:pt>
                <c:pt idx="8700">
                  <c:v>14.470600000000001</c:v>
                </c:pt>
                <c:pt idx="8701">
                  <c:v>14.468200000000001</c:v>
                </c:pt>
                <c:pt idx="8702">
                  <c:v>14.470099999999999</c:v>
                </c:pt>
                <c:pt idx="8703">
                  <c:v>14.472100000000001</c:v>
                </c:pt>
                <c:pt idx="8704">
                  <c:v>14.468499999999999</c:v>
                </c:pt>
                <c:pt idx="8705">
                  <c:v>14.462900000000001</c:v>
                </c:pt>
                <c:pt idx="8706">
                  <c:v>14.466699999999999</c:v>
                </c:pt>
                <c:pt idx="8707">
                  <c:v>14.4634</c:v>
                </c:pt>
                <c:pt idx="8708">
                  <c:v>14.461600000000001</c:v>
                </c:pt>
                <c:pt idx="8709">
                  <c:v>14.4619</c:v>
                </c:pt>
                <c:pt idx="8710">
                  <c:v>14.461499999999997</c:v>
                </c:pt>
                <c:pt idx="8711">
                  <c:v>14.4605</c:v>
                </c:pt>
                <c:pt idx="8712">
                  <c:v>14.456599999999998</c:v>
                </c:pt>
                <c:pt idx="8713">
                  <c:v>14.454899999999999</c:v>
                </c:pt>
                <c:pt idx="8714">
                  <c:v>14.453800000000001</c:v>
                </c:pt>
                <c:pt idx="8715">
                  <c:v>14.4526</c:v>
                </c:pt>
                <c:pt idx="8716">
                  <c:v>14.451499999999999</c:v>
                </c:pt>
                <c:pt idx="8717">
                  <c:v>14.449600000000002</c:v>
                </c:pt>
                <c:pt idx="8718">
                  <c:v>14.446999999999999</c:v>
                </c:pt>
                <c:pt idx="8719">
                  <c:v>14.445800000000002</c:v>
                </c:pt>
                <c:pt idx="8720">
                  <c:v>14.4438</c:v>
                </c:pt>
                <c:pt idx="8721">
                  <c:v>14.444600000000001</c:v>
                </c:pt>
                <c:pt idx="8722">
                  <c:v>14.445500000000003</c:v>
                </c:pt>
                <c:pt idx="8723">
                  <c:v>14.4442</c:v>
                </c:pt>
                <c:pt idx="8724">
                  <c:v>14.4437</c:v>
                </c:pt>
                <c:pt idx="8725">
                  <c:v>14.442399999999999</c:v>
                </c:pt>
                <c:pt idx="8726">
                  <c:v>14.4404</c:v>
                </c:pt>
                <c:pt idx="8727">
                  <c:v>14.442599999999999</c:v>
                </c:pt>
                <c:pt idx="8728">
                  <c:v>14.441300000000002</c:v>
                </c:pt>
                <c:pt idx="8729">
                  <c:v>14.437200000000001</c:v>
                </c:pt>
                <c:pt idx="8730">
                  <c:v>14.4373</c:v>
                </c:pt>
                <c:pt idx="8731">
                  <c:v>14.4359</c:v>
                </c:pt>
                <c:pt idx="8732">
                  <c:v>14.435099999999998</c:v>
                </c:pt>
                <c:pt idx="8733">
                  <c:v>14.434899999999999</c:v>
                </c:pt>
                <c:pt idx="8734">
                  <c:v>14.433900000000001</c:v>
                </c:pt>
                <c:pt idx="8735">
                  <c:v>14.4322</c:v>
                </c:pt>
                <c:pt idx="8736">
                  <c:v>14.429200000000002</c:v>
                </c:pt>
                <c:pt idx="8737">
                  <c:v>14.429800000000002</c:v>
                </c:pt>
                <c:pt idx="8738">
                  <c:v>14.428800000000001</c:v>
                </c:pt>
                <c:pt idx="8739">
                  <c:v>14.426300000000001</c:v>
                </c:pt>
                <c:pt idx="8740">
                  <c:v>14.4246</c:v>
                </c:pt>
                <c:pt idx="8741">
                  <c:v>14.425100000000002</c:v>
                </c:pt>
                <c:pt idx="8742">
                  <c:v>14.4247</c:v>
                </c:pt>
                <c:pt idx="8743">
                  <c:v>14.425899999999999</c:v>
                </c:pt>
                <c:pt idx="8744">
                  <c:v>14.427999999999999</c:v>
                </c:pt>
                <c:pt idx="8745">
                  <c:v>14.427099999999999</c:v>
                </c:pt>
                <c:pt idx="8746">
                  <c:v>14.4285</c:v>
                </c:pt>
                <c:pt idx="8747">
                  <c:v>14.430500000000002</c:v>
                </c:pt>
                <c:pt idx="8748">
                  <c:v>14.429800000000002</c:v>
                </c:pt>
                <c:pt idx="8749">
                  <c:v>14.4277</c:v>
                </c:pt>
                <c:pt idx="8750">
                  <c:v>14.427800000000001</c:v>
                </c:pt>
                <c:pt idx="8751">
                  <c:v>14.430700000000002</c:v>
                </c:pt>
                <c:pt idx="8752">
                  <c:v>14.428700000000001</c:v>
                </c:pt>
                <c:pt idx="8753">
                  <c:v>14.429600000000001</c:v>
                </c:pt>
                <c:pt idx="8754">
                  <c:v>14.431100000000001</c:v>
                </c:pt>
                <c:pt idx="8755">
                  <c:v>14.431900000000002</c:v>
                </c:pt>
                <c:pt idx="8756">
                  <c:v>14.432</c:v>
                </c:pt>
                <c:pt idx="8757">
                  <c:v>14.433500000000002</c:v>
                </c:pt>
                <c:pt idx="8758">
                  <c:v>14.4343</c:v>
                </c:pt>
                <c:pt idx="8759">
                  <c:v>14.4344</c:v>
                </c:pt>
                <c:pt idx="8760">
                  <c:v>14.4323</c:v>
                </c:pt>
                <c:pt idx="8761">
                  <c:v>14.433799999999998</c:v>
                </c:pt>
                <c:pt idx="8762">
                  <c:v>14.433899999999998</c:v>
                </c:pt>
                <c:pt idx="8763">
                  <c:v>14.433899999999998</c:v>
                </c:pt>
                <c:pt idx="8764">
                  <c:v>14.432600000000001</c:v>
                </c:pt>
                <c:pt idx="8765">
                  <c:v>14.429100000000002</c:v>
                </c:pt>
                <c:pt idx="8766">
                  <c:v>14.433300000000001</c:v>
                </c:pt>
                <c:pt idx="8767">
                  <c:v>14.434700000000003</c:v>
                </c:pt>
                <c:pt idx="8768">
                  <c:v>14.4298</c:v>
                </c:pt>
                <c:pt idx="8769">
                  <c:v>14.4277</c:v>
                </c:pt>
                <c:pt idx="8770">
                  <c:v>14.4312</c:v>
                </c:pt>
                <c:pt idx="8771">
                  <c:v>14.434100000000001</c:v>
                </c:pt>
                <c:pt idx="8772">
                  <c:v>14.432800000000002</c:v>
                </c:pt>
                <c:pt idx="8773">
                  <c:v>14.434200000000001</c:v>
                </c:pt>
                <c:pt idx="8774">
                  <c:v>14.434899999999999</c:v>
                </c:pt>
                <c:pt idx="8775">
                  <c:v>14.433499999999999</c:v>
                </c:pt>
                <c:pt idx="8776">
                  <c:v>14.4314</c:v>
                </c:pt>
                <c:pt idx="8777">
                  <c:v>14.431400000000004</c:v>
                </c:pt>
                <c:pt idx="8778">
                  <c:v>14.429300000000001</c:v>
                </c:pt>
                <c:pt idx="8779">
                  <c:v>14.430800000000001</c:v>
                </c:pt>
                <c:pt idx="8780">
                  <c:v>14.429400000000003</c:v>
                </c:pt>
                <c:pt idx="8781">
                  <c:v>14.4238</c:v>
                </c:pt>
                <c:pt idx="8782">
                  <c:v>14.422200000000002</c:v>
                </c:pt>
                <c:pt idx="8783">
                  <c:v>14.4244</c:v>
                </c:pt>
                <c:pt idx="8784">
                  <c:v>14.426500000000001</c:v>
                </c:pt>
                <c:pt idx="8785">
                  <c:v>14.422800000000002</c:v>
                </c:pt>
                <c:pt idx="8786">
                  <c:v>14.425599999999999</c:v>
                </c:pt>
                <c:pt idx="8787">
                  <c:v>14.425400000000002</c:v>
                </c:pt>
                <c:pt idx="8788">
                  <c:v>14.425900000000002</c:v>
                </c:pt>
                <c:pt idx="8789">
                  <c:v>14.424300000000002</c:v>
                </c:pt>
                <c:pt idx="8790">
                  <c:v>14.422000000000001</c:v>
                </c:pt>
                <c:pt idx="8791">
                  <c:v>14.422699999999999</c:v>
                </c:pt>
                <c:pt idx="8792">
                  <c:v>14.418399999999998</c:v>
                </c:pt>
                <c:pt idx="8793">
                  <c:v>14.4163</c:v>
                </c:pt>
                <c:pt idx="8794">
                  <c:v>14.415600000000001</c:v>
                </c:pt>
                <c:pt idx="8795">
                  <c:v>14.413500000000001</c:v>
                </c:pt>
                <c:pt idx="8796">
                  <c:v>14.4148</c:v>
                </c:pt>
                <c:pt idx="8797">
                  <c:v>14.420299999999999</c:v>
                </c:pt>
                <c:pt idx="8798">
                  <c:v>14.4208</c:v>
                </c:pt>
                <c:pt idx="8799">
                  <c:v>14.417700000000002</c:v>
                </c:pt>
                <c:pt idx="8800">
                  <c:v>14.4161</c:v>
                </c:pt>
                <c:pt idx="8801">
                  <c:v>14.413899999999998</c:v>
                </c:pt>
                <c:pt idx="8802">
                  <c:v>14.411900000000003</c:v>
                </c:pt>
                <c:pt idx="8803">
                  <c:v>14.411200000000001</c:v>
                </c:pt>
                <c:pt idx="8804">
                  <c:v>14.409900000000002</c:v>
                </c:pt>
                <c:pt idx="8805">
                  <c:v>14.410699999999999</c:v>
                </c:pt>
                <c:pt idx="8806">
                  <c:v>14.411500000000004</c:v>
                </c:pt>
                <c:pt idx="8807">
                  <c:v>14.409499999999998</c:v>
                </c:pt>
                <c:pt idx="8808">
                  <c:v>14.408099999999999</c:v>
                </c:pt>
                <c:pt idx="8809">
                  <c:v>14.4047</c:v>
                </c:pt>
                <c:pt idx="8810">
                  <c:v>14.401999999999997</c:v>
                </c:pt>
                <c:pt idx="8811">
                  <c:v>14.404199999999999</c:v>
                </c:pt>
                <c:pt idx="8812">
                  <c:v>14.406399999999998</c:v>
                </c:pt>
                <c:pt idx="8813">
                  <c:v>14.405100000000001</c:v>
                </c:pt>
                <c:pt idx="8814">
                  <c:v>14.404500000000001</c:v>
                </c:pt>
                <c:pt idx="8815">
                  <c:v>14.4053</c:v>
                </c:pt>
                <c:pt idx="8816">
                  <c:v>14.4039</c:v>
                </c:pt>
                <c:pt idx="8817">
                  <c:v>14.400500000000001</c:v>
                </c:pt>
                <c:pt idx="8818">
                  <c:v>14.399000000000001</c:v>
                </c:pt>
                <c:pt idx="8819">
                  <c:v>14.4026</c:v>
                </c:pt>
                <c:pt idx="8820">
                  <c:v>14.406300000000002</c:v>
                </c:pt>
                <c:pt idx="8821">
                  <c:v>14.407699999999998</c:v>
                </c:pt>
                <c:pt idx="8822">
                  <c:v>14.412800000000001</c:v>
                </c:pt>
                <c:pt idx="8823">
                  <c:v>14.411999999999999</c:v>
                </c:pt>
                <c:pt idx="8824">
                  <c:v>14.4156</c:v>
                </c:pt>
                <c:pt idx="8825">
                  <c:v>14.4192</c:v>
                </c:pt>
                <c:pt idx="8826">
                  <c:v>14.4199</c:v>
                </c:pt>
                <c:pt idx="8827">
                  <c:v>14.424099999999999</c:v>
                </c:pt>
                <c:pt idx="8828">
                  <c:v>14.426200000000001</c:v>
                </c:pt>
                <c:pt idx="8829">
                  <c:v>14.4269</c:v>
                </c:pt>
                <c:pt idx="8830">
                  <c:v>14.4282</c:v>
                </c:pt>
                <c:pt idx="8831">
                  <c:v>14.430200000000003</c:v>
                </c:pt>
                <c:pt idx="8832">
                  <c:v>14.433700000000002</c:v>
                </c:pt>
                <c:pt idx="8833">
                  <c:v>14.429300000000001</c:v>
                </c:pt>
                <c:pt idx="8834">
                  <c:v>14.429199999999998</c:v>
                </c:pt>
                <c:pt idx="8835">
                  <c:v>14.4276</c:v>
                </c:pt>
                <c:pt idx="8836">
                  <c:v>14.426099999999998</c:v>
                </c:pt>
                <c:pt idx="8837">
                  <c:v>14.4237</c:v>
                </c:pt>
                <c:pt idx="8838">
                  <c:v>14.425599999999999</c:v>
                </c:pt>
                <c:pt idx="8839">
                  <c:v>14.4239</c:v>
                </c:pt>
                <c:pt idx="8840">
                  <c:v>14.423699999999998</c:v>
                </c:pt>
                <c:pt idx="8841">
                  <c:v>14.419399999999998</c:v>
                </c:pt>
                <c:pt idx="8842">
                  <c:v>14.415500000000002</c:v>
                </c:pt>
                <c:pt idx="8843">
                  <c:v>14.416399999999999</c:v>
                </c:pt>
                <c:pt idx="8844">
                  <c:v>14.4123</c:v>
                </c:pt>
                <c:pt idx="8845">
                  <c:v>14.408900000000001</c:v>
                </c:pt>
                <c:pt idx="8846">
                  <c:v>14.405200000000001</c:v>
                </c:pt>
                <c:pt idx="8847">
                  <c:v>14.402900000000002</c:v>
                </c:pt>
                <c:pt idx="8848">
                  <c:v>14.4023</c:v>
                </c:pt>
                <c:pt idx="8849">
                  <c:v>14.399500000000003</c:v>
                </c:pt>
                <c:pt idx="8850">
                  <c:v>14.398200000000001</c:v>
                </c:pt>
                <c:pt idx="8851">
                  <c:v>14.393500000000001</c:v>
                </c:pt>
                <c:pt idx="8852">
                  <c:v>14.3902</c:v>
                </c:pt>
                <c:pt idx="8853">
                  <c:v>14.388299999999999</c:v>
                </c:pt>
                <c:pt idx="8854">
                  <c:v>14.391299999999998</c:v>
                </c:pt>
                <c:pt idx="8855">
                  <c:v>14.392199999999999</c:v>
                </c:pt>
                <c:pt idx="8856">
                  <c:v>14.388200000000001</c:v>
                </c:pt>
                <c:pt idx="8857">
                  <c:v>14.387</c:v>
                </c:pt>
                <c:pt idx="8858">
                  <c:v>14.3873</c:v>
                </c:pt>
                <c:pt idx="8859">
                  <c:v>14.386099999999999</c:v>
                </c:pt>
                <c:pt idx="8860">
                  <c:v>14.3842</c:v>
                </c:pt>
                <c:pt idx="8861">
                  <c:v>14.383600000000001</c:v>
                </c:pt>
                <c:pt idx="8862">
                  <c:v>14.3817</c:v>
                </c:pt>
                <c:pt idx="8863">
                  <c:v>14.382500000000002</c:v>
                </c:pt>
                <c:pt idx="8864">
                  <c:v>14.383300000000002</c:v>
                </c:pt>
                <c:pt idx="8865">
                  <c:v>14.3813</c:v>
                </c:pt>
                <c:pt idx="8866">
                  <c:v>14.380699999999999</c:v>
                </c:pt>
                <c:pt idx="8867">
                  <c:v>14.377800000000001</c:v>
                </c:pt>
                <c:pt idx="8868">
                  <c:v>14.380699999999999</c:v>
                </c:pt>
                <c:pt idx="8869">
                  <c:v>14.381500000000001</c:v>
                </c:pt>
                <c:pt idx="8870">
                  <c:v>14.380100000000002</c:v>
                </c:pt>
                <c:pt idx="8871">
                  <c:v>14.380200000000002</c:v>
                </c:pt>
                <c:pt idx="8872">
                  <c:v>14.380299999999998</c:v>
                </c:pt>
                <c:pt idx="8873">
                  <c:v>14.380299999999998</c:v>
                </c:pt>
                <c:pt idx="8874">
                  <c:v>14.3805</c:v>
                </c:pt>
                <c:pt idx="8875">
                  <c:v>14.3797</c:v>
                </c:pt>
                <c:pt idx="8876">
                  <c:v>14.379100000000001</c:v>
                </c:pt>
                <c:pt idx="8877">
                  <c:v>14.379799999999998</c:v>
                </c:pt>
                <c:pt idx="8878">
                  <c:v>14.375499999999999</c:v>
                </c:pt>
                <c:pt idx="8879">
                  <c:v>14.374000000000001</c:v>
                </c:pt>
                <c:pt idx="8880">
                  <c:v>14.375299999999999</c:v>
                </c:pt>
                <c:pt idx="8881">
                  <c:v>14.373699999999999</c:v>
                </c:pt>
                <c:pt idx="8882">
                  <c:v>14.3721</c:v>
                </c:pt>
                <c:pt idx="8883">
                  <c:v>14.3719</c:v>
                </c:pt>
                <c:pt idx="8884">
                  <c:v>14.372300000000003</c:v>
                </c:pt>
                <c:pt idx="8885">
                  <c:v>14.3734</c:v>
                </c:pt>
                <c:pt idx="8886">
                  <c:v>14.370900000000002</c:v>
                </c:pt>
                <c:pt idx="8887">
                  <c:v>14.371199999999998</c:v>
                </c:pt>
                <c:pt idx="8888">
                  <c:v>14.372999999999999</c:v>
                </c:pt>
                <c:pt idx="8889">
                  <c:v>14.372399999999999</c:v>
                </c:pt>
                <c:pt idx="8890">
                  <c:v>14.3719</c:v>
                </c:pt>
                <c:pt idx="8891">
                  <c:v>14.371600000000001</c:v>
                </c:pt>
                <c:pt idx="8892">
                  <c:v>14.370000000000001</c:v>
                </c:pt>
                <c:pt idx="8893">
                  <c:v>14.370000000000001</c:v>
                </c:pt>
                <c:pt idx="8894">
                  <c:v>14.370200000000001</c:v>
                </c:pt>
                <c:pt idx="8895">
                  <c:v>14.372399999999999</c:v>
                </c:pt>
                <c:pt idx="8896">
                  <c:v>14.373200000000001</c:v>
                </c:pt>
                <c:pt idx="8897">
                  <c:v>14.372599999999998</c:v>
                </c:pt>
                <c:pt idx="8898">
                  <c:v>14.372699999999998</c:v>
                </c:pt>
                <c:pt idx="8899">
                  <c:v>14.370800000000001</c:v>
                </c:pt>
                <c:pt idx="8900">
                  <c:v>14.373099999999999</c:v>
                </c:pt>
                <c:pt idx="8901">
                  <c:v>14.372599999999998</c:v>
                </c:pt>
                <c:pt idx="8902">
                  <c:v>14.371399999999998</c:v>
                </c:pt>
                <c:pt idx="8903">
                  <c:v>14.370899999999999</c:v>
                </c:pt>
                <c:pt idx="8904">
                  <c:v>14.368999999999998</c:v>
                </c:pt>
                <c:pt idx="8905">
                  <c:v>14.367100000000001</c:v>
                </c:pt>
                <c:pt idx="8906">
                  <c:v>14.367999999999999</c:v>
                </c:pt>
                <c:pt idx="8907">
                  <c:v>14.368899999999998</c:v>
                </c:pt>
                <c:pt idx="8908">
                  <c:v>14.366900000000001</c:v>
                </c:pt>
                <c:pt idx="8909">
                  <c:v>14.365599999999999</c:v>
                </c:pt>
                <c:pt idx="8910">
                  <c:v>14.367100000000001</c:v>
                </c:pt>
                <c:pt idx="8911">
                  <c:v>14.3665</c:v>
                </c:pt>
                <c:pt idx="8912">
                  <c:v>14.3659</c:v>
                </c:pt>
                <c:pt idx="8913">
                  <c:v>14.3653</c:v>
                </c:pt>
                <c:pt idx="8914">
                  <c:v>14.3675</c:v>
                </c:pt>
                <c:pt idx="8915">
                  <c:v>14.368299999999998</c:v>
                </c:pt>
                <c:pt idx="8916">
                  <c:v>14.366999999999997</c:v>
                </c:pt>
                <c:pt idx="8917">
                  <c:v>14.366400000000001</c:v>
                </c:pt>
                <c:pt idx="8918">
                  <c:v>14.369199999999999</c:v>
                </c:pt>
                <c:pt idx="8919">
                  <c:v>14.371399999999998</c:v>
                </c:pt>
                <c:pt idx="8920">
                  <c:v>14.370700000000001</c:v>
                </c:pt>
                <c:pt idx="8921">
                  <c:v>14.369400000000002</c:v>
                </c:pt>
                <c:pt idx="8922">
                  <c:v>14.3687</c:v>
                </c:pt>
                <c:pt idx="8923">
                  <c:v>14.3687</c:v>
                </c:pt>
                <c:pt idx="8924">
                  <c:v>14.368000000000002</c:v>
                </c:pt>
                <c:pt idx="8925">
                  <c:v>14.367300000000002</c:v>
                </c:pt>
                <c:pt idx="8926">
                  <c:v>14.3665</c:v>
                </c:pt>
                <c:pt idx="8927">
                  <c:v>14.367100000000002</c:v>
                </c:pt>
                <c:pt idx="8928">
                  <c:v>14.367100000000001</c:v>
                </c:pt>
                <c:pt idx="8929">
                  <c:v>14.365499999999999</c:v>
                </c:pt>
                <c:pt idx="8930">
                  <c:v>14.366799999999998</c:v>
                </c:pt>
                <c:pt idx="8931">
                  <c:v>14.366000000000003</c:v>
                </c:pt>
                <c:pt idx="8932">
                  <c:v>14.365200000000002</c:v>
                </c:pt>
                <c:pt idx="8933">
                  <c:v>14.3652</c:v>
                </c:pt>
                <c:pt idx="8934">
                  <c:v>14.3665</c:v>
                </c:pt>
                <c:pt idx="8935">
                  <c:v>14.367100000000002</c:v>
                </c:pt>
                <c:pt idx="8936">
                  <c:v>14.367000000000001</c:v>
                </c:pt>
                <c:pt idx="8937">
                  <c:v>14.365500000000001</c:v>
                </c:pt>
                <c:pt idx="8938">
                  <c:v>14.3659</c:v>
                </c:pt>
                <c:pt idx="8939">
                  <c:v>14.370400000000002</c:v>
                </c:pt>
                <c:pt idx="8940">
                  <c:v>14.372700000000002</c:v>
                </c:pt>
                <c:pt idx="8941">
                  <c:v>14.375900000000001</c:v>
                </c:pt>
                <c:pt idx="8942">
                  <c:v>14.376599999999998</c:v>
                </c:pt>
                <c:pt idx="8943">
                  <c:v>14.378600000000002</c:v>
                </c:pt>
                <c:pt idx="8944">
                  <c:v>14.379300000000002</c:v>
                </c:pt>
                <c:pt idx="8945">
                  <c:v>14.380800000000001</c:v>
                </c:pt>
                <c:pt idx="8946">
                  <c:v>14.382200000000001</c:v>
                </c:pt>
                <c:pt idx="8947">
                  <c:v>14.383700000000001</c:v>
                </c:pt>
                <c:pt idx="8948">
                  <c:v>14.382500000000002</c:v>
                </c:pt>
                <c:pt idx="8949">
                  <c:v>14.384900000000002</c:v>
                </c:pt>
                <c:pt idx="8950">
                  <c:v>14.3873</c:v>
                </c:pt>
                <c:pt idx="8951">
                  <c:v>14.386800000000003</c:v>
                </c:pt>
                <c:pt idx="8952">
                  <c:v>14.382200000000001</c:v>
                </c:pt>
                <c:pt idx="8953">
                  <c:v>14.380300000000002</c:v>
                </c:pt>
                <c:pt idx="8954">
                  <c:v>14.384</c:v>
                </c:pt>
                <c:pt idx="8955">
                  <c:v>14.3842</c:v>
                </c:pt>
                <c:pt idx="8956">
                  <c:v>14.385900000000001</c:v>
                </c:pt>
                <c:pt idx="8957">
                  <c:v>14.385400000000001</c:v>
                </c:pt>
                <c:pt idx="8958">
                  <c:v>14.3856</c:v>
                </c:pt>
                <c:pt idx="8959">
                  <c:v>14.384499999999999</c:v>
                </c:pt>
                <c:pt idx="8960">
                  <c:v>14.386099999999999</c:v>
                </c:pt>
                <c:pt idx="8961">
                  <c:v>14.388999999999999</c:v>
                </c:pt>
                <c:pt idx="8962">
                  <c:v>14.388199999999999</c:v>
                </c:pt>
                <c:pt idx="8963">
                  <c:v>14.389700000000001</c:v>
                </c:pt>
                <c:pt idx="8964">
                  <c:v>14.391199999999998</c:v>
                </c:pt>
                <c:pt idx="8965">
                  <c:v>14.391300000000001</c:v>
                </c:pt>
                <c:pt idx="8966">
                  <c:v>14.393500000000001</c:v>
                </c:pt>
                <c:pt idx="8967">
                  <c:v>14.395700000000001</c:v>
                </c:pt>
                <c:pt idx="8968">
                  <c:v>14.395099999999999</c:v>
                </c:pt>
                <c:pt idx="8969">
                  <c:v>14.3965</c:v>
                </c:pt>
                <c:pt idx="8970">
                  <c:v>14.4008</c:v>
                </c:pt>
                <c:pt idx="8971">
                  <c:v>14.400099999999998</c:v>
                </c:pt>
                <c:pt idx="8972">
                  <c:v>14.3971</c:v>
                </c:pt>
                <c:pt idx="8973">
                  <c:v>14.398500000000002</c:v>
                </c:pt>
                <c:pt idx="8974">
                  <c:v>14.397600000000001</c:v>
                </c:pt>
                <c:pt idx="8975">
                  <c:v>14.394000000000002</c:v>
                </c:pt>
                <c:pt idx="8976">
                  <c:v>14.3925</c:v>
                </c:pt>
                <c:pt idx="8977">
                  <c:v>14.395199999999999</c:v>
                </c:pt>
                <c:pt idx="8978">
                  <c:v>14.396599999999999</c:v>
                </c:pt>
                <c:pt idx="8979">
                  <c:v>14.392900000000001</c:v>
                </c:pt>
                <c:pt idx="8980">
                  <c:v>14.393600000000001</c:v>
                </c:pt>
                <c:pt idx="8981">
                  <c:v>14.395</c:v>
                </c:pt>
                <c:pt idx="8982">
                  <c:v>14.394900000000003</c:v>
                </c:pt>
                <c:pt idx="8983">
                  <c:v>14.392099999999999</c:v>
                </c:pt>
                <c:pt idx="8984">
                  <c:v>14.391999999999999</c:v>
                </c:pt>
                <c:pt idx="8985">
                  <c:v>14.391900000000003</c:v>
                </c:pt>
                <c:pt idx="8986">
                  <c:v>14.389700000000001</c:v>
                </c:pt>
                <c:pt idx="8987">
                  <c:v>14.387999999999998</c:v>
                </c:pt>
                <c:pt idx="8988">
                  <c:v>14.389700000000001</c:v>
                </c:pt>
                <c:pt idx="8989">
                  <c:v>14.389399999999998</c:v>
                </c:pt>
                <c:pt idx="8990">
                  <c:v>14.388399999999999</c:v>
                </c:pt>
                <c:pt idx="8991">
                  <c:v>14.388200000000001</c:v>
                </c:pt>
                <c:pt idx="8992">
                  <c:v>14.386600000000001</c:v>
                </c:pt>
                <c:pt idx="8993">
                  <c:v>14.383600000000001</c:v>
                </c:pt>
                <c:pt idx="8994">
                  <c:v>14.384499999999999</c:v>
                </c:pt>
                <c:pt idx="8995">
                  <c:v>14.383199999999999</c:v>
                </c:pt>
                <c:pt idx="8996">
                  <c:v>14.382700000000002</c:v>
                </c:pt>
                <c:pt idx="8997">
                  <c:v>14.383599999999998</c:v>
                </c:pt>
                <c:pt idx="8998">
                  <c:v>14.383099999999999</c:v>
                </c:pt>
                <c:pt idx="8999">
                  <c:v>14.379200000000001</c:v>
                </c:pt>
                <c:pt idx="9000">
                  <c:v>14.375999999999998</c:v>
                </c:pt>
                <c:pt idx="9001">
                  <c:v>14.375</c:v>
                </c:pt>
                <c:pt idx="9002">
                  <c:v>14.373199999999999</c:v>
                </c:pt>
                <c:pt idx="9003">
                  <c:v>14.3734</c:v>
                </c:pt>
                <c:pt idx="9004">
                  <c:v>14.373700000000001</c:v>
                </c:pt>
                <c:pt idx="9005">
                  <c:v>14.373899999999999</c:v>
                </c:pt>
                <c:pt idx="9006">
                  <c:v>14.372699999999998</c:v>
                </c:pt>
                <c:pt idx="9007">
                  <c:v>14.369400000000001</c:v>
                </c:pt>
                <c:pt idx="9008">
                  <c:v>14.370999999999999</c:v>
                </c:pt>
                <c:pt idx="9009">
                  <c:v>14.3734</c:v>
                </c:pt>
                <c:pt idx="9010">
                  <c:v>14.372100000000003</c:v>
                </c:pt>
                <c:pt idx="9011">
                  <c:v>14.372300000000003</c:v>
                </c:pt>
                <c:pt idx="9012">
                  <c:v>14.371700000000001</c:v>
                </c:pt>
                <c:pt idx="9013">
                  <c:v>14.372500000000002</c:v>
                </c:pt>
                <c:pt idx="9014">
                  <c:v>14.375299999999999</c:v>
                </c:pt>
                <c:pt idx="9015">
                  <c:v>14.378300000000001</c:v>
                </c:pt>
                <c:pt idx="9016">
                  <c:v>14.379799999999999</c:v>
                </c:pt>
                <c:pt idx="9017">
                  <c:v>14.378499999999999</c:v>
                </c:pt>
                <c:pt idx="9018">
                  <c:v>14.379999999999999</c:v>
                </c:pt>
                <c:pt idx="9019">
                  <c:v>14.383000000000003</c:v>
                </c:pt>
                <c:pt idx="9020">
                  <c:v>14.380300000000002</c:v>
                </c:pt>
                <c:pt idx="9021">
                  <c:v>14.380300000000002</c:v>
                </c:pt>
                <c:pt idx="9022">
                  <c:v>14.382400000000002</c:v>
                </c:pt>
                <c:pt idx="9023">
                  <c:v>14.3851</c:v>
                </c:pt>
                <c:pt idx="9024">
                  <c:v>14.3855</c:v>
                </c:pt>
                <c:pt idx="9025">
                  <c:v>14.3895</c:v>
                </c:pt>
                <c:pt idx="9026">
                  <c:v>14.383100000000002</c:v>
                </c:pt>
                <c:pt idx="9027">
                  <c:v>14.378800000000002</c:v>
                </c:pt>
                <c:pt idx="9028">
                  <c:v>14.383100000000001</c:v>
                </c:pt>
                <c:pt idx="9029">
                  <c:v>14.386100000000003</c:v>
                </c:pt>
                <c:pt idx="9030">
                  <c:v>14.390399999999998</c:v>
                </c:pt>
                <c:pt idx="9031">
                  <c:v>14.389399999999998</c:v>
                </c:pt>
                <c:pt idx="9032">
                  <c:v>14.3893</c:v>
                </c:pt>
                <c:pt idx="9033">
                  <c:v>14.387699999999999</c:v>
                </c:pt>
                <c:pt idx="9034">
                  <c:v>14.389700000000001</c:v>
                </c:pt>
                <c:pt idx="9035">
                  <c:v>14.390200000000002</c:v>
                </c:pt>
                <c:pt idx="9036">
                  <c:v>14.390699999999999</c:v>
                </c:pt>
                <c:pt idx="9037">
                  <c:v>14.392700000000001</c:v>
                </c:pt>
                <c:pt idx="9038">
                  <c:v>14.3969</c:v>
                </c:pt>
                <c:pt idx="9039">
                  <c:v>14.3947</c:v>
                </c:pt>
                <c:pt idx="9040">
                  <c:v>14.3912</c:v>
                </c:pt>
                <c:pt idx="9041">
                  <c:v>14.399100000000001</c:v>
                </c:pt>
                <c:pt idx="9042">
                  <c:v>14.399700000000001</c:v>
                </c:pt>
                <c:pt idx="9043">
                  <c:v>14.398399999999999</c:v>
                </c:pt>
                <c:pt idx="9044">
                  <c:v>14.3965</c:v>
                </c:pt>
                <c:pt idx="9045">
                  <c:v>14.395299999999999</c:v>
                </c:pt>
                <c:pt idx="9046">
                  <c:v>14.395</c:v>
                </c:pt>
                <c:pt idx="9047">
                  <c:v>14.393899999999999</c:v>
                </c:pt>
                <c:pt idx="9048">
                  <c:v>14.3934</c:v>
                </c:pt>
                <c:pt idx="9049">
                  <c:v>14.393000000000001</c:v>
                </c:pt>
                <c:pt idx="9050">
                  <c:v>14.394600000000001</c:v>
                </c:pt>
                <c:pt idx="9051">
                  <c:v>14.3934</c:v>
                </c:pt>
                <c:pt idx="9052">
                  <c:v>14.393600000000001</c:v>
                </c:pt>
                <c:pt idx="9053">
                  <c:v>14.3909</c:v>
                </c:pt>
                <c:pt idx="9054">
                  <c:v>14.391100000000002</c:v>
                </c:pt>
                <c:pt idx="9055">
                  <c:v>14.391200000000001</c:v>
                </c:pt>
                <c:pt idx="9056">
                  <c:v>14.394200000000001</c:v>
                </c:pt>
                <c:pt idx="9057">
                  <c:v>14.392900000000001</c:v>
                </c:pt>
                <c:pt idx="9058">
                  <c:v>14.393000000000001</c:v>
                </c:pt>
                <c:pt idx="9059">
                  <c:v>14.3931</c:v>
                </c:pt>
                <c:pt idx="9060">
                  <c:v>14.392500000000002</c:v>
                </c:pt>
                <c:pt idx="9061">
                  <c:v>14.3919</c:v>
                </c:pt>
                <c:pt idx="9062">
                  <c:v>14.390599999999999</c:v>
                </c:pt>
                <c:pt idx="9063">
                  <c:v>14.392099999999999</c:v>
                </c:pt>
                <c:pt idx="9064">
                  <c:v>14.393599999999999</c:v>
                </c:pt>
                <c:pt idx="9065">
                  <c:v>14.392899999999999</c:v>
                </c:pt>
                <c:pt idx="9066">
                  <c:v>14.3894</c:v>
                </c:pt>
                <c:pt idx="9067">
                  <c:v>14.3909</c:v>
                </c:pt>
                <c:pt idx="9068">
                  <c:v>14.3916</c:v>
                </c:pt>
                <c:pt idx="9069">
                  <c:v>14.386700000000001</c:v>
                </c:pt>
                <c:pt idx="9070">
                  <c:v>14.385300000000001</c:v>
                </c:pt>
                <c:pt idx="9071">
                  <c:v>14.386700000000001</c:v>
                </c:pt>
                <c:pt idx="9072">
                  <c:v>14.3858</c:v>
                </c:pt>
                <c:pt idx="9073">
                  <c:v>14.385500000000004</c:v>
                </c:pt>
                <c:pt idx="9074">
                  <c:v>14.385100000000003</c:v>
                </c:pt>
                <c:pt idx="9075">
                  <c:v>14.384899999999998</c:v>
                </c:pt>
                <c:pt idx="9076">
                  <c:v>14.383100000000002</c:v>
                </c:pt>
                <c:pt idx="9077">
                  <c:v>14.384800000000002</c:v>
                </c:pt>
                <c:pt idx="9078">
                  <c:v>14.385100000000001</c:v>
                </c:pt>
                <c:pt idx="9079">
                  <c:v>14.384500000000001</c:v>
                </c:pt>
                <c:pt idx="9080">
                  <c:v>14.3872</c:v>
                </c:pt>
                <c:pt idx="9081">
                  <c:v>14.386899999999999</c:v>
                </c:pt>
                <c:pt idx="9082">
                  <c:v>14.385400000000001</c:v>
                </c:pt>
                <c:pt idx="9083">
                  <c:v>14.382999999999999</c:v>
                </c:pt>
                <c:pt idx="9084">
                  <c:v>14.382800000000001</c:v>
                </c:pt>
                <c:pt idx="9085">
                  <c:v>14.382100000000001</c:v>
                </c:pt>
                <c:pt idx="9086">
                  <c:v>14.386300000000002</c:v>
                </c:pt>
                <c:pt idx="9087">
                  <c:v>14.384699999999999</c:v>
                </c:pt>
                <c:pt idx="9088">
                  <c:v>14.384599999999999</c:v>
                </c:pt>
                <c:pt idx="9089">
                  <c:v>14.384500000000001</c:v>
                </c:pt>
                <c:pt idx="9090">
                  <c:v>14.381800000000002</c:v>
                </c:pt>
                <c:pt idx="9091">
                  <c:v>14.386899999999999</c:v>
                </c:pt>
                <c:pt idx="9092">
                  <c:v>14.3872</c:v>
                </c:pt>
                <c:pt idx="9093">
                  <c:v>14.387499999999999</c:v>
                </c:pt>
                <c:pt idx="9094">
                  <c:v>14.3828</c:v>
                </c:pt>
                <c:pt idx="9095">
                  <c:v>14.382900000000003</c:v>
                </c:pt>
                <c:pt idx="9096">
                  <c:v>14.3796</c:v>
                </c:pt>
                <c:pt idx="9097">
                  <c:v>14.376999999999999</c:v>
                </c:pt>
                <c:pt idx="9098">
                  <c:v>14.375799999999998</c:v>
                </c:pt>
                <c:pt idx="9099">
                  <c:v>14.375400000000003</c:v>
                </c:pt>
                <c:pt idx="9100">
                  <c:v>14.374399999999998</c:v>
                </c:pt>
                <c:pt idx="9101">
                  <c:v>14.372599999999998</c:v>
                </c:pt>
                <c:pt idx="9102">
                  <c:v>14.3721</c:v>
                </c:pt>
                <c:pt idx="9103">
                  <c:v>14.370899999999999</c:v>
                </c:pt>
                <c:pt idx="9104">
                  <c:v>14.3696</c:v>
                </c:pt>
                <c:pt idx="9105">
                  <c:v>14.368299999999998</c:v>
                </c:pt>
                <c:pt idx="9106">
                  <c:v>14.3691</c:v>
                </c:pt>
                <c:pt idx="9107">
                  <c:v>14.367100000000001</c:v>
                </c:pt>
                <c:pt idx="9108">
                  <c:v>14.366400000000001</c:v>
                </c:pt>
                <c:pt idx="9109">
                  <c:v>14.3658</c:v>
                </c:pt>
                <c:pt idx="9110">
                  <c:v>14.3659</c:v>
                </c:pt>
                <c:pt idx="9111">
                  <c:v>14.364599999999999</c:v>
                </c:pt>
                <c:pt idx="9112">
                  <c:v>14.364100000000001</c:v>
                </c:pt>
                <c:pt idx="9113">
                  <c:v>14.360599999999998</c:v>
                </c:pt>
                <c:pt idx="9114">
                  <c:v>14.361499999999999</c:v>
                </c:pt>
                <c:pt idx="9115">
                  <c:v>14.360799999999999</c:v>
                </c:pt>
                <c:pt idx="9116">
                  <c:v>14.3588</c:v>
                </c:pt>
                <c:pt idx="9117">
                  <c:v>14.3553</c:v>
                </c:pt>
                <c:pt idx="9118">
                  <c:v>14.354600000000001</c:v>
                </c:pt>
                <c:pt idx="9119">
                  <c:v>14.3531</c:v>
                </c:pt>
                <c:pt idx="9120">
                  <c:v>14.352000000000002</c:v>
                </c:pt>
                <c:pt idx="9121">
                  <c:v>14.349</c:v>
                </c:pt>
                <c:pt idx="9122">
                  <c:v>14.347300000000002</c:v>
                </c:pt>
                <c:pt idx="9123">
                  <c:v>14.3461</c:v>
                </c:pt>
                <c:pt idx="9124">
                  <c:v>14.345000000000002</c:v>
                </c:pt>
                <c:pt idx="9125">
                  <c:v>14.3445</c:v>
                </c:pt>
                <c:pt idx="9126">
                  <c:v>14.343799999999998</c:v>
                </c:pt>
                <c:pt idx="9127">
                  <c:v>14.342900000000002</c:v>
                </c:pt>
                <c:pt idx="9128">
                  <c:v>14.341400000000004</c:v>
                </c:pt>
                <c:pt idx="9129">
                  <c:v>14.340500000000002</c:v>
                </c:pt>
                <c:pt idx="9130">
                  <c:v>14.339700000000001</c:v>
                </c:pt>
                <c:pt idx="9131">
                  <c:v>14.338099999999999</c:v>
                </c:pt>
                <c:pt idx="9132">
                  <c:v>14.339299999999998</c:v>
                </c:pt>
                <c:pt idx="9133">
                  <c:v>14.3385</c:v>
                </c:pt>
                <c:pt idx="9134">
                  <c:v>14.339700000000002</c:v>
                </c:pt>
                <c:pt idx="9135">
                  <c:v>14.338799999999999</c:v>
                </c:pt>
                <c:pt idx="9136">
                  <c:v>14.337199999999999</c:v>
                </c:pt>
                <c:pt idx="9137">
                  <c:v>14.336600000000001</c:v>
                </c:pt>
                <c:pt idx="9138">
                  <c:v>14.336799999999998</c:v>
                </c:pt>
                <c:pt idx="9139">
                  <c:v>14.3369</c:v>
                </c:pt>
                <c:pt idx="9140">
                  <c:v>14.334900000000001</c:v>
                </c:pt>
                <c:pt idx="9141">
                  <c:v>14.336500000000001</c:v>
                </c:pt>
                <c:pt idx="9142">
                  <c:v>14.336099999999998</c:v>
                </c:pt>
                <c:pt idx="9143">
                  <c:v>14.336300000000001</c:v>
                </c:pt>
                <c:pt idx="9144">
                  <c:v>14.3345</c:v>
                </c:pt>
                <c:pt idx="9145">
                  <c:v>14.333300000000001</c:v>
                </c:pt>
                <c:pt idx="9146">
                  <c:v>14.334199999999999</c:v>
                </c:pt>
                <c:pt idx="9147">
                  <c:v>14.3345</c:v>
                </c:pt>
                <c:pt idx="9148">
                  <c:v>14.3339</c:v>
                </c:pt>
                <c:pt idx="9149">
                  <c:v>14.333300000000001</c:v>
                </c:pt>
                <c:pt idx="9150">
                  <c:v>14.332799999999999</c:v>
                </c:pt>
                <c:pt idx="9151">
                  <c:v>14.332899999999999</c:v>
                </c:pt>
                <c:pt idx="9152">
                  <c:v>14.333100000000002</c:v>
                </c:pt>
                <c:pt idx="9153">
                  <c:v>14.3346</c:v>
                </c:pt>
                <c:pt idx="9154">
                  <c:v>14.336200000000002</c:v>
                </c:pt>
                <c:pt idx="9155">
                  <c:v>14.332699999999999</c:v>
                </c:pt>
                <c:pt idx="9156">
                  <c:v>14.335000000000001</c:v>
                </c:pt>
                <c:pt idx="9157">
                  <c:v>14.340000000000002</c:v>
                </c:pt>
                <c:pt idx="9158">
                  <c:v>14.338600000000001</c:v>
                </c:pt>
                <c:pt idx="9159">
                  <c:v>14.339400000000001</c:v>
                </c:pt>
                <c:pt idx="9160">
                  <c:v>14.342300000000002</c:v>
                </c:pt>
                <c:pt idx="9161">
                  <c:v>14.345100000000002</c:v>
                </c:pt>
                <c:pt idx="9162">
                  <c:v>14.3466</c:v>
                </c:pt>
                <c:pt idx="9163">
                  <c:v>14.348700000000001</c:v>
                </c:pt>
                <c:pt idx="9164">
                  <c:v>14.348800000000001</c:v>
                </c:pt>
                <c:pt idx="9165">
                  <c:v>14.3467</c:v>
                </c:pt>
                <c:pt idx="9166">
                  <c:v>14.348000000000003</c:v>
                </c:pt>
                <c:pt idx="9167">
                  <c:v>14.349399999999999</c:v>
                </c:pt>
                <c:pt idx="9168">
                  <c:v>14.350800000000001</c:v>
                </c:pt>
                <c:pt idx="9169">
                  <c:v>14.354200000000002</c:v>
                </c:pt>
                <c:pt idx="9170">
                  <c:v>14.361099999999999</c:v>
                </c:pt>
                <c:pt idx="9171">
                  <c:v>14.358799999999999</c:v>
                </c:pt>
                <c:pt idx="9172">
                  <c:v>14.359400000000001</c:v>
                </c:pt>
                <c:pt idx="9173">
                  <c:v>14.360099999999999</c:v>
                </c:pt>
                <c:pt idx="9174">
                  <c:v>14.364100000000001</c:v>
                </c:pt>
                <c:pt idx="9175">
                  <c:v>14.3689</c:v>
                </c:pt>
                <c:pt idx="9176">
                  <c:v>14.372399999999999</c:v>
                </c:pt>
                <c:pt idx="9177">
                  <c:v>14.373100000000003</c:v>
                </c:pt>
                <c:pt idx="9178">
                  <c:v>14.373899999999999</c:v>
                </c:pt>
                <c:pt idx="9179">
                  <c:v>14.373799999999999</c:v>
                </c:pt>
                <c:pt idx="9180">
                  <c:v>14.3788</c:v>
                </c:pt>
                <c:pt idx="9181">
                  <c:v>14.384499999999999</c:v>
                </c:pt>
                <c:pt idx="9182">
                  <c:v>14.3894</c:v>
                </c:pt>
                <c:pt idx="9183">
                  <c:v>14.3916</c:v>
                </c:pt>
                <c:pt idx="9184">
                  <c:v>14.3887</c:v>
                </c:pt>
                <c:pt idx="9185">
                  <c:v>14.3931</c:v>
                </c:pt>
                <c:pt idx="9186">
                  <c:v>14.398799999999998</c:v>
                </c:pt>
                <c:pt idx="9187">
                  <c:v>14.396699999999999</c:v>
                </c:pt>
                <c:pt idx="9188">
                  <c:v>14.401</c:v>
                </c:pt>
                <c:pt idx="9189">
                  <c:v>14.4053</c:v>
                </c:pt>
                <c:pt idx="9190">
                  <c:v>14.4047</c:v>
                </c:pt>
                <c:pt idx="9191">
                  <c:v>14.4041</c:v>
                </c:pt>
                <c:pt idx="9192">
                  <c:v>14.404800000000002</c:v>
                </c:pt>
                <c:pt idx="9193">
                  <c:v>14.404900000000001</c:v>
                </c:pt>
                <c:pt idx="9194">
                  <c:v>14.401399999999999</c:v>
                </c:pt>
                <c:pt idx="9195">
                  <c:v>14.400000000000002</c:v>
                </c:pt>
                <c:pt idx="9196">
                  <c:v>14.401499999999999</c:v>
                </c:pt>
                <c:pt idx="9197">
                  <c:v>14.404299999999999</c:v>
                </c:pt>
                <c:pt idx="9198">
                  <c:v>14.402200000000001</c:v>
                </c:pt>
                <c:pt idx="9199">
                  <c:v>14.399500000000003</c:v>
                </c:pt>
                <c:pt idx="9200">
                  <c:v>14.396000000000001</c:v>
                </c:pt>
                <c:pt idx="9201">
                  <c:v>14.398100000000003</c:v>
                </c:pt>
                <c:pt idx="9202">
                  <c:v>14.400300000000001</c:v>
                </c:pt>
                <c:pt idx="9203">
                  <c:v>14.3947</c:v>
                </c:pt>
                <c:pt idx="9204">
                  <c:v>14.391999999999999</c:v>
                </c:pt>
                <c:pt idx="9205">
                  <c:v>14.393600000000003</c:v>
                </c:pt>
                <c:pt idx="9206">
                  <c:v>14.3874</c:v>
                </c:pt>
                <c:pt idx="9207">
                  <c:v>14.386099999999999</c:v>
                </c:pt>
                <c:pt idx="9208">
                  <c:v>14.389100000000001</c:v>
                </c:pt>
                <c:pt idx="9209">
                  <c:v>14.389100000000003</c:v>
                </c:pt>
                <c:pt idx="9210">
                  <c:v>14.387700000000001</c:v>
                </c:pt>
                <c:pt idx="9211">
                  <c:v>14.387699999999999</c:v>
                </c:pt>
                <c:pt idx="9212">
                  <c:v>14.386199999999999</c:v>
                </c:pt>
                <c:pt idx="9213">
                  <c:v>14.380400000000002</c:v>
                </c:pt>
                <c:pt idx="9214">
                  <c:v>14.377400000000002</c:v>
                </c:pt>
                <c:pt idx="9215">
                  <c:v>14.3766</c:v>
                </c:pt>
                <c:pt idx="9216">
                  <c:v>14.3735</c:v>
                </c:pt>
                <c:pt idx="9217">
                  <c:v>14.372700000000002</c:v>
                </c:pt>
                <c:pt idx="9218">
                  <c:v>14.3696</c:v>
                </c:pt>
                <c:pt idx="9219">
                  <c:v>14.3673</c:v>
                </c:pt>
                <c:pt idx="9220">
                  <c:v>14.365599999999999</c:v>
                </c:pt>
                <c:pt idx="9221">
                  <c:v>14.3626</c:v>
                </c:pt>
                <c:pt idx="9222">
                  <c:v>14.360199999999999</c:v>
                </c:pt>
                <c:pt idx="9223">
                  <c:v>14.358499999999999</c:v>
                </c:pt>
                <c:pt idx="9224">
                  <c:v>14.356100000000001</c:v>
                </c:pt>
                <c:pt idx="9225">
                  <c:v>14.3538</c:v>
                </c:pt>
                <c:pt idx="9226">
                  <c:v>14.350199999999999</c:v>
                </c:pt>
                <c:pt idx="9227">
                  <c:v>14.347200000000001</c:v>
                </c:pt>
                <c:pt idx="9228">
                  <c:v>14.345000000000001</c:v>
                </c:pt>
                <c:pt idx="9229">
                  <c:v>14.344900000000003</c:v>
                </c:pt>
                <c:pt idx="9230">
                  <c:v>14.339900000000002</c:v>
                </c:pt>
                <c:pt idx="9231">
                  <c:v>14.3391</c:v>
                </c:pt>
                <c:pt idx="9232">
                  <c:v>14.339800000000002</c:v>
                </c:pt>
                <c:pt idx="9233">
                  <c:v>14.337700000000002</c:v>
                </c:pt>
                <c:pt idx="9234">
                  <c:v>14.334800000000001</c:v>
                </c:pt>
                <c:pt idx="9235">
                  <c:v>14.332100000000001</c:v>
                </c:pt>
                <c:pt idx="9236">
                  <c:v>14.3307</c:v>
                </c:pt>
                <c:pt idx="9237">
                  <c:v>14.3293</c:v>
                </c:pt>
                <c:pt idx="9238">
                  <c:v>14.326600000000001</c:v>
                </c:pt>
                <c:pt idx="9239">
                  <c:v>14.3231</c:v>
                </c:pt>
                <c:pt idx="9240">
                  <c:v>14.318999999999999</c:v>
                </c:pt>
                <c:pt idx="9241">
                  <c:v>14.317799999999998</c:v>
                </c:pt>
                <c:pt idx="9242">
                  <c:v>14.317899999999998</c:v>
                </c:pt>
                <c:pt idx="9243">
                  <c:v>14.317400000000003</c:v>
                </c:pt>
                <c:pt idx="9244">
                  <c:v>14.3139</c:v>
                </c:pt>
                <c:pt idx="9245">
                  <c:v>14.309799999999999</c:v>
                </c:pt>
                <c:pt idx="9246">
                  <c:v>14.310000000000002</c:v>
                </c:pt>
                <c:pt idx="9247">
                  <c:v>14.308700000000002</c:v>
                </c:pt>
                <c:pt idx="9248">
                  <c:v>14.306100000000004</c:v>
                </c:pt>
                <c:pt idx="9249">
                  <c:v>14.307600000000001</c:v>
                </c:pt>
                <c:pt idx="9250">
                  <c:v>14.3063</c:v>
                </c:pt>
                <c:pt idx="9251">
                  <c:v>14.304300000000001</c:v>
                </c:pt>
                <c:pt idx="9252">
                  <c:v>14.303000000000001</c:v>
                </c:pt>
                <c:pt idx="9253">
                  <c:v>14.303099999999999</c:v>
                </c:pt>
                <c:pt idx="9254">
                  <c:v>14.303899999999999</c:v>
                </c:pt>
                <c:pt idx="9255">
                  <c:v>14.304</c:v>
                </c:pt>
                <c:pt idx="9256">
                  <c:v>14.302700000000002</c:v>
                </c:pt>
                <c:pt idx="9257">
                  <c:v>14.301400000000003</c:v>
                </c:pt>
                <c:pt idx="9258">
                  <c:v>14.300800000000002</c:v>
                </c:pt>
                <c:pt idx="9259">
                  <c:v>14.300200000000002</c:v>
                </c:pt>
                <c:pt idx="9260">
                  <c:v>14.301000000000002</c:v>
                </c:pt>
                <c:pt idx="9261">
                  <c:v>14.2996</c:v>
                </c:pt>
                <c:pt idx="9262">
                  <c:v>14.2996</c:v>
                </c:pt>
                <c:pt idx="9263">
                  <c:v>14.2994</c:v>
                </c:pt>
                <c:pt idx="9264">
                  <c:v>14.297700000000003</c:v>
                </c:pt>
                <c:pt idx="9265">
                  <c:v>14.2988</c:v>
                </c:pt>
                <c:pt idx="9266">
                  <c:v>14.2986</c:v>
                </c:pt>
                <c:pt idx="9267">
                  <c:v>14.298999999999999</c:v>
                </c:pt>
                <c:pt idx="9268">
                  <c:v>14.3001</c:v>
                </c:pt>
                <c:pt idx="9269">
                  <c:v>14.301900000000003</c:v>
                </c:pt>
                <c:pt idx="9270">
                  <c:v>14.303000000000001</c:v>
                </c:pt>
                <c:pt idx="9271">
                  <c:v>14.299200000000001</c:v>
                </c:pt>
                <c:pt idx="9272">
                  <c:v>14.298200000000001</c:v>
                </c:pt>
                <c:pt idx="9273">
                  <c:v>14.2995</c:v>
                </c:pt>
                <c:pt idx="9274">
                  <c:v>14.299200000000001</c:v>
                </c:pt>
                <c:pt idx="9275">
                  <c:v>14.299800000000001</c:v>
                </c:pt>
                <c:pt idx="9276">
                  <c:v>14.3033</c:v>
                </c:pt>
                <c:pt idx="9277">
                  <c:v>14.302499999999998</c:v>
                </c:pt>
                <c:pt idx="9278">
                  <c:v>14.304500000000001</c:v>
                </c:pt>
                <c:pt idx="9279">
                  <c:v>14.304499999999997</c:v>
                </c:pt>
                <c:pt idx="9280">
                  <c:v>14.305899999999998</c:v>
                </c:pt>
                <c:pt idx="9281">
                  <c:v>14.308100000000001</c:v>
                </c:pt>
                <c:pt idx="9282">
                  <c:v>14.308800000000002</c:v>
                </c:pt>
                <c:pt idx="9283">
                  <c:v>14.308900000000001</c:v>
                </c:pt>
                <c:pt idx="9284">
                  <c:v>14.307</c:v>
                </c:pt>
                <c:pt idx="9285">
                  <c:v>14.308499999999999</c:v>
                </c:pt>
                <c:pt idx="9286">
                  <c:v>14.308</c:v>
                </c:pt>
                <c:pt idx="9287">
                  <c:v>14.306799999999999</c:v>
                </c:pt>
                <c:pt idx="9288">
                  <c:v>14.305500000000002</c:v>
                </c:pt>
                <c:pt idx="9289">
                  <c:v>14.302900000000001</c:v>
                </c:pt>
                <c:pt idx="9290">
                  <c:v>14.304399999999998</c:v>
                </c:pt>
                <c:pt idx="9291">
                  <c:v>14.307299999999998</c:v>
                </c:pt>
                <c:pt idx="9292">
                  <c:v>14.305799999999998</c:v>
                </c:pt>
                <c:pt idx="9293">
                  <c:v>14.308</c:v>
                </c:pt>
                <c:pt idx="9294">
                  <c:v>14.3081</c:v>
                </c:pt>
                <c:pt idx="9295">
                  <c:v>14.307500000000001</c:v>
                </c:pt>
                <c:pt idx="9296">
                  <c:v>14.306900000000001</c:v>
                </c:pt>
                <c:pt idx="9297">
                  <c:v>14.307600000000001</c:v>
                </c:pt>
                <c:pt idx="9298">
                  <c:v>14.309899999999997</c:v>
                </c:pt>
                <c:pt idx="9299">
                  <c:v>14.310700000000001</c:v>
                </c:pt>
                <c:pt idx="9300">
                  <c:v>14.308600000000002</c:v>
                </c:pt>
                <c:pt idx="9301">
                  <c:v>14.308700000000002</c:v>
                </c:pt>
                <c:pt idx="9302">
                  <c:v>14.310100000000002</c:v>
                </c:pt>
                <c:pt idx="9303">
                  <c:v>14.310100000000002</c:v>
                </c:pt>
                <c:pt idx="9304">
                  <c:v>14.313000000000002</c:v>
                </c:pt>
                <c:pt idx="9305">
                  <c:v>14.3187</c:v>
                </c:pt>
                <c:pt idx="9306">
                  <c:v>14.317299999999998</c:v>
                </c:pt>
                <c:pt idx="9307">
                  <c:v>14.313800000000001</c:v>
                </c:pt>
                <c:pt idx="9308">
                  <c:v>14.3124</c:v>
                </c:pt>
                <c:pt idx="9309">
                  <c:v>14.309699999999999</c:v>
                </c:pt>
                <c:pt idx="9310">
                  <c:v>14.306099999999999</c:v>
                </c:pt>
                <c:pt idx="9311">
                  <c:v>14.3032</c:v>
                </c:pt>
                <c:pt idx="9312">
                  <c:v>14.303099999999999</c:v>
                </c:pt>
                <c:pt idx="9313">
                  <c:v>14.302199999999999</c:v>
                </c:pt>
                <c:pt idx="9314">
                  <c:v>14.299900000000001</c:v>
                </c:pt>
                <c:pt idx="9315">
                  <c:v>14.298999999999999</c:v>
                </c:pt>
                <c:pt idx="9316">
                  <c:v>14.2988</c:v>
                </c:pt>
                <c:pt idx="9317">
                  <c:v>14.2971</c:v>
                </c:pt>
                <c:pt idx="9318">
                  <c:v>14.296599999999998</c:v>
                </c:pt>
                <c:pt idx="9319">
                  <c:v>14.296200000000001</c:v>
                </c:pt>
                <c:pt idx="9320">
                  <c:v>14.2957</c:v>
                </c:pt>
                <c:pt idx="9321">
                  <c:v>14.294599999999999</c:v>
                </c:pt>
                <c:pt idx="9322">
                  <c:v>14.292100000000001</c:v>
                </c:pt>
                <c:pt idx="9323">
                  <c:v>14.292600000000002</c:v>
                </c:pt>
                <c:pt idx="9324">
                  <c:v>14.292400000000001</c:v>
                </c:pt>
                <c:pt idx="9325">
                  <c:v>14.290000000000003</c:v>
                </c:pt>
                <c:pt idx="9326">
                  <c:v>14.285700000000002</c:v>
                </c:pt>
                <c:pt idx="9327">
                  <c:v>14.285100000000002</c:v>
                </c:pt>
                <c:pt idx="9328">
                  <c:v>14.284400000000002</c:v>
                </c:pt>
                <c:pt idx="9329">
                  <c:v>14.284400000000002</c:v>
                </c:pt>
                <c:pt idx="9330">
                  <c:v>14.285999999999998</c:v>
                </c:pt>
                <c:pt idx="9331">
                  <c:v>14.282</c:v>
                </c:pt>
                <c:pt idx="9332">
                  <c:v>14.280100000000001</c:v>
                </c:pt>
                <c:pt idx="9333">
                  <c:v>14.283199999999999</c:v>
                </c:pt>
                <c:pt idx="9334">
                  <c:v>14.277899999999999</c:v>
                </c:pt>
                <c:pt idx="9335">
                  <c:v>14.2712</c:v>
                </c:pt>
                <c:pt idx="9336">
                  <c:v>14.270799999999998</c:v>
                </c:pt>
                <c:pt idx="9337">
                  <c:v>14.2682</c:v>
                </c:pt>
                <c:pt idx="9338">
                  <c:v>14.265600000000003</c:v>
                </c:pt>
                <c:pt idx="9339">
                  <c:v>14.264400000000002</c:v>
                </c:pt>
                <c:pt idx="9340">
                  <c:v>14.2639</c:v>
                </c:pt>
                <c:pt idx="9341">
                  <c:v>14.263400000000001</c:v>
                </c:pt>
                <c:pt idx="9342">
                  <c:v>14.261400000000002</c:v>
                </c:pt>
                <c:pt idx="9343">
                  <c:v>14.260900000000001</c:v>
                </c:pt>
                <c:pt idx="9344">
                  <c:v>14.261000000000001</c:v>
                </c:pt>
                <c:pt idx="9345">
                  <c:v>14.2605</c:v>
                </c:pt>
                <c:pt idx="9346">
                  <c:v>14.2606</c:v>
                </c:pt>
                <c:pt idx="9347">
                  <c:v>14.258600000000001</c:v>
                </c:pt>
                <c:pt idx="9348">
                  <c:v>14.258800000000001</c:v>
                </c:pt>
                <c:pt idx="9349">
                  <c:v>14.2568</c:v>
                </c:pt>
                <c:pt idx="9350">
                  <c:v>14.256899999999998</c:v>
                </c:pt>
                <c:pt idx="9351">
                  <c:v>14.254900000000003</c:v>
                </c:pt>
                <c:pt idx="9352">
                  <c:v>14.253599999999999</c:v>
                </c:pt>
                <c:pt idx="9353">
                  <c:v>14.255800000000001</c:v>
                </c:pt>
                <c:pt idx="9354">
                  <c:v>14.255299999999998</c:v>
                </c:pt>
                <c:pt idx="9355">
                  <c:v>14.253399999999999</c:v>
                </c:pt>
                <c:pt idx="9356">
                  <c:v>14.252800000000001</c:v>
                </c:pt>
                <c:pt idx="9357">
                  <c:v>14.249400000000001</c:v>
                </c:pt>
                <c:pt idx="9358">
                  <c:v>14.249500000000001</c:v>
                </c:pt>
                <c:pt idx="9359">
                  <c:v>14.247999999999999</c:v>
                </c:pt>
                <c:pt idx="9360">
                  <c:v>14.247299999999997</c:v>
                </c:pt>
                <c:pt idx="9361">
                  <c:v>14.246999999999998</c:v>
                </c:pt>
                <c:pt idx="9362">
                  <c:v>14.247400000000003</c:v>
                </c:pt>
                <c:pt idx="9363">
                  <c:v>14.2456</c:v>
                </c:pt>
                <c:pt idx="9364">
                  <c:v>14.246700000000001</c:v>
                </c:pt>
                <c:pt idx="9365">
                  <c:v>14.2469</c:v>
                </c:pt>
                <c:pt idx="9366">
                  <c:v>14.247200000000003</c:v>
                </c:pt>
                <c:pt idx="9367">
                  <c:v>14.246899999999998</c:v>
                </c:pt>
                <c:pt idx="9368">
                  <c:v>14.245899999999999</c:v>
                </c:pt>
                <c:pt idx="9369">
                  <c:v>14.244300000000003</c:v>
                </c:pt>
                <c:pt idx="9370">
                  <c:v>14.244600000000002</c:v>
                </c:pt>
                <c:pt idx="9371">
                  <c:v>14.245799999999999</c:v>
                </c:pt>
                <c:pt idx="9372">
                  <c:v>14.245700000000001</c:v>
                </c:pt>
                <c:pt idx="9373">
                  <c:v>14.244199999999999</c:v>
                </c:pt>
                <c:pt idx="9374">
                  <c:v>14.242100000000001</c:v>
                </c:pt>
                <c:pt idx="9375">
                  <c:v>14.243399999999998</c:v>
                </c:pt>
                <c:pt idx="9376">
                  <c:v>14.2441</c:v>
                </c:pt>
                <c:pt idx="9377">
                  <c:v>14.243399999999998</c:v>
                </c:pt>
                <c:pt idx="9378">
                  <c:v>14.243399999999998</c:v>
                </c:pt>
                <c:pt idx="9379">
                  <c:v>14.242799999999999</c:v>
                </c:pt>
                <c:pt idx="9380">
                  <c:v>14.2437</c:v>
                </c:pt>
                <c:pt idx="9381">
                  <c:v>14.243199999999998</c:v>
                </c:pt>
                <c:pt idx="9382">
                  <c:v>14.2407</c:v>
                </c:pt>
                <c:pt idx="9383">
                  <c:v>14.241600000000002</c:v>
                </c:pt>
                <c:pt idx="9384">
                  <c:v>14.240300000000001</c:v>
                </c:pt>
                <c:pt idx="9385">
                  <c:v>14.239100000000001</c:v>
                </c:pt>
                <c:pt idx="9386">
                  <c:v>14.2392</c:v>
                </c:pt>
                <c:pt idx="9387">
                  <c:v>14.237900000000002</c:v>
                </c:pt>
                <c:pt idx="9388">
                  <c:v>14.238800000000001</c:v>
                </c:pt>
                <c:pt idx="9389">
                  <c:v>14.2376</c:v>
                </c:pt>
                <c:pt idx="9390">
                  <c:v>14.2371</c:v>
                </c:pt>
                <c:pt idx="9391">
                  <c:v>14.2379</c:v>
                </c:pt>
                <c:pt idx="9392">
                  <c:v>14.237400000000001</c:v>
                </c:pt>
                <c:pt idx="9393">
                  <c:v>14.239699999999999</c:v>
                </c:pt>
                <c:pt idx="9394">
                  <c:v>14.238400000000002</c:v>
                </c:pt>
                <c:pt idx="9395">
                  <c:v>14.2379</c:v>
                </c:pt>
                <c:pt idx="9396">
                  <c:v>14.238000000000001</c:v>
                </c:pt>
                <c:pt idx="9397">
                  <c:v>14.238900000000001</c:v>
                </c:pt>
                <c:pt idx="9398">
                  <c:v>14.239000000000001</c:v>
                </c:pt>
                <c:pt idx="9399">
                  <c:v>14.2392</c:v>
                </c:pt>
                <c:pt idx="9400">
                  <c:v>14.237900000000002</c:v>
                </c:pt>
                <c:pt idx="9401">
                  <c:v>14.238299999999999</c:v>
                </c:pt>
                <c:pt idx="9402">
                  <c:v>14.239899999999999</c:v>
                </c:pt>
                <c:pt idx="9403">
                  <c:v>14.240000000000002</c:v>
                </c:pt>
                <c:pt idx="9404">
                  <c:v>14.239500000000003</c:v>
                </c:pt>
                <c:pt idx="9405">
                  <c:v>14.238100000000001</c:v>
                </c:pt>
                <c:pt idx="9406">
                  <c:v>14.238800000000001</c:v>
                </c:pt>
                <c:pt idx="9407">
                  <c:v>14.239599999999999</c:v>
                </c:pt>
                <c:pt idx="9408">
                  <c:v>14.236700000000001</c:v>
                </c:pt>
                <c:pt idx="9409">
                  <c:v>14.236499999999999</c:v>
                </c:pt>
                <c:pt idx="9410">
                  <c:v>14.236800000000001</c:v>
                </c:pt>
                <c:pt idx="9411">
                  <c:v>14.2364</c:v>
                </c:pt>
                <c:pt idx="9412">
                  <c:v>14.236700000000001</c:v>
                </c:pt>
                <c:pt idx="9413">
                  <c:v>14.239100000000001</c:v>
                </c:pt>
                <c:pt idx="9414">
                  <c:v>14.2408</c:v>
                </c:pt>
                <c:pt idx="9415">
                  <c:v>14.242300000000002</c:v>
                </c:pt>
                <c:pt idx="9416">
                  <c:v>14.243200000000002</c:v>
                </c:pt>
                <c:pt idx="9417">
                  <c:v>14.244900000000001</c:v>
                </c:pt>
                <c:pt idx="9418">
                  <c:v>14.245200000000001</c:v>
                </c:pt>
                <c:pt idx="9419">
                  <c:v>14.2441</c:v>
                </c:pt>
                <c:pt idx="9420">
                  <c:v>14.2437</c:v>
                </c:pt>
                <c:pt idx="9421">
                  <c:v>14.244299999999999</c:v>
                </c:pt>
                <c:pt idx="9422">
                  <c:v>14.244199999999999</c:v>
                </c:pt>
                <c:pt idx="9423">
                  <c:v>14.2448</c:v>
                </c:pt>
                <c:pt idx="9424">
                  <c:v>14.246300000000002</c:v>
                </c:pt>
                <c:pt idx="9425">
                  <c:v>14.247100000000003</c:v>
                </c:pt>
                <c:pt idx="9426">
                  <c:v>14.248700000000001</c:v>
                </c:pt>
                <c:pt idx="9427">
                  <c:v>14.249600000000001</c:v>
                </c:pt>
                <c:pt idx="9428">
                  <c:v>14.2483</c:v>
                </c:pt>
                <c:pt idx="9429">
                  <c:v>14.250000000000002</c:v>
                </c:pt>
                <c:pt idx="9430">
                  <c:v>14.248099999999999</c:v>
                </c:pt>
                <c:pt idx="9431">
                  <c:v>14.2498</c:v>
                </c:pt>
                <c:pt idx="9432">
                  <c:v>14.247199999999999</c:v>
                </c:pt>
                <c:pt idx="9433">
                  <c:v>14.2447</c:v>
                </c:pt>
                <c:pt idx="9434">
                  <c:v>14.245600000000001</c:v>
                </c:pt>
                <c:pt idx="9435">
                  <c:v>14.245100000000001</c:v>
                </c:pt>
                <c:pt idx="9436">
                  <c:v>14.2453</c:v>
                </c:pt>
                <c:pt idx="9437">
                  <c:v>14.2448</c:v>
                </c:pt>
                <c:pt idx="9438">
                  <c:v>14.244899999999999</c:v>
                </c:pt>
                <c:pt idx="9439">
                  <c:v>14.245100000000001</c:v>
                </c:pt>
                <c:pt idx="9440">
                  <c:v>14.243100000000002</c:v>
                </c:pt>
                <c:pt idx="9441">
                  <c:v>14.2446</c:v>
                </c:pt>
                <c:pt idx="9442">
                  <c:v>14.246099999999998</c:v>
                </c:pt>
                <c:pt idx="9443">
                  <c:v>14.247699999999998</c:v>
                </c:pt>
                <c:pt idx="9444">
                  <c:v>14.2485</c:v>
                </c:pt>
                <c:pt idx="9445">
                  <c:v>14.2479</c:v>
                </c:pt>
                <c:pt idx="9446">
                  <c:v>14.248000000000001</c:v>
                </c:pt>
                <c:pt idx="9447">
                  <c:v>14.245999999999999</c:v>
                </c:pt>
                <c:pt idx="9448">
                  <c:v>14.247499999999999</c:v>
                </c:pt>
                <c:pt idx="9449">
                  <c:v>14.250299999999999</c:v>
                </c:pt>
                <c:pt idx="9450">
                  <c:v>14.248199999999999</c:v>
                </c:pt>
                <c:pt idx="9451">
                  <c:v>14.246700000000001</c:v>
                </c:pt>
                <c:pt idx="9452">
                  <c:v>14.246700000000001</c:v>
                </c:pt>
                <c:pt idx="9453">
                  <c:v>14.2438</c:v>
                </c:pt>
                <c:pt idx="9454">
                  <c:v>14.245799999999999</c:v>
                </c:pt>
                <c:pt idx="9455">
                  <c:v>14.247700000000002</c:v>
                </c:pt>
                <c:pt idx="9456">
                  <c:v>14.246900000000004</c:v>
                </c:pt>
                <c:pt idx="9457">
                  <c:v>14.2446</c:v>
                </c:pt>
                <c:pt idx="9458">
                  <c:v>14.244400000000001</c:v>
                </c:pt>
                <c:pt idx="9459">
                  <c:v>14.242100000000001</c:v>
                </c:pt>
                <c:pt idx="9460">
                  <c:v>14.241899999999998</c:v>
                </c:pt>
                <c:pt idx="9461">
                  <c:v>14.243199999999998</c:v>
                </c:pt>
                <c:pt idx="9462">
                  <c:v>14.242999999999999</c:v>
                </c:pt>
                <c:pt idx="9463">
                  <c:v>14.240600000000001</c:v>
                </c:pt>
                <c:pt idx="9464">
                  <c:v>14.241800000000001</c:v>
                </c:pt>
                <c:pt idx="9465">
                  <c:v>14.242800000000003</c:v>
                </c:pt>
                <c:pt idx="9466">
                  <c:v>14.241700000000002</c:v>
                </c:pt>
                <c:pt idx="9467">
                  <c:v>14.243399999999998</c:v>
                </c:pt>
                <c:pt idx="9468">
                  <c:v>14.2446</c:v>
                </c:pt>
                <c:pt idx="9469">
                  <c:v>14.244399999999999</c:v>
                </c:pt>
                <c:pt idx="9470">
                  <c:v>14.244199999999999</c:v>
                </c:pt>
                <c:pt idx="9471">
                  <c:v>14.243400000000001</c:v>
                </c:pt>
                <c:pt idx="9472">
                  <c:v>14.243399999999998</c:v>
                </c:pt>
                <c:pt idx="9473">
                  <c:v>14.2441</c:v>
                </c:pt>
                <c:pt idx="9474">
                  <c:v>14.244900000000001</c:v>
                </c:pt>
                <c:pt idx="9475">
                  <c:v>14.244299999999999</c:v>
                </c:pt>
                <c:pt idx="9476">
                  <c:v>14.244299999999999</c:v>
                </c:pt>
                <c:pt idx="9477">
                  <c:v>14.2437</c:v>
                </c:pt>
                <c:pt idx="9478">
                  <c:v>14.238900000000001</c:v>
                </c:pt>
                <c:pt idx="9479">
                  <c:v>14.238300000000002</c:v>
                </c:pt>
                <c:pt idx="9480">
                  <c:v>14.2362</c:v>
                </c:pt>
                <c:pt idx="9481">
                  <c:v>14.237</c:v>
                </c:pt>
                <c:pt idx="9482">
                  <c:v>14.237100000000002</c:v>
                </c:pt>
                <c:pt idx="9483">
                  <c:v>14.235100000000003</c:v>
                </c:pt>
                <c:pt idx="9484">
                  <c:v>14.235900000000001</c:v>
                </c:pt>
                <c:pt idx="9485">
                  <c:v>14.235299999999999</c:v>
                </c:pt>
                <c:pt idx="9486">
                  <c:v>14.236000000000001</c:v>
                </c:pt>
                <c:pt idx="9487">
                  <c:v>14.237500000000001</c:v>
                </c:pt>
                <c:pt idx="9488">
                  <c:v>14.2348</c:v>
                </c:pt>
                <c:pt idx="9489">
                  <c:v>14.235499999999998</c:v>
                </c:pt>
                <c:pt idx="9490">
                  <c:v>14.2377</c:v>
                </c:pt>
                <c:pt idx="9491">
                  <c:v>14.238500000000002</c:v>
                </c:pt>
                <c:pt idx="9492">
                  <c:v>14.238500000000002</c:v>
                </c:pt>
                <c:pt idx="9493">
                  <c:v>14.239100000000001</c:v>
                </c:pt>
                <c:pt idx="9494">
                  <c:v>14.238500000000002</c:v>
                </c:pt>
                <c:pt idx="9495">
                  <c:v>14.2392</c:v>
                </c:pt>
                <c:pt idx="9496">
                  <c:v>14.2407</c:v>
                </c:pt>
                <c:pt idx="9497">
                  <c:v>14.2408</c:v>
                </c:pt>
                <c:pt idx="9498">
                  <c:v>14.2422</c:v>
                </c:pt>
                <c:pt idx="9499">
                  <c:v>14.242899999999999</c:v>
                </c:pt>
                <c:pt idx="9500">
                  <c:v>14.242899999999999</c:v>
                </c:pt>
                <c:pt idx="9501">
                  <c:v>14.2422</c:v>
                </c:pt>
                <c:pt idx="9502">
                  <c:v>14.2408</c:v>
                </c:pt>
                <c:pt idx="9503">
                  <c:v>14.242100000000001</c:v>
                </c:pt>
                <c:pt idx="9504">
                  <c:v>14.241400000000001</c:v>
                </c:pt>
                <c:pt idx="9505">
                  <c:v>14.240599999999999</c:v>
                </c:pt>
                <c:pt idx="9506">
                  <c:v>14.240500000000001</c:v>
                </c:pt>
                <c:pt idx="9507">
                  <c:v>14.240300000000001</c:v>
                </c:pt>
                <c:pt idx="9508">
                  <c:v>14.2401</c:v>
                </c:pt>
                <c:pt idx="9509">
                  <c:v>14.241300000000001</c:v>
                </c:pt>
                <c:pt idx="9510">
                  <c:v>14.2438</c:v>
                </c:pt>
                <c:pt idx="9511">
                  <c:v>14.2471</c:v>
                </c:pt>
                <c:pt idx="9512">
                  <c:v>14.245999999999999</c:v>
                </c:pt>
                <c:pt idx="9513">
                  <c:v>14.246200000000002</c:v>
                </c:pt>
                <c:pt idx="9514">
                  <c:v>14.247299999999999</c:v>
                </c:pt>
                <c:pt idx="9515">
                  <c:v>14.2492</c:v>
                </c:pt>
                <c:pt idx="9516">
                  <c:v>14.251200000000001</c:v>
                </c:pt>
                <c:pt idx="9517">
                  <c:v>14.2516</c:v>
                </c:pt>
                <c:pt idx="9518">
                  <c:v>14.2515</c:v>
                </c:pt>
                <c:pt idx="9519">
                  <c:v>14.252300000000002</c:v>
                </c:pt>
                <c:pt idx="9520">
                  <c:v>14.2524</c:v>
                </c:pt>
                <c:pt idx="9521">
                  <c:v>14.250500000000002</c:v>
                </c:pt>
                <c:pt idx="9522">
                  <c:v>14.2486</c:v>
                </c:pt>
                <c:pt idx="9523">
                  <c:v>14.250200000000003</c:v>
                </c:pt>
                <c:pt idx="9524">
                  <c:v>14.248200000000001</c:v>
                </c:pt>
                <c:pt idx="9525">
                  <c:v>14.251200000000001</c:v>
                </c:pt>
                <c:pt idx="9526">
                  <c:v>14.250599999999999</c:v>
                </c:pt>
                <c:pt idx="9527">
                  <c:v>14.25</c:v>
                </c:pt>
                <c:pt idx="9528">
                  <c:v>14.2501</c:v>
                </c:pt>
                <c:pt idx="9529">
                  <c:v>14.246700000000001</c:v>
                </c:pt>
                <c:pt idx="9530">
                  <c:v>14.2469</c:v>
                </c:pt>
                <c:pt idx="9531">
                  <c:v>14.245699999999999</c:v>
                </c:pt>
                <c:pt idx="9532">
                  <c:v>14.244400000000002</c:v>
                </c:pt>
                <c:pt idx="9533">
                  <c:v>14.2439</c:v>
                </c:pt>
                <c:pt idx="9534">
                  <c:v>14.248299999999999</c:v>
                </c:pt>
                <c:pt idx="9535">
                  <c:v>14.248500000000003</c:v>
                </c:pt>
                <c:pt idx="9536">
                  <c:v>14.247200000000003</c:v>
                </c:pt>
                <c:pt idx="9537">
                  <c:v>14.2446</c:v>
                </c:pt>
                <c:pt idx="9538">
                  <c:v>14.245500000000002</c:v>
                </c:pt>
                <c:pt idx="9539">
                  <c:v>14.244899999999999</c:v>
                </c:pt>
                <c:pt idx="9540">
                  <c:v>14.245100000000001</c:v>
                </c:pt>
                <c:pt idx="9541">
                  <c:v>14.245200000000001</c:v>
                </c:pt>
                <c:pt idx="9542">
                  <c:v>14.246700000000001</c:v>
                </c:pt>
                <c:pt idx="9543">
                  <c:v>14.2453</c:v>
                </c:pt>
                <c:pt idx="9544">
                  <c:v>14.2446</c:v>
                </c:pt>
                <c:pt idx="9545">
                  <c:v>14.246000000000002</c:v>
                </c:pt>
                <c:pt idx="9546">
                  <c:v>14.246700000000001</c:v>
                </c:pt>
                <c:pt idx="9547">
                  <c:v>14.246700000000001</c:v>
                </c:pt>
                <c:pt idx="9548">
                  <c:v>14.245900000000002</c:v>
                </c:pt>
                <c:pt idx="9549">
                  <c:v>14.244500000000002</c:v>
                </c:pt>
                <c:pt idx="9550">
                  <c:v>14.241599999999998</c:v>
                </c:pt>
                <c:pt idx="9551">
                  <c:v>14.242899999999999</c:v>
                </c:pt>
                <c:pt idx="9552">
                  <c:v>14.2407</c:v>
                </c:pt>
                <c:pt idx="9553">
                  <c:v>14.241300000000001</c:v>
                </c:pt>
                <c:pt idx="9554">
                  <c:v>14.238500000000002</c:v>
                </c:pt>
                <c:pt idx="9555">
                  <c:v>14.238400000000002</c:v>
                </c:pt>
                <c:pt idx="9556">
                  <c:v>14.238500000000002</c:v>
                </c:pt>
                <c:pt idx="9557">
                  <c:v>14.237700000000002</c:v>
                </c:pt>
                <c:pt idx="9558">
                  <c:v>14.237</c:v>
                </c:pt>
                <c:pt idx="9559">
                  <c:v>14.237</c:v>
                </c:pt>
                <c:pt idx="9560">
                  <c:v>14.235399999999998</c:v>
                </c:pt>
                <c:pt idx="9561">
                  <c:v>14.235399999999998</c:v>
                </c:pt>
                <c:pt idx="9562">
                  <c:v>14.236799999999999</c:v>
                </c:pt>
                <c:pt idx="9563">
                  <c:v>14.236700000000001</c:v>
                </c:pt>
                <c:pt idx="9564">
                  <c:v>14.235400000000002</c:v>
                </c:pt>
                <c:pt idx="9565">
                  <c:v>14.232600000000001</c:v>
                </c:pt>
                <c:pt idx="9566">
                  <c:v>14.234800000000003</c:v>
                </c:pt>
                <c:pt idx="9567">
                  <c:v>14.234900000000003</c:v>
                </c:pt>
                <c:pt idx="9568">
                  <c:v>14.233500000000001</c:v>
                </c:pt>
                <c:pt idx="9569">
                  <c:v>14.232199999999999</c:v>
                </c:pt>
                <c:pt idx="9570">
                  <c:v>14.233000000000001</c:v>
                </c:pt>
                <c:pt idx="9571">
                  <c:v>14.233799999999999</c:v>
                </c:pt>
                <c:pt idx="9572">
                  <c:v>14.2332</c:v>
                </c:pt>
                <c:pt idx="9573">
                  <c:v>14.231899999999998</c:v>
                </c:pt>
                <c:pt idx="9574">
                  <c:v>14.229900000000001</c:v>
                </c:pt>
                <c:pt idx="9575">
                  <c:v>14.2271</c:v>
                </c:pt>
                <c:pt idx="9576">
                  <c:v>14.2286</c:v>
                </c:pt>
                <c:pt idx="9577">
                  <c:v>14.2287</c:v>
                </c:pt>
                <c:pt idx="9578">
                  <c:v>14.227399999999999</c:v>
                </c:pt>
                <c:pt idx="9579">
                  <c:v>14.227399999999999</c:v>
                </c:pt>
                <c:pt idx="9580">
                  <c:v>14.226100000000001</c:v>
                </c:pt>
                <c:pt idx="9581">
                  <c:v>14.226100000000001</c:v>
                </c:pt>
                <c:pt idx="9582">
                  <c:v>14.226200000000002</c:v>
                </c:pt>
                <c:pt idx="9583">
                  <c:v>14.226300000000002</c:v>
                </c:pt>
                <c:pt idx="9584">
                  <c:v>14.227</c:v>
                </c:pt>
                <c:pt idx="9585">
                  <c:v>14.227799999999998</c:v>
                </c:pt>
                <c:pt idx="9586">
                  <c:v>14.229200000000001</c:v>
                </c:pt>
                <c:pt idx="9587">
                  <c:v>14.2272</c:v>
                </c:pt>
                <c:pt idx="9588">
                  <c:v>14.227900000000002</c:v>
                </c:pt>
                <c:pt idx="9589">
                  <c:v>14.227999999999998</c:v>
                </c:pt>
                <c:pt idx="9590">
                  <c:v>14.2281</c:v>
                </c:pt>
                <c:pt idx="9591">
                  <c:v>14.2303</c:v>
                </c:pt>
                <c:pt idx="9592">
                  <c:v>14.229700000000001</c:v>
                </c:pt>
                <c:pt idx="9593">
                  <c:v>14.230399999999999</c:v>
                </c:pt>
                <c:pt idx="9594">
                  <c:v>14.231100000000001</c:v>
                </c:pt>
                <c:pt idx="9595">
                  <c:v>14.230499999999999</c:v>
                </c:pt>
                <c:pt idx="9596">
                  <c:v>14.231300000000001</c:v>
                </c:pt>
                <c:pt idx="9597">
                  <c:v>14.229900000000001</c:v>
                </c:pt>
                <c:pt idx="9598">
                  <c:v>14.228400000000001</c:v>
                </c:pt>
                <c:pt idx="9599">
                  <c:v>14.227599999999999</c:v>
                </c:pt>
                <c:pt idx="9600">
                  <c:v>14.227499999999999</c:v>
                </c:pt>
                <c:pt idx="9601">
                  <c:v>14.2295</c:v>
                </c:pt>
                <c:pt idx="9602">
                  <c:v>14.2294</c:v>
                </c:pt>
                <c:pt idx="9603">
                  <c:v>14.2285</c:v>
                </c:pt>
                <c:pt idx="9604">
                  <c:v>14.227700000000002</c:v>
                </c:pt>
                <c:pt idx="9605">
                  <c:v>14.228299999999999</c:v>
                </c:pt>
                <c:pt idx="9606">
                  <c:v>14.227399999999999</c:v>
                </c:pt>
                <c:pt idx="9607">
                  <c:v>14.23</c:v>
                </c:pt>
                <c:pt idx="9608">
                  <c:v>14.229799999999997</c:v>
                </c:pt>
                <c:pt idx="9609">
                  <c:v>14.2295</c:v>
                </c:pt>
                <c:pt idx="9610">
                  <c:v>14.2287</c:v>
                </c:pt>
                <c:pt idx="9611">
                  <c:v>14.2287</c:v>
                </c:pt>
                <c:pt idx="9612">
                  <c:v>14.2293</c:v>
                </c:pt>
                <c:pt idx="9613">
                  <c:v>14.230699999999999</c:v>
                </c:pt>
                <c:pt idx="9614">
                  <c:v>14.2293</c:v>
                </c:pt>
                <c:pt idx="9615">
                  <c:v>14.2293</c:v>
                </c:pt>
                <c:pt idx="9616">
                  <c:v>14.2315</c:v>
                </c:pt>
                <c:pt idx="9617">
                  <c:v>14.2293</c:v>
                </c:pt>
                <c:pt idx="9618">
                  <c:v>14.230800000000002</c:v>
                </c:pt>
                <c:pt idx="9619">
                  <c:v>14.2315</c:v>
                </c:pt>
                <c:pt idx="9620">
                  <c:v>14.2301</c:v>
                </c:pt>
                <c:pt idx="9621">
                  <c:v>14.2316</c:v>
                </c:pt>
                <c:pt idx="9622">
                  <c:v>14.2325</c:v>
                </c:pt>
                <c:pt idx="9623">
                  <c:v>14.229100000000001</c:v>
                </c:pt>
                <c:pt idx="9624">
                  <c:v>14.2271</c:v>
                </c:pt>
                <c:pt idx="9625">
                  <c:v>14.2273</c:v>
                </c:pt>
                <c:pt idx="9626">
                  <c:v>14.226000000000001</c:v>
                </c:pt>
                <c:pt idx="9627">
                  <c:v>14.224800000000002</c:v>
                </c:pt>
                <c:pt idx="9628">
                  <c:v>14.225600000000002</c:v>
                </c:pt>
                <c:pt idx="9629">
                  <c:v>14.225</c:v>
                </c:pt>
                <c:pt idx="9630">
                  <c:v>14.225099999999999</c:v>
                </c:pt>
                <c:pt idx="9631">
                  <c:v>14.224499999999999</c:v>
                </c:pt>
                <c:pt idx="9632">
                  <c:v>14.224499999999999</c:v>
                </c:pt>
                <c:pt idx="9633">
                  <c:v>14.225300000000001</c:v>
                </c:pt>
                <c:pt idx="9634">
                  <c:v>14.2254</c:v>
                </c:pt>
                <c:pt idx="9635">
                  <c:v>14.226099999999999</c:v>
                </c:pt>
                <c:pt idx="9636">
                  <c:v>14.226900000000001</c:v>
                </c:pt>
                <c:pt idx="9637">
                  <c:v>14.227599999999999</c:v>
                </c:pt>
                <c:pt idx="9638">
                  <c:v>14.227599999999999</c:v>
                </c:pt>
                <c:pt idx="9639">
                  <c:v>14.227700000000002</c:v>
                </c:pt>
                <c:pt idx="9640">
                  <c:v>14.227900000000002</c:v>
                </c:pt>
                <c:pt idx="9641">
                  <c:v>14.2288</c:v>
                </c:pt>
                <c:pt idx="9642">
                  <c:v>14.229700000000001</c:v>
                </c:pt>
                <c:pt idx="9643">
                  <c:v>14.229200000000001</c:v>
                </c:pt>
                <c:pt idx="9644">
                  <c:v>14.2271</c:v>
                </c:pt>
                <c:pt idx="9645">
                  <c:v>14.223699999999997</c:v>
                </c:pt>
                <c:pt idx="9646">
                  <c:v>14.2258</c:v>
                </c:pt>
                <c:pt idx="9647">
                  <c:v>14.226500000000001</c:v>
                </c:pt>
                <c:pt idx="9648">
                  <c:v>14.225</c:v>
                </c:pt>
                <c:pt idx="9649">
                  <c:v>14.224</c:v>
                </c:pt>
                <c:pt idx="9650">
                  <c:v>14.222899999999999</c:v>
                </c:pt>
                <c:pt idx="9651">
                  <c:v>14.2241</c:v>
                </c:pt>
                <c:pt idx="9652">
                  <c:v>14.223899999999999</c:v>
                </c:pt>
                <c:pt idx="9653">
                  <c:v>14.222200000000001</c:v>
                </c:pt>
                <c:pt idx="9654">
                  <c:v>14.2254</c:v>
                </c:pt>
                <c:pt idx="9655">
                  <c:v>14.227899999999998</c:v>
                </c:pt>
                <c:pt idx="9656">
                  <c:v>14.226800000000001</c:v>
                </c:pt>
                <c:pt idx="9657">
                  <c:v>14.226400000000002</c:v>
                </c:pt>
                <c:pt idx="9658">
                  <c:v>14.228200000000001</c:v>
                </c:pt>
                <c:pt idx="9659">
                  <c:v>14.230700000000002</c:v>
                </c:pt>
                <c:pt idx="9660">
                  <c:v>14.232600000000001</c:v>
                </c:pt>
                <c:pt idx="9661">
                  <c:v>14.232500000000002</c:v>
                </c:pt>
                <c:pt idx="9662">
                  <c:v>14.2338</c:v>
                </c:pt>
                <c:pt idx="9663">
                  <c:v>14.235099999999999</c:v>
                </c:pt>
                <c:pt idx="9664">
                  <c:v>14.235100000000003</c:v>
                </c:pt>
                <c:pt idx="9665">
                  <c:v>14.237400000000001</c:v>
                </c:pt>
                <c:pt idx="9666">
                  <c:v>14.239699999999999</c:v>
                </c:pt>
                <c:pt idx="9667">
                  <c:v>14.240599999999999</c:v>
                </c:pt>
                <c:pt idx="9668">
                  <c:v>14.238000000000001</c:v>
                </c:pt>
                <c:pt idx="9669">
                  <c:v>14.240400000000001</c:v>
                </c:pt>
                <c:pt idx="9670">
                  <c:v>14.2392</c:v>
                </c:pt>
                <c:pt idx="9671">
                  <c:v>14.2402</c:v>
                </c:pt>
                <c:pt idx="9672">
                  <c:v>14.240400000000001</c:v>
                </c:pt>
                <c:pt idx="9673">
                  <c:v>14.2407</c:v>
                </c:pt>
                <c:pt idx="9674">
                  <c:v>14.2401</c:v>
                </c:pt>
                <c:pt idx="9675">
                  <c:v>14.2403</c:v>
                </c:pt>
                <c:pt idx="9676">
                  <c:v>14.242600000000003</c:v>
                </c:pt>
                <c:pt idx="9677">
                  <c:v>14.241300000000001</c:v>
                </c:pt>
                <c:pt idx="9678">
                  <c:v>14.242100000000001</c:v>
                </c:pt>
                <c:pt idx="9679">
                  <c:v>14.243500000000001</c:v>
                </c:pt>
                <c:pt idx="9680">
                  <c:v>14.246399999999998</c:v>
                </c:pt>
                <c:pt idx="9681">
                  <c:v>14.2486</c:v>
                </c:pt>
                <c:pt idx="9682">
                  <c:v>14.2501</c:v>
                </c:pt>
                <c:pt idx="9683">
                  <c:v>14.252400000000002</c:v>
                </c:pt>
                <c:pt idx="9684">
                  <c:v>14.251799999999999</c:v>
                </c:pt>
                <c:pt idx="9685">
                  <c:v>14.251099999999997</c:v>
                </c:pt>
                <c:pt idx="9686">
                  <c:v>14.253200000000001</c:v>
                </c:pt>
                <c:pt idx="9687">
                  <c:v>14.256</c:v>
                </c:pt>
                <c:pt idx="9688">
                  <c:v>14.257500000000002</c:v>
                </c:pt>
                <c:pt idx="9689">
                  <c:v>14.258200000000002</c:v>
                </c:pt>
                <c:pt idx="9690">
                  <c:v>14.255500000000001</c:v>
                </c:pt>
                <c:pt idx="9691">
                  <c:v>14.254300000000002</c:v>
                </c:pt>
                <c:pt idx="9692">
                  <c:v>14.251799999999999</c:v>
                </c:pt>
                <c:pt idx="9693">
                  <c:v>14.253500000000001</c:v>
                </c:pt>
                <c:pt idx="9694">
                  <c:v>14.254399999999997</c:v>
                </c:pt>
                <c:pt idx="9695">
                  <c:v>14.2545</c:v>
                </c:pt>
                <c:pt idx="9696">
                  <c:v>14.2567</c:v>
                </c:pt>
                <c:pt idx="9697">
                  <c:v>14.258099999999999</c:v>
                </c:pt>
                <c:pt idx="9698">
                  <c:v>14.257100000000001</c:v>
                </c:pt>
                <c:pt idx="9699">
                  <c:v>14.255400000000002</c:v>
                </c:pt>
                <c:pt idx="9700">
                  <c:v>14.255099999999999</c:v>
                </c:pt>
                <c:pt idx="9701">
                  <c:v>14.258399999999998</c:v>
                </c:pt>
                <c:pt idx="9702">
                  <c:v>14.259499999999999</c:v>
                </c:pt>
                <c:pt idx="9703">
                  <c:v>14.2599</c:v>
                </c:pt>
                <c:pt idx="9704">
                  <c:v>14.2498</c:v>
                </c:pt>
                <c:pt idx="9705">
                  <c:v>14.2525</c:v>
                </c:pt>
                <c:pt idx="9706">
                  <c:v>14.256500000000001</c:v>
                </c:pt>
                <c:pt idx="9707">
                  <c:v>14.254799999999999</c:v>
                </c:pt>
                <c:pt idx="9708">
                  <c:v>14.252800000000001</c:v>
                </c:pt>
                <c:pt idx="9709">
                  <c:v>14.2577</c:v>
                </c:pt>
                <c:pt idx="9710">
                  <c:v>14.259</c:v>
                </c:pt>
                <c:pt idx="9711">
                  <c:v>14.258399999999998</c:v>
                </c:pt>
                <c:pt idx="9712">
                  <c:v>14.257900000000003</c:v>
                </c:pt>
                <c:pt idx="9713">
                  <c:v>14.256</c:v>
                </c:pt>
                <c:pt idx="9714">
                  <c:v>14.259699999999999</c:v>
                </c:pt>
                <c:pt idx="9715">
                  <c:v>14.259</c:v>
                </c:pt>
                <c:pt idx="9716">
                  <c:v>14.2592</c:v>
                </c:pt>
                <c:pt idx="9717">
                  <c:v>14.260199999999999</c:v>
                </c:pt>
                <c:pt idx="9718">
                  <c:v>14.261200000000001</c:v>
                </c:pt>
                <c:pt idx="9719">
                  <c:v>14.258500000000002</c:v>
                </c:pt>
                <c:pt idx="9720">
                  <c:v>14.257300000000003</c:v>
                </c:pt>
                <c:pt idx="9721">
                  <c:v>14.258199999999999</c:v>
                </c:pt>
                <c:pt idx="9722">
                  <c:v>14.256900000000002</c:v>
                </c:pt>
                <c:pt idx="9723">
                  <c:v>14.258600000000001</c:v>
                </c:pt>
                <c:pt idx="9724">
                  <c:v>14.258900000000001</c:v>
                </c:pt>
                <c:pt idx="9725">
                  <c:v>14.2592</c:v>
                </c:pt>
                <c:pt idx="9726">
                  <c:v>14.258700000000001</c:v>
                </c:pt>
                <c:pt idx="9727">
                  <c:v>14.260300000000001</c:v>
                </c:pt>
                <c:pt idx="9728">
                  <c:v>14.261899999999997</c:v>
                </c:pt>
                <c:pt idx="9729">
                  <c:v>14.261300000000002</c:v>
                </c:pt>
                <c:pt idx="9730">
                  <c:v>14.262799999999999</c:v>
                </c:pt>
                <c:pt idx="9731">
                  <c:v>14.2637</c:v>
                </c:pt>
                <c:pt idx="9732">
                  <c:v>14.2638</c:v>
                </c:pt>
                <c:pt idx="9733">
                  <c:v>14.264700000000001</c:v>
                </c:pt>
                <c:pt idx="9734">
                  <c:v>14.2676</c:v>
                </c:pt>
                <c:pt idx="9735">
                  <c:v>14.2677</c:v>
                </c:pt>
                <c:pt idx="9736">
                  <c:v>14.267100000000003</c:v>
                </c:pt>
                <c:pt idx="9737">
                  <c:v>14.270699999999998</c:v>
                </c:pt>
                <c:pt idx="9738">
                  <c:v>14.271399999999998</c:v>
                </c:pt>
                <c:pt idx="9739">
                  <c:v>14.271399999999998</c:v>
                </c:pt>
                <c:pt idx="9740">
                  <c:v>14.2735</c:v>
                </c:pt>
                <c:pt idx="9741">
                  <c:v>14.273499999999999</c:v>
                </c:pt>
                <c:pt idx="9742">
                  <c:v>14.274700000000001</c:v>
                </c:pt>
                <c:pt idx="9743">
                  <c:v>14.273900000000001</c:v>
                </c:pt>
                <c:pt idx="9744">
                  <c:v>14.280200000000001</c:v>
                </c:pt>
                <c:pt idx="9745">
                  <c:v>14.282299999999999</c:v>
                </c:pt>
                <c:pt idx="9746">
                  <c:v>14.2799</c:v>
                </c:pt>
                <c:pt idx="9747">
                  <c:v>14.277300000000002</c:v>
                </c:pt>
                <c:pt idx="9748">
                  <c:v>14.275700000000001</c:v>
                </c:pt>
                <c:pt idx="9749">
                  <c:v>14.273399999999999</c:v>
                </c:pt>
                <c:pt idx="9750">
                  <c:v>14.2697</c:v>
                </c:pt>
                <c:pt idx="9751">
                  <c:v>14.2689</c:v>
                </c:pt>
                <c:pt idx="9752">
                  <c:v>14.2668</c:v>
                </c:pt>
                <c:pt idx="9753">
                  <c:v>14.2646</c:v>
                </c:pt>
                <c:pt idx="9754">
                  <c:v>14.262999999999998</c:v>
                </c:pt>
                <c:pt idx="9755">
                  <c:v>14.262799999999997</c:v>
                </c:pt>
                <c:pt idx="9756">
                  <c:v>14.262599999999999</c:v>
                </c:pt>
                <c:pt idx="9757">
                  <c:v>14.263199999999999</c:v>
                </c:pt>
                <c:pt idx="9758">
                  <c:v>14.260900000000001</c:v>
                </c:pt>
                <c:pt idx="9759">
                  <c:v>14.263599999999999</c:v>
                </c:pt>
                <c:pt idx="9760">
                  <c:v>14.263499999999999</c:v>
                </c:pt>
                <c:pt idx="9761">
                  <c:v>14.263499999999999</c:v>
                </c:pt>
                <c:pt idx="9762">
                  <c:v>14.265599999999999</c:v>
                </c:pt>
                <c:pt idx="9763">
                  <c:v>14.264200000000001</c:v>
                </c:pt>
                <c:pt idx="9764">
                  <c:v>14.262899999999998</c:v>
                </c:pt>
                <c:pt idx="9765">
                  <c:v>14.263000000000002</c:v>
                </c:pt>
                <c:pt idx="9766">
                  <c:v>14.262700000000002</c:v>
                </c:pt>
                <c:pt idx="9767">
                  <c:v>14.259400000000003</c:v>
                </c:pt>
                <c:pt idx="9768">
                  <c:v>14.2567</c:v>
                </c:pt>
                <c:pt idx="9769">
                  <c:v>14.2547</c:v>
                </c:pt>
                <c:pt idx="9770">
                  <c:v>14.2569</c:v>
                </c:pt>
                <c:pt idx="9771">
                  <c:v>14.2578</c:v>
                </c:pt>
                <c:pt idx="9772">
                  <c:v>14.256499999999999</c:v>
                </c:pt>
                <c:pt idx="9773">
                  <c:v>14.253</c:v>
                </c:pt>
                <c:pt idx="9774">
                  <c:v>14.253800000000002</c:v>
                </c:pt>
                <c:pt idx="9775">
                  <c:v>14.2568</c:v>
                </c:pt>
                <c:pt idx="9776">
                  <c:v>14.254700000000003</c:v>
                </c:pt>
                <c:pt idx="9777">
                  <c:v>14.252700000000001</c:v>
                </c:pt>
                <c:pt idx="9778">
                  <c:v>14.251999999999999</c:v>
                </c:pt>
                <c:pt idx="9779">
                  <c:v>14.254900000000003</c:v>
                </c:pt>
                <c:pt idx="9780">
                  <c:v>14.254300000000001</c:v>
                </c:pt>
                <c:pt idx="9781">
                  <c:v>14.2544</c:v>
                </c:pt>
                <c:pt idx="9782">
                  <c:v>14.255300000000002</c:v>
                </c:pt>
                <c:pt idx="9783">
                  <c:v>14.2561</c:v>
                </c:pt>
                <c:pt idx="9784">
                  <c:v>14.2561</c:v>
                </c:pt>
                <c:pt idx="9785">
                  <c:v>14.254800000000003</c:v>
                </c:pt>
                <c:pt idx="9786">
                  <c:v>14.2563</c:v>
                </c:pt>
                <c:pt idx="9787">
                  <c:v>14.258500000000003</c:v>
                </c:pt>
                <c:pt idx="9788">
                  <c:v>14.257100000000001</c:v>
                </c:pt>
                <c:pt idx="9789">
                  <c:v>14.256400000000001</c:v>
                </c:pt>
                <c:pt idx="9790">
                  <c:v>14.254899999999997</c:v>
                </c:pt>
                <c:pt idx="9791">
                  <c:v>14.2561</c:v>
                </c:pt>
                <c:pt idx="9792">
                  <c:v>14.2559</c:v>
                </c:pt>
                <c:pt idx="9793">
                  <c:v>14.2578</c:v>
                </c:pt>
                <c:pt idx="9794">
                  <c:v>14.258200000000002</c:v>
                </c:pt>
                <c:pt idx="9795">
                  <c:v>14.256600000000001</c:v>
                </c:pt>
                <c:pt idx="9796">
                  <c:v>14.256500000000001</c:v>
                </c:pt>
                <c:pt idx="9797">
                  <c:v>14.2592</c:v>
                </c:pt>
                <c:pt idx="9798">
                  <c:v>14.259</c:v>
                </c:pt>
                <c:pt idx="9799">
                  <c:v>14.260200000000001</c:v>
                </c:pt>
                <c:pt idx="9800">
                  <c:v>14.261500000000002</c:v>
                </c:pt>
                <c:pt idx="9801">
                  <c:v>14.262000000000002</c:v>
                </c:pt>
                <c:pt idx="9802">
                  <c:v>14.261199999999999</c:v>
                </c:pt>
                <c:pt idx="9803">
                  <c:v>14.258999999999999</c:v>
                </c:pt>
                <c:pt idx="9804">
                  <c:v>14.261799999999997</c:v>
                </c:pt>
                <c:pt idx="9805">
                  <c:v>14.2637</c:v>
                </c:pt>
                <c:pt idx="9806">
                  <c:v>14.2643</c:v>
                </c:pt>
                <c:pt idx="9807">
                  <c:v>14.265599999999999</c:v>
                </c:pt>
                <c:pt idx="9808">
                  <c:v>14.266299999999998</c:v>
                </c:pt>
                <c:pt idx="9809">
                  <c:v>14.266300000000001</c:v>
                </c:pt>
                <c:pt idx="9810">
                  <c:v>14.2669</c:v>
                </c:pt>
                <c:pt idx="9811">
                  <c:v>14.265499999999999</c:v>
                </c:pt>
                <c:pt idx="9812">
                  <c:v>14.264100000000001</c:v>
                </c:pt>
                <c:pt idx="9813">
                  <c:v>14.262</c:v>
                </c:pt>
                <c:pt idx="9814">
                  <c:v>14.257899999999999</c:v>
                </c:pt>
                <c:pt idx="9815">
                  <c:v>14.2601</c:v>
                </c:pt>
                <c:pt idx="9816">
                  <c:v>14.257500000000002</c:v>
                </c:pt>
                <c:pt idx="9817">
                  <c:v>14.2563</c:v>
                </c:pt>
                <c:pt idx="9818">
                  <c:v>14.256400000000001</c:v>
                </c:pt>
                <c:pt idx="9819">
                  <c:v>14.2544</c:v>
                </c:pt>
                <c:pt idx="9820">
                  <c:v>14.255800000000001</c:v>
                </c:pt>
                <c:pt idx="9821">
                  <c:v>14.2559</c:v>
                </c:pt>
                <c:pt idx="9822">
                  <c:v>14.2559</c:v>
                </c:pt>
                <c:pt idx="9823">
                  <c:v>14.255899999999999</c:v>
                </c:pt>
                <c:pt idx="9824">
                  <c:v>14.256499999999999</c:v>
                </c:pt>
                <c:pt idx="9825">
                  <c:v>14.257900000000003</c:v>
                </c:pt>
                <c:pt idx="9826">
                  <c:v>14.258000000000003</c:v>
                </c:pt>
                <c:pt idx="9827">
                  <c:v>14.2601</c:v>
                </c:pt>
                <c:pt idx="9828">
                  <c:v>14.261599999999998</c:v>
                </c:pt>
                <c:pt idx="9829">
                  <c:v>14.260200000000001</c:v>
                </c:pt>
                <c:pt idx="9830">
                  <c:v>14.260999999999999</c:v>
                </c:pt>
                <c:pt idx="9831">
                  <c:v>14.267300000000002</c:v>
                </c:pt>
                <c:pt idx="9832">
                  <c:v>14.270099999999999</c:v>
                </c:pt>
                <c:pt idx="9833">
                  <c:v>14.2666</c:v>
                </c:pt>
                <c:pt idx="9834">
                  <c:v>14.267299999999999</c:v>
                </c:pt>
                <c:pt idx="9835">
                  <c:v>14.269500000000001</c:v>
                </c:pt>
                <c:pt idx="9836">
                  <c:v>14.270299999999999</c:v>
                </c:pt>
                <c:pt idx="9837">
                  <c:v>14.2744</c:v>
                </c:pt>
                <c:pt idx="9838">
                  <c:v>14.273</c:v>
                </c:pt>
                <c:pt idx="9839">
                  <c:v>14.270700000000001</c:v>
                </c:pt>
                <c:pt idx="9840">
                  <c:v>14.2721</c:v>
                </c:pt>
                <c:pt idx="9841">
                  <c:v>14.272000000000002</c:v>
                </c:pt>
                <c:pt idx="9842">
                  <c:v>14.274699999999999</c:v>
                </c:pt>
                <c:pt idx="9843">
                  <c:v>14.273800000000001</c:v>
                </c:pt>
                <c:pt idx="9844">
                  <c:v>14.268599999999999</c:v>
                </c:pt>
                <c:pt idx="9845">
                  <c:v>14.267600000000003</c:v>
                </c:pt>
                <c:pt idx="9846">
                  <c:v>14.269499999999999</c:v>
                </c:pt>
                <c:pt idx="9847">
                  <c:v>14.269200000000001</c:v>
                </c:pt>
                <c:pt idx="9848">
                  <c:v>14.2667</c:v>
                </c:pt>
                <c:pt idx="9849">
                  <c:v>14.261399999999998</c:v>
                </c:pt>
                <c:pt idx="9850">
                  <c:v>14.264900000000001</c:v>
                </c:pt>
                <c:pt idx="9851">
                  <c:v>14.266200000000001</c:v>
                </c:pt>
                <c:pt idx="9852">
                  <c:v>14.259900000000002</c:v>
                </c:pt>
                <c:pt idx="9853">
                  <c:v>14.26</c:v>
                </c:pt>
                <c:pt idx="9854">
                  <c:v>14.262799999999999</c:v>
                </c:pt>
                <c:pt idx="9855">
                  <c:v>14.264100000000001</c:v>
                </c:pt>
                <c:pt idx="9856">
                  <c:v>14.2599</c:v>
                </c:pt>
                <c:pt idx="9857">
                  <c:v>14.261500000000002</c:v>
                </c:pt>
                <c:pt idx="9858">
                  <c:v>14.260299999999999</c:v>
                </c:pt>
                <c:pt idx="9859">
                  <c:v>14.261100000000001</c:v>
                </c:pt>
                <c:pt idx="9860">
                  <c:v>14.2563</c:v>
                </c:pt>
                <c:pt idx="9861">
                  <c:v>14.252200000000002</c:v>
                </c:pt>
                <c:pt idx="9862">
                  <c:v>14.251000000000001</c:v>
                </c:pt>
                <c:pt idx="9863">
                  <c:v>14.250499999999999</c:v>
                </c:pt>
                <c:pt idx="9864">
                  <c:v>14.247199999999999</c:v>
                </c:pt>
                <c:pt idx="9865">
                  <c:v>14.245899999999999</c:v>
                </c:pt>
                <c:pt idx="9866">
                  <c:v>14.247499999999999</c:v>
                </c:pt>
                <c:pt idx="9867">
                  <c:v>14.246200000000002</c:v>
                </c:pt>
                <c:pt idx="9868">
                  <c:v>14.2456</c:v>
                </c:pt>
                <c:pt idx="9869">
                  <c:v>14.245700000000001</c:v>
                </c:pt>
                <c:pt idx="9870">
                  <c:v>14.246500000000001</c:v>
                </c:pt>
                <c:pt idx="9871">
                  <c:v>14.245100000000001</c:v>
                </c:pt>
                <c:pt idx="9872">
                  <c:v>14.245900000000002</c:v>
                </c:pt>
                <c:pt idx="9873">
                  <c:v>14.244</c:v>
                </c:pt>
                <c:pt idx="9874">
                  <c:v>14.245500000000002</c:v>
                </c:pt>
                <c:pt idx="9875">
                  <c:v>14.2441</c:v>
                </c:pt>
                <c:pt idx="9876">
                  <c:v>14.242699999999999</c:v>
                </c:pt>
                <c:pt idx="9877">
                  <c:v>14.242800000000003</c:v>
                </c:pt>
                <c:pt idx="9878">
                  <c:v>14.243500000000001</c:v>
                </c:pt>
                <c:pt idx="9879">
                  <c:v>14.245000000000001</c:v>
                </c:pt>
                <c:pt idx="9880">
                  <c:v>14.244299999999999</c:v>
                </c:pt>
                <c:pt idx="9881">
                  <c:v>14.245100000000001</c:v>
                </c:pt>
                <c:pt idx="9882">
                  <c:v>14.246500000000001</c:v>
                </c:pt>
                <c:pt idx="9883">
                  <c:v>14.2486</c:v>
                </c:pt>
                <c:pt idx="9884">
                  <c:v>14.245100000000001</c:v>
                </c:pt>
                <c:pt idx="9885">
                  <c:v>14.242899999999999</c:v>
                </c:pt>
                <c:pt idx="9886">
                  <c:v>14.241400000000001</c:v>
                </c:pt>
                <c:pt idx="9887">
                  <c:v>14.2364</c:v>
                </c:pt>
                <c:pt idx="9888">
                  <c:v>14.2393</c:v>
                </c:pt>
                <c:pt idx="9889">
                  <c:v>14.238400000000002</c:v>
                </c:pt>
                <c:pt idx="9890">
                  <c:v>14.232699999999999</c:v>
                </c:pt>
                <c:pt idx="9891">
                  <c:v>14.2349</c:v>
                </c:pt>
                <c:pt idx="9892">
                  <c:v>14.234100000000002</c:v>
                </c:pt>
                <c:pt idx="9893">
                  <c:v>14.238400000000002</c:v>
                </c:pt>
                <c:pt idx="9894">
                  <c:v>14.2362</c:v>
                </c:pt>
                <c:pt idx="9895">
                  <c:v>14.231200000000001</c:v>
                </c:pt>
                <c:pt idx="9896">
                  <c:v>14.231800000000003</c:v>
                </c:pt>
                <c:pt idx="9897">
                  <c:v>14.232400000000002</c:v>
                </c:pt>
                <c:pt idx="9898">
                  <c:v>14.232900000000001</c:v>
                </c:pt>
                <c:pt idx="9899">
                  <c:v>14.232000000000003</c:v>
                </c:pt>
                <c:pt idx="9900">
                  <c:v>14.232699999999999</c:v>
                </c:pt>
                <c:pt idx="9901">
                  <c:v>14.231100000000001</c:v>
                </c:pt>
                <c:pt idx="9902">
                  <c:v>14.228300000000001</c:v>
                </c:pt>
                <c:pt idx="9903">
                  <c:v>14.231100000000001</c:v>
                </c:pt>
                <c:pt idx="9904">
                  <c:v>14.233300000000002</c:v>
                </c:pt>
                <c:pt idx="9905">
                  <c:v>14.234800000000003</c:v>
                </c:pt>
                <c:pt idx="9906">
                  <c:v>14.235599999999998</c:v>
                </c:pt>
                <c:pt idx="9907">
                  <c:v>14.234999999999999</c:v>
                </c:pt>
                <c:pt idx="9908">
                  <c:v>14.237200000000001</c:v>
                </c:pt>
                <c:pt idx="9909">
                  <c:v>14.239399999999998</c:v>
                </c:pt>
                <c:pt idx="9910">
                  <c:v>14.238700000000001</c:v>
                </c:pt>
                <c:pt idx="9911">
                  <c:v>14.243000000000002</c:v>
                </c:pt>
                <c:pt idx="9912">
                  <c:v>14.241700000000002</c:v>
                </c:pt>
                <c:pt idx="9913">
                  <c:v>14.239600000000003</c:v>
                </c:pt>
                <c:pt idx="9914">
                  <c:v>14.247499999999999</c:v>
                </c:pt>
                <c:pt idx="9915">
                  <c:v>14.249600000000001</c:v>
                </c:pt>
                <c:pt idx="9916">
                  <c:v>14.250299999999999</c:v>
                </c:pt>
                <c:pt idx="9917">
                  <c:v>14.253100000000002</c:v>
                </c:pt>
                <c:pt idx="9918">
                  <c:v>14.259499999999999</c:v>
                </c:pt>
                <c:pt idx="9919">
                  <c:v>14.261600000000001</c:v>
                </c:pt>
                <c:pt idx="9920">
                  <c:v>14.2616</c:v>
                </c:pt>
                <c:pt idx="9921">
                  <c:v>14.260199999999999</c:v>
                </c:pt>
                <c:pt idx="9922">
                  <c:v>14.260300000000001</c:v>
                </c:pt>
                <c:pt idx="9923">
                  <c:v>14.261700000000001</c:v>
                </c:pt>
                <c:pt idx="9924">
                  <c:v>14.267300000000002</c:v>
                </c:pt>
                <c:pt idx="9925">
                  <c:v>14.265900000000002</c:v>
                </c:pt>
                <c:pt idx="9926">
                  <c:v>14.259499999999999</c:v>
                </c:pt>
                <c:pt idx="9927">
                  <c:v>14.261000000000003</c:v>
                </c:pt>
                <c:pt idx="9928">
                  <c:v>14.259699999999999</c:v>
                </c:pt>
                <c:pt idx="9929">
                  <c:v>14.255599999999999</c:v>
                </c:pt>
                <c:pt idx="9930">
                  <c:v>14.2592</c:v>
                </c:pt>
                <c:pt idx="9931">
                  <c:v>14.2658</c:v>
                </c:pt>
                <c:pt idx="9932">
                  <c:v>14.264400000000002</c:v>
                </c:pt>
                <c:pt idx="9933">
                  <c:v>14.2622</c:v>
                </c:pt>
                <c:pt idx="9934">
                  <c:v>14.258699999999997</c:v>
                </c:pt>
                <c:pt idx="9935">
                  <c:v>14.255099999999999</c:v>
                </c:pt>
                <c:pt idx="9936">
                  <c:v>14.249300000000002</c:v>
                </c:pt>
                <c:pt idx="9937">
                  <c:v>14.2499</c:v>
                </c:pt>
                <c:pt idx="9938">
                  <c:v>14.251300000000001</c:v>
                </c:pt>
                <c:pt idx="9939">
                  <c:v>14.251899999999999</c:v>
                </c:pt>
                <c:pt idx="9940">
                  <c:v>14.2438</c:v>
                </c:pt>
                <c:pt idx="9941">
                  <c:v>14.2402</c:v>
                </c:pt>
                <c:pt idx="9942">
                  <c:v>14.2455</c:v>
                </c:pt>
                <c:pt idx="9943">
                  <c:v>14.2424</c:v>
                </c:pt>
                <c:pt idx="9944">
                  <c:v>14.234999999999999</c:v>
                </c:pt>
                <c:pt idx="9945">
                  <c:v>14.238900000000001</c:v>
                </c:pt>
                <c:pt idx="9946">
                  <c:v>14.238700000000001</c:v>
                </c:pt>
                <c:pt idx="9947">
                  <c:v>14.2364</c:v>
                </c:pt>
                <c:pt idx="9948">
                  <c:v>14.235600000000002</c:v>
                </c:pt>
                <c:pt idx="9949">
                  <c:v>14.2347</c:v>
                </c:pt>
                <c:pt idx="9950">
                  <c:v>14.236000000000001</c:v>
                </c:pt>
                <c:pt idx="9951">
                  <c:v>14.2325</c:v>
                </c:pt>
                <c:pt idx="9952">
                  <c:v>14.233999999999998</c:v>
                </c:pt>
                <c:pt idx="9953">
                  <c:v>14.2348</c:v>
                </c:pt>
                <c:pt idx="9954">
                  <c:v>14.2363</c:v>
                </c:pt>
                <c:pt idx="9955">
                  <c:v>14.235000000000003</c:v>
                </c:pt>
                <c:pt idx="9956">
                  <c:v>14.236499999999999</c:v>
                </c:pt>
                <c:pt idx="9957">
                  <c:v>14.237400000000001</c:v>
                </c:pt>
                <c:pt idx="9958">
                  <c:v>14.234000000000002</c:v>
                </c:pt>
                <c:pt idx="9959">
                  <c:v>14.232600000000001</c:v>
                </c:pt>
                <c:pt idx="9960">
                  <c:v>14.233500000000003</c:v>
                </c:pt>
                <c:pt idx="9961">
                  <c:v>14.230699999999999</c:v>
                </c:pt>
                <c:pt idx="9962">
                  <c:v>14.2287</c:v>
                </c:pt>
                <c:pt idx="9963">
                  <c:v>14.233700000000001</c:v>
                </c:pt>
                <c:pt idx="9964">
                  <c:v>14.232399999999998</c:v>
                </c:pt>
                <c:pt idx="9965">
                  <c:v>14.227500000000003</c:v>
                </c:pt>
                <c:pt idx="9966">
                  <c:v>14.226900000000001</c:v>
                </c:pt>
                <c:pt idx="9967">
                  <c:v>14.229200000000001</c:v>
                </c:pt>
                <c:pt idx="9968">
                  <c:v>14.2285</c:v>
                </c:pt>
                <c:pt idx="9969">
                  <c:v>14.232800000000001</c:v>
                </c:pt>
                <c:pt idx="9970">
                  <c:v>14.232199999999999</c:v>
                </c:pt>
                <c:pt idx="9971">
                  <c:v>14.2301</c:v>
                </c:pt>
                <c:pt idx="9972">
                  <c:v>14.230900000000002</c:v>
                </c:pt>
                <c:pt idx="9973">
                  <c:v>14.226000000000001</c:v>
                </c:pt>
                <c:pt idx="9974">
                  <c:v>14.229700000000001</c:v>
                </c:pt>
                <c:pt idx="9975">
                  <c:v>14.228400000000001</c:v>
                </c:pt>
                <c:pt idx="9976">
                  <c:v>14.222800000000003</c:v>
                </c:pt>
                <c:pt idx="9977">
                  <c:v>14.222200000000001</c:v>
                </c:pt>
                <c:pt idx="9978">
                  <c:v>14.220799999999999</c:v>
                </c:pt>
                <c:pt idx="9979">
                  <c:v>14.218800000000002</c:v>
                </c:pt>
                <c:pt idx="9980">
                  <c:v>14.218200000000001</c:v>
                </c:pt>
                <c:pt idx="9981">
                  <c:v>14.220300000000002</c:v>
                </c:pt>
                <c:pt idx="9982">
                  <c:v>14.216899999999999</c:v>
                </c:pt>
                <c:pt idx="9983">
                  <c:v>14.212700000000002</c:v>
                </c:pt>
                <c:pt idx="9984">
                  <c:v>14.2134</c:v>
                </c:pt>
                <c:pt idx="9985">
                  <c:v>14.2141</c:v>
                </c:pt>
                <c:pt idx="9986">
                  <c:v>14.209800000000001</c:v>
                </c:pt>
                <c:pt idx="9987">
                  <c:v>14.206</c:v>
                </c:pt>
                <c:pt idx="9988">
                  <c:v>14.2051</c:v>
                </c:pt>
                <c:pt idx="9989">
                  <c:v>14.204699999999999</c:v>
                </c:pt>
                <c:pt idx="9990">
                  <c:v>14.203600000000002</c:v>
                </c:pt>
                <c:pt idx="9991">
                  <c:v>14.200399999999998</c:v>
                </c:pt>
                <c:pt idx="9992">
                  <c:v>14.200000000000003</c:v>
                </c:pt>
                <c:pt idx="9993">
                  <c:v>14.203199999999999</c:v>
                </c:pt>
                <c:pt idx="9994">
                  <c:v>14.200799999999999</c:v>
                </c:pt>
                <c:pt idx="9995">
                  <c:v>14.2012</c:v>
                </c:pt>
                <c:pt idx="9996">
                  <c:v>14.1996</c:v>
                </c:pt>
                <c:pt idx="9997">
                  <c:v>14.197900000000001</c:v>
                </c:pt>
                <c:pt idx="9998">
                  <c:v>14.197199999999999</c:v>
                </c:pt>
                <c:pt idx="9999">
                  <c:v>14.198</c:v>
                </c:pt>
                <c:pt idx="10000">
                  <c:v>14.1981</c:v>
                </c:pt>
                <c:pt idx="10001">
                  <c:v>14.1997</c:v>
                </c:pt>
                <c:pt idx="10002">
                  <c:v>14.200700000000001</c:v>
                </c:pt>
                <c:pt idx="10003">
                  <c:v>14.202999999999999</c:v>
                </c:pt>
                <c:pt idx="10004">
                  <c:v>14.204599999999999</c:v>
                </c:pt>
                <c:pt idx="10005">
                  <c:v>14.200600000000001</c:v>
                </c:pt>
                <c:pt idx="10006">
                  <c:v>14.1973</c:v>
                </c:pt>
                <c:pt idx="10007">
                  <c:v>14.1967</c:v>
                </c:pt>
                <c:pt idx="10008">
                  <c:v>14.195500000000003</c:v>
                </c:pt>
                <c:pt idx="10009">
                  <c:v>14.1942</c:v>
                </c:pt>
                <c:pt idx="10010">
                  <c:v>14.195799999999998</c:v>
                </c:pt>
                <c:pt idx="10011">
                  <c:v>14.195900000000002</c:v>
                </c:pt>
                <c:pt idx="10012">
                  <c:v>14.193099999999999</c:v>
                </c:pt>
                <c:pt idx="10013">
                  <c:v>14.195300000000001</c:v>
                </c:pt>
                <c:pt idx="10014">
                  <c:v>14.1974</c:v>
                </c:pt>
                <c:pt idx="10015">
                  <c:v>14.198200000000002</c:v>
                </c:pt>
                <c:pt idx="10016">
                  <c:v>14.198900000000002</c:v>
                </c:pt>
                <c:pt idx="10017">
                  <c:v>14.200400000000002</c:v>
                </c:pt>
                <c:pt idx="10018">
                  <c:v>14.203400000000002</c:v>
                </c:pt>
                <c:pt idx="10019">
                  <c:v>14.2042</c:v>
                </c:pt>
                <c:pt idx="10020">
                  <c:v>14.201499999999999</c:v>
                </c:pt>
                <c:pt idx="10021">
                  <c:v>14.204399999999998</c:v>
                </c:pt>
                <c:pt idx="10022">
                  <c:v>14.208599999999999</c:v>
                </c:pt>
                <c:pt idx="10023">
                  <c:v>14.210100000000001</c:v>
                </c:pt>
                <c:pt idx="10024">
                  <c:v>14.210899999999999</c:v>
                </c:pt>
                <c:pt idx="10025">
                  <c:v>14.211600000000001</c:v>
                </c:pt>
                <c:pt idx="10026">
                  <c:v>14.210300000000002</c:v>
                </c:pt>
                <c:pt idx="10027">
                  <c:v>14.2096</c:v>
                </c:pt>
                <c:pt idx="10028">
                  <c:v>14.213200000000001</c:v>
                </c:pt>
                <c:pt idx="10029">
                  <c:v>14.210400000000002</c:v>
                </c:pt>
                <c:pt idx="10030">
                  <c:v>14.209</c:v>
                </c:pt>
                <c:pt idx="10031">
                  <c:v>14.212400000000002</c:v>
                </c:pt>
                <c:pt idx="10032">
                  <c:v>14.214500000000003</c:v>
                </c:pt>
                <c:pt idx="10033">
                  <c:v>14.217299999999998</c:v>
                </c:pt>
                <c:pt idx="10034">
                  <c:v>14.2166</c:v>
                </c:pt>
                <c:pt idx="10035">
                  <c:v>14.212199999999999</c:v>
                </c:pt>
                <c:pt idx="10036">
                  <c:v>14.210599999999999</c:v>
                </c:pt>
                <c:pt idx="10037">
                  <c:v>14.2118</c:v>
                </c:pt>
                <c:pt idx="10038">
                  <c:v>14.211500000000001</c:v>
                </c:pt>
                <c:pt idx="10039">
                  <c:v>14.211300000000001</c:v>
                </c:pt>
                <c:pt idx="10040">
                  <c:v>14.210900000000002</c:v>
                </c:pt>
                <c:pt idx="10041">
                  <c:v>14.210700000000001</c:v>
                </c:pt>
                <c:pt idx="10042">
                  <c:v>14.2117</c:v>
                </c:pt>
                <c:pt idx="10043">
                  <c:v>14.212900000000001</c:v>
                </c:pt>
                <c:pt idx="10044">
                  <c:v>14.2119</c:v>
                </c:pt>
                <c:pt idx="10045">
                  <c:v>14.215999999999998</c:v>
                </c:pt>
                <c:pt idx="10046">
                  <c:v>14.218800000000002</c:v>
                </c:pt>
                <c:pt idx="10047">
                  <c:v>14.214600000000001</c:v>
                </c:pt>
                <c:pt idx="10048">
                  <c:v>14.216099999999999</c:v>
                </c:pt>
                <c:pt idx="10049">
                  <c:v>14.216899999999999</c:v>
                </c:pt>
                <c:pt idx="10050">
                  <c:v>14.2178</c:v>
                </c:pt>
                <c:pt idx="10051">
                  <c:v>14.2172</c:v>
                </c:pt>
                <c:pt idx="10052">
                  <c:v>14.216600000000003</c:v>
                </c:pt>
                <c:pt idx="10053">
                  <c:v>14.216100000000001</c:v>
                </c:pt>
                <c:pt idx="10054">
                  <c:v>14.214200000000002</c:v>
                </c:pt>
                <c:pt idx="10055">
                  <c:v>14.215799999999998</c:v>
                </c:pt>
                <c:pt idx="10056">
                  <c:v>14.214500000000001</c:v>
                </c:pt>
                <c:pt idx="10057">
                  <c:v>14.211800000000004</c:v>
                </c:pt>
                <c:pt idx="10058">
                  <c:v>14.215499999999999</c:v>
                </c:pt>
                <c:pt idx="10059">
                  <c:v>14.216200000000001</c:v>
                </c:pt>
                <c:pt idx="10060">
                  <c:v>14.215599999999998</c:v>
                </c:pt>
                <c:pt idx="10061">
                  <c:v>14.2171</c:v>
                </c:pt>
                <c:pt idx="10062">
                  <c:v>14.216500000000003</c:v>
                </c:pt>
                <c:pt idx="10063">
                  <c:v>14.214500000000001</c:v>
                </c:pt>
                <c:pt idx="10064">
                  <c:v>14.214600000000001</c:v>
                </c:pt>
                <c:pt idx="10065">
                  <c:v>14.216799999999999</c:v>
                </c:pt>
                <c:pt idx="10066">
                  <c:v>14.218999999999998</c:v>
                </c:pt>
                <c:pt idx="10067">
                  <c:v>14.219100000000001</c:v>
                </c:pt>
                <c:pt idx="10068">
                  <c:v>14.219100000000001</c:v>
                </c:pt>
                <c:pt idx="10069">
                  <c:v>14.2212</c:v>
                </c:pt>
                <c:pt idx="10070">
                  <c:v>14.2227</c:v>
                </c:pt>
                <c:pt idx="10071">
                  <c:v>14.223500000000001</c:v>
                </c:pt>
                <c:pt idx="10072">
                  <c:v>14.226300000000002</c:v>
                </c:pt>
                <c:pt idx="10073">
                  <c:v>14.227799999999998</c:v>
                </c:pt>
                <c:pt idx="10074">
                  <c:v>14.229299999999999</c:v>
                </c:pt>
                <c:pt idx="10075">
                  <c:v>14.2301</c:v>
                </c:pt>
                <c:pt idx="10076">
                  <c:v>14.226599999999998</c:v>
                </c:pt>
                <c:pt idx="10077">
                  <c:v>14.227999999999998</c:v>
                </c:pt>
                <c:pt idx="10078">
                  <c:v>14.230900000000002</c:v>
                </c:pt>
                <c:pt idx="10079">
                  <c:v>14.232900000000001</c:v>
                </c:pt>
                <c:pt idx="10080">
                  <c:v>14.231400000000001</c:v>
                </c:pt>
                <c:pt idx="10081">
                  <c:v>14.230700000000002</c:v>
                </c:pt>
                <c:pt idx="10082">
                  <c:v>14.228399999999999</c:v>
                </c:pt>
                <c:pt idx="10083">
                  <c:v>14.228399999999999</c:v>
                </c:pt>
                <c:pt idx="10084">
                  <c:v>14.226800000000001</c:v>
                </c:pt>
                <c:pt idx="10085">
                  <c:v>14.205499999999999</c:v>
                </c:pt>
                <c:pt idx="10086">
                  <c:v>14.213100000000001</c:v>
                </c:pt>
                <c:pt idx="10087">
                  <c:v>14.215599999999998</c:v>
                </c:pt>
                <c:pt idx="10088">
                  <c:v>14.214</c:v>
                </c:pt>
                <c:pt idx="10089">
                  <c:v>14.212600000000002</c:v>
                </c:pt>
                <c:pt idx="10090">
                  <c:v>14.2173</c:v>
                </c:pt>
                <c:pt idx="10091">
                  <c:v>14.215</c:v>
                </c:pt>
                <c:pt idx="10092">
                  <c:v>14.215399999999999</c:v>
                </c:pt>
                <c:pt idx="10093">
                  <c:v>14.2172</c:v>
                </c:pt>
                <c:pt idx="10094">
                  <c:v>14.2149</c:v>
                </c:pt>
                <c:pt idx="10095">
                  <c:v>14.217000000000001</c:v>
                </c:pt>
                <c:pt idx="10096">
                  <c:v>14.218399999999999</c:v>
                </c:pt>
                <c:pt idx="10097">
                  <c:v>14.215799999999998</c:v>
                </c:pt>
                <c:pt idx="10098">
                  <c:v>14.220299999999998</c:v>
                </c:pt>
                <c:pt idx="10099">
                  <c:v>14.219000000000001</c:v>
                </c:pt>
                <c:pt idx="10100">
                  <c:v>14.212199999999999</c:v>
                </c:pt>
                <c:pt idx="10101">
                  <c:v>14.212600000000002</c:v>
                </c:pt>
                <c:pt idx="10102">
                  <c:v>14.21</c:v>
                </c:pt>
                <c:pt idx="10103">
                  <c:v>14.2104</c:v>
                </c:pt>
                <c:pt idx="10104">
                  <c:v>14.208600000000001</c:v>
                </c:pt>
                <c:pt idx="10105">
                  <c:v>14.206800000000001</c:v>
                </c:pt>
                <c:pt idx="10106">
                  <c:v>14.2042</c:v>
                </c:pt>
                <c:pt idx="10107">
                  <c:v>14.203699999999998</c:v>
                </c:pt>
                <c:pt idx="10108">
                  <c:v>14.203800000000001</c:v>
                </c:pt>
                <c:pt idx="10109">
                  <c:v>14.201700000000001</c:v>
                </c:pt>
                <c:pt idx="10110">
                  <c:v>14.2011</c:v>
                </c:pt>
                <c:pt idx="10111">
                  <c:v>14.199100000000001</c:v>
                </c:pt>
                <c:pt idx="10112">
                  <c:v>14.197099999999999</c:v>
                </c:pt>
                <c:pt idx="10113">
                  <c:v>14.1974</c:v>
                </c:pt>
                <c:pt idx="10114">
                  <c:v>14.195400000000003</c:v>
                </c:pt>
                <c:pt idx="10115">
                  <c:v>14.196199999999997</c:v>
                </c:pt>
                <c:pt idx="10116">
                  <c:v>14.195</c:v>
                </c:pt>
                <c:pt idx="10117">
                  <c:v>14.1937</c:v>
                </c:pt>
                <c:pt idx="10118">
                  <c:v>14.1938</c:v>
                </c:pt>
                <c:pt idx="10119">
                  <c:v>14.193900000000001</c:v>
                </c:pt>
                <c:pt idx="10120">
                  <c:v>14.191800000000001</c:v>
                </c:pt>
                <c:pt idx="10121">
                  <c:v>14.189</c:v>
                </c:pt>
                <c:pt idx="10122">
                  <c:v>14.186900000000001</c:v>
                </c:pt>
                <c:pt idx="10123">
                  <c:v>14.188899999999999</c:v>
                </c:pt>
                <c:pt idx="10124">
                  <c:v>14.1896</c:v>
                </c:pt>
                <c:pt idx="10125">
                  <c:v>14.188300000000002</c:v>
                </c:pt>
                <c:pt idx="10126">
                  <c:v>14.183899999999998</c:v>
                </c:pt>
                <c:pt idx="10127">
                  <c:v>14.185099999999998</c:v>
                </c:pt>
                <c:pt idx="10128">
                  <c:v>14.184200000000001</c:v>
                </c:pt>
                <c:pt idx="10129">
                  <c:v>14.181799999999999</c:v>
                </c:pt>
                <c:pt idx="10130">
                  <c:v>14.179400000000001</c:v>
                </c:pt>
                <c:pt idx="10131">
                  <c:v>14.1798</c:v>
                </c:pt>
                <c:pt idx="10132">
                  <c:v>14.178099999999999</c:v>
                </c:pt>
                <c:pt idx="10133">
                  <c:v>14.177199999999999</c:v>
                </c:pt>
                <c:pt idx="10134">
                  <c:v>14.1797</c:v>
                </c:pt>
                <c:pt idx="10135">
                  <c:v>14.177999999999999</c:v>
                </c:pt>
                <c:pt idx="10136">
                  <c:v>14.177000000000003</c:v>
                </c:pt>
                <c:pt idx="10137">
                  <c:v>14.176200000000001</c:v>
                </c:pt>
                <c:pt idx="10138">
                  <c:v>14.177299999999999</c:v>
                </c:pt>
                <c:pt idx="10139">
                  <c:v>14.179</c:v>
                </c:pt>
                <c:pt idx="10140">
                  <c:v>14.180600000000002</c:v>
                </c:pt>
                <c:pt idx="10141">
                  <c:v>14.1799</c:v>
                </c:pt>
                <c:pt idx="10142">
                  <c:v>14.180000000000003</c:v>
                </c:pt>
                <c:pt idx="10143">
                  <c:v>14.182900000000002</c:v>
                </c:pt>
                <c:pt idx="10144">
                  <c:v>14.1858</c:v>
                </c:pt>
                <c:pt idx="10145">
                  <c:v>14.184500000000003</c:v>
                </c:pt>
                <c:pt idx="10146">
                  <c:v>14.184000000000003</c:v>
                </c:pt>
                <c:pt idx="10147">
                  <c:v>14.184799999999999</c:v>
                </c:pt>
                <c:pt idx="10148">
                  <c:v>14.183600000000002</c:v>
                </c:pt>
                <c:pt idx="10149">
                  <c:v>14.184400000000004</c:v>
                </c:pt>
                <c:pt idx="10150">
                  <c:v>14.184699999999999</c:v>
                </c:pt>
                <c:pt idx="10151">
                  <c:v>14.184100000000001</c:v>
                </c:pt>
                <c:pt idx="10152">
                  <c:v>14.181399999999998</c:v>
                </c:pt>
                <c:pt idx="10153">
                  <c:v>14.183</c:v>
                </c:pt>
                <c:pt idx="10154">
                  <c:v>14.1874</c:v>
                </c:pt>
                <c:pt idx="10155">
                  <c:v>14.1896</c:v>
                </c:pt>
                <c:pt idx="10156">
                  <c:v>14.1904</c:v>
                </c:pt>
                <c:pt idx="10157">
                  <c:v>14.191200000000002</c:v>
                </c:pt>
                <c:pt idx="10158">
                  <c:v>14.1898</c:v>
                </c:pt>
                <c:pt idx="10159">
                  <c:v>14.191400000000002</c:v>
                </c:pt>
                <c:pt idx="10160">
                  <c:v>14.199300000000001</c:v>
                </c:pt>
                <c:pt idx="10161">
                  <c:v>14.203600000000002</c:v>
                </c:pt>
                <c:pt idx="10162">
                  <c:v>14.202999999999999</c:v>
                </c:pt>
                <c:pt idx="10163">
                  <c:v>14.206500000000002</c:v>
                </c:pt>
                <c:pt idx="10164">
                  <c:v>14.206500000000002</c:v>
                </c:pt>
                <c:pt idx="10165">
                  <c:v>14.212899999999999</c:v>
                </c:pt>
                <c:pt idx="10166">
                  <c:v>14.221500000000001</c:v>
                </c:pt>
                <c:pt idx="10167">
                  <c:v>14.227100000000004</c:v>
                </c:pt>
                <c:pt idx="10168">
                  <c:v>14.226500000000001</c:v>
                </c:pt>
                <c:pt idx="10169">
                  <c:v>14.2286</c:v>
                </c:pt>
                <c:pt idx="10170">
                  <c:v>14.232800000000001</c:v>
                </c:pt>
                <c:pt idx="10171">
                  <c:v>14.235699999999998</c:v>
                </c:pt>
                <c:pt idx="10172">
                  <c:v>14.234200000000001</c:v>
                </c:pt>
                <c:pt idx="10173">
                  <c:v>14.2334</c:v>
                </c:pt>
                <c:pt idx="10174">
                  <c:v>14.2354</c:v>
                </c:pt>
                <c:pt idx="10175">
                  <c:v>14.235300000000002</c:v>
                </c:pt>
                <c:pt idx="10176">
                  <c:v>14.2331</c:v>
                </c:pt>
                <c:pt idx="10177">
                  <c:v>14.232900000000001</c:v>
                </c:pt>
                <c:pt idx="10178">
                  <c:v>14.2362</c:v>
                </c:pt>
                <c:pt idx="10179">
                  <c:v>14.239699999999999</c:v>
                </c:pt>
                <c:pt idx="10180">
                  <c:v>14.2331</c:v>
                </c:pt>
                <c:pt idx="10181">
                  <c:v>14.2301</c:v>
                </c:pt>
                <c:pt idx="10182">
                  <c:v>14.227</c:v>
                </c:pt>
                <c:pt idx="10183">
                  <c:v>14.228200000000001</c:v>
                </c:pt>
                <c:pt idx="10184">
                  <c:v>14.2278</c:v>
                </c:pt>
                <c:pt idx="10185">
                  <c:v>14.228100000000001</c:v>
                </c:pt>
                <c:pt idx="10186">
                  <c:v>14.2249</c:v>
                </c:pt>
                <c:pt idx="10187">
                  <c:v>14.223400000000002</c:v>
                </c:pt>
                <c:pt idx="10188">
                  <c:v>14.221400000000003</c:v>
                </c:pt>
                <c:pt idx="10189">
                  <c:v>14.216500000000003</c:v>
                </c:pt>
                <c:pt idx="10190">
                  <c:v>14.2165</c:v>
                </c:pt>
                <c:pt idx="10191">
                  <c:v>14.2166</c:v>
                </c:pt>
                <c:pt idx="10192">
                  <c:v>14.214400000000001</c:v>
                </c:pt>
                <c:pt idx="10193">
                  <c:v>14.215899999999998</c:v>
                </c:pt>
                <c:pt idx="10194">
                  <c:v>14.213200000000001</c:v>
                </c:pt>
                <c:pt idx="10195">
                  <c:v>14.2133</c:v>
                </c:pt>
                <c:pt idx="10196">
                  <c:v>14.210599999999999</c:v>
                </c:pt>
                <c:pt idx="10197">
                  <c:v>14.211400000000001</c:v>
                </c:pt>
                <c:pt idx="10198">
                  <c:v>14.210200000000002</c:v>
                </c:pt>
                <c:pt idx="10199">
                  <c:v>14.206199999999999</c:v>
                </c:pt>
                <c:pt idx="10200">
                  <c:v>14.206299999999999</c:v>
                </c:pt>
                <c:pt idx="10201">
                  <c:v>14.2043</c:v>
                </c:pt>
                <c:pt idx="10202">
                  <c:v>14.202300000000001</c:v>
                </c:pt>
                <c:pt idx="10203">
                  <c:v>14.204599999999999</c:v>
                </c:pt>
                <c:pt idx="10204">
                  <c:v>14.205399999999999</c:v>
                </c:pt>
                <c:pt idx="10205">
                  <c:v>14.2013</c:v>
                </c:pt>
                <c:pt idx="10206">
                  <c:v>14.2028</c:v>
                </c:pt>
                <c:pt idx="10207">
                  <c:v>14.2043</c:v>
                </c:pt>
                <c:pt idx="10208">
                  <c:v>14.203800000000001</c:v>
                </c:pt>
                <c:pt idx="10209">
                  <c:v>14.204799999999999</c:v>
                </c:pt>
                <c:pt idx="10210">
                  <c:v>14.206399999999999</c:v>
                </c:pt>
                <c:pt idx="10211">
                  <c:v>14.205900000000002</c:v>
                </c:pt>
                <c:pt idx="10212">
                  <c:v>14.206800000000003</c:v>
                </c:pt>
                <c:pt idx="10213">
                  <c:v>14.206100000000001</c:v>
                </c:pt>
                <c:pt idx="10214">
                  <c:v>14.204100000000004</c:v>
                </c:pt>
                <c:pt idx="10215">
                  <c:v>14.203600000000002</c:v>
                </c:pt>
                <c:pt idx="10216">
                  <c:v>14.2064</c:v>
                </c:pt>
                <c:pt idx="10217">
                  <c:v>14.207899999999999</c:v>
                </c:pt>
                <c:pt idx="10218">
                  <c:v>14.207400000000003</c:v>
                </c:pt>
                <c:pt idx="10219">
                  <c:v>14.208199999999998</c:v>
                </c:pt>
                <c:pt idx="10220">
                  <c:v>14.208399999999999</c:v>
                </c:pt>
                <c:pt idx="10221">
                  <c:v>14.2056</c:v>
                </c:pt>
                <c:pt idx="10222">
                  <c:v>14.204799999999999</c:v>
                </c:pt>
                <c:pt idx="10223">
                  <c:v>14.208300000000001</c:v>
                </c:pt>
                <c:pt idx="10224">
                  <c:v>14.2074</c:v>
                </c:pt>
                <c:pt idx="10225">
                  <c:v>14.207899999999999</c:v>
                </c:pt>
                <c:pt idx="10226">
                  <c:v>14.211200000000002</c:v>
                </c:pt>
                <c:pt idx="10227">
                  <c:v>14.2088</c:v>
                </c:pt>
                <c:pt idx="10228">
                  <c:v>14.211300000000001</c:v>
                </c:pt>
                <c:pt idx="10229">
                  <c:v>14.212499999999999</c:v>
                </c:pt>
                <c:pt idx="10230">
                  <c:v>14.211000000000002</c:v>
                </c:pt>
                <c:pt idx="10231">
                  <c:v>14.215000000000002</c:v>
                </c:pt>
                <c:pt idx="10232">
                  <c:v>14.220600000000001</c:v>
                </c:pt>
                <c:pt idx="10233">
                  <c:v>14.220600000000001</c:v>
                </c:pt>
                <c:pt idx="10234">
                  <c:v>14.2226</c:v>
                </c:pt>
                <c:pt idx="10235">
                  <c:v>14.223900000000002</c:v>
                </c:pt>
                <c:pt idx="10236">
                  <c:v>14.227900000000002</c:v>
                </c:pt>
                <c:pt idx="10237">
                  <c:v>14.229800000000001</c:v>
                </c:pt>
                <c:pt idx="10238">
                  <c:v>14.231799999999998</c:v>
                </c:pt>
                <c:pt idx="10239">
                  <c:v>14.235300000000002</c:v>
                </c:pt>
                <c:pt idx="10240">
                  <c:v>14.237400000000001</c:v>
                </c:pt>
                <c:pt idx="10241">
                  <c:v>14.2402</c:v>
                </c:pt>
                <c:pt idx="10242">
                  <c:v>14.242899999999999</c:v>
                </c:pt>
                <c:pt idx="10243">
                  <c:v>14.244400000000001</c:v>
                </c:pt>
                <c:pt idx="10244">
                  <c:v>14.245899999999999</c:v>
                </c:pt>
                <c:pt idx="10245">
                  <c:v>14.2439</c:v>
                </c:pt>
                <c:pt idx="10246">
                  <c:v>14.2447</c:v>
                </c:pt>
                <c:pt idx="10247">
                  <c:v>14.243300000000001</c:v>
                </c:pt>
                <c:pt idx="10248">
                  <c:v>14.243400000000001</c:v>
                </c:pt>
                <c:pt idx="10249">
                  <c:v>14.2455</c:v>
                </c:pt>
                <c:pt idx="10250">
                  <c:v>14.246299999999998</c:v>
                </c:pt>
                <c:pt idx="10251">
                  <c:v>14.247900000000001</c:v>
                </c:pt>
                <c:pt idx="10252">
                  <c:v>14.249400000000001</c:v>
                </c:pt>
                <c:pt idx="10253">
                  <c:v>14.2516</c:v>
                </c:pt>
                <c:pt idx="10254">
                  <c:v>14.253900000000002</c:v>
                </c:pt>
                <c:pt idx="10255">
                  <c:v>14.249700000000001</c:v>
                </c:pt>
                <c:pt idx="10256">
                  <c:v>14.252800000000001</c:v>
                </c:pt>
                <c:pt idx="10257">
                  <c:v>14.254300000000001</c:v>
                </c:pt>
                <c:pt idx="10258">
                  <c:v>14.253800000000002</c:v>
                </c:pt>
                <c:pt idx="10259">
                  <c:v>14.254600000000003</c:v>
                </c:pt>
                <c:pt idx="10260">
                  <c:v>14.2576</c:v>
                </c:pt>
                <c:pt idx="10261">
                  <c:v>14.2592</c:v>
                </c:pt>
                <c:pt idx="10262">
                  <c:v>14.261500000000002</c:v>
                </c:pt>
                <c:pt idx="10263">
                  <c:v>14.2645</c:v>
                </c:pt>
                <c:pt idx="10264">
                  <c:v>14.266000000000002</c:v>
                </c:pt>
                <c:pt idx="10265">
                  <c:v>14.2704</c:v>
                </c:pt>
                <c:pt idx="10266">
                  <c:v>14.274700000000001</c:v>
                </c:pt>
                <c:pt idx="10267">
                  <c:v>14.281099999999999</c:v>
                </c:pt>
                <c:pt idx="10268">
                  <c:v>14.2788</c:v>
                </c:pt>
                <c:pt idx="10269">
                  <c:v>14.280100000000001</c:v>
                </c:pt>
                <c:pt idx="10270">
                  <c:v>14.2835</c:v>
                </c:pt>
                <c:pt idx="10271">
                  <c:v>14.282</c:v>
                </c:pt>
                <c:pt idx="10272">
                  <c:v>14.284700000000001</c:v>
                </c:pt>
                <c:pt idx="10273">
                  <c:v>14.2881</c:v>
                </c:pt>
                <c:pt idx="10274">
                  <c:v>14.290700000000001</c:v>
                </c:pt>
                <c:pt idx="10275">
                  <c:v>14.2912</c:v>
                </c:pt>
                <c:pt idx="10276">
                  <c:v>14.292999999999999</c:v>
                </c:pt>
                <c:pt idx="10277">
                  <c:v>14.290500000000002</c:v>
                </c:pt>
                <c:pt idx="10278">
                  <c:v>14.2874</c:v>
                </c:pt>
                <c:pt idx="10279">
                  <c:v>14.287800000000001</c:v>
                </c:pt>
                <c:pt idx="10280">
                  <c:v>14.283200000000001</c:v>
                </c:pt>
                <c:pt idx="10281">
                  <c:v>14.281600000000001</c:v>
                </c:pt>
                <c:pt idx="10282">
                  <c:v>14.2791</c:v>
                </c:pt>
                <c:pt idx="10283">
                  <c:v>14.271699999999999</c:v>
                </c:pt>
                <c:pt idx="10284">
                  <c:v>14.264400000000002</c:v>
                </c:pt>
                <c:pt idx="10285">
                  <c:v>14.265900000000002</c:v>
                </c:pt>
                <c:pt idx="10286">
                  <c:v>14.265999999999998</c:v>
                </c:pt>
                <c:pt idx="10287">
                  <c:v>14.261099999999999</c:v>
                </c:pt>
                <c:pt idx="10288">
                  <c:v>14.2605</c:v>
                </c:pt>
                <c:pt idx="10289">
                  <c:v>14.258500000000002</c:v>
                </c:pt>
                <c:pt idx="10290">
                  <c:v>14.2552</c:v>
                </c:pt>
                <c:pt idx="10291">
                  <c:v>14.2539</c:v>
                </c:pt>
                <c:pt idx="10292">
                  <c:v>14.254100000000001</c:v>
                </c:pt>
                <c:pt idx="10293">
                  <c:v>14.252800000000001</c:v>
                </c:pt>
                <c:pt idx="10294">
                  <c:v>14.2516</c:v>
                </c:pt>
                <c:pt idx="10295">
                  <c:v>14.2531</c:v>
                </c:pt>
                <c:pt idx="10296">
                  <c:v>14.256</c:v>
                </c:pt>
                <c:pt idx="10297">
                  <c:v>14.2561</c:v>
                </c:pt>
                <c:pt idx="10298">
                  <c:v>14.252700000000001</c:v>
                </c:pt>
                <c:pt idx="10299">
                  <c:v>14.251300000000001</c:v>
                </c:pt>
                <c:pt idx="10300">
                  <c:v>14.2486</c:v>
                </c:pt>
                <c:pt idx="10301">
                  <c:v>14.248700000000001</c:v>
                </c:pt>
                <c:pt idx="10302">
                  <c:v>14.246700000000001</c:v>
                </c:pt>
                <c:pt idx="10303">
                  <c:v>14.248099999999999</c:v>
                </c:pt>
                <c:pt idx="10304">
                  <c:v>14.246100000000002</c:v>
                </c:pt>
                <c:pt idx="10305">
                  <c:v>14.2455</c:v>
                </c:pt>
                <c:pt idx="10306">
                  <c:v>14.246300000000002</c:v>
                </c:pt>
                <c:pt idx="10307">
                  <c:v>14.245000000000001</c:v>
                </c:pt>
                <c:pt idx="10308">
                  <c:v>14.2437</c:v>
                </c:pt>
                <c:pt idx="10309">
                  <c:v>14.243200000000002</c:v>
                </c:pt>
                <c:pt idx="10310">
                  <c:v>14.243399999999998</c:v>
                </c:pt>
                <c:pt idx="10311">
                  <c:v>14.244899999999998</c:v>
                </c:pt>
                <c:pt idx="10312">
                  <c:v>14.232300000000002</c:v>
                </c:pt>
                <c:pt idx="10313">
                  <c:v>14.2332</c:v>
                </c:pt>
                <c:pt idx="10314">
                  <c:v>14.242599999999999</c:v>
                </c:pt>
                <c:pt idx="10315">
                  <c:v>14.2364</c:v>
                </c:pt>
                <c:pt idx="10316">
                  <c:v>14.2372</c:v>
                </c:pt>
                <c:pt idx="10317">
                  <c:v>14.238500000000002</c:v>
                </c:pt>
                <c:pt idx="10318">
                  <c:v>14.246300000000002</c:v>
                </c:pt>
                <c:pt idx="10319">
                  <c:v>14.2468</c:v>
                </c:pt>
                <c:pt idx="10320">
                  <c:v>14.249399999999998</c:v>
                </c:pt>
                <c:pt idx="10321">
                  <c:v>14.251300000000001</c:v>
                </c:pt>
                <c:pt idx="10322">
                  <c:v>14.252700000000001</c:v>
                </c:pt>
                <c:pt idx="10323">
                  <c:v>14.263199999999999</c:v>
                </c:pt>
                <c:pt idx="10324">
                  <c:v>14.2722</c:v>
                </c:pt>
                <c:pt idx="10325">
                  <c:v>14.283900000000003</c:v>
                </c:pt>
                <c:pt idx="10326">
                  <c:v>14.288</c:v>
                </c:pt>
                <c:pt idx="10327">
                  <c:v>14.2941</c:v>
                </c:pt>
                <c:pt idx="10328">
                  <c:v>14.2897</c:v>
                </c:pt>
                <c:pt idx="10329">
                  <c:v>14.298800000000002</c:v>
                </c:pt>
                <c:pt idx="10330">
                  <c:v>14.292100000000001</c:v>
                </c:pt>
                <c:pt idx="10331">
                  <c:v>14.283300000000001</c:v>
                </c:pt>
                <c:pt idx="10332">
                  <c:v>14.2818</c:v>
                </c:pt>
                <c:pt idx="10333">
                  <c:v>14.277000000000001</c:v>
                </c:pt>
                <c:pt idx="10334">
                  <c:v>14.273600000000002</c:v>
                </c:pt>
                <c:pt idx="10335">
                  <c:v>14.268700000000001</c:v>
                </c:pt>
                <c:pt idx="10336">
                  <c:v>14.265399999999998</c:v>
                </c:pt>
                <c:pt idx="10337">
                  <c:v>14.260600000000004</c:v>
                </c:pt>
                <c:pt idx="10338">
                  <c:v>14.253800000000002</c:v>
                </c:pt>
                <c:pt idx="10339">
                  <c:v>14.246300000000002</c:v>
                </c:pt>
                <c:pt idx="10340">
                  <c:v>14.2415</c:v>
                </c:pt>
                <c:pt idx="10341">
                  <c:v>14.238899999999997</c:v>
                </c:pt>
                <c:pt idx="10342">
                  <c:v>14.2392</c:v>
                </c:pt>
                <c:pt idx="10343">
                  <c:v>14.238800000000001</c:v>
                </c:pt>
                <c:pt idx="10344">
                  <c:v>14.2355</c:v>
                </c:pt>
                <c:pt idx="10345">
                  <c:v>14.230000000000002</c:v>
                </c:pt>
                <c:pt idx="10346">
                  <c:v>14.226600000000001</c:v>
                </c:pt>
                <c:pt idx="10347">
                  <c:v>14.227400000000001</c:v>
                </c:pt>
                <c:pt idx="10348">
                  <c:v>14.228200000000001</c:v>
                </c:pt>
                <c:pt idx="10349">
                  <c:v>14.228300000000001</c:v>
                </c:pt>
                <c:pt idx="10350">
                  <c:v>14.223500000000001</c:v>
                </c:pt>
                <c:pt idx="10351">
                  <c:v>14.220800000000001</c:v>
                </c:pt>
                <c:pt idx="10352">
                  <c:v>14.225100000000001</c:v>
                </c:pt>
                <c:pt idx="10353">
                  <c:v>14.224500000000003</c:v>
                </c:pt>
                <c:pt idx="10354">
                  <c:v>14.2224</c:v>
                </c:pt>
                <c:pt idx="10355">
                  <c:v>14.221800000000002</c:v>
                </c:pt>
                <c:pt idx="10356">
                  <c:v>14.2218</c:v>
                </c:pt>
                <c:pt idx="10357">
                  <c:v>14.218999999999998</c:v>
                </c:pt>
                <c:pt idx="10358">
                  <c:v>14.216899999999999</c:v>
                </c:pt>
                <c:pt idx="10359">
                  <c:v>14.217700000000001</c:v>
                </c:pt>
                <c:pt idx="10360">
                  <c:v>14.216299999999999</c:v>
                </c:pt>
                <c:pt idx="10361">
                  <c:v>14.218499999999999</c:v>
                </c:pt>
                <c:pt idx="10362">
                  <c:v>14.219999999999999</c:v>
                </c:pt>
                <c:pt idx="10363">
                  <c:v>14.2173</c:v>
                </c:pt>
                <c:pt idx="10364">
                  <c:v>14.215899999999998</c:v>
                </c:pt>
                <c:pt idx="10365">
                  <c:v>14.216000000000001</c:v>
                </c:pt>
                <c:pt idx="10366">
                  <c:v>14.214600000000001</c:v>
                </c:pt>
                <c:pt idx="10367">
                  <c:v>14.212399999999999</c:v>
                </c:pt>
                <c:pt idx="10368">
                  <c:v>14.210900000000002</c:v>
                </c:pt>
                <c:pt idx="10369">
                  <c:v>14.211399999999998</c:v>
                </c:pt>
                <c:pt idx="10370">
                  <c:v>14.211100000000004</c:v>
                </c:pt>
                <c:pt idx="10371">
                  <c:v>14.209399999999999</c:v>
                </c:pt>
                <c:pt idx="10372">
                  <c:v>14.208400000000001</c:v>
                </c:pt>
                <c:pt idx="10373">
                  <c:v>14.212300000000003</c:v>
                </c:pt>
                <c:pt idx="10374">
                  <c:v>14.212000000000002</c:v>
                </c:pt>
                <c:pt idx="10375">
                  <c:v>14.209600000000002</c:v>
                </c:pt>
                <c:pt idx="10376">
                  <c:v>14.213600000000001</c:v>
                </c:pt>
                <c:pt idx="10377">
                  <c:v>14.214900000000002</c:v>
                </c:pt>
                <c:pt idx="10378">
                  <c:v>14.214</c:v>
                </c:pt>
                <c:pt idx="10379">
                  <c:v>14.211799999999998</c:v>
                </c:pt>
                <c:pt idx="10380">
                  <c:v>14.218899999999998</c:v>
                </c:pt>
                <c:pt idx="10381">
                  <c:v>14.222500000000002</c:v>
                </c:pt>
                <c:pt idx="10382">
                  <c:v>14.219000000000003</c:v>
                </c:pt>
                <c:pt idx="10383">
                  <c:v>14.219900000000001</c:v>
                </c:pt>
                <c:pt idx="10384">
                  <c:v>14.2235</c:v>
                </c:pt>
                <c:pt idx="10385">
                  <c:v>14.2258</c:v>
                </c:pt>
                <c:pt idx="10386">
                  <c:v>14.223899999999999</c:v>
                </c:pt>
                <c:pt idx="10387">
                  <c:v>14.228400000000001</c:v>
                </c:pt>
                <c:pt idx="10388">
                  <c:v>14.237600000000002</c:v>
                </c:pt>
                <c:pt idx="10389">
                  <c:v>14.241400000000001</c:v>
                </c:pt>
                <c:pt idx="10390">
                  <c:v>14.247899999999998</c:v>
                </c:pt>
                <c:pt idx="10391">
                  <c:v>14.246600000000001</c:v>
                </c:pt>
                <c:pt idx="10392">
                  <c:v>14.2431</c:v>
                </c:pt>
                <c:pt idx="10393">
                  <c:v>14.253100000000002</c:v>
                </c:pt>
                <c:pt idx="10394">
                  <c:v>14.258900000000001</c:v>
                </c:pt>
                <c:pt idx="10395">
                  <c:v>14.261100000000001</c:v>
                </c:pt>
                <c:pt idx="10396">
                  <c:v>14.2683</c:v>
                </c:pt>
                <c:pt idx="10397">
                  <c:v>14.269300000000001</c:v>
                </c:pt>
                <c:pt idx="10398">
                  <c:v>14.2651</c:v>
                </c:pt>
                <c:pt idx="10399">
                  <c:v>14.279399999999999</c:v>
                </c:pt>
                <c:pt idx="10400">
                  <c:v>14.289400000000001</c:v>
                </c:pt>
                <c:pt idx="10401">
                  <c:v>14.307100000000002</c:v>
                </c:pt>
                <c:pt idx="10402">
                  <c:v>14.310700000000001</c:v>
                </c:pt>
                <c:pt idx="10403">
                  <c:v>14.307200000000002</c:v>
                </c:pt>
                <c:pt idx="10404">
                  <c:v>14.3156</c:v>
                </c:pt>
                <c:pt idx="10405">
                  <c:v>14.315800000000001</c:v>
                </c:pt>
                <c:pt idx="10406">
                  <c:v>14.3055</c:v>
                </c:pt>
                <c:pt idx="10407">
                  <c:v>14.304400000000001</c:v>
                </c:pt>
                <c:pt idx="10408">
                  <c:v>14.3002</c:v>
                </c:pt>
                <c:pt idx="10409">
                  <c:v>14.291799999999999</c:v>
                </c:pt>
                <c:pt idx="10410">
                  <c:v>14.286899999999999</c:v>
                </c:pt>
                <c:pt idx="10411">
                  <c:v>14.286300000000001</c:v>
                </c:pt>
                <c:pt idx="10412">
                  <c:v>14.2843</c:v>
                </c:pt>
                <c:pt idx="10413">
                  <c:v>14.2822</c:v>
                </c:pt>
                <c:pt idx="10414">
                  <c:v>14.277200000000001</c:v>
                </c:pt>
                <c:pt idx="10415">
                  <c:v>14.275699999999999</c:v>
                </c:pt>
                <c:pt idx="10416">
                  <c:v>14.274900000000002</c:v>
                </c:pt>
                <c:pt idx="10417">
                  <c:v>14.272600000000001</c:v>
                </c:pt>
                <c:pt idx="10418">
                  <c:v>14.270900000000001</c:v>
                </c:pt>
                <c:pt idx="10419">
                  <c:v>14.267199999999999</c:v>
                </c:pt>
                <c:pt idx="10420">
                  <c:v>14.264099999999999</c:v>
                </c:pt>
                <c:pt idx="10421">
                  <c:v>14.2608</c:v>
                </c:pt>
                <c:pt idx="10422">
                  <c:v>14.261100000000001</c:v>
                </c:pt>
                <c:pt idx="10423">
                  <c:v>14.258500000000002</c:v>
                </c:pt>
                <c:pt idx="10424">
                  <c:v>14.2538</c:v>
                </c:pt>
                <c:pt idx="10425">
                  <c:v>14.251999999999999</c:v>
                </c:pt>
                <c:pt idx="10426">
                  <c:v>14.249500000000001</c:v>
                </c:pt>
                <c:pt idx="10427">
                  <c:v>14.247999999999999</c:v>
                </c:pt>
                <c:pt idx="10428">
                  <c:v>14.248000000000001</c:v>
                </c:pt>
                <c:pt idx="10429">
                  <c:v>14.244500000000002</c:v>
                </c:pt>
                <c:pt idx="10430">
                  <c:v>14.238899999999999</c:v>
                </c:pt>
                <c:pt idx="10431">
                  <c:v>14.238900000000001</c:v>
                </c:pt>
                <c:pt idx="10432">
                  <c:v>14.2333</c:v>
                </c:pt>
                <c:pt idx="10433">
                  <c:v>14.220600000000001</c:v>
                </c:pt>
                <c:pt idx="10434">
                  <c:v>14.220800000000001</c:v>
                </c:pt>
                <c:pt idx="10435">
                  <c:v>14.2181</c:v>
                </c:pt>
                <c:pt idx="10436">
                  <c:v>14.214799999999999</c:v>
                </c:pt>
                <c:pt idx="10437">
                  <c:v>14.2102</c:v>
                </c:pt>
                <c:pt idx="10438">
                  <c:v>14.208399999999999</c:v>
                </c:pt>
                <c:pt idx="10439">
                  <c:v>14.203000000000001</c:v>
                </c:pt>
                <c:pt idx="10440">
                  <c:v>14.1976</c:v>
                </c:pt>
                <c:pt idx="10441">
                  <c:v>14.199300000000001</c:v>
                </c:pt>
                <c:pt idx="10442">
                  <c:v>14.1981</c:v>
                </c:pt>
                <c:pt idx="10443">
                  <c:v>14.193300000000001</c:v>
                </c:pt>
                <c:pt idx="10444">
                  <c:v>14.1927</c:v>
                </c:pt>
                <c:pt idx="10445">
                  <c:v>14.1934</c:v>
                </c:pt>
                <c:pt idx="10446">
                  <c:v>14.19</c:v>
                </c:pt>
                <c:pt idx="10447">
                  <c:v>14.188700000000001</c:v>
                </c:pt>
                <c:pt idx="10448">
                  <c:v>14.186</c:v>
                </c:pt>
                <c:pt idx="10449">
                  <c:v>14.186</c:v>
                </c:pt>
                <c:pt idx="10450">
                  <c:v>14.187600000000002</c:v>
                </c:pt>
                <c:pt idx="10451">
                  <c:v>14.186900000000001</c:v>
                </c:pt>
                <c:pt idx="10452">
                  <c:v>14.184900000000003</c:v>
                </c:pt>
                <c:pt idx="10453">
                  <c:v>14.182800000000002</c:v>
                </c:pt>
                <c:pt idx="10454">
                  <c:v>14.180700000000002</c:v>
                </c:pt>
                <c:pt idx="10455">
                  <c:v>14.178600000000001</c:v>
                </c:pt>
                <c:pt idx="10456">
                  <c:v>14.18</c:v>
                </c:pt>
                <c:pt idx="10457">
                  <c:v>14.179299999999998</c:v>
                </c:pt>
                <c:pt idx="10458">
                  <c:v>14.177399999999999</c:v>
                </c:pt>
                <c:pt idx="10459">
                  <c:v>14.178800000000001</c:v>
                </c:pt>
                <c:pt idx="10460">
                  <c:v>14.177400000000002</c:v>
                </c:pt>
                <c:pt idx="10461">
                  <c:v>14.1753</c:v>
                </c:pt>
                <c:pt idx="10462">
                  <c:v>14.177400000000002</c:v>
                </c:pt>
                <c:pt idx="10463">
                  <c:v>14.177300000000002</c:v>
                </c:pt>
                <c:pt idx="10464">
                  <c:v>14.174300000000002</c:v>
                </c:pt>
                <c:pt idx="10465">
                  <c:v>14.171899999999997</c:v>
                </c:pt>
                <c:pt idx="10466">
                  <c:v>14.1709</c:v>
                </c:pt>
                <c:pt idx="10467">
                  <c:v>14.168500000000003</c:v>
                </c:pt>
                <c:pt idx="10468">
                  <c:v>14.168900000000004</c:v>
                </c:pt>
                <c:pt idx="10469">
                  <c:v>14.169400000000003</c:v>
                </c:pt>
                <c:pt idx="10470">
                  <c:v>14.169900000000002</c:v>
                </c:pt>
                <c:pt idx="10471">
                  <c:v>14.170400000000001</c:v>
                </c:pt>
                <c:pt idx="10472">
                  <c:v>14.168900000000001</c:v>
                </c:pt>
                <c:pt idx="10473">
                  <c:v>14.165799999999999</c:v>
                </c:pt>
                <c:pt idx="10474">
                  <c:v>14.167700000000002</c:v>
                </c:pt>
                <c:pt idx="10475">
                  <c:v>14.166100000000004</c:v>
                </c:pt>
                <c:pt idx="10476">
                  <c:v>14.165900000000001</c:v>
                </c:pt>
                <c:pt idx="10477">
                  <c:v>14.166399999999999</c:v>
                </c:pt>
                <c:pt idx="10478">
                  <c:v>14.1669</c:v>
                </c:pt>
                <c:pt idx="10479">
                  <c:v>14.168300000000002</c:v>
                </c:pt>
                <c:pt idx="10480">
                  <c:v>14.1663</c:v>
                </c:pt>
                <c:pt idx="10481">
                  <c:v>14.167100000000001</c:v>
                </c:pt>
                <c:pt idx="10482">
                  <c:v>14.171500000000002</c:v>
                </c:pt>
                <c:pt idx="10483">
                  <c:v>14.1723</c:v>
                </c:pt>
                <c:pt idx="10484">
                  <c:v>14.170500000000001</c:v>
                </c:pt>
                <c:pt idx="10485">
                  <c:v>14.167300000000001</c:v>
                </c:pt>
                <c:pt idx="10486">
                  <c:v>14.1647</c:v>
                </c:pt>
                <c:pt idx="10487">
                  <c:v>14.164300000000001</c:v>
                </c:pt>
                <c:pt idx="10488">
                  <c:v>14.1624</c:v>
                </c:pt>
                <c:pt idx="10489">
                  <c:v>14.160500000000003</c:v>
                </c:pt>
                <c:pt idx="10490">
                  <c:v>14.1585</c:v>
                </c:pt>
                <c:pt idx="10491">
                  <c:v>14.160800000000002</c:v>
                </c:pt>
                <c:pt idx="10492">
                  <c:v>14.159600000000001</c:v>
                </c:pt>
                <c:pt idx="10493">
                  <c:v>14.1569</c:v>
                </c:pt>
                <c:pt idx="10494">
                  <c:v>14.156300000000002</c:v>
                </c:pt>
                <c:pt idx="10495">
                  <c:v>14.1557</c:v>
                </c:pt>
                <c:pt idx="10496">
                  <c:v>14.1571</c:v>
                </c:pt>
                <c:pt idx="10497">
                  <c:v>14.1572</c:v>
                </c:pt>
                <c:pt idx="10498">
                  <c:v>14.157299999999999</c:v>
                </c:pt>
                <c:pt idx="10499">
                  <c:v>14.1587</c:v>
                </c:pt>
                <c:pt idx="10500">
                  <c:v>14.158799999999999</c:v>
                </c:pt>
                <c:pt idx="10501">
                  <c:v>14.156100000000002</c:v>
                </c:pt>
                <c:pt idx="10502">
                  <c:v>14.1568</c:v>
                </c:pt>
                <c:pt idx="10503">
                  <c:v>14.159600000000001</c:v>
                </c:pt>
                <c:pt idx="10504">
                  <c:v>14.158199999999999</c:v>
                </c:pt>
                <c:pt idx="10505">
                  <c:v>14.157499999999999</c:v>
                </c:pt>
                <c:pt idx="10506">
                  <c:v>14.157499999999999</c:v>
                </c:pt>
                <c:pt idx="10507">
                  <c:v>14.1547</c:v>
                </c:pt>
                <c:pt idx="10508">
                  <c:v>14.1568</c:v>
                </c:pt>
                <c:pt idx="10509">
                  <c:v>14.156100000000002</c:v>
                </c:pt>
                <c:pt idx="10510">
                  <c:v>14.1553</c:v>
                </c:pt>
                <c:pt idx="10511">
                  <c:v>14.154400000000003</c:v>
                </c:pt>
                <c:pt idx="10512">
                  <c:v>14.152200000000001</c:v>
                </c:pt>
                <c:pt idx="10513">
                  <c:v>14.151400000000001</c:v>
                </c:pt>
                <c:pt idx="10514">
                  <c:v>14.148600000000004</c:v>
                </c:pt>
                <c:pt idx="10515">
                  <c:v>14.145699999999998</c:v>
                </c:pt>
                <c:pt idx="10516">
                  <c:v>14.144900000000003</c:v>
                </c:pt>
                <c:pt idx="10517">
                  <c:v>14.142399999999999</c:v>
                </c:pt>
                <c:pt idx="10518">
                  <c:v>14.142600000000002</c:v>
                </c:pt>
                <c:pt idx="10519">
                  <c:v>14.1393</c:v>
                </c:pt>
                <c:pt idx="10520">
                  <c:v>14.136000000000001</c:v>
                </c:pt>
                <c:pt idx="10521">
                  <c:v>14.136400000000002</c:v>
                </c:pt>
                <c:pt idx="10522">
                  <c:v>14.136000000000001</c:v>
                </c:pt>
                <c:pt idx="10523">
                  <c:v>14.131500000000001</c:v>
                </c:pt>
                <c:pt idx="10524">
                  <c:v>14.128</c:v>
                </c:pt>
                <c:pt idx="10525">
                  <c:v>14.127800000000001</c:v>
                </c:pt>
                <c:pt idx="10526">
                  <c:v>14.125</c:v>
                </c:pt>
                <c:pt idx="10527">
                  <c:v>14.121500000000001</c:v>
                </c:pt>
                <c:pt idx="10528">
                  <c:v>14.120800000000001</c:v>
                </c:pt>
                <c:pt idx="10529">
                  <c:v>14.121700000000001</c:v>
                </c:pt>
                <c:pt idx="10530">
                  <c:v>14.120500000000002</c:v>
                </c:pt>
                <c:pt idx="10531">
                  <c:v>14.115599999999999</c:v>
                </c:pt>
                <c:pt idx="10532">
                  <c:v>14.110199999999999</c:v>
                </c:pt>
                <c:pt idx="10533">
                  <c:v>14.1076</c:v>
                </c:pt>
                <c:pt idx="10534">
                  <c:v>14.107799999999999</c:v>
                </c:pt>
                <c:pt idx="10535">
                  <c:v>14.1045</c:v>
                </c:pt>
                <c:pt idx="10536">
                  <c:v>14.098299999999998</c:v>
                </c:pt>
                <c:pt idx="10537">
                  <c:v>14.0962</c:v>
                </c:pt>
                <c:pt idx="10538">
                  <c:v>14.0921</c:v>
                </c:pt>
                <c:pt idx="10539">
                  <c:v>14.090199999999999</c:v>
                </c:pt>
                <c:pt idx="10540">
                  <c:v>14.092499999999999</c:v>
                </c:pt>
                <c:pt idx="10541">
                  <c:v>14.0877</c:v>
                </c:pt>
                <c:pt idx="10542">
                  <c:v>14.085799999999999</c:v>
                </c:pt>
                <c:pt idx="10543">
                  <c:v>14.0845</c:v>
                </c:pt>
                <c:pt idx="10544">
                  <c:v>14.080299999999999</c:v>
                </c:pt>
                <c:pt idx="10545">
                  <c:v>14.075500000000002</c:v>
                </c:pt>
                <c:pt idx="10546">
                  <c:v>14.074200000000001</c:v>
                </c:pt>
                <c:pt idx="10547">
                  <c:v>14.072099999999999</c:v>
                </c:pt>
                <c:pt idx="10548">
                  <c:v>14.070800000000002</c:v>
                </c:pt>
                <c:pt idx="10549">
                  <c:v>14.067399999999999</c:v>
                </c:pt>
                <c:pt idx="10550">
                  <c:v>14.0654</c:v>
                </c:pt>
                <c:pt idx="10551">
                  <c:v>14.0647</c:v>
                </c:pt>
                <c:pt idx="10552">
                  <c:v>14.065500000000002</c:v>
                </c:pt>
                <c:pt idx="10553">
                  <c:v>14.0649</c:v>
                </c:pt>
                <c:pt idx="10554">
                  <c:v>14.0608</c:v>
                </c:pt>
                <c:pt idx="10555">
                  <c:v>14.061500000000002</c:v>
                </c:pt>
                <c:pt idx="10556">
                  <c:v>14.0624</c:v>
                </c:pt>
                <c:pt idx="10557">
                  <c:v>14.061</c:v>
                </c:pt>
                <c:pt idx="10558">
                  <c:v>14.059600000000003</c:v>
                </c:pt>
                <c:pt idx="10559">
                  <c:v>14.058900000000003</c:v>
                </c:pt>
                <c:pt idx="10560">
                  <c:v>14.057400000000001</c:v>
                </c:pt>
                <c:pt idx="10561">
                  <c:v>14.054500000000003</c:v>
                </c:pt>
                <c:pt idx="10562">
                  <c:v>14.050900000000002</c:v>
                </c:pt>
                <c:pt idx="10563">
                  <c:v>14.049300000000002</c:v>
                </c:pt>
                <c:pt idx="10564">
                  <c:v>14.0497</c:v>
                </c:pt>
                <c:pt idx="10565">
                  <c:v>14.048499999999999</c:v>
                </c:pt>
                <c:pt idx="10566">
                  <c:v>14.047999999999998</c:v>
                </c:pt>
                <c:pt idx="10567">
                  <c:v>14.046099999999999</c:v>
                </c:pt>
                <c:pt idx="10568">
                  <c:v>14.0456</c:v>
                </c:pt>
                <c:pt idx="10569">
                  <c:v>14.045900000000001</c:v>
                </c:pt>
                <c:pt idx="10570">
                  <c:v>14.0457</c:v>
                </c:pt>
                <c:pt idx="10571">
                  <c:v>14.044699999999999</c:v>
                </c:pt>
                <c:pt idx="10572">
                  <c:v>14.043200000000002</c:v>
                </c:pt>
                <c:pt idx="10573">
                  <c:v>14.044599999999999</c:v>
                </c:pt>
                <c:pt idx="10574">
                  <c:v>14.045299999999999</c:v>
                </c:pt>
                <c:pt idx="10575">
                  <c:v>14.044699999999999</c:v>
                </c:pt>
                <c:pt idx="10576">
                  <c:v>14.045400000000001</c:v>
                </c:pt>
                <c:pt idx="10577">
                  <c:v>14.047499999999999</c:v>
                </c:pt>
                <c:pt idx="10578">
                  <c:v>14.047699999999999</c:v>
                </c:pt>
                <c:pt idx="10579">
                  <c:v>14.047899999999998</c:v>
                </c:pt>
                <c:pt idx="10580">
                  <c:v>14.047300000000003</c:v>
                </c:pt>
                <c:pt idx="10581">
                  <c:v>14.046100000000001</c:v>
                </c:pt>
                <c:pt idx="10582">
                  <c:v>14.042100000000001</c:v>
                </c:pt>
                <c:pt idx="10583">
                  <c:v>14.038800000000002</c:v>
                </c:pt>
                <c:pt idx="10584">
                  <c:v>14.0397</c:v>
                </c:pt>
                <c:pt idx="10585">
                  <c:v>14.0412</c:v>
                </c:pt>
                <c:pt idx="10586">
                  <c:v>14.0413</c:v>
                </c:pt>
                <c:pt idx="10587">
                  <c:v>14.040700000000001</c:v>
                </c:pt>
                <c:pt idx="10588">
                  <c:v>14.040199999999999</c:v>
                </c:pt>
                <c:pt idx="10589">
                  <c:v>14.037400000000002</c:v>
                </c:pt>
                <c:pt idx="10590">
                  <c:v>14.035400000000003</c:v>
                </c:pt>
                <c:pt idx="10591">
                  <c:v>14.034700000000001</c:v>
                </c:pt>
                <c:pt idx="10592">
                  <c:v>14.036799999999998</c:v>
                </c:pt>
                <c:pt idx="10593">
                  <c:v>14.036999999999999</c:v>
                </c:pt>
                <c:pt idx="10594">
                  <c:v>14.035699999999999</c:v>
                </c:pt>
                <c:pt idx="10595">
                  <c:v>14.034400000000002</c:v>
                </c:pt>
                <c:pt idx="10596">
                  <c:v>14.0366</c:v>
                </c:pt>
                <c:pt idx="10597">
                  <c:v>14.035900000000002</c:v>
                </c:pt>
                <c:pt idx="10598">
                  <c:v>14.038100000000002</c:v>
                </c:pt>
                <c:pt idx="10599">
                  <c:v>14.038900000000002</c:v>
                </c:pt>
                <c:pt idx="10600">
                  <c:v>14.040399999999998</c:v>
                </c:pt>
                <c:pt idx="10601">
                  <c:v>14.0419</c:v>
                </c:pt>
                <c:pt idx="10602">
                  <c:v>14.0413</c:v>
                </c:pt>
                <c:pt idx="10603">
                  <c:v>14.039300000000001</c:v>
                </c:pt>
                <c:pt idx="10604">
                  <c:v>14.040800000000001</c:v>
                </c:pt>
                <c:pt idx="10605">
                  <c:v>14.044500000000003</c:v>
                </c:pt>
                <c:pt idx="10606">
                  <c:v>14.040800000000001</c:v>
                </c:pt>
                <c:pt idx="10607">
                  <c:v>14.035</c:v>
                </c:pt>
                <c:pt idx="10608">
                  <c:v>14.036300000000001</c:v>
                </c:pt>
                <c:pt idx="10609">
                  <c:v>14.0418</c:v>
                </c:pt>
                <c:pt idx="10610">
                  <c:v>14.040900000000001</c:v>
                </c:pt>
                <c:pt idx="10611">
                  <c:v>14.0426</c:v>
                </c:pt>
                <c:pt idx="10612">
                  <c:v>14.043099999999999</c:v>
                </c:pt>
                <c:pt idx="10613">
                  <c:v>14.040899999999999</c:v>
                </c:pt>
                <c:pt idx="10614">
                  <c:v>14.047800000000002</c:v>
                </c:pt>
                <c:pt idx="10615">
                  <c:v>14.0496</c:v>
                </c:pt>
                <c:pt idx="10616">
                  <c:v>14.045</c:v>
                </c:pt>
                <c:pt idx="10617">
                  <c:v>14.046700000000001</c:v>
                </c:pt>
                <c:pt idx="10618">
                  <c:v>14.052099999999999</c:v>
                </c:pt>
                <c:pt idx="10619">
                  <c:v>14.056799999999999</c:v>
                </c:pt>
                <c:pt idx="10620">
                  <c:v>14.055900000000001</c:v>
                </c:pt>
                <c:pt idx="10621">
                  <c:v>14.0572</c:v>
                </c:pt>
                <c:pt idx="10622">
                  <c:v>14.058600000000002</c:v>
                </c:pt>
                <c:pt idx="10623">
                  <c:v>14.0608</c:v>
                </c:pt>
                <c:pt idx="10624">
                  <c:v>14.063700000000001</c:v>
                </c:pt>
                <c:pt idx="10625">
                  <c:v>14.064499999999999</c:v>
                </c:pt>
                <c:pt idx="10626">
                  <c:v>14.0688</c:v>
                </c:pt>
                <c:pt idx="10627">
                  <c:v>14.070400000000003</c:v>
                </c:pt>
                <c:pt idx="10628">
                  <c:v>14.069000000000003</c:v>
                </c:pt>
                <c:pt idx="10629">
                  <c:v>14.070599999999999</c:v>
                </c:pt>
                <c:pt idx="10630">
                  <c:v>14.0672</c:v>
                </c:pt>
                <c:pt idx="10631">
                  <c:v>14.065200000000001</c:v>
                </c:pt>
                <c:pt idx="10632">
                  <c:v>14.0716</c:v>
                </c:pt>
                <c:pt idx="10633">
                  <c:v>14.0745</c:v>
                </c:pt>
                <c:pt idx="10634">
                  <c:v>14.068099999999999</c:v>
                </c:pt>
                <c:pt idx="10635">
                  <c:v>14.0717</c:v>
                </c:pt>
                <c:pt idx="10636">
                  <c:v>14.076000000000001</c:v>
                </c:pt>
                <c:pt idx="10637">
                  <c:v>14.075300000000002</c:v>
                </c:pt>
                <c:pt idx="10638">
                  <c:v>14.0718</c:v>
                </c:pt>
                <c:pt idx="10639">
                  <c:v>14.0732</c:v>
                </c:pt>
                <c:pt idx="10640">
                  <c:v>14.075999999999999</c:v>
                </c:pt>
                <c:pt idx="10641">
                  <c:v>14.074500000000002</c:v>
                </c:pt>
                <c:pt idx="10642">
                  <c:v>14.076700000000001</c:v>
                </c:pt>
                <c:pt idx="10643">
                  <c:v>14.0808</c:v>
                </c:pt>
                <c:pt idx="10644">
                  <c:v>14.078700000000001</c:v>
                </c:pt>
                <c:pt idx="10645">
                  <c:v>14.078699999999998</c:v>
                </c:pt>
                <c:pt idx="10646">
                  <c:v>14.083599999999999</c:v>
                </c:pt>
                <c:pt idx="10647">
                  <c:v>14.0899</c:v>
                </c:pt>
                <c:pt idx="10648">
                  <c:v>14.0884</c:v>
                </c:pt>
                <c:pt idx="10649">
                  <c:v>14.084199999999999</c:v>
                </c:pt>
                <c:pt idx="10650">
                  <c:v>14.084099999999999</c:v>
                </c:pt>
                <c:pt idx="10651">
                  <c:v>14.0848</c:v>
                </c:pt>
                <c:pt idx="10652">
                  <c:v>14.0868</c:v>
                </c:pt>
                <c:pt idx="10653">
                  <c:v>14.084</c:v>
                </c:pt>
                <c:pt idx="10654">
                  <c:v>14.083200000000001</c:v>
                </c:pt>
                <c:pt idx="10655">
                  <c:v>14.0846</c:v>
                </c:pt>
                <c:pt idx="10656">
                  <c:v>14.081700000000001</c:v>
                </c:pt>
                <c:pt idx="10657">
                  <c:v>14.0725</c:v>
                </c:pt>
                <c:pt idx="10658">
                  <c:v>14.076700000000001</c:v>
                </c:pt>
                <c:pt idx="10659">
                  <c:v>14.0793</c:v>
                </c:pt>
                <c:pt idx="10660">
                  <c:v>14.083299999999998</c:v>
                </c:pt>
                <c:pt idx="10661">
                  <c:v>14.082899999999999</c:v>
                </c:pt>
                <c:pt idx="10662">
                  <c:v>14.079699999999999</c:v>
                </c:pt>
                <c:pt idx="10663">
                  <c:v>14.075999999999999</c:v>
                </c:pt>
                <c:pt idx="10664">
                  <c:v>14.0717</c:v>
                </c:pt>
                <c:pt idx="10665">
                  <c:v>14.070899999999998</c:v>
                </c:pt>
                <c:pt idx="10666">
                  <c:v>14.074000000000002</c:v>
                </c:pt>
                <c:pt idx="10667">
                  <c:v>14.078800000000001</c:v>
                </c:pt>
                <c:pt idx="10668">
                  <c:v>14.081400000000002</c:v>
                </c:pt>
                <c:pt idx="10669">
                  <c:v>14.077000000000002</c:v>
                </c:pt>
                <c:pt idx="10670">
                  <c:v>14.083400000000001</c:v>
                </c:pt>
                <c:pt idx="10671">
                  <c:v>14.078600000000002</c:v>
                </c:pt>
                <c:pt idx="10672">
                  <c:v>14.0724</c:v>
                </c:pt>
                <c:pt idx="10673">
                  <c:v>14.069700000000001</c:v>
                </c:pt>
                <c:pt idx="10674">
                  <c:v>14.062000000000001</c:v>
                </c:pt>
                <c:pt idx="10675">
                  <c:v>14.062100000000001</c:v>
                </c:pt>
                <c:pt idx="10676">
                  <c:v>14.058</c:v>
                </c:pt>
                <c:pt idx="10677">
                  <c:v>14.057400000000001</c:v>
                </c:pt>
                <c:pt idx="10678">
                  <c:v>14.0596</c:v>
                </c:pt>
                <c:pt idx="10679">
                  <c:v>14.061800000000002</c:v>
                </c:pt>
                <c:pt idx="10680">
                  <c:v>14.0547</c:v>
                </c:pt>
                <c:pt idx="10681">
                  <c:v>14.054000000000002</c:v>
                </c:pt>
                <c:pt idx="10682">
                  <c:v>14.056900000000002</c:v>
                </c:pt>
                <c:pt idx="10683">
                  <c:v>14.055600000000002</c:v>
                </c:pt>
                <c:pt idx="10684">
                  <c:v>14.0549</c:v>
                </c:pt>
                <c:pt idx="10685">
                  <c:v>14.055</c:v>
                </c:pt>
                <c:pt idx="10686">
                  <c:v>14.053700000000001</c:v>
                </c:pt>
                <c:pt idx="10687">
                  <c:v>14.053000000000001</c:v>
                </c:pt>
                <c:pt idx="10688">
                  <c:v>14.054400000000001</c:v>
                </c:pt>
                <c:pt idx="10689">
                  <c:v>14.054500000000001</c:v>
                </c:pt>
                <c:pt idx="10690">
                  <c:v>14.054499999999997</c:v>
                </c:pt>
                <c:pt idx="10691">
                  <c:v>14.055299999999997</c:v>
                </c:pt>
                <c:pt idx="10692">
                  <c:v>14.054600000000001</c:v>
                </c:pt>
                <c:pt idx="10693">
                  <c:v>14.053900000000001</c:v>
                </c:pt>
                <c:pt idx="10694">
                  <c:v>14.055400000000002</c:v>
                </c:pt>
                <c:pt idx="10695">
                  <c:v>14.0603</c:v>
                </c:pt>
                <c:pt idx="10696">
                  <c:v>14.066100000000002</c:v>
                </c:pt>
                <c:pt idx="10697">
                  <c:v>14.066199999999998</c:v>
                </c:pt>
                <c:pt idx="10698">
                  <c:v>14.067000000000004</c:v>
                </c:pt>
                <c:pt idx="10699">
                  <c:v>14.067800000000002</c:v>
                </c:pt>
                <c:pt idx="10700">
                  <c:v>14.067700000000002</c:v>
                </c:pt>
                <c:pt idx="10701">
                  <c:v>14.071300000000001</c:v>
                </c:pt>
                <c:pt idx="10702">
                  <c:v>14.072700000000001</c:v>
                </c:pt>
                <c:pt idx="10703">
                  <c:v>14.073400000000001</c:v>
                </c:pt>
                <c:pt idx="10704">
                  <c:v>14.0747</c:v>
                </c:pt>
                <c:pt idx="10705">
                  <c:v>14.0747</c:v>
                </c:pt>
                <c:pt idx="10706">
                  <c:v>14.0725</c:v>
                </c:pt>
                <c:pt idx="10707">
                  <c:v>14.0725</c:v>
                </c:pt>
                <c:pt idx="10708">
                  <c:v>14.077400000000001</c:v>
                </c:pt>
                <c:pt idx="10709">
                  <c:v>14.075899999999999</c:v>
                </c:pt>
                <c:pt idx="10710">
                  <c:v>14.071400000000001</c:v>
                </c:pt>
                <c:pt idx="10711">
                  <c:v>14.071200000000001</c:v>
                </c:pt>
                <c:pt idx="10712">
                  <c:v>14.0732</c:v>
                </c:pt>
                <c:pt idx="10713">
                  <c:v>14.067899999999998</c:v>
                </c:pt>
                <c:pt idx="10714">
                  <c:v>14.067700000000002</c:v>
                </c:pt>
                <c:pt idx="10715">
                  <c:v>14.069700000000001</c:v>
                </c:pt>
                <c:pt idx="10716">
                  <c:v>14.069600000000001</c:v>
                </c:pt>
                <c:pt idx="10717">
                  <c:v>14.067499999999999</c:v>
                </c:pt>
                <c:pt idx="10718">
                  <c:v>14.0647</c:v>
                </c:pt>
                <c:pt idx="10719">
                  <c:v>14.0703</c:v>
                </c:pt>
                <c:pt idx="10720">
                  <c:v>14.0733</c:v>
                </c:pt>
                <c:pt idx="10721">
                  <c:v>14.057900000000002</c:v>
                </c:pt>
                <c:pt idx="10722">
                  <c:v>14.054600000000001</c:v>
                </c:pt>
                <c:pt idx="10723">
                  <c:v>14.054200000000002</c:v>
                </c:pt>
                <c:pt idx="10724">
                  <c:v>14.050800000000002</c:v>
                </c:pt>
                <c:pt idx="10725">
                  <c:v>14.0489</c:v>
                </c:pt>
                <c:pt idx="10726">
                  <c:v>14.046200000000001</c:v>
                </c:pt>
                <c:pt idx="10727">
                  <c:v>14.043099999999999</c:v>
                </c:pt>
                <c:pt idx="10728">
                  <c:v>14.039200000000001</c:v>
                </c:pt>
                <c:pt idx="10729">
                  <c:v>14.0374</c:v>
                </c:pt>
                <c:pt idx="10730">
                  <c:v>14.037700000000001</c:v>
                </c:pt>
                <c:pt idx="10731">
                  <c:v>14.035799999999998</c:v>
                </c:pt>
                <c:pt idx="10732">
                  <c:v>14.033900000000001</c:v>
                </c:pt>
                <c:pt idx="10733">
                  <c:v>14.0319</c:v>
                </c:pt>
                <c:pt idx="10734">
                  <c:v>14.0306</c:v>
                </c:pt>
                <c:pt idx="10735">
                  <c:v>14.029299999999999</c:v>
                </c:pt>
                <c:pt idx="10736">
                  <c:v>14.0289</c:v>
                </c:pt>
                <c:pt idx="10737">
                  <c:v>14.026200000000001</c:v>
                </c:pt>
                <c:pt idx="10738">
                  <c:v>14.025600000000001</c:v>
                </c:pt>
                <c:pt idx="10739">
                  <c:v>14.024999999999999</c:v>
                </c:pt>
                <c:pt idx="10740">
                  <c:v>14.0243</c:v>
                </c:pt>
                <c:pt idx="10741">
                  <c:v>14.023700000000002</c:v>
                </c:pt>
                <c:pt idx="10742">
                  <c:v>14.023000000000001</c:v>
                </c:pt>
                <c:pt idx="10743">
                  <c:v>14.023200000000001</c:v>
                </c:pt>
                <c:pt idx="10744">
                  <c:v>14.020499999999998</c:v>
                </c:pt>
                <c:pt idx="10745">
                  <c:v>14.0185</c:v>
                </c:pt>
                <c:pt idx="10746">
                  <c:v>14.018599999999999</c:v>
                </c:pt>
                <c:pt idx="10747">
                  <c:v>14.016600000000004</c:v>
                </c:pt>
                <c:pt idx="10748">
                  <c:v>14.0138</c:v>
                </c:pt>
                <c:pt idx="10749">
                  <c:v>14.013099999999998</c:v>
                </c:pt>
                <c:pt idx="10750">
                  <c:v>14.0124</c:v>
                </c:pt>
                <c:pt idx="10751">
                  <c:v>14.010199999999999</c:v>
                </c:pt>
                <c:pt idx="10752">
                  <c:v>14.007200000000001</c:v>
                </c:pt>
                <c:pt idx="10753">
                  <c:v>14.005099999999999</c:v>
                </c:pt>
                <c:pt idx="10754">
                  <c:v>14.003000000000002</c:v>
                </c:pt>
                <c:pt idx="10755">
                  <c:v>14.0022</c:v>
                </c:pt>
                <c:pt idx="10756">
                  <c:v>14.0014</c:v>
                </c:pt>
                <c:pt idx="10757">
                  <c:v>13.998199999999999</c:v>
                </c:pt>
                <c:pt idx="10758">
                  <c:v>13.997600000000002</c:v>
                </c:pt>
                <c:pt idx="10759">
                  <c:v>13.997199999999999</c:v>
                </c:pt>
                <c:pt idx="10760">
                  <c:v>14.000900000000001</c:v>
                </c:pt>
                <c:pt idx="10761">
                  <c:v>13.9998</c:v>
                </c:pt>
                <c:pt idx="10762">
                  <c:v>13.998800000000001</c:v>
                </c:pt>
                <c:pt idx="10763">
                  <c:v>13.999499999999998</c:v>
                </c:pt>
                <c:pt idx="10764">
                  <c:v>14.000900000000001</c:v>
                </c:pt>
                <c:pt idx="10765">
                  <c:v>14.000900000000001</c:v>
                </c:pt>
                <c:pt idx="10766">
                  <c:v>13.998800000000001</c:v>
                </c:pt>
                <c:pt idx="10767">
                  <c:v>13.998800000000001</c:v>
                </c:pt>
                <c:pt idx="10768">
                  <c:v>14.000999999999998</c:v>
                </c:pt>
                <c:pt idx="10769">
                  <c:v>14.001799999999999</c:v>
                </c:pt>
                <c:pt idx="10770">
                  <c:v>14.0068</c:v>
                </c:pt>
                <c:pt idx="10771">
                  <c:v>14.007600000000002</c:v>
                </c:pt>
                <c:pt idx="10772">
                  <c:v>14.003600000000002</c:v>
                </c:pt>
                <c:pt idx="10773">
                  <c:v>14.000999999999998</c:v>
                </c:pt>
                <c:pt idx="10774">
                  <c:v>14.002700000000001</c:v>
                </c:pt>
                <c:pt idx="10775">
                  <c:v>14.0029</c:v>
                </c:pt>
                <c:pt idx="10776">
                  <c:v>14.0045</c:v>
                </c:pt>
                <c:pt idx="10777">
                  <c:v>14.002599999999999</c:v>
                </c:pt>
                <c:pt idx="10778">
                  <c:v>13.998600000000003</c:v>
                </c:pt>
                <c:pt idx="10779">
                  <c:v>13.999500000000001</c:v>
                </c:pt>
                <c:pt idx="10780">
                  <c:v>14.001000000000001</c:v>
                </c:pt>
                <c:pt idx="10781">
                  <c:v>14.001899999999999</c:v>
                </c:pt>
                <c:pt idx="10782">
                  <c:v>14.001999999999999</c:v>
                </c:pt>
                <c:pt idx="10783">
                  <c:v>14.002700000000001</c:v>
                </c:pt>
                <c:pt idx="10784">
                  <c:v>14.000800000000002</c:v>
                </c:pt>
                <c:pt idx="10785">
                  <c:v>14.000200000000003</c:v>
                </c:pt>
                <c:pt idx="10786">
                  <c:v>14.001799999999999</c:v>
                </c:pt>
                <c:pt idx="10787">
                  <c:v>14.002500000000001</c:v>
                </c:pt>
                <c:pt idx="10788">
                  <c:v>14.001300000000001</c:v>
                </c:pt>
                <c:pt idx="10789">
                  <c:v>14.002599999999999</c:v>
                </c:pt>
                <c:pt idx="10790">
                  <c:v>14.006800000000002</c:v>
                </c:pt>
                <c:pt idx="10791">
                  <c:v>14.011000000000001</c:v>
                </c:pt>
                <c:pt idx="10792">
                  <c:v>14.015400000000001</c:v>
                </c:pt>
                <c:pt idx="10793">
                  <c:v>14.014900000000001</c:v>
                </c:pt>
                <c:pt idx="10794">
                  <c:v>14.015000000000001</c:v>
                </c:pt>
                <c:pt idx="10795">
                  <c:v>14.018699999999999</c:v>
                </c:pt>
                <c:pt idx="10796">
                  <c:v>14.020199999999999</c:v>
                </c:pt>
                <c:pt idx="10797">
                  <c:v>14.023000000000001</c:v>
                </c:pt>
                <c:pt idx="10798">
                  <c:v>14.022300000000001</c:v>
                </c:pt>
                <c:pt idx="10799">
                  <c:v>14.0245</c:v>
                </c:pt>
                <c:pt idx="10800">
                  <c:v>14.0223</c:v>
                </c:pt>
                <c:pt idx="10801">
                  <c:v>14.027000000000001</c:v>
                </c:pt>
                <c:pt idx="10802">
                  <c:v>14.024800000000003</c:v>
                </c:pt>
                <c:pt idx="10803">
                  <c:v>14.019100000000002</c:v>
                </c:pt>
                <c:pt idx="10804">
                  <c:v>14.021800000000001</c:v>
                </c:pt>
                <c:pt idx="10805">
                  <c:v>14.024300000000004</c:v>
                </c:pt>
                <c:pt idx="10806">
                  <c:v>14.0304</c:v>
                </c:pt>
                <c:pt idx="10807">
                  <c:v>14.0322</c:v>
                </c:pt>
                <c:pt idx="10808">
                  <c:v>14.036199999999997</c:v>
                </c:pt>
                <c:pt idx="10809">
                  <c:v>14.035799999999998</c:v>
                </c:pt>
                <c:pt idx="10810">
                  <c:v>14.0334</c:v>
                </c:pt>
                <c:pt idx="10811">
                  <c:v>14.032599999999999</c:v>
                </c:pt>
                <c:pt idx="10812">
                  <c:v>14.035300000000003</c:v>
                </c:pt>
                <c:pt idx="10813">
                  <c:v>14.034600000000001</c:v>
                </c:pt>
                <c:pt idx="10814">
                  <c:v>14.0375</c:v>
                </c:pt>
                <c:pt idx="10815">
                  <c:v>14.040999999999999</c:v>
                </c:pt>
                <c:pt idx="10816">
                  <c:v>14.040400000000002</c:v>
                </c:pt>
                <c:pt idx="10817">
                  <c:v>14.0413</c:v>
                </c:pt>
                <c:pt idx="10818">
                  <c:v>14.042300000000001</c:v>
                </c:pt>
                <c:pt idx="10819">
                  <c:v>14.0425</c:v>
                </c:pt>
                <c:pt idx="10820">
                  <c:v>14.047000000000002</c:v>
                </c:pt>
                <c:pt idx="10821">
                  <c:v>14.048699999999998</c:v>
                </c:pt>
                <c:pt idx="10822">
                  <c:v>14.045299999999999</c:v>
                </c:pt>
                <c:pt idx="10823">
                  <c:v>14.047499999999999</c:v>
                </c:pt>
                <c:pt idx="10824">
                  <c:v>14.045399999999999</c:v>
                </c:pt>
                <c:pt idx="10825">
                  <c:v>14.0442</c:v>
                </c:pt>
                <c:pt idx="10826">
                  <c:v>14.050599999999999</c:v>
                </c:pt>
                <c:pt idx="10827">
                  <c:v>14.05</c:v>
                </c:pt>
                <c:pt idx="10828">
                  <c:v>14.048000000000002</c:v>
                </c:pt>
                <c:pt idx="10829">
                  <c:v>14.0494</c:v>
                </c:pt>
                <c:pt idx="10830">
                  <c:v>14.055700000000002</c:v>
                </c:pt>
                <c:pt idx="10831">
                  <c:v>14.055</c:v>
                </c:pt>
                <c:pt idx="10832">
                  <c:v>14.055600000000002</c:v>
                </c:pt>
                <c:pt idx="10833">
                  <c:v>14.057600000000001</c:v>
                </c:pt>
                <c:pt idx="10834">
                  <c:v>14.0627</c:v>
                </c:pt>
                <c:pt idx="10835">
                  <c:v>14.063399999999998</c:v>
                </c:pt>
                <c:pt idx="10836">
                  <c:v>14.057600000000001</c:v>
                </c:pt>
                <c:pt idx="10837">
                  <c:v>14.0563</c:v>
                </c:pt>
                <c:pt idx="10838">
                  <c:v>14.057000000000002</c:v>
                </c:pt>
                <c:pt idx="10839">
                  <c:v>14.058299999999999</c:v>
                </c:pt>
                <c:pt idx="10840">
                  <c:v>14.060500000000001</c:v>
                </c:pt>
                <c:pt idx="10841">
                  <c:v>14.058500000000002</c:v>
                </c:pt>
                <c:pt idx="10842">
                  <c:v>14.058600000000002</c:v>
                </c:pt>
                <c:pt idx="10843">
                  <c:v>14.058700000000002</c:v>
                </c:pt>
                <c:pt idx="10844">
                  <c:v>14.054500000000003</c:v>
                </c:pt>
                <c:pt idx="10845">
                  <c:v>14.056000000000001</c:v>
                </c:pt>
                <c:pt idx="10846">
                  <c:v>14.056699999999999</c:v>
                </c:pt>
                <c:pt idx="10847">
                  <c:v>14.057400000000001</c:v>
                </c:pt>
                <c:pt idx="10848">
                  <c:v>14.054500000000001</c:v>
                </c:pt>
                <c:pt idx="10849">
                  <c:v>14.051600000000001</c:v>
                </c:pt>
                <c:pt idx="10850">
                  <c:v>14.053600000000001</c:v>
                </c:pt>
                <c:pt idx="10851">
                  <c:v>14.052099999999999</c:v>
                </c:pt>
                <c:pt idx="10852">
                  <c:v>14.049900000000001</c:v>
                </c:pt>
                <c:pt idx="10853">
                  <c:v>14.0503</c:v>
                </c:pt>
                <c:pt idx="10854">
                  <c:v>14.050699999999999</c:v>
                </c:pt>
                <c:pt idx="10855">
                  <c:v>14.0497</c:v>
                </c:pt>
                <c:pt idx="10856">
                  <c:v>14.048199999999998</c:v>
                </c:pt>
                <c:pt idx="10857">
                  <c:v>14.048100000000003</c:v>
                </c:pt>
                <c:pt idx="10858">
                  <c:v>14.051400000000001</c:v>
                </c:pt>
                <c:pt idx="10859">
                  <c:v>14.054899999999996</c:v>
                </c:pt>
                <c:pt idx="10860">
                  <c:v>14.047800000000002</c:v>
                </c:pt>
                <c:pt idx="10861">
                  <c:v>14.051300000000001</c:v>
                </c:pt>
                <c:pt idx="10862">
                  <c:v>14.055499999999999</c:v>
                </c:pt>
                <c:pt idx="10863">
                  <c:v>14.0527</c:v>
                </c:pt>
                <c:pt idx="10864">
                  <c:v>14.053600000000001</c:v>
                </c:pt>
                <c:pt idx="10865">
                  <c:v>14.052300000000002</c:v>
                </c:pt>
                <c:pt idx="10866">
                  <c:v>14.050300000000002</c:v>
                </c:pt>
                <c:pt idx="10867">
                  <c:v>14.050500000000001</c:v>
                </c:pt>
                <c:pt idx="10868">
                  <c:v>14.047900000000002</c:v>
                </c:pt>
                <c:pt idx="10869">
                  <c:v>14.046800000000001</c:v>
                </c:pt>
                <c:pt idx="10870">
                  <c:v>14.043400000000002</c:v>
                </c:pt>
                <c:pt idx="10871">
                  <c:v>14.040000000000003</c:v>
                </c:pt>
                <c:pt idx="10872">
                  <c:v>14.038700000000002</c:v>
                </c:pt>
                <c:pt idx="10873">
                  <c:v>14.035300000000003</c:v>
                </c:pt>
                <c:pt idx="10874">
                  <c:v>14.031700000000001</c:v>
                </c:pt>
                <c:pt idx="10875">
                  <c:v>14.0288</c:v>
                </c:pt>
                <c:pt idx="10876">
                  <c:v>14.026799999999998</c:v>
                </c:pt>
                <c:pt idx="10877">
                  <c:v>14.023399999999999</c:v>
                </c:pt>
                <c:pt idx="10878">
                  <c:v>14.02</c:v>
                </c:pt>
                <c:pt idx="10879">
                  <c:v>14.017899999999999</c:v>
                </c:pt>
                <c:pt idx="10880">
                  <c:v>14.018600000000001</c:v>
                </c:pt>
                <c:pt idx="10881">
                  <c:v>14.0152</c:v>
                </c:pt>
                <c:pt idx="10882">
                  <c:v>14.011700000000001</c:v>
                </c:pt>
                <c:pt idx="10883">
                  <c:v>14.010400000000001</c:v>
                </c:pt>
                <c:pt idx="10884">
                  <c:v>14.008400000000002</c:v>
                </c:pt>
                <c:pt idx="10885">
                  <c:v>14.007200000000001</c:v>
                </c:pt>
                <c:pt idx="10886">
                  <c:v>14.005100000000002</c:v>
                </c:pt>
                <c:pt idx="10887">
                  <c:v>14.003800000000002</c:v>
                </c:pt>
                <c:pt idx="10888">
                  <c:v>14.005199999999999</c:v>
                </c:pt>
                <c:pt idx="10889">
                  <c:v>14.006600000000001</c:v>
                </c:pt>
                <c:pt idx="10890">
                  <c:v>14.005299999999998</c:v>
                </c:pt>
                <c:pt idx="10891">
                  <c:v>14.001800000000003</c:v>
                </c:pt>
                <c:pt idx="10892">
                  <c:v>14.001100000000001</c:v>
                </c:pt>
                <c:pt idx="10893">
                  <c:v>13.9991</c:v>
                </c:pt>
                <c:pt idx="10894">
                  <c:v>13.997600000000002</c:v>
                </c:pt>
                <c:pt idx="10895">
                  <c:v>13.995500000000002</c:v>
                </c:pt>
                <c:pt idx="10896">
                  <c:v>13.992700000000003</c:v>
                </c:pt>
                <c:pt idx="10897">
                  <c:v>13.991300000000001</c:v>
                </c:pt>
                <c:pt idx="10898">
                  <c:v>13.988300000000002</c:v>
                </c:pt>
                <c:pt idx="10899">
                  <c:v>13.9907</c:v>
                </c:pt>
                <c:pt idx="10900">
                  <c:v>13.994</c:v>
                </c:pt>
                <c:pt idx="10901">
                  <c:v>13.990100000000002</c:v>
                </c:pt>
                <c:pt idx="10902">
                  <c:v>13.991200000000001</c:v>
                </c:pt>
                <c:pt idx="10903">
                  <c:v>13.9909</c:v>
                </c:pt>
                <c:pt idx="10904">
                  <c:v>13.991399999999999</c:v>
                </c:pt>
                <c:pt idx="10905">
                  <c:v>13.991900000000001</c:v>
                </c:pt>
                <c:pt idx="10906">
                  <c:v>13.993200000000002</c:v>
                </c:pt>
                <c:pt idx="10907">
                  <c:v>13.992999999999999</c:v>
                </c:pt>
                <c:pt idx="10908">
                  <c:v>13.994400000000001</c:v>
                </c:pt>
                <c:pt idx="10909">
                  <c:v>13.995700000000001</c:v>
                </c:pt>
                <c:pt idx="10910">
                  <c:v>13.996400000000001</c:v>
                </c:pt>
                <c:pt idx="10911">
                  <c:v>13.999300000000002</c:v>
                </c:pt>
                <c:pt idx="10912">
                  <c:v>14.000800000000002</c:v>
                </c:pt>
                <c:pt idx="10913">
                  <c:v>14.003000000000002</c:v>
                </c:pt>
                <c:pt idx="10914">
                  <c:v>14.003700000000002</c:v>
                </c:pt>
                <c:pt idx="10915">
                  <c:v>14.006</c:v>
                </c:pt>
                <c:pt idx="10916">
                  <c:v>14.002000000000002</c:v>
                </c:pt>
                <c:pt idx="10917">
                  <c:v>14.004200000000001</c:v>
                </c:pt>
                <c:pt idx="10918">
                  <c:v>14.012000000000002</c:v>
                </c:pt>
                <c:pt idx="10919">
                  <c:v>14.010700000000002</c:v>
                </c:pt>
                <c:pt idx="10920">
                  <c:v>14.011500000000002</c:v>
                </c:pt>
                <c:pt idx="10921">
                  <c:v>14.017900000000001</c:v>
                </c:pt>
                <c:pt idx="10922">
                  <c:v>14.020099999999999</c:v>
                </c:pt>
                <c:pt idx="10923">
                  <c:v>14.025099999999998</c:v>
                </c:pt>
                <c:pt idx="10924">
                  <c:v>14.032299999999999</c:v>
                </c:pt>
                <c:pt idx="10925">
                  <c:v>14.040099999999999</c:v>
                </c:pt>
                <c:pt idx="10926">
                  <c:v>14.039300000000001</c:v>
                </c:pt>
                <c:pt idx="10927">
                  <c:v>14.040699999999999</c:v>
                </c:pt>
                <c:pt idx="10928">
                  <c:v>14.049099999999999</c:v>
                </c:pt>
                <c:pt idx="10929">
                  <c:v>14.0504</c:v>
                </c:pt>
                <c:pt idx="10930">
                  <c:v>14.0496</c:v>
                </c:pt>
                <c:pt idx="10931">
                  <c:v>14.0488</c:v>
                </c:pt>
                <c:pt idx="10932">
                  <c:v>14.0488</c:v>
                </c:pt>
                <c:pt idx="10933">
                  <c:v>14.049500000000002</c:v>
                </c:pt>
                <c:pt idx="10934">
                  <c:v>14.052399999999999</c:v>
                </c:pt>
                <c:pt idx="10935">
                  <c:v>14.0517</c:v>
                </c:pt>
                <c:pt idx="10936">
                  <c:v>14.052499999999998</c:v>
                </c:pt>
                <c:pt idx="10937">
                  <c:v>14.051100000000002</c:v>
                </c:pt>
                <c:pt idx="10938">
                  <c:v>14.0441</c:v>
                </c:pt>
                <c:pt idx="10939">
                  <c:v>14.0442</c:v>
                </c:pt>
                <c:pt idx="10940">
                  <c:v>14.042300000000001</c:v>
                </c:pt>
                <c:pt idx="10941">
                  <c:v>14.040299999999998</c:v>
                </c:pt>
                <c:pt idx="10942">
                  <c:v>14.043900000000001</c:v>
                </c:pt>
                <c:pt idx="10943">
                  <c:v>14.035400000000003</c:v>
                </c:pt>
                <c:pt idx="10944">
                  <c:v>14.036799999999999</c:v>
                </c:pt>
                <c:pt idx="10945">
                  <c:v>14.035400000000003</c:v>
                </c:pt>
                <c:pt idx="10946">
                  <c:v>14.033199999999999</c:v>
                </c:pt>
                <c:pt idx="10947">
                  <c:v>14.027500000000002</c:v>
                </c:pt>
                <c:pt idx="10948">
                  <c:v>14.029500000000002</c:v>
                </c:pt>
                <c:pt idx="10949">
                  <c:v>14.027200000000002</c:v>
                </c:pt>
                <c:pt idx="10950">
                  <c:v>14.021800000000001</c:v>
                </c:pt>
                <c:pt idx="10951">
                  <c:v>14.024400000000004</c:v>
                </c:pt>
                <c:pt idx="10952">
                  <c:v>14.023600000000002</c:v>
                </c:pt>
                <c:pt idx="10953">
                  <c:v>14.024000000000001</c:v>
                </c:pt>
                <c:pt idx="10954">
                  <c:v>14.027399999999997</c:v>
                </c:pt>
                <c:pt idx="10955">
                  <c:v>14.024500000000003</c:v>
                </c:pt>
                <c:pt idx="10956">
                  <c:v>14.021699999999999</c:v>
                </c:pt>
                <c:pt idx="10957">
                  <c:v>14.0181</c:v>
                </c:pt>
                <c:pt idx="10958">
                  <c:v>14.020199999999999</c:v>
                </c:pt>
                <c:pt idx="10959">
                  <c:v>14.019500000000003</c:v>
                </c:pt>
                <c:pt idx="10960">
                  <c:v>14.015400000000001</c:v>
                </c:pt>
                <c:pt idx="10961">
                  <c:v>14.0183</c:v>
                </c:pt>
                <c:pt idx="10962">
                  <c:v>14.023400000000002</c:v>
                </c:pt>
                <c:pt idx="10963">
                  <c:v>14.017299999999999</c:v>
                </c:pt>
                <c:pt idx="10964">
                  <c:v>14.0098</c:v>
                </c:pt>
                <c:pt idx="10965">
                  <c:v>14.0121</c:v>
                </c:pt>
                <c:pt idx="10966">
                  <c:v>14.0137</c:v>
                </c:pt>
                <c:pt idx="10967">
                  <c:v>14.006</c:v>
                </c:pt>
                <c:pt idx="10968">
                  <c:v>14.001799999999999</c:v>
                </c:pt>
                <c:pt idx="10969">
                  <c:v>14.001899999999999</c:v>
                </c:pt>
                <c:pt idx="10970">
                  <c:v>13.9991</c:v>
                </c:pt>
                <c:pt idx="10971">
                  <c:v>13.995500000000002</c:v>
                </c:pt>
                <c:pt idx="10972">
                  <c:v>13.9969</c:v>
                </c:pt>
                <c:pt idx="10973">
                  <c:v>13.997</c:v>
                </c:pt>
                <c:pt idx="10974">
                  <c:v>13.997</c:v>
                </c:pt>
                <c:pt idx="10975">
                  <c:v>13.995700000000001</c:v>
                </c:pt>
                <c:pt idx="10976">
                  <c:v>13.993600000000001</c:v>
                </c:pt>
                <c:pt idx="10977">
                  <c:v>13.990200000000002</c:v>
                </c:pt>
                <c:pt idx="10978">
                  <c:v>13.988899999999997</c:v>
                </c:pt>
                <c:pt idx="10979">
                  <c:v>13.986899999999999</c:v>
                </c:pt>
                <c:pt idx="10980">
                  <c:v>13.987000000000002</c:v>
                </c:pt>
                <c:pt idx="10981">
                  <c:v>13.984200000000001</c:v>
                </c:pt>
                <c:pt idx="10982">
                  <c:v>13.985700000000001</c:v>
                </c:pt>
                <c:pt idx="10983">
                  <c:v>13.983600000000001</c:v>
                </c:pt>
                <c:pt idx="10984">
                  <c:v>13.981400000000004</c:v>
                </c:pt>
                <c:pt idx="10985">
                  <c:v>13.982000000000003</c:v>
                </c:pt>
                <c:pt idx="10986">
                  <c:v>13.979800000000001</c:v>
                </c:pt>
                <c:pt idx="10987">
                  <c:v>13.980399999999999</c:v>
                </c:pt>
                <c:pt idx="10988">
                  <c:v>13.979000000000003</c:v>
                </c:pt>
                <c:pt idx="10989">
                  <c:v>13.977499999999999</c:v>
                </c:pt>
                <c:pt idx="10990">
                  <c:v>13.9781</c:v>
                </c:pt>
                <c:pt idx="10991">
                  <c:v>13.9773</c:v>
                </c:pt>
                <c:pt idx="10992">
                  <c:v>13.977899999999998</c:v>
                </c:pt>
                <c:pt idx="10993">
                  <c:v>13.976399999999998</c:v>
                </c:pt>
                <c:pt idx="10994">
                  <c:v>13.973400000000002</c:v>
                </c:pt>
                <c:pt idx="10995">
                  <c:v>13.9726</c:v>
                </c:pt>
                <c:pt idx="10996">
                  <c:v>13.974499999999999</c:v>
                </c:pt>
                <c:pt idx="10997">
                  <c:v>13.976400000000002</c:v>
                </c:pt>
                <c:pt idx="10998">
                  <c:v>13.974</c:v>
                </c:pt>
                <c:pt idx="10999">
                  <c:v>13.974499999999999</c:v>
                </c:pt>
                <c:pt idx="11000">
                  <c:v>13.976500000000003</c:v>
                </c:pt>
                <c:pt idx="11001">
                  <c:v>13.976400000000002</c:v>
                </c:pt>
                <c:pt idx="11002">
                  <c:v>13.978400000000001</c:v>
                </c:pt>
                <c:pt idx="11003">
                  <c:v>13.976900000000001</c:v>
                </c:pt>
                <c:pt idx="11004">
                  <c:v>13.974599999999999</c:v>
                </c:pt>
                <c:pt idx="11005">
                  <c:v>13.975300000000001</c:v>
                </c:pt>
                <c:pt idx="11006">
                  <c:v>13.976700000000001</c:v>
                </c:pt>
                <c:pt idx="11007">
                  <c:v>13.9788</c:v>
                </c:pt>
                <c:pt idx="11008">
                  <c:v>13.9788</c:v>
                </c:pt>
                <c:pt idx="11009">
                  <c:v>13.980900000000002</c:v>
                </c:pt>
                <c:pt idx="11010">
                  <c:v>13.983700000000001</c:v>
                </c:pt>
                <c:pt idx="11011">
                  <c:v>13.980899999999998</c:v>
                </c:pt>
                <c:pt idx="11012">
                  <c:v>13.977400000000003</c:v>
                </c:pt>
                <c:pt idx="11013">
                  <c:v>13.974599999999999</c:v>
                </c:pt>
                <c:pt idx="11014">
                  <c:v>13.9725</c:v>
                </c:pt>
                <c:pt idx="11015">
                  <c:v>13.973899999999999</c:v>
                </c:pt>
                <c:pt idx="11016">
                  <c:v>13.9697</c:v>
                </c:pt>
                <c:pt idx="11017">
                  <c:v>13.971800000000002</c:v>
                </c:pt>
                <c:pt idx="11018">
                  <c:v>13.9754</c:v>
                </c:pt>
                <c:pt idx="11019">
                  <c:v>13.973300000000002</c:v>
                </c:pt>
                <c:pt idx="11020">
                  <c:v>13.970499999999999</c:v>
                </c:pt>
                <c:pt idx="11021">
                  <c:v>13.9726</c:v>
                </c:pt>
                <c:pt idx="11022">
                  <c:v>13.9741</c:v>
                </c:pt>
                <c:pt idx="11023">
                  <c:v>13.9727</c:v>
                </c:pt>
                <c:pt idx="11024">
                  <c:v>13.9741</c:v>
                </c:pt>
                <c:pt idx="11025">
                  <c:v>13.973399999999998</c:v>
                </c:pt>
                <c:pt idx="11026">
                  <c:v>13.973400000000002</c:v>
                </c:pt>
                <c:pt idx="11027">
                  <c:v>13.972700000000001</c:v>
                </c:pt>
                <c:pt idx="11028">
                  <c:v>13.974</c:v>
                </c:pt>
                <c:pt idx="11029">
                  <c:v>13.9755</c:v>
                </c:pt>
                <c:pt idx="11030">
                  <c:v>13.9755</c:v>
                </c:pt>
                <c:pt idx="11031">
                  <c:v>13.976900000000001</c:v>
                </c:pt>
                <c:pt idx="11032">
                  <c:v>13.979000000000001</c:v>
                </c:pt>
                <c:pt idx="11033">
                  <c:v>13.979700000000001</c:v>
                </c:pt>
                <c:pt idx="11034">
                  <c:v>13.979100000000001</c:v>
                </c:pt>
                <c:pt idx="11035">
                  <c:v>13.978399999999999</c:v>
                </c:pt>
                <c:pt idx="11036">
                  <c:v>13.979100000000001</c:v>
                </c:pt>
                <c:pt idx="11037">
                  <c:v>13.981200000000001</c:v>
                </c:pt>
                <c:pt idx="11038">
                  <c:v>13.9826</c:v>
                </c:pt>
                <c:pt idx="11039">
                  <c:v>13.9833</c:v>
                </c:pt>
                <c:pt idx="11040">
                  <c:v>13.981900000000003</c:v>
                </c:pt>
                <c:pt idx="11041">
                  <c:v>13.9818</c:v>
                </c:pt>
                <c:pt idx="11042">
                  <c:v>13.981000000000002</c:v>
                </c:pt>
                <c:pt idx="11043">
                  <c:v>13.980999999999998</c:v>
                </c:pt>
                <c:pt idx="11044">
                  <c:v>13.9817</c:v>
                </c:pt>
                <c:pt idx="11045">
                  <c:v>13.9831</c:v>
                </c:pt>
                <c:pt idx="11046">
                  <c:v>13.985199999999999</c:v>
                </c:pt>
                <c:pt idx="11047">
                  <c:v>13.9879</c:v>
                </c:pt>
                <c:pt idx="11048">
                  <c:v>13.988399999999999</c:v>
                </c:pt>
                <c:pt idx="11049">
                  <c:v>13.991100000000003</c:v>
                </c:pt>
                <c:pt idx="11050">
                  <c:v>13.992999999999999</c:v>
                </c:pt>
                <c:pt idx="11051">
                  <c:v>13.992900000000002</c:v>
                </c:pt>
                <c:pt idx="11052">
                  <c:v>13.991400000000002</c:v>
                </c:pt>
                <c:pt idx="11053">
                  <c:v>13.989900000000002</c:v>
                </c:pt>
                <c:pt idx="11054">
                  <c:v>13.992100000000001</c:v>
                </c:pt>
                <c:pt idx="11055">
                  <c:v>13.995000000000001</c:v>
                </c:pt>
                <c:pt idx="11056">
                  <c:v>13.995700000000001</c:v>
                </c:pt>
                <c:pt idx="11057">
                  <c:v>13.997799999999998</c:v>
                </c:pt>
                <c:pt idx="11058">
                  <c:v>13.9979</c:v>
                </c:pt>
                <c:pt idx="11059">
                  <c:v>13.9979</c:v>
                </c:pt>
                <c:pt idx="11060">
                  <c:v>13.997299999999997</c:v>
                </c:pt>
                <c:pt idx="11061">
                  <c:v>13.995999999999999</c:v>
                </c:pt>
                <c:pt idx="11062">
                  <c:v>13.9946</c:v>
                </c:pt>
                <c:pt idx="11063">
                  <c:v>13.992500000000003</c:v>
                </c:pt>
                <c:pt idx="11064">
                  <c:v>13.995400000000002</c:v>
                </c:pt>
                <c:pt idx="11065">
                  <c:v>13.996799999999997</c:v>
                </c:pt>
                <c:pt idx="11066">
                  <c:v>13.995400000000002</c:v>
                </c:pt>
                <c:pt idx="11067">
                  <c:v>13.994</c:v>
                </c:pt>
                <c:pt idx="11068">
                  <c:v>13.993999999999998</c:v>
                </c:pt>
                <c:pt idx="11069">
                  <c:v>13.993400000000001</c:v>
                </c:pt>
                <c:pt idx="11070">
                  <c:v>13.991300000000001</c:v>
                </c:pt>
                <c:pt idx="11071">
                  <c:v>13.9893</c:v>
                </c:pt>
                <c:pt idx="11072">
                  <c:v>13.9879</c:v>
                </c:pt>
                <c:pt idx="11073">
                  <c:v>13.986499999999999</c:v>
                </c:pt>
                <c:pt idx="11074">
                  <c:v>13.985900000000001</c:v>
                </c:pt>
                <c:pt idx="11075">
                  <c:v>13.9832</c:v>
                </c:pt>
                <c:pt idx="11076">
                  <c:v>13.9862</c:v>
                </c:pt>
                <c:pt idx="11077">
                  <c:v>13.9877</c:v>
                </c:pt>
                <c:pt idx="11078">
                  <c:v>13.991300000000001</c:v>
                </c:pt>
                <c:pt idx="11079">
                  <c:v>13.989999999999998</c:v>
                </c:pt>
                <c:pt idx="11080">
                  <c:v>13.989999999999998</c:v>
                </c:pt>
                <c:pt idx="11081">
                  <c:v>13.9908</c:v>
                </c:pt>
                <c:pt idx="11082">
                  <c:v>13.993000000000002</c:v>
                </c:pt>
                <c:pt idx="11083">
                  <c:v>13.991600000000002</c:v>
                </c:pt>
                <c:pt idx="11084">
                  <c:v>13.988900000000001</c:v>
                </c:pt>
                <c:pt idx="11085">
                  <c:v>13.991700000000002</c:v>
                </c:pt>
                <c:pt idx="11086">
                  <c:v>13.991799999999998</c:v>
                </c:pt>
                <c:pt idx="11087">
                  <c:v>13.988300000000002</c:v>
                </c:pt>
                <c:pt idx="11088">
                  <c:v>13.9862</c:v>
                </c:pt>
                <c:pt idx="11089">
                  <c:v>13.984100000000002</c:v>
                </c:pt>
                <c:pt idx="11090">
                  <c:v>13.9848</c:v>
                </c:pt>
                <c:pt idx="11091">
                  <c:v>13.985300000000002</c:v>
                </c:pt>
                <c:pt idx="11092">
                  <c:v>13.9838</c:v>
                </c:pt>
                <c:pt idx="11093">
                  <c:v>13.985099999999999</c:v>
                </c:pt>
                <c:pt idx="11094">
                  <c:v>13.985699999999998</c:v>
                </c:pt>
                <c:pt idx="11095">
                  <c:v>13.985700000000001</c:v>
                </c:pt>
                <c:pt idx="11096">
                  <c:v>13.987</c:v>
                </c:pt>
                <c:pt idx="11097">
                  <c:v>13.988199999999999</c:v>
                </c:pt>
                <c:pt idx="11098">
                  <c:v>13.988100000000001</c:v>
                </c:pt>
                <c:pt idx="11099">
                  <c:v>13.988700000000001</c:v>
                </c:pt>
                <c:pt idx="11100">
                  <c:v>13.990000000000002</c:v>
                </c:pt>
                <c:pt idx="11101">
                  <c:v>13.989899999999999</c:v>
                </c:pt>
                <c:pt idx="11102">
                  <c:v>13.9892</c:v>
                </c:pt>
                <c:pt idx="11103">
                  <c:v>13.989800000000002</c:v>
                </c:pt>
                <c:pt idx="11104">
                  <c:v>13.989899999999999</c:v>
                </c:pt>
                <c:pt idx="11105">
                  <c:v>13.991300000000001</c:v>
                </c:pt>
                <c:pt idx="11106">
                  <c:v>13.992899999999999</c:v>
                </c:pt>
                <c:pt idx="11107">
                  <c:v>13.9901</c:v>
                </c:pt>
                <c:pt idx="11108">
                  <c:v>13.988199999999999</c:v>
                </c:pt>
                <c:pt idx="11109">
                  <c:v>13.990599999999999</c:v>
                </c:pt>
                <c:pt idx="11110">
                  <c:v>13.991599999999998</c:v>
                </c:pt>
                <c:pt idx="11111">
                  <c:v>13.991</c:v>
                </c:pt>
                <c:pt idx="11112">
                  <c:v>13.990399999999999</c:v>
                </c:pt>
                <c:pt idx="11113">
                  <c:v>13.989000000000001</c:v>
                </c:pt>
                <c:pt idx="11114">
                  <c:v>13.989100000000001</c:v>
                </c:pt>
                <c:pt idx="11115">
                  <c:v>13.989900000000002</c:v>
                </c:pt>
                <c:pt idx="11116">
                  <c:v>13.9872</c:v>
                </c:pt>
                <c:pt idx="11117">
                  <c:v>13.985199999999999</c:v>
                </c:pt>
                <c:pt idx="11118">
                  <c:v>13.988100000000001</c:v>
                </c:pt>
                <c:pt idx="11119">
                  <c:v>13.985399999999998</c:v>
                </c:pt>
                <c:pt idx="11120">
                  <c:v>13.986199999999998</c:v>
                </c:pt>
                <c:pt idx="11121">
                  <c:v>13.988400000000002</c:v>
                </c:pt>
                <c:pt idx="11122">
                  <c:v>13.988499999999998</c:v>
                </c:pt>
                <c:pt idx="11123">
                  <c:v>13.990599999999999</c:v>
                </c:pt>
                <c:pt idx="11124">
                  <c:v>13.9893</c:v>
                </c:pt>
                <c:pt idx="11125">
                  <c:v>13.989400000000003</c:v>
                </c:pt>
                <c:pt idx="11126">
                  <c:v>13.991600000000002</c:v>
                </c:pt>
                <c:pt idx="11127">
                  <c:v>13.9923</c:v>
                </c:pt>
                <c:pt idx="11128">
                  <c:v>13.9924</c:v>
                </c:pt>
                <c:pt idx="11129">
                  <c:v>13.991800000000001</c:v>
                </c:pt>
                <c:pt idx="11130">
                  <c:v>13.994600000000002</c:v>
                </c:pt>
                <c:pt idx="11131">
                  <c:v>13.9946</c:v>
                </c:pt>
                <c:pt idx="11132">
                  <c:v>13.993999999999998</c:v>
                </c:pt>
                <c:pt idx="11133">
                  <c:v>13.992599999999999</c:v>
                </c:pt>
                <c:pt idx="11134">
                  <c:v>13.989799999999999</c:v>
                </c:pt>
                <c:pt idx="11135">
                  <c:v>13.989100000000001</c:v>
                </c:pt>
                <c:pt idx="11136">
                  <c:v>13.987600000000002</c:v>
                </c:pt>
                <c:pt idx="11137">
                  <c:v>13.985300000000002</c:v>
                </c:pt>
                <c:pt idx="11138">
                  <c:v>13.984500000000001</c:v>
                </c:pt>
                <c:pt idx="11139">
                  <c:v>13.980699999999999</c:v>
                </c:pt>
                <c:pt idx="11140">
                  <c:v>13.979099999999999</c:v>
                </c:pt>
                <c:pt idx="11141">
                  <c:v>13.979700000000001</c:v>
                </c:pt>
                <c:pt idx="11142">
                  <c:v>13.978100000000001</c:v>
                </c:pt>
                <c:pt idx="11143">
                  <c:v>13.979299999999999</c:v>
                </c:pt>
                <c:pt idx="11144">
                  <c:v>13.978399999999999</c:v>
                </c:pt>
                <c:pt idx="11145">
                  <c:v>13.977499999999999</c:v>
                </c:pt>
                <c:pt idx="11146">
                  <c:v>13.979600000000001</c:v>
                </c:pt>
                <c:pt idx="11147">
                  <c:v>13.9773</c:v>
                </c:pt>
                <c:pt idx="11148">
                  <c:v>13.973700000000001</c:v>
                </c:pt>
                <c:pt idx="11149">
                  <c:v>13.973000000000003</c:v>
                </c:pt>
                <c:pt idx="11150">
                  <c:v>13.973799999999999</c:v>
                </c:pt>
                <c:pt idx="11151">
                  <c:v>13.972400000000002</c:v>
                </c:pt>
                <c:pt idx="11152">
                  <c:v>13.9725</c:v>
                </c:pt>
                <c:pt idx="11153">
                  <c:v>13.972000000000001</c:v>
                </c:pt>
                <c:pt idx="11154">
                  <c:v>13.970800000000001</c:v>
                </c:pt>
                <c:pt idx="11155">
                  <c:v>13.970299999999998</c:v>
                </c:pt>
                <c:pt idx="11156">
                  <c:v>13.969100000000001</c:v>
                </c:pt>
                <c:pt idx="11157">
                  <c:v>13.965899999999998</c:v>
                </c:pt>
                <c:pt idx="11158">
                  <c:v>13.964700000000001</c:v>
                </c:pt>
                <c:pt idx="11159">
                  <c:v>13.961500000000001</c:v>
                </c:pt>
                <c:pt idx="11160">
                  <c:v>13.958900000000003</c:v>
                </c:pt>
                <c:pt idx="11161">
                  <c:v>13.956200000000001</c:v>
                </c:pt>
                <c:pt idx="11162">
                  <c:v>13.954900000000002</c:v>
                </c:pt>
                <c:pt idx="11163">
                  <c:v>13.953000000000001</c:v>
                </c:pt>
                <c:pt idx="11164">
                  <c:v>13.952400000000001</c:v>
                </c:pt>
                <c:pt idx="11165">
                  <c:v>13.9518</c:v>
                </c:pt>
                <c:pt idx="11166">
                  <c:v>13.9527</c:v>
                </c:pt>
                <c:pt idx="11167">
                  <c:v>13.9556</c:v>
                </c:pt>
                <c:pt idx="11168">
                  <c:v>13.952900000000001</c:v>
                </c:pt>
                <c:pt idx="11169">
                  <c:v>13.952900000000001</c:v>
                </c:pt>
                <c:pt idx="11170">
                  <c:v>13.952999999999999</c:v>
                </c:pt>
                <c:pt idx="11171">
                  <c:v>13.948799999999999</c:v>
                </c:pt>
                <c:pt idx="11172">
                  <c:v>13.9482</c:v>
                </c:pt>
                <c:pt idx="11173">
                  <c:v>13.947600000000001</c:v>
                </c:pt>
                <c:pt idx="11174">
                  <c:v>13.946899999999999</c:v>
                </c:pt>
                <c:pt idx="11175">
                  <c:v>13.946999999999999</c:v>
                </c:pt>
                <c:pt idx="11176">
                  <c:v>13.9483</c:v>
                </c:pt>
                <c:pt idx="11177">
                  <c:v>13.947000000000003</c:v>
                </c:pt>
                <c:pt idx="11178">
                  <c:v>13.950000000000003</c:v>
                </c:pt>
                <c:pt idx="11179">
                  <c:v>13.949200000000001</c:v>
                </c:pt>
                <c:pt idx="11180">
                  <c:v>13.946999999999999</c:v>
                </c:pt>
                <c:pt idx="11181">
                  <c:v>13.950399999999998</c:v>
                </c:pt>
                <c:pt idx="11182">
                  <c:v>13.944800000000003</c:v>
                </c:pt>
                <c:pt idx="11183">
                  <c:v>13.942599999999999</c:v>
                </c:pt>
                <c:pt idx="11184">
                  <c:v>13.9452</c:v>
                </c:pt>
                <c:pt idx="11185">
                  <c:v>13.948599999999999</c:v>
                </c:pt>
                <c:pt idx="11186">
                  <c:v>13.946300000000001</c:v>
                </c:pt>
                <c:pt idx="11187">
                  <c:v>13.950199999999999</c:v>
                </c:pt>
                <c:pt idx="11188">
                  <c:v>13.95</c:v>
                </c:pt>
                <c:pt idx="11189">
                  <c:v>13.9475</c:v>
                </c:pt>
                <c:pt idx="11190">
                  <c:v>13.948800000000002</c:v>
                </c:pt>
                <c:pt idx="11191">
                  <c:v>13.953700000000001</c:v>
                </c:pt>
                <c:pt idx="11192">
                  <c:v>13.956499999999998</c:v>
                </c:pt>
                <c:pt idx="11193">
                  <c:v>13.954400000000003</c:v>
                </c:pt>
                <c:pt idx="11194">
                  <c:v>13.9544</c:v>
                </c:pt>
                <c:pt idx="11195">
                  <c:v>13.959400000000002</c:v>
                </c:pt>
                <c:pt idx="11196">
                  <c:v>13.959300000000001</c:v>
                </c:pt>
                <c:pt idx="11197">
                  <c:v>13.963600000000001</c:v>
                </c:pt>
                <c:pt idx="11198">
                  <c:v>13.962199999999999</c:v>
                </c:pt>
                <c:pt idx="11199">
                  <c:v>13.965699999999998</c:v>
                </c:pt>
                <c:pt idx="11200">
                  <c:v>13.972700000000001</c:v>
                </c:pt>
                <c:pt idx="11201">
                  <c:v>13.973400000000002</c:v>
                </c:pt>
                <c:pt idx="11202">
                  <c:v>13.976199999999999</c:v>
                </c:pt>
                <c:pt idx="11203">
                  <c:v>13.976900000000002</c:v>
                </c:pt>
                <c:pt idx="11204">
                  <c:v>13.976300000000002</c:v>
                </c:pt>
                <c:pt idx="11205">
                  <c:v>13.977699999999999</c:v>
                </c:pt>
                <c:pt idx="11206">
                  <c:v>13.978400000000001</c:v>
                </c:pt>
                <c:pt idx="11207">
                  <c:v>13.976200000000002</c:v>
                </c:pt>
                <c:pt idx="11208">
                  <c:v>13.976800000000001</c:v>
                </c:pt>
                <c:pt idx="11209">
                  <c:v>13.9755</c:v>
                </c:pt>
                <c:pt idx="11210">
                  <c:v>13.976800000000001</c:v>
                </c:pt>
                <c:pt idx="11211">
                  <c:v>13.976700000000001</c:v>
                </c:pt>
                <c:pt idx="11212">
                  <c:v>13.976700000000001</c:v>
                </c:pt>
                <c:pt idx="11213">
                  <c:v>13.973100000000002</c:v>
                </c:pt>
                <c:pt idx="11214">
                  <c:v>13.975199999999999</c:v>
                </c:pt>
                <c:pt idx="11215">
                  <c:v>13.977300000000003</c:v>
                </c:pt>
                <c:pt idx="11216">
                  <c:v>13.974400000000003</c:v>
                </c:pt>
                <c:pt idx="11217">
                  <c:v>13.979299999999999</c:v>
                </c:pt>
                <c:pt idx="11218">
                  <c:v>13.983499999999999</c:v>
                </c:pt>
                <c:pt idx="11219">
                  <c:v>13.979900000000001</c:v>
                </c:pt>
                <c:pt idx="11220">
                  <c:v>13.9771</c:v>
                </c:pt>
                <c:pt idx="11221">
                  <c:v>13.9742</c:v>
                </c:pt>
                <c:pt idx="11222">
                  <c:v>13.973500000000001</c:v>
                </c:pt>
                <c:pt idx="11223">
                  <c:v>13.977</c:v>
                </c:pt>
                <c:pt idx="11224">
                  <c:v>13.981300000000001</c:v>
                </c:pt>
                <c:pt idx="11225">
                  <c:v>13.979100000000003</c:v>
                </c:pt>
                <c:pt idx="11226">
                  <c:v>13.977699999999999</c:v>
                </c:pt>
                <c:pt idx="11227">
                  <c:v>13.9755</c:v>
                </c:pt>
                <c:pt idx="11228">
                  <c:v>13.978300000000001</c:v>
                </c:pt>
                <c:pt idx="11229">
                  <c:v>13.978300000000001</c:v>
                </c:pt>
                <c:pt idx="11230">
                  <c:v>13.976100000000001</c:v>
                </c:pt>
                <c:pt idx="11231">
                  <c:v>13.974</c:v>
                </c:pt>
                <c:pt idx="11232">
                  <c:v>13.973899999999999</c:v>
                </c:pt>
                <c:pt idx="11233">
                  <c:v>13.975300000000001</c:v>
                </c:pt>
                <c:pt idx="11234">
                  <c:v>13.967500000000001</c:v>
                </c:pt>
                <c:pt idx="11235">
                  <c:v>13.9597</c:v>
                </c:pt>
                <c:pt idx="11236">
                  <c:v>13.9674</c:v>
                </c:pt>
                <c:pt idx="11237">
                  <c:v>13.977300000000003</c:v>
                </c:pt>
                <c:pt idx="11238">
                  <c:v>13.970099999999999</c:v>
                </c:pt>
                <c:pt idx="11239">
                  <c:v>13.970699999999999</c:v>
                </c:pt>
                <c:pt idx="11240">
                  <c:v>13.971300000000001</c:v>
                </c:pt>
                <c:pt idx="11241">
                  <c:v>13.971900000000002</c:v>
                </c:pt>
                <c:pt idx="11242">
                  <c:v>13.9725</c:v>
                </c:pt>
                <c:pt idx="11243">
                  <c:v>13.966799999999999</c:v>
                </c:pt>
                <c:pt idx="11244">
                  <c:v>13.965999999999998</c:v>
                </c:pt>
                <c:pt idx="11245">
                  <c:v>13.968800000000002</c:v>
                </c:pt>
                <c:pt idx="11246">
                  <c:v>13.972300000000002</c:v>
                </c:pt>
                <c:pt idx="11247">
                  <c:v>13.972899999999999</c:v>
                </c:pt>
                <c:pt idx="11248">
                  <c:v>13.974299999999999</c:v>
                </c:pt>
                <c:pt idx="11249">
                  <c:v>13.965899999999998</c:v>
                </c:pt>
                <c:pt idx="11250">
                  <c:v>13.968</c:v>
                </c:pt>
                <c:pt idx="11251">
                  <c:v>13.9787</c:v>
                </c:pt>
                <c:pt idx="11252">
                  <c:v>13.975999999999999</c:v>
                </c:pt>
                <c:pt idx="11253">
                  <c:v>13.9725</c:v>
                </c:pt>
                <c:pt idx="11254">
                  <c:v>13.9718</c:v>
                </c:pt>
                <c:pt idx="11255">
                  <c:v>13.969799999999999</c:v>
                </c:pt>
                <c:pt idx="11256">
                  <c:v>13.971900000000002</c:v>
                </c:pt>
                <c:pt idx="11257">
                  <c:v>13.977600000000002</c:v>
                </c:pt>
                <c:pt idx="11258">
                  <c:v>13.974800000000002</c:v>
                </c:pt>
                <c:pt idx="11259">
                  <c:v>13.976200000000002</c:v>
                </c:pt>
                <c:pt idx="11260">
                  <c:v>13.976199999999999</c:v>
                </c:pt>
                <c:pt idx="11261">
                  <c:v>13.977600000000001</c:v>
                </c:pt>
                <c:pt idx="11262">
                  <c:v>13.9777</c:v>
                </c:pt>
                <c:pt idx="11263">
                  <c:v>13.9748</c:v>
                </c:pt>
                <c:pt idx="11264">
                  <c:v>13.9727</c:v>
                </c:pt>
                <c:pt idx="11265">
                  <c:v>13.971300000000001</c:v>
                </c:pt>
                <c:pt idx="11266">
                  <c:v>13.975600000000002</c:v>
                </c:pt>
                <c:pt idx="11267">
                  <c:v>13.977599999999999</c:v>
                </c:pt>
                <c:pt idx="11268">
                  <c:v>13.974100000000004</c:v>
                </c:pt>
                <c:pt idx="11269">
                  <c:v>13.976300000000002</c:v>
                </c:pt>
                <c:pt idx="11270">
                  <c:v>13.9777</c:v>
                </c:pt>
                <c:pt idx="11271">
                  <c:v>13.975600000000002</c:v>
                </c:pt>
                <c:pt idx="11272">
                  <c:v>13.9756</c:v>
                </c:pt>
                <c:pt idx="11273">
                  <c:v>13.978400000000001</c:v>
                </c:pt>
                <c:pt idx="11274">
                  <c:v>13.979900000000002</c:v>
                </c:pt>
                <c:pt idx="11275">
                  <c:v>13.977000000000002</c:v>
                </c:pt>
                <c:pt idx="11276">
                  <c:v>13.978400000000001</c:v>
                </c:pt>
                <c:pt idx="11277">
                  <c:v>13.977</c:v>
                </c:pt>
                <c:pt idx="11278">
                  <c:v>13.979800000000001</c:v>
                </c:pt>
                <c:pt idx="11279">
                  <c:v>13.977</c:v>
                </c:pt>
                <c:pt idx="11280">
                  <c:v>13.9741</c:v>
                </c:pt>
                <c:pt idx="11281">
                  <c:v>13.972700000000001</c:v>
                </c:pt>
                <c:pt idx="11282">
                  <c:v>13.969200000000001</c:v>
                </c:pt>
                <c:pt idx="11283">
                  <c:v>13.969100000000001</c:v>
                </c:pt>
                <c:pt idx="11284">
                  <c:v>13.9725</c:v>
                </c:pt>
                <c:pt idx="11285">
                  <c:v>13.9772</c:v>
                </c:pt>
                <c:pt idx="11286">
                  <c:v>13.974200000000002</c:v>
                </c:pt>
                <c:pt idx="11287">
                  <c:v>13.972600000000002</c:v>
                </c:pt>
                <c:pt idx="11288">
                  <c:v>13.971</c:v>
                </c:pt>
                <c:pt idx="11289">
                  <c:v>13.970800000000001</c:v>
                </c:pt>
                <c:pt idx="11290">
                  <c:v>13.966399999999998</c:v>
                </c:pt>
                <c:pt idx="11291">
                  <c:v>13.966299999999999</c:v>
                </c:pt>
                <c:pt idx="11292">
                  <c:v>13.966900000000003</c:v>
                </c:pt>
                <c:pt idx="11293">
                  <c:v>13.966100000000001</c:v>
                </c:pt>
                <c:pt idx="11294">
                  <c:v>13.962599999999998</c:v>
                </c:pt>
                <c:pt idx="11295">
                  <c:v>13.962</c:v>
                </c:pt>
                <c:pt idx="11296">
                  <c:v>13.9649</c:v>
                </c:pt>
                <c:pt idx="11297">
                  <c:v>13.969300000000002</c:v>
                </c:pt>
                <c:pt idx="11298">
                  <c:v>13.9694</c:v>
                </c:pt>
                <c:pt idx="11299">
                  <c:v>13.962499999999999</c:v>
                </c:pt>
                <c:pt idx="11300">
                  <c:v>13.957000000000001</c:v>
                </c:pt>
                <c:pt idx="11301">
                  <c:v>13.958600000000001</c:v>
                </c:pt>
                <c:pt idx="11302">
                  <c:v>13.9588</c:v>
                </c:pt>
                <c:pt idx="11303">
                  <c:v>13.9596</c:v>
                </c:pt>
                <c:pt idx="11304">
                  <c:v>13.955499999999999</c:v>
                </c:pt>
                <c:pt idx="11305">
                  <c:v>13.952100000000002</c:v>
                </c:pt>
                <c:pt idx="11306">
                  <c:v>13.949400000000001</c:v>
                </c:pt>
                <c:pt idx="11307">
                  <c:v>13.948800000000002</c:v>
                </c:pt>
                <c:pt idx="11308">
                  <c:v>13.9467</c:v>
                </c:pt>
                <c:pt idx="11309">
                  <c:v>13.9468</c:v>
                </c:pt>
                <c:pt idx="11310">
                  <c:v>13.945499999999999</c:v>
                </c:pt>
                <c:pt idx="11311">
                  <c:v>13.942800000000002</c:v>
                </c:pt>
                <c:pt idx="11312">
                  <c:v>13.945800000000002</c:v>
                </c:pt>
                <c:pt idx="11313">
                  <c:v>13.946599999999998</c:v>
                </c:pt>
                <c:pt idx="11314">
                  <c:v>13.9453</c:v>
                </c:pt>
                <c:pt idx="11315">
                  <c:v>13.943300000000001</c:v>
                </c:pt>
                <c:pt idx="11316">
                  <c:v>13.941300000000002</c:v>
                </c:pt>
                <c:pt idx="11317">
                  <c:v>13.942799999999998</c:v>
                </c:pt>
                <c:pt idx="11318">
                  <c:v>13.942899999999998</c:v>
                </c:pt>
                <c:pt idx="11319">
                  <c:v>13.9444</c:v>
                </c:pt>
                <c:pt idx="11320">
                  <c:v>13.9444</c:v>
                </c:pt>
                <c:pt idx="11321">
                  <c:v>13.938799999999999</c:v>
                </c:pt>
                <c:pt idx="11322">
                  <c:v>13.941700000000001</c:v>
                </c:pt>
                <c:pt idx="11323">
                  <c:v>13.943200000000001</c:v>
                </c:pt>
                <c:pt idx="11324">
                  <c:v>13.942600000000002</c:v>
                </c:pt>
                <c:pt idx="11325">
                  <c:v>13.9419</c:v>
                </c:pt>
                <c:pt idx="11326">
                  <c:v>13.941300000000002</c:v>
                </c:pt>
                <c:pt idx="11327">
                  <c:v>13.9392</c:v>
                </c:pt>
                <c:pt idx="11328">
                  <c:v>13.937700000000003</c:v>
                </c:pt>
                <c:pt idx="11329">
                  <c:v>13.936300000000001</c:v>
                </c:pt>
                <c:pt idx="11330">
                  <c:v>13.938299999999998</c:v>
                </c:pt>
                <c:pt idx="11331">
                  <c:v>13.938300000000002</c:v>
                </c:pt>
                <c:pt idx="11332">
                  <c:v>13.939499999999999</c:v>
                </c:pt>
                <c:pt idx="11333">
                  <c:v>13.940000000000001</c:v>
                </c:pt>
                <c:pt idx="11334">
                  <c:v>13.937600000000002</c:v>
                </c:pt>
                <c:pt idx="11335">
                  <c:v>13.938099999999999</c:v>
                </c:pt>
                <c:pt idx="11336">
                  <c:v>13.940800000000001</c:v>
                </c:pt>
                <c:pt idx="11337">
                  <c:v>13.9391</c:v>
                </c:pt>
                <c:pt idx="11338">
                  <c:v>13.942399999999999</c:v>
                </c:pt>
                <c:pt idx="11339">
                  <c:v>13.943000000000001</c:v>
                </c:pt>
                <c:pt idx="11340">
                  <c:v>13.945</c:v>
                </c:pt>
                <c:pt idx="11341">
                  <c:v>13.9435</c:v>
                </c:pt>
                <c:pt idx="11342">
                  <c:v>13.942800000000002</c:v>
                </c:pt>
                <c:pt idx="11343">
                  <c:v>13.947099999999999</c:v>
                </c:pt>
                <c:pt idx="11344">
                  <c:v>13.949200000000001</c:v>
                </c:pt>
                <c:pt idx="11345">
                  <c:v>13.953500000000002</c:v>
                </c:pt>
                <c:pt idx="11346">
                  <c:v>13.952200000000001</c:v>
                </c:pt>
                <c:pt idx="11347">
                  <c:v>13.952999999999999</c:v>
                </c:pt>
                <c:pt idx="11348">
                  <c:v>13.955299999999998</c:v>
                </c:pt>
                <c:pt idx="11349">
                  <c:v>13.956200000000001</c:v>
                </c:pt>
                <c:pt idx="11350">
                  <c:v>13.953499999999998</c:v>
                </c:pt>
                <c:pt idx="11351">
                  <c:v>13.955000000000002</c:v>
                </c:pt>
                <c:pt idx="11352">
                  <c:v>13.9552</c:v>
                </c:pt>
                <c:pt idx="11353">
                  <c:v>13.9567</c:v>
                </c:pt>
                <c:pt idx="11354">
                  <c:v>13.9575</c:v>
                </c:pt>
                <c:pt idx="11355">
                  <c:v>13.954000000000001</c:v>
                </c:pt>
                <c:pt idx="11356">
                  <c:v>13.956900000000001</c:v>
                </c:pt>
                <c:pt idx="11357">
                  <c:v>13.9556</c:v>
                </c:pt>
                <c:pt idx="11358">
                  <c:v>13.957100000000001</c:v>
                </c:pt>
                <c:pt idx="11359">
                  <c:v>13.961399999999999</c:v>
                </c:pt>
                <c:pt idx="11360">
                  <c:v>13.964199999999998</c:v>
                </c:pt>
                <c:pt idx="11361">
                  <c:v>13.9634</c:v>
                </c:pt>
                <c:pt idx="11362">
                  <c:v>13.966800000000003</c:v>
                </c:pt>
                <c:pt idx="11363">
                  <c:v>13.9716</c:v>
                </c:pt>
                <c:pt idx="11364">
                  <c:v>13.973700000000001</c:v>
                </c:pt>
                <c:pt idx="11365">
                  <c:v>13.9772</c:v>
                </c:pt>
                <c:pt idx="11366">
                  <c:v>13.982799999999999</c:v>
                </c:pt>
                <c:pt idx="11367">
                  <c:v>13.979999999999999</c:v>
                </c:pt>
                <c:pt idx="11368">
                  <c:v>13.982799999999997</c:v>
                </c:pt>
                <c:pt idx="11369">
                  <c:v>13.987800000000002</c:v>
                </c:pt>
                <c:pt idx="11370">
                  <c:v>13.991900000000001</c:v>
                </c:pt>
                <c:pt idx="11371">
                  <c:v>13.991899999999998</c:v>
                </c:pt>
                <c:pt idx="11372">
                  <c:v>13.991900000000001</c:v>
                </c:pt>
                <c:pt idx="11373">
                  <c:v>13.9955</c:v>
                </c:pt>
                <c:pt idx="11374">
                  <c:v>13.9947</c:v>
                </c:pt>
                <c:pt idx="11375">
                  <c:v>13.991200000000001</c:v>
                </c:pt>
                <c:pt idx="11376">
                  <c:v>13.993200000000002</c:v>
                </c:pt>
                <c:pt idx="11377">
                  <c:v>13.996000000000002</c:v>
                </c:pt>
                <c:pt idx="11378">
                  <c:v>13.996700000000001</c:v>
                </c:pt>
                <c:pt idx="11379">
                  <c:v>13.991700000000002</c:v>
                </c:pt>
                <c:pt idx="11380">
                  <c:v>13.998000000000001</c:v>
                </c:pt>
                <c:pt idx="11381">
                  <c:v>13.995800000000001</c:v>
                </c:pt>
                <c:pt idx="11382">
                  <c:v>13.992900000000002</c:v>
                </c:pt>
                <c:pt idx="11383">
                  <c:v>14.001300000000001</c:v>
                </c:pt>
                <c:pt idx="11384">
                  <c:v>14.001799999999999</c:v>
                </c:pt>
                <c:pt idx="11385">
                  <c:v>13.9953</c:v>
                </c:pt>
                <c:pt idx="11386">
                  <c:v>13.996600000000001</c:v>
                </c:pt>
                <c:pt idx="11387">
                  <c:v>13.9945</c:v>
                </c:pt>
                <c:pt idx="11388">
                  <c:v>13.994299999999999</c:v>
                </c:pt>
                <c:pt idx="11389">
                  <c:v>13.999300000000002</c:v>
                </c:pt>
                <c:pt idx="11390">
                  <c:v>14.0021</c:v>
                </c:pt>
                <c:pt idx="11391">
                  <c:v>13.9999</c:v>
                </c:pt>
                <c:pt idx="11392">
                  <c:v>13.997</c:v>
                </c:pt>
                <c:pt idx="11393">
                  <c:v>13.995600000000001</c:v>
                </c:pt>
                <c:pt idx="11394">
                  <c:v>13.999099999999999</c:v>
                </c:pt>
                <c:pt idx="11395">
                  <c:v>14.0014</c:v>
                </c:pt>
                <c:pt idx="11396">
                  <c:v>14</c:v>
                </c:pt>
                <c:pt idx="11397">
                  <c:v>14.0015</c:v>
                </c:pt>
                <c:pt idx="11398">
                  <c:v>14.0015</c:v>
                </c:pt>
                <c:pt idx="11399">
                  <c:v>13.997299999999999</c:v>
                </c:pt>
                <c:pt idx="11400">
                  <c:v>13.996600000000001</c:v>
                </c:pt>
                <c:pt idx="11401">
                  <c:v>13.991700000000002</c:v>
                </c:pt>
                <c:pt idx="11402">
                  <c:v>13.988199999999999</c:v>
                </c:pt>
                <c:pt idx="11403">
                  <c:v>13.986900000000002</c:v>
                </c:pt>
                <c:pt idx="11404">
                  <c:v>13.9871</c:v>
                </c:pt>
                <c:pt idx="11405">
                  <c:v>13.9838</c:v>
                </c:pt>
                <c:pt idx="11406">
                  <c:v>13.9811</c:v>
                </c:pt>
                <c:pt idx="11407">
                  <c:v>13.9877</c:v>
                </c:pt>
                <c:pt idx="11408">
                  <c:v>13.9801</c:v>
                </c:pt>
                <c:pt idx="11409">
                  <c:v>13.978900000000003</c:v>
                </c:pt>
                <c:pt idx="11410">
                  <c:v>13.978400000000002</c:v>
                </c:pt>
                <c:pt idx="11411">
                  <c:v>13.968800000000002</c:v>
                </c:pt>
                <c:pt idx="11412">
                  <c:v>13.975999999999999</c:v>
                </c:pt>
                <c:pt idx="11413">
                  <c:v>13.991599999999998</c:v>
                </c:pt>
                <c:pt idx="11414">
                  <c:v>13.986000000000002</c:v>
                </c:pt>
                <c:pt idx="11415">
                  <c:v>13.981099999999998</c:v>
                </c:pt>
                <c:pt idx="11416">
                  <c:v>13.984599999999999</c:v>
                </c:pt>
                <c:pt idx="11417">
                  <c:v>13.9895</c:v>
                </c:pt>
                <c:pt idx="11418">
                  <c:v>13.989400000000003</c:v>
                </c:pt>
                <c:pt idx="11419">
                  <c:v>13.994200000000003</c:v>
                </c:pt>
                <c:pt idx="11420">
                  <c:v>13.997</c:v>
                </c:pt>
                <c:pt idx="11421">
                  <c:v>13.9962</c:v>
                </c:pt>
                <c:pt idx="11422">
                  <c:v>13.9932</c:v>
                </c:pt>
                <c:pt idx="11423">
                  <c:v>13.996000000000002</c:v>
                </c:pt>
                <c:pt idx="11424">
                  <c:v>14.0044</c:v>
                </c:pt>
                <c:pt idx="11425">
                  <c:v>13.998600000000003</c:v>
                </c:pt>
                <c:pt idx="11426">
                  <c:v>14.0021</c:v>
                </c:pt>
                <c:pt idx="11427">
                  <c:v>13.997700000000002</c:v>
                </c:pt>
                <c:pt idx="11428">
                  <c:v>13.992599999999999</c:v>
                </c:pt>
                <c:pt idx="11429">
                  <c:v>13.999600000000001</c:v>
                </c:pt>
                <c:pt idx="11430">
                  <c:v>14.000900000000001</c:v>
                </c:pt>
                <c:pt idx="11431">
                  <c:v>13.995799999999999</c:v>
                </c:pt>
                <c:pt idx="11432">
                  <c:v>13.994300000000003</c:v>
                </c:pt>
                <c:pt idx="11433">
                  <c:v>13.992900000000002</c:v>
                </c:pt>
                <c:pt idx="11434">
                  <c:v>13.991199999999999</c:v>
                </c:pt>
                <c:pt idx="11435">
                  <c:v>14.004700000000001</c:v>
                </c:pt>
                <c:pt idx="11436">
                  <c:v>14.009499999999999</c:v>
                </c:pt>
                <c:pt idx="11437">
                  <c:v>14.0145</c:v>
                </c:pt>
                <c:pt idx="11438">
                  <c:v>14.009500000000001</c:v>
                </c:pt>
                <c:pt idx="11439">
                  <c:v>14.017299999999999</c:v>
                </c:pt>
                <c:pt idx="11440">
                  <c:v>14.022800000000002</c:v>
                </c:pt>
                <c:pt idx="11441">
                  <c:v>14.0221</c:v>
                </c:pt>
                <c:pt idx="11442">
                  <c:v>14.017800000000001</c:v>
                </c:pt>
                <c:pt idx="11443">
                  <c:v>14.014900000000001</c:v>
                </c:pt>
                <c:pt idx="11444">
                  <c:v>14.017000000000001</c:v>
                </c:pt>
                <c:pt idx="11445">
                  <c:v>14.013400000000001</c:v>
                </c:pt>
                <c:pt idx="11446">
                  <c:v>14.011900000000001</c:v>
                </c:pt>
                <c:pt idx="11447">
                  <c:v>14.0105</c:v>
                </c:pt>
                <c:pt idx="11448">
                  <c:v>14.005999999999998</c:v>
                </c:pt>
                <c:pt idx="11449">
                  <c:v>13.998100000000001</c:v>
                </c:pt>
                <c:pt idx="11450">
                  <c:v>13.993099999999998</c:v>
                </c:pt>
                <c:pt idx="11451">
                  <c:v>13.987400000000001</c:v>
                </c:pt>
                <c:pt idx="11452">
                  <c:v>13.981000000000002</c:v>
                </c:pt>
                <c:pt idx="11453">
                  <c:v>13.980499999999999</c:v>
                </c:pt>
                <c:pt idx="11454">
                  <c:v>13.980500000000003</c:v>
                </c:pt>
                <c:pt idx="11455">
                  <c:v>13.981200000000001</c:v>
                </c:pt>
                <c:pt idx="11456">
                  <c:v>13.9749</c:v>
                </c:pt>
                <c:pt idx="11457">
                  <c:v>13.9693</c:v>
                </c:pt>
                <c:pt idx="11458">
                  <c:v>13.9651</c:v>
                </c:pt>
                <c:pt idx="11459">
                  <c:v>13.972200000000001</c:v>
                </c:pt>
                <c:pt idx="11460">
                  <c:v>13.970100000000002</c:v>
                </c:pt>
                <c:pt idx="11461">
                  <c:v>13.965100000000003</c:v>
                </c:pt>
                <c:pt idx="11462">
                  <c:v>13.963099999999999</c:v>
                </c:pt>
                <c:pt idx="11463">
                  <c:v>13.9617</c:v>
                </c:pt>
                <c:pt idx="11464">
                  <c:v>13.967400000000001</c:v>
                </c:pt>
                <c:pt idx="11465">
                  <c:v>13.9674</c:v>
                </c:pt>
                <c:pt idx="11466">
                  <c:v>13.962500000000002</c:v>
                </c:pt>
                <c:pt idx="11467">
                  <c:v>13.961100000000002</c:v>
                </c:pt>
                <c:pt idx="11468">
                  <c:v>13.968900000000001</c:v>
                </c:pt>
                <c:pt idx="11469">
                  <c:v>13.968800000000002</c:v>
                </c:pt>
                <c:pt idx="11470">
                  <c:v>13.965299999999999</c:v>
                </c:pt>
                <c:pt idx="11471">
                  <c:v>13.958200000000001</c:v>
                </c:pt>
                <c:pt idx="11472">
                  <c:v>13.960400000000002</c:v>
                </c:pt>
                <c:pt idx="11473">
                  <c:v>13.962500000000002</c:v>
                </c:pt>
                <c:pt idx="11474">
                  <c:v>13.968100000000002</c:v>
                </c:pt>
                <c:pt idx="11475">
                  <c:v>13.971600000000002</c:v>
                </c:pt>
                <c:pt idx="11476">
                  <c:v>13.973000000000001</c:v>
                </c:pt>
                <c:pt idx="11477">
                  <c:v>13.9808</c:v>
                </c:pt>
                <c:pt idx="11478">
                  <c:v>13.9871</c:v>
                </c:pt>
                <c:pt idx="11479">
                  <c:v>13.991199999999999</c:v>
                </c:pt>
                <c:pt idx="11480">
                  <c:v>13.9953</c:v>
                </c:pt>
                <c:pt idx="11481">
                  <c:v>13.9923</c:v>
                </c:pt>
                <c:pt idx="11482">
                  <c:v>13.995699999999999</c:v>
                </c:pt>
                <c:pt idx="11483">
                  <c:v>13.997</c:v>
                </c:pt>
                <c:pt idx="11484">
                  <c:v>13.9969</c:v>
                </c:pt>
                <c:pt idx="11485">
                  <c:v>13.994100000000001</c:v>
                </c:pt>
                <c:pt idx="11486">
                  <c:v>13.985599999999998</c:v>
                </c:pt>
                <c:pt idx="11487">
                  <c:v>13.994800000000001</c:v>
                </c:pt>
                <c:pt idx="11488">
                  <c:v>13.9984</c:v>
                </c:pt>
                <c:pt idx="11489">
                  <c:v>13.992700000000001</c:v>
                </c:pt>
                <c:pt idx="11490">
                  <c:v>13.992700000000001</c:v>
                </c:pt>
                <c:pt idx="11491">
                  <c:v>13.994800000000001</c:v>
                </c:pt>
                <c:pt idx="11492">
                  <c:v>13.9956</c:v>
                </c:pt>
                <c:pt idx="11493">
                  <c:v>13.9956</c:v>
                </c:pt>
                <c:pt idx="11494">
                  <c:v>13.9984</c:v>
                </c:pt>
                <c:pt idx="11495">
                  <c:v>14.000500000000002</c:v>
                </c:pt>
                <c:pt idx="11496">
                  <c:v>13.995400000000002</c:v>
                </c:pt>
                <c:pt idx="11497">
                  <c:v>13.990499999999999</c:v>
                </c:pt>
                <c:pt idx="11498">
                  <c:v>13.989699999999999</c:v>
                </c:pt>
                <c:pt idx="11499">
                  <c:v>13.989699999999999</c:v>
                </c:pt>
                <c:pt idx="11500">
                  <c:v>13.9876</c:v>
                </c:pt>
                <c:pt idx="11501">
                  <c:v>13.989100000000001</c:v>
                </c:pt>
                <c:pt idx="11502">
                  <c:v>13.987800000000002</c:v>
                </c:pt>
                <c:pt idx="11503">
                  <c:v>13.982199999999999</c:v>
                </c:pt>
                <c:pt idx="11504">
                  <c:v>13.983700000000001</c:v>
                </c:pt>
                <c:pt idx="11505">
                  <c:v>13.9817</c:v>
                </c:pt>
                <c:pt idx="11506">
                  <c:v>13.982399999999998</c:v>
                </c:pt>
                <c:pt idx="11507">
                  <c:v>13.980999999999998</c:v>
                </c:pt>
                <c:pt idx="11508">
                  <c:v>13.976899999999999</c:v>
                </c:pt>
                <c:pt idx="11509">
                  <c:v>13.975600000000004</c:v>
                </c:pt>
                <c:pt idx="11510">
                  <c:v>13.969999999999999</c:v>
                </c:pt>
                <c:pt idx="11511">
                  <c:v>13.968</c:v>
                </c:pt>
                <c:pt idx="11512">
                  <c:v>13.9603</c:v>
                </c:pt>
                <c:pt idx="11513">
                  <c:v>13.953999999999997</c:v>
                </c:pt>
                <c:pt idx="11514">
                  <c:v>13.953400000000002</c:v>
                </c:pt>
                <c:pt idx="11515">
                  <c:v>13.960599999999999</c:v>
                </c:pt>
                <c:pt idx="11516">
                  <c:v>13.9621</c:v>
                </c:pt>
                <c:pt idx="11517">
                  <c:v>13.9544</c:v>
                </c:pt>
                <c:pt idx="11518">
                  <c:v>13.9579</c:v>
                </c:pt>
                <c:pt idx="11519">
                  <c:v>13.949400000000001</c:v>
                </c:pt>
                <c:pt idx="11520">
                  <c:v>13.941700000000001</c:v>
                </c:pt>
                <c:pt idx="11521">
                  <c:v>13.946000000000002</c:v>
                </c:pt>
                <c:pt idx="11522">
                  <c:v>13.947400000000002</c:v>
                </c:pt>
                <c:pt idx="11523">
                  <c:v>13.941099999999999</c:v>
                </c:pt>
                <c:pt idx="11524">
                  <c:v>13.944600000000001</c:v>
                </c:pt>
                <c:pt idx="11525">
                  <c:v>13.946000000000002</c:v>
                </c:pt>
                <c:pt idx="11526">
                  <c:v>13.944600000000001</c:v>
                </c:pt>
                <c:pt idx="11527">
                  <c:v>13.940999999999999</c:v>
                </c:pt>
                <c:pt idx="11528">
                  <c:v>13.942399999999999</c:v>
                </c:pt>
                <c:pt idx="11529">
                  <c:v>13.943100000000001</c:v>
                </c:pt>
                <c:pt idx="11530">
                  <c:v>13.937999999999999</c:v>
                </c:pt>
                <c:pt idx="11531">
                  <c:v>13.940099999999999</c:v>
                </c:pt>
                <c:pt idx="11532">
                  <c:v>13.942900000000002</c:v>
                </c:pt>
                <c:pt idx="11533">
                  <c:v>13.9415</c:v>
                </c:pt>
                <c:pt idx="11534">
                  <c:v>13.944899999999999</c:v>
                </c:pt>
                <c:pt idx="11535">
                  <c:v>13.944900000000001</c:v>
                </c:pt>
                <c:pt idx="11536">
                  <c:v>13.9443</c:v>
                </c:pt>
                <c:pt idx="11537">
                  <c:v>13.944500000000001</c:v>
                </c:pt>
                <c:pt idx="11538">
                  <c:v>13.942600000000001</c:v>
                </c:pt>
                <c:pt idx="11539">
                  <c:v>13.939299999999999</c:v>
                </c:pt>
                <c:pt idx="11540">
                  <c:v>13.9367</c:v>
                </c:pt>
                <c:pt idx="11541">
                  <c:v>13.934100000000001</c:v>
                </c:pt>
                <c:pt idx="11542">
                  <c:v>13.9322</c:v>
                </c:pt>
                <c:pt idx="11543">
                  <c:v>13.9316</c:v>
                </c:pt>
                <c:pt idx="11544">
                  <c:v>13.931100000000001</c:v>
                </c:pt>
                <c:pt idx="11545">
                  <c:v>13.930500000000002</c:v>
                </c:pt>
                <c:pt idx="11546">
                  <c:v>13.9285</c:v>
                </c:pt>
                <c:pt idx="11547">
                  <c:v>13.925799999999999</c:v>
                </c:pt>
                <c:pt idx="11548">
                  <c:v>13.9267</c:v>
                </c:pt>
                <c:pt idx="11549">
                  <c:v>13.926900000000003</c:v>
                </c:pt>
                <c:pt idx="11550">
                  <c:v>13.926299999999998</c:v>
                </c:pt>
                <c:pt idx="11551">
                  <c:v>13.924299999999999</c:v>
                </c:pt>
                <c:pt idx="11552">
                  <c:v>13.9237</c:v>
                </c:pt>
                <c:pt idx="11553">
                  <c:v>13.9238</c:v>
                </c:pt>
                <c:pt idx="11554">
                  <c:v>13.922500000000003</c:v>
                </c:pt>
                <c:pt idx="11555">
                  <c:v>13.923999999999999</c:v>
                </c:pt>
                <c:pt idx="11556">
                  <c:v>13.924800000000001</c:v>
                </c:pt>
                <c:pt idx="11557">
                  <c:v>13.922000000000002</c:v>
                </c:pt>
                <c:pt idx="11558">
                  <c:v>13.9207</c:v>
                </c:pt>
                <c:pt idx="11559">
                  <c:v>13.9207</c:v>
                </c:pt>
                <c:pt idx="11560">
                  <c:v>13.9207</c:v>
                </c:pt>
                <c:pt idx="11561">
                  <c:v>13.922000000000002</c:v>
                </c:pt>
                <c:pt idx="11562">
                  <c:v>13.921200000000001</c:v>
                </c:pt>
                <c:pt idx="11563">
                  <c:v>13.921200000000001</c:v>
                </c:pt>
                <c:pt idx="11564">
                  <c:v>13.921200000000001</c:v>
                </c:pt>
                <c:pt idx="11565">
                  <c:v>13.917700000000002</c:v>
                </c:pt>
                <c:pt idx="11566">
                  <c:v>13.918500000000002</c:v>
                </c:pt>
                <c:pt idx="11567">
                  <c:v>13.9213</c:v>
                </c:pt>
                <c:pt idx="11568">
                  <c:v>13.918500000000002</c:v>
                </c:pt>
                <c:pt idx="11569">
                  <c:v>13.914100000000001</c:v>
                </c:pt>
                <c:pt idx="11570">
                  <c:v>13.911799999999998</c:v>
                </c:pt>
                <c:pt idx="11571">
                  <c:v>13.9123</c:v>
                </c:pt>
                <c:pt idx="11572">
                  <c:v>13.911300000000001</c:v>
                </c:pt>
                <c:pt idx="11573">
                  <c:v>13.9084</c:v>
                </c:pt>
                <c:pt idx="11574">
                  <c:v>13.908200000000001</c:v>
                </c:pt>
                <c:pt idx="11575">
                  <c:v>13.907299999999999</c:v>
                </c:pt>
                <c:pt idx="11576">
                  <c:v>13.909800000000002</c:v>
                </c:pt>
                <c:pt idx="11577">
                  <c:v>13.908900000000001</c:v>
                </c:pt>
                <c:pt idx="11578">
                  <c:v>13.905200000000001</c:v>
                </c:pt>
                <c:pt idx="11579">
                  <c:v>13.907900000000001</c:v>
                </c:pt>
                <c:pt idx="11580">
                  <c:v>13.9086</c:v>
                </c:pt>
                <c:pt idx="11581">
                  <c:v>13.9086</c:v>
                </c:pt>
                <c:pt idx="11582">
                  <c:v>13.910800000000002</c:v>
                </c:pt>
                <c:pt idx="11583">
                  <c:v>13.910800000000002</c:v>
                </c:pt>
                <c:pt idx="11584">
                  <c:v>13.912300000000002</c:v>
                </c:pt>
                <c:pt idx="11585">
                  <c:v>13.909600000000001</c:v>
                </c:pt>
                <c:pt idx="11586">
                  <c:v>13.9048</c:v>
                </c:pt>
                <c:pt idx="11587">
                  <c:v>13.907799999999998</c:v>
                </c:pt>
                <c:pt idx="11588">
                  <c:v>13.906500000000001</c:v>
                </c:pt>
                <c:pt idx="11589">
                  <c:v>13.9047</c:v>
                </c:pt>
                <c:pt idx="11590">
                  <c:v>13.906900000000004</c:v>
                </c:pt>
                <c:pt idx="11591">
                  <c:v>13.902799999999999</c:v>
                </c:pt>
                <c:pt idx="11592">
                  <c:v>13.902100000000001</c:v>
                </c:pt>
                <c:pt idx="11593">
                  <c:v>13.900700000000001</c:v>
                </c:pt>
                <c:pt idx="11594">
                  <c:v>13.900700000000001</c:v>
                </c:pt>
                <c:pt idx="11595">
                  <c:v>13.9015</c:v>
                </c:pt>
                <c:pt idx="11596">
                  <c:v>13.9002</c:v>
                </c:pt>
                <c:pt idx="11597">
                  <c:v>13.9025</c:v>
                </c:pt>
                <c:pt idx="11598">
                  <c:v>13.902600000000003</c:v>
                </c:pt>
                <c:pt idx="11599">
                  <c:v>13.902700000000003</c:v>
                </c:pt>
                <c:pt idx="11600">
                  <c:v>13.903399999999998</c:v>
                </c:pt>
                <c:pt idx="11601">
                  <c:v>13.9041</c:v>
                </c:pt>
                <c:pt idx="11602">
                  <c:v>13.904100000000003</c:v>
                </c:pt>
                <c:pt idx="11603">
                  <c:v>13.903999999999998</c:v>
                </c:pt>
                <c:pt idx="11604">
                  <c:v>13.907499999999999</c:v>
                </c:pt>
                <c:pt idx="11605">
                  <c:v>13.9101</c:v>
                </c:pt>
                <c:pt idx="11606">
                  <c:v>13.9087</c:v>
                </c:pt>
                <c:pt idx="11607">
                  <c:v>13.906500000000001</c:v>
                </c:pt>
                <c:pt idx="11608">
                  <c:v>13.908600000000003</c:v>
                </c:pt>
                <c:pt idx="11609">
                  <c:v>13.9114</c:v>
                </c:pt>
                <c:pt idx="11610">
                  <c:v>13.914100000000001</c:v>
                </c:pt>
                <c:pt idx="11611">
                  <c:v>13.919</c:v>
                </c:pt>
                <c:pt idx="11612">
                  <c:v>13.918300000000002</c:v>
                </c:pt>
                <c:pt idx="11613">
                  <c:v>13.9147</c:v>
                </c:pt>
                <c:pt idx="11614">
                  <c:v>13.915299999999998</c:v>
                </c:pt>
                <c:pt idx="11615">
                  <c:v>13.916700000000001</c:v>
                </c:pt>
                <c:pt idx="11616">
                  <c:v>13.918000000000003</c:v>
                </c:pt>
                <c:pt idx="11617">
                  <c:v>13.918600000000001</c:v>
                </c:pt>
                <c:pt idx="11618">
                  <c:v>13.917</c:v>
                </c:pt>
                <c:pt idx="11619">
                  <c:v>13.918300000000002</c:v>
                </c:pt>
                <c:pt idx="11620">
                  <c:v>13.918900000000001</c:v>
                </c:pt>
                <c:pt idx="11621">
                  <c:v>13.919499999999998</c:v>
                </c:pt>
                <c:pt idx="11622">
                  <c:v>13.921400000000002</c:v>
                </c:pt>
                <c:pt idx="11623">
                  <c:v>13.9192</c:v>
                </c:pt>
                <c:pt idx="11624">
                  <c:v>13.923300000000001</c:v>
                </c:pt>
                <c:pt idx="11625">
                  <c:v>13.9239</c:v>
                </c:pt>
                <c:pt idx="11626">
                  <c:v>13.921600000000002</c:v>
                </c:pt>
                <c:pt idx="11627">
                  <c:v>13.921399999999998</c:v>
                </c:pt>
                <c:pt idx="11628">
                  <c:v>13.923500000000001</c:v>
                </c:pt>
                <c:pt idx="11629">
                  <c:v>13.923400000000001</c:v>
                </c:pt>
                <c:pt idx="11630">
                  <c:v>13.924099999999999</c:v>
                </c:pt>
                <c:pt idx="11631">
                  <c:v>13.924800000000001</c:v>
                </c:pt>
                <c:pt idx="11632">
                  <c:v>13.925500000000001</c:v>
                </c:pt>
                <c:pt idx="11633">
                  <c:v>13.924900000000001</c:v>
                </c:pt>
                <c:pt idx="11634">
                  <c:v>13.921400000000002</c:v>
                </c:pt>
                <c:pt idx="11635">
                  <c:v>13.9207</c:v>
                </c:pt>
                <c:pt idx="11636">
                  <c:v>13.92</c:v>
                </c:pt>
                <c:pt idx="11637">
                  <c:v>13.917899999999999</c:v>
                </c:pt>
                <c:pt idx="11638">
                  <c:v>13.915900000000001</c:v>
                </c:pt>
                <c:pt idx="11639">
                  <c:v>13.916600000000001</c:v>
                </c:pt>
                <c:pt idx="11640">
                  <c:v>13.917999999999999</c:v>
                </c:pt>
                <c:pt idx="11641">
                  <c:v>13.915199999999999</c:v>
                </c:pt>
                <c:pt idx="11642">
                  <c:v>13.9145</c:v>
                </c:pt>
                <c:pt idx="11643">
                  <c:v>13.913800000000002</c:v>
                </c:pt>
                <c:pt idx="11644">
                  <c:v>13.9117</c:v>
                </c:pt>
                <c:pt idx="11645">
                  <c:v>13.914500000000002</c:v>
                </c:pt>
                <c:pt idx="11646">
                  <c:v>13.915299999999998</c:v>
                </c:pt>
                <c:pt idx="11647">
                  <c:v>13.912500000000001</c:v>
                </c:pt>
                <c:pt idx="11648">
                  <c:v>13.9117</c:v>
                </c:pt>
                <c:pt idx="11649">
                  <c:v>13.911100000000003</c:v>
                </c:pt>
                <c:pt idx="11650">
                  <c:v>13.910500000000003</c:v>
                </c:pt>
                <c:pt idx="11651">
                  <c:v>13.906400000000001</c:v>
                </c:pt>
                <c:pt idx="11652">
                  <c:v>13.905799999999999</c:v>
                </c:pt>
                <c:pt idx="11653">
                  <c:v>13.905899999999999</c:v>
                </c:pt>
                <c:pt idx="11654">
                  <c:v>13.903899999999998</c:v>
                </c:pt>
                <c:pt idx="11655">
                  <c:v>13.9039</c:v>
                </c:pt>
                <c:pt idx="11656">
                  <c:v>13.904</c:v>
                </c:pt>
                <c:pt idx="11657">
                  <c:v>13.9026</c:v>
                </c:pt>
                <c:pt idx="11658">
                  <c:v>13.900499999999999</c:v>
                </c:pt>
                <c:pt idx="11659">
                  <c:v>13.899799999999999</c:v>
                </c:pt>
                <c:pt idx="11660">
                  <c:v>13.898500000000002</c:v>
                </c:pt>
                <c:pt idx="11661">
                  <c:v>13.897800000000002</c:v>
                </c:pt>
                <c:pt idx="11662">
                  <c:v>13.8971</c:v>
                </c:pt>
                <c:pt idx="11663">
                  <c:v>13.892000000000003</c:v>
                </c:pt>
                <c:pt idx="11664">
                  <c:v>13.890600000000003</c:v>
                </c:pt>
                <c:pt idx="11665">
                  <c:v>13.886900000000001</c:v>
                </c:pt>
                <c:pt idx="11666">
                  <c:v>13.882500000000002</c:v>
                </c:pt>
                <c:pt idx="11667">
                  <c:v>13.883000000000003</c:v>
                </c:pt>
                <c:pt idx="11668">
                  <c:v>13.881500000000001</c:v>
                </c:pt>
                <c:pt idx="11669">
                  <c:v>13.875700000000002</c:v>
                </c:pt>
                <c:pt idx="11670">
                  <c:v>13.875599999999999</c:v>
                </c:pt>
                <c:pt idx="11671">
                  <c:v>13.8733</c:v>
                </c:pt>
                <c:pt idx="11672">
                  <c:v>13.8718</c:v>
                </c:pt>
                <c:pt idx="11673">
                  <c:v>13.870300000000002</c:v>
                </c:pt>
                <c:pt idx="11674">
                  <c:v>13.868799999999998</c:v>
                </c:pt>
                <c:pt idx="11675">
                  <c:v>13.869400000000001</c:v>
                </c:pt>
                <c:pt idx="11676">
                  <c:v>13.869299999999999</c:v>
                </c:pt>
                <c:pt idx="11677">
                  <c:v>13.8672</c:v>
                </c:pt>
                <c:pt idx="11678">
                  <c:v>13.863600000000002</c:v>
                </c:pt>
                <c:pt idx="11679">
                  <c:v>13.863700000000001</c:v>
                </c:pt>
                <c:pt idx="11680">
                  <c:v>13.862300000000001</c:v>
                </c:pt>
                <c:pt idx="11681">
                  <c:v>13.860400000000002</c:v>
                </c:pt>
                <c:pt idx="11682">
                  <c:v>13.858400000000001</c:v>
                </c:pt>
                <c:pt idx="11683">
                  <c:v>13.855699999999999</c:v>
                </c:pt>
                <c:pt idx="11684">
                  <c:v>13.852399999999998</c:v>
                </c:pt>
                <c:pt idx="11685">
                  <c:v>13.848399999999998</c:v>
                </c:pt>
                <c:pt idx="11686">
                  <c:v>13.846400000000001</c:v>
                </c:pt>
                <c:pt idx="11687">
                  <c:v>13.843799999999998</c:v>
                </c:pt>
                <c:pt idx="11688">
                  <c:v>13.843299999999999</c:v>
                </c:pt>
                <c:pt idx="11689">
                  <c:v>13.8413</c:v>
                </c:pt>
                <c:pt idx="11690">
                  <c:v>13.837899999999999</c:v>
                </c:pt>
                <c:pt idx="11691">
                  <c:v>13.835900000000002</c:v>
                </c:pt>
                <c:pt idx="11692">
                  <c:v>13.8338</c:v>
                </c:pt>
                <c:pt idx="11693">
                  <c:v>13.831100000000001</c:v>
                </c:pt>
                <c:pt idx="11694">
                  <c:v>13.827</c:v>
                </c:pt>
                <c:pt idx="11695">
                  <c:v>13.828500000000002</c:v>
                </c:pt>
                <c:pt idx="11696">
                  <c:v>13.828599999999998</c:v>
                </c:pt>
                <c:pt idx="11697">
                  <c:v>13.827999999999999</c:v>
                </c:pt>
                <c:pt idx="11698">
                  <c:v>13.827300000000001</c:v>
                </c:pt>
                <c:pt idx="11699">
                  <c:v>13.826000000000001</c:v>
                </c:pt>
                <c:pt idx="11700">
                  <c:v>13.826000000000001</c:v>
                </c:pt>
                <c:pt idx="11701">
                  <c:v>13.823300000000001</c:v>
                </c:pt>
                <c:pt idx="11702">
                  <c:v>13.820600000000002</c:v>
                </c:pt>
                <c:pt idx="11703">
                  <c:v>13.822099999999999</c:v>
                </c:pt>
                <c:pt idx="11704">
                  <c:v>13.820700000000002</c:v>
                </c:pt>
                <c:pt idx="11705">
                  <c:v>13.8215</c:v>
                </c:pt>
                <c:pt idx="11706">
                  <c:v>13.822900000000001</c:v>
                </c:pt>
                <c:pt idx="11707">
                  <c:v>13.8188</c:v>
                </c:pt>
                <c:pt idx="11708">
                  <c:v>13.818099999999999</c:v>
                </c:pt>
                <c:pt idx="11709">
                  <c:v>13.816800000000001</c:v>
                </c:pt>
                <c:pt idx="11710">
                  <c:v>13.814000000000004</c:v>
                </c:pt>
                <c:pt idx="11711">
                  <c:v>13.8126</c:v>
                </c:pt>
                <c:pt idx="11712">
                  <c:v>13.811300000000001</c:v>
                </c:pt>
                <c:pt idx="11713">
                  <c:v>13.810499999999999</c:v>
                </c:pt>
                <c:pt idx="11714">
                  <c:v>13.808399999999999</c:v>
                </c:pt>
                <c:pt idx="11715">
                  <c:v>13.8062</c:v>
                </c:pt>
                <c:pt idx="11716">
                  <c:v>13.804000000000002</c:v>
                </c:pt>
                <c:pt idx="11717">
                  <c:v>13.804600000000002</c:v>
                </c:pt>
                <c:pt idx="11718">
                  <c:v>13.8064</c:v>
                </c:pt>
                <c:pt idx="11719">
                  <c:v>13.8062</c:v>
                </c:pt>
                <c:pt idx="11720">
                  <c:v>13.805200000000003</c:v>
                </c:pt>
                <c:pt idx="11721">
                  <c:v>13.807800000000002</c:v>
                </c:pt>
                <c:pt idx="11722">
                  <c:v>13.807700000000001</c:v>
                </c:pt>
                <c:pt idx="11723">
                  <c:v>13.806899999999999</c:v>
                </c:pt>
                <c:pt idx="11724">
                  <c:v>13.807500000000001</c:v>
                </c:pt>
                <c:pt idx="11725">
                  <c:v>13.808799999999998</c:v>
                </c:pt>
                <c:pt idx="11726">
                  <c:v>13.810799999999999</c:v>
                </c:pt>
                <c:pt idx="11727">
                  <c:v>13.809999999999999</c:v>
                </c:pt>
                <c:pt idx="11728">
                  <c:v>13.8108</c:v>
                </c:pt>
                <c:pt idx="11729">
                  <c:v>13.8109</c:v>
                </c:pt>
                <c:pt idx="11730">
                  <c:v>13.807500000000001</c:v>
                </c:pt>
                <c:pt idx="11731">
                  <c:v>13.809899999999999</c:v>
                </c:pt>
                <c:pt idx="11732">
                  <c:v>13.811500000000001</c:v>
                </c:pt>
                <c:pt idx="11733">
                  <c:v>13.811</c:v>
                </c:pt>
                <c:pt idx="11734">
                  <c:v>13.811200000000001</c:v>
                </c:pt>
                <c:pt idx="11735">
                  <c:v>13.811300000000001</c:v>
                </c:pt>
                <c:pt idx="11736">
                  <c:v>13.8093</c:v>
                </c:pt>
                <c:pt idx="11737">
                  <c:v>13.8095</c:v>
                </c:pt>
                <c:pt idx="11738">
                  <c:v>13.807399999999999</c:v>
                </c:pt>
                <c:pt idx="11739">
                  <c:v>13.806100000000001</c:v>
                </c:pt>
                <c:pt idx="11740">
                  <c:v>13.809799999999999</c:v>
                </c:pt>
                <c:pt idx="11741">
                  <c:v>13.808499999999999</c:v>
                </c:pt>
                <c:pt idx="11742">
                  <c:v>13.808</c:v>
                </c:pt>
                <c:pt idx="11743">
                  <c:v>13.8081</c:v>
                </c:pt>
                <c:pt idx="11744">
                  <c:v>13.808199999999999</c:v>
                </c:pt>
                <c:pt idx="11745">
                  <c:v>13.8111</c:v>
                </c:pt>
                <c:pt idx="11746">
                  <c:v>13.813200000000002</c:v>
                </c:pt>
                <c:pt idx="11747">
                  <c:v>13.813300000000002</c:v>
                </c:pt>
                <c:pt idx="11748">
                  <c:v>13.812700000000003</c:v>
                </c:pt>
                <c:pt idx="11749">
                  <c:v>13.8149</c:v>
                </c:pt>
                <c:pt idx="11750">
                  <c:v>13.813500000000001</c:v>
                </c:pt>
                <c:pt idx="11751">
                  <c:v>13.815</c:v>
                </c:pt>
                <c:pt idx="11752">
                  <c:v>13.817900000000002</c:v>
                </c:pt>
                <c:pt idx="11753">
                  <c:v>13.820799999999998</c:v>
                </c:pt>
                <c:pt idx="11754">
                  <c:v>13.8201</c:v>
                </c:pt>
                <c:pt idx="11755">
                  <c:v>13.818000000000001</c:v>
                </c:pt>
                <c:pt idx="11756">
                  <c:v>13.8215</c:v>
                </c:pt>
                <c:pt idx="11757">
                  <c:v>13.820699999999999</c:v>
                </c:pt>
                <c:pt idx="11758">
                  <c:v>13.825099999999999</c:v>
                </c:pt>
                <c:pt idx="11759">
                  <c:v>13.825800000000001</c:v>
                </c:pt>
                <c:pt idx="11760">
                  <c:v>13.819400000000002</c:v>
                </c:pt>
                <c:pt idx="11761">
                  <c:v>13.817800000000002</c:v>
                </c:pt>
                <c:pt idx="11762">
                  <c:v>13.820400000000003</c:v>
                </c:pt>
                <c:pt idx="11763">
                  <c:v>13.817299999999999</c:v>
                </c:pt>
                <c:pt idx="11764">
                  <c:v>13.822000000000003</c:v>
                </c:pt>
                <c:pt idx="11765">
                  <c:v>13.820999999999998</c:v>
                </c:pt>
                <c:pt idx="11766">
                  <c:v>13.815900000000001</c:v>
                </c:pt>
                <c:pt idx="11767">
                  <c:v>13.816400000000002</c:v>
                </c:pt>
                <c:pt idx="11768">
                  <c:v>13.819100000000001</c:v>
                </c:pt>
                <c:pt idx="11769">
                  <c:v>13.8203</c:v>
                </c:pt>
                <c:pt idx="11770">
                  <c:v>13.823600000000001</c:v>
                </c:pt>
                <c:pt idx="11771">
                  <c:v>13.822099999999999</c:v>
                </c:pt>
                <c:pt idx="11772">
                  <c:v>13.821300000000001</c:v>
                </c:pt>
                <c:pt idx="11773">
                  <c:v>13.8247</c:v>
                </c:pt>
                <c:pt idx="11774">
                  <c:v>13.8226</c:v>
                </c:pt>
                <c:pt idx="11775">
                  <c:v>13.816100000000002</c:v>
                </c:pt>
                <c:pt idx="11776">
                  <c:v>13.816800000000002</c:v>
                </c:pt>
                <c:pt idx="11777">
                  <c:v>13.8125</c:v>
                </c:pt>
                <c:pt idx="11778">
                  <c:v>13.810400000000001</c:v>
                </c:pt>
                <c:pt idx="11779">
                  <c:v>13.810499999999999</c:v>
                </c:pt>
                <c:pt idx="11780">
                  <c:v>13.814</c:v>
                </c:pt>
                <c:pt idx="11781">
                  <c:v>13.810599999999999</c:v>
                </c:pt>
                <c:pt idx="11782">
                  <c:v>13.8064</c:v>
                </c:pt>
                <c:pt idx="11783">
                  <c:v>13.804300000000001</c:v>
                </c:pt>
                <c:pt idx="11784">
                  <c:v>13.802900000000001</c:v>
                </c:pt>
                <c:pt idx="11785">
                  <c:v>13.801500000000001</c:v>
                </c:pt>
                <c:pt idx="11786">
                  <c:v>13.796599999999998</c:v>
                </c:pt>
                <c:pt idx="11787">
                  <c:v>13.795900000000001</c:v>
                </c:pt>
                <c:pt idx="11788">
                  <c:v>13.796700000000001</c:v>
                </c:pt>
                <c:pt idx="11789">
                  <c:v>13.796800000000001</c:v>
                </c:pt>
                <c:pt idx="11790">
                  <c:v>13.794699999999999</c:v>
                </c:pt>
                <c:pt idx="11791">
                  <c:v>13.794799999999999</c:v>
                </c:pt>
                <c:pt idx="11792">
                  <c:v>13.794799999999999</c:v>
                </c:pt>
                <c:pt idx="11793">
                  <c:v>13.794799999999999</c:v>
                </c:pt>
                <c:pt idx="11794">
                  <c:v>13.791999999999998</c:v>
                </c:pt>
                <c:pt idx="11795">
                  <c:v>13.787800000000001</c:v>
                </c:pt>
                <c:pt idx="11796">
                  <c:v>13.789900000000003</c:v>
                </c:pt>
                <c:pt idx="11797">
                  <c:v>13.793500000000002</c:v>
                </c:pt>
                <c:pt idx="11798">
                  <c:v>13.7913</c:v>
                </c:pt>
                <c:pt idx="11799">
                  <c:v>13.786999999999999</c:v>
                </c:pt>
                <c:pt idx="11800">
                  <c:v>13.786899999999999</c:v>
                </c:pt>
                <c:pt idx="11801">
                  <c:v>13.791700000000001</c:v>
                </c:pt>
                <c:pt idx="11802">
                  <c:v>13.790999999999999</c:v>
                </c:pt>
                <c:pt idx="11803">
                  <c:v>13.788800000000002</c:v>
                </c:pt>
                <c:pt idx="11804">
                  <c:v>13.790900000000001</c:v>
                </c:pt>
                <c:pt idx="11805">
                  <c:v>13.790099999999999</c:v>
                </c:pt>
                <c:pt idx="11806">
                  <c:v>13.788</c:v>
                </c:pt>
                <c:pt idx="11807">
                  <c:v>13.781600000000001</c:v>
                </c:pt>
                <c:pt idx="11808">
                  <c:v>13.780100000000001</c:v>
                </c:pt>
                <c:pt idx="11809">
                  <c:v>13.784899999999997</c:v>
                </c:pt>
                <c:pt idx="11810">
                  <c:v>13.787699999999999</c:v>
                </c:pt>
                <c:pt idx="11811">
                  <c:v>13.782699999999998</c:v>
                </c:pt>
                <c:pt idx="11812">
                  <c:v>13.781899999999997</c:v>
                </c:pt>
                <c:pt idx="11813">
                  <c:v>13.783899999999999</c:v>
                </c:pt>
                <c:pt idx="11814">
                  <c:v>13.784400000000002</c:v>
                </c:pt>
                <c:pt idx="11815">
                  <c:v>13.786399999999999</c:v>
                </c:pt>
                <c:pt idx="11816">
                  <c:v>13.785499999999999</c:v>
                </c:pt>
                <c:pt idx="11817">
                  <c:v>13.783300000000001</c:v>
                </c:pt>
                <c:pt idx="11818">
                  <c:v>13.782500000000002</c:v>
                </c:pt>
                <c:pt idx="11819">
                  <c:v>13.781600000000001</c:v>
                </c:pt>
                <c:pt idx="11820">
                  <c:v>13.784400000000002</c:v>
                </c:pt>
                <c:pt idx="11821">
                  <c:v>13.780800000000001</c:v>
                </c:pt>
                <c:pt idx="11822">
                  <c:v>13.782200000000003</c:v>
                </c:pt>
                <c:pt idx="11823">
                  <c:v>13.7829</c:v>
                </c:pt>
                <c:pt idx="11824">
                  <c:v>13.7836</c:v>
                </c:pt>
                <c:pt idx="11825">
                  <c:v>13.788600000000001</c:v>
                </c:pt>
                <c:pt idx="11826">
                  <c:v>13.7879</c:v>
                </c:pt>
                <c:pt idx="11827">
                  <c:v>13.782299999999999</c:v>
                </c:pt>
                <c:pt idx="11828">
                  <c:v>13.7788</c:v>
                </c:pt>
                <c:pt idx="11829">
                  <c:v>13.780900000000001</c:v>
                </c:pt>
                <c:pt idx="11830">
                  <c:v>13.778099999999998</c:v>
                </c:pt>
                <c:pt idx="11831">
                  <c:v>13.776</c:v>
                </c:pt>
                <c:pt idx="11832">
                  <c:v>13.776</c:v>
                </c:pt>
                <c:pt idx="11833">
                  <c:v>13.7753</c:v>
                </c:pt>
                <c:pt idx="11834">
                  <c:v>13.773999999999997</c:v>
                </c:pt>
                <c:pt idx="11835">
                  <c:v>13.774699999999999</c:v>
                </c:pt>
                <c:pt idx="11836">
                  <c:v>13.774699999999999</c:v>
                </c:pt>
                <c:pt idx="11837">
                  <c:v>13.773199999999999</c:v>
                </c:pt>
                <c:pt idx="11838">
                  <c:v>13.775300000000001</c:v>
                </c:pt>
                <c:pt idx="11839">
                  <c:v>13.777400000000002</c:v>
                </c:pt>
                <c:pt idx="11840">
                  <c:v>13.7774</c:v>
                </c:pt>
                <c:pt idx="11841">
                  <c:v>13.7803</c:v>
                </c:pt>
                <c:pt idx="11842">
                  <c:v>13.778200000000002</c:v>
                </c:pt>
                <c:pt idx="11843">
                  <c:v>13.7803</c:v>
                </c:pt>
                <c:pt idx="11844">
                  <c:v>13.7796</c:v>
                </c:pt>
                <c:pt idx="11845">
                  <c:v>13.7803</c:v>
                </c:pt>
                <c:pt idx="11846">
                  <c:v>13.782299999999999</c:v>
                </c:pt>
                <c:pt idx="11847">
                  <c:v>13.782999999999999</c:v>
                </c:pt>
                <c:pt idx="11848">
                  <c:v>13.784400000000002</c:v>
                </c:pt>
                <c:pt idx="11849">
                  <c:v>13.784400000000002</c:v>
                </c:pt>
                <c:pt idx="11850">
                  <c:v>13.785900000000002</c:v>
                </c:pt>
                <c:pt idx="11851">
                  <c:v>13.788</c:v>
                </c:pt>
                <c:pt idx="11852">
                  <c:v>13.788</c:v>
                </c:pt>
                <c:pt idx="11853">
                  <c:v>13.785899999999998</c:v>
                </c:pt>
                <c:pt idx="11854">
                  <c:v>13.788700000000002</c:v>
                </c:pt>
                <c:pt idx="11855">
                  <c:v>13.788</c:v>
                </c:pt>
                <c:pt idx="11856">
                  <c:v>13.7873</c:v>
                </c:pt>
                <c:pt idx="11857">
                  <c:v>13.788700000000002</c:v>
                </c:pt>
                <c:pt idx="11858">
                  <c:v>13.789300000000001</c:v>
                </c:pt>
                <c:pt idx="11859">
                  <c:v>13.788600000000002</c:v>
                </c:pt>
                <c:pt idx="11860">
                  <c:v>13.7913</c:v>
                </c:pt>
                <c:pt idx="11861">
                  <c:v>13.792600000000002</c:v>
                </c:pt>
                <c:pt idx="11862">
                  <c:v>13.794499999999999</c:v>
                </c:pt>
                <c:pt idx="11863">
                  <c:v>13.790900000000001</c:v>
                </c:pt>
                <c:pt idx="11864">
                  <c:v>13.784400000000002</c:v>
                </c:pt>
                <c:pt idx="11865">
                  <c:v>13.780200000000001</c:v>
                </c:pt>
                <c:pt idx="11866">
                  <c:v>13.780200000000001</c:v>
                </c:pt>
                <c:pt idx="11867">
                  <c:v>13.782299999999999</c:v>
                </c:pt>
                <c:pt idx="11868">
                  <c:v>13.779399999999999</c:v>
                </c:pt>
                <c:pt idx="11869">
                  <c:v>13.777300000000002</c:v>
                </c:pt>
                <c:pt idx="11870">
                  <c:v>13.7723</c:v>
                </c:pt>
                <c:pt idx="11871">
                  <c:v>13.773100000000001</c:v>
                </c:pt>
                <c:pt idx="11872">
                  <c:v>13.779499999999999</c:v>
                </c:pt>
                <c:pt idx="11873">
                  <c:v>13.776700000000002</c:v>
                </c:pt>
                <c:pt idx="11874">
                  <c:v>13.7677</c:v>
                </c:pt>
                <c:pt idx="11875">
                  <c:v>13.766600000000004</c:v>
                </c:pt>
                <c:pt idx="11876">
                  <c:v>13.763299999999999</c:v>
                </c:pt>
                <c:pt idx="11877">
                  <c:v>13.760000000000002</c:v>
                </c:pt>
                <c:pt idx="11878">
                  <c:v>13.757400000000001</c:v>
                </c:pt>
                <c:pt idx="11879">
                  <c:v>13.753300000000001</c:v>
                </c:pt>
                <c:pt idx="11880">
                  <c:v>13.7485</c:v>
                </c:pt>
                <c:pt idx="11881">
                  <c:v>13.749400000000001</c:v>
                </c:pt>
                <c:pt idx="11882">
                  <c:v>13.748099999999999</c:v>
                </c:pt>
                <c:pt idx="11883">
                  <c:v>13.746799999999997</c:v>
                </c:pt>
                <c:pt idx="11884">
                  <c:v>13.746199999999998</c:v>
                </c:pt>
                <c:pt idx="11885">
                  <c:v>13.743499999999999</c:v>
                </c:pt>
                <c:pt idx="11886">
                  <c:v>13.7422</c:v>
                </c:pt>
                <c:pt idx="11887">
                  <c:v>13.7409</c:v>
                </c:pt>
                <c:pt idx="11888">
                  <c:v>13.736800000000001</c:v>
                </c:pt>
                <c:pt idx="11889">
                  <c:v>13.7348</c:v>
                </c:pt>
                <c:pt idx="11890">
                  <c:v>13.733499999999999</c:v>
                </c:pt>
                <c:pt idx="11891">
                  <c:v>13.732799999999999</c:v>
                </c:pt>
                <c:pt idx="11892">
                  <c:v>13.732099999999999</c:v>
                </c:pt>
                <c:pt idx="11893">
                  <c:v>13.727999999999998</c:v>
                </c:pt>
                <c:pt idx="11894">
                  <c:v>13.7273</c:v>
                </c:pt>
                <c:pt idx="11895">
                  <c:v>13.726700000000001</c:v>
                </c:pt>
                <c:pt idx="11896">
                  <c:v>13.726800000000001</c:v>
                </c:pt>
                <c:pt idx="11897">
                  <c:v>13.728300000000001</c:v>
                </c:pt>
                <c:pt idx="11898">
                  <c:v>13.723399999999998</c:v>
                </c:pt>
                <c:pt idx="11899">
                  <c:v>13.719100000000001</c:v>
                </c:pt>
                <c:pt idx="11900">
                  <c:v>13.717700000000001</c:v>
                </c:pt>
                <c:pt idx="11901">
                  <c:v>13.720000000000002</c:v>
                </c:pt>
                <c:pt idx="11902">
                  <c:v>13.718</c:v>
                </c:pt>
                <c:pt idx="11903">
                  <c:v>13.712999999999999</c:v>
                </c:pt>
                <c:pt idx="11904">
                  <c:v>13.714400000000001</c:v>
                </c:pt>
                <c:pt idx="11905">
                  <c:v>13.715800000000002</c:v>
                </c:pt>
                <c:pt idx="11906">
                  <c:v>13.706900000000003</c:v>
                </c:pt>
                <c:pt idx="11907">
                  <c:v>13.698599999999999</c:v>
                </c:pt>
                <c:pt idx="11908">
                  <c:v>13.700900000000001</c:v>
                </c:pt>
                <c:pt idx="11909">
                  <c:v>13.702200000000001</c:v>
                </c:pt>
                <c:pt idx="11910">
                  <c:v>13.702400000000001</c:v>
                </c:pt>
                <c:pt idx="11911">
                  <c:v>13.701499999999999</c:v>
                </c:pt>
                <c:pt idx="11912">
                  <c:v>13.702700000000002</c:v>
                </c:pt>
                <c:pt idx="11913">
                  <c:v>13.702500000000001</c:v>
                </c:pt>
                <c:pt idx="11914">
                  <c:v>13.7059</c:v>
                </c:pt>
                <c:pt idx="11915">
                  <c:v>13.707900000000002</c:v>
                </c:pt>
                <c:pt idx="11916">
                  <c:v>13.7043</c:v>
                </c:pt>
                <c:pt idx="11917">
                  <c:v>13.709199999999999</c:v>
                </c:pt>
                <c:pt idx="11918">
                  <c:v>13.715499999999999</c:v>
                </c:pt>
                <c:pt idx="11919">
                  <c:v>13.7133</c:v>
                </c:pt>
                <c:pt idx="11920">
                  <c:v>13.709799999999998</c:v>
                </c:pt>
                <c:pt idx="11921">
                  <c:v>13.7247</c:v>
                </c:pt>
                <c:pt idx="11922">
                  <c:v>13.727699999999999</c:v>
                </c:pt>
                <c:pt idx="11923">
                  <c:v>13.718700000000002</c:v>
                </c:pt>
                <c:pt idx="11924">
                  <c:v>13.720800000000001</c:v>
                </c:pt>
                <c:pt idx="11925">
                  <c:v>13.725</c:v>
                </c:pt>
                <c:pt idx="11926">
                  <c:v>13.7315</c:v>
                </c:pt>
                <c:pt idx="11927">
                  <c:v>13.730700000000002</c:v>
                </c:pt>
                <c:pt idx="11928">
                  <c:v>13.726399999999998</c:v>
                </c:pt>
                <c:pt idx="11929">
                  <c:v>13.725800000000001</c:v>
                </c:pt>
                <c:pt idx="11930">
                  <c:v>13.722999999999999</c:v>
                </c:pt>
                <c:pt idx="11931">
                  <c:v>13.730100000000002</c:v>
                </c:pt>
                <c:pt idx="11932">
                  <c:v>13.736499999999999</c:v>
                </c:pt>
                <c:pt idx="11933">
                  <c:v>13.734400000000001</c:v>
                </c:pt>
                <c:pt idx="11934">
                  <c:v>13.734400000000001</c:v>
                </c:pt>
                <c:pt idx="11935">
                  <c:v>13.733700000000001</c:v>
                </c:pt>
                <c:pt idx="11936">
                  <c:v>13.7316</c:v>
                </c:pt>
                <c:pt idx="11937">
                  <c:v>13.7295</c:v>
                </c:pt>
                <c:pt idx="11938">
                  <c:v>13.735900000000001</c:v>
                </c:pt>
                <c:pt idx="11939">
                  <c:v>13.744399999999999</c:v>
                </c:pt>
                <c:pt idx="11940">
                  <c:v>13.745100000000001</c:v>
                </c:pt>
                <c:pt idx="11941">
                  <c:v>13.744299999999999</c:v>
                </c:pt>
                <c:pt idx="11942">
                  <c:v>13.741499999999998</c:v>
                </c:pt>
                <c:pt idx="11943">
                  <c:v>13.7514</c:v>
                </c:pt>
                <c:pt idx="11944">
                  <c:v>13.755600000000001</c:v>
                </c:pt>
                <c:pt idx="11945">
                  <c:v>13.7486</c:v>
                </c:pt>
                <c:pt idx="11946">
                  <c:v>13.7521</c:v>
                </c:pt>
                <c:pt idx="11947">
                  <c:v>13.7577</c:v>
                </c:pt>
                <c:pt idx="11948">
                  <c:v>13.753500000000001</c:v>
                </c:pt>
                <c:pt idx="11949">
                  <c:v>13.745700000000001</c:v>
                </c:pt>
                <c:pt idx="11950">
                  <c:v>13.754200000000001</c:v>
                </c:pt>
                <c:pt idx="11951">
                  <c:v>13.756400000000001</c:v>
                </c:pt>
                <c:pt idx="11952">
                  <c:v>13.742999999999999</c:v>
                </c:pt>
                <c:pt idx="11953">
                  <c:v>13.7499</c:v>
                </c:pt>
                <c:pt idx="11954">
                  <c:v>13.758299999999998</c:v>
                </c:pt>
                <c:pt idx="11955">
                  <c:v>13.745500000000002</c:v>
                </c:pt>
                <c:pt idx="11956">
                  <c:v>13.746100000000002</c:v>
                </c:pt>
                <c:pt idx="11957">
                  <c:v>13.743300000000001</c:v>
                </c:pt>
                <c:pt idx="11958">
                  <c:v>13.7453</c:v>
                </c:pt>
                <c:pt idx="11959">
                  <c:v>13.757200000000001</c:v>
                </c:pt>
                <c:pt idx="11960">
                  <c:v>13.745100000000001</c:v>
                </c:pt>
                <c:pt idx="11961">
                  <c:v>13.745700000000001</c:v>
                </c:pt>
                <c:pt idx="11962">
                  <c:v>13.7491</c:v>
                </c:pt>
                <c:pt idx="11963">
                  <c:v>13.747599999999998</c:v>
                </c:pt>
                <c:pt idx="11964">
                  <c:v>13.746100000000002</c:v>
                </c:pt>
                <c:pt idx="11965">
                  <c:v>13.747499999999999</c:v>
                </c:pt>
                <c:pt idx="11966">
                  <c:v>13.743999999999998</c:v>
                </c:pt>
                <c:pt idx="11967">
                  <c:v>13.748900000000001</c:v>
                </c:pt>
                <c:pt idx="11968">
                  <c:v>13.747499999999999</c:v>
                </c:pt>
                <c:pt idx="11969">
                  <c:v>13.747499999999999</c:v>
                </c:pt>
                <c:pt idx="11970">
                  <c:v>13.751799999999999</c:v>
                </c:pt>
                <c:pt idx="11971">
                  <c:v>13.749000000000001</c:v>
                </c:pt>
                <c:pt idx="11972">
                  <c:v>13.743399999999998</c:v>
                </c:pt>
                <c:pt idx="11973">
                  <c:v>13.742000000000001</c:v>
                </c:pt>
                <c:pt idx="11974">
                  <c:v>13.737800000000002</c:v>
                </c:pt>
                <c:pt idx="11975">
                  <c:v>13.740600000000001</c:v>
                </c:pt>
                <c:pt idx="11976">
                  <c:v>13.741300000000001</c:v>
                </c:pt>
                <c:pt idx="11977">
                  <c:v>13.741200000000001</c:v>
                </c:pt>
                <c:pt idx="11978">
                  <c:v>13.747699999999998</c:v>
                </c:pt>
                <c:pt idx="11979">
                  <c:v>13.7456</c:v>
                </c:pt>
                <c:pt idx="11980">
                  <c:v>13.745500000000002</c:v>
                </c:pt>
                <c:pt idx="11981">
                  <c:v>13.742000000000001</c:v>
                </c:pt>
                <c:pt idx="11982">
                  <c:v>13.735699999999998</c:v>
                </c:pt>
                <c:pt idx="11983">
                  <c:v>13.740600000000001</c:v>
                </c:pt>
                <c:pt idx="11984">
                  <c:v>13.739999999999998</c:v>
                </c:pt>
                <c:pt idx="11985">
                  <c:v>13.735000000000003</c:v>
                </c:pt>
                <c:pt idx="11986">
                  <c:v>13.734300000000003</c:v>
                </c:pt>
                <c:pt idx="11987">
                  <c:v>13.736499999999999</c:v>
                </c:pt>
                <c:pt idx="11988">
                  <c:v>13.733000000000001</c:v>
                </c:pt>
                <c:pt idx="11989">
                  <c:v>13.729500000000002</c:v>
                </c:pt>
                <c:pt idx="11990">
                  <c:v>13.733700000000001</c:v>
                </c:pt>
                <c:pt idx="11991">
                  <c:v>13.733700000000001</c:v>
                </c:pt>
                <c:pt idx="11992">
                  <c:v>13.7288</c:v>
                </c:pt>
                <c:pt idx="11993">
                  <c:v>13.725300000000001</c:v>
                </c:pt>
                <c:pt idx="11994">
                  <c:v>13.7302</c:v>
                </c:pt>
                <c:pt idx="11995">
                  <c:v>13.730200000000002</c:v>
                </c:pt>
                <c:pt idx="11996">
                  <c:v>13.7316</c:v>
                </c:pt>
                <c:pt idx="11997">
                  <c:v>13.730200000000002</c:v>
                </c:pt>
                <c:pt idx="11998">
                  <c:v>13.723300000000002</c:v>
                </c:pt>
                <c:pt idx="11999">
                  <c:v>13.717500000000001</c:v>
                </c:pt>
                <c:pt idx="12000">
                  <c:v>13.715399999999999</c:v>
                </c:pt>
                <c:pt idx="12001">
                  <c:v>13.715399999999999</c:v>
                </c:pt>
                <c:pt idx="12002">
                  <c:v>13.714099999999998</c:v>
                </c:pt>
                <c:pt idx="12003">
                  <c:v>13.7141</c:v>
                </c:pt>
                <c:pt idx="12004">
                  <c:v>13.716899999999999</c:v>
                </c:pt>
                <c:pt idx="12005">
                  <c:v>13.7204</c:v>
                </c:pt>
                <c:pt idx="12006">
                  <c:v>13.720300000000002</c:v>
                </c:pt>
                <c:pt idx="12007">
                  <c:v>13.712500000000002</c:v>
                </c:pt>
                <c:pt idx="12008">
                  <c:v>13.715300000000003</c:v>
                </c:pt>
                <c:pt idx="12009">
                  <c:v>13.7182</c:v>
                </c:pt>
                <c:pt idx="12010">
                  <c:v>13.719500000000004</c:v>
                </c:pt>
                <c:pt idx="12011">
                  <c:v>13.718</c:v>
                </c:pt>
                <c:pt idx="12012">
                  <c:v>13.726499999999998</c:v>
                </c:pt>
                <c:pt idx="12013">
                  <c:v>13.727999999999998</c:v>
                </c:pt>
                <c:pt idx="12014">
                  <c:v>13.727999999999998</c:v>
                </c:pt>
                <c:pt idx="12015">
                  <c:v>13.7316</c:v>
                </c:pt>
                <c:pt idx="12016">
                  <c:v>13.731000000000002</c:v>
                </c:pt>
                <c:pt idx="12017">
                  <c:v>13.7325</c:v>
                </c:pt>
                <c:pt idx="12018">
                  <c:v>13.735299999999999</c:v>
                </c:pt>
                <c:pt idx="12019">
                  <c:v>13.727699999999999</c:v>
                </c:pt>
                <c:pt idx="12020">
                  <c:v>13.720000000000002</c:v>
                </c:pt>
                <c:pt idx="12021">
                  <c:v>13.723599999999998</c:v>
                </c:pt>
                <c:pt idx="12022">
                  <c:v>13.720800000000001</c:v>
                </c:pt>
                <c:pt idx="12023">
                  <c:v>13.724399999999999</c:v>
                </c:pt>
                <c:pt idx="12024">
                  <c:v>13.7302</c:v>
                </c:pt>
                <c:pt idx="12025">
                  <c:v>13.723200000000002</c:v>
                </c:pt>
                <c:pt idx="12026">
                  <c:v>13.715999999999998</c:v>
                </c:pt>
                <c:pt idx="12027">
                  <c:v>13.723899999999999</c:v>
                </c:pt>
                <c:pt idx="12028">
                  <c:v>13.730399999999999</c:v>
                </c:pt>
                <c:pt idx="12029">
                  <c:v>13.731200000000001</c:v>
                </c:pt>
                <c:pt idx="12030">
                  <c:v>13.727699999999999</c:v>
                </c:pt>
                <c:pt idx="12031">
                  <c:v>13.726300000000002</c:v>
                </c:pt>
                <c:pt idx="12032">
                  <c:v>13.729200000000001</c:v>
                </c:pt>
                <c:pt idx="12033">
                  <c:v>13.731300000000001</c:v>
                </c:pt>
                <c:pt idx="12034">
                  <c:v>13.734100000000002</c:v>
                </c:pt>
                <c:pt idx="12035">
                  <c:v>13.734100000000002</c:v>
                </c:pt>
                <c:pt idx="12036">
                  <c:v>13.7362</c:v>
                </c:pt>
                <c:pt idx="12037">
                  <c:v>13.740400000000001</c:v>
                </c:pt>
                <c:pt idx="12038">
                  <c:v>13.738199999999999</c:v>
                </c:pt>
                <c:pt idx="12039">
                  <c:v>13.743199999999998</c:v>
                </c:pt>
                <c:pt idx="12040">
                  <c:v>13.745200000000001</c:v>
                </c:pt>
                <c:pt idx="12041">
                  <c:v>13.7403</c:v>
                </c:pt>
                <c:pt idx="12042">
                  <c:v>13.736799999999999</c:v>
                </c:pt>
                <c:pt idx="12043">
                  <c:v>13.738999999999997</c:v>
                </c:pt>
                <c:pt idx="12044">
                  <c:v>13.739000000000001</c:v>
                </c:pt>
                <c:pt idx="12045">
                  <c:v>13.741800000000001</c:v>
                </c:pt>
                <c:pt idx="12046">
                  <c:v>13.743300000000001</c:v>
                </c:pt>
                <c:pt idx="12047">
                  <c:v>13.738999999999997</c:v>
                </c:pt>
                <c:pt idx="12048">
                  <c:v>13.736800000000001</c:v>
                </c:pt>
                <c:pt idx="12049">
                  <c:v>13.734000000000002</c:v>
                </c:pt>
                <c:pt idx="12050">
                  <c:v>13.7346</c:v>
                </c:pt>
                <c:pt idx="12051">
                  <c:v>13.738100000000001</c:v>
                </c:pt>
                <c:pt idx="12052">
                  <c:v>13.737400000000001</c:v>
                </c:pt>
                <c:pt idx="12053">
                  <c:v>13.735100000000003</c:v>
                </c:pt>
                <c:pt idx="12054">
                  <c:v>13.7378</c:v>
                </c:pt>
                <c:pt idx="12055">
                  <c:v>13.738400000000002</c:v>
                </c:pt>
                <c:pt idx="12056">
                  <c:v>13.738899999999997</c:v>
                </c:pt>
                <c:pt idx="12057">
                  <c:v>13.738800000000001</c:v>
                </c:pt>
                <c:pt idx="12058">
                  <c:v>13.740100000000002</c:v>
                </c:pt>
                <c:pt idx="12059">
                  <c:v>13.7422</c:v>
                </c:pt>
                <c:pt idx="12060">
                  <c:v>13.745000000000001</c:v>
                </c:pt>
                <c:pt idx="12061">
                  <c:v>13.746400000000001</c:v>
                </c:pt>
                <c:pt idx="12062">
                  <c:v>13.747800000000002</c:v>
                </c:pt>
                <c:pt idx="12063">
                  <c:v>13.7486</c:v>
                </c:pt>
                <c:pt idx="12064">
                  <c:v>13.750599999999999</c:v>
                </c:pt>
                <c:pt idx="12065">
                  <c:v>13.75</c:v>
                </c:pt>
                <c:pt idx="12066">
                  <c:v>13.748700000000001</c:v>
                </c:pt>
                <c:pt idx="12067">
                  <c:v>13.7559</c:v>
                </c:pt>
                <c:pt idx="12068">
                  <c:v>13.758100000000002</c:v>
                </c:pt>
                <c:pt idx="12069">
                  <c:v>13.759599999999999</c:v>
                </c:pt>
                <c:pt idx="12070">
                  <c:v>13.761099999999999</c:v>
                </c:pt>
                <c:pt idx="12071">
                  <c:v>13.758999999999999</c:v>
                </c:pt>
                <c:pt idx="12072">
                  <c:v>13.761300000000002</c:v>
                </c:pt>
                <c:pt idx="12073">
                  <c:v>13.764200000000001</c:v>
                </c:pt>
                <c:pt idx="12074">
                  <c:v>13.769200000000001</c:v>
                </c:pt>
                <c:pt idx="12075">
                  <c:v>13.770800000000001</c:v>
                </c:pt>
                <c:pt idx="12076">
                  <c:v>13.768700000000001</c:v>
                </c:pt>
                <c:pt idx="12077">
                  <c:v>13.7681</c:v>
                </c:pt>
                <c:pt idx="12078">
                  <c:v>13.770900000000001</c:v>
                </c:pt>
                <c:pt idx="12079">
                  <c:v>13.773</c:v>
                </c:pt>
                <c:pt idx="12080">
                  <c:v>13.777200000000001</c:v>
                </c:pt>
                <c:pt idx="12081">
                  <c:v>13.775200000000002</c:v>
                </c:pt>
                <c:pt idx="12082">
                  <c:v>13.7753</c:v>
                </c:pt>
                <c:pt idx="12083">
                  <c:v>13.776899999999999</c:v>
                </c:pt>
                <c:pt idx="12084">
                  <c:v>13.7806</c:v>
                </c:pt>
                <c:pt idx="12085">
                  <c:v>13.781500000000001</c:v>
                </c:pt>
                <c:pt idx="12086">
                  <c:v>13.781599999999999</c:v>
                </c:pt>
                <c:pt idx="12087">
                  <c:v>13.781600000000001</c:v>
                </c:pt>
                <c:pt idx="12088">
                  <c:v>13.784400000000002</c:v>
                </c:pt>
                <c:pt idx="12089">
                  <c:v>13.784500000000001</c:v>
                </c:pt>
                <c:pt idx="12090">
                  <c:v>13.783899999999999</c:v>
                </c:pt>
                <c:pt idx="12091">
                  <c:v>13.786200000000001</c:v>
                </c:pt>
                <c:pt idx="12092">
                  <c:v>13.7849</c:v>
                </c:pt>
                <c:pt idx="12093">
                  <c:v>13.785000000000002</c:v>
                </c:pt>
                <c:pt idx="12094">
                  <c:v>13.784400000000002</c:v>
                </c:pt>
                <c:pt idx="12095">
                  <c:v>13.7837</c:v>
                </c:pt>
                <c:pt idx="12096">
                  <c:v>13.781600000000001</c:v>
                </c:pt>
                <c:pt idx="12097">
                  <c:v>13.781000000000002</c:v>
                </c:pt>
                <c:pt idx="12098">
                  <c:v>13.7788</c:v>
                </c:pt>
                <c:pt idx="12099">
                  <c:v>13.778000000000002</c:v>
                </c:pt>
                <c:pt idx="12100">
                  <c:v>13.778</c:v>
                </c:pt>
                <c:pt idx="12101">
                  <c:v>13.775000000000002</c:v>
                </c:pt>
                <c:pt idx="12102">
                  <c:v>13.773299999999999</c:v>
                </c:pt>
                <c:pt idx="12103">
                  <c:v>13.7723</c:v>
                </c:pt>
                <c:pt idx="12104">
                  <c:v>13.7723</c:v>
                </c:pt>
                <c:pt idx="12105">
                  <c:v>13.771500000000001</c:v>
                </c:pt>
                <c:pt idx="12106">
                  <c:v>13.774900000000001</c:v>
                </c:pt>
                <c:pt idx="12107">
                  <c:v>13.7742</c:v>
                </c:pt>
                <c:pt idx="12108">
                  <c:v>13.767900000000001</c:v>
                </c:pt>
                <c:pt idx="12109">
                  <c:v>13.769200000000001</c:v>
                </c:pt>
                <c:pt idx="12110">
                  <c:v>13.770600000000002</c:v>
                </c:pt>
                <c:pt idx="12111">
                  <c:v>13.766400000000001</c:v>
                </c:pt>
                <c:pt idx="12112">
                  <c:v>13.768700000000001</c:v>
                </c:pt>
                <c:pt idx="12113">
                  <c:v>13.769400000000001</c:v>
                </c:pt>
                <c:pt idx="12114">
                  <c:v>13.7675</c:v>
                </c:pt>
                <c:pt idx="12115">
                  <c:v>13.761899999999997</c:v>
                </c:pt>
                <c:pt idx="12116">
                  <c:v>13.7591</c:v>
                </c:pt>
                <c:pt idx="12117">
                  <c:v>13.753500000000003</c:v>
                </c:pt>
                <c:pt idx="12118">
                  <c:v>13.755700000000001</c:v>
                </c:pt>
                <c:pt idx="12119">
                  <c:v>13.756500000000001</c:v>
                </c:pt>
                <c:pt idx="12120">
                  <c:v>13.757300000000003</c:v>
                </c:pt>
                <c:pt idx="12121">
                  <c:v>13.755899999999999</c:v>
                </c:pt>
                <c:pt idx="12122">
                  <c:v>13.747599999999998</c:v>
                </c:pt>
                <c:pt idx="12123">
                  <c:v>13.7455</c:v>
                </c:pt>
                <c:pt idx="12124">
                  <c:v>13.747599999999998</c:v>
                </c:pt>
                <c:pt idx="12125">
                  <c:v>13.7456</c:v>
                </c:pt>
                <c:pt idx="12126">
                  <c:v>13.7471</c:v>
                </c:pt>
                <c:pt idx="12127">
                  <c:v>13.747199999999999</c:v>
                </c:pt>
                <c:pt idx="12128">
                  <c:v>13.7445</c:v>
                </c:pt>
                <c:pt idx="12129">
                  <c:v>13.7439</c:v>
                </c:pt>
                <c:pt idx="12130">
                  <c:v>13.7454</c:v>
                </c:pt>
                <c:pt idx="12131">
                  <c:v>13.746799999999997</c:v>
                </c:pt>
                <c:pt idx="12132">
                  <c:v>13.747599999999998</c:v>
                </c:pt>
                <c:pt idx="12133">
                  <c:v>13.7441</c:v>
                </c:pt>
                <c:pt idx="12134">
                  <c:v>13.742699999999999</c:v>
                </c:pt>
                <c:pt idx="12135">
                  <c:v>13.746899999999998</c:v>
                </c:pt>
                <c:pt idx="12136">
                  <c:v>13.747599999999998</c:v>
                </c:pt>
                <c:pt idx="12137">
                  <c:v>13.743400000000001</c:v>
                </c:pt>
                <c:pt idx="12138">
                  <c:v>13.742800000000003</c:v>
                </c:pt>
                <c:pt idx="12139">
                  <c:v>13.7393</c:v>
                </c:pt>
                <c:pt idx="12140">
                  <c:v>13.7394</c:v>
                </c:pt>
                <c:pt idx="12141">
                  <c:v>13.7438</c:v>
                </c:pt>
                <c:pt idx="12142">
                  <c:v>13.741700000000002</c:v>
                </c:pt>
                <c:pt idx="12143">
                  <c:v>13.740200000000002</c:v>
                </c:pt>
                <c:pt idx="12144">
                  <c:v>13.7338</c:v>
                </c:pt>
                <c:pt idx="12145">
                  <c:v>13.731000000000003</c:v>
                </c:pt>
                <c:pt idx="12146">
                  <c:v>13.730999999999998</c:v>
                </c:pt>
                <c:pt idx="12147">
                  <c:v>13.730800000000002</c:v>
                </c:pt>
                <c:pt idx="12148">
                  <c:v>13.732800000000001</c:v>
                </c:pt>
                <c:pt idx="12149">
                  <c:v>13.729200000000001</c:v>
                </c:pt>
                <c:pt idx="12150">
                  <c:v>13.730599999999999</c:v>
                </c:pt>
                <c:pt idx="12151">
                  <c:v>13.726899999999997</c:v>
                </c:pt>
                <c:pt idx="12152">
                  <c:v>13.727499999999999</c:v>
                </c:pt>
                <c:pt idx="12153">
                  <c:v>13.726700000000001</c:v>
                </c:pt>
                <c:pt idx="12154">
                  <c:v>13.725899999999999</c:v>
                </c:pt>
                <c:pt idx="12155">
                  <c:v>13.7272</c:v>
                </c:pt>
                <c:pt idx="12156">
                  <c:v>13.727400000000003</c:v>
                </c:pt>
                <c:pt idx="12157">
                  <c:v>13.726700000000001</c:v>
                </c:pt>
                <c:pt idx="12158">
                  <c:v>13.727399999999999</c:v>
                </c:pt>
                <c:pt idx="12159">
                  <c:v>13.724600000000002</c:v>
                </c:pt>
                <c:pt idx="12160">
                  <c:v>13.723199999999999</c:v>
                </c:pt>
                <c:pt idx="12161">
                  <c:v>13.721799999999998</c:v>
                </c:pt>
                <c:pt idx="12162">
                  <c:v>13.723299999999998</c:v>
                </c:pt>
                <c:pt idx="12163">
                  <c:v>13.723400000000002</c:v>
                </c:pt>
                <c:pt idx="12164">
                  <c:v>13.717700000000001</c:v>
                </c:pt>
                <c:pt idx="12165">
                  <c:v>13.7163</c:v>
                </c:pt>
                <c:pt idx="12166">
                  <c:v>13.715599999999998</c:v>
                </c:pt>
                <c:pt idx="12167">
                  <c:v>13.7135</c:v>
                </c:pt>
                <c:pt idx="12168">
                  <c:v>13.712900000000001</c:v>
                </c:pt>
                <c:pt idx="12169">
                  <c:v>13.710100000000001</c:v>
                </c:pt>
                <c:pt idx="12170">
                  <c:v>13.708699999999999</c:v>
                </c:pt>
                <c:pt idx="12171">
                  <c:v>13.7051</c:v>
                </c:pt>
                <c:pt idx="12172">
                  <c:v>13.703000000000001</c:v>
                </c:pt>
                <c:pt idx="12173">
                  <c:v>13.701499999999999</c:v>
                </c:pt>
                <c:pt idx="12174">
                  <c:v>13.700099999999999</c:v>
                </c:pt>
                <c:pt idx="12175">
                  <c:v>13.698</c:v>
                </c:pt>
                <c:pt idx="12176">
                  <c:v>13.6966</c:v>
                </c:pt>
                <c:pt idx="12177">
                  <c:v>13.6952</c:v>
                </c:pt>
                <c:pt idx="12178">
                  <c:v>13.6967</c:v>
                </c:pt>
                <c:pt idx="12179">
                  <c:v>13.694600000000001</c:v>
                </c:pt>
                <c:pt idx="12180">
                  <c:v>13.690200000000001</c:v>
                </c:pt>
                <c:pt idx="12181">
                  <c:v>13.690200000000001</c:v>
                </c:pt>
                <c:pt idx="12182">
                  <c:v>13.688200000000002</c:v>
                </c:pt>
                <c:pt idx="12183">
                  <c:v>13.690500000000002</c:v>
                </c:pt>
                <c:pt idx="12184">
                  <c:v>13.691300000000002</c:v>
                </c:pt>
                <c:pt idx="12185">
                  <c:v>13.689900000000002</c:v>
                </c:pt>
                <c:pt idx="12186">
                  <c:v>13.690700000000001</c:v>
                </c:pt>
                <c:pt idx="12187">
                  <c:v>13.687100000000001</c:v>
                </c:pt>
                <c:pt idx="12188">
                  <c:v>13.688499999999998</c:v>
                </c:pt>
                <c:pt idx="12189">
                  <c:v>13.685700000000001</c:v>
                </c:pt>
                <c:pt idx="12190">
                  <c:v>13.687899999999999</c:v>
                </c:pt>
                <c:pt idx="12191">
                  <c:v>13.688599999999997</c:v>
                </c:pt>
                <c:pt idx="12192">
                  <c:v>13.686499999999999</c:v>
                </c:pt>
                <c:pt idx="12193">
                  <c:v>13.685099999999998</c:v>
                </c:pt>
                <c:pt idx="12194">
                  <c:v>13.683699999999998</c:v>
                </c:pt>
                <c:pt idx="12195">
                  <c:v>13.6843</c:v>
                </c:pt>
                <c:pt idx="12196">
                  <c:v>13.683400000000002</c:v>
                </c:pt>
                <c:pt idx="12197">
                  <c:v>13.679900000000002</c:v>
                </c:pt>
                <c:pt idx="12198">
                  <c:v>13.680499999999999</c:v>
                </c:pt>
                <c:pt idx="12199">
                  <c:v>13.681099999999999</c:v>
                </c:pt>
                <c:pt idx="12200">
                  <c:v>13.682900000000002</c:v>
                </c:pt>
                <c:pt idx="12201">
                  <c:v>13.683399999999999</c:v>
                </c:pt>
                <c:pt idx="12202">
                  <c:v>13.686800000000002</c:v>
                </c:pt>
                <c:pt idx="12203">
                  <c:v>13.688799999999999</c:v>
                </c:pt>
                <c:pt idx="12204">
                  <c:v>13.686499999999999</c:v>
                </c:pt>
                <c:pt idx="12205">
                  <c:v>13.685099999999998</c:v>
                </c:pt>
                <c:pt idx="12206">
                  <c:v>13.6858</c:v>
                </c:pt>
                <c:pt idx="12207">
                  <c:v>13.6889</c:v>
                </c:pt>
                <c:pt idx="12208">
                  <c:v>13.6904</c:v>
                </c:pt>
                <c:pt idx="12209">
                  <c:v>13.691300000000002</c:v>
                </c:pt>
                <c:pt idx="12210">
                  <c:v>13.692100000000003</c:v>
                </c:pt>
                <c:pt idx="12211">
                  <c:v>13.69</c:v>
                </c:pt>
                <c:pt idx="12212">
                  <c:v>13.687899999999999</c:v>
                </c:pt>
                <c:pt idx="12213">
                  <c:v>13.688000000000002</c:v>
                </c:pt>
                <c:pt idx="12214">
                  <c:v>13.6859</c:v>
                </c:pt>
                <c:pt idx="12215">
                  <c:v>13.688799999999999</c:v>
                </c:pt>
                <c:pt idx="12216">
                  <c:v>13.691100000000002</c:v>
                </c:pt>
                <c:pt idx="12217">
                  <c:v>13.690500000000002</c:v>
                </c:pt>
                <c:pt idx="12218">
                  <c:v>13.692700000000002</c:v>
                </c:pt>
                <c:pt idx="12219">
                  <c:v>13.6942</c:v>
                </c:pt>
                <c:pt idx="12220">
                  <c:v>13.6942</c:v>
                </c:pt>
                <c:pt idx="12221">
                  <c:v>13.6936</c:v>
                </c:pt>
                <c:pt idx="12222">
                  <c:v>13.695699999999999</c:v>
                </c:pt>
                <c:pt idx="12223">
                  <c:v>13.696300000000001</c:v>
                </c:pt>
                <c:pt idx="12224">
                  <c:v>13.699200000000001</c:v>
                </c:pt>
                <c:pt idx="12225">
                  <c:v>13.700700000000001</c:v>
                </c:pt>
                <c:pt idx="12226">
                  <c:v>13.699300000000003</c:v>
                </c:pt>
                <c:pt idx="12227">
                  <c:v>13.700000000000003</c:v>
                </c:pt>
                <c:pt idx="12228">
                  <c:v>13.703199999999999</c:v>
                </c:pt>
                <c:pt idx="12229">
                  <c:v>13.706</c:v>
                </c:pt>
                <c:pt idx="12230">
                  <c:v>13.708100000000002</c:v>
                </c:pt>
                <c:pt idx="12231">
                  <c:v>13.7102</c:v>
                </c:pt>
                <c:pt idx="12232">
                  <c:v>13.711499999999997</c:v>
                </c:pt>
                <c:pt idx="12233">
                  <c:v>13.7102</c:v>
                </c:pt>
                <c:pt idx="12234">
                  <c:v>13.711600000000001</c:v>
                </c:pt>
                <c:pt idx="12235">
                  <c:v>13.713000000000001</c:v>
                </c:pt>
                <c:pt idx="12236">
                  <c:v>13.718000000000002</c:v>
                </c:pt>
                <c:pt idx="12237">
                  <c:v>13.720200000000002</c:v>
                </c:pt>
                <c:pt idx="12238">
                  <c:v>13.718899999999998</c:v>
                </c:pt>
                <c:pt idx="12239">
                  <c:v>13.7174</c:v>
                </c:pt>
                <c:pt idx="12240">
                  <c:v>13.718799999999998</c:v>
                </c:pt>
                <c:pt idx="12241">
                  <c:v>13.7217</c:v>
                </c:pt>
                <c:pt idx="12242">
                  <c:v>13.723000000000003</c:v>
                </c:pt>
                <c:pt idx="12243">
                  <c:v>13.724499999999999</c:v>
                </c:pt>
                <c:pt idx="12244">
                  <c:v>13.7273</c:v>
                </c:pt>
                <c:pt idx="12245">
                  <c:v>13.726500000000001</c:v>
                </c:pt>
                <c:pt idx="12246">
                  <c:v>13.727899999999998</c:v>
                </c:pt>
                <c:pt idx="12247">
                  <c:v>13.730000000000002</c:v>
                </c:pt>
                <c:pt idx="12248">
                  <c:v>13.731999999999999</c:v>
                </c:pt>
                <c:pt idx="12249">
                  <c:v>13.736700000000001</c:v>
                </c:pt>
                <c:pt idx="12250">
                  <c:v>13.7401</c:v>
                </c:pt>
                <c:pt idx="12251">
                  <c:v>13.739999999999998</c:v>
                </c:pt>
                <c:pt idx="12252">
                  <c:v>13.742000000000003</c:v>
                </c:pt>
                <c:pt idx="12253">
                  <c:v>13.743500000000001</c:v>
                </c:pt>
                <c:pt idx="12254">
                  <c:v>13.747699999999998</c:v>
                </c:pt>
                <c:pt idx="12255">
                  <c:v>13.747</c:v>
                </c:pt>
                <c:pt idx="12256">
                  <c:v>13.746499999999997</c:v>
                </c:pt>
                <c:pt idx="12257">
                  <c:v>13.748800000000003</c:v>
                </c:pt>
                <c:pt idx="12258">
                  <c:v>13.751000000000001</c:v>
                </c:pt>
                <c:pt idx="12259">
                  <c:v>13.752500000000001</c:v>
                </c:pt>
                <c:pt idx="12260">
                  <c:v>13.751200000000001</c:v>
                </c:pt>
                <c:pt idx="12261">
                  <c:v>13.7484</c:v>
                </c:pt>
                <c:pt idx="12262">
                  <c:v>13.7547</c:v>
                </c:pt>
                <c:pt idx="12263">
                  <c:v>13.754700000000001</c:v>
                </c:pt>
                <c:pt idx="12264">
                  <c:v>13.7568</c:v>
                </c:pt>
                <c:pt idx="12265">
                  <c:v>13.760999999999999</c:v>
                </c:pt>
                <c:pt idx="12266">
                  <c:v>13.761700000000001</c:v>
                </c:pt>
                <c:pt idx="12267">
                  <c:v>13.761699999999999</c:v>
                </c:pt>
                <c:pt idx="12268">
                  <c:v>13.761099999999999</c:v>
                </c:pt>
                <c:pt idx="12269">
                  <c:v>13.762500000000003</c:v>
                </c:pt>
                <c:pt idx="12270">
                  <c:v>13.7639</c:v>
                </c:pt>
                <c:pt idx="12271">
                  <c:v>13.7675</c:v>
                </c:pt>
                <c:pt idx="12272">
                  <c:v>13.767700000000001</c:v>
                </c:pt>
                <c:pt idx="12273">
                  <c:v>13.765499999999999</c:v>
                </c:pt>
                <c:pt idx="12274">
                  <c:v>13.769000000000002</c:v>
                </c:pt>
                <c:pt idx="12275">
                  <c:v>13.7697</c:v>
                </c:pt>
                <c:pt idx="12276">
                  <c:v>13.770299999999999</c:v>
                </c:pt>
                <c:pt idx="12277">
                  <c:v>13.773099999999999</c:v>
                </c:pt>
                <c:pt idx="12278">
                  <c:v>13.774400000000002</c:v>
                </c:pt>
                <c:pt idx="12279">
                  <c:v>13.775100000000002</c:v>
                </c:pt>
                <c:pt idx="12280">
                  <c:v>13.7758</c:v>
                </c:pt>
                <c:pt idx="12281">
                  <c:v>13.777299999999999</c:v>
                </c:pt>
                <c:pt idx="12282">
                  <c:v>13.778</c:v>
                </c:pt>
                <c:pt idx="12283">
                  <c:v>13.7807</c:v>
                </c:pt>
                <c:pt idx="12284">
                  <c:v>13.782799999999998</c:v>
                </c:pt>
                <c:pt idx="12285">
                  <c:v>13.780700000000001</c:v>
                </c:pt>
                <c:pt idx="12286">
                  <c:v>13.781400000000001</c:v>
                </c:pt>
                <c:pt idx="12287">
                  <c:v>13.7814</c:v>
                </c:pt>
                <c:pt idx="12288">
                  <c:v>13.778600000000001</c:v>
                </c:pt>
                <c:pt idx="12289">
                  <c:v>13.777200000000001</c:v>
                </c:pt>
                <c:pt idx="12290">
                  <c:v>13.780000000000001</c:v>
                </c:pt>
                <c:pt idx="12291">
                  <c:v>13.781300000000002</c:v>
                </c:pt>
                <c:pt idx="12292">
                  <c:v>13.782599999999999</c:v>
                </c:pt>
                <c:pt idx="12293">
                  <c:v>13.783200000000001</c:v>
                </c:pt>
                <c:pt idx="12294">
                  <c:v>13.782400000000001</c:v>
                </c:pt>
                <c:pt idx="12295">
                  <c:v>13.7837</c:v>
                </c:pt>
                <c:pt idx="12296">
                  <c:v>13.788700000000002</c:v>
                </c:pt>
                <c:pt idx="12297">
                  <c:v>13.79</c:v>
                </c:pt>
                <c:pt idx="12298">
                  <c:v>13.790600000000001</c:v>
                </c:pt>
                <c:pt idx="12299">
                  <c:v>13.792</c:v>
                </c:pt>
                <c:pt idx="12300">
                  <c:v>13.7919</c:v>
                </c:pt>
                <c:pt idx="12301">
                  <c:v>13.792600000000002</c:v>
                </c:pt>
                <c:pt idx="12302">
                  <c:v>13.7933</c:v>
                </c:pt>
                <c:pt idx="12303">
                  <c:v>13.795399999999999</c:v>
                </c:pt>
                <c:pt idx="12304">
                  <c:v>13.796100000000003</c:v>
                </c:pt>
                <c:pt idx="12305">
                  <c:v>13.794100000000002</c:v>
                </c:pt>
                <c:pt idx="12306">
                  <c:v>13.795000000000002</c:v>
                </c:pt>
                <c:pt idx="12307">
                  <c:v>13.795100000000001</c:v>
                </c:pt>
                <c:pt idx="12308">
                  <c:v>13.796000000000001</c:v>
                </c:pt>
                <c:pt idx="12309">
                  <c:v>13.794699999999999</c:v>
                </c:pt>
                <c:pt idx="12310">
                  <c:v>13.796299999999999</c:v>
                </c:pt>
                <c:pt idx="12311">
                  <c:v>13.7957</c:v>
                </c:pt>
                <c:pt idx="12312">
                  <c:v>13.792200000000001</c:v>
                </c:pt>
                <c:pt idx="12313">
                  <c:v>13.790199999999999</c:v>
                </c:pt>
                <c:pt idx="12314">
                  <c:v>13.7874</c:v>
                </c:pt>
                <c:pt idx="12315">
                  <c:v>13.788900000000002</c:v>
                </c:pt>
                <c:pt idx="12316">
                  <c:v>13.786799999999999</c:v>
                </c:pt>
                <c:pt idx="12317">
                  <c:v>13.785400000000003</c:v>
                </c:pt>
                <c:pt idx="12318">
                  <c:v>13.786200000000001</c:v>
                </c:pt>
                <c:pt idx="12319">
                  <c:v>13.784800000000001</c:v>
                </c:pt>
                <c:pt idx="12320">
                  <c:v>13.782799999999998</c:v>
                </c:pt>
                <c:pt idx="12321">
                  <c:v>13.777899999999999</c:v>
                </c:pt>
                <c:pt idx="12322">
                  <c:v>13.775099999999998</c:v>
                </c:pt>
                <c:pt idx="12323">
                  <c:v>13.773099999999999</c:v>
                </c:pt>
                <c:pt idx="12324">
                  <c:v>13.772400000000001</c:v>
                </c:pt>
                <c:pt idx="12325">
                  <c:v>13.771700000000003</c:v>
                </c:pt>
                <c:pt idx="12326">
                  <c:v>13.773199999999999</c:v>
                </c:pt>
                <c:pt idx="12327">
                  <c:v>13.775400000000001</c:v>
                </c:pt>
                <c:pt idx="12328">
                  <c:v>13.773300000000003</c:v>
                </c:pt>
                <c:pt idx="12329">
                  <c:v>13.771799999999999</c:v>
                </c:pt>
                <c:pt idx="12330">
                  <c:v>13.770400000000002</c:v>
                </c:pt>
                <c:pt idx="12331">
                  <c:v>13.771100000000001</c:v>
                </c:pt>
                <c:pt idx="12332">
                  <c:v>13.7697</c:v>
                </c:pt>
                <c:pt idx="12333">
                  <c:v>13.769000000000002</c:v>
                </c:pt>
                <c:pt idx="12334">
                  <c:v>13.7654</c:v>
                </c:pt>
                <c:pt idx="12335">
                  <c:v>13.762500000000001</c:v>
                </c:pt>
                <c:pt idx="12336">
                  <c:v>13.761700000000001</c:v>
                </c:pt>
                <c:pt idx="12337">
                  <c:v>13.758800000000001</c:v>
                </c:pt>
                <c:pt idx="12338">
                  <c:v>13.756600000000001</c:v>
                </c:pt>
                <c:pt idx="12339">
                  <c:v>13.755100000000001</c:v>
                </c:pt>
                <c:pt idx="12340">
                  <c:v>13.755700000000001</c:v>
                </c:pt>
                <c:pt idx="12341">
                  <c:v>13.757600000000002</c:v>
                </c:pt>
                <c:pt idx="12342">
                  <c:v>13.7546</c:v>
                </c:pt>
                <c:pt idx="12343">
                  <c:v>13.7523</c:v>
                </c:pt>
                <c:pt idx="12344">
                  <c:v>13.753599999999999</c:v>
                </c:pt>
                <c:pt idx="12345">
                  <c:v>13.752800000000001</c:v>
                </c:pt>
                <c:pt idx="12346">
                  <c:v>13.7521</c:v>
                </c:pt>
                <c:pt idx="12347">
                  <c:v>13.7498</c:v>
                </c:pt>
                <c:pt idx="12348">
                  <c:v>13.751900000000003</c:v>
                </c:pt>
                <c:pt idx="12349">
                  <c:v>13.753200000000001</c:v>
                </c:pt>
                <c:pt idx="12350">
                  <c:v>13.751800000000001</c:v>
                </c:pt>
                <c:pt idx="12351">
                  <c:v>13.7525</c:v>
                </c:pt>
                <c:pt idx="12352">
                  <c:v>13.750400000000003</c:v>
                </c:pt>
                <c:pt idx="12353">
                  <c:v>13.749000000000001</c:v>
                </c:pt>
                <c:pt idx="12354">
                  <c:v>13.7469</c:v>
                </c:pt>
                <c:pt idx="12355">
                  <c:v>13.746300000000002</c:v>
                </c:pt>
                <c:pt idx="12356">
                  <c:v>13.746400000000001</c:v>
                </c:pt>
                <c:pt idx="12357">
                  <c:v>13.745000000000001</c:v>
                </c:pt>
                <c:pt idx="12358">
                  <c:v>13.743600000000002</c:v>
                </c:pt>
                <c:pt idx="12359">
                  <c:v>13.7422</c:v>
                </c:pt>
                <c:pt idx="12360">
                  <c:v>13.741500000000002</c:v>
                </c:pt>
                <c:pt idx="12361">
                  <c:v>13.741599999999998</c:v>
                </c:pt>
                <c:pt idx="12362">
                  <c:v>13.741599999999998</c:v>
                </c:pt>
                <c:pt idx="12363">
                  <c:v>13.7423</c:v>
                </c:pt>
                <c:pt idx="12364">
                  <c:v>13.744399999999999</c:v>
                </c:pt>
                <c:pt idx="12365">
                  <c:v>13.743600000000001</c:v>
                </c:pt>
                <c:pt idx="12366">
                  <c:v>13.745000000000001</c:v>
                </c:pt>
                <c:pt idx="12367">
                  <c:v>13.745699999999999</c:v>
                </c:pt>
                <c:pt idx="12368">
                  <c:v>13.745700000000001</c:v>
                </c:pt>
                <c:pt idx="12369">
                  <c:v>13.747900000000001</c:v>
                </c:pt>
                <c:pt idx="12370">
                  <c:v>13.75</c:v>
                </c:pt>
                <c:pt idx="12371">
                  <c:v>13.7521</c:v>
                </c:pt>
                <c:pt idx="12372">
                  <c:v>13.752700000000001</c:v>
                </c:pt>
                <c:pt idx="12373">
                  <c:v>13.754100000000001</c:v>
                </c:pt>
                <c:pt idx="12374">
                  <c:v>13.754799999999999</c:v>
                </c:pt>
                <c:pt idx="12375">
                  <c:v>13.757600000000002</c:v>
                </c:pt>
                <c:pt idx="12376">
                  <c:v>13.759699999999999</c:v>
                </c:pt>
                <c:pt idx="12377">
                  <c:v>13.7598</c:v>
                </c:pt>
                <c:pt idx="12378">
                  <c:v>13.759</c:v>
                </c:pt>
                <c:pt idx="12379">
                  <c:v>13.759</c:v>
                </c:pt>
                <c:pt idx="12380">
                  <c:v>13.758999999999999</c:v>
                </c:pt>
                <c:pt idx="12381">
                  <c:v>13.759799999999998</c:v>
                </c:pt>
                <c:pt idx="12382">
                  <c:v>13.760400000000001</c:v>
                </c:pt>
                <c:pt idx="12383">
                  <c:v>13.756900000000002</c:v>
                </c:pt>
                <c:pt idx="12384">
                  <c:v>13.754700000000001</c:v>
                </c:pt>
                <c:pt idx="12385">
                  <c:v>13.753300000000001</c:v>
                </c:pt>
                <c:pt idx="12386">
                  <c:v>13.749700000000001</c:v>
                </c:pt>
                <c:pt idx="12387">
                  <c:v>13.748999999999999</c:v>
                </c:pt>
                <c:pt idx="12388">
                  <c:v>13.750299999999999</c:v>
                </c:pt>
                <c:pt idx="12389">
                  <c:v>13.748100000000001</c:v>
                </c:pt>
                <c:pt idx="12390">
                  <c:v>13.748700000000001</c:v>
                </c:pt>
                <c:pt idx="12391">
                  <c:v>13.7479</c:v>
                </c:pt>
                <c:pt idx="12392">
                  <c:v>13.745700000000001</c:v>
                </c:pt>
                <c:pt idx="12393">
                  <c:v>13.747199999999999</c:v>
                </c:pt>
                <c:pt idx="12394">
                  <c:v>13.7485</c:v>
                </c:pt>
                <c:pt idx="12395">
                  <c:v>13.7478</c:v>
                </c:pt>
                <c:pt idx="12396">
                  <c:v>13.745799999999999</c:v>
                </c:pt>
                <c:pt idx="12397">
                  <c:v>13.743000000000002</c:v>
                </c:pt>
                <c:pt idx="12398">
                  <c:v>13.7423</c:v>
                </c:pt>
                <c:pt idx="12399">
                  <c:v>13.741099999999999</c:v>
                </c:pt>
                <c:pt idx="12400">
                  <c:v>13.739700000000001</c:v>
                </c:pt>
                <c:pt idx="12401">
                  <c:v>13.740500000000001</c:v>
                </c:pt>
                <c:pt idx="12402">
                  <c:v>13.738500000000002</c:v>
                </c:pt>
                <c:pt idx="12403">
                  <c:v>13.734400000000001</c:v>
                </c:pt>
                <c:pt idx="12404">
                  <c:v>13.7316</c:v>
                </c:pt>
                <c:pt idx="12405">
                  <c:v>13.729599999999998</c:v>
                </c:pt>
                <c:pt idx="12406">
                  <c:v>13.727499999999999</c:v>
                </c:pt>
                <c:pt idx="12407">
                  <c:v>13.727</c:v>
                </c:pt>
                <c:pt idx="12408">
                  <c:v>13.724900000000002</c:v>
                </c:pt>
                <c:pt idx="12409">
                  <c:v>13.721500000000001</c:v>
                </c:pt>
                <c:pt idx="12410">
                  <c:v>13.720800000000001</c:v>
                </c:pt>
                <c:pt idx="12411">
                  <c:v>13.7194</c:v>
                </c:pt>
                <c:pt idx="12412">
                  <c:v>13.716700000000001</c:v>
                </c:pt>
                <c:pt idx="12413">
                  <c:v>13.716000000000001</c:v>
                </c:pt>
                <c:pt idx="12414">
                  <c:v>13.714600000000003</c:v>
                </c:pt>
                <c:pt idx="12415">
                  <c:v>13.712599999999998</c:v>
                </c:pt>
                <c:pt idx="12416">
                  <c:v>13.711200000000002</c:v>
                </c:pt>
                <c:pt idx="12417">
                  <c:v>13.7056</c:v>
                </c:pt>
                <c:pt idx="12418">
                  <c:v>13.707000000000001</c:v>
                </c:pt>
                <c:pt idx="12419">
                  <c:v>13.7064</c:v>
                </c:pt>
                <c:pt idx="12420">
                  <c:v>13.703599999999998</c:v>
                </c:pt>
                <c:pt idx="12421">
                  <c:v>13.700800000000001</c:v>
                </c:pt>
                <c:pt idx="12422">
                  <c:v>13.7</c:v>
                </c:pt>
                <c:pt idx="12423">
                  <c:v>13.7</c:v>
                </c:pt>
                <c:pt idx="12424">
                  <c:v>13.698700000000001</c:v>
                </c:pt>
                <c:pt idx="12425">
                  <c:v>13.695100000000002</c:v>
                </c:pt>
                <c:pt idx="12426">
                  <c:v>13.690200000000001</c:v>
                </c:pt>
                <c:pt idx="12427">
                  <c:v>13.688000000000002</c:v>
                </c:pt>
                <c:pt idx="12428">
                  <c:v>13.6859</c:v>
                </c:pt>
                <c:pt idx="12429">
                  <c:v>13.683800000000002</c:v>
                </c:pt>
                <c:pt idx="12430">
                  <c:v>13.681699999999999</c:v>
                </c:pt>
                <c:pt idx="12431">
                  <c:v>13.678900000000001</c:v>
                </c:pt>
                <c:pt idx="12432">
                  <c:v>13.6754</c:v>
                </c:pt>
                <c:pt idx="12433">
                  <c:v>13.671100000000001</c:v>
                </c:pt>
                <c:pt idx="12434">
                  <c:v>13.671100000000001</c:v>
                </c:pt>
                <c:pt idx="12435">
                  <c:v>13.671000000000001</c:v>
                </c:pt>
                <c:pt idx="12436">
                  <c:v>13.666700000000001</c:v>
                </c:pt>
                <c:pt idx="12437">
                  <c:v>13.663</c:v>
                </c:pt>
                <c:pt idx="12438">
                  <c:v>13.6601</c:v>
                </c:pt>
                <c:pt idx="12439">
                  <c:v>13.658500000000004</c:v>
                </c:pt>
                <c:pt idx="12440">
                  <c:v>13.658300000000001</c:v>
                </c:pt>
                <c:pt idx="12441">
                  <c:v>13.657500000000002</c:v>
                </c:pt>
                <c:pt idx="12442">
                  <c:v>13.659500000000001</c:v>
                </c:pt>
                <c:pt idx="12443">
                  <c:v>13.658000000000001</c:v>
                </c:pt>
                <c:pt idx="12444">
                  <c:v>13.654399999999999</c:v>
                </c:pt>
                <c:pt idx="12445">
                  <c:v>13.654999999999999</c:v>
                </c:pt>
                <c:pt idx="12446">
                  <c:v>13.653600000000001</c:v>
                </c:pt>
                <c:pt idx="12447">
                  <c:v>13.656500000000003</c:v>
                </c:pt>
                <c:pt idx="12448">
                  <c:v>13.654400000000003</c:v>
                </c:pt>
                <c:pt idx="12449">
                  <c:v>13.6508</c:v>
                </c:pt>
                <c:pt idx="12450">
                  <c:v>13.649499999999998</c:v>
                </c:pt>
                <c:pt idx="12451">
                  <c:v>13.648699999999998</c:v>
                </c:pt>
                <c:pt idx="12452">
                  <c:v>13.648099999999999</c:v>
                </c:pt>
                <c:pt idx="12453">
                  <c:v>13.646000000000004</c:v>
                </c:pt>
                <c:pt idx="12454">
                  <c:v>13.646699999999999</c:v>
                </c:pt>
                <c:pt idx="12455">
                  <c:v>13.648099999999999</c:v>
                </c:pt>
                <c:pt idx="12456">
                  <c:v>13.6495</c:v>
                </c:pt>
                <c:pt idx="12457">
                  <c:v>13.6494</c:v>
                </c:pt>
                <c:pt idx="12458">
                  <c:v>13.650099999999998</c:v>
                </c:pt>
                <c:pt idx="12459">
                  <c:v>13.653599999999999</c:v>
                </c:pt>
                <c:pt idx="12460">
                  <c:v>13.652899999999999</c:v>
                </c:pt>
                <c:pt idx="12461">
                  <c:v>13.652200000000001</c:v>
                </c:pt>
                <c:pt idx="12462">
                  <c:v>13.652200000000001</c:v>
                </c:pt>
                <c:pt idx="12463">
                  <c:v>13.652800000000003</c:v>
                </c:pt>
                <c:pt idx="12464">
                  <c:v>13.6571</c:v>
                </c:pt>
                <c:pt idx="12465">
                  <c:v>13.6592</c:v>
                </c:pt>
                <c:pt idx="12466">
                  <c:v>13.6614</c:v>
                </c:pt>
                <c:pt idx="12467">
                  <c:v>13.663499999999999</c:v>
                </c:pt>
                <c:pt idx="12468">
                  <c:v>13.6662</c:v>
                </c:pt>
                <c:pt idx="12469">
                  <c:v>13.672599999999999</c:v>
                </c:pt>
                <c:pt idx="12470">
                  <c:v>13.676899999999998</c:v>
                </c:pt>
                <c:pt idx="12471">
                  <c:v>13.676099999999998</c:v>
                </c:pt>
                <c:pt idx="12472">
                  <c:v>13.676100000000003</c:v>
                </c:pt>
                <c:pt idx="12473">
                  <c:v>13.681799999999999</c:v>
                </c:pt>
                <c:pt idx="12474">
                  <c:v>13.683200000000001</c:v>
                </c:pt>
                <c:pt idx="12475">
                  <c:v>13.682500000000001</c:v>
                </c:pt>
                <c:pt idx="12476">
                  <c:v>13.685199999999998</c:v>
                </c:pt>
                <c:pt idx="12477">
                  <c:v>13.689399999999999</c:v>
                </c:pt>
                <c:pt idx="12478">
                  <c:v>13.688000000000002</c:v>
                </c:pt>
                <c:pt idx="12479">
                  <c:v>13.688099999999999</c:v>
                </c:pt>
                <c:pt idx="12480">
                  <c:v>13.688100000000002</c:v>
                </c:pt>
                <c:pt idx="12481">
                  <c:v>13.693000000000001</c:v>
                </c:pt>
                <c:pt idx="12482">
                  <c:v>13.691500000000003</c:v>
                </c:pt>
                <c:pt idx="12483">
                  <c:v>13.692800000000002</c:v>
                </c:pt>
                <c:pt idx="12484">
                  <c:v>13.694100000000001</c:v>
                </c:pt>
                <c:pt idx="12485">
                  <c:v>13.6904</c:v>
                </c:pt>
                <c:pt idx="12486">
                  <c:v>13.688199999999998</c:v>
                </c:pt>
                <c:pt idx="12487">
                  <c:v>13.693</c:v>
                </c:pt>
                <c:pt idx="12488">
                  <c:v>13.695000000000002</c:v>
                </c:pt>
                <c:pt idx="12489">
                  <c:v>13.695599999999999</c:v>
                </c:pt>
                <c:pt idx="12490">
                  <c:v>13.697699999999999</c:v>
                </c:pt>
                <c:pt idx="12491">
                  <c:v>13.698300000000001</c:v>
                </c:pt>
                <c:pt idx="12492">
                  <c:v>13.7012</c:v>
                </c:pt>
                <c:pt idx="12493">
                  <c:v>13.702500000000001</c:v>
                </c:pt>
                <c:pt idx="12494">
                  <c:v>13.7026</c:v>
                </c:pt>
                <c:pt idx="12495">
                  <c:v>13.7026</c:v>
                </c:pt>
                <c:pt idx="12496">
                  <c:v>13.7088</c:v>
                </c:pt>
                <c:pt idx="12497">
                  <c:v>13.708099999999998</c:v>
                </c:pt>
                <c:pt idx="12498">
                  <c:v>13.7089</c:v>
                </c:pt>
                <c:pt idx="12499">
                  <c:v>13.709600000000002</c:v>
                </c:pt>
                <c:pt idx="12500">
                  <c:v>13.7117</c:v>
                </c:pt>
                <c:pt idx="12501">
                  <c:v>13.712400000000001</c:v>
                </c:pt>
                <c:pt idx="12502">
                  <c:v>13.7117</c:v>
                </c:pt>
                <c:pt idx="12503">
                  <c:v>13.7117</c:v>
                </c:pt>
                <c:pt idx="12504">
                  <c:v>13.7117</c:v>
                </c:pt>
                <c:pt idx="12505">
                  <c:v>13.716699999999999</c:v>
                </c:pt>
                <c:pt idx="12506">
                  <c:v>13.713900000000002</c:v>
                </c:pt>
                <c:pt idx="12507">
                  <c:v>13.714600000000001</c:v>
                </c:pt>
                <c:pt idx="12508">
                  <c:v>13.7181</c:v>
                </c:pt>
                <c:pt idx="12509">
                  <c:v>13.718700000000002</c:v>
                </c:pt>
                <c:pt idx="12510">
                  <c:v>13.718</c:v>
                </c:pt>
                <c:pt idx="12511">
                  <c:v>13.719400000000004</c:v>
                </c:pt>
                <c:pt idx="12512">
                  <c:v>13.7151</c:v>
                </c:pt>
                <c:pt idx="12513">
                  <c:v>13.715800000000002</c:v>
                </c:pt>
                <c:pt idx="12514">
                  <c:v>13.718</c:v>
                </c:pt>
                <c:pt idx="12515">
                  <c:v>13.718</c:v>
                </c:pt>
                <c:pt idx="12516">
                  <c:v>13.723600000000001</c:v>
                </c:pt>
                <c:pt idx="12517">
                  <c:v>13.725100000000001</c:v>
                </c:pt>
                <c:pt idx="12518">
                  <c:v>13.7216</c:v>
                </c:pt>
                <c:pt idx="12519">
                  <c:v>13.724400000000001</c:v>
                </c:pt>
                <c:pt idx="12520">
                  <c:v>13.7272</c:v>
                </c:pt>
                <c:pt idx="12521">
                  <c:v>13.726500000000001</c:v>
                </c:pt>
                <c:pt idx="12522">
                  <c:v>13.728000000000002</c:v>
                </c:pt>
                <c:pt idx="12523">
                  <c:v>13.724600000000002</c:v>
                </c:pt>
                <c:pt idx="12524">
                  <c:v>13.724700000000002</c:v>
                </c:pt>
                <c:pt idx="12525">
                  <c:v>13.721900000000002</c:v>
                </c:pt>
                <c:pt idx="12526">
                  <c:v>13.721900000000002</c:v>
                </c:pt>
                <c:pt idx="12527">
                  <c:v>13.721900000000002</c:v>
                </c:pt>
                <c:pt idx="12528">
                  <c:v>13.717600000000001</c:v>
                </c:pt>
                <c:pt idx="12529">
                  <c:v>13.7133</c:v>
                </c:pt>
                <c:pt idx="12530">
                  <c:v>13.713899999999999</c:v>
                </c:pt>
                <c:pt idx="12531">
                  <c:v>13.713100000000001</c:v>
                </c:pt>
                <c:pt idx="12532">
                  <c:v>13.712300000000003</c:v>
                </c:pt>
                <c:pt idx="12533">
                  <c:v>13.712299999999999</c:v>
                </c:pt>
                <c:pt idx="12534">
                  <c:v>13.712900000000001</c:v>
                </c:pt>
                <c:pt idx="12535">
                  <c:v>13.7136</c:v>
                </c:pt>
                <c:pt idx="12536">
                  <c:v>13.71</c:v>
                </c:pt>
                <c:pt idx="12537">
                  <c:v>13.709199999999999</c:v>
                </c:pt>
                <c:pt idx="12538">
                  <c:v>13.709199999999999</c:v>
                </c:pt>
                <c:pt idx="12539">
                  <c:v>13.7119</c:v>
                </c:pt>
                <c:pt idx="12540">
                  <c:v>13.7118</c:v>
                </c:pt>
                <c:pt idx="12541">
                  <c:v>13.7111</c:v>
                </c:pt>
                <c:pt idx="12542">
                  <c:v>13.7097</c:v>
                </c:pt>
                <c:pt idx="12543">
                  <c:v>13.709</c:v>
                </c:pt>
                <c:pt idx="12544">
                  <c:v>13.711100000000002</c:v>
                </c:pt>
                <c:pt idx="12545">
                  <c:v>13.709700000000002</c:v>
                </c:pt>
                <c:pt idx="12546">
                  <c:v>13.7097</c:v>
                </c:pt>
                <c:pt idx="12547">
                  <c:v>13.709799999999998</c:v>
                </c:pt>
                <c:pt idx="12548">
                  <c:v>13.708500000000001</c:v>
                </c:pt>
                <c:pt idx="12549">
                  <c:v>13.7073</c:v>
                </c:pt>
                <c:pt idx="12550">
                  <c:v>13.705200000000001</c:v>
                </c:pt>
                <c:pt idx="12551">
                  <c:v>13.701600000000001</c:v>
                </c:pt>
                <c:pt idx="12552">
                  <c:v>13.701600000000001</c:v>
                </c:pt>
                <c:pt idx="12553">
                  <c:v>13.703800000000001</c:v>
                </c:pt>
                <c:pt idx="12554">
                  <c:v>13.701600000000001</c:v>
                </c:pt>
                <c:pt idx="12555">
                  <c:v>13.699499999999999</c:v>
                </c:pt>
                <c:pt idx="12556">
                  <c:v>13.700200000000002</c:v>
                </c:pt>
                <c:pt idx="12557">
                  <c:v>13.701600000000001</c:v>
                </c:pt>
                <c:pt idx="12558">
                  <c:v>13.699400000000002</c:v>
                </c:pt>
                <c:pt idx="12559">
                  <c:v>13.6973</c:v>
                </c:pt>
                <c:pt idx="12560">
                  <c:v>13.702300000000001</c:v>
                </c:pt>
                <c:pt idx="12561">
                  <c:v>13.702300000000001</c:v>
                </c:pt>
                <c:pt idx="12562">
                  <c:v>13.703000000000001</c:v>
                </c:pt>
                <c:pt idx="12563">
                  <c:v>13.702300000000001</c:v>
                </c:pt>
                <c:pt idx="12564">
                  <c:v>13.701599999999999</c:v>
                </c:pt>
                <c:pt idx="12565">
                  <c:v>13.701000000000001</c:v>
                </c:pt>
                <c:pt idx="12566">
                  <c:v>13.703200000000002</c:v>
                </c:pt>
                <c:pt idx="12567">
                  <c:v>13.7041</c:v>
                </c:pt>
                <c:pt idx="12568">
                  <c:v>13.702</c:v>
                </c:pt>
                <c:pt idx="12569">
                  <c:v>13.701999999999998</c:v>
                </c:pt>
                <c:pt idx="12570">
                  <c:v>13.7026</c:v>
                </c:pt>
                <c:pt idx="12571">
                  <c:v>13.705499999999999</c:v>
                </c:pt>
                <c:pt idx="12572">
                  <c:v>13.706099999999999</c:v>
                </c:pt>
                <c:pt idx="12573">
                  <c:v>13.706100000000001</c:v>
                </c:pt>
                <c:pt idx="12574">
                  <c:v>13.706100000000001</c:v>
                </c:pt>
                <c:pt idx="12575">
                  <c:v>13.704700000000001</c:v>
                </c:pt>
                <c:pt idx="12576">
                  <c:v>13.7018</c:v>
                </c:pt>
                <c:pt idx="12577">
                  <c:v>13.702500000000001</c:v>
                </c:pt>
                <c:pt idx="12578">
                  <c:v>13.703200000000002</c:v>
                </c:pt>
                <c:pt idx="12579">
                  <c:v>13.703199999999999</c:v>
                </c:pt>
                <c:pt idx="12580">
                  <c:v>13.703800000000001</c:v>
                </c:pt>
                <c:pt idx="12581">
                  <c:v>13.702999999999999</c:v>
                </c:pt>
                <c:pt idx="12582">
                  <c:v>13.700800000000001</c:v>
                </c:pt>
                <c:pt idx="12583">
                  <c:v>13.700699999999999</c:v>
                </c:pt>
                <c:pt idx="12584">
                  <c:v>13.702100000000002</c:v>
                </c:pt>
                <c:pt idx="12585">
                  <c:v>13.703499999999998</c:v>
                </c:pt>
                <c:pt idx="12586">
                  <c:v>13.707700000000003</c:v>
                </c:pt>
                <c:pt idx="12587">
                  <c:v>13.707700000000003</c:v>
                </c:pt>
                <c:pt idx="12588">
                  <c:v>13.707700000000003</c:v>
                </c:pt>
                <c:pt idx="12589">
                  <c:v>13.711200000000002</c:v>
                </c:pt>
                <c:pt idx="12590">
                  <c:v>13.7119</c:v>
                </c:pt>
                <c:pt idx="12591">
                  <c:v>13.712599999999998</c:v>
                </c:pt>
                <c:pt idx="12592">
                  <c:v>13.714700000000001</c:v>
                </c:pt>
                <c:pt idx="12593">
                  <c:v>13.7133</c:v>
                </c:pt>
                <c:pt idx="12594">
                  <c:v>13.712599999999998</c:v>
                </c:pt>
                <c:pt idx="12595">
                  <c:v>13.712700000000002</c:v>
                </c:pt>
                <c:pt idx="12596">
                  <c:v>13.7134</c:v>
                </c:pt>
                <c:pt idx="12597">
                  <c:v>13.712700000000002</c:v>
                </c:pt>
                <c:pt idx="12598">
                  <c:v>13.710600000000001</c:v>
                </c:pt>
                <c:pt idx="12599">
                  <c:v>13.710600000000001</c:v>
                </c:pt>
                <c:pt idx="12600">
                  <c:v>13.714200000000002</c:v>
                </c:pt>
                <c:pt idx="12601">
                  <c:v>13.712200000000001</c:v>
                </c:pt>
                <c:pt idx="12602">
                  <c:v>13.710799999999999</c:v>
                </c:pt>
                <c:pt idx="12603">
                  <c:v>13.712999999999999</c:v>
                </c:pt>
                <c:pt idx="12604">
                  <c:v>13.715199999999999</c:v>
                </c:pt>
                <c:pt idx="12605">
                  <c:v>13.714499999999999</c:v>
                </c:pt>
                <c:pt idx="12606">
                  <c:v>13.716699999999999</c:v>
                </c:pt>
                <c:pt idx="12607">
                  <c:v>13.716000000000001</c:v>
                </c:pt>
                <c:pt idx="12608">
                  <c:v>13.715400000000002</c:v>
                </c:pt>
                <c:pt idx="12609">
                  <c:v>13.717499999999998</c:v>
                </c:pt>
                <c:pt idx="12610">
                  <c:v>13.7189</c:v>
                </c:pt>
                <c:pt idx="12611">
                  <c:v>13.721800000000002</c:v>
                </c:pt>
                <c:pt idx="12612">
                  <c:v>13.725999999999999</c:v>
                </c:pt>
                <c:pt idx="12613">
                  <c:v>13.726000000000003</c:v>
                </c:pt>
                <c:pt idx="12614">
                  <c:v>13.7288</c:v>
                </c:pt>
                <c:pt idx="12615">
                  <c:v>13.7295</c:v>
                </c:pt>
                <c:pt idx="12616">
                  <c:v>13.726700000000001</c:v>
                </c:pt>
                <c:pt idx="12617">
                  <c:v>13.727999999999998</c:v>
                </c:pt>
                <c:pt idx="12618">
                  <c:v>13.7308</c:v>
                </c:pt>
                <c:pt idx="12619">
                  <c:v>13.7372</c:v>
                </c:pt>
                <c:pt idx="12620">
                  <c:v>13.7364</c:v>
                </c:pt>
                <c:pt idx="12621">
                  <c:v>13.732900000000001</c:v>
                </c:pt>
                <c:pt idx="12622">
                  <c:v>13.734300000000001</c:v>
                </c:pt>
                <c:pt idx="12623">
                  <c:v>13.735700000000001</c:v>
                </c:pt>
                <c:pt idx="12624">
                  <c:v>13.737099999999998</c:v>
                </c:pt>
                <c:pt idx="12625">
                  <c:v>13.732800000000001</c:v>
                </c:pt>
                <c:pt idx="12626">
                  <c:v>13.735600000000002</c:v>
                </c:pt>
                <c:pt idx="12627">
                  <c:v>13.737000000000002</c:v>
                </c:pt>
                <c:pt idx="12628">
                  <c:v>13.7349</c:v>
                </c:pt>
                <c:pt idx="12629">
                  <c:v>13.7363</c:v>
                </c:pt>
                <c:pt idx="12630">
                  <c:v>13.734800000000003</c:v>
                </c:pt>
                <c:pt idx="12631">
                  <c:v>13.7347</c:v>
                </c:pt>
                <c:pt idx="12632">
                  <c:v>13.7319</c:v>
                </c:pt>
                <c:pt idx="12633">
                  <c:v>13.733900000000002</c:v>
                </c:pt>
                <c:pt idx="12634">
                  <c:v>13.741</c:v>
                </c:pt>
                <c:pt idx="12635">
                  <c:v>13.738099999999999</c:v>
                </c:pt>
                <c:pt idx="12636">
                  <c:v>13.7395</c:v>
                </c:pt>
                <c:pt idx="12637">
                  <c:v>13.743000000000002</c:v>
                </c:pt>
                <c:pt idx="12638">
                  <c:v>13.7401</c:v>
                </c:pt>
                <c:pt idx="12639">
                  <c:v>13.745700000000001</c:v>
                </c:pt>
                <c:pt idx="12640">
                  <c:v>13.745799999999999</c:v>
                </c:pt>
                <c:pt idx="12641">
                  <c:v>13.7409</c:v>
                </c:pt>
                <c:pt idx="12642">
                  <c:v>13.7438</c:v>
                </c:pt>
                <c:pt idx="12643">
                  <c:v>13.7453</c:v>
                </c:pt>
                <c:pt idx="12644">
                  <c:v>13.741200000000001</c:v>
                </c:pt>
                <c:pt idx="12645">
                  <c:v>13.740599999999999</c:v>
                </c:pt>
                <c:pt idx="12646">
                  <c:v>13.742699999999999</c:v>
                </c:pt>
                <c:pt idx="12647">
                  <c:v>13.743500000000001</c:v>
                </c:pt>
                <c:pt idx="12648">
                  <c:v>13.743500000000001</c:v>
                </c:pt>
                <c:pt idx="12649">
                  <c:v>13.742100000000001</c:v>
                </c:pt>
                <c:pt idx="12650">
                  <c:v>13.740599999999999</c:v>
                </c:pt>
                <c:pt idx="12651">
                  <c:v>13.7455</c:v>
                </c:pt>
                <c:pt idx="12652">
                  <c:v>13.748299999999999</c:v>
                </c:pt>
                <c:pt idx="12653">
                  <c:v>13.7441</c:v>
                </c:pt>
                <c:pt idx="12654">
                  <c:v>13.741900000000001</c:v>
                </c:pt>
                <c:pt idx="12655">
                  <c:v>13.742599999999999</c:v>
                </c:pt>
                <c:pt idx="12656">
                  <c:v>13.743300000000001</c:v>
                </c:pt>
                <c:pt idx="12657">
                  <c:v>13.740500000000001</c:v>
                </c:pt>
                <c:pt idx="12658">
                  <c:v>13.740400000000001</c:v>
                </c:pt>
                <c:pt idx="12659">
                  <c:v>13.739800000000002</c:v>
                </c:pt>
                <c:pt idx="12660">
                  <c:v>13.738400000000002</c:v>
                </c:pt>
                <c:pt idx="12661">
                  <c:v>13.741200000000001</c:v>
                </c:pt>
                <c:pt idx="12662">
                  <c:v>13.7432</c:v>
                </c:pt>
                <c:pt idx="12663">
                  <c:v>13.744600000000002</c:v>
                </c:pt>
                <c:pt idx="12664">
                  <c:v>13.748900000000001</c:v>
                </c:pt>
                <c:pt idx="12665">
                  <c:v>13.746100000000002</c:v>
                </c:pt>
                <c:pt idx="12666">
                  <c:v>13.744700000000002</c:v>
                </c:pt>
                <c:pt idx="12667">
                  <c:v>13.748200000000001</c:v>
                </c:pt>
                <c:pt idx="12668">
                  <c:v>13.750400000000003</c:v>
                </c:pt>
                <c:pt idx="12669">
                  <c:v>13.7483</c:v>
                </c:pt>
                <c:pt idx="12670">
                  <c:v>13.7483</c:v>
                </c:pt>
                <c:pt idx="12671">
                  <c:v>13.749700000000001</c:v>
                </c:pt>
                <c:pt idx="12672">
                  <c:v>13.749700000000001</c:v>
                </c:pt>
                <c:pt idx="12673">
                  <c:v>13.751100000000001</c:v>
                </c:pt>
                <c:pt idx="12674">
                  <c:v>13.751100000000001</c:v>
                </c:pt>
                <c:pt idx="12675">
                  <c:v>13.750400000000003</c:v>
                </c:pt>
                <c:pt idx="12676">
                  <c:v>13.751799999999999</c:v>
                </c:pt>
                <c:pt idx="12677">
                  <c:v>13.751800000000001</c:v>
                </c:pt>
                <c:pt idx="12678">
                  <c:v>13.752500000000001</c:v>
                </c:pt>
                <c:pt idx="12679">
                  <c:v>13.754600000000003</c:v>
                </c:pt>
                <c:pt idx="12680">
                  <c:v>13.755299999999998</c:v>
                </c:pt>
                <c:pt idx="12681">
                  <c:v>13.753</c:v>
                </c:pt>
                <c:pt idx="12682">
                  <c:v>13.753700000000002</c:v>
                </c:pt>
                <c:pt idx="12683">
                  <c:v>13.755100000000001</c:v>
                </c:pt>
                <c:pt idx="12684">
                  <c:v>13.757300000000001</c:v>
                </c:pt>
                <c:pt idx="12685">
                  <c:v>13.756599999999999</c:v>
                </c:pt>
                <c:pt idx="12686">
                  <c:v>13.757300000000001</c:v>
                </c:pt>
                <c:pt idx="12687">
                  <c:v>13.757200000000001</c:v>
                </c:pt>
                <c:pt idx="12688">
                  <c:v>13.757200000000001</c:v>
                </c:pt>
                <c:pt idx="12689">
                  <c:v>13.757200000000001</c:v>
                </c:pt>
                <c:pt idx="12690">
                  <c:v>13.756600000000001</c:v>
                </c:pt>
                <c:pt idx="12691">
                  <c:v>13.753700000000002</c:v>
                </c:pt>
                <c:pt idx="12692">
                  <c:v>13.7438</c:v>
                </c:pt>
                <c:pt idx="12693">
                  <c:v>13.741599999999998</c:v>
                </c:pt>
                <c:pt idx="12694">
                  <c:v>13.741600000000002</c:v>
                </c:pt>
                <c:pt idx="12695">
                  <c:v>13.737500000000001</c:v>
                </c:pt>
                <c:pt idx="12696">
                  <c:v>13.733400000000001</c:v>
                </c:pt>
                <c:pt idx="12697">
                  <c:v>13.731300000000001</c:v>
                </c:pt>
                <c:pt idx="12698">
                  <c:v>13.723599999999998</c:v>
                </c:pt>
                <c:pt idx="12699">
                  <c:v>13.720200000000002</c:v>
                </c:pt>
                <c:pt idx="12700">
                  <c:v>13.718200000000001</c:v>
                </c:pt>
                <c:pt idx="12701">
                  <c:v>13.714700000000001</c:v>
                </c:pt>
                <c:pt idx="12702">
                  <c:v>13.7134</c:v>
                </c:pt>
                <c:pt idx="12703">
                  <c:v>13.712000000000003</c:v>
                </c:pt>
                <c:pt idx="12704">
                  <c:v>13.702999999999999</c:v>
                </c:pt>
                <c:pt idx="12705">
                  <c:v>13.7003</c:v>
                </c:pt>
                <c:pt idx="12706">
                  <c:v>13.6976</c:v>
                </c:pt>
                <c:pt idx="12707">
                  <c:v>13.694900000000001</c:v>
                </c:pt>
                <c:pt idx="12708">
                  <c:v>13.692800000000002</c:v>
                </c:pt>
                <c:pt idx="12709">
                  <c:v>13.6907</c:v>
                </c:pt>
                <c:pt idx="12710">
                  <c:v>13.6921</c:v>
                </c:pt>
                <c:pt idx="12711">
                  <c:v>13.688500000000001</c:v>
                </c:pt>
                <c:pt idx="12712">
                  <c:v>13.686400000000001</c:v>
                </c:pt>
                <c:pt idx="12713">
                  <c:v>13.6814</c:v>
                </c:pt>
                <c:pt idx="12714">
                  <c:v>13.677100000000001</c:v>
                </c:pt>
                <c:pt idx="12715">
                  <c:v>13.68</c:v>
                </c:pt>
                <c:pt idx="12716">
                  <c:v>13.677999999999999</c:v>
                </c:pt>
                <c:pt idx="12717">
                  <c:v>13.673900000000001</c:v>
                </c:pt>
                <c:pt idx="12718">
                  <c:v>13.673300000000001</c:v>
                </c:pt>
                <c:pt idx="12719">
                  <c:v>13.672699999999999</c:v>
                </c:pt>
                <c:pt idx="12720">
                  <c:v>13.6691</c:v>
                </c:pt>
                <c:pt idx="12721">
                  <c:v>13.669699999999999</c:v>
                </c:pt>
                <c:pt idx="12722">
                  <c:v>13.671100000000001</c:v>
                </c:pt>
                <c:pt idx="12723">
                  <c:v>13.672500000000003</c:v>
                </c:pt>
                <c:pt idx="12724">
                  <c:v>13.6669</c:v>
                </c:pt>
                <c:pt idx="12725">
                  <c:v>13.664000000000001</c:v>
                </c:pt>
                <c:pt idx="12726">
                  <c:v>13.661100000000001</c:v>
                </c:pt>
                <c:pt idx="12727">
                  <c:v>13.6624</c:v>
                </c:pt>
                <c:pt idx="12728">
                  <c:v>13.6629</c:v>
                </c:pt>
                <c:pt idx="12729">
                  <c:v>13.662700000000001</c:v>
                </c:pt>
                <c:pt idx="12730">
                  <c:v>13.659100000000002</c:v>
                </c:pt>
                <c:pt idx="12731">
                  <c:v>13.657599999999999</c:v>
                </c:pt>
                <c:pt idx="12732">
                  <c:v>13.658900000000001</c:v>
                </c:pt>
                <c:pt idx="12733">
                  <c:v>13.658900000000001</c:v>
                </c:pt>
                <c:pt idx="12734">
                  <c:v>13.660299999999999</c:v>
                </c:pt>
                <c:pt idx="12735">
                  <c:v>13.660299999999999</c:v>
                </c:pt>
                <c:pt idx="12736">
                  <c:v>13.659500000000001</c:v>
                </c:pt>
                <c:pt idx="12737">
                  <c:v>13.6602</c:v>
                </c:pt>
                <c:pt idx="12738">
                  <c:v>13.660299999999999</c:v>
                </c:pt>
                <c:pt idx="12739">
                  <c:v>13.659599999999999</c:v>
                </c:pt>
                <c:pt idx="12740">
                  <c:v>13.660400000000003</c:v>
                </c:pt>
                <c:pt idx="12741">
                  <c:v>13.663200000000002</c:v>
                </c:pt>
                <c:pt idx="12742">
                  <c:v>13.663200000000002</c:v>
                </c:pt>
                <c:pt idx="12743">
                  <c:v>13.666700000000001</c:v>
                </c:pt>
                <c:pt idx="12744">
                  <c:v>13.666699999999999</c:v>
                </c:pt>
                <c:pt idx="12745">
                  <c:v>13.665300000000002</c:v>
                </c:pt>
                <c:pt idx="12746">
                  <c:v>13.661799999999999</c:v>
                </c:pt>
                <c:pt idx="12747">
                  <c:v>13.662599999999999</c:v>
                </c:pt>
                <c:pt idx="12748">
                  <c:v>13.659000000000002</c:v>
                </c:pt>
                <c:pt idx="12749">
                  <c:v>13.659100000000002</c:v>
                </c:pt>
                <c:pt idx="12750">
                  <c:v>13.657799999999998</c:v>
                </c:pt>
                <c:pt idx="12751">
                  <c:v>13.658500000000002</c:v>
                </c:pt>
                <c:pt idx="12752">
                  <c:v>13.661999999999999</c:v>
                </c:pt>
                <c:pt idx="12753">
                  <c:v>13.662099999999999</c:v>
                </c:pt>
                <c:pt idx="12754">
                  <c:v>13.660800000000002</c:v>
                </c:pt>
                <c:pt idx="12755">
                  <c:v>13.663599999999999</c:v>
                </c:pt>
                <c:pt idx="12756">
                  <c:v>13.663700000000002</c:v>
                </c:pt>
                <c:pt idx="12757">
                  <c:v>13.661600000000004</c:v>
                </c:pt>
                <c:pt idx="12758">
                  <c:v>13.6645</c:v>
                </c:pt>
                <c:pt idx="12759">
                  <c:v>13.670200000000001</c:v>
                </c:pt>
                <c:pt idx="12760">
                  <c:v>13.6723</c:v>
                </c:pt>
                <c:pt idx="12761">
                  <c:v>13.666000000000002</c:v>
                </c:pt>
                <c:pt idx="12762">
                  <c:v>13.665900000000001</c:v>
                </c:pt>
                <c:pt idx="12763">
                  <c:v>13.667899999999999</c:v>
                </c:pt>
                <c:pt idx="12764">
                  <c:v>13.671400000000002</c:v>
                </c:pt>
                <c:pt idx="12765">
                  <c:v>13.670800000000002</c:v>
                </c:pt>
                <c:pt idx="12766">
                  <c:v>13.670100000000001</c:v>
                </c:pt>
                <c:pt idx="12767">
                  <c:v>13.671500000000002</c:v>
                </c:pt>
                <c:pt idx="12768">
                  <c:v>13.667899999999999</c:v>
                </c:pt>
                <c:pt idx="12769">
                  <c:v>13.6693</c:v>
                </c:pt>
                <c:pt idx="12770">
                  <c:v>13.6647</c:v>
                </c:pt>
                <c:pt idx="12771">
                  <c:v>13.659400000000002</c:v>
                </c:pt>
                <c:pt idx="12772">
                  <c:v>13.665000000000003</c:v>
                </c:pt>
                <c:pt idx="12773">
                  <c:v>13.6662</c:v>
                </c:pt>
                <c:pt idx="12774">
                  <c:v>13.6668</c:v>
                </c:pt>
                <c:pt idx="12775">
                  <c:v>13.671100000000001</c:v>
                </c:pt>
                <c:pt idx="12776">
                  <c:v>13.673300000000001</c:v>
                </c:pt>
                <c:pt idx="12777">
                  <c:v>13.672500000000001</c:v>
                </c:pt>
                <c:pt idx="12778">
                  <c:v>13.677399999999999</c:v>
                </c:pt>
                <c:pt idx="12779">
                  <c:v>13.682400000000001</c:v>
                </c:pt>
                <c:pt idx="12780">
                  <c:v>13.683800000000002</c:v>
                </c:pt>
                <c:pt idx="12781">
                  <c:v>13.686500000000001</c:v>
                </c:pt>
                <c:pt idx="12782">
                  <c:v>13.688700000000001</c:v>
                </c:pt>
                <c:pt idx="12783">
                  <c:v>13.6944</c:v>
                </c:pt>
                <c:pt idx="12784">
                  <c:v>13.7014</c:v>
                </c:pt>
                <c:pt idx="12785">
                  <c:v>13.704399999999998</c:v>
                </c:pt>
                <c:pt idx="12786">
                  <c:v>13.7058</c:v>
                </c:pt>
                <c:pt idx="12787">
                  <c:v>13.710800000000003</c:v>
                </c:pt>
                <c:pt idx="12788">
                  <c:v>13.7164</c:v>
                </c:pt>
                <c:pt idx="12789">
                  <c:v>13.721400000000001</c:v>
                </c:pt>
                <c:pt idx="12790">
                  <c:v>13.723600000000001</c:v>
                </c:pt>
                <c:pt idx="12791">
                  <c:v>13.723600000000001</c:v>
                </c:pt>
                <c:pt idx="12792">
                  <c:v>13.725800000000001</c:v>
                </c:pt>
                <c:pt idx="12793">
                  <c:v>13.722900000000003</c:v>
                </c:pt>
                <c:pt idx="12794">
                  <c:v>13.726500000000001</c:v>
                </c:pt>
                <c:pt idx="12795">
                  <c:v>13.734400000000001</c:v>
                </c:pt>
                <c:pt idx="12796">
                  <c:v>13.740100000000002</c:v>
                </c:pt>
                <c:pt idx="12797">
                  <c:v>13.743600000000001</c:v>
                </c:pt>
                <c:pt idx="12798">
                  <c:v>13.744400000000001</c:v>
                </c:pt>
                <c:pt idx="12799">
                  <c:v>13.7478</c:v>
                </c:pt>
                <c:pt idx="12800">
                  <c:v>13.7471</c:v>
                </c:pt>
                <c:pt idx="12801">
                  <c:v>13.745700000000001</c:v>
                </c:pt>
                <c:pt idx="12802">
                  <c:v>13.750700000000002</c:v>
                </c:pt>
                <c:pt idx="12803">
                  <c:v>13.752800000000001</c:v>
                </c:pt>
                <c:pt idx="12804">
                  <c:v>13.752800000000001</c:v>
                </c:pt>
                <c:pt idx="12805">
                  <c:v>13.753600000000002</c:v>
                </c:pt>
                <c:pt idx="12806">
                  <c:v>13.753699999999998</c:v>
                </c:pt>
                <c:pt idx="12807">
                  <c:v>13.752300000000002</c:v>
                </c:pt>
                <c:pt idx="12808">
                  <c:v>13.754500000000004</c:v>
                </c:pt>
                <c:pt idx="12809">
                  <c:v>13.759499999999999</c:v>
                </c:pt>
                <c:pt idx="12810">
                  <c:v>13.758200000000002</c:v>
                </c:pt>
                <c:pt idx="12811">
                  <c:v>13.756100000000002</c:v>
                </c:pt>
                <c:pt idx="12812">
                  <c:v>13.755500000000001</c:v>
                </c:pt>
                <c:pt idx="12813">
                  <c:v>13.752700000000001</c:v>
                </c:pt>
                <c:pt idx="12814">
                  <c:v>13.755000000000001</c:v>
                </c:pt>
                <c:pt idx="12815">
                  <c:v>13.750799999999998</c:v>
                </c:pt>
                <c:pt idx="12816">
                  <c:v>13.745800000000001</c:v>
                </c:pt>
                <c:pt idx="12817">
                  <c:v>13.745800000000001</c:v>
                </c:pt>
                <c:pt idx="12818">
                  <c:v>13.746500000000001</c:v>
                </c:pt>
                <c:pt idx="12819">
                  <c:v>13.742800000000003</c:v>
                </c:pt>
                <c:pt idx="12820">
                  <c:v>13.7378</c:v>
                </c:pt>
                <c:pt idx="12821">
                  <c:v>13.7349</c:v>
                </c:pt>
                <c:pt idx="12822">
                  <c:v>13.735599999999998</c:v>
                </c:pt>
                <c:pt idx="12823">
                  <c:v>13.731999999999999</c:v>
                </c:pt>
                <c:pt idx="12824">
                  <c:v>13.731199999999999</c:v>
                </c:pt>
                <c:pt idx="12825">
                  <c:v>13.732499999999998</c:v>
                </c:pt>
                <c:pt idx="12826">
                  <c:v>13.728900000000003</c:v>
                </c:pt>
                <c:pt idx="12827">
                  <c:v>13.728800000000003</c:v>
                </c:pt>
                <c:pt idx="12828">
                  <c:v>13.729399999999998</c:v>
                </c:pt>
                <c:pt idx="12829">
                  <c:v>13.727999999999998</c:v>
                </c:pt>
                <c:pt idx="12830">
                  <c:v>13.726600000000001</c:v>
                </c:pt>
                <c:pt idx="12831">
                  <c:v>13.727300000000003</c:v>
                </c:pt>
                <c:pt idx="12832">
                  <c:v>13.727300000000003</c:v>
                </c:pt>
                <c:pt idx="12833">
                  <c:v>13.7287</c:v>
                </c:pt>
                <c:pt idx="12834">
                  <c:v>13.7287</c:v>
                </c:pt>
                <c:pt idx="12835">
                  <c:v>13.728000000000002</c:v>
                </c:pt>
                <c:pt idx="12836">
                  <c:v>13.727400000000003</c:v>
                </c:pt>
                <c:pt idx="12837">
                  <c:v>13.728800000000003</c:v>
                </c:pt>
                <c:pt idx="12838">
                  <c:v>13.728200000000001</c:v>
                </c:pt>
                <c:pt idx="12839">
                  <c:v>13.729000000000001</c:v>
                </c:pt>
                <c:pt idx="12840">
                  <c:v>13.7255</c:v>
                </c:pt>
                <c:pt idx="12841">
                  <c:v>13.728399999999999</c:v>
                </c:pt>
                <c:pt idx="12842">
                  <c:v>13.726299999999998</c:v>
                </c:pt>
                <c:pt idx="12843">
                  <c:v>13.725700000000002</c:v>
                </c:pt>
                <c:pt idx="12844">
                  <c:v>13.725800000000001</c:v>
                </c:pt>
                <c:pt idx="12845">
                  <c:v>13.7224</c:v>
                </c:pt>
                <c:pt idx="12846">
                  <c:v>13.721</c:v>
                </c:pt>
                <c:pt idx="12847">
                  <c:v>13.721799999999998</c:v>
                </c:pt>
                <c:pt idx="12848">
                  <c:v>13.721899999999998</c:v>
                </c:pt>
                <c:pt idx="12849">
                  <c:v>13.7227</c:v>
                </c:pt>
                <c:pt idx="12850">
                  <c:v>13.721299999999999</c:v>
                </c:pt>
                <c:pt idx="12851">
                  <c:v>13.719899999999999</c:v>
                </c:pt>
                <c:pt idx="12852">
                  <c:v>13.720599999999999</c:v>
                </c:pt>
                <c:pt idx="12853">
                  <c:v>13.718499999999999</c:v>
                </c:pt>
                <c:pt idx="12854">
                  <c:v>13.719200000000001</c:v>
                </c:pt>
                <c:pt idx="12855">
                  <c:v>13.721400000000003</c:v>
                </c:pt>
                <c:pt idx="12856">
                  <c:v>13.7201</c:v>
                </c:pt>
                <c:pt idx="12857">
                  <c:v>13.720199999999998</c:v>
                </c:pt>
                <c:pt idx="12858">
                  <c:v>13.721700000000002</c:v>
                </c:pt>
                <c:pt idx="12859">
                  <c:v>13.718999999999998</c:v>
                </c:pt>
                <c:pt idx="12860">
                  <c:v>13.719100000000003</c:v>
                </c:pt>
                <c:pt idx="12861">
                  <c:v>13.720500000000001</c:v>
                </c:pt>
                <c:pt idx="12862">
                  <c:v>13.719800000000003</c:v>
                </c:pt>
                <c:pt idx="12863">
                  <c:v>13.717700000000001</c:v>
                </c:pt>
                <c:pt idx="12864">
                  <c:v>13.7164</c:v>
                </c:pt>
                <c:pt idx="12865">
                  <c:v>13.715599999999998</c:v>
                </c:pt>
                <c:pt idx="12866">
                  <c:v>13.713400000000004</c:v>
                </c:pt>
                <c:pt idx="12867">
                  <c:v>13.711099999999998</c:v>
                </c:pt>
                <c:pt idx="12868">
                  <c:v>13.710900000000002</c:v>
                </c:pt>
                <c:pt idx="12869">
                  <c:v>13.71</c:v>
                </c:pt>
                <c:pt idx="12870">
                  <c:v>13.711300000000001</c:v>
                </c:pt>
                <c:pt idx="12871">
                  <c:v>13.7112</c:v>
                </c:pt>
                <c:pt idx="12872">
                  <c:v>13.711099999999998</c:v>
                </c:pt>
                <c:pt idx="12873">
                  <c:v>13.710999999999999</c:v>
                </c:pt>
                <c:pt idx="12874">
                  <c:v>13.711600000000001</c:v>
                </c:pt>
                <c:pt idx="12875">
                  <c:v>13.7094</c:v>
                </c:pt>
                <c:pt idx="12876">
                  <c:v>13.708600000000001</c:v>
                </c:pt>
                <c:pt idx="12877">
                  <c:v>13.708600000000001</c:v>
                </c:pt>
                <c:pt idx="12878">
                  <c:v>13.708499999999999</c:v>
                </c:pt>
                <c:pt idx="12879">
                  <c:v>13.707800000000001</c:v>
                </c:pt>
                <c:pt idx="12880">
                  <c:v>13.707100000000001</c:v>
                </c:pt>
                <c:pt idx="12881">
                  <c:v>13.702300000000001</c:v>
                </c:pt>
                <c:pt idx="12882">
                  <c:v>13.6982</c:v>
                </c:pt>
                <c:pt idx="12883">
                  <c:v>13.696899999999998</c:v>
                </c:pt>
                <c:pt idx="12884">
                  <c:v>13.6935</c:v>
                </c:pt>
                <c:pt idx="12885">
                  <c:v>13.6915</c:v>
                </c:pt>
                <c:pt idx="12886">
                  <c:v>13.688200000000002</c:v>
                </c:pt>
                <c:pt idx="12887">
                  <c:v>13.6861</c:v>
                </c:pt>
                <c:pt idx="12888">
                  <c:v>13.684799999999999</c:v>
                </c:pt>
                <c:pt idx="12889">
                  <c:v>13.682700000000001</c:v>
                </c:pt>
                <c:pt idx="12890">
                  <c:v>13.6805</c:v>
                </c:pt>
                <c:pt idx="12891">
                  <c:v>13.677</c:v>
                </c:pt>
                <c:pt idx="12892">
                  <c:v>13.6784</c:v>
                </c:pt>
                <c:pt idx="12893">
                  <c:v>13.677</c:v>
                </c:pt>
                <c:pt idx="12894">
                  <c:v>13.672800000000002</c:v>
                </c:pt>
                <c:pt idx="12895">
                  <c:v>13.674099999999999</c:v>
                </c:pt>
                <c:pt idx="12896">
                  <c:v>13.6769</c:v>
                </c:pt>
                <c:pt idx="12897">
                  <c:v>13.6768</c:v>
                </c:pt>
                <c:pt idx="12898">
                  <c:v>13.6755</c:v>
                </c:pt>
                <c:pt idx="12899">
                  <c:v>13.673400000000001</c:v>
                </c:pt>
                <c:pt idx="12900">
                  <c:v>13.6721</c:v>
                </c:pt>
                <c:pt idx="12901">
                  <c:v>13.6722</c:v>
                </c:pt>
                <c:pt idx="12902">
                  <c:v>13.671500000000002</c:v>
                </c:pt>
                <c:pt idx="12903">
                  <c:v>13.670900000000001</c:v>
                </c:pt>
                <c:pt idx="12904">
                  <c:v>13.668100000000003</c:v>
                </c:pt>
                <c:pt idx="12905">
                  <c:v>13.669499999999999</c:v>
                </c:pt>
                <c:pt idx="12906">
                  <c:v>13.668900000000001</c:v>
                </c:pt>
                <c:pt idx="12907">
                  <c:v>13.6647</c:v>
                </c:pt>
                <c:pt idx="12908">
                  <c:v>13.666700000000001</c:v>
                </c:pt>
                <c:pt idx="12909">
                  <c:v>13.667300000000001</c:v>
                </c:pt>
                <c:pt idx="12910">
                  <c:v>13.668799999999997</c:v>
                </c:pt>
                <c:pt idx="12911">
                  <c:v>13.666000000000002</c:v>
                </c:pt>
                <c:pt idx="12912">
                  <c:v>13.662499999999998</c:v>
                </c:pt>
                <c:pt idx="12913">
                  <c:v>13.6632</c:v>
                </c:pt>
                <c:pt idx="12914">
                  <c:v>13.662499999999998</c:v>
                </c:pt>
                <c:pt idx="12915">
                  <c:v>13.660399999999999</c:v>
                </c:pt>
                <c:pt idx="12916">
                  <c:v>13.658200000000001</c:v>
                </c:pt>
                <c:pt idx="12917">
                  <c:v>13.658099999999999</c:v>
                </c:pt>
                <c:pt idx="12918">
                  <c:v>13.6586</c:v>
                </c:pt>
                <c:pt idx="12919">
                  <c:v>13.657</c:v>
                </c:pt>
                <c:pt idx="12920">
                  <c:v>13.655399999999998</c:v>
                </c:pt>
                <c:pt idx="12921">
                  <c:v>13.655999999999999</c:v>
                </c:pt>
                <c:pt idx="12922">
                  <c:v>13.6579</c:v>
                </c:pt>
                <c:pt idx="12923">
                  <c:v>13.6592</c:v>
                </c:pt>
                <c:pt idx="12924">
                  <c:v>13.661200000000001</c:v>
                </c:pt>
                <c:pt idx="12925">
                  <c:v>13.665299999999998</c:v>
                </c:pt>
                <c:pt idx="12926">
                  <c:v>13.662400000000002</c:v>
                </c:pt>
                <c:pt idx="12927">
                  <c:v>13.655999999999999</c:v>
                </c:pt>
                <c:pt idx="12928">
                  <c:v>13.655400000000002</c:v>
                </c:pt>
                <c:pt idx="12929">
                  <c:v>13.658200000000001</c:v>
                </c:pt>
                <c:pt idx="12930">
                  <c:v>13.6556</c:v>
                </c:pt>
                <c:pt idx="12931">
                  <c:v>13.654399999999999</c:v>
                </c:pt>
                <c:pt idx="12932">
                  <c:v>13.656599999999999</c:v>
                </c:pt>
                <c:pt idx="12933">
                  <c:v>13.6553</c:v>
                </c:pt>
                <c:pt idx="12934">
                  <c:v>13.6553</c:v>
                </c:pt>
                <c:pt idx="12935">
                  <c:v>13.6547</c:v>
                </c:pt>
                <c:pt idx="12936">
                  <c:v>13.653300000000002</c:v>
                </c:pt>
                <c:pt idx="12937">
                  <c:v>13.6526</c:v>
                </c:pt>
                <c:pt idx="12938">
                  <c:v>13.654100000000003</c:v>
                </c:pt>
                <c:pt idx="12939">
                  <c:v>13.654800000000002</c:v>
                </c:pt>
                <c:pt idx="12940">
                  <c:v>13.654800000000002</c:v>
                </c:pt>
                <c:pt idx="12941">
                  <c:v>13.656900000000004</c:v>
                </c:pt>
                <c:pt idx="12942">
                  <c:v>13.658300000000001</c:v>
                </c:pt>
                <c:pt idx="12943">
                  <c:v>13.656899999999997</c:v>
                </c:pt>
                <c:pt idx="12944">
                  <c:v>13.658299999999999</c:v>
                </c:pt>
                <c:pt idx="12945">
                  <c:v>13.656100000000002</c:v>
                </c:pt>
                <c:pt idx="12946">
                  <c:v>13.6554</c:v>
                </c:pt>
                <c:pt idx="12947">
                  <c:v>13.656100000000002</c:v>
                </c:pt>
                <c:pt idx="12948">
                  <c:v>13.6568</c:v>
                </c:pt>
                <c:pt idx="12949">
                  <c:v>13.6547</c:v>
                </c:pt>
                <c:pt idx="12950">
                  <c:v>13.6547</c:v>
                </c:pt>
                <c:pt idx="12951">
                  <c:v>13.654600000000002</c:v>
                </c:pt>
                <c:pt idx="12952">
                  <c:v>13.653200000000002</c:v>
                </c:pt>
                <c:pt idx="12953">
                  <c:v>13.6511</c:v>
                </c:pt>
                <c:pt idx="12954">
                  <c:v>13.651100000000001</c:v>
                </c:pt>
                <c:pt idx="12955">
                  <c:v>13.651</c:v>
                </c:pt>
                <c:pt idx="12956">
                  <c:v>13.647400000000001</c:v>
                </c:pt>
                <c:pt idx="12957">
                  <c:v>13.645099999999999</c:v>
                </c:pt>
                <c:pt idx="12958">
                  <c:v>13.645699999999998</c:v>
                </c:pt>
                <c:pt idx="12959">
                  <c:v>13.643600000000003</c:v>
                </c:pt>
                <c:pt idx="12960">
                  <c:v>13.640699999999999</c:v>
                </c:pt>
                <c:pt idx="12961">
                  <c:v>13.6371</c:v>
                </c:pt>
                <c:pt idx="12962">
                  <c:v>13.633399999999998</c:v>
                </c:pt>
                <c:pt idx="12963">
                  <c:v>13.632000000000001</c:v>
                </c:pt>
                <c:pt idx="12964">
                  <c:v>13.627700000000001</c:v>
                </c:pt>
                <c:pt idx="12965">
                  <c:v>13.624000000000001</c:v>
                </c:pt>
                <c:pt idx="12966">
                  <c:v>13.618999999999998</c:v>
                </c:pt>
                <c:pt idx="12967">
                  <c:v>13.614699999999999</c:v>
                </c:pt>
                <c:pt idx="12968">
                  <c:v>13.614599999999999</c:v>
                </c:pt>
                <c:pt idx="12969">
                  <c:v>13.610399999999998</c:v>
                </c:pt>
                <c:pt idx="12970">
                  <c:v>13.6096</c:v>
                </c:pt>
                <c:pt idx="12971">
                  <c:v>13.608900000000002</c:v>
                </c:pt>
                <c:pt idx="12972">
                  <c:v>13.6082</c:v>
                </c:pt>
                <c:pt idx="12973">
                  <c:v>13.6004</c:v>
                </c:pt>
                <c:pt idx="12974">
                  <c:v>13.5976</c:v>
                </c:pt>
                <c:pt idx="12975">
                  <c:v>13.6005</c:v>
                </c:pt>
                <c:pt idx="12976">
                  <c:v>13.599099999999998</c:v>
                </c:pt>
                <c:pt idx="12977">
                  <c:v>13.5943</c:v>
                </c:pt>
                <c:pt idx="12978">
                  <c:v>13.5915</c:v>
                </c:pt>
                <c:pt idx="12979">
                  <c:v>13.590999999999998</c:v>
                </c:pt>
                <c:pt idx="12980">
                  <c:v>13.592500000000001</c:v>
                </c:pt>
                <c:pt idx="12981">
                  <c:v>13.592500000000001</c:v>
                </c:pt>
                <c:pt idx="12982">
                  <c:v>13.591099999999999</c:v>
                </c:pt>
                <c:pt idx="12983">
                  <c:v>13.589600000000001</c:v>
                </c:pt>
                <c:pt idx="12984">
                  <c:v>13.590299999999999</c:v>
                </c:pt>
                <c:pt idx="12985">
                  <c:v>13.590199999999999</c:v>
                </c:pt>
                <c:pt idx="12986">
                  <c:v>13.590900000000001</c:v>
                </c:pt>
                <c:pt idx="12987">
                  <c:v>13.5943</c:v>
                </c:pt>
                <c:pt idx="12988">
                  <c:v>13.5922</c:v>
                </c:pt>
                <c:pt idx="12989">
                  <c:v>13.588600000000001</c:v>
                </c:pt>
                <c:pt idx="12990">
                  <c:v>13.593500000000002</c:v>
                </c:pt>
                <c:pt idx="12991">
                  <c:v>13.594200000000001</c:v>
                </c:pt>
                <c:pt idx="12992">
                  <c:v>13.593499999999999</c:v>
                </c:pt>
                <c:pt idx="12993">
                  <c:v>13.5928</c:v>
                </c:pt>
                <c:pt idx="12994">
                  <c:v>13.595699999999999</c:v>
                </c:pt>
                <c:pt idx="12995">
                  <c:v>13.597100000000001</c:v>
                </c:pt>
                <c:pt idx="12996">
                  <c:v>13.595700000000001</c:v>
                </c:pt>
                <c:pt idx="12997">
                  <c:v>13.597800000000003</c:v>
                </c:pt>
                <c:pt idx="12998">
                  <c:v>13.600600000000002</c:v>
                </c:pt>
                <c:pt idx="12999">
                  <c:v>13.601300000000002</c:v>
                </c:pt>
                <c:pt idx="13000">
                  <c:v>13.6069</c:v>
                </c:pt>
                <c:pt idx="13001">
                  <c:v>13.605499999999999</c:v>
                </c:pt>
                <c:pt idx="13002">
                  <c:v>13.6076</c:v>
                </c:pt>
                <c:pt idx="13003">
                  <c:v>13.611099999999999</c:v>
                </c:pt>
                <c:pt idx="13004">
                  <c:v>13.610399999999998</c:v>
                </c:pt>
                <c:pt idx="13005">
                  <c:v>13.613900000000001</c:v>
                </c:pt>
                <c:pt idx="13006">
                  <c:v>13.613900000000001</c:v>
                </c:pt>
                <c:pt idx="13007">
                  <c:v>13.612400000000001</c:v>
                </c:pt>
                <c:pt idx="13008">
                  <c:v>13.610299999999999</c:v>
                </c:pt>
                <c:pt idx="13009">
                  <c:v>13.610300000000002</c:v>
                </c:pt>
                <c:pt idx="13010">
                  <c:v>13.616600000000002</c:v>
                </c:pt>
                <c:pt idx="13011">
                  <c:v>13.618599999999999</c:v>
                </c:pt>
                <c:pt idx="13012">
                  <c:v>13.615000000000002</c:v>
                </c:pt>
                <c:pt idx="13013">
                  <c:v>13.6121</c:v>
                </c:pt>
                <c:pt idx="13014">
                  <c:v>13.612</c:v>
                </c:pt>
                <c:pt idx="13015">
                  <c:v>13.613400000000002</c:v>
                </c:pt>
                <c:pt idx="13016">
                  <c:v>13.613300000000002</c:v>
                </c:pt>
                <c:pt idx="13017">
                  <c:v>13.613199999999999</c:v>
                </c:pt>
                <c:pt idx="13018">
                  <c:v>13.6159</c:v>
                </c:pt>
                <c:pt idx="13019">
                  <c:v>13.6145</c:v>
                </c:pt>
                <c:pt idx="13020">
                  <c:v>13.613800000000001</c:v>
                </c:pt>
                <c:pt idx="13021">
                  <c:v>13.610900000000001</c:v>
                </c:pt>
                <c:pt idx="13022">
                  <c:v>13.6088</c:v>
                </c:pt>
                <c:pt idx="13023">
                  <c:v>13.610200000000003</c:v>
                </c:pt>
                <c:pt idx="13024">
                  <c:v>13.6074</c:v>
                </c:pt>
                <c:pt idx="13025">
                  <c:v>13.612300000000001</c:v>
                </c:pt>
                <c:pt idx="13026">
                  <c:v>13.608000000000001</c:v>
                </c:pt>
                <c:pt idx="13027">
                  <c:v>13.6045</c:v>
                </c:pt>
                <c:pt idx="13028">
                  <c:v>13.603100000000001</c:v>
                </c:pt>
                <c:pt idx="13029">
                  <c:v>13.604499999999998</c:v>
                </c:pt>
                <c:pt idx="13030">
                  <c:v>13.603200000000001</c:v>
                </c:pt>
                <c:pt idx="13031">
                  <c:v>13.604600000000001</c:v>
                </c:pt>
                <c:pt idx="13032">
                  <c:v>13.605400000000001</c:v>
                </c:pt>
                <c:pt idx="13033">
                  <c:v>13.604800000000001</c:v>
                </c:pt>
                <c:pt idx="13034">
                  <c:v>13.604100000000001</c:v>
                </c:pt>
                <c:pt idx="13035">
                  <c:v>13.604900000000001</c:v>
                </c:pt>
                <c:pt idx="13036">
                  <c:v>13.6036</c:v>
                </c:pt>
                <c:pt idx="13037">
                  <c:v>13.598000000000003</c:v>
                </c:pt>
                <c:pt idx="13038">
                  <c:v>13.5974</c:v>
                </c:pt>
                <c:pt idx="13039">
                  <c:v>13.5961</c:v>
                </c:pt>
                <c:pt idx="13040">
                  <c:v>13.598300000000002</c:v>
                </c:pt>
                <c:pt idx="13041">
                  <c:v>13.599099999999998</c:v>
                </c:pt>
                <c:pt idx="13042">
                  <c:v>13.599900000000002</c:v>
                </c:pt>
                <c:pt idx="13043">
                  <c:v>13.601400000000002</c:v>
                </c:pt>
                <c:pt idx="13044">
                  <c:v>13.600000000000001</c:v>
                </c:pt>
                <c:pt idx="13045">
                  <c:v>13.601400000000002</c:v>
                </c:pt>
                <c:pt idx="13046">
                  <c:v>13.6022</c:v>
                </c:pt>
                <c:pt idx="13047">
                  <c:v>13.599299999999999</c:v>
                </c:pt>
                <c:pt idx="13048">
                  <c:v>13.600199999999999</c:v>
                </c:pt>
                <c:pt idx="13049">
                  <c:v>13.600200000000001</c:v>
                </c:pt>
                <c:pt idx="13050">
                  <c:v>13.5989</c:v>
                </c:pt>
                <c:pt idx="13051">
                  <c:v>13.598200000000002</c:v>
                </c:pt>
                <c:pt idx="13052">
                  <c:v>13.5997</c:v>
                </c:pt>
                <c:pt idx="13053">
                  <c:v>13.5976</c:v>
                </c:pt>
                <c:pt idx="13054">
                  <c:v>13.598400000000002</c:v>
                </c:pt>
                <c:pt idx="13055">
                  <c:v>13.599099999999998</c:v>
                </c:pt>
                <c:pt idx="13056">
                  <c:v>13.597800000000003</c:v>
                </c:pt>
                <c:pt idx="13057">
                  <c:v>13.597100000000001</c:v>
                </c:pt>
                <c:pt idx="13058">
                  <c:v>13.594299999999997</c:v>
                </c:pt>
                <c:pt idx="13059">
                  <c:v>13.593599999999999</c:v>
                </c:pt>
                <c:pt idx="13060">
                  <c:v>13.593500000000002</c:v>
                </c:pt>
                <c:pt idx="13061">
                  <c:v>13.594899999999999</c:v>
                </c:pt>
                <c:pt idx="13062">
                  <c:v>13.595600000000001</c:v>
                </c:pt>
                <c:pt idx="13063">
                  <c:v>13.596900000000002</c:v>
                </c:pt>
                <c:pt idx="13064">
                  <c:v>13.5962</c:v>
                </c:pt>
                <c:pt idx="13065">
                  <c:v>13.596</c:v>
                </c:pt>
                <c:pt idx="13066">
                  <c:v>13.597300000000001</c:v>
                </c:pt>
                <c:pt idx="13067">
                  <c:v>13.598600000000001</c:v>
                </c:pt>
                <c:pt idx="13068">
                  <c:v>13.602100000000004</c:v>
                </c:pt>
                <c:pt idx="13069">
                  <c:v>13.5992</c:v>
                </c:pt>
                <c:pt idx="13070">
                  <c:v>13.598500000000001</c:v>
                </c:pt>
                <c:pt idx="13071">
                  <c:v>13.596400000000001</c:v>
                </c:pt>
                <c:pt idx="13072">
                  <c:v>13.597200000000001</c:v>
                </c:pt>
                <c:pt idx="13073">
                  <c:v>13.597300000000001</c:v>
                </c:pt>
                <c:pt idx="13074">
                  <c:v>13.599399999999999</c:v>
                </c:pt>
                <c:pt idx="13075">
                  <c:v>13.6022</c:v>
                </c:pt>
                <c:pt idx="13076">
                  <c:v>13.603499999999999</c:v>
                </c:pt>
                <c:pt idx="13077">
                  <c:v>13.6035</c:v>
                </c:pt>
                <c:pt idx="13078">
                  <c:v>13.601300000000002</c:v>
                </c:pt>
                <c:pt idx="13079">
                  <c:v>13.602700000000002</c:v>
                </c:pt>
                <c:pt idx="13080">
                  <c:v>13.5999</c:v>
                </c:pt>
                <c:pt idx="13081">
                  <c:v>13.592799999999997</c:v>
                </c:pt>
                <c:pt idx="13082">
                  <c:v>13.593000000000002</c:v>
                </c:pt>
                <c:pt idx="13083">
                  <c:v>13.590199999999999</c:v>
                </c:pt>
                <c:pt idx="13084">
                  <c:v>13.587400000000002</c:v>
                </c:pt>
                <c:pt idx="13085">
                  <c:v>13.588200000000001</c:v>
                </c:pt>
                <c:pt idx="13086">
                  <c:v>13.5868</c:v>
                </c:pt>
                <c:pt idx="13087">
                  <c:v>13.5869</c:v>
                </c:pt>
                <c:pt idx="13088">
                  <c:v>13.584100000000003</c:v>
                </c:pt>
                <c:pt idx="13089">
                  <c:v>13.583500000000001</c:v>
                </c:pt>
                <c:pt idx="13090">
                  <c:v>13.582800000000002</c:v>
                </c:pt>
                <c:pt idx="13091">
                  <c:v>13.582100000000001</c:v>
                </c:pt>
                <c:pt idx="13092">
                  <c:v>13.5807</c:v>
                </c:pt>
                <c:pt idx="13093">
                  <c:v>13.579400000000003</c:v>
                </c:pt>
                <c:pt idx="13094">
                  <c:v>13.5808</c:v>
                </c:pt>
                <c:pt idx="13095">
                  <c:v>13.576000000000001</c:v>
                </c:pt>
                <c:pt idx="13096">
                  <c:v>13.5724</c:v>
                </c:pt>
                <c:pt idx="13097">
                  <c:v>13.573900000000002</c:v>
                </c:pt>
                <c:pt idx="13098">
                  <c:v>13.573900000000002</c:v>
                </c:pt>
                <c:pt idx="13099">
                  <c:v>13.575400000000002</c:v>
                </c:pt>
                <c:pt idx="13100">
                  <c:v>13.573300000000001</c:v>
                </c:pt>
                <c:pt idx="13101">
                  <c:v>13.573400000000001</c:v>
                </c:pt>
                <c:pt idx="13102">
                  <c:v>13.572699999999999</c:v>
                </c:pt>
                <c:pt idx="13103">
                  <c:v>13.5669</c:v>
                </c:pt>
                <c:pt idx="13104">
                  <c:v>13.566200000000002</c:v>
                </c:pt>
                <c:pt idx="13105">
                  <c:v>13.566000000000001</c:v>
                </c:pt>
                <c:pt idx="13106">
                  <c:v>13.563700000000001</c:v>
                </c:pt>
                <c:pt idx="13107">
                  <c:v>13.5593</c:v>
                </c:pt>
                <c:pt idx="13108">
                  <c:v>13.557700000000001</c:v>
                </c:pt>
                <c:pt idx="13109">
                  <c:v>13.556799999999999</c:v>
                </c:pt>
                <c:pt idx="13110">
                  <c:v>13.555300000000003</c:v>
                </c:pt>
                <c:pt idx="13111">
                  <c:v>13.555099999999999</c:v>
                </c:pt>
                <c:pt idx="13112">
                  <c:v>13.555600000000002</c:v>
                </c:pt>
                <c:pt idx="13113">
                  <c:v>13.556900000000002</c:v>
                </c:pt>
                <c:pt idx="13114">
                  <c:v>13.557500000000001</c:v>
                </c:pt>
                <c:pt idx="13115">
                  <c:v>13.556699999999999</c:v>
                </c:pt>
                <c:pt idx="13116">
                  <c:v>13.555299999999999</c:v>
                </c:pt>
                <c:pt idx="13117">
                  <c:v>13.555899999999998</c:v>
                </c:pt>
                <c:pt idx="13118">
                  <c:v>13.555200000000003</c:v>
                </c:pt>
                <c:pt idx="13119">
                  <c:v>13.558700000000002</c:v>
                </c:pt>
                <c:pt idx="13120">
                  <c:v>13.557200000000002</c:v>
                </c:pt>
                <c:pt idx="13121">
                  <c:v>13.554400000000001</c:v>
                </c:pt>
                <c:pt idx="13122">
                  <c:v>13.5565</c:v>
                </c:pt>
                <c:pt idx="13123">
                  <c:v>13.5565</c:v>
                </c:pt>
                <c:pt idx="13124">
                  <c:v>13.552899999999999</c:v>
                </c:pt>
                <c:pt idx="13125">
                  <c:v>13.552299999999999</c:v>
                </c:pt>
                <c:pt idx="13126">
                  <c:v>13.5494</c:v>
                </c:pt>
                <c:pt idx="13127">
                  <c:v>13.5501</c:v>
                </c:pt>
                <c:pt idx="13128">
                  <c:v>13.550800000000002</c:v>
                </c:pt>
                <c:pt idx="13129">
                  <c:v>13.550800000000002</c:v>
                </c:pt>
                <c:pt idx="13130">
                  <c:v>13.548599999999999</c:v>
                </c:pt>
                <c:pt idx="13131">
                  <c:v>13.547899999999998</c:v>
                </c:pt>
                <c:pt idx="13132">
                  <c:v>13.547899999999998</c:v>
                </c:pt>
                <c:pt idx="13133">
                  <c:v>13.545800000000002</c:v>
                </c:pt>
                <c:pt idx="13134">
                  <c:v>13.5458</c:v>
                </c:pt>
                <c:pt idx="13135">
                  <c:v>13.545199999999999</c:v>
                </c:pt>
                <c:pt idx="13136">
                  <c:v>13.543199999999999</c:v>
                </c:pt>
                <c:pt idx="13137">
                  <c:v>13.544599999999999</c:v>
                </c:pt>
                <c:pt idx="13138">
                  <c:v>13.543200000000002</c:v>
                </c:pt>
                <c:pt idx="13139">
                  <c:v>13.5425</c:v>
                </c:pt>
                <c:pt idx="13140">
                  <c:v>13.5425</c:v>
                </c:pt>
                <c:pt idx="13141">
                  <c:v>13.543199999999999</c:v>
                </c:pt>
                <c:pt idx="13142">
                  <c:v>13.540299999999998</c:v>
                </c:pt>
                <c:pt idx="13143">
                  <c:v>13.5396</c:v>
                </c:pt>
                <c:pt idx="13144">
                  <c:v>13.5425</c:v>
                </c:pt>
                <c:pt idx="13145">
                  <c:v>13.543199999999999</c:v>
                </c:pt>
                <c:pt idx="13146">
                  <c:v>13.5418</c:v>
                </c:pt>
                <c:pt idx="13147">
                  <c:v>13.5425</c:v>
                </c:pt>
                <c:pt idx="13148">
                  <c:v>13.543900000000001</c:v>
                </c:pt>
                <c:pt idx="13149">
                  <c:v>13.5425</c:v>
                </c:pt>
                <c:pt idx="13150">
                  <c:v>13.540399999999998</c:v>
                </c:pt>
                <c:pt idx="13151">
                  <c:v>13.5398</c:v>
                </c:pt>
                <c:pt idx="13152">
                  <c:v>13.539700000000003</c:v>
                </c:pt>
                <c:pt idx="13153">
                  <c:v>13.538300000000001</c:v>
                </c:pt>
                <c:pt idx="13154">
                  <c:v>13.536799999999999</c:v>
                </c:pt>
                <c:pt idx="13155">
                  <c:v>13.535400000000003</c:v>
                </c:pt>
                <c:pt idx="13156">
                  <c:v>13.5318</c:v>
                </c:pt>
                <c:pt idx="13157">
                  <c:v>13.5303</c:v>
                </c:pt>
                <c:pt idx="13158">
                  <c:v>13.533000000000001</c:v>
                </c:pt>
                <c:pt idx="13159">
                  <c:v>13.530100000000001</c:v>
                </c:pt>
                <c:pt idx="13160">
                  <c:v>13.534300000000002</c:v>
                </c:pt>
                <c:pt idx="13161">
                  <c:v>13.532799999999998</c:v>
                </c:pt>
                <c:pt idx="13162">
                  <c:v>13.531300000000002</c:v>
                </c:pt>
                <c:pt idx="13163">
                  <c:v>13.532599999999999</c:v>
                </c:pt>
                <c:pt idx="13164">
                  <c:v>13.531200000000002</c:v>
                </c:pt>
                <c:pt idx="13165">
                  <c:v>13.531100000000002</c:v>
                </c:pt>
                <c:pt idx="13166">
                  <c:v>13.532500000000002</c:v>
                </c:pt>
                <c:pt idx="13167">
                  <c:v>13.531800000000002</c:v>
                </c:pt>
                <c:pt idx="13168">
                  <c:v>13.530500000000002</c:v>
                </c:pt>
                <c:pt idx="13169">
                  <c:v>13.531200000000002</c:v>
                </c:pt>
                <c:pt idx="13170">
                  <c:v>13.531200000000002</c:v>
                </c:pt>
                <c:pt idx="13171">
                  <c:v>13.532699999999998</c:v>
                </c:pt>
                <c:pt idx="13172">
                  <c:v>13.533500000000004</c:v>
                </c:pt>
                <c:pt idx="13173">
                  <c:v>13.532799999999998</c:v>
                </c:pt>
                <c:pt idx="13174">
                  <c:v>13.531500000000001</c:v>
                </c:pt>
                <c:pt idx="13175">
                  <c:v>13.527899999999999</c:v>
                </c:pt>
                <c:pt idx="13176">
                  <c:v>13.5273</c:v>
                </c:pt>
                <c:pt idx="13177">
                  <c:v>13.529100000000003</c:v>
                </c:pt>
                <c:pt idx="13178">
                  <c:v>13.526500000000002</c:v>
                </c:pt>
                <c:pt idx="13179">
                  <c:v>13.525099999999998</c:v>
                </c:pt>
                <c:pt idx="13180">
                  <c:v>13.5223</c:v>
                </c:pt>
                <c:pt idx="13181">
                  <c:v>13.5258</c:v>
                </c:pt>
                <c:pt idx="13182">
                  <c:v>13.5265</c:v>
                </c:pt>
                <c:pt idx="13183">
                  <c:v>13.5258</c:v>
                </c:pt>
                <c:pt idx="13184">
                  <c:v>13.526700000000002</c:v>
                </c:pt>
                <c:pt idx="13185">
                  <c:v>13.526000000000003</c:v>
                </c:pt>
                <c:pt idx="13186">
                  <c:v>13.5253</c:v>
                </c:pt>
                <c:pt idx="13187">
                  <c:v>13.524699999999999</c:v>
                </c:pt>
                <c:pt idx="13188">
                  <c:v>13.524100000000002</c:v>
                </c:pt>
                <c:pt idx="13189">
                  <c:v>13.525600000000001</c:v>
                </c:pt>
                <c:pt idx="13190">
                  <c:v>13.526900000000001</c:v>
                </c:pt>
                <c:pt idx="13191">
                  <c:v>13.523299999999999</c:v>
                </c:pt>
                <c:pt idx="13192">
                  <c:v>13.523900000000001</c:v>
                </c:pt>
                <c:pt idx="13193">
                  <c:v>13.521800000000001</c:v>
                </c:pt>
                <c:pt idx="13194">
                  <c:v>13.523399999999999</c:v>
                </c:pt>
                <c:pt idx="13195">
                  <c:v>13.525699999999999</c:v>
                </c:pt>
                <c:pt idx="13196">
                  <c:v>13.523700000000002</c:v>
                </c:pt>
                <c:pt idx="13197">
                  <c:v>13.522500000000001</c:v>
                </c:pt>
                <c:pt idx="13198">
                  <c:v>13.5219</c:v>
                </c:pt>
                <c:pt idx="13199">
                  <c:v>13.520500000000002</c:v>
                </c:pt>
                <c:pt idx="13200">
                  <c:v>13.521900000000002</c:v>
                </c:pt>
                <c:pt idx="13201">
                  <c:v>13.520299999999999</c:v>
                </c:pt>
                <c:pt idx="13202">
                  <c:v>13.518600000000001</c:v>
                </c:pt>
                <c:pt idx="13203">
                  <c:v>13.519100000000002</c:v>
                </c:pt>
                <c:pt idx="13204">
                  <c:v>13.516900000000003</c:v>
                </c:pt>
                <c:pt idx="13205">
                  <c:v>13.515999999999998</c:v>
                </c:pt>
                <c:pt idx="13206">
                  <c:v>13.517299999999999</c:v>
                </c:pt>
                <c:pt idx="13207">
                  <c:v>13.517900000000001</c:v>
                </c:pt>
                <c:pt idx="13208">
                  <c:v>13.517799999999999</c:v>
                </c:pt>
                <c:pt idx="13209">
                  <c:v>13.5183</c:v>
                </c:pt>
                <c:pt idx="13210">
                  <c:v>13.519600000000001</c:v>
                </c:pt>
                <c:pt idx="13211">
                  <c:v>13.519600000000002</c:v>
                </c:pt>
                <c:pt idx="13212">
                  <c:v>13.520900000000001</c:v>
                </c:pt>
                <c:pt idx="13213">
                  <c:v>13.520199999999999</c:v>
                </c:pt>
                <c:pt idx="13214">
                  <c:v>13.521599999999999</c:v>
                </c:pt>
                <c:pt idx="13215">
                  <c:v>13.5223</c:v>
                </c:pt>
                <c:pt idx="13216">
                  <c:v>13.521599999999999</c:v>
                </c:pt>
                <c:pt idx="13217">
                  <c:v>13.521699999999999</c:v>
                </c:pt>
                <c:pt idx="13218">
                  <c:v>13.522</c:v>
                </c:pt>
                <c:pt idx="13219">
                  <c:v>13.5242</c:v>
                </c:pt>
                <c:pt idx="13220">
                  <c:v>13.523699999999998</c:v>
                </c:pt>
                <c:pt idx="13221">
                  <c:v>13.520399999999999</c:v>
                </c:pt>
                <c:pt idx="13222">
                  <c:v>13.519900000000003</c:v>
                </c:pt>
                <c:pt idx="13223">
                  <c:v>13.520800000000001</c:v>
                </c:pt>
                <c:pt idx="13224">
                  <c:v>13.521699999999999</c:v>
                </c:pt>
                <c:pt idx="13225">
                  <c:v>13.522500000000001</c:v>
                </c:pt>
                <c:pt idx="13226">
                  <c:v>13.523399999999999</c:v>
                </c:pt>
                <c:pt idx="13227">
                  <c:v>13.523400000000002</c:v>
                </c:pt>
                <c:pt idx="13228">
                  <c:v>13.523200000000001</c:v>
                </c:pt>
                <c:pt idx="13229">
                  <c:v>13.526700000000002</c:v>
                </c:pt>
                <c:pt idx="13230">
                  <c:v>13.524500000000003</c:v>
                </c:pt>
                <c:pt idx="13231">
                  <c:v>13.522400000000001</c:v>
                </c:pt>
                <c:pt idx="13232">
                  <c:v>13.523099999999999</c:v>
                </c:pt>
                <c:pt idx="13233">
                  <c:v>13.525400000000001</c:v>
                </c:pt>
                <c:pt idx="13234">
                  <c:v>13.525400000000001</c:v>
                </c:pt>
                <c:pt idx="13235">
                  <c:v>13.525399999999999</c:v>
                </c:pt>
                <c:pt idx="13236">
                  <c:v>13.526800000000001</c:v>
                </c:pt>
                <c:pt idx="13237">
                  <c:v>13.528100000000002</c:v>
                </c:pt>
                <c:pt idx="13238">
                  <c:v>13.530200000000001</c:v>
                </c:pt>
                <c:pt idx="13239">
                  <c:v>13.5322</c:v>
                </c:pt>
                <c:pt idx="13240">
                  <c:v>13.535</c:v>
                </c:pt>
                <c:pt idx="13241">
                  <c:v>13.5342</c:v>
                </c:pt>
                <c:pt idx="13242">
                  <c:v>13.534800000000001</c:v>
                </c:pt>
                <c:pt idx="13243">
                  <c:v>13.534800000000001</c:v>
                </c:pt>
                <c:pt idx="13244">
                  <c:v>13.535500000000003</c:v>
                </c:pt>
                <c:pt idx="13245">
                  <c:v>13.535500000000003</c:v>
                </c:pt>
                <c:pt idx="13246">
                  <c:v>13.536200000000001</c:v>
                </c:pt>
                <c:pt idx="13247">
                  <c:v>13.535500000000003</c:v>
                </c:pt>
                <c:pt idx="13248">
                  <c:v>13.536899999999999</c:v>
                </c:pt>
                <c:pt idx="13249">
                  <c:v>13.536200000000001</c:v>
                </c:pt>
                <c:pt idx="13250">
                  <c:v>13.532699999999998</c:v>
                </c:pt>
                <c:pt idx="13251">
                  <c:v>13.532599999999999</c:v>
                </c:pt>
                <c:pt idx="13252">
                  <c:v>13.534700000000001</c:v>
                </c:pt>
                <c:pt idx="13253">
                  <c:v>13.533299999999999</c:v>
                </c:pt>
                <c:pt idx="13254">
                  <c:v>13.534600000000001</c:v>
                </c:pt>
                <c:pt idx="13255">
                  <c:v>13.5381</c:v>
                </c:pt>
                <c:pt idx="13256">
                  <c:v>13.5367</c:v>
                </c:pt>
                <c:pt idx="13257">
                  <c:v>13.538100000000002</c:v>
                </c:pt>
                <c:pt idx="13258">
                  <c:v>13.5395</c:v>
                </c:pt>
                <c:pt idx="13259">
                  <c:v>13.540099999999999</c:v>
                </c:pt>
                <c:pt idx="13260">
                  <c:v>13.542899999999999</c:v>
                </c:pt>
                <c:pt idx="13261">
                  <c:v>13.542200000000001</c:v>
                </c:pt>
                <c:pt idx="13262">
                  <c:v>13.542200000000001</c:v>
                </c:pt>
                <c:pt idx="13263">
                  <c:v>13.543600000000001</c:v>
                </c:pt>
                <c:pt idx="13264">
                  <c:v>13.545100000000001</c:v>
                </c:pt>
                <c:pt idx="13265">
                  <c:v>13.546700000000001</c:v>
                </c:pt>
                <c:pt idx="13266">
                  <c:v>13.546700000000001</c:v>
                </c:pt>
                <c:pt idx="13267">
                  <c:v>13.548199999999998</c:v>
                </c:pt>
                <c:pt idx="13268">
                  <c:v>13.547600000000003</c:v>
                </c:pt>
                <c:pt idx="13269">
                  <c:v>13.546900000000003</c:v>
                </c:pt>
                <c:pt idx="13270">
                  <c:v>13.547699999999999</c:v>
                </c:pt>
                <c:pt idx="13271">
                  <c:v>13.547699999999999</c:v>
                </c:pt>
                <c:pt idx="13272">
                  <c:v>13.547700000000003</c:v>
                </c:pt>
                <c:pt idx="13273">
                  <c:v>13.5457</c:v>
                </c:pt>
                <c:pt idx="13274">
                  <c:v>13.546400000000002</c:v>
                </c:pt>
                <c:pt idx="13275">
                  <c:v>13.548699999999998</c:v>
                </c:pt>
                <c:pt idx="13276">
                  <c:v>13.550899999999999</c:v>
                </c:pt>
                <c:pt idx="13277">
                  <c:v>13.5501</c:v>
                </c:pt>
                <c:pt idx="13278">
                  <c:v>13.5502</c:v>
                </c:pt>
                <c:pt idx="13279">
                  <c:v>13.5517</c:v>
                </c:pt>
                <c:pt idx="13280">
                  <c:v>13.554499999999997</c:v>
                </c:pt>
                <c:pt idx="13281">
                  <c:v>13.553800000000001</c:v>
                </c:pt>
                <c:pt idx="13282">
                  <c:v>13.554700000000002</c:v>
                </c:pt>
                <c:pt idx="13283">
                  <c:v>13.555500000000002</c:v>
                </c:pt>
                <c:pt idx="13284">
                  <c:v>13.557600000000001</c:v>
                </c:pt>
                <c:pt idx="13285">
                  <c:v>13.559799999999999</c:v>
                </c:pt>
                <c:pt idx="13286">
                  <c:v>13.559800000000003</c:v>
                </c:pt>
                <c:pt idx="13287">
                  <c:v>13.557700000000001</c:v>
                </c:pt>
                <c:pt idx="13288">
                  <c:v>13.559899999999999</c:v>
                </c:pt>
                <c:pt idx="13289">
                  <c:v>13.561200000000001</c:v>
                </c:pt>
                <c:pt idx="13290">
                  <c:v>13.563400000000001</c:v>
                </c:pt>
                <c:pt idx="13291">
                  <c:v>13.5649</c:v>
                </c:pt>
                <c:pt idx="13292">
                  <c:v>13.5642</c:v>
                </c:pt>
                <c:pt idx="13293">
                  <c:v>13.567799999999998</c:v>
                </c:pt>
                <c:pt idx="13294">
                  <c:v>13.567900000000002</c:v>
                </c:pt>
                <c:pt idx="13295">
                  <c:v>13.566399999999998</c:v>
                </c:pt>
                <c:pt idx="13296">
                  <c:v>13.5672</c:v>
                </c:pt>
                <c:pt idx="13297">
                  <c:v>13.565099999999999</c:v>
                </c:pt>
                <c:pt idx="13298">
                  <c:v>13.565799999999999</c:v>
                </c:pt>
                <c:pt idx="13299">
                  <c:v>13.5672</c:v>
                </c:pt>
                <c:pt idx="13300">
                  <c:v>13.567699999999999</c:v>
                </c:pt>
                <c:pt idx="13301">
                  <c:v>13.567499999999999</c:v>
                </c:pt>
                <c:pt idx="13302">
                  <c:v>13.568100000000001</c:v>
                </c:pt>
                <c:pt idx="13303">
                  <c:v>13.5687</c:v>
                </c:pt>
                <c:pt idx="13304">
                  <c:v>13.574300000000001</c:v>
                </c:pt>
                <c:pt idx="13305">
                  <c:v>13.5771</c:v>
                </c:pt>
                <c:pt idx="13306">
                  <c:v>13.5778</c:v>
                </c:pt>
                <c:pt idx="13307">
                  <c:v>13.5806</c:v>
                </c:pt>
                <c:pt idx="13308">
                  <c:v>13.584099999999999</c:v>
                </c:pt>
                <c:pt idx="13309">
                  <c:v>13.582699999999999</c:v>
                </c:pt>
                <c:pt idx="13310">
                  <c:v>13.5807</c:v>
                </c:pt>
                <c:pt idx="13311">
                  <c:v>13.585800000000003</c:v>
                </c:pt>
                <c:pt idx="13312">
                  <c:v>13.589400000000001</c:v>
                </c:pt>
                <c:pt idx="13313">
                  <c:v>13.590899999999998</c:v>
                </c:pt>
                <c:pt idx="13314">
                  <c:v>13.590199999999999</c:v>
                </c:pt>
                <c:pt idx="13315">
                  <c:v>13.590299999999999</c:v>
                </c:pt>
                <c:pt idx="13316">
                  <c:v>13.590300000000003</c:v>
                </c:pt>
                <c:pt idx="13317">
                  <c:v>13.591000000000001</c:v>
                </c:pt>
                <c:pt idx="13318">
                  <c:v>13.591799999999999</c:v>
                </c:pt>
                <c:pt idx="13319">
                  <c:v>13.592499999999999</c:v>
                </c:pt>
                <c:pt idx="13320">
                  <c:v>13.591100000000001</c:v>
                </c:pt>
                <c:pt idx="13321">
                  <c:v>13.591000000000001</c:v>
                </c:pt>
                <c:pt idx="13322">
                  <c:v>13.592499999999999</c:v>
                </c:pt>
                <c:pt idx="13323">
                  <c:v>13.592499999999999</c:v>
                </c:pt>
                <c:pt idx="13324">
                  <c:v>13.5946</c:v>
                </c:pt>
                <c:pt idx="13325">
                  <c:v>13.5968</c:v>
                </c:pt>
                <c:pt idx="13326">
                  <c:v>13.595400000000001</c:v>
                </c:pt>
                <c:pt idx="13327">
                  <c:v>13.599000000000004</c:v>
                </c:pt>
                <c:pt idx="13328">
                  <c:v>13.601200000000002</c:v>
                </c:pt>
                <c:pt idx="13329">
                  <c:v>13.603200000000001</c:v>
                </c:pt>
                <c:pt idx="13330">
                  <c:v>13.605399999999999</c:v>
                </c:pt>
                <c:pt idx="13331">
                  <c:v>13.605400000000001</c:v>
                </c:pt>
                <c:pt idx="13332">
                  <c:v>13.606200000000001</c:v>
                </c:pt>
                <c:pt idx="13333">
                  <c:v>13.611900000000002</c:v>
                </c:pt>
                <c:pt idx="13334">
                  <c:v>13.616199999999999</c:v>
                </c:pt>
                <c:pt idx="13335">
                  <c:v>13.617599999999999</c:v>
                </c:pt>
                <c:pt idx="13336">
                  <c:v>13.616200000000001</c:v>
                </c:pt>
                <c:pt idx="13337">
                  <c:v>13.617599999999999</c:v>
                </c:pt>
                <c:pt idx="13338">
                  <c:v>13.6204</c:v>
                </c:pt>
                <c:pt idx="13339">
                  <c:v>13.618300000000001</c:v>
                </c:pt>
                <c:pt idx="13340">
                  <c:v>13.616900000000001</c:v>
                </c:pt>
                <c:pt idx="13341">
                  <c:v>13.617599999999999</c:v>
                </c:pt>
                <c:pt idx="13342">
                  <c:v>13.619700000000002</c:v>
                </c:pt>
                <c:pt idx="13343">
                  <c:v>13.616900000000001</c:v>
                </c:pt>
                <c:pt idx="13344">
                  <c:v>13.616900000000001</c:v>
                </c:pt>
                <c:pt idx="13345">
                  <c:v>13.612000000000002</c:v>
                </c:pt>
                <c:pt idx="13346">
                  <c:v>13.607099999999999</c:v>
                </c:pt>
                <c:pt idx="13347">
                  <c:v>13.6127</c:v>
                </c:pt>
                <c:pt idx="13348">
                  <c:v>13.607700000000001</c:v>
                </c:pt>
                <c:pt idx="13349">
                  <c:v>13.602</c:v>
                </c:pt>
                <c:pt idx="13350">
                  <c:v>13.599100000000004</c:v>
                </c:pt>
                <c:pt idx="13351">
                  <c:v>13.5997</c:v>
                </c:pt>
                <c:pt idx="13352">
                  <c:v>13.599700000000002</c:v>
                </c:pt>
                <c:pt idx="13353">
                  <c:v>13.598200000000002</c:v>
                </c:pt>
                <c:pt idx="13354">
                  <c:v>13.600099999999999</c:v>
                </c:pt>
                <c:pt idx="13355">
                  <c:v>13.597900000000003</c:v>
                </c:pt>
                <c:pt idx="13356">
                  <c:v>13.596400000000001</c:v>
                </c:pt>
                <c:pt idx="13357">
                  <c:v>13.5966</c:v>
                </c:pt>
                <c:pt idx="13358">
                  <c:v>13.5946</c:v>
                </c:pt>
                <c:pt idx="13359">
                  <c:v>13.592700000000001</c:v>
                </c:pt>
                <c:pt idx="13360">
                  <c:v>13.590800000000002</c:v>
                </c:pt>
                <c:pt idx="13361">
                  <c:v>13.589500000000001</c:v>
                </c:pt>
                <c:pt idx="13362">
                  <c:v>13.588900000000002</c:v>
                </c:pt>
                <c:pt idx="13363">
                  <c:v>13.5884</c:v>
                </c:pt>
                <c:pt idx="13364">
                  <c:v>13.585700000000001</c:v>
                </c:pt>
                <c:pt idx="13365">
                  <c:v>13.586499999999997</c:v>
                </c:pt>
                <c:pt idx="13366">
                  <c:v>13.583799999999998</c:v>
                </c:pt>
                <c:pt idx="13367">
                  <c:v>13.5845</c:v>
                </c:pt>
                <c:pt idx="13368">
                  <c:v>13.5845</c:v>
                </c:pt>
                <c:pt idx="13369">
                  <c:v>13.581700000000001</c:v>
                </c:pt>
                <c:pt idx="13370">
                  <c:v>13.581000000000001</c:v>
                </c:pt>
                <c:pt idx="13371">
                  <c:v>13.5825</c:v>
                </c:pt>
                <c:pt idx="13372">
                  <c:v>13.583300000000001</c:v>
                </c:pt>
                <c:pt idx="13373">
                  <c:v>13.583400000000001</c:v>
                </c:pt>
                <c:pt idx="13374">
                  <c:v>13.583500000000001</c:v>
                </c:pt>
                <c:pt idx="13375">
                  <c:v>13.584299999999999</c:v>
                </c:pt>
                <c:pt idx="13376">
                  <c:v>13.582899999999999</c:v>
                </c:pt>
                <c:pt idx="13377">
                  <c:v>13.580900000000002</c:v>
                </c:pt>
                <c:pt idx="13378">
                  <c:v>13.582900000000002</c:v>
                </c:pt>
                <c:pt idx="13379">
                  <c:v>13.584300000000001</c:v>
                </c:pt>
                <c:pt idx="13380">
                  <c:v>13.585700000000001</c:v>
                </c:pt>
                <c:pt idx="13381">
                  <c:v>13.586300000000001</c:v>
                </c:pt>
                <c:pt idx="13382">
                  <c:v>13.587000000000003</c:v>
                </c:pt>
                <c:pt idx="13383">
                  <c:v>13.587600000000002</c:v>
                </c:pt>
                <c:pt idx="13384">
                  <c:v>13.5883</c:v>
                </c:pt>
                <c:pt idx="13385">
                  <c:v>13.589700000000002</c:v>
                </c:pt>
                <c:pt idx="13386">
                  <c:v>13.591699999999999</c:v>
                </c:pt>
                <c:pt idx="13387">
                  <c:v>13.591699999999999</c:v>
                </c:pt>
                <c:pt idx="13388">
                  <c:v>13.593699999999998</c:v>
                </c:pt>
                <c:pt idx="13389">
                  <c:v>13.595800000000001</c:v>
                </c:pt>
                <c:pt idx="13390">
                  <c:v>13.597899999999999</c:v>
                </c:pt>
                <c:pt idx="13391">
                  <c:v>13.597800000000003</c:v>
                </c:pt>
                <c:pt idx="13392">
                  <c:v>13.597000000000001</c:v>
                </c:pt>
                <c:pt idx="13393">
                  <c:v>13.5976</c:v>
                </c:pt>
                <c:pt idx="13394">
                  <c:v>13.5975</c:v>
                </c:pt>
                <c:pt idx="13395">
                  <c:v>13.599599999999999</c:v>
                </c:pt>
                <c:pt idx="13396">
                  <c:v>13.599499999999999</c:v>
                </c:pt>
                <c:pt idx="13397">
                  <c:v>13.598700000000001</c:v>
                </c:pt>
                <c:pt idx="13398">
                  <c:v>13.597200000000001</c:v>
                </c:pt>
                <c:pt idx="13399">
                  <c:v>13.5992</c:v>
                </c:pt>
                <c:pt idx="13400">
                  <c:v>13.5999</c:v>
                </c:pt>
                <c:pt idx="13401">
                  <c:v>13.599099999999998</c:v>
                </c:pt>
                <c:pt idx="13402">
                  <c:v>13.602599999999999</c:v>
                </c:pt>
                <c:pt idx="13403">
                  <c:v>13.604700000000001</c:v>
                </c:pt>
                <c:pt idx="13404">
                  <c:v>13.6067</c:v>
                </c:pt>
                <c:pt idx="13405">
                  <c:v>13.607400000000002</c:v>
                </c:pt>
                <c:pt idx="13406">
                  <c:v>13.609499999999997</c:v>
                </c:pt>
                <c:pt idx="13407">
                  <c:v>13.610099999999999</c:v>
                </c:pt>
                <c:pt idx="13408">
                  <c:v>13.611499999999999</c:v>
                </c:pt>
                <c:pt idx="13409">
                  <c:v>13.611499999999999</c:v>
                </c:pt>
                <c:pt idx="13410">
                  <c:v>13.613</c:v>
                </c:pt>
                <c:pt idx="13411">
                  <c:v>13.611599999999999</c:v>
                </c:pt>
                <c:pt idx="13412">
                  <c:v>13.611599999999999</c:v>
                </c:pt>
                <c:pt idx="13413">
                  <c:v>13.613</c:v>
                </c:pt>
                <c:pt idx="13414">
                  <c:v>13.613700000000001</c:v>
                </c:pt>
                <c:pt idx="13415">
                  <c:v>13.613</c:v>
                </c:pt>
                <c:pt idx="13416">
                  <c:v>13.6144</c:v>
                </c:pt>
                <c:pt idx="13417">
                  <c:v>13.6144</c:v>
                </c:pt>
                <c:pt idx="13418">
                  <c:v>13.6144</c:v>
                </c:pt>
                <c:pt idx="13419">
                  <c:v>13.6165</c:v>
                </c:pt>
                <c:pt idx="13420">
                  <c:v>13.616400000000001</c:v>
                </c:pt>
                <c:pt idx="13421">
                  <c:v>13.617100000000001</c:v>
                </c:pt>
                <c:pt idx="13422">
                  <c:v>13.616400000000001</c:v>
                </c:pt>
                <c:pt idx="13423">
                  <c:v>13.617100000000001</c:v>
                </c:pt>
                <c:pt idx="13424">
                  <c:v>13.6172</c:v>
                </c:pt>
                <c:pt idx="13425">
                  <c:v>13.617900000000002</c:v>
                </c:pt>
                <c:pt idx="13426">
                  <c:v>13.620699999999999</c:v>
                </c:pt>
                <c:pt idx="13427">
                  <c:v>13.621400000000001</c:v>
                </c:pt>
                <c:pt idx="13428">
                  <c:v>13.621500000000001</c:v>
                </c:pt>
                <c:pt idx="13429">
                  <c:v>13.6229</c:v>
                </c:pt>
                <c:pt idx="13430">
                  <c:v>13.624299999999998</c:v>
                </c:pt>
                <c:pt idx="13431">
                  <c:v>13.625699999999998</c:v>
                </c:pt>
                <c:pt idx="13432">
                  <c:v>13.6264</c:v>
                </c:pt>
                <c:pt idx="13433">
                  <c:v>13.6271</c:v>
                </c:pt>
                <c:pt idx="13434">
                  <c:v>13.625</c:v>
                </c:pt>
                <c:pt idx="13435">
                  <c:v>13.6272</c:v>
                </c:pt>
                <c:pt idx="13436">
                  <c:v>13.629300000000001</c:v>
                </c:pt>
                <c:pt idx="13437">
                  <c:v>13.631500000000003</c:v>
                </c:pt>
                <c:pt idx="13438">
                  <c:v>13.632300000000001</c:v>
                </c:pt>
                <c:pt idx="13439">
                  <c:v>13.633700000000001</c:v>
                </c:pt>
                <c:pt idx="13440">
                  <c:v>13.632300000000001</c:v>
                </c:pt>
                <c:pt idx="13441">
                  <c:v>13.631600000000001</c:v>
                </c:pt>
                <c:pt idx="13442">
                  <c:v>13.631499999999999</c:v>
                </c:pt>
                <c:pt idx="13443">
                  <c:v>13.632200000000001</c:v>
                </c:pt>
                <c:pt idx="13444">
                  <c:v>13.6313</c:v>
                </c:pt>
                <c:pt idx="13445">
                  <c:v>13.630500000000001</c:v>
                </c:pt>
                <c:pt idx="13446">
                  <c:v>13.6312</c:v>
                </c:pt>
                <c:pt idx="13447">
                  <c:v>13.631799999999998</c:v>
                </c:pt>
                <c:pt idx="13448">
                  <c:v>13.632400000000001</c:v>
                </c:pt>
                <c:pt idx="13449">
                  <c:v>13.635900000000001</c:v>
                </c:pt>
                <c:pt idx="13450">
                  <c:v>13.638599999999999</c:v>
                </c:pt>
                <c:pt idx="13451">
                  <c:v>13.637899999999998</c:v>
                </c:pt>
                <c:pt idx="13452">
                  <c:v>13.638500000000004</c:v>
                </c:pt>
                <c:pt idx="13453">
                  <c:v>13.638499999999999</c:v>
                </c:pt>
                <c:pt idx="13454">
                  <c:v>13.638499999999999</c:v>
                </c:pt>
                <c:pt idx="13455">
                  <c:v>13.640600000000003</c:v>
                </c:pt>
                <c:pt idx="13456">
                  <c:v>13.641399999999997</c:v>
                </c:pt>
                <c:pt idx="13457">
                  <c:v>13.642199999999999</c:v>
                </c:pt>
                <c:pt idx="13458">
                  <c:v>13.644500000000003</c:v>
                </c:pt>
                <c:pt idx="13459">
                  <c:v>13.644600000000001</c:v>
                </c:pt>
                <c:pt idx="13460">
                  <c:v>13.642700000000001</c:v>
                </c:pt>
                <c:pt idx="13461">
                  <c:v>13.644200000000001</c:v>
                </c:pt>
                <c:pt idx="13462">
                  <c:v>13.644300000000003</c:v>
                </c:pt>
                <c:pt idx="13463">
                  <c:v>13.645</c:v>
                </c:pt>
                <c:pt idx="13464">
                  <c:v>13.645699999999998</c:v>
                </c:pt>
                <c:pt idx="13465">
                  <c:v>13.645700000000001</c:v>
                </c:pt>
                <c:pt idx="13466">
                  <c:v>13.648499999999999</c:v>
                </c:pt>
                <c:pt idx="13467">
                  <c:v>13.6492</c:v>
                </c:pt>
                <c:pt idx="13468">
                  <c:v>13.649099999999997</c:v>
                </c:pt>
                <c:pt idx="13469">
                  <c:v>13.649100000000001</c:v>
                </c:pt>
                <c:pt idx="13470">
                  <c:v>13.6477</c:v>
                </c:pt>
                <c:pt idx="13471">
                  <c:v>13.646999999999998</c:v>
                </c:pt>
                <c:pt idx="13472">
                  <c:v>13.647700000000002</c:v>
                </c:pt>
                <c:pt idx="13473">
                  <c:v>13.649099999999997</c:v>
                </c:pt>
                <c:pt idx="13474">
                  <c:v>13.651200000000001</c:v>
                </c:pt>
                <c:pt idx="13475">
                  <c:v>13.651900000000001</c:v>
                </c:pt>
                <c:pt idx="13476">
                  <c:v>13.650499999999999</c:v>
                </c:pt>
                <c:pt idx="13477">
                  <c:v>13.649799999999999</c:v>
                </c:pt>
                <c:pt idx="13478">
                  <c:v>13.649799999999999</c:v>
                </c:pt>
                <c:pt idx="13479">
                  <c:v>13.651200000000001</c:v>
                </c:pt>
                <c:pt idx="13480">
                  <c:v>13.651900000000001</c:v>
                </c:pt>
                <c:pt idx="13481">
                  <c:v>13.653300000000002</c:v>
                </c:pt>
                <c:pt idx="13482">
                  <c:v>13.653400000000001</c:v>
                </c:pt>
                <c:pt idx="13483">
                  <c:v>13.654099999999998</c:v>
                </c:pt>
                <c:pt idx="13484">
                  <c:v>13.653400000000001</c:v>
                </c:pt>
                <c:pt idx="13485">
                  <c:v>13.653500000000001</c:v>
                </c:pt>
                <c:pt idx="13486">
                  <c:v>13.655000000000001</c:v>
                </c:pt>
                <c:pt idx="13487">
                  <c:v>13.6557</c:v>
                </c:pt>
                <c:pt idx="13488">
                  <c:v>13.654399999999999</c:v>
                </c:pt>
                <c:pt idx="13489">
                  <c:v>13.6539</c:v>
                </c:pt>
                <c:pt idx="13490">
                  <c:v>13.652000000000001</c:v>
                </c:pt>
                <c:pt idx="13491">
                  <c:v>13.652000000000001</c:v>
                </c:pt>
                <c:pt idx="13492">
                  <c:v>13.6526</c:v>
                </c:pt>
                <c:pt idx="13493">
                  <c:v>13.6509</c:v>
                </c:pt>
                <c:pt idx="13494">
                  <c:v>13.650700000000001</c:v>
                </c:pt>
                <c:pt idx="13495">
                  <c:v>13.650500000000001</c:v>
                </c:pt>
                <c:pt idx="13496">
                  <c:v>13.651800000000001</c:v>
                </c:pt>
                <c:pt idx="13497">
                  <c:v>13.654499999999999</c:v>
                </c:pt>
                <c:pt idx="13498">
                  <c:v>13.655100000000001</c:v>
                </c:pt>
                <c:pt idx="13499">
                  <c:v>13.6571</c:v>
                </c:pt>
                <c:pt idx="13500">
                  <c:v>13.657800000000002</c:v>
                </c:pt>
                <c:pt idx="13501">
                  <c:v>13.657100000000003</c:v>
                </c:pt>
                <c:pt idx="13502">
                  <c:v>13.656400000000001</c:v>
                </c:pt>
                <c:pt idx="13503">
                  <c:v>13.657800000000002</c:v>
                </c:pt>
                <c:pt idx="13504">
                  <c:v>13.657299999999999</c:v>
                </c:pt>
                <c:pt idx="13505">
                  <c:v>13.659700000000001</c:v>
                </c:pt>
                <c:pt idx="13506">
                  <c:v>13.6593</c:v>
                </c:pt>
                <c:pt idx="13507">
                  <c:v>13.658800000000001</c:v>
                </c:pt>
                <c:pt idx="13508">
                  <c:v>13.659600000000001</c:v>
                </c:pt>
                <c:pt idx="13509">
                  <c:v>13.658299999999999</c:v>
                </c:pt>
                <c:pt idx="13510">
                  <c:v>13.659600000000001</c:v>
                </c:pt>
                <c:pt idx="13511">
                  <c:v>13.658899999999999</c:v>
                </c:pt>
                <c:pt idx="13512">
                  <c:v>13.659500000000001</c:v>
                </c:pt>
                <c:pt idx="13513">
                  <c:v>13.660300000000003</c:v>
                </c:pt>
                <c:pt idx="13514">
                  <c:v>13.659500000000001</c:v>
                </c:pt>
                <c:pt idx="13515">
                  <c:v>13.658800000000001</c:v>
                </c:pt>
                <c:pt idx="13516">
                  <c:v>13.658800000000001</c:v>
                </c:pt>
                <c:pt idx="13517">
                  <c:v>13.6602</c:v>
                </c:pt>
                <c:pt idx="13518">
                  <c:v>13.660899999999998</c:v>
                </c:pt>
                <c:pt idx="13519">
                  <c:v>13.660800000000002</c:v>
                </c:pt>
                <c:pt idx="13520">
                  <c:v>13.6601</c:v>
                </c:pt>
                <c:pt idx="13521">
                  <c:v>13.660800000000002</c:v>
                </c:pt>
                <c:pt idx="13522">
                  <c:v>13.6615</c:v>
                </c:pt>
                <c:pt idx="13523">
                  <c:v>13.660900000000002</c:v>
                </c:pt>
                <c:pt idx="13524">
                  <c:v>13.658800000000001</c:v>
                </c:pt>
                <c:pt idx="13525">
                  <c:v>13.658800000000001</c:v>
                </c:pt>
                <c:pt idx="13526">
                  <c:v>13.662300000000002</c:v>
                </c:pt>
                <c:pt idx="13527">
                  <c:v>13.661799999999999</c:v>
                </c:pt>
                <c:pt idx="13528">
                  <c:v>13.662599999999999</c:v>
                </c:pt>
                <c:pt idx="13529">
                  <c:v>13.664100000000001</c:v>
                </c:pt>
                <c:pt idx="13530">
                  <c:v>13.664200000000001</c:v>
                </c:pt>
                <c:pt idx="13531">
                  <c:v>13.662700000000001</c:v>
                </c:pt>
                <c:pt idx="13532">
                  <c:v>13.663400000000001</c:v>
                </c:pt>
                <c:pt idx="13533">
                  <c:v>13.663399999999999</c:v>
                </c:pt>
                <c:pt idx="13534">
                  <c:v>13.662600000000001</c:v>
                </c:pt>
                <c:pt idx="13535">
                  <c:v>13.661999999999999</c:v>
                </c:pt>
                <c:pt idx="13536">
                  <c:v>13.660500000000003</c:v>
                </c:pt>
                <c:pt idx="13537">
                  <c:v>13.661200000000001</c:v>
                </c:pt>
                <c:pt idx="13538">
                  <c:v>13.6625</c:v>
                </c:pt>
                <c:pt idx="13539">
                  <c:v>13.658899999999999</c:v>
                </c:pt>
                <c:pt idx="13540">
                  <c:v>13.659600000000001</c:v>
                </c:pt>
                <c:pt idx="13541">
                  <c:v>13.6587</c:v>
                </c:pt>
                <c:pt idx="13542">
                  <c:v>13.6579</c:v>
                </c:pt>
                <c:pt idx="13543">
                  <c:v>13.6586</c:v>
                </c:pt>
                <c:pt idx="13544">
                  <c:v>13.6592</c:v>
                </c:pt>
                <c:pt idx="13545">
                  <c:v>13.661199999999997</c:v>
                </c:pt>
                <c:pt idx="13546">
                  <c:v>13.6633</c:v>
                </c:pt>
                <c:pt idx="13547">
                  <c:v>13.661200000000001</c:v>
                </c:pt>
                <c:pt idx="13548">
                  <c:v>13.661100000000001</c:v>
                </c:pt>
                <c:pt idx="13549">
                  <c:v>13.661100000000001</c:v>
                </c:pt>
                <c:pt idx="13550">
                  <c:v>13.661799999999999</c:v>
                </c:pt>
                <c:pt idx="13551">
                  <c:v>13.660400000000003</c:v>
                </c:pt>
                <c:pt idx="13552">
                  <c:v>13.660400000000003</c:v>
                </c:pt>
                <c:pt idx="13553">
                  <c:v>13.661200000000001</c:v>
                </c:pt>
                <c:pt idx="13554">
                  <c:v>13.660499999999999</c:v>
                </c:pt>
                <c:pt idx="13555">
                  <c:v>13.661999999999999</c:v>
                </c:pt>
                <c:pt idx="13556">
                  <c:v>13.662200000000002</c:v>
                </c:pt>
                <c:pt idx="13557">
                  <c:v>13.661499999999998</c:v>
                </c:pt>
                <c:pt idx="13558">
                  <c:v>13.6615</c:v>
                </c:pt>
                <c:pt idx="13559">
                  <c:v>13.661500000000004</c:v>
                </c:pt>
                <c:pt idx="13560">
                  <c:v>13.6602</c:v>
                </c:pt>
                <c:pt idx="13561">
                  <c:v>13.662400000000002</c:v>
                </c:pt>
                <c:pt idx="13562">
                  <c:v>13.6617</c:v>
                </c:pt>
                <c:pt idx="13563">
                  <c:v>13.659600000000001</c:v>
                </c:pt>
                <c:pt idx="13564">
                  <c:v>13.659600000000001</c:v>
                </c:pt>
                <c:pt idx="13565">
                  <c:v>13.6617</c:v>
                </c:pt>
                <c:pt idx="13566">
                  <c:v>13.661100000000001</c:v>
                </c:pt>
                <c:pt idx="13567">
                  <c:v>13.6591</c:v>
                </c:pt>
                <c:pt idx="13568">
                  <c:v>13.6584</c:v>
                </c:pt>
                <c:pt idx="13569">
                  <c:v>13.6592</c:v>
                </c:pt>
                <c:pt idx="13570">
                  <c:v>13.660599999999999</c:v>
                </c:pt>
                <c:pt idx="13571">
                  <c:v>13.660500000000003</c:v>
                </c:pt>
                <c:pt idx="13572">
                  <c:v>13.662599999999999</c:v>
                </c:pt>
                <c:pt idx="13573">
                  <c:v>13.663999999999998</c:v>
                </c:pt>
                <c:pt idx="13574">
                  <c:v>13.661999999999999</c:v>
                </c:pt>
                <c:pt idx="13575">
                  <c:v>13.662700000000001</c:v>
                </c:pt>
                <c:pt idx="13576">
                  <c:v>13.6663</c:v>
                </c:pt>
                <c:pt idx="13577">
                  <c:v>13.6663</c:v>
                </c:pt>
                <c:pt idx="13578">
                  <c:v>13.665000000000003</c:v>
                </c:pt>
                <c:pt idx="13579">
                  <c:v>13.665700000000001</c:v>
                </c:pt>
                <c:pt idx="13580">
                  <c:v>13.665000000000003</c:v>
                </c:pt>
                <c:pt idx="13581">
                  <c:v>13.667200000000001</c:v>
                </c:pt>
                <c:pt idx="13582">
                  <c:v>13.6693</c:v>
                </c:pt>
                <c:pt idx="13583">
                  <c:v>13.668599999999998</c:v>
                </c:pt>
                <c:pt idx="13584">
                  <c:v>13.666399999999999</c:v>
                </c:pt>
                <c:pt idx="13585">
                  <c:v>13.664899999999999</c:v>
                </c:pt>
                <c:pt idx="13586">
                  <c:v>13.664899999999999</c:v>
                </c:pt>
                <c:pt idx="13587">
                  <c:v>13.664900000000003</c:v>
                </c:pt>
                <c:pt idx="13588">
                  <c:v>13.662800000000001</c:v>
                </c:pt>
                <c:pt idx="13589">
                  <c:v>13.661999999999999</c:v>
                </c:pt>
                <c:pt idx="13590">
                  <c:v>13.663300000000001</c:v>
                </c:pt>
                <c:pt idx="13591">
                  <c:v>13.6625</c:v>
                </c:pt>
                <c:pt idx="13592">
                  <c:v>13.6645</c:v>
                </c:pt>
                <c:pt idx="13593">
                  <c:v>13.665199999999999</c:v>
                </c:pt>
                <c:pt idx="13594">
                  <c:v>13.664400000000002</c:v>
                </c:pt>
                <c:pt idx="13595">
                  <c:v>13.665800000000001</c:v>
                </c:pt>
                <c:pt idx="13596">
                  <c:v>13.667899999999999</c:v>
                </c:pt>
                <c:pt idx="13597">
                  <c:v>13.6706</c:v>
                </c:pt>
                <c:pt idx="13598">
                  <c:v>13.6699</c:v>
                </c:pt>
                <c:pt idx="13599">
                  <c:v>13.669299999999998</c:v>
                </c:pt>
                <c:pt idx="13600">
                  <c:v>13.6692</c:v>
                </c:pt>
                <c:pt idx="13601">
                  <c:v>13.6678</c:v>
                </c:pt>
                <c:pt idx="13602">
                  <c:v>13.668500000000002</c:v>
                </c:pt>
                <c:pt idx="13603">
                  <c:v>13.668499999999998</c:v>
                </c:pt>
                <c:pt idx="13604">
                  <c:v>13.666399999999999</c:v>
                </c:pt>
                <c:pt idx="13605">
                  <c:v>13.665000000000003</c:v>
                </c:pt>
                <c:pt idx="13606">
                  <c:v>13.6678</c:v>
                </c:pt>
                <c:pt idx="13607">
                  <c:v>13.667800000000002</c:v>
                </c:pt>
                <c:pt idx="13608">
                  <c:v>13.666399999999999</c:v>
                </c:pt>
                <c:pt idx="13609">
                  <c:v>13.665700000000001</c:v>
                </c:pt>
                <c:pt idx="13610">
                  <c:v>13.665700000000001</c:v>
                </c:pt>
                <c:pt idx="13611">
                  <c:v>13.667100000000001</c:v>
                </c:pt>
                <c:pt idx="13612">
                  <c:v>13.664999999999999</c:v>
                </c:pt>
                <c:pt idx="13613">
                  <c:v>13.666500000000001</c:v>
                </c:pt>
                <c:pt idx="13614">
                  <c:v>13.668700000000001</c:v>
                </c:pt>
                <c:pt idx="13615">
                  <c:v>13.671499999999998</c:v>
                </c:pt>
                <c:pt idx="13616">
                  <c:v>13.672900000000002</c:v>
                </c:pt>
                <c:pt idx="13617">
                  <c:v>13.6693</c:v>
                </c:pt>
                <c:pt idx="13618">
                  <c:v>13.6736</c:v>
                </c:pt>
                <c:pt idx="13619">
                  <c:v>13.675800000000002</c:v>
                </c:pt>
                <c:pt idx="13620">
                  <c:v>13.676600000000001</c:v>
                </c:pt>
                <c:pt idx="13621">
                  <c:v>13.677299999999999</c:v>
                </c:pt>
                <c:pt idx="13622">
                  <c:v>13.679300000000001</c:v>
                </c:pt>
                <c:pt idx="13623">
                  <c:v>13.678700000000001</c:v>
                </c:pt>
                <c:pt idx="13624">
                  <c:v>13.678799999999999</c:v>
                </c:pt>
                <c:pt idx="13625">
                  <c:v>13.679</c:v>
                </c:pt>
                <c:pt idx="13626">
                  <c:v>13.679</c:v>
                </c:pt>
                <c:pt idx="13627">
                  <c:v>13.681099999999999</c:v>
                </c:pt>
                <c:pt idx="13628">
                  <c:v>13.686900000000001</c:v>
                </c:pt>
                <c:pt idx="13629">
                  <c:v>13.691900000000002</c:v>
                </c:pt>
                <c:pt idx="13630">
                  <c:v>13.692700000000002</c:v>
                </c:pt>
                <c:pt idx="13631">
                  <c:v>13.698400000000001</c:v>
                </c:pt>
                <c:pt idx="13632">
                  <c:v>13.697099999999999</c:v>
                </c:pt>
                <c:pt idx="13633">
                  <c:v>13.696400000000001</c:v>
                </c:pt>
                <c:pt idx="13634">
                  <c:v>13.696400000000001</c:v>
                </c:pt>
                <c:pt idx="13635">
                  <c:v>13.697099999999999</c:v>
                </c:pt>
                <c:pt idx="13636">
                  <c:v>13.6999</c:v>
                </c:pt>
                <c:pt idx="13637">
                  <c:v>13.700400000000002</c:v>
                </c:pt>
                <c:pt idx="13638">
                  <c:v>13.6982</c:v>
                </c:pt>
                <c:pt idx="13639">
                  <c:v>13.703099999999999</c:v>
                </c:pt>
                <c:pt idx="13640">
                  <c:v>13.7073</c:v>
                </c:pt>
                <c:pt idx="13641">
                  <c:v>13.71</c:v>
                </c:pt>
                <c:pt idx="13642">
                  <c:v>13.710700000000001</c:v>
                </c:pt>
                <c:pt idx="13643">
                  <c:v>13.7163</c:v>
                </c:pt>
                <c:pt idx="13644">
                  <c:v>13.718999999999998</c:v>
                </c:pt>
                <c:pt idx="13645">
                  <c:v>13.7211</c:v>
                </c:pt>
                <c:pt idx="13646">
                  <c:v>13.726800000000001</c:v>
                </c:pt>
                <c:pt idx="13647">
                  <c:v>13.727500000000001</c:v>
                </c:pt>
                <c:pt idx="13648">
                  <c:v>13.726900000000001</c:v>
                </c:pt>
                <c:pt idx="13649">
                  <c:v>13.727599999999999</c:v>
                </c:pt>
                <c:pt idx="13650">
                  <c:v>13.7332</c:v>
                </c:pt>
                <c:pt idx="13651">
                  <c:v>13.7318</c:v>
                </c:pt>
                <c:pt idx="13652">
                  <c:v>13.7332</c:v>
                </c:pt>
                <c:pt idx="13653">
                  <c:v>13.735399999999998</c:v>
                </c:pt>
                <c:pt idx="13654">
                  <c:v>13.739599999999999</c:v>
                </c:pt>
                <c:pt idx="13655">
                  <c:v>13.746700000000001</c:v>
                </c:pt>
                <c:pt idx="13656">
                  <c:v>13.7438</c:v>
                </c:pt>
                <c:pt idx="13657">
                  <c:v>13.743100000000002</c:v>
                </c:pt>
                <c:pt idx="13658">
                  <c:v>13.745900000000002</c:v>
                </c:pt>
                <c:pt idx="13659">
                  <c:v>13.745899999999999</c:v>
                </c:pt>
                <c:pt idx="13660">
                  <c:v>13.7437</c:v>
                </c:pt>
                <c:pt idx="13661">
                  <c:v>13.746599999999999</c:v>
                </c:pt>
                <c:pt idx="13662">
                  <c:v>13.750700000000002</c:v>
                </c:pt>
                <c:pt idx="13663">
                  <c:v>13.7486</c:v>
                </c:pt>
                <c:pt idx="13664">
                  <c:v>13.752099999999999</c:v>
                </c:pt>
                <c:pt idx="13665">
                  <c:v>13.756399999999999</c:v>
                </c:pt>
                <c:pt idx="13666">
                  <c:v>13.755000000000003</c:v>
                </c:pt>
                <c:pt idx="13667">
                  <c:v>13.756399999999999</c:v>
                </c:pt>
                <c:pt idx="13668">
                  <c:v>13.757800000000001</c:v>
                </c:pt>
                <c:pt idx="13669">
                  <c:v>13.757100000000001</c:v>
                </c:pt>
                <c:pt idx="13670">
                  <c:v>13.7592</c:v>
                </c:pt>
                <c:pt idx="13671">
                  <c:v>13.763500000000001</c:v>
                </c:pt>
                <c:pt idx="13672">
                  <c:v>13.764200000000001</c:v>
                </c:pt>
                <c:pt idx="13673">
                  <c:v>13.766400000000001</c:v>
                </c:pt>
                <c:pt idx="13674">
                  <c:v>13.7692</c:v>
                </c:pt>
                <c:pt idx="13675">
                  <c:v>13.7706</c:v>
                </c:pt>
                <c:pt idx="13676">
                  <c:v>13.774100000000001</c:v>
                </c:pt>
                <c:pt idx="13677">
                  <c:v>13.776199999999999</c:v>
                </c:pt>
                <c:pt idx="13678">
                  <c:v>13.779</c:v>
                </c:pt>
                <c:pt idx="13679">
                  <c:v>13.7804</c:v>
                </c:pt>
                <c:pt idx="13680">
                  <c:v>13.780500000000004</c:v>
                </c:pt>
                <c:pt idx="13681">
                  <c:v>13.781900000000004</c:v>
                </c:pt>
                <c:pt idx="13682">
                  <c:v>13.783899999999999</c:v>
                </c:pt>
                <c:pt idx="13683">
                  <c:v>13.7902</c:v>
                </c:pt>
                <c:pt idx="13684">
                  <c:v>13.795900000000001</c:v>
                </c:pt>
                <c:pt idx="13685">
                  <c:v>13.798</c:v>
                </c:pt>
                <c:pt idx="13686">
                  <c:v>13.802900000000001</c:v>
                </c:pt>
                <c:pt idx="13687">
                  <c:v>13.802099999999999</c:v>
                </c:pt>
                <c:pt idx="13688">
                  <c:v>13.807799999999999</c:v>
                </c:pt>
                <c:pt idx="13689">
                  <c:v>13.814800000000002</c:v>
                </c:pt>
                <c:pt idx="13690">
                  <c:v>13.817499999999999</c:v>
                </c:pt>
                <c:pt idx="13691">
                  <c:v>13.826000000000001</c:v>
                </c:pt>
                <c:pt idx="13692">
                  <c:v>13.835799999999999</c:v>
                </c:pt>
                <c:pt idx="13693">
                  <c:v>13.837900000000001</c:v>
                </c:pt>
                <c:pt idx="13694">
                  <c:v>13.844900000000001</c:v>
                </c:pt>
                <c:pt idx="13695">
                  <c:v>13.848400000000002</c:v>
                </c:pt>
                <c:pt idx="13696">
                  <c:v>13.846999999999998</c:v>
                </c:pt>
                <c:pt idx="13697">
                  <c:v>13.852600000000002</c:v>
                </c:pt>
                <c:pt idx="13698">
                  <c:v>13.851199999999999</c:v>
                </c:pt>
                <c:pt idx="13699">
                  <c:v>13.852499999999999</c:v>
                </c:pt>
                <c:pt idx="13700">
                  <c:v>13.862300000000001</c:v>
                </c:pt>
                <c:pt idx="13701">
                  <c:v>13.865100000000002</c:v>
                </c:pt>
                <c:pt idx="13702">
                  <c:v>13.860800000000001</c:v>
                </c:pt>
                <c:pt idx="13703">
                  <c:v>13.854400000000002</c:v>
                </c:pt>
                <c:pt idx="13704">
                  <c:v>13.840199999999999</c:v>
                </c:pt>
                <c:pt idx="13705">
                  <c:v>13.839599999999999</c:v>
                </c:pt>
                <c:pt idx="13706">
                  <c:v>13.836000000000002</c:v>
                </c:pt>
                <c:pt idx="13707">
                  <c:v>13.831700000000001</c:v>
                </c:pt>
                <c:pt idx="13708">
                  <c:v>13.825300000000002</c:v>
                </c:pt>
                <c:pt idx="13709">
                  <c:v>13.8246</c:v>
                </c:pt>
                <c:pt idx="13710">
                  <c:v>13.823300000000001</c:v>
                </c:pt>
                <c:pt idx="13711">
                  <c:v>13.821200000000001</c:v>
                </c:pt>
                <c:pt idx="13712">
                  <c:v>13.817</c:v>
                </c:pt>
                <c:pt idx="13713">
                  <c:v>13.8157</c:v>
                </c:pt>
                <c:pt idx="13714">
                  <c:v>13.812800000000003</c:v>
                </c:pt>
                <c:pt idx="13715">
                  <c:v>13.814999999999998</c:v>
                </c:pt>
                <c:pt idx="13716">
                  <c:v>13.813599999999997</c:v>
                </c:pt>
                <c:pt idx="13717">
                  <c:v>13.813800000000002</c:v>
                </c:pt>
                <c:pt idx="13718">
                  <c:v>13.814499999999999</c:v>
                </c:pt>
                <c:pt idx="13719">
                  <c:v>13.815200000000001</c:v>
                </c:pt>
                <c:pt idx="13720">
                  <c:v>13.813700000000001</c:v>
                </c:pt>
                <c:pt idx="13721">
                  <c:v>13.817300000000001</c:v>
                </c:pt>
                <c:pt idx="13722">
                  <c:v>13.819399999999998</c:v>
                </c:pt>
                <c:pt idx="13723">
                  <c:v>13.8202</c:v>
                </c:pt>
                <c:pt idx="13724">
                  <c:v>13.8216</c:v>
                </c:pt>
                <c:pt idx="13725">
                  <c:v>13.825099999999999</c:v>
                </c:pt>
                <c:pt idx="13726">
                  <c:v>13.8294</c:v>
                </c:pt>
                <c:pt idx="13727">
                  <c:v>13.8408</c:v>
                </c:pt>
                <c:pt idx="13728">
                  <c:v>13.845699999999999</c:v>
                </c:pt>
                <c:pt idx="13729">
                  <c:v>13.849299999999999</c:v>
                </c:pt>
                <c:pt idx="13730">
                  <c:v>13.856300000000001</c:v>
                </c:pt>
                <c:pt idx="13731">
                  <c:v>13.871100000000002</c:v>
                </c:pt>
                <c:pt idx="13732">
                  <c:v>13.875400000000001</c:v>
                </c:pt>
                <c:pt idx="13733">
                  <c:v>13.878200000000001</c:v>
                </c:pt>
                <c:pt idx="13734">
                  <c:v>13.881599999999999</c:v>
                </c:pt>
                <c:pt idx="13735">
                  <c:v>13.890000000000002</c:v>
                </c:pt>
                <c:pt idx="13736">
                  <c:v>13.914000000000001</c:v>
                </c:pt>
                <c:pt idx="13737">
                  <c:v>13.9245</c:v>
                </c:pt>
                <c:pt idx="13738">
                  <c:v>13.906700000000001</c:v>
                </c:pt>
                <c:pt idx="13739">
                  <c:v>13.901</c:v>
                </c:pt>
                <c:pt idx="13740">
                  <c:v>13.8926</c:v>
                </c:pt>
                <c:pt idx="13741">
                  <c:v>13.880599999999999</c:v>
                </c:pt>
                <c:pt idx="13742">
                  <c:v>13.8771</c:v>
                </c:pt>
                <c:pt idx="13743">
                  <c:v>13.875700000000002</c:v>
                </c:pt>
                <c:pt idx="13744">
                  <c:v>13.878</c:v>
                </c:pt>
                <c:pt idx="13745">
                  <c:v>13.877400000000002</c:v>
                </c:pt>
                <c:pt idx="13746">
                  <c:v>13.869600000000002</c:v>
                </c:pt>
                <c:pt idx="13747">
                  <c:v>13.865300000000001</c:v>
                </c:pt>
                <c:pt idx="13748">
                  <c:v>13.868100000000002</c:v>
                </c:pt>
                <c:pt idx="13749">
                  <c:v>13.866000000000003</c:v>
                </c:pt>
                <c:pt idx="13750">
                  <c:v>13.863300000000002</c:v>
                </c:pt>
                <c:pt idx="13751">
                  <c:v>13.864000000000003</c:v>
                </c:pt>
                <c:pt idx="13752">
                  <c:v>13.868199999999998</c:v>
                </c:pt>
                <c:pt idx="13753">
                  <c:v>13.868300000000001</c:v>
                </c:pt>
                <c:pt idx="13754">
                  <c:v>13.864100000000001</c:v>
                </c:pt>
                <c:pt idx="13755">
                  <c:v>13.863400000000002</c:v>
                </c:pt>
                <c:pt idx="13756">
                  <c:v>13.863500000000002</c:v>
                </c:pt>
                <c:pt idx="13757">
                  <c:v>13.8642</c:v>
                </c:pt>
                <c:pt idx="13758">
                  <c:v>13.868500000000001</c:v>
                </c:pt>
                <c:pt idx="13759">
                  <c:v>13.868500000000001</c:v>
                </c:pt>
                <c:pt idx="13760">
                  <c:v>13.867799999999999</c:v>
                </c:pt>
                <c:pt idx="13761">
                  <c:v>13.863599999999998</c:v>
                </c:pt>
                <c:pt idx="13762">
                  <c:v>13.867100000000001</c:v>
                </c:pt>
                <c:pt idx="13763">
                  <c:v>13.869199999999999</c:v>
                </c:pt>
                <c:pt idx="13764">
                  <c:v>13.863600000000002</c:v>
                </c:pt>
                <c:pt idx="13765">
                  <c:v>13.862200000000001</c:v>
                </c:pt>
                <c:pt idx="13766">
                  <c:v>13.863700000000001</c:v>
                </c:pt>
                <c:pt idx="13767">
                  <c:v>13.8644</c:v>
                </c:pt>
                <c:pt idx="13768">
                  <c:v>13.865100000000002</c:v>
                </c:pt>
                <c:pt idx="13769">
                  <c:v>13.866599999999998</c:v>
                </c:pt>
                <c:pt idx="13770">
                  <c:v>13.863099999999999</c:v>
                </c:pt>
                <c:pt idx="13771">
                  <c:v>13.862400000000001</c:v>
                </c:pt>
                <c:pt idx="13772">
                  <c:v>13.863100000000003</c:v>
                </c:pt>
                <c:pt idx="13773">
                  <c:v>13.861000000000001</c:v>
                </c:pt>
                <c:pt idx="13774">
                  <c:v>13.8596</c:v>
                </c:pt>
                <c:pt idx="13775">
                  <c:v>13.858799999999999</c:v>
                </c:pt>
                <c:pt idx="13776">
                  <c:v>13.853899999999999</c:v>
                </c:pt>
                <c:pt idx="13777">
                  <c:v>13.849700000000002</c:v>
                </c:pt>
                <c:pt idx="13778">
                  <c:v>13.852500000000001</c:v>
                </c:pt>
                <c:pt idx="13779">
                  <c:v>13.851700000000001</c:v>
                </c:pt>
                <c:pt idx="13780">
                  <c:v>13.845299999999998</c:v>
                </c:pt>
                <c:pt idx="13781">
                  <c:v>13.845300000000002</c:v>
                </c:pt>
                <c:pt idx="13782">
                  <c:v>13.848000000000003</c:v>
                </c:pt>
                <c:pt idx="13783">
                  <c:v>13.845200000000002</c:v>
                </c:pt>
                <c:pt idx="13784">
                  <c:v>13.846500000000002</c:v>
                </c:pt>
                <c:pt idx="13785">
                  <c:v>13.8429</c:v>
                </c:pt>
                <c:pt idx="13786">
                  <c:v>13.8443</c:v>
                </c:pt>
                <c:pt idx="13787">
                  <c:v>13.845700000000001</c:v>
                </c:pt>
                <c:pt idx="13788">
                  <c:v>13.844199999999999</c:v>
                </c:pt>
                <c:pt idx="13789">
                  <c:v>13.8428</c:v>
                </c:pt>
                <c:pt idx="13790">
                  <c:v>13.844200000000001</c:v>
                </c:pt>
                <c:pt idx="13791">
                  <c:v>13.841400000000002</c:v>
                </c:pt>
                <c:pt idx="13792">
                  <c:v>13.8408</c:v>
                </c:pt>
                <c:pt idx="13793">
                  <c:v>13.839400000000001</c:v>
                </c:pt>
                <c:pt idx="13794">
                  <c:v>13.840199999999999</c:v>
                </c:pt>
                <c:pt idx="13795">
                  <c:v>13.833200000000001</c:v>
                </c:pt>
                <c:pt idx="13796">
                  <c:v>13.833300000000001</c:v>
                </c:pt>
                <c:pt idx="13797">
                  <c:v>13.834800000000001</c:v>
                </c:pt>
                <c:pt idx="13798">
                  <c:v>13.833400000000001</c:v>
                </c:pt>
                <c:pt idx="13799">
                  <c:v>13.832100000000001</c:v>
                </c:pt>
                <c:pt idx="13800">
                  <c:v>13.832899999999999</c:v>
                </c:pt>
                <c:pt idx="13801">
                  <c:v>13.8329</c:v>
                </c:pt>
                <c:pt idx="13802">
                  <c:v>13.828099999999999</c:v>
                </c:pt>
                <c:pt idx="13803">
                  <c:v>13.828799999999999</c:v>
                </c:pt>
                <c:pt idx="13804">
                  <c:v>13.830299999999998</c:v>
                </c:pt>
                <c:pt idx="13805">
                  <c:v>13.829600000000001</c:v>
                </c:pt>
                <c:pt idx="13806">
                  <c:v>13.828199999999999</c:v>
                </c:pt>
                <c:pt idx="13807">
                  <c:v>13.8233</c:v>
                </c:pt>
                <c:pt idx="13808">
                  <c:v>13.824000000000002</c:v>
                </c:pt>
                <c:pt idx="13809">
                  <c:v>13.8268</c:v>
                </c:pt>
                <c:pt idx="13810">
                  <c:v>13.826800000000002</c:v>
                </c:pt>
                <c:pt idx="13811">
                  <c:v>13.822600000000001</c:v>
                </c:pt>
                <c:pt idx="13812">
                  <c:v>13.819700000000001</c:v>
                </c:pt>
                <c:pt idx="13813">
                  <c:v>13.8226</c:v>
                </c:pt>
                <c:pt idx="13814">
                  <c:v>13.8233</c:v>
                </c:pt>
                <c:pt idx="13815">
                  <c:v>13.8233</c:v>
                </c:pt>
                <c:pt idx="13816">
                  <c:v>13.826800000000002</c:v>
                </c:pt>
                <c:pt idx="13817">
                  <c:v>13.8247</c:v>
                </c:pt>
                <c:pt idx="13818">
                  <c:v>13.824800000000003</c:v>
                </c:pt>
                <c:pt idx="13819">
                  <c:v>13.828400000000002</c:v>
                </c:pt>
                <c:pt idx="13820">
                  <c:v>13.831900000000001</c:v>
                </c:pt>
                <c:pt idx="13821">
                  <c:v>13.834099999999999</c:v>
                </c:pt>
                <c:pt idx="13822">
                  <c:v>13.8348</c:v>
                </c:pt>
                <c:pt idx="13823">
                  <c:v>13.832700000000001</c:v>
                </c:pt>
                <c:pt idx="13824">
                  <c:v>13.827700000000002</c:v>
                </c:pt>
                <c:pt idx="13825">
                  <c:v>13.831199999999999</c:v>
                </c:pt>
                <c:pt idx="13826">
                  <c:v>13.837600000000002</c:v>
                </c:pt>
                <c:pt idx="13827">
                  <c:v>13.8368</c:v>
                </c:pt>
                <c:pt idx="13828">
                  <c:v>13.835400000000002</c:v>
                </c:pt>
                <c:pt idx="13829">
                  <c:v>13.8346</c:v>
                </c:pt>
                <c:pt idx="13830">
                  <c:v>13.838800000000001</c:v>
                </c:pt>
                <c:pt idx="13831">
                  <c:v>13.839500000000001</c:v>
                </c:pt>
                <c:pt idx="13832">
                  <c:v>13.840899999999998</c:v>
                </c:pt>
                <c:pt idx="13833">
                  <c:v>13.847900000000003</c:v>
                </c:pt>
                <c:pt idx="13834">
                  <c:v>13.852</c:v>
                </c:pt>
                <c:pt idx="13835">
                  <c:v>13.8569</c:v>
                </c:pt>
                <c:pt idx="13836">
                  <c:v>13.8611</c:v>
                </c:pt>
                <c:pt idx="13837">
                  <c:v>13.863899999999999</c:v>
                </c:pt>
                <c:pt idx="13838">
                  <c:v>13.866000000000001</c:v>
                </c:pt>
                <c:pt idx="13839">
                  <c:v>13.864599999999999</c:v>
                </c:pt>
                <c:pt idx="13840">
                  <c:v>13.867400000000002</c:v>
                </c:pt>
                <c:pt idx="13841">
                  <c:v>13.870200000000001</c:v>
                </c:pt>
                <c:pt idx="13842">
                  <c:v>13.870200000000001</c:v>
                </c:pt>
                <c:pt idx="13843">
                  <c:v>13.873100000000001</c:v>
                </c:pt>
                <c:pt idx="13844">
                  <c:v>13.8795</c:v>
                </c:pt>
                <c:pt idx="13845">
                  <c:v>13.882999999999999</c:v>
                </c:pt>
                <c:pt idx="13846">
                  <c:v>13.883700000000001</c:v>
                </c:pt>
                <c:pt idx="13847">
                  <c:v>13.882300000000001</c:v>
                </c:pt>
                <c:pt idx="13848">
                  <c:v>13.882200000000001</c:v>
                </c:pt>
                <c:pt idx="13849">
                  <c:v>13.884300000000001</c:v>
                </c:pt>
                <c:pt idx="13850">
                  <c:v>13.8872</c:v>
                </c:pt>
                <c:pt idx="13851">
                  <c:v>13.885700000000002</c:v>
                </c:pt>
                <c:pt idx="13852">
                  <c:v>13.8857</c:v>
                </c:pt>
                <c:pt idx="13853">
                  <c:v>13.8893</c:v>
                </c:pt>
                <c:pt idx="13854">
                  <c:v>13.892100000000003</c:v>
                </c:pt>
                <c:pt idx="13855">
                  <c:v>13.892800000000001</c:v>
                </c:pt>
                <c:pt idx="13856">
                  <c:v>13.892799999999998</c:v>
                </c:pt>
                <c:pt idx="13857">
                  <c:v>13.894200000000001</c:v>
                </c:pt>
                <c:pt idx="13858">
                  <c:v>13.897100000000002</c:v>
                </c:pt>
                <c:pt idx="13859">
                  <c:v>13.8992</c:v>
                </c:pt>
                <c:pt idx="13860">
                  <c:v>13.8985</c:v>
                </c:pt>
                <c:pt idx="13861">
                  <c:v>13.8978</c:v>
                </c:pt>
                <c:pt idx="13862">
                  <c:v>13.8992</c:v>
                </c:pt>
                <c:pt idx="13863">
                  <c:v>13.902000000000001</c:v>
                </c:pt>
                <c:pt idx="13864">
                  <c:v>13.905500000000004</c:v>
                </c:pt>
                <c:pt idx="13865">
                  <c:v>13.9041</c:v>
                </c:pt>
                <c:pt idx="13866">
                  <c:v>13.903399999999998</c:v>
                </c:pt>
                <c:pt idx="13867">
                  <c:v>13.9041</c:v>
                </c:pt>
                <c:pt idx="13868">
                  <c:v>13.905399999999998</c:v>
                </c:pt>
                <c:pt idx="13869">
                  <c:v>13.907500000000002</c:v>
                </c:pt>
                <c:pt idx="13870">
                  <c:v>13.904</c:v>
                </c:pt>
                <c:pt idx="13871">
                  <c:v>13.9047</c:v>
                </c:pt>
                <c:pt idx="13872">
                  <c:v>13.9047</c:v>
                </c:pt>
                <c:pt idx="13873">
                  <c:v>13.901100000000001</c:v>
                </c:pt>
                <c:pt idx="13874">
                  <c:v>13.9039</c:v>
                </c:pt>
                <c:pt idx="13875">
                  <c:v>13.9068</c:v>
                </c:pt>
                <c:pt idx="13876">
                  <c:v>13.9046</c:v>
                </c:pt>
                <c:pt idx="13877">
                  <c:v>13.9039</c:v>
                </c:pt>
                <c:pt idx="13878">
                  <c:v>13.9038</c:v>
                </c:pt>
                <c:pt idx="13879">
                  <c:v>13.902399999999998</c:v>
                </c:pt>
                <c:pt idx="13880">
                  <c:v>13.905200000000001</c:v>
                </c:pt>
                <c:pt idx="13881">
                  <c:v>13.907300000000003</c:v>
                </c:pt>
                <c:pt idx="13882">
                  <c:v>13.908000000000001</c:v>
                </c:pt>
                <c:pt idx="13883">
                  <c:v>13.9122</c:v>
                </c:pt>
                <c:pt idx="13884">
                  <c:v>13.915700000000001</c:v>
                </c:pt>
                <c:pt idx="13885">
                  <c:v>13.917800000000002</c:v>
                </c:pt>
                <c:pt idx="13886">
                  <c:v>13.9199</c:v>
                </c:pt>
                <c:pt idx="13887">
                  <c:v>13.9213</c:v>
                </c:pt>
                <c:pt idx="13888">
                  <c:v>13.923400000000001</c:v>
                </c:pt>
                <c:pt idx="13889">
                  <c:v>13.922700000000003</c:v>
                </c:pt>
                <c:pt idx="13890">
                  <c:v>13.924200000000001</c:v>
                </c:pt>
                <c:pt idx="13891">
                  <c:v>13.924900000000001</c:v>
                </c:pt>
                <c:pt idx="13892">
                  <c:v>13.926900000000002</c:v>
                </c:pt>
                <c:pt idx="13893">
                  <c:v>13.927000000000003</c:v>
                </c:pt>
                <c:pt idx="13894">
                  <c:v>13.9298</c:v>
                </c:pt>
                <c:pt idx="13895">
                  <c:v>13.9376</c:v>
                </c:pt>
                <c:pt idx="13896">
                  <c:v>13.9405</c:v>
                </c:pt>
                <c:pt idx="13897">
                  <c:v>13.9376</c:v>
                </c:pt>
                <c:pt idx="13898">
                  <c:v>13.9354</c:v>
                </c:pt>
                <c:pt idx="13899">
                  <c:v>13.9361</c:v>
                </c:pt>
                <c:pt idx="13900">
                  <c:v>13.9361</c:v>
                </c:pt>
                <c:pt idx="13901">
                  <c:v>13.938200000000002</c:v>
                </c:pt>
                <c:pt idx="13902">
                  <c:v>13.938900000000002</c:v>
                </c:pt>
                <c:pt idx="13903">
                  <c:v>13.937400000000002</c:v>
                </c:pt>
                <c:pt idx="13904">
                  <c:v>13.936700000000002</c:v>
                </c:pt>
                <c:pt idx="13905">
                  <c:v>13.9374</c:v>
                </c:pt>
                <c:pt idx="13906">
                  <c:v>13.938000000000002</c:v>
                </c:pt>
                <c:pt idx="13907">
                  <c:v>13.940799999999999</c:v>
                </c:pt>
                <c:pt idx="13908">
                  <c:v>13.9422</c:v>
                </c:pt>
                <c:pt idx="13909">
                  <c:v>13.936500000000001</c:v>
                </c:pt>
                <c:pt idx="13910">
                  <c:v>13.9338</c:v>
                </c:pt>
                <c:pt idx="13911">
                  <c:v>13.935199999999998</c:v>
                </c:pt>
                <c:pt idx="13912">
                  <c:v>13.936599999999999</c:v>
                </c:pt>
                <c:pt idx="13913">
                  <c:v>13.9346</c:v>
                </c:pt>
                <c:pt idx="13914">
                  <c:v>13.9282</c:v>
                </c:pt>
                <c:pt idx="13915">
                  <c:v>13.926300000000001</c:v>
                </c:pt>
                <c:pt idx="13916">
                  <c:v>13.927100000000001</c:v>
                </c:pt>
                <c:pt idx="13917">
                  <c:v>13.922899999999998</c:v>
                </c:pt>
                <c:pt idx="13918">
                  <c:v>13.9223</c:v>
                </c:pt>
                <c:pt idx="13919">
                  <c:v>13.921600000000002</c:v>
                </c:pt>
                <c:pt idx="13920">
                  <c:v>13.921700000000001</c:v>
                </c:pt>
                <c:pt idx="13921">
                  <c:v>13.919700000000002</c:v>
                </c:pt>
                <c:pt idx="13922">
                  <c:v>13.9176</c:v>
                </c:pt>
                <c:pt idx="13923">
                  <c:v>13.9169</c:v>
                </c:pt>
                <c:pt idx="13924">
                  <c:v>13.911999999999999</c:v>
                </c:pt>
                <c:pt idx="13925">
                  <c:v>13.9092</c:v>
                </c:pt>
                <c:pt idx="13926">
                  <c:v>13.907</c:v>
                </c:pt>
                <c:pt idx="13927">
                  <c:v>13.906400000000001</c:v>
                </c:pt>
                <c:pt idx="13928">
                  <c:v>13.907699999999998</c:v>
                </c:pt>
                <c:pt idx="13929">
                  <c:v>13.904700000000002</c:v>
                </c:pt>
                <c:pt idx="13930">
                  <c:v>13.9038</c:v>
                </c:pt>
                <c:pt idx="13931">
                  <c:v>13.9016</c:v>
                </c:pt>
                <c:pt idx="13932">
                  <c:v>13.898</c:v>
                </c:pt>
                <c:pt idx="13933">
                  <c:v>13.895800000000001</c:v>
                </c:pt>
                <c:pt idx="13934">
                  <c:v>13.893699999999999</c:v>
                </c:pt>
                <c:pt idx="13935">
                  <c:v>13.891</c:v>
                </c:pt>
                <c:pt idx="13936">
                  <c:v>13.889700000000001</c:v>
                </c:pt>
                <c:pt idx="13937">
                  <c:v>13.888399999999999</c:v>
                </c:pt>
                <c:pt idx="13938">
                  <c:v>13.8843</c:v>
                </c:pt>
                <c:pt idx="13939">
                  <c:v>13.8795</c:v>
                </c:pt>
                <c:pt idx="13940">
                  <c:v>13.8775</c:v>
                </c:pt>
                <c:pt idx="13941">
                  <c:v>13.875400000000001</c:v>
                </c:pt>
                <c:pt idx="13942">
                  <c:v>13.872600000000002</c:v>
                </c:pt>
                <c:pt idx="13943">
                  <c:v>13.869199999999999</c:v>
                </c:pt>
                <c:pt idx="13944">
                  <c:v>13.867899999999999</c:v>
                </c:pt>
                <c:pt idx="13945">
                  <c:v>13.8636</c:v>
                </c:pt>
                <c:pt idx="13946">
                  <c:v>13.861499999999999</c:v>
                </c:pt>
                <c:pt idx="13947">
                  <c:v>13.860200000000003</c:v>
                </c:pt>
                <c:pt idx="13948">
                  <c:v>13.860300000000002</c:v>
                </c:pt>
                <c:pt idx="13949">
                  <c:v>13.856000000000002</c:v>
                </c:pt>
                <c:pt idx="13950">
                  <c:v>13.853900000000003</c:v>
                </c:pt>
                <c:pt idx="13951">
                  <c:v>13.8504</c:v>
                </c:pt>
                <c:pt idx="13952">
                  <c:v>13.8477</c:v>
                </c:pt>
                <c:pt idx="13953">
                  <c:v>13.847000000000001</c:v>
                </c:pt>
                <c:pt idx="13954">
                  <c:v>13.8491</c:v>
                </c:pt>
                <c:pt idx="13955">
                  <c:v>13.844200000000001</c:v>
                </c:pt>
                <c:pt idx="13956">
                  <c:v>13.8421</c:v>
                </c:pt>
                <c:pt idx="13957">
                  <c:v>13.8421</c:v>
                </c:pt>
                <c:pt idx="13958">
                  <c:v>13.837299999999999</c:v>
                </c:pt>
                <c:pt idx="13959">
                  <c:v>13.836600000000001</c:v>
                </c:pt>
                <c:pt idx="13960">
                  <c:v>13.838099999999999</c:v>
                </c:pt>
                <c:pt idx="13961">
                  <c:v>13.836000000000002</c:v>
                </c:pt>
                <c:pt idx="13962">
                  <c:v>13.833199999999998</c:v>
                </c:pt>
                <c:pt idx="13963">
                  <c:v>13.832500000000003</c:v>
                </c:pt>
                <c:pt idx="13964">
                  <c:v>13.831899999999997</c:v>
                </c:pt>
                <c:pt idx="13965">
                  <c:v>13.830500000000001</c:v>
                </c:pt>
                <c:pt idx="13966">
                  <c:v>13.829799999999999</c:v>
                </c:pt>
                <c:pt idx="13967">
                  <c:v>13.827</c:v>
                </c:pt>
                <c:pt idx="13968">
                  <c:v>13.825499999999998</c:v>
                </c:pt>
                <c:pt idx="13969">
                  <c:v>13.825500000000002</c:v>
                </c:pt>
                <c:pt idx="13970">
                  <c:v>13.823400000000001</c:v>
                </c:pt>
                <c:pt idx="13971">
                  <c:v>13.822800000000001</c:v>
                </c:pt>
                <c:pt idx="13972">
                  <c:v>13.821300000000001</c:v>
                </c:pt>
                <c:pt idx="13973">
                  <c:v>13.820500000000003</c:v>
                </c:pt>
                <c:pt idx="13974">
                  <c:v>13.819700000000001</c:v>
                </c:pt>
                <c:pt idx="13975">
                  <c:v>13.818199999999999</c:v>
                </c:pt>
                <c:pt idx="13976">
                  <c:v>13.8188</c:v>
                </c:pt>
                <c:pt idx="13977">
                  <c:v>13.818</c:v>
                </c:pt>
                <c:pt idx="13978">
                  <c:v>13.8172</c:v>
                </c:pt>
                <c:pt idx="13979">
                  <c:v>13.819900000000001</c:v>
                </c:pt>
                <c:pt idx="13980">
                  <c:v>13.821999999999999</c:v>
                </c:pt>
                <c:pt idx="13981">
                  <c:v>13.822600000000001</c:v>
                </c:pt>
                <c:pt idx="13982">
                  <c:v>13.824000000000002</c:v>
                </c:pt>
                <c:pt idx="13983">
                  <c:v>13.819800000000003</c:v>
                </c:pt>
                <c:pt idx="13984">
                  <c:v>13.820600000000002</c:v>
                </c:pt>
                <c:pt idx="13985">
                  <c:v>13.820000000000002</c:v>
                </c:pt>
                <c:pt idx="13986">
                  <c:v>13.817899999999998</c:v>
                </c:pt>
                <c:pt idx="13987">
                  <c:v>13.820700000000002</c:v>
                </c:pt>
                <c:pt idx="13988">
                  <c:v>13.822199999999999</c:v>
                </c:pt>
                <c:pt idx="13989">
                  <c:v>13.821500000000004</c:v>
                </c:pt>
                <c:pt idx="13990">
                  <c:v>13.819500000000001</c:v>
                </c:pt>
                <c:pt idx="13991">
                  <c:v>13.816700000000001</c:v>
                </c:pt>
                <c:pt idx="13992">
                  <c:v>13.8188</c:v>
                </c:pt>
                <c:pt idx="13993">
                  <c:v>13.822400000000002</c:v>
                </c:pt>
                <c:pt idx="13994">
                  <c:v>13.820299999999996</c:v>
                </c:pt>
                <c:pt idx="13995">
                  <c:v>13.818199999999999</c:v>
                </c:pt>
                <c:pt idx="13996">
                  <c:v>13.820999999999998</c:v>
                </c:pt>
                <c:pt idx="13997">
                  <c:v>13.821100000000001</c:v>
                </c:pt>
                <c:pt idx="13998">
                  <c:v>13.819700000000001</c:v>
                </c:pt>
                <c:pt idx="13999">
                  <c:v>13.821899999999998</c:v>
                </c:pt>
                <c:pt idx="14000">
                  <c:v>13.824000000000002</c:v>
                </c:pt>
                <c:pt idx="14001">
                  <c:v>13.821999999999999</c:v>
                </c:pt>
                <c:pt idx="14002">
                  <c:v>13.824800000000003</c:v>
                </c:pt>
                <c:pt idx="14003">
                  <c:v>13.8249</c:v>
                </c:pt>
                <c:pt idx="14004">
                  <c:v>13.8263</c:v>
                </c:pt>
                <c:pt idx="14005">
                  <c:v>13.8278</c:v>
                </c:pt>
                <c:pt idx="14006">
                  <c:v>13.8292</c:v>
                </c:pt>
                <c:pt idx="14007">
                  <c:v>13.832000000000001</c:v>
                </c:pt>
                <c:pt idx="14008">
                  <c:v>13.8306</c:v>
                </c:pt>
                <c:pt idx="14009">
                  <c:v>13.835600000000001</c:v>
                </c:pt>
                <c:pt idx="14010">
                  <c:v>13.8378</c:v>
                </c:pt>
                <c:pt idx="14011">
                  <c:v>13.8371</c:v>
                </c:pt>
                <c:pt idx="14012">
                  <c:v>13.839300000000001</c:v>
                </c:pt>
                <c:pt idx="14013">
                  <c:v>13.8421</c:v>
                </c:pt>
                <c:pt idx="14014">
                  <c:v>13.843500000000002</c:v>
                </c:pt>
                <c:pt idx="14015">
                  <c:v>13.845499999999999</c:v>
                </c:pt>
                <c:pt idx="14016">
                  <c:v>13.845500000000001</c:v>
                </c:pt>
                <c:pt idx="14017">
                  <c:v>13.843400000000001</c:v>
                </c:pt>
                <c:pt idx="14018">
                  <c:v>13.8468</c:v>
                </c:pt>
                <c:pt idx="14019">
                  <c:v>13.850999999999999</c:v>
                </c:pt>
                <c:pt idx="14020">
                  <c:v>13.851700000000001</c:v>
                </c:pt>
                <c:pt idx="14021">
                  <c:v>13.850900000000001</c:v>
                </c:pt>
                <c:pt idx="14022">
                  <c:v>13.8531</c:v>
                </c:pt>
                <c:pt idx="14023">
                  <c:v>13.857199999999999</c:v>
                </c:pt>
                <c:pt idx="14024">
                  <c:v>13.8628</c:v>
                </c:pt>
                <c:pt idx="14025">
                  <c:v>13.866299999999999</c:v>
                </c:pt>
                <c:pt idx="14026">
                  <c:v>13.8705</c:v>
                </c:pt>
                <c:pt idx="14027">
                  <c:v>13.876100000000001</c:v>
                </c:pt>
                <c:pt idx="14028">
                  <c:v>13.8817</c:v>
                </c:pt>
                <c:pt idx="14029">
                  <c:v>13.885900000000001</c:v>
                </c:pt>
                <c:pt idx="14030">
                  <c:v>13.8894</c:v>
                </c:pt>
                <c:pt idx="14031">
                  <c:v>13.894300000000001</c:v>
                </c:pt>
                <c:pt idx="14032">
                  <c:v>13.8971</c:v>
                </c:pt>
                <c:pt idx="14033">
                  <c:v>13.896400000000002</c:v>
                </c:pt>
                <c:pt idx="14034">
                  <c:v>13.895</c:v>
                </c:pt>
                <c:pt idx="14035">
                  <c:v>13.8978</c:v>
                </c:pt>
                <c:pt idx="14036">
                  <c:v>13.901300000000001</c:v>
                </c:pt>
                <c:pt idx="14037">
                  <c:v>13.899900000000002</c:v>
                </c:pt>
                <c:pt idx="14038">
                  <c:v>13.8977</c:v>
                </c:pt>
                <c:pt idx="14039">
                  <c:v>13.9026</c:v>
                </c:pt>
                <c:pt idx="14040">
                  <c:v>13.900500000000001</c:v>
                </c:pt>
                <c:pt idx="14041">
                  <c:v>13.890700000000002</c:v>
                </c:pt>
                <c:pt idx="14042">
                  <c:v>13.892799999999999</c:v>
                </c:pt>
                <c:pt idx="14043">
                  <c:v>13.9041</c:v>
                </c:pt>
                <c:pt idx="14044">
                  <c:v>13.907</c:v>
                </c:pt>
                <c:pt idx="14045">
                  <c:v>13.900000000000002</c:v>
                </c:pt>
                <c:pt idx="14046">
                  <c:v>13.903600000000001</c:v>
                </c:pt>
                <c:pt idx="14047">
                  <c:v>13.903600000000001</c:v>
                </c:pt>
                <c:pt idx="14048">
                  <c:v>13.8979</c:v>
                </c:pt>
                <c:pt idx="14049">
                  <c:v>13.893599999999999</c:v>
                </c:pt>
                <c:pt idx="14050">
                  <c:v>13.898500000000002</c:v>
                </c:pt>
                <c:pt idx="14051">
                  <c:v>13.895</c:v>
                </c:pt>
                <c:pt idx="14052">
                  <c:v>13.893500000000001</c:v>
                </c:pt>
                <c:pt idx="14053">
                  <c:v>13.8977</c:v>
                </c:pt>
                <c:pt idx="14054">
                  <c:v>13.899100000000001</c:v>
                </c:pt>
                <c:pt idx="14055">
                  <c:v>13.895500000000002</c:v>
                </c:pt>
                <c:pt idx="14056">
                  <c:v>13.8948</c:v>
                </c:pt>
                <c:pt idx="14057">
                  <c:v>13.8948</c:v>
                </c:pt>
                <c:pt idx="14058">
                  <c:v>13.8962</c:v>
                </c:pt>
                <c:pt idx="14059">
                  <c:v>13.8962</c:v>
                </c:pt>
                <c:pt idx="14060">
                  <c:v>13.899700000000001</c:v>
                </c:pt>
                <c:pt idx="14061">
                  <c:v>13.903900000000002</c:v>
                </c:pt>
                <c:pt idx="14062">
                  <c:v>13.901799999999998</c:v>
                </c:pt>
                <c:pt idx="14063">
                  <c:v>13.899700000000001</c:v>
                </c:pt>
                <c:pt idx="14064">
                  <c:v>13.901199999999999</c:v>
                </c:pt>
                <c:pt idx="14065">
                  <c:v>13.910300000000003</c:v>
                </c:pt>
                <c:pt idx="14066">
                  <c:v>13.916699999999999</c:v>
                </c:pt>
                <c:pt idx="14067">
                  <c:v>13.914400000000001</c:v>
                </c:pt>
                <c:pt idx="14068">
                  <c:v>13.917100000000001</c:v>
                </c:pt>
                <c:pt idx="14069">
                  <c:v>13.9156</c:v>
                </c:pt>
                <c:pt idx="14070">
                  <c:v>13.9183</c:v>
                </c:pt>
                <c:pt idx="14071">
                  <c:v>13.919699999999999</c:v>
                </c:pt>
                <c:pt idx="14072">
                  <c:v>13.917400000000002</c:v>
                </c:pt>
                <c:pt idx="14073">
                  <c:v>13.9209</c:v>
                </c:pt>
                <c:pt idx="14074">
                  <c:v>13.924299999999999</c:v>
                </c:pt>
                <c:pt idx="14075">
                  <c:v>13.923500000000001</c:v>
                </c:pt>
                <c:pt idx="14076">
                  <c:v>13.926299999999999</c:v>
                </c:pt>
                <c:pt idx="14077">
                  <c:v>13.9255</c:v>
                </c:pt>
                <c:pt idx="14078">
                  <c:v>13.924099999999999</c:v>
                </c:pt>
                <c:pt idx="14079">
                  <c:v>13.921100000000001</c:v>
                </c:pt>
                <c:pt idx="14080">
                  <c:v>13.918900000000001</c:v>
                </c:pt>
                <c:pt idx="14081">
                  <c:v>13.926099999999998</c:v>
                </c:pt>
                <c:pt idx="14082">
                  <c:v>13.931000000000001</c:v>
                </c:pt>
                <c:pt idx="14083">
                  <c:v>13.925300000000002</c:v>
                </c:pt>
                <c:pt idx="14084">
                  <c:v>13.920300000000001</c:v>
                </c:pt>
                <c:pt idx="14085">
                  <c:v>13.918900000000001</c:v>
                </c:pt>
                <c:pt idx="14086">
                  <c:v>13.9175</c:v>
                </c:pt>
                <c:pt idx="14087">
                  <c:v>13.918900000000001</c:v>
                </c:pt>
                <c:pt idx="14088">
                  <c:v>13.914000000000001</c:v>
                </c:pt>
                <c:pt idx="14089">
                  <c:v>13.9091</c:v>
                </c:pt>
                <c:pt idx="14090">
                  <c:v>13.909800000000001</c:v>
                </c:pt>
                <c:pt idx="14091">
                  <c:v>13.9148</c:v>
                </c:pt>
                <c:pt idx="14092">
                  <c:v>13.909900000000002</c:v>
                </c:pt>
                <c:pt idx="14093">
                  <c:v>13.9163</c:v>
                </c:pt>
                <c:pt idx="14094">
                  <c:v>13.922699999999999</c:v>
                </c:pt>
                <c:pt idx="14095">
                  <c:v>13.916399999999999</c:v>
                </c:pt>
                <c:pt idx="14096">
                  <c:v>13.9236</c:v>
                </c:pt>
                <c:pt idx="14097">
                  <c:v>13.929200000000002</c:v>
                </c:pt>
                <c:pt idx="14098">
                  <c:v>13.9314</c:v>
                </c:pt>
                <c:pt idx="14099">
                  <c:v>13.939200000000001</c:v>
                </c:pt>
                <c:pt idx="14100">
                  <c:v>13.9435</c:v>
                </c:pt>
                <c:pt idx="14101">
                  <c:v>13.947000000000001</c:v>
                </c:pt>
                <c:pt idx="14102">
                  <c:v>13.953399999999998</c:v>
                </c:pt>
                <c:pt idx="14103">
                  <c:v>13.957000000000001</c:v>
                </c:pt>
                <c:pt idx="14104">
                  <c:v>13.964000000000002</c:v>
                </c:pt>
                <c:pt idx="14105">
                  <c:v>13.974600000000002</c:v>
                </c:pt>
                <c:pt idx="14106">
                  <c:v>13.987300000000001</c:v>
                </c:pt>
                <c:pt idx="14107">
                  <c:v>13.9908</c:v>
                </c:pt>
                <c:pt idx="14108">
                  <c:v>13.9915</c:v>
                </c:pt>
                <c:pt idx="14109">
                  <c:v>13.992800000000001</c:v>
                </c:pt>
                <c:pt idx="14110">
                  <c:v>13.994900000000001</c:v>
                </c:pt>
                <c:pt idx="14111">
                  <c:v>13.995500000000002</c:v>
                </c:pt>
                <c:pt idx="14112">
                  <c:v>13.996299999999998</c:v>
                </c:pt>
                <c:pt idx="14113">
                  <c:v>13.991300000000003</c:v>
                </c:pt>
                <c:pt idx="14114">
                  <c:v>13.992800000000001</c:v>
                </c:pt>
                <c:pt idx="14115">
                  <c:v>13.992100000000001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6A-41E6-AE2C-55522B0B811B}"/>
            </c:ext>
          </c:extLst>
        </c:ser>
        <c:ser>
          <c:idx val="1"/>
          <c:order val="1"/>
          <c:tx>
            <c:strRef>
              <c:f>'Morpeth Moor Data'!$W$4</c:f>
              <c:strCache>
                <c:ptCount val="1"/>
                <c:pt idx="0">
                  <c:v>Morpeth Moor BH</c:v>
                </c:pt>
              </c:strCache>
            </c:strRef>
          </c:tx>
          <c:marker>
            <c:spPr>
              <a:ln>
                <a:noFill/>
              </a:ln>
            </c:spPr>
          </c:marker>
          <c:xVal>
            <c:numRef>
              <c:f>'Morpeth Moor Data'!$V$9:$V$140</c:f>
              <c:numCache>
                <c:formatCode>d\-mmm\-yy</c:formatCode>
                <c:ptCount val="132"/>
                <c:pt idx="0">
                  <c:v>43126</c:v>
                </c:pt>
                <c:pt idx="1">
                  <c:v>43152</c:v>
                </c:pt>
                <c:pt idx="2">
                  <c:v>43182</c:v>
                </c:pt>
                <c:pt idx="3">
                  <c:v>43213</c:v>
                </c:pt>
                <c:pt idx="4">
                  <c:v>43236</c:v>
                </c:pt>
                <c:pt idx="5">
                  <c:v>43273</c:v>
                </c:pt>
              </c:numCache>
            </c:numRef>
          </c:xVal>
          <c:yVal>
            <c:numRef>
              <c:f>'Morpeth Moor Data'!$W$9:$W$140</c:f>
              <c:numCache>
                <c:formatCode>General</c:formatCode>
                <c:ptCount val="132"/>
                <c:pt idx="0">
                  <c:v>14.86</c:v>
                </c:pt>
                <c:pt idx="1">
                  <c:v>14.779999999999994</c:v>
                </c:pt>
                <c:pt idx="2">
                  <c:v>15.579999999999998</c:v>
                </c:pt>
                <c:pt idx="3">
                  <c:v>15.799999999999997</c:v>
                </c:pt>
                <c:pt idx="4">
                  <c:v>15.419999999999995</c:v>
                </c:pt>
                <c:pt idx="5">
                  <c:v>15.17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6A-41E6-AE2C-55522B0B8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3056"/>
        <c:axId val="33774976"/>
      </c:scatterChart>
      <c:valAx>
        <c:axId val="33773056"/>
        <c:scaling>
          <c:orientation val="minMax"/>
          <c:min val="43132"/>
        </c:scaling>
        <c:delete val="0"/>
        <c:axPos val="b"/>
        <c:numFmt formatCode="d\-mmm\-yy" sourceLinked="0"/>
        <c:majorTickMark val="cross"/>
        <c:minorTickMark val="out"/>
        <c:tickLblPos val="nextTo"/>
        <c:crossAx val="33774976"/>
        <c:crosses val="autoZero"/>
        <c:crossBetween val="midCat"/>
      </c:valAx>
      <c:valAx>
        <c:axId val="33774976"/>
        <c:scaling>
          <c:orientation val="minMax"/>
          <c:max val="20"/>
          <c:min val="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7305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326" cy="605320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123"/>
  <sheetViews>
    <sheetView workbookViewId="0">
      <pane xSplit="1" ySplit="4" topLeftCell="B8577" activePane="bottomRight" state="frozen"/>
      <selection pane="topRight" activeCell="B1" sqref="B1"/>
      <selection pane="bottomLeft" activeCell="A4" sqref="A4"/>
      <selection pane="bottomRight" activeCell="S8556" sqref="S8556:S14123"/>
    </sheetView>
  </sheetViews>
  <sheetFormatPr defaultRowHeight="15" x14ac:dyDescent="0.25"/>
  <cols>
    <col min="1" max="1" width="20.7109375" style="1" customWidth="1"/>
    <col min="2" max="2" width="18.7109375" bestFit="1" customWidth="1"/>
    <col min="3" max="3" width="18" bestFit="1" customWidth="1"/>
    <col min="4" max="5" width="18" customWidth="1"/>
    <col min="6" max="6" width="22.5703125" style="4" customWidth="1"/>
    <col min="7" max="7" width="22.5703125" customWidth="1"/>
    <col min="8" max="8" width="22.5703125" style="4" customWidth="1"/>
    <col min="9" max="9" width="22.5703125" customWidth="1"/>
    <col min="10" max="10" width="18.7109375" bestFit="1" customWidth="1"/>
    <col min="11" max="11" width="18" bestFit="1" customWidth="1"/>
    <col min="12" max="12" width="18" customWidth="1"/>
    <col min="13" max="13" width="18" style="4" customWidth="1"/>
    <col min="14" max="14" width="18" customWidth="1"/>
    <col min="15" max="15" width="22.28515625" bestFit="1" customWidth="1"/>
    <col min="17" max="17" width="11.42578125" bestFit="1" customWidth="1"/>
    <col min="18" max="18" width="9.85546875" bestFit="1" customWidth="1"/>
    <col min="19" max="19" width="12" bestFit="1" customWidth="1"/>
    <col min="22" max="22" width="10.140625" style="6" bestFit="1" customWidth="1"/>
  </cols>
  <sheetData>
    <row r="1" spans="1:24" x14ac:dyDescent="0.25">
      <c r="B1" t="s">
        <v>4</v>
      </c>
      <c r="D1" t="s">
        <v>27</v>
      </c>
      <c r="F1" s="10" t="s">
        <v>7</v>
      </c>
      <c r="G1" s="10"/>
      <c r="H1" s="10" t="s">
        <v>20</v>
      </c>
      <c r="I1" s="10"/>
      <c r="J1" s="10" t="s">
        <v>5</v>
      </c>
      <c r="K1" s="10"/>
      <c r="L1" s="3"/>
      <c r="M1" s="9" t="s">
        <v>21</v>
      </c>
      <c r="N1" s="9"/>
      <c r="R1" t="s">
        <v>26</v>
      </c>
    </row>
    <row r="2" spans="1:24" x14ac:dyDescent="0.25">
      <c r="F2" s="10" t="s">
        <v>8</v>
      </c>
      <c r="G2" s="10"/>
      <c r="H2" s="7"/>
      <c r="I2" s="3"/>
      <c r="J2" s="10" t="s">
        <v>9</v>
      </c>
      <c r="K2" s="10"/>
      <c r="L2" s="3"/>
      <c r="M2" s="7"/>
      <c r="N2" s="3"/>
    </row>
    <row r="3" spans="1:24" x14ac:dyDescent="0.25">
      <c r="F3" s="3"/>
      <c r="G3" s="3"/>
      <c r="H3" s="7"/>
      <c r="I3" s="3"/>
      <c r="J3" s="3"/>
      <c r="K3" s="3"/>
      <c r="L3" s="3"/>
      <c r="M3" s="7"/>
      <c r="N3" s="3"/>
    </row>
    <row r="4" spans="1:24" x14ac:dyDescent="0.25">
      <c r="A4" s="1" t="s">
        <v>3</v>
      </c>
      <c r="B4" t="s">
        <v>1</v>
      </c>
      <c r="C4" t="s">
        <v>2</v>
      </c>
      <c r="D4" t="s">
        <v>1</v>
      </c>
      <c r="E4" t="s">
        <v>2</v>
      </c>
      <c r="F4" s="2" t="s">
        <v>0</v>
      </c>
      <c r="G4" s="2" t="s">
        <v>6</v>
      </c>
      <c r="H4" s="5" t="s">
        <v>0</v>
      </c>
      <c r="I4" s="2" t="s">
        <v>6</v>
      </c>
      <c r="J4" t="s">
        <v>1</v>
      </c>
      <c r="K4" t="s">
        <v>2</v>
      </c>
      <c r="L4" t="s">
        <v>24</v>
      </c>
      <c r="M4" s="4" t="s">
        <v>22</v>
      </c>
      <c r="N4" t="s">
        <v>23</v>
      </c>
      <c r="O4" t="s">
        <v>10</v>
      </c>
      <c r="P4" t="s">
        <v>11</v>
      </c>
      <c r="Q4" t="s">
        <v>12</v>
      </c>
      <c r="R4" t="s">
        <v>13</v>
      </c>
      <c r="S4" t="s">
        <v>25</v>
      </c>
      <c r="T4" t="s">
        <v>15</v>
      </c>
      <c r="V4" s="6" t="s">
        <v>16</v>
      </c>
      <c r="W4" t="s">
        <v>4</v>
      </c>
    </row>
    <row r="5" spans="1:24" x14ac:dyDescent="0.25">
      <c r="A5" s="1">
        <v>43147.375</v>
      </c>
      <c r="F5" s="5">
        <v>6.173333333333332</v>
      </c>
      <c r="G5">
        <v>1038.2750000000001</v>
      </c>
      <c r="H5" s="5"/>
      <c r="I5" s="2"/>
      <c r="J5">
        <v>1.69</v>
      </c>
      <c r="K5">
        <v>10385</v>
      </c>
      <c r="L5">
        <f>K5/10</f>
        <v>1038.5</v>
      </c>
      <c r="M5" s="4">
        <v>1.120000000000001</v>
      </c>
      <c r="N5">
        <v>1037.175</v>
      </c>
      <c r="O5">
        <f>AVERAGE(G5,I5,L5,N5)</f>
        <v>1037.9833333333333</v>
      </c>
      <c r="V5" s="6">
        <v>42696</v>
      </c>
      <c r="W5">
        <v>15.3</v>
      </c>
    </row>
    <row r="6" spans="1:24" x14ac:dyDescent="0.25">
      <c r="A6" s="1">
        <v>43147.395833333336</v>
      </c>
      <c r="F6" s="5">
        <v>6.16</v>
      </c>
      <c r="G6">
        <v>1038.425</v>
      </c>
      <c r="H6" s="5"/>
      <c r="I6" s="2"/>
      <c r="J6">
        <v>1.69</v>
      </c>
      <c r="K6">
        <v>10387.799999999999</v>
      </c>
      <c r="L6">
        <f t="shared" ref="L6:L69" si="0">K6/10</f>
        <v>1038.78</v>
      </c>
      <c r="M6" s="4">
        <v>1.6366666666666667</v>
      </c>
      <c r="N6">
        <v>1037.5</v>
      </c>
      <c r="O6">
        <f t="shared" ref="O6:O69" si="1">AVERAGE(G6,I6,L6,N6)</f>
        <v>1038.2349999999999</v>
      </c>
      <c r="V6" s="6">
        <v>43028</v>
      </c>
      <c r="W6">
        <v>14.279999999999994</v>
      </c>
    </row>
    <row r="7" spans="1:24" x14ac:dyDescent="0.25">
      <c r="A7" s="1">
        <v>43147.416666666664</v>
      </c>
      <c r="F7" s="5">
        <v>6.1499999999999986</v>
      </c>
      <c r="G7">
        <v>1038.5999999999999</v>
      </c>
      <c r="H7" s="4">
        <v>4.7633333333333319</v>
      </c>
      <c r="I7">
        <v>1039.8</v>
      </c>
      <c r="J7">
        <v>1.74</v>
      </c>
      <c r="K7">
        <v>10390.700000000001</v>
      </c>
      <c r="L7">
        <f t="shared" si="0"/>
        <v>1039.0700000000002</v>
      </c>
      <c r="M7" s="4">
        <v>2.9433333333333316</v>
      </c>
      <c r="N7">
        <v>1037.8499999999999</v>
      </c>
      <c r="O7">
        <f t="shared" si="1"/>
        <v>1038.83</v>
      </c>
      <c r="V7" s="6">
        <v>43056</v>
      </c>
      <c r="W7">
        <v>14.169999999999995</v>
      </c>
    </row>
    <row r="8" spans="1:24" x14ac:dyDescent="0.25">
      <c r="A8" s="1">
        <v>43147.4375</v>
      </c>
      <c r="F8" s="5">
        <v>6.1366666666666667</v>
      </c>
      <c r="G8">
        <v>1038.6500000000001</v>
      </c>
      <c r="H8" s="4">
        <v>4.5300000000000011</v>
      </c>
      <c r="I8">
        <v>1039.9749999999999</v>
      </c>
      <c r="J8">
        <v>1.87</v>
      </c>
      <c r="K8">
        <v>10395</v>
      </c>
      <c r="L8">
        <f t="shared" si="0"/>
        <v>1039.5</v>
      </c>
      <c r="M8" s="4">
        <v>4.5733333333333341</v>
      </c>
      <c r="N8">
        <v>1038.7249999999999</v>
      </c>
      <c r="O8">
        <f t="shared" si="1"/>
        <v>1039.2125000000001</v>
      </c>
      <c r="V8" s="6">
        <v>43075</v>
      </c>
      <c r="W8">
        <v>14.699999999999996</v>
      </c>
    </row>
    <row r="9" spans="1:24" x14ac:dyDescent="0.25">
      <c r="A9" s="1">
        <v>43147.458333333336</v>
      </c>
      <c r="F9" s="5">
        <v>6.1366666666666667</v>
      </c>
      <c r="G9">
        <v>1038.8</v>
      </c>
      <c r="H9" s="4">
        <v>4.466666666666665</v>
      </c>
      <c r="I9">
        <v>1040.425</v>
      </c>
      <c r="J9">
        <v>2.0099999999999998</v>
      </c>
      <c r="K9">
        <v>10399.9</v>
      </c>
      <c r="L9">
        <f t="shared" si="0"/>
        <v>1039.99</v>
      </c>
      <c r="M9" s="4">
        <v>5.423333333333332</v>
      </c>
      <c r="N9">
        <v>1039.075</v>
      </c>
      <c r="O9">
        <f t="shared" si="1"/>
        <v>1039.5725</v>
      </c>
      <c r="V9" s="6">
        <v>43126</v>
      </c>
      <c r="W9">
        <v>14.86</v>
      </c>
    </row>
    <row r="10" spans="1:24" x14ac:dyDescent="0.25">
      <c r="A10" s="1">
        <v>43147.479166666664</v>
      </c>
      <c r="F10" s="5">
        <v>6.1433333333333344</v>
      </c>
      <c r="G10">
        <v>1039.0250000000001</v>
      </c>
      <c r="H10" s="4">
        <v>4.4433333333333316</v>
      </c>
      <c r="I10">
        <v>1040.25</v>
      </c>
      <c r="J10">
        <v>2.21</v>
      </c>
      <c r="K10">
        <v>10402.799999999999</v>
      </c>
      <c r="L10">
        <f t="shared" si="0"/>
        <v>1040.28</v>
      </c>
      <c r="M10" s="4">
        <v>6.3900000000000006</v>
      </c>
      <c r="N10">
        <v>1039.3499999999999</v>
      </c>
      <c r="O10">
        <f t="shared" si="1"/>
        <v>1039.7262500000002</v>
      </c>
      <c r="V10" s="6">
        <v>43152</v>
      </c>
      <c r="W10">
        <v>14.779999999999994</v>
      </c>
    </row>
    <row r="11" spans="1:24" x14ac:dyDescent="0.25">
      <c r="A11" s="1">
        <v>43147.5</v>
      </c>
      <c r="B11">
        <v>10.35</v>
      </c>
      <c r="C11">
        <v>16570.599999999999</v>
      </c>
      <c r="F11" s="5">
        <v>6.1499999999999986</v>
      </c>
      <c r="G11">
        <v>1039.25</v>
      </c>
      <c r="H11" s="4">
        <v>4.4499999999999993</v>
      </c>
      <c r="I11">
        <v>1040.4749999999999</v>
      </c>
      <c r="J11">
        <v>2.4500000000000002</v>
      </c>
      <c r="K11">
        <v>10406.299999999999</v>
      </c>
      <c r="L11">
        <f t="shared" si="0"/>
        <v>1040.6299999999999</v>
      </c>
      <c r="M11" s="4">
        <v>6.9833333333333343</v>
      </c>
      <c r="N11">
        <v>1039.8</v>
      </c>
      <c r="O11">
        <f t="shared" si="1"/>
        <v>1040.0387499999999</v>
      </c>
      <c r="P11">
        <f t="shared" ref="P11:P74" si="2">((C11/10)-O11)/100</f>
        <v>6.1702124999999999</v>
      </c>
      <c r="Q11">
        <f>T249+0.2</f>
        <v>8.9666999999999994</v>
      </c>
      <c r="R11">
        <f>Q11+P11</f>
        <v>15.136912499999999</v>
      </c>
      <c r="V11" s="6">
        <v>43182</v>
      </c>
      <c r="W11">
        <v>15.579999999999998</v>
      </c>
    </row>
    <row r="12" spans="1:24" x14ac:dyDescent="0.25">
      <c r="A12" s="1">
        <v>43147.520833333336</v>
      </c>
      <c r="B12">
        <v>10.35</v>
      </c>
      <c r="C12">
        <v>16572.8</v>
      </c>
      <c r="F12" s="5">
        <v>6.1666666666666679</v>
      </c>
      <c r="G12">
        <v>1039.4749999999999</v>
      </c>
      <c r="H12" s="4">
        <v>4.4866666666666681</v>
      </c>
      <c r="I12">
        <v>1040.5999999999999</v>
      </c>
      <c r="J12">
        <v>2.76</v>
      </c>
      <c r="K12">
        <v>10407</v>
      </c>
      <c r="L12">
        <f t="shared" si="0"/>
        <v>1040.7</v>
      </c>
      <c r="M12" s="4">
        <v>8.34</v>
      </c>
      <c r="N12">
        <v>1039.8499999999999</v>
      </c>
      <c r="O12">
        <f t="shared" si="1"/>
        <v>1040.15625</v>
      </c>
      <c r="P12">
        <f t="shared" si="2"/>
        <v>6.1712375000000002</v>
      </c>
      <c r="Q12">
        <f>Q11</f>
        <v>8.9666999999999994</v>
      </c>
      <c r="R12">
        <f t="shared" ref="R12:R75" si="3">Q12+P12</f>
        <v>15.1379375</v>
      </c>
      <c r="V12" s="6">
        <v>43213</v>
      </c>
      <c r="W12">
        <v>15.799999999999997</v>
      </c>
    </row>
    <row r="13" spans="1:24" x14ac:dyDescent="0.25">
      <c r="A13" s="1">
        <v>43147.541666666664</v>
      </c>
      <c r="B13">
        <v>10.35</v>
      </c>
      <c r="C13">
        <v>16573.5</v>
      </c>
      <c r="F13" s="5">
        <v>6.1666666666666679</v>
      </c>
      <c r="G13">
        <v>1039.625</v>
      </c>
      <c r="H13" s="4">
        <v>4.5</v>
      </c>
      <c r="I13">
        <v>1040.425</v>
      </c>
      <c r="J13">
        <v>3.04</v>
      </c>
      <c r="K13">
        <v>10408.4</v>
      </c>
      <c r="L13">
        <f t="shared" si="0"/>
        <v>1040.8399999999999</v>
      </c>
      <c r="M13" s="4">
        <v>9.0833333333333321</v>
      </c>
      <c r="N13">
        <v>1039.8499999999999</v>
      </c>
      <c r="O13">
        <f t="shared" si="1"/>
        <v>1040.1849999999999</v>
      </c>
      <c r="P13">
        <f t="shared" si="2"/>
        <v>6.1716499999999996</v>
      </c>
      <c r="Q13">
        <f t="shared" ref="Q13:Q76" si="4">Q12</f>
        <v>8.9666999999999994</v>
      </c>
      <c r="R13">
        <f t="shared" si="3"/>
        <v>15.138349999999999</v>
      </c>
      <c r="V13" s="6">
        <v>43236</v>
      </c>
      <c r="W13">
        <v>15.419999999999995</v>
      </c>
    </row>
    <row r="14" spans="1:24" x14ac:dyDescent="0.25">
      <c r="A14" s="1">
        <v>43147.5625</v>
      </c>
      <c r="B14">
        <v>10.35</v>
      </c>
      <c r="C14">
        <v>16574.900000000001</v>
      </c>
      <c r="F14" s="5">
        <v>6.16</v>
      </c>
      <c r="G14">
        <v>1039.75</v>
      </c>
      <c r="H14" s="4">
        <v>4.4933333333333323</v>
      </c>
      <c r="I14">
        <v>1040.3</v>
      </c>
      <c r="J14">
        <v>3.25</v>
      </c>
      <c r="K14">
        <v>10408.4</v>
      </c>
      <c r="L14">
        <f t="shared" si="0"/>
        <v>1040.8399999999999</v>
      </c>
      <c r="M14" s="4">
        <v>9.5066666666666677</v>
      </c>
      <c r="N14">
        <v>1040.075</v>
      </c>
      <c r="O14">
        <f t="shared" si="1"/>
        <v>1040.24125</v>
      </c>
      <c r="P14">
        <f t="shared" si="2"/>
        <v>6.1724875000000017</v>
      </c>
      <c r="Q14">
        <f t="shared" si="4"/>
        <v>8.9666999999999994</v>
      </c>
      <c r="R14">
        <f t="shared" si="3"/>
        <v>15.139187500000002</v>
      </c>
      <c r="V14" s="6">
        <v>43273</v>
      </c>
      <c r="W14">
        <v>15.17</v>
      </c>
      <c r="X14" t="s">
        <v>19</v>
      </c>
    </row>
    <row r="15" spans="1:24" x14ac:dyDescent="0.25">
      <c r="A15" s="1">
        <v>43147.583333333336</v>
      </c>
      <c r="B15">
        <v>10.35</v>
      </c>
      <c r="C15">
        <v>16574.2</v>
      </c>
      <c r="F15" s="5">
        <v>6.1499999999999986</v>
      </c>
      <c r="G15">
        <v>1039.5999999999999</v>
      </c>
      <c r="H15" s="4">
        <v>4.4800000000000004</v>
      </c>
      <c r="I15">
        <v>1040.25</v>
      </c>
      <c r="J15">
        <v>3.45</v>
      </c>
      <c r="K15">
        <v>10407</v>
      </c>
      <c r="L15">
        <f t="shared" si="0"/>
        <v>1040.7</v>
      </c>
      <c r="M15" s="4">
        <v>10.126666666666665</v>
      </c>
      <c r="N15">
        <v>1039.8499999999999</v>
      </c>
      <c r="O15">
        <f t="shared" si="1"/>
        <v>1040.0999999999999</v>
      </c>
      <c r="P15">
        <f t="shared" si="2"/>
        <v>6.1732000000000014</v>
      </c>
      <c r="Q15">
        <f t="shared" si="4"/>
        <v>8.9666999999999994</v>
      </c>
      <c r="R15">
        <f t="shared" si="3"/>
        <v>15.139900000000001</v>
      </c>
    </row>
    <row r="16" spans="1:24" x14ac:dyDescent="0.25">
      <c r="A16" s="1">
        <v>43147.604166666664</v>
      </c>
      <c r="B16">
        <v>10.35</v>
      </c>
      <c r="C16">
        <v>16574.900000000001</v>
      </c>
      <c r="F16" s="5">
        <v>6.1499999999999986</v>
      </c>
      <c r="G16">
        <v>1039.75</v>
      </c>
      <c r="H16" s="4">
        <v>4.4933333333333323</v>
      </c>
      <c r="I16">
        <v>1040.125</v>
      </c>
      <c r="J16">
        <v>3.59</v>
      </c>
      <c r="K16">
        <v>10406.200000000001</v>
      </c>
      <c r="L16">
        <f t="shared" si="0"/>
        <v>1040.6200000000001</v>
      </c>
      <c r="M16" s="4">
        <v>9.870000000000001</v>
      </c>
      <c r="N16">
        <v>1039.675</v>
      </c>
      <c r="O16">
        <f t="shared" si="1"/>
        <v>1040.0425</v>
      </c>
      <c r="P16">
        <f t="shared" si="2"/>
        <v>6.1744750000000019</v>
      </c>
      <c r="Q16">
        <f t="shared" si="4"/>
        <v>8.9666999999999994</v>
      </c>
      <c r="R16">
        <f t="shared" si="3"/>
        <v>15.141175</v>
      </c>
    </row>
    <row r="17" spans="1:18" x14ac:dyDescent="0.25">
      <c r="A17" s="1">
        <v>43147.625</v>
      </c>
      <c r="B17">
        <v>10.35</v>
      </c>
      <c r="C17">
        <v>16573.5</v>
      </c>
      <c r="F17" s="5">
        <v>6.16</v>
      </c>
      <c r="G17">
        <v>1039.75</v>
      </c>
      <c r="H17" s="4">
        <v>4.5</v>
      </c>
      <c r="I17">
        <v>1039.925</v>
      </c>
      <c r="J17">
        <v>3.74</v>
      </c>
      <c r="K17">
        <v>10404.1</v>
      </c>
      <c r="L17">
        <f t="shared" si="0"/>
        <v>1040.4100000000001</v>
      </c>
      <c r="M17" s="4">
        <v>9.82</v>
      </c>
      <c r="N17">
        <v>1039.5</v>
      </c>
      <c r="O17">
        <f t="shared" si="1"/>
        <v>1039.89625</v>
      </c>
      <c r="P17">
        <f t="shared" si="2"/>
        <v>6.1745374999999987</v>
      </c>
      <c r="Q17">
        <f t="shared" si="4"/>
        <v>8.9666999999999994</v>
      </c>
      <c r="R17">
        <f t="shared" si="3"/>
        <v>15.141237499999999</v>
      </c>
    </row>
    <row r="18" spans="1:18" x14ac:dyDescent="0.25">
      <c r="A18" s="1">
        <v>43147.645833333336</v>
      </c>
      <c r="B18">
        <v>10.35</v>
      </c>
      <c r="C18">
        <v>16574.2</v>
      </c>
      <c r="F18" s="5">
        <v>6.1499999999999986</v>
      </c>
      <c r="G18">
        <v>1039.425</v>
      </c>
      <c r="H18" s="4">
        <v>4.5066666666666677</v>
      </c>
      <c r="I18">
        <v>1039.8</v>
      </c>
      <c r="J18">
        <v>3.82</v>
      </c>
      <c r="K18">
        <v>10405.5</v>
      </c>
      <c r="L18">
        <f t="shared" si="0"/>
        <v>1040.55</v>
      </c>
      <c r="M18" s="4">
        <v>9.6333333333333329</v>
      </c>
      <c r="N18">
        <v>1039.5</v>
      </c>
      <c r="O18">
        <f t="shared" si="1"/>
        <v>1039.8187499999999</v>
      </c>
      <c r="P18">
        <f t="shared" si="2"/>
        <v>6.1760125000000015</v>
      </c>
      <c r="Q18">
        <f t="shared" si="4"/>
        <v>8.9666999999999994</v>
      </c>
      <c r="R18">
        <f t="shared" si="3"/>
        <v>15.142712500000002</v>
      </c>
    </row>
    <row r="19" spans="1:18" x14ac:dyDescent="0.25">
      <c r="A19" s="1">
        <v>43147.666666666664</v>
      </c>
      <c r="B19">
        <v>10.35</v>
      </c>
      <c r="C19">
        <v>16574.900000000001</v>
      </c>
      <c r="F19" s="5">
        <v>6.1499999999999986</v>
      </c>
      <c r="G19">
        <v>1039.5999999999999</v>
      </c>
      <c r="H19" s="4">
        <v>4.5166666666666657</v>
      </c>
      <c r="I19">
        <v>1040.3</v>
      </c>
      <c r="J19">
        <v>3.91</v>
      </c>
      <c r="K19">
        <v>10404.1</v>
      </c>
      <c r="L19">
        <f t="shared" si="0"/>
        <v>1040.4100000000001</v>
      </c>
      <c r="M19" s="4">
        <v>9.5633333333333326</v>
      </c>
      <c r="N19">
        <v>1039.45</v>
      </c>
      <c r="O19">
        <f t="shared" si="1"/>
        <v>1039.9399999999998</v>
      </c>
      <c r="P19">
        <f t="shared" si="2"/>
        <v>6.175500000000004</v>
      </c>
      <c r="Q19">
        <f t="shared" si="4"/>
        <v>8.9666999999999994</v>
      </c>
      <c r="R19">
        <f t="shared" si="3"/>
        <v>15.142200000000003</v>
      </c>
    </row>
    <row r="20" spans="1:18" x14ac:dyDescent="0.25">
      <c r="A20" s="1">
        <v>43147.6875</v>
      </c>
      <c r="B20">
        <v>10.35</v>
      </c>
      <c r="C20">
        <v>16575.599999999999</v>
      </c>
      <c r="F20" s="5">
        <v>6.1499999999999986</v>
      </c>
      <c r="G20">
        <v>1039.5999999999999</v>
      </c>
      <c r="H20" s="4">
        <v>4.5066666666666677</v>
      </c>
      <c r="I20">
        <v>1040.3</v>
      </c>
      <c r="J20">
        <v>3.99</v>
      </c>
      <c r="K20">
        <v>10405.5</v>
      </c>
      <c r="L20">
        <f t="shared" si="0"/>
        <v>1040.55</v>
      </c>
      <c r="M20" s="4">
        <v>9.52</v>
      </c>
      <c r="N20">
        <v>1039.45</v>
      </c>
      <c r="O20">
        <f t="shared" si="1"/>
        <v>1039.9749999999999</v>
      </c>
      <c r="P20">
        <f t="shared" si="2"/>
        <v>6.1758500000000005</v>
      </c>
      <c r="Q20">
        <f t="shared" si="4"/>
        <v>8.9666999999999994</v>
      </c>
      <c r="R20">
        <f t="shared" si="3"/>
        <v>15.14255</v>
      </c>
    </row>
    <row r="21" spans="1:18" x14ac:dyDescent="0.25">
      <c r="A21" s="1">
        <v>43147.708333333336</v>
      </c>
      <c r="B21">
        <v>10.35</v>
      </c>
      <c r="C21">
        <v>16576.3</v>
      </c>
      <c r="F21" s="5">
        <v>6.1499999999999986</v>
      </c>
      <c r="G21">
        <v>1039.5999999999999</v>
      </c>
      <c r="H21" s="4">
        <v>4.4933333333333323</v>
      </c>
      <c r="I21">
        <v>1040.3</v>
      </c>
      <c r="J21">
        <v>4.0199999999999996</v>
      </c>
      <c r="K21">
        <v>10404.1</v>
      </c>
      <c r="L21">
        <f t="shared" si="0"/>
        <v>1040.4100000000001</v>
      </c>
      <c r="M21" s="4">
        <v>8.8333333333333321</v>
      </c>
      <c r="N21">
        <v>1039.175</v>
      </c>
      <c r="O21">
        <f t="shared" si="1"/>
        <v>1039.8712499999999</v>
      </c>
      <c r="P21">
        <f t="shared" si="2"/>
        <v>6.1775874999999996</v>
      </c>
      <c r="Q21">
        <f t="shared" si="4"/>
        <v>8.9666999999999994</v>
      </c>
      <c r="R21">
        <f t="shared" si="3"/>
        <v>15.144287499999999</v>
      </c>
    </row>
    <row r="22" spans="1:18" x14ac:dyDescent="0.25">
      <c r="A22" s="1">
        <v>43147.729166666664</v>
      </c>
      <c r="B22">
        <v>10.35</v>
      </c>
      <c r="C22">
        <v>16575.599999999999</v>
      </c>
      <c r="F22" s="5">
        <v>6.173333333333332</v>
      </c>
      <c r="G22">
        <v>1039.75</v>
      </c>
      <c r="H22" s="4">
        <v>4.4933333333333323</v>
      </c>
      <c r="I22">
        <v>1040.125</v>
      </c>
      <c r="J22">
        <v>3.99</v>
      </c>
      <c r="K22">
        <v>10406.9</v>
      </c>
      <c r="L22">
        <f t="shared" si="0"/>
        <v>1040.69</v>
      </c>
      <c r="M22" s="4">
        <v>8.120000000000001</v>
      </c>
      <c r="N22">
        <v>1039.5</v>
      </c>
      <c r="O22">
        <f t="shared" si="1"/>
        <v>1040.0162500000001</v>
      </c>
      <c r="P22">
        <f t="shared" si="2"/>
        <v>6.1754374999999984</v>
      </c>
      <c r="Q22">
        <f t="shared" si="4"/>
        <v>8.9666999999999994</v>
      </c>
      <c r="R22">
        <f t="shared" si="3"/>
        <v>15.142137499999997</v>
      </c>
    </row>
    <row r="23" spans="1:18" x14ac:dyDescent="0.25">
      <c r="A23" s="1">
        <v>43147.75</v>
      </c>
      <c r="B23">
        <v>10.35</v>
      </c>
      <c r="C23">
        <v>16576.3</v>
      </c>
      <c r="F23" s="5">
        <v>6.16</v>
      </c>
      <c r="G23">
        <v>1039.5999999999999</v>
      </c>
      <c r="H23" s="4">
        <v>4.4866666666666681</v>
      </c>
      <c r="I23">
        <v>1040.25</v>
      </c>
      <c r="J23">
        <v>3.94</v>
      </c>
      <c r="K23">
        <v>10407.6</v>
      </c>
      <c r="L23">
        <f t="shared" si="0"/>
        <v>1040.76</v>
      </c>
      <c r="M23" s="4">
        <v>7.6533333333333324</v>
      </c>
      <c r="N23">
        <v>1039.5</v>
      </c>
      <c r="O23">
        <f t="shared" si="1"/>
        <v>1040.0274999999999</v>
      </c>
      <c r="P23">
        <f t="shared" si="2"/>
        <v>6.1760249999999992</v>
      </c>
      <c r="Q23">
        <f t="shared" si="4"/>
        <v>8.9666999999999994</v>
      </c>
      <c r="R23">
        <f t="shared" si="3"/>
        <v>15.142724999999999</v>
      </c>
    </row>
    <row r="24" spans="1:18" x14ac:dyDescent="0.25">
      <c r="A24" s="1">
        <v>43147.770833333336</v>
      </c>
      <c r="B24">
        <v>10.35</v>
      </c>
      <c r="C24">
        <v>16575.599999999999</v>
      </c>
      <c r="F24" s="5">
        <v>6.16</v>
      </c>
      <c r="G24">
        <v>1039.425</v>
      </c>
      <c r="H24" s="4">
        <v>4.4800000000000004</v>
      </c>
      <c r="I24">
        <v>1040.25</v>
      </c>
      <c r="J24">
        <v>3.86</v>
      </c>
      <c r="K24">
        <v>10408.4</v>
      </c>
      <c r="L24">
        <f t="shared" si="0"/>
        <v>1040.8399999999999</v>
      </c>
      <c r="M24" s="4">
        <v>7.0466666666666669</v>
      </c>
      <c r="N24">
        <v>1039.5</v>
      </c>
      <c r="O24">
        <f t="shared" si="1"/>
        <v>1040.0037500000001</v>
      </c>
      <c r="P24">
        <f t="shared" si="2"/>
        <v>6.175562499999999</v>
      </c>
      <c r="Q24">
        <f t="shared" si="4"/>
        <v>8.9666999999999994</v>
      </c>
      <c r="R24">
        <f t="shared" si="3"/>
        <v>15.142262499999998</v>
      </c>
    </row>
    <row r="25" spans="1:18" x14ac:dyDescent="0.25">
      <c r="A25" s="1">
        <v>43147.791666666664</v>
      </c>
      <c r="B25">
        <v>10.35</v>
      </c>
      <c r="C25">
        <v>16574.2</v>
      </c>
      <c r="F25" s="5">
        <v>6.173333333333332</v>
      </c>
      <c r="G25">
        <v>1039.5999999999999</v>
      </c>
      <c r="H25" s="4">
        <v>4.5500000000000007</v>
      </c>
      <c r="I25">
        <v>1040.125</v>
      </c>
      <c r="J25">
        <v>3.72</v>
      </c>
      <c r="K25">
        <v>10408.4</v>
      </c>
      <c r="L25">
        <f t="shared" si="0"/>
        <v>1040.8399999999999</v>
      </c>
      <c r="M25" s="4">
        <v>6.4733333333333327</v>
      </c>
      <c r="N25">
        <v>1039.5</v>
      </c>
      <c r="O25">
        <f t="shared" si="1"/>
        <v>1040.0162499999999</v>
      </c>
      <c r="P25">
        <f t="shared" si="2"/>
        <v>6.1740375000000016</v>
      </c>
      <c r="Q25">
        <f t="shared" si="4"/>
        <v>8.9666999999999994</v>
      </c>
      <c r="R25">
        <f t="shared" si="3"/>
        <v>15.1407375</v>
      </c>
    </row>
    <row r="26" spans="1:18" x14ac:dyDescent="0.25">
      <c r="A26" s="1">
        <v>43147.8125</v>
      </c>
      <c r="B26">
        <v>10.35</v>
      </c>
      <c r="C26">
        <v>16573.5</v>
      </c>
      <c r="F26" s="5">
        <v>6.1933333333333316</v>
      </c>
      <c r="G26">
        <v>1039.4749999999999</v>
      </c>
      <c r="H26" s="4">
        <v>4.5666666666666664</v>
      </c>
      <c r="I26">
        <v>1039.925</v>
      </c>
      <c r="J26">
        <v>3.57</v>
      </c>
      <c r="K26">
        <v>10405.5</v>
      </c>
      <c r="L26">
        <f t="shared" si="0"/>
        <v>1040.55</v>
      </c>
      <c r="M26" s="4">
        <v>6.0300000000000011</v>
      </c>
      <c r="N26">
        <v>1039.125</v>
      </c>
      <c r="O26">
        <f t="shared" si="1"/>
        <v>1039.76875</v>
      </c>
      <c r="P26">
        <f t="shared" si="2"/>
        <v>6.1758124999999993</v>
      </c>
      <c r="Q26">
        <f t="shared" si="4"/>
        <v>8.9666999999999994</v>
      </c>
      <c r="R26">
        <f t="shared" si="3"/>
        <v>15.142512499999999</v>
      </c>
    </row>
    <row r="27" spans="1:18" x14ac:dyDescent="0.25">
      <c r="A27" s="1">
        <v>43147.833333333336</v>
      </c>
      <c r="B27">
        <v>10.35</v>
      </c>
      <c r="C27">
        <v>16572.7</v>
      </c>
      <c r="F27" s="5">
        <v>6.2100000000000009</v>
      </c>
      <c r="G27">
        <v>1039.425</v>
      </c>
      <c r="H27" s="4">
        <v>4.5566666666666684</v>
      </c>
      <c r="I27">
        <v>1039.925</v>
      </c>
      <c r="J27">
        <v>3.42</v>
      </c>
      <c r="K27">
        <v>10404.1</v>
      </c>
      <c r="L27">
        <f t="shared" si="0"/>
        <v>1040.4100000000001</v>
      </c>
      <c r="M27" s="4">
        <v>5.5366666666666653</v>
      </c>
      <c r="N27">
        <v>1038.95</v>
      </c>
      <c r="O27">
        <f t="shared" si="1"/>
        <v>1039.6775</v>
      </c>
      <c r="P27">
        <f t="shared" si="2"/>
        <v>6.1759249999999994</v>
      </c>
      <c r="Q27">
        <f t="shared" si="4"/>
        <v>8.9666999999999994</v>
      </c>
      <c r="R27">
        <f t="shared" si="3"/>
        <v>15.142624999999999</v>
      </c>
    </row>
    <row r="28" spans="1:18" x14ac:dyDescent="0.25">
      <c r="A28" s="1">
        <v>43147.854166666664</v>
      </c>
      <c r="B28">
        <v>10.35</v>
      </c>
      <c r="C28">
        <v>16571.3</v>
      </c>
      <c r="F28" s="5">
        <v>6.2100000000000009</v>
      </c>
      <c r="G28">
        <v>1039.425</v>
      </c>
      <c r="H28" s="4">
        <v>4.5500000000000007</v>
      </c>
      <c r="I28">
        <v>1039.8</v>
      </c>
      <c r="J28">
        <v>3.29</v>
      </c>
      <c r="K28">
        <v>10403.4</v>
      </c>
      <c r="L28">
        <f t="shared" si="0"/>
        <v>1040.3399999999999</v>
      </c>
      <c r="M28" s="4">
        <v>5.043333333333333</v>
      </c>
      <c r="N28">
        <v>1038.7750000000001</v>
      </c>
      <c r="O28">
        <f t="shared" si="1"/>
        <v>1039.585</v>
      </c>
      <c r="P28">
        <f t="shared" si="2"/>
        <v>6.1754499999999988</v>
      </c>
      <c r="Q28">
        <f t="shared" si="4"/>
        <v>8.9666999999999994</v>
      </c>
      <c r="R28">
        <f t="shared" si="3"/>
        <v>15.142149999999997</v>
      </c>
    </row>
    <row r="29" spans="1:18" x14ac:dyDescent="0.25">
      <c r="A29" s="1">
        <v>43147.875</v>
      </c>
      <c r="B29">
        <v>10.35</v>
      </c>
      <c r="C29">
        <v>16571.3</v>
      </c>
      <c r="F29" s="5">
        <v>6.2100000000000009</v>
      </c>
      <c r="G29">
        <v>1039.0999999999999</v>
      </c>
      <c r="H29" s="4">
        <v>4.5500000000000007</v>
      </c>
      <c r="I29">
        <v>1039.8</v>
      </c>
      <c r="J29">
        <v>3.17</v>
      </c>
      <c r="K29">
        <v>10401.299999999999</v>
      </c>
      <c r="L29">
        <f t="shared" si="0"/>
        <v>1040.1299999999999</v>
      </c>
      <c r="M29" s="4">
        <v>4.6666666666666679</v>
      </c>
      <c r="N29">
        <v>1038.875</v>
      </c>
      <c r="O29">
        <f t="shared" si="1"/>
        <v>1039.4762499999999</v>
      </c>
      <c r="P29">
        <f t="shared" si="2"/>
        <v>6.1765374999999993</v>
      </c>
      <c r="Q29">
        <f t="shared" si="4"/>
        <v>8.9666999999999994</v>
      </c>
      <c r="R29">
        <f t="shared" si="3"/>
        <v>15.143237499999998</v>
      </c>
    </row>
    <row r="30" spans="1:18" x14ac:dyDescent="0.25">
      <c r="A30" s="1">
        <v>43147.895833333336</v>
      </c>
      <c r="B30">
        <v>10.35</v>
      </c>
      <c r="C30">
        <v>16570.599999999999</v>
      </c>
      <c r="F30" s="5">
        <v>6.2100000000000009</v>
      </c>
      <c r="G30">
        <v>1039.25</v>
      </c>
      <c r="H30" s="4">
        <v>4.5500000000000007</v>
      </c>
      <c r="I30">
        <v>1039.45</v>
      </c>
      <c r="J30">
        <v>3.1</v>
      </c>
      <c r="K30">
        <v>10401.299999999999</v>
      </c>
      <c r="L30">
        <f t="shared" si="0"/>
        <v>1040.1299999999999</v>
      </c>
      <c r="M30" s="4">
        <v>4.423333333333332</v>
      </c>
      <c r="N30">
        <v>1038.55</v>
      </c>
      <c r="O30">
        <f t="shared" si="1"/>
        <v>1039.345</v>
      </c>
      <c r="P30">
        <f t="shared" si="2"/>
        <v>6.1771499999999993</v>
      </c>
      <c r="Q30">
        <f t="shared" si="4"/>
        <v>8.9666999999999994</v>
      </c>
      <c r="R30">
        <f t="shared" si="3"/>
        <v>15.143849999999999</v>
      </c>
    </row>
    <row r="31" spans="1:18" x14ac:dyDescent="0.25">
      <c r="A31" s="1">
        <v>43147.916666666664</v>
      </c>
      <c r="B31">
        <v>10.35</v>
      </c>
      <c r="C31">
        <v>16569.900000000001</v>
      </c>
      <c r="F31" s="5">
        <v>6.1999999999999993</v>
      </c>
      <c r="G31">
        <v>1039.25</v>
      </c>
      <c r="H31" s="4">
        <v>4.5500000000000007</v>
      </c>
      <c r="I31">
        <v>1039.45</v>
      </c>
      <c r="J31">
        <v>3.05</v>
      </c>
      <c r="K31">
        <v>10400.5</v>
      </c>
      <c r="L31">
        <f t="shared" si="0"/>
        <v>1040.05</v>
      </c>
      <c r="M31" s="4">
        <v>4.2866666666666653</v>
      </c>
      <c r="N31">
        <v>1038.55</v>
      </c>
      <c r="O31">
        <f t="shared" si="1"/>
        <v>1039.325</v>
      </c>
      <c r="P31">
        <f t="shared" si="2"/>
        <v>6.1766500000000022</v>
      </c>
      <c r="Q31">
        <f t="shared" si="4"/>
        <v>8.9666999999999994</v>
      </c>
      <c r="R31">
        <f t="shared" si="3"/>
        <v>15.143350000000002</v>
      </c>
    </row>
    <row r="32" spans="1:18" x14ac:dyDescent="0.25">
      <c r="A32" s="1">
        <v>43147.9375</v>
      </c>
      <c r="B32">
        <v>10.35</v>
      </c>
      <c r="C32">
        <v>16568.5</v>
      </c>
      <c r="F32" s="5">
        <v>6.2100000000000009</v>
      </c>
      <c r="G32">
        <v>1039.25</v>
      </c>
      <c r="H32" s="4">
        <v>4.5500000000000007</v>
      </c>
      <c r="I32">
        <v>1039.2750000000001</v>
      </c>
      <c r="J32">
        <v>2.97</v>
      </c>
      <c r="K32">
        <v>10399.799999999999</v>
      </c>
      <c r="L32">
        <f t="shared" si="0"/>
        <v>1039.98</v>
      </c>
      <c r="M32" s="4">
        <v>3.9933333333333323</v>
      </c>
      <c r="N32">
        <v>1038.375</v>
      </c>
      <c r="O32">
        <f t="shared" si="1"/>
        <v>1039.22</v>
      </c>
      <c r="P32">
        <f t="shared" si="2"/>
        <v>6.1762999999999986</v>
      </c>
      <c r="Q32">
        <f t="shared" si="4"/>
        <v>8.9666999999999994</v>
      </c>
      <c r="R32">
        <f t="shared" si="3"/>
        <v>15.142999999999997</v>
      </c>
    </row>
    <row r="33" spans="1:18" x14ac:dyDescent="0.25">
      <c r="A33" s="1">
        <v>43147.958333333336</v>
      </c>
      <c r="B33">
        <v>10.35</v>
      </c>
      <c r="C33">
        <v>16568.5</v>
      </c>
      <c r="F33" s="5">
        <v>6.23</v>
      </c>
      <c r="G33">
        <v>1039.4749999999999</v>
      </c>
      <c r="H33" s="4">
        <v>4.5500000000000007</v>
      </c>
      <c r="I33">
        <v>1039.2750000000001</v>
      </c>
      <c r="J33">
        <v>2.87</v>
      </c>
      <c r="K33">
        <v>10399.1</v>
      </c>
      <c r="L33">
        <f t="shared" si="0"/>
        <v>1039.9100000000001</v>
      </c>
      <c r="M33" s="4">
        <v>3.6366666666666667</v>
      </c>
      <c r="N33">
        <v>1038.25</v>
      </c>
      <c r="O33">
        <f t="shared" si="1"/>
        <v>1039.2275</v>
      </c>
      <c r="P33">
        <f t="shared" si="2"/>
        <v>6.1762249999999996</v>
      </c>
      <c r="Q33">
        <f t="shared" si="4"/>
        <v>8.9666999999999994</v>
      </c>
      <c r="R33">
        <f t="shared" si="3"/>
        <v>15.142924999999998</v>
      </c>
    </row>
    <row r="34" spans="1:18" x14ac:dyDescent="0.25">
      <c r="A34" s="1">
        <v>43147.979166666664</v>
      </c>
      <c r="B34">
        <v>10.35</v>
      </c>
      <c r="C34">
        <v>16567.099999999999</v>
      </c>
      <c r="F34" s="5">
        <v>6.23</v>
      </c>
      <c r="G34">
        <v>1039.4749999999999</v>
      </c>
      <c r="H34" s="4">
        <v>4.543333333333333</v>
      </c>
      <c r="I34">
        <v>1039.075</v>
      </c>
      <c r="J34">
        <v>2.75</v>
      </c>
      <c r="K34">
        <v>10396.299999999999</v>
      </c>
      <c r="L34">
        <f t="shared" si="0"/>
        <v>1039.6299999999999</v>
      </c>
      <c r="M34" s="4">
        <v>3.3500000000000014</v>
      </c>
      <c r="N34">
        <v>1038.0250000000001</v>
      </c>
      <c r="O34">
        <f t="shared" si="1"/>
        <v>1039.05125</v>
      </c>
      <c r="P34">
        <f t="shared" si="2"/>
        <v>6.1765874999999983</v>
      </c>
      <c r="Q34">
        <f t="shared" si="4"/>
        <v>8.9666999999999994</v>
      </c>
      <c r="R34">
        <f t="shared" si="3"/>
        <v>15.143287499999998</v>
      </c>
    </row>
    <row r="35" spans="1:18" x14ac:dyDescent="0.25">
      <c r="A35" s="1">
        <v>43148</v>
      </c>
      <c r="B35">
        <v>10.35</v>
      </c>
      <c r="C35">
        <v>16567.099999999999</v>
      </c>
      <c r="F35" s="5">
        <v>6.2433333333333323</v>
      </c>
      <c r="G35">
        <v>1039.3</v>
      </c>
      <c r="H35" s="4">
        <v>4.5500000000000007</v>
      </c>
      <c r="I35">
        <v>1038.95</v>
      </c>
      <c r="J35">
        <v>2.65</v>
      </c>
      <c r="K35">
        <v>10394.9</v>
      </c>
      <c r="L35">
        <f t="shared" si="0"/>
        <v>1039.49</v>
      </c>
      <c r="M35" s="4">
        <v>3.1000000000000014</v>
      </c>
      <c r="N35">
        <v>1037.9000000000001</v>
      </c>
      <c r="O35">
        <f t="shared" si="1"/>
        <v>1038.9099999999999</v>
      </c>
      <c r="P35">
        <f t="shared" si="2"/>
        <v>6.1779999999999999</v>
      </c>
      <c r="Q35">
        <f t="shared" si="4"/>
        <v>8.9666999999999994</v>
      </c>
      <c r="R35">
        <f t="shared" si="3"/>
        <v>15.1447</v>
      </c>
    </row>
    <row r="36" spans="1:18" x14ac:dyDescent="0.25">
      <c r="A36" s="1">
        <v>43148.020833333336</v>
      </c>
      <c r="B36">
        <v>10.35</v>
      </c>
      <c r="C36">
        <v>16565.7</v>
      </c>
      <c r="F36" s="5">
        <v>6.2566666666666677</v>
      </c>
      <c r="G36">
        <v>1039.7249999999999</v>
      </c>
      <c r="H36" s="4">
        <v>4.5500000000000007</v>
      </c>
      <c r="I36">
        <v>1038.7750000000001</v>
      </c>
      <c r="J36">
        <v>2.59</v>
      </c>
      <c r="K36">
        <v>10396.299999999999</v>
      </c>
      <c r="L36">
        <f t="shared" si="0"/>
        <v>1039.6299999999999</v>
      </c>
      <c r="M36" s="4">
        <v>2.8566666666666656</v>
      </c>
      <c r="N36">
        <v>1037.9000000000001</v>
      </c>
      <c r="O36">
        <f t="shared" si="1"/>
        <v>1039.0075000000002</v>
      </c>
      <c r="P36">
        <f t="shared" si="2"/>
        <v>6.1756250000000001</v>
      </c>
      <c r="Q36">
        <f t="shared" si="4"/>
        <v>8.9666999999999994</v>
      </c>
      <c r="R36">
        <f t="shared" si="3"/>
        <v>15.142325</v>
      </c>
    </row>
    <row r="37" spans="1:18" x14ac:dyDescent="0.25">
      <c r="A37" s="1">
        <v>43148.041666666664</v>
      </c>
      <c r="B37">
        <v>10.35</v>
      </c>
      <c r="C37">
        <v>16564.3</v>
      </c>
      <c r="F37" s="5">
        <v>6.2800000000000011</v>
      </c>
      <c r="G37">
        <v>1039.4749999999999</v>
      </c>
      <c r="H37" s="4">
        <v>4.543333333333333</v>
      </c>
      <c r="I37">
        <v>1038.55</v>
      </c>
      <c r="J37">
        <v>2.5499999999999998</v>
      </c>
      <c r="K37">
        <v>10395.6</v>
      </c>
      <c r="L37">
        <f t="shared" si="0"/>
        <v>1039.56</v>
      </c>
      <c r="M37" s="4">
        <v>2.7566666666666677</v>
      </c>
      <c r="N37">
        <v>1037.8499999999999</v>
      </c>
      <c r="O37">
        <f t="shared" si="1"/>
        <v>1038.8587499999999</v>
      </c>
      <c r="P37">
        <f t="shared" si="2"/>
        <v>6.1757124999999995</v>
      </c>
      <c r="Q37">
        <f t="shared" si="4"/>
        <v>8.9666999999999994</v>
      </c>
      <c r="R37">
        <f t="shared" si="3"/>
        <v>15.142412499999999</v>
      </c>
    </row>
    <row r="38" spans="1:18" x14ac:dyDescent="0.25">
      <c r="A38" s="1">
        <v>43148.0625</v>
      </c>
      <c r="B38">
        <v>10.35</v>
      </c>
      <c r="C38">
        <v>16562.900000000001</v>
      </c>
      <c r="F38" s="5">
        <v>6.2733333333333334</v>
      </c>
      <c r="G38">
        <v>1039.8</v>
      </c>
      <c r="H38" s="4">
        <v>4.5233333333333334</v>
      </c>
      <c r="I38">
        <v>1038.2249999999999</v>
      </c>
      <c r="J38">
        <v>2.54</v>
      </c>
      <c r="K38">
        <v>10390.6</v>
      </c>
      <c r="L38">
        <f t="shared" si="0"/>
        <v>1039.06</v>
      </c>
      <c r="M38" s="4">
        <v>2.6933333333333316</v>
      </c>
      <c r="N38">
        <v>1037.5</v>
      </c>
      <c r="O38">
        <f t="shared" si="1"/>
        <v>1038.6462499999998</v>
      </c>
      <c r="P38">
        <f t="shared" si="2"/>
        <v>6.176437500000004</v>
      </c>
      <c r="Q38">
        <f t="shared" si="4"/>
        <v>8.9666999999999994</v>
      </c>
      <c r="R38">
        <f t="shared" si="3"/>
        <v>15.143137500000003</v>
      </c>
    </row>
    <row r="39" spans="1:18" x14ac:dyDescent="0.25">
      <c r="A39" s="1">
        <v>43148.083333333336</v>
      </c>
      <c r="B39">
        <v>10.35</v>
      </c>
      <c r="C39">
        <v>16561.5</v>
      </c>
      <c r="F39" s="5">
        <v>6.2800000000000011</v>
      </c>
      <c r="G39">
        <v>1039.4749999999999</v>
      </c>
      <c r="H39" s="4">
        <v>4.5366666666666653</v>
      </c>
      <c r="I39">
        <v>1038.25</v>
      </c>
      <c r="J39">
        <v>2.56</v>
      </c>
      <c r="K39">
        <v>10389.200000000001</v>
      </c>
      <c r="L39">
        <f t="shared" si="0"/>
        <v>1038.92</v>
      </c>
      <c r="M39" s="4">
        <v>2.9299999999999997</v>
      </c>
      <c r="N39">
        <v>1037.5</v>
      </c>
      <c r="O39">
        <f t="shared" si="1"/>
        <v>1038.5362500000001</v>
      </c>
      <c r="P39">
        <f t="shared" si="2"/>
        <v>6.1761374999999994</v>
      </c>
      <c r="Q39">
        <f t="shared" si="4"/>
        <v>8.9666999999999994</v>
      </c>
      <c r="R39">
        <f t="shared" si="3"/>
        <v>15.142837499999999</v>
      </c>
    </row>
    <row r="40" spans="1:18" x14ac:dyDescent="0.25">
      <c r="A40" s="1">
        <v>43148.104166666664</v>
      </c>
      <c r="B40">
        <v>10.35</v>
      </c>
      <c r="C40">
        <v>16561.5</v>
      </c>
      <c r="F40" s="5">
        <v>6.2800000000000011</v>
      </c>
      <c r="G40">
        <v>1039.8</v>
      </c>
      <c r="H40" s="4">
        <v>4.5300000000000011</v>
      </c>
      <c r="I40">
        <v>1038.075</v>
      </c>
      <c r="J40">
        <v>2.59</v>
      </c>
      <c r="K40">
        <v>10388.4</v>
      </c>
      <c r="L40">
        <f t="shared" si="0"/>
        <v>1038.8399999999999</v>
      </c>
      <c r="M40" s="4">
        <v>3.2233333333333327</v>
      </c>
      <c r="N40">
        <v>1037.675</v>
      </c>
      <c r="O40">
        <f t="shared" si="1"/>
        <v>1038.5975000000001</v>
      </c>
      <c r="P40">
        <f t="shared" si="2"/>
        <v>6.1755250000000004</v>
      </c>
      <c r="Q40">
        <f t="shared" si="4"/>
        <v>8.9666999999999994</v>
      </c>
      <c r="R40">
        <f t="shared" si="3"/>
        <v>15.142225</v>
      </c>
    </row>
    <row r="41" spans="1:18" x14ac:dyDescent="0.25">
      <c r="A41" s="1">
        <v>43148.125</v>
      </c>
      <c r="B41">
        <v>10.35</v>
      </c>
      <c r="C41">
        <v>16559.400000000001</v>
      </c>
      <c r="F41" s="5">
        <v>6.293333333333333</v>
      </c>
      <c r="G41">
        <v>1039.75</v>
      </c>
      <c r="H41" s="4">
        <v>4.5366666666666653</v>
      </c>
      <c r="I41">
        <v>1037.925</v>
      </c>
      <c r="J41">
        <v>2.63</v>
      </c>
      <c r="K41">
        <v>10387.700000000001</v>
      </c>
      <c r="L41">
        <f t="shared" si="0"/>
        <v>1038.77</v>
      </c>
      <c r="M41" s="4">
        <v>3.4733333333333327</v>
      </c>
      <c r="N41">
        <v>1037.175</v>
      </c>
      <c r="O41">
        <f t="shared" si="1"/>
        <v>1038.405</v>
      </c>
      <c r="P41">
        <f t="shared" si="2"/>
        <v>6.1753500000000008</v>
      </c>
      <c r="Q41">
        <f t="shared" si="4"/>
        <v>8.9666999999999994</v>
      </c>
      <c r="R41">
        <f t="shared" si="3"/>
        <v>15.142050000000001</v>
      </c>
    </row>
    <row r="42" spans="1:18" x14ac:dyDescent="0.25">
      <c r="A42" s="1">
        <v>43148.145833333336</v>
      </c>
      <c r="B42">
        <v>10.35</v>
      </c>
      <c r="C42">
        <v>16558.7</v>
      </c>
      <c r="F42" s="5">
        <v>6.3000000000000007</v>
      </c>
      <c r="G42">
        <v>1039.8</v>
      </c>
      <c r="H42" s="4">
        <v>4.5366666666666653</v>
      </c>
      <c r="I42">
        <v>1037.75</v>
      </c>
      <c r="J42">
        <v>2.66</v>
      </c>
      <c r="K42">
        <v>10386.299999999999</v>
      </c>
      <c r="L42">
        <f t="shared" si="0"/>
        <v>1038.6299999999999</v>
      </c>
      <c r="M42" s="4">
        <v>3.5</v>
      </c>
      <c r="N42">
        <v>1037.3</v>
      </c>
      <c r="O42">
        <f t="shared" si="1"/>
        <v>1038.3700000000001</v>
      </c>
      <c r="P42">
        <f t="shared" si="2"/>
        <v>6.1749999999999998</v>
      </c>
      <c r="Q42">
        <f t="shared" si="4"/>
        <v>8.9666999999999994</v>
      </c>
      <c r="R42">
        <f t="shared" si="3"/>
        <v>15.1417</v>
      </c>
    </row>
    <row r="43" spans="1:18" x14ac:dyDescent="0.25">
      <c r="A43" s="1">
        <v>43148.166666666664</v>
      </c>
      <c r="B43">
        <v>10.35</v>
      </c>
      <c r="C43">
        <v>16555.8</v>
      </c>
      <c r="F43" s="5">
        <v>6.3066666666666684</v>
      </c>
      <c r="G43">
        <v>1039.625</v>
      </c>
      <c r="H43" s="4">
        <v>4.543333333333333</v>
      </c>
      <c r="I43">
        <v>1037.3499999999999</v>
      </c>
      <c r="J43">
        <v>2.7</v>
      </c>
      <c r="K43">
        <v>10384.799999999999</v>
      </c>
      <c r="L43">
        <f t="shared" si="0"/>
        <v>1038.48</v>
      </c>
      <c r="M43" s="4">
        <v>3.5066666666666677</v>
      </c>
      <c r="N43">
        <v>1036.7750000000001</v>
      </c>
      <c r="O43">
        <f t="shared" si="1"/>
        <v>1038.0574999999999</v>
      </c>
      <c r="P43">
        <f t="shared" si="2"/>
        <v>6.1752250000000002</v>
      </c>
      <c r="Q43">
        <f t="shared" si="4"/>
        <v>8.9666999999999994</v>
      </c>
      <c r="R43">
        <f t="shared" si="3"/>
        <v>15.141925000000001</v>
      </c>
    </row>
    <row r="44" spans="1:18" x14ac:dyDescent="0.25">
      <c r="A44" s="1">
        <v>43148.1875</v>
      </c>
      <c r="B44">
        <v>10.35</v>
      </c>
      <c r="C44">
        <v>16554.400000000001</v>
      </c>
      <c r="F44" s="5">
        <v>6.3233333333333341</v>
      </c>
      <c r="G44">
        <v>1039.625</v>
      </c>
      <c r="H44" s="4">
        <v>4.543333333333333</v>
      </c>
      <c r="I44">
        <v>1037.0250000000001</v>
      </c>
      <c r="J44">
        <v>2.73</v>
      </c>
      <c r="K44">
        <v>10383.4</v>
      </c>
      <c r="L44">
        <f t="shared" si="0"/>
        <v>1038.3399999999999</v>
      </c>
      <c r="M44" s="4">
        <v>3.456666666666667</v>
      </c>
      <c r="N44">
        <v>1036.7750000000001</v>
      </c>
      <c r="O44">
        <f t="shared" si="1"/>
        <v>1037.9412499999999</v>
      </c>
      <c r="P44">
        <f t="shared" si="2"/>
        <v>6.1749875000000021</v>
      </c>
      <c r="Q44">
        <f t="shared" si="4"/>
        <v>8.9666999999999994</v>
      </c>
      <c r="R44">
        <f t="shared" si="3"/>
        <v>15.141687500000002</v>
      </c>
    </row>
    <row r="45" spans="1:18" x14ac:dyDescent="0.25">
      <c r="A45" s="1">
        <v>43148.208333333336</v>
      </c>
      <c r="B45">
        <v>10.35</v>
      </c>
      <c r="C45">
        <v>16553.7</v>
      </c>
      <c r="F45" s="5">
        <v>6.336666666666666</v>
      </c>
      <c r="G45">
        <v>1039.4749999999999</v>
      </c>
      <c r="H45" s="4">
        <v>4.543333333333333</v>
      </c>
      <c r="I45">
        <v>1037.2</v>
      </c>
      <c r="J45">
        <v>2.76</v>
      </c>
      <c r="K45">
        <v>10378.4</v>
      </c>
      <c r="L45">
        <f t="shared" si="0"/>
        <v>1037.8399999999999</v>
      </c>
      <c r="M45" s="4">
        <v>3.4066666666666663</v>
      </c>
      <c r="N45">
        <v>1036.25</v>
      </c>
      <c r="O45">
        <f t="shared" si="1"/>
        <v>1037.6912500000001</v>
      </c>
      <c r="P45">
        <f t="shared" si="2"/>
        <v>6.1767875000000005</v>
      </c>
      <c r="Q45">
        <f t="shared" si="4"/>
        <v>8.9666999999999994</v>
      </c>
      <c r="R45">
        <f t="shared" si="3"/>
        <v>15.143487499999999</v>
      </c>
    </row>
    <row r="46" spans="1:18" x14ac:dyDescent="0.25">
      <c r="A46" s="1">
        <v>43148.229166666664</v>
      </c>
      <c r="B46">
        <v>10.35</v>
      </c>
      <c r="C46">
        <v>16552.3</v>
      </c>
      <c r="F46" s="5">
        <v>6.336666666666666</v>
      </c>
      <c r="G46">
        <v>1039.3</v>
      </c>
      <c r="H46" s="4">
        <v>4.5566666666666684</v>
      </c>
      <c r="I46">
        <v>1037.0250000000001</v>
      </c>
      <c r="J46">
        <v>2.78</v>
      </c>
      <c r="K46">
        <v>10377.700000000001</v>
      </c>
      <c r="L46">
        <f t="shared" si="0"/>
        <v>1037.77</v>
      </c>
      <c r="M46" s="4">
        <v>3.3733333333333348</v>
      </c>
      <c r="N46">
        <v>1036.2</v>
      </c>
      <c r="O46">
        <f t="shared" si="1"/>
        <v>1037.57375</v>
      </c>
      <c r="P46">
        <f t="shared" si="2"/>
        <v>6.1765625000000002</v>
      </c>
      <c r="Q46">
        <f t="shared" si="4"/>
        <v>8.9666999999999994</v>
      </c>
      <c r="R46">
        <f t="shared" si="3"/>
        <v>15.143262499999999</v>
      </c>
    </row>
    <row r="47" spans="1:18" x14ac:dyDescent="0.25">
      <c r="A47" s="1">
        <v>43148.25</v>
      </c>
      <c r="B47">
        <v>10.35</v>
      </c>
      <c r="C47">
        <v>16551.599999999999</v>
      </c>
      <c r="F47" s="5">
        <v>6.3500000000000014</v>
      </c>
      <c r="G47">
        <v>1039.3</v>
      </c>
      <c r="H47" s="4">
        <v>4.5733333333333341</v>
      </c>
      <c r="I47">
        <v>1036.9000000000001</v>
      </c>
      <c r="J47">
        <v>2.79</v>
      </c>
      <c r="K47">
        <v>10375.5</v>
      </c>
      <c r="L47">
        <f t="shared" si="0"/>
        <v>1037.55</v>
      </c>
      <c r="M47" s="4">
        <v>3.3866666666666667</v>
      </c>
      <c r="N47">
        <v>1035.925</v>
      </c>
      <c r="O47">
        <f t="shared" si="1"/>
        <v>1037.41875</v>
      </c>
      <c r="P47">
        <f t="shared" si="2"/>
        <v>6.1774124999999982</v>
      </c>
      <c r="Q47">
        <f t="shared" si="4"/>
        <v>8.9666999999999994</v>
      </c>
      <c r="R47">
        <f t="shared" si="3"/>
        <v>15.144112499999999</v>
      </c>
    </row>
    <row r="48" spans="1:18" x14ac:dyDescent="0.25">
      <c r="A48" s="1">
        <v>43148.270833333336</v>
      </c>
      <c r="B48">
        <v>10.35</v>
      </c>
      <c r="C48">
        <v>16550.900000000001</v>
      </c>
      <c r="F48" s="5">
        <v>6.3500000000000014</v>
      </c>
      <c r="G48">
        <v>1039.3</v>
      </c>
      <c r="H48" s="4">
        <v>4.5733333333333341</v>
      </c>
      <c r="I48">
        <v>1037.2249999999999</v>
      </c>
      <c r="J48">
        <v>2.81</v>
      </c>
      <c r="K48">
        <v>10373.4</v>
      </c>
      <c r="L48">
        <f t="shared" si="0"/>
        <v>1037.3399999999999</v>
      </c>
      <c r="M48" s="4">
        <v>3.3566666666666656</v>
      </c>
      <c r="N48">
        <v>1035.9000000000001</v>
      </c>
      <c r="O48">
        <f t="shared" si="1"/>
        <v>1037.4412499999999</v>
      </c>
      <c r="P48">
        <f t="shared" si="2"/>
        <v>6.176487500000003</v>
      </c>
      <c r="Q48">
        <f t="shared" si="4"/>
        <v>8.9666999999999994</v>
      </c>
      <c r="R48">
        <f t="shared" si="3"/>
        <v>15.143187500000003</v>
      </c>
    </row>
    <row r="49" spans="1:19" x14ac:dyDescent="0.25">
      <c r="A49" s="1">
        <v>43148.291666666664</v>
      </c>
      <c r="B49">
        <v>10.35</v>
      </c>
      <c r="C49">
        <v>16550.900000000001</v>
      </c>
      <c r="F49" s="5">
        <v>6.3500000000000014</v>
      </c>
      <c r="G49">
        <v>1039.1500000000001</v>
      </c>
      <c r="H49" s="4">
        <v>4.5666666666666664</v>
      </c>
      <c r="I49">
        <v>1037.2</v>
      </c>
      <c r="J49">
        <v>2.82</v>
      </c>
      <c r="K49">
        <v>10372.700000000001</v>
      </c>
      <c r="L49">
        <f t="shared" si="0"/>
        <v>1037.27</v>
      </c>
      <c r="M49" s="4">
        <v>3.3433333333333337</v>
      </c>
      <c r="N49">
        <v>1035.5250000000001</v>
      </c>
      <c r="O49">
        <f t="shared" si="1"/>
        <v>1037.2862500000001</v>
      </c>
      <c r="P49">
        <f t="shared" si="2"/>
        <v>6.1780375000000003</v>
      </c>
      <c r="Q49">
        <f t="shared" si="4"/>
        <v>8.9666999999999994</v>
      </c>
      <c r="R49">
        <f t="shared" si="3"/>
        <v>15.1447375</v>
      </c>
    </row>
    <row r="50" spans="1:19" x14ac:dyDescent="0.25">
      <c r="A50" s="1">
        <v>43148.3125</v>
      </c>
      <c r="B50">
        <v>10.35</v>
      </c>
      <c r="C50">
        <v>16551.599999999999</v>
      </c>
      <c r="F50" s="5">
        <v>6.3500000000000014</v>
      </c>
      <c r="G50">
        <v>1039.1500000000001</v>
      </c>
      <c r="H50" s="4">
        <v>4.5733333333333341</v>
      </c>
      <c r="I50">
        <v>1037.2249999999999</v>
      </c>
      <c r="J50">
        <v>2.83</v>
      </c>
      <c r="K50">
        <v>10373.4</v>
      </c>
      <c r="L50">
        <f t="shared" si="0"/>
        <v>1037.3399999999999</v>
      </c>
      <c r="M50" s="4">
        <v>3.3866666666666667</v>
      </c>
      <c r="N50">
        <v>1035.925</v>
      </c>
      <c r="O50">
        <f t="shared" si="1"/>
        <v>1037.4100000000001</v>
      </c>
      <c r="P50">
        <f t="shared" si="2"/>
        <v>6.1774999999999975</v>
      </c>
      <c r="Q50">
        <f t="shared" si="4"/>
        <v>8.9666999999999994</v>
      </c>
      <c r="R50">
        <f t="shared" si="3"/>
        <v>15.144199999999998</v>
      </c>
    </row>
    <row r="51" spans="1:19" x14ac:dyDescent="0.25">
      <c r="A51" s="1">
        <v>43148.333333333336</v>
      </c>
      <c r="B51">
        <v>10.35</v>
      </c>
      <c r="C51">
        <v>16550.900000000001</v>
      </c>
      <c r="F51" s="5">
        <v>6.3633333333333333</v>
      </c>
      <c r="G51">
        <v>1038.925</v>
      </c>
      <c r="H51" s="4">
        <v>4.5733333333333341</v>
      </c>
      <c r="I51">
        <v>1037.2249999999999</v>
      </c>
      <c r="J51">
        <v>2.84</v>
      </c>
      <c r="K51">
        <v>10374.1</v>
      </c>
      <c r="L51">
        <f t="shared" si="0"/>
        <v>1037.4100000000001</v>
      </c>
      <c r="M51" s="4">
        <v>3.4066666666666663</v>
      </c>
      <c r="N51">
        <v>1036.075</v>
      </c>
      <c r="O51">
        <f t="shared" si="1"/>
        <v>1037.4087499999998</v>
      </c>
      <c r="P51">
        <f t="shared" si="2"/>
        <v>6.1768125000000031</v>
      </c>
      <c r="Q51">
        <f t="shared" si="4"/>
        <v>8.9666999999999994</v>
      </c>
      <c r="R51">
        <f t="shared" si="3"/>
        <v>15.143512500000003</v>
      </c>
    </row>
    <row r="52" spans="1:19" x14ac:dyDescent="0.25">
      <c r="A52" s="1">
        <v>43148.354166666664</v>
      </c>
      <c r="B52">
        <v>10.35</v>
      </c>
      <c r="C52">
        <v>16550.900000000001</v>
      </c>
      <c r="F52" s="5">
        <v>6.3633333333333333</v>
      </c>
      <c r="G52">
        <v>1039.0999999999999</v>
      </c>
      <c r="H52" s="4">
        <v>4.5733333333333341</v>
      </c>
      <c r="I52">
        <v>1037.4000000000001</v>
      </c>
      <c r="J52">
        <v>2.86</v>
      </c>
      <c r="K52">
        <v>10374.799999999999</v>
      </c>
      <c r="L52">
        <f t="shared" si="0"/>
        <v>1037.48</v>
      </c>
      <c r="M52" s="4">
        <v>3.3666666666666671</v>
      </c>
      <c r="N52">
        <v>1036.25</v>
      </c>
      <c r="O52">
        <f t="shared" si="1"/>
        <v>1037.5574999999999</v>
      </c>
      <c r="P52">
        <f t="shared" si="2"/>
        <v>6.1753250000000026</v>
      </c>
      <c r="Q52">
        <f t="shared" si="4"/>
        <v>8.9666999999999994</v>
      </c>
      <c r="R52">
        <f t="shared" si="3"/>
        <v>15.142025000000002</v>
      </c>
    </row>
    <row r="53" spans="1:19" x14ac:dyDescent="0.25">
      <c r="A53" s="1">
        <v>43148.375</v>
      </c>
      <c r="B53">
        <v>10.35</v>
      </c>
      <c r="C53">
        <v>16551.599999999999</v>
      </c>
      <c r="F53" s="5">
        <v>6.370000000000001</v>
      </c>
      <c r="G53">
        <v>1039.0999999999999</v>
      </c>
      <c r="H53" s="4">
        <v>4.5566666666666684</v>
      </c>
      <c r="I53">
        <v>1037.5250000000001</v>
      </c>
      <c r="J53">
        <v>2.85</v>
      </c>
      <c r="K53">
        <v>10375.5</v>
      </c>
      <c r="L53">
        <f t="shared" si="0"/>
        <v>1037.55</v>
      </c>
      <c r="M53" s="4">
        <v>3.3500000000000014</v>
      </c>
      <c r="N53">
        <v>1036.25</v>
      </c>
      <c r="O53">
        <f t="shared" si="1"/>
        <v>1037.60625</v>
      </c>
      <c r="P53">
        <f t="shared" si="2"/>
        <v>6.1755374999999981</v>
      </c>
      <c r="Q53">
        <f t="shared" si="4"/>
        <v>8.9666999999999994</v>
      </c>
      <c r="R53">
        <f t="shared" si="3"/>
        <v>15.142237499999997</v>
      </c>
    </row>
    <row r="54" spans="1:19" x14ac:dyDescent="0.25">
      <c r="A54" s="1">
        <v>43148.395833333336</v>
      </c>
      <c r="B54">
        <v>10.35</v>
      </c>
      <c r="C54">
        <v>16550.2</v>
      </c>
      <c r="F54" s="5">
        <v>6.379999999999999</v>
      </c>
      <c r="G54">
        <v>1038.925</v>
      </c>
      <c r="H54" s="4">
        <v>4.5733333333333341</v>
      </c>
      <c r="I54">
        <v>1037.75</v>
      </c>
      <c r="J54">
        <v>2.88</v>
      </c>
      <c r="K54">
        <v>10376.200000000001</v>
      </c>
      <c r="L54">
        <f t="shared" si="0"/>
        <v>1037.6200000000001</v>
      </c>
      <c r="M54" s="4">
        <v>3.5066666666666677</v>
      </c>
      <c r="N54">
        <v>1036.075</v>
      </c>
      <c r="O54">
        <f t="shared" si="1"/>
        <v>1037.5925</v>
      </c>
      <c r="P54">
        <f t="shared" si="2"/>
        <v>6.1742749999999997</v>
      </c>
      <c r="Q54">
        <f t="shared" si="4"/>
        <v>8.9666999999999994</v>
      </c>
      <c r="R54">
        <f t="shared" si="3"/>
        <v>15.140974999999999</v>
      </c>
    </row>
    <row r="55" spans="1:19" x14ac:dyDescent="0.25">
      <c r="A55" s="1">
        <v>43148.416666666664</v>
      </c>
      <c r="B55">
        <v>10.35</v>
      </c>
      <c r="C55">
        <v>16550.2</v>
      </c>
      <c r="F55" s="5">
        <v>6.379999999999999</v>
      </c>
      <c r="G55">
        <v>1038.925</v>
      </c>
      <c r="H55" s="4">
        <v>4.5799999999999983</v>
      </c>
      <c r="I55">
        <v>1037.5250000000001</v>
      </c>
      <c r="J55">
        <v>2.91</v>
      </c>
      <c r="K55">
        <v>10378.4</v>
      </c>
      <c r="L55">
        <f t="shared" si="0"/>
        <v>1037.8399999999999</v>
      </c>
      <c r="M55" s="4">
        <v>3.6799999999999997</v>
      </c>
      <c r="N55">
        <v>1036.425</v>
      </c>
      <c r="O55">
        <f t="shared" si="1"/>
        <v>1037.67875</v>
      </c>
      <c r="P55">
        <f t="shared" si="2"/>
        <v>6.1734124999999995</v>
      </c>
      <c r="Q55">
        <f t="shared" si="4"/>
        <v>8.9666999999999994</v>
      </c>
      <c r="R55">
        <f t="shared" si="3"/>
        <v>15.140112499999999</v>
      </c>
    </row>
    <row r="56" spans="1:19" x14ac:dyDescent="0.25">
      <c r="A56" s="1">
        <v>43148.4375</v>
      </c>
      <c r="B56">
        <v>10.35</v>
      </c>
      <c r="C56">
        <v>16550.2</v>
      </c>
      <c r="F56" s="5">
        <v>6.370000000000001</v>
      </c>
      <c r="G56">
        <v>1038.925</v>
      </c>
      <c r="H56" s="4">
        <v>4.5799999999999983</v>
      </c>
      <c r="I56">
        <v>1037.7</v>
      </c>
      <c r="J56">
        <v>2.95</v>
      </c>
      <c r="K56">
        <v>10380.5</v>
      </c>
      <c r="L56">
        <f t="shared" si="0"/>
        <v>1038.05</v>
      </c>
      <c r="M56" s="4">
        <v>3.879999999999999</v>
      </c>
      <c r="N56">
        <v>1036.5999999999999</v>
      </c>
      <c r="O56">
        <f t="shared" si="1"/>
        <v>1037.8187499999999</v>
      </c>
      <c r="P56">
        <f t="shared" si="2"/>
        <v>6.172012500000001</v>
      </c>
      <c r="Q56">
        <f t="shared" si="4"/>
        <v>8.9666999999999994</v>
      </c>
      <c r="R56">
        <f t="shared" si="3"/>
        <v>15.1387125</v>
      </c>
    </row>
    <row r="57" spans="1:19" x14ac:dyDescent="0.25">
      <c r="A57" s="1">
        <v>43148.458333333336</v>
      </c>
      <c r="B57">
        <v>10.35</v>
      </c>
      <c r="C57">
        <v>16549.5</v>
      </c>
      <c r="F57" s="5">
        <v>6.379999999999999</v>
      </c>
      <c r="G57">
        <v>1038.7750000000001</v>
      </c>
      <c r="H57" s="4">
        <v>4.5933333333333337</v>
      </c>
      <c r="I57">
        <v>1037.75</v>
      </c>
      <c r="J57">
        <v>3.09</v>
      </c>
      <c r="K57">
        <v>10379.799999999999</v>
      </c>
      <c r="L57">
        <f t="shared" si="0"/>
        <v>1037.98</v>
      </c>
      <c r="M57" s="4">
        <v>4.8033333333333346</v>
      </c>
      <c r="N57">
        <v>1036.6500000000001</v>
      </c>
      <c r="O57">
        <f t="shared" si="1"/>
        <v>1037.7887500000002</v>
      </c>
      <c r="P57">
        <f t="shared" si="2"/>
        <v>6.1716124999999984</v>
      </c>
      <c r="Q57">
        <f t="shared" si="4"/>
        <v>8.9666999999999994</v>
      </c>
      <c r="R57">
        <f t="shared" si="3"/>
        <v>15.138312499999998</v>
      </c>
    </row>
    <row r="58" spans="1:19" x14ac:dyDescent="0.25">
      <c r="A58" s="1">
        <v>43148.479166666664</v>
      </c>
      <c r="B58">
        <v>10.35</v>
      </c>
      <c r="C58">
        <v>16550.2</v>
      </c>
      <c r="F58" s="5">
        <v>6.3866666666666667</v>
      </c>
      <c r="G58">
        <v>1038.7750000000001</v>
      </c>
      <c r="H58" s="4">
        <v>4.6000000000000014</v>
      </c>
      <c r="I58">
        <v>1038.05</v>
      </c>
      <c r="J58">
        <v>3.21</v>
      </c>
      <c r="K58">
        <v>10380.5</v>
      </c>
      <c r="L58">
        <f t="shared" si="0"/>
        <v>1038.05</v>
      </c>
      <c r="M58" s="4">
        <v>5.7366666666666681</v>
      </c>
      <c r="N58">
        <v>1036.825</v>
      </c>
      <c r="O58">
        <f t="shared" si="1"/>
        <v>1037.925</v>
      </c>
      <c r="P58">
        <f t="shared" si="2"/>
        <v>6.1709500000000004</v>
      </c>
      <c r="Q58">
        <f t="shared" si="4"/>
        <v>8.9666999999999994</v>
      </c>
      <c r="R58">
        <f t="shared" si="3"/>
        <v>15.137650000000001</v>
      </c>
    </row>
    <row r="59" spans="1:19" x14ac:dyDescent="0.25">
      <c r="A59" s="1">
        <v>43148.5</v>
      </c>
      <c r="B59">
        <v>10.35</v>
      </c>
      <c r="C59">
        <v>16548.8</v>
      </c>
      <c r="F59" s="5">
        <v>6.3933333333333344</v>
      </c>
      <c r="G59">
        <v>1038.7750000000001</v>
      </c>
      <c r="H59" s="4">
        <v>4.586666666666666</v>
      </c>
      <c r="I59">
        <v>1037.925</v>
      </c>
      <c r="J59">
        <v>3.38</v>
      </c>
      <c r="K59">
        <v>10380.5</v>
      </c>
      <c r="L59">
        <f t="shared" si="0"/>
        <v>1038.05</v>
      </c>
      <c r="M59" s="4">
        <v>7.7600000000000016</v>
      </c>
      <c r="N59">
        <v>1037.125</v>
      </c>
      <c r="O59">
        <f t="shared" si="1"/>
        <v>1037.96875</v>
      </c>
      <c r="P59">
        <f t="shared" si="2"/>
        <v>6.1691124999999989</v>
      </c>
      <c r="Q59">
        <f t="shared" si="4"/>
        <v>8.9666999999999994</v>
      </c>
      <c r="R59">
        <f t="shared" si="3"/>
        <v>15.135812499999998</v>
      </c>
      <c r="S59">
        <f>AVERAGE(R35:R82)</f>
        <v>15.136963541666672</v>
      </c>
    </row>
    <row r="60" spans="1:19" x14ac:dyDescent="0.25">
      <c r="A60" s="1">
        <v>43148.520833333336</v>
      </c>
      <c r="B60">
        <v>10.35</v>
      </c>
      <c r="C60">
        <v>16548.8</v>
      </c>
      <c r="F60" s="5">
        <v>6.3999999999999986</v>
      </c>
      <c r="G60">
        <v>1038.5999999999999</v>
      </c>
      <c r="H60" s="4">
        <v>4.5733333333333341</v>
      </c>
      <c r="I60">
        <v>1037.75</v>
      </c>
      <c r="J60">
        <v>3.54</v>
      </c>
      <c r="K60">
        <v>10381.200000000001</v>
      </c>
      <c r="L60">
        <f t="shared" si="0"/>
        <v>1038.1200000000001</v>
      </c>
      <c r="M60" s="4">
        <v>10.323333333333334</v>
      </c>
      <c r="N60">
        <v>1037.5250000000001</v>
      </c>
      <c r="O60">
        <f t="shared" si="1"/>
        <v>1037.9987500000002</v>
      </c>
      <c r="P60">
        <f t="shared" si="2"/>
        <v>6.1688124999999969</v>
      </c>
      <c r="Q60">
        <f t="shared" si="4"/>
        <v>8.9666999999999994</v>
      </c>
      <c r="R60">
        <f t="shared" si="3"/>
        <v>15.135512499999997</v>
      </c>
    </row>
    <row r="61" spans="1:19" x14ac:dyDescent="0.25">
      <c r="A61" s="1">
        <v>43148.541666666664</v>
      </c>
      <c r="B61">
        <v>10.35</v>
      </c>
      <c r="C61">
        <v>16548.099999999999</v>
      </c>
      <c r="F61" s="5">
        <v>6.4066666666666663</v>
      </c>
      <c r="G61">
        <v>1038.5999999999999</v>
      </c>
      <c r="H61" s="4">
        <v>4.586666666666666</v>
      </c>
      <c r="I61">
        <v>1037.575</v>
      </c>
      <c r="J61">
        <v>3.75</v>
      </c>
      <c r="K61">
        <v>10380.5</v>
      </c>
      <c r="L61">
        <f t="shared" si="0"/>
        <v>1038.05</v>
      </c>
      <c r="M61" s="4">
        <v>10.350000000000001</v>
      </c>
      <c r="N61">
        <v>1037.3499999999999</v>
      </c>
      <c r="O61">
        <f t="shared" si="1"/>
        <v>1037.8937500000002</v>
      </c>
      <c r="P61">
        <f t="shared" si="2"/>
        <v>6.1691624999999979</v>
      </c>
      <c r="Q61">
        <f t="shared" si="4"/>
        <v>8.9666999999999994</v>
      </c>
      <c r="R61">
        <f t="shared" si="3"/>
        <v>15.135862499999998</v>
      </c>
    </row>
    <row r="62" spans="1:19" x14ac:dyDescent="0.25">
      <c r="A62" s="1">
        <v>43148.5625</v>
      </c>
      <c r="B62">
        <v>10.35</v>
      </c>
      <c r="C62">
        <v>16548.099999999999</v>
      </c>
      <c r="F62" s="5">
        <v>6.413333333333334</v>
      </c>
      <c r="G62">
        <v>1038.4749999999999</v>
      </c>
      <c r="H62" s="4">
        <v>4.5933333333333337</v>
      </c>
      <c r="I62">
        <v>1037.75</v>
      </c>
      <c r="J62">
        <v>3.98</v>
      </c>
      <c r="K62">
        <v>10380.5</v>
      </c>
      <c r="L62">
        <f t="shared" si="0"/>
        <v>1038.05</v>
      </c>
      <c r="M62" s="4">
        <v>11.273333333333333</v>
      </c>
      <c r="N62">
        <v>1037.175</v>
      </c>
      <c r="O62">
        <f t="shared" si="1"/>
        <v>1037.8625</v>
      </c>
      <c r="P62">
        <f t="shared" si="2"/>
        <v>6.1694750000000003</v>
      </c>
      <c r="Q62">
        <f t="shared" si="4"/>
        <v>8.9666999999999994</v>
      </c>
      <c r="R62">
        <f t="shared" si="3"/>
        <v>15.136175</v>
      </c>
    </row>
    <row r="63" spans="1:19" x14ac:dyDescent="0.25">
      <c r="A63" s="1">
        <v>43148.583333333336</v>
      </c>
      <c r="B63">
        <v>10.35</v>
      </c>
      <c r="C63">
        <v>16546</v>
      </c>
      <c r="F63" s="5">
        <v>6.43</v>
      </c>
      <c r="G63">
        <v>1038.5999999999999</v>
      </c>
      <c r="H63" s="4">
        <v>4.5933333333333337</v>
      </c>
      <c r="I63">
        <v>1037.575</v>
      </c>
      <c r="J63">
        <v>4.1500000000000004</v>
      </c>
      <c r="K63">
        <v>10380.4</v>
      </c>
      <c r="L63">
        <f t="shared" si="0"/>
        <v>1038.04</v>
      </c>
      <c r="M63" s="4">
        <v>11.280000000000001</v>
      </c>
      <c r="N63">
        <v>1037.175</v>
      </c>
      <c r="O63">
        <f t="shared" si="1"/>
        <v>1037.8475000000001</v>
      </c>
      <c r="P63">
        <f t="shared" si="2"/>
        <v>6.1675249999999986</v>
      </c>
      <c r="Q63">
        <f t="shared" si="4"/>
        <v>8.9666999999999994</v>
      </c>
      <c r="R63">
        <f t="shared" si="3"/>
        <v>15.134224999999997</v>
      </c>
    </row>
    <row r="64" spans="1:19" x14ac:dyDescent="0.25">
      <c r="A64" s="1">
        <v>43148.604166666664</v>
      </c>
      <c r="B64">
        <v>10.35</v>
      </c>
      <c r="C64">
        <v>16546</v>
      </c>
      <c r="F64" s="5">
        <v>6.4066666666666663</v>
      </c>
      <c r="G64">
        <v>1038.425</v>
      </c>
      <c r="H64" s="4">
        <v>4.6066666666666656</v>
      </c>
      <c r="I64">
        <v>1037.75</v>
      </c>
      <c r="J64">
        <v>4.26</v>
      </c>
      <c r="K64">
        <v>10381.9</v>
      </c>
      <c r="L64">
        <f t="shared" si="0"/>
        <v>1038.19</v>
      </c>
      <c r="M64" s="4">
        <v>10.903333333333332</v>
      </c>
      <c r="N64">
        <v>1037.175</v>
      </c>
      <c r="O64">
        <f t="shared" si="1"/>
        <v>1037.885</v>
      </c>
      <c r="P64">
        <f t="shared" si="2"/>
        <v>6.1671499999999995</v>
      </c>
      <c r="Q64">
        <f t="shared" si="4"/>
        <v>8.9666999999999994</v>
      </c>
      <c r="R64">
        <f t="shared" si="3"/>
        <v>15.133849999999999</v>
      </c>
    </row>
    <row r="65" spans="1:18" x14ac:dyDescent="0.25">
      <c r="A65" s="1">
        <v>43148.625</v>
      </c>
      <c r="B65">
        <v>10.35</v>
      </c>
      <c r="C65">
        <v>16545.3</v>
      </c>
      <c r="F65" s="5">
        <v>6.4066666666666663</v>
      </c>
      <c r="G65">
        <v>1038.2750000000001</v>
      </c>
      <c r="H65" s="4">
        <v>4.6133333333333333</v>
      </c>
      <c r="I65">
        <v>1037.7</v>
      </c>
      <c r="J65">
        <v>4.4000000000000004</v>
      </c>
      <c r="K65">
        <v>10379.700000000001</v>
      </c>
      <c r="L65">
        <f t="shared" si="0"/>
        <v>1037.97</v>
      </c>
      <c r="M65" s="4">
        <v>11.143333333333334</v>
      </c>
      <c r="N65">
        <v>1037</v>
      </c>
      <c r="O65">
        <f t="shared" si="1"/>
        <v>1037.7362500000002</v>
      </c>
      <c r="P65">
        <f t="shared" si="2"/>
        <v>6.1679374999999981</v>
      </c>
      <c r="Q65">
        <f t="shared" si="4"/>
        <v>8.9666999999999994</v>
      </c>
      <c r="R65">
        <f t="shared" si="3"/>
        <v>15.134637499999997</v>
      </c>
    </row>
    <row r="66" spans="1:18" x14ac:dyDescent="0.25">
      <c r="A66" s="1">
        <v>43148.645833333336</v>
      </c>
      <c r="B66">
        <v>10.35</v>
      </c>
      <c r="C66">
        <v>16546</v>
      </c>
      <c r="F66" s="5">
        <v>6.43</v>
      </c>
      <c r="G66">
        <v>1038.2750000000001</v>
      </c>
      <c r="H66" s="4">
        <v>4.6066666666666656</v>
      </c>
      <c r="I66">
        <v>1037.925</v>
      </c>
      <c r="J66">
        <v>4.51</v>
      </c>
      <c r="K66">
        <v>10381.200000000001</v>
      </c>
      <c r="L66">
        <f t="shared" si="0"/>
        <v>1038.1200000000001</v>
      </c>
      <c r="M66" s="4">
        <v>11.536666666666665</v>
      </c>
      <c r="N66">
        <v>1037</v>
      </c>
      <c r="O66">
        <f t="shared" si="1"/>
        <v>1037.83</v>
      </c>
      <c r="P66">
        <f t="shared" si="2"/>
        <v>6.1677</v>
      </c>
      <c r="Q66">
        <f t="shared" si="4"/>
        <v>8.9666999999999994</v>
      </c>
      <c r="R66">
        <f t="shared" si="3"/>
        <v>15.134399999999999</v>
      </c>
    </row>
    <row r="67" spans="1:18" x14ac:dyDescent="0.25">
      <c r="A67" s="1">
        <v>43148.666666666664</v>
      </c>
      <c r="B67">
        <v>10.35</v>
      </c>
      <c r="C67">
        <v>16546</v>
      </c>
      <c r="F67" s="5">
        <v>6.4499999999999993</v>
      </c>
      <c r="G67">
        <v>1038.0250000000001</v>
      </c>
      <c r="H67" s="4">
        <v>4.6066666666666656</v>
      </c>
      <c r="I67">
        <v>1037.925</v>
      </c>
      <c r="J67">
        <v>4.6100000000000003</v>
      </c>
      <c r="K67">
        <v>10380.4</v>
      </c>
      <c r="L67">
        <f t="shared" si="0"/>
        <v>1038.04</v>
      </c>
      <c r="M67" s="4">
        <v>11.11</v>
      </c>
      <c r="N67">
        <v>1036.825</v>
      </c>
      <c r="O67">
        <f t="shared" si="1"/>
        <v>1037.7037499999999</v>
      </c>
      <c r="P67">
        <f t="shared" si="2"/>
        <v>6.1689625000000001</v>
      </c>
      <c r="Q67">
        <f t="shared" si="4"/>
        <v>8.9666999999999994</v>
      </c>
      <c r="R67">
        <f t="shared" si="3"/>
        <v>15.135662499999999</v>
      </c>
    </row>
    <row r="68" spans="1:18" x14ac:dyDescent="0.25">
      <c r="A68" s="1">
        <v>43148.6875</v>
      </c>
      <c r="B68">
        <v>10.35</v>
      </c>
      <c r="C68">
        <v>16545.3</v>
      </c>
      <c r="F68" s="5">
        <v>6.4633333333333347</v>
      </c>
      <c r="G68">
        <v>1038.1500000000001</v>
      </c>
      <c r="H68" s="4">
        <v>4.6133333333333333</v>
      </c>
      <c r="I68">
        <v>1038.05</v>
      </c>
      <c r="J68">
        <v>4.63</v>
      </c>
      <c r="K68">
        <v>10381.9</v>
      </c>
      <c r="L68">
        <f t="shared" si="0"/>
        <v>1038.19</v>
      </c>
      <c r="M68" s="4">
        <v>10.416666666666668</v>
      </c>
      <c r="N68">
        <v>1036.95</v>
      </c>
      <c r="O68">
        <f t="shared" si="1"/>
        <v>1037.835</v>
      </c>
      <c r="P68">
        <f t="shared" si="2"/>
        <v>6.166949999999999</v>
      </c>
      <c r="Q68">
        <f t="shared" si="4"/>
        <v>8.9666999999999994</v>
      </c>
      <c r="R68">
        <f t="shared" si="3"/>
        <v>15.133649999999999</v>
      </c>
    </row>
    <row r="69" spans="1:18" x14ac:dyDescent="0.25">
      <c r="A69" s="1">
        <v>43148.708333333336</v>
      </c>
      <c r="B69">
        <v>10.35</v>
      </c>
      <c r="C69">
        <v>16546</v>
      </c>
      <c r="F69" s="5">
        <v>6.4633333333333347</v>
      </c>
      <c r="G69">
        <v>1037.825</v>
      </c>
      <c r="H69" s="4">
        <v>4.6133333333333333</v>
      </c>
      <c r="I69">
        <v>1038.2249999999999</v>
      </c>
      <c r="J69">
        <v>4.63</v>
      </c>
      <c r="K69">
        <v>10383.299999999999</v>
      </c>
      <c r="L69">
        <f t="shared" si="0"/>
        <v>1038.33</v>
      </c>
      <c r="M69" s="4">
        <v>10.100000000000001</v>
      </c>
      <c r="N69">
        <v>1037.175</v>
      </c>
      <c r="O69">
        <f t="shared" si="1"/>
        <v>1037.8887500000001</v>
      </c>
      <c r="P69">
        <f t="shared" si="2"/>
        <v>6.1671124999999982</v>
      </c>
      <c r="Q69">
        <f t="shared" si="4"/>
        <v>8.9666999999999994</v>
      </c>
      <c r="R69">
        <f t="shared" si="3"/>
        <v>15.133812499999998</v>
      </c>
    </row>
    <row r="70" spans="1:18" x14ac:dyDescent="0.25">
      <c r="A70" s="1">
        <v>43148.729166666664</v>
      </c>
      <c r="B70">
        <v>10.35</v>
      </c>
      <c r="C70">
        <v>16548.8</v>
      </c>
      <c r="F70" s="5">
        <v>6.4699999999999989</v>
      </c>
      <c r="G70">
        <v>1037.7750000000001</v>
      </c>
      <c r="H70" s="4">
        <v>4.6066666666666656</v>
      </c>
      <c r="I70">
        <v>1038.7750000000001</v>
      </c>
      <c r="J70">
        <v>4.5599999999999996</v>
      </c>
      <c r="K70">
        <v>10385.4</v>
      </c>
      <c r="L70">
        <f t="shared" ref="L70:L133" si="5">K70/10</f>
        <v>1038.54</v>
      </c>
      <c r="M70" s="4">
        <v>9.956666666666667</v>
      </c>
      <c r="N70">
        <v>1037.175</v>
      </c>
      <c r="O70">
        <f t="shared" ref="O70:O133" si="6">AVERAGE(G70,I70,L70,N70)</f>
        <v>1038.0662500000001</v>
      </c>
      <c r="P70">
        <f t="shared" si="2"/>
        <v>6.1681374999999976</v>
      </c>
      <c r="Q70">
        <f t="shared" si="4"/>
        <v>8.9666999999999994</v>
      </c>
      <c r="R70">
        <f t="shared" si="3"/>
        <v>15.134837499999996</v>
      </c>
    </row>
    <row r="71" spans="1:18" x14ac:dyDescent="0.25">
      <c r="A71" s="1">
        <v>43148.75</v>
      </c>
      <c r="B71">
        <v>10.35</v>
      </c>
      <c r="C71">
        <v>16549.5</v>
      </c>
      <c r="F71" s="5">
        <v>6.4766666666666666</v>
      </c>
      <c r="G71">
        <v>1037.6500000000001</v>
      </c>
      <c r="H71" s="4">
        <v>4.6066666666666656</v>
      </c>
      <c r="I71">
        <v>1039.0999999999999</v>
      </c>
      <c r="J71">
        <v>4.41</v>
      </c>
      <c r="K71">
        <v>10386.200000000001</v>
      </c>
      <c r="L71">
        <f t="shared" si="5"/>
        <v>1038.6200000000001</v>
      </c>
      <c r="M71" s="4">
        <v>9.0633333333333326</v>
      </c>
      <c r="N71">
        <v>1037.3499999999999</v>
      </c>
      <c r="O71">
        <f t="shared" si="6"/>
        <v>1038.1799999999998</v>
      </c>
      <c r="P71">
        <f t="shared" si="2"/>
        <v>6.1677000000000017</v>
      </c>
      <c r="Q71">
        <f t="shared" si="4"/>
        <v>8.9666999999999994</v>
      </c>
      <c r="R71">
        <f t="shared" si="3"/>
        <v>15.134400000000001</v>
      </c>
    </row>
    <row r="72" spans="1:18" x14ac:dyDescent="0.25">
      <c r="A72" s="1">
        <v>43148.770833333336</v>
      </c>
      <c r="B72">
        <v>10.35</v>
      </c>
      <c r="C72">
        <v>16550.2</v>
      </c>
      <c r="F72" s="5">
        <v>6.4866666666666681</v>
      </c>
      <c r="G72">
        <v>1037.6500000000001</v>
      </c>
      <c r="H72" s="4">
        <v>4.6233333333333348</v>
      </c>
      <c r="I72">
        <v>1039.2249999999999</v>
      </c>
      <c r="J72">
        <v>4.1500000000000004</v>
      </c>
      <c r="K72">
        <v>10389.700000000001</v>
      </c>
      <c r="L72">
        <f t="shared" si="5"/>
        <v>1038.97</v>
      </c>
      <c r="M72" s="4">
        <v>7.8966666666666683</v>
      </c>
      <c r="N72">
        <v>1037.5</v>
      </c>
      <c r="O72">
        <f t="shared" si="6"/>
        <v>1038.3362500000001</v>
      </c>
      <c r="P72">
        <f t="shared" si="2"/>
        <v>6.1668374999999989</v>
      </c>
      <c r="Q72">
        <f t="shared" si="4"/>
        <v>8.9666999999999994</v>
      </c>
      <c r="R72">
        <f t="shared" si="3"/>
        <v>15.133537499999999</v>
      </c>
    </row>
    <row r="73" spans="1:18" x14ac:dyDescent="0.25">
      <c r="A73" s="1">
        <v>43148.791666666664</v>
      </c>
      <c r="B73">
        <v>10.35</v>
      </c>
      <c r="C73">
        <v>16550.900000000001</v>
      </c>
      <c r="F73" s="5">
        <v>6.4866666666666681</v>
      </c>
      <c r="G73">
        <v>1037.6500000000001</v>
      </c>
      <c r="H73" s="4">
        <v>4.6566666666666663</v>
      </c>
      <c r="I73">
        <v>1039.75</v>
      </c>
      <c r="J73">
        <v>3.89</v>
      </c>
      <c r="K73">
        <v>10394.799999999999</v>
      </c>
      <c r="L73">
        <f t="shared" si="5"/>
        <v>1039.48</v>
      </c>
      <c r="M73" s="4">
        <v>6.8966666666666683</v>
      </c>
      <c r="N73">
        <v>1037.7</v>
      </c>
      <c r="O73">
        <f t="shared" si="6"/>
        <v>1038.645</v>
      </c>
      <c r="P73">
        <f t="shared" si="2"/>
        <v>6.1644500000000013</v>
      </c>
      <c r="Q73">
        <f t="shared" si="4"/>
        <v>8.9666999999999994</v>
      </c>
      <c r="R73">
        <f t="shared" si="3"/>
        <v>15.131150000000002</v>
      </c>
    </row>
    <row r="74" spans="1:18" x14ac:dyDescent="0.25">
      <c r="A74" s="1">
        <v>43148.8125</v>
      </c>
      <c r="B74">
        <v>10.35</v>
      </c>
      <c r="C74">
        <v>16551.599999999999</v>
      </c>
      <c r="F74" s="5">
        <v>6.5</v>
      </c>
      <c r="G74">
        <v>1037.5</v>
      </c>
      <c r="H74" s="4">
        <v>4.629999999999999</v>
      </c>
      <c r="I74">
        <v>1039.8</v>
      </c>
      <c r="J74">
        <v>3.66</v>
      </c>
      <c r="K74">
        <v>10397.6</v>
      </c>
      <c r="L74">
        <f t="shared" si="5"/>
        <v>1039.76</v>
      </c>
      <c r="M74" s="4">
        <v>5.8033333333333346</v>
      </c>
      <c r="N74">
        <v>1038.075</v>
      </c>
      <c r="O74">
        <f t="shared" si="6"/>
        <v>1038.7837500000001</v>
      </c>
      <c r="P74">
        <f t="shared" si="2"/>
        <v>6.163762499999998</v>
      </c>
      <c r="Q74">
        <f t="shared" si="4"/>
        <v>8.9666999999999994</v>
      </c>
      <c r="R74">
        <f t="shared" si="3"/>
        <v>15.130462499999997</v>
      </c>
    </row>
    <row r="75" spans="1:18" x14ac:dyDescent="0.25">
      <c r="A75" s="1">
        <v>43148.833333333336</v>
      </c>
      <c r="B75">
        <v>10.35</v>
      </c>
      <c r="C75">
        <v>16550.900000000001</v>
      </c>
      <c r="F75" s="5">
        <v>6.5066666666666677</v>
      </c>
      <c r="G75">
        <v>1037.5</v>
      </c>
      <c r="H75" s="4">
        <v>4.6233333333333348</v>
      </c>
      <c r="I75">
        <v>1040.0999999999999</v>
      </c>
      <c r="J75">
        <v>3.47</v>
      </c>
      <c r="K75">
        <v>10399.799999999999</v>
      </c>
      <c r="L75">
        <f t="shared" si="5"/>
        <v>1039.98</v>
      </c>
      <c r="M75" s="4">
        <v>4.6366666666666667</v>
      </c>
      <c r="N75">
        <v>1038.2</v>
      </c>
      <c r="O75">
        <f t="shared" si="6"/>
        <v>1038.9449999999999</v>
      </c>
      <c r="P75">
        <f t="shared" ref="P75:P138" si="7">((C75/10)-O75)/100</f>
        <v>6.1614500000000021</v>
      </c>
      <c r="Q75">
        <f t="shared" si="4"/>
        <v>8.9666999999999994</v>
      </c>
      <c r="R75">
        <f t="shared" si="3"/>
        <v>15.128150000000002</v>
      </c>
    </row>
    <row r="76" spans="1:18" x14ac:dyDescent="0.25">
      <c r="A76" s="1">
        <v>43148.854166666664</v>
      </c>
      <c r="B76">
        <v>10.35</v>
      </c>
      <c r="C76">
        <v>16550.900000000001</v>
      </c>
      <c r="F76" s="5">
        <v>6.5066666666666677</v>
      </c>
      <c r="G76">
        <v>1037.5</v>
      </c>
      <c r="H76" s="4">
        <v>4.6233333333333348</v>
      </c>
      <c r="I76">
        <v>1039.925</v>
      </c>
      <c r="J76">
        <v>3.3</v>
      </c>
      <c r="K76">
        <v>10401.200000000001</v>
      </c>
      <c r="L76">
        <f t="shared" si="5"/>
        <v>1040.1200000000001</v>
      </c>
      <c r="M76" s="4">
        <v>3.836666666666666</v>
      </c>
      <c r="N76">
        <v>1038.375</v>
      </c>
      <c r="O76">
        <f t="shared" si="6"/>
        <v>1038.98</v>
      </c>
      <c r="P76">
        <f t="shared" si="7"/>
        <v>6.1611000000000011</v>
      </c>
      <c r="Q76">
        <f t="shared" si="4"/>
        <v>8.9666999999999994</v>
      </c>
      <c r="R76">
        <f t="shared" ref="R76:R139" si="8">Q76+P76</f>
        <v>15.127800000000001</v>
      </c>
    </row>
    <row r="77" spans="1:18" x14ac:dyDescent="0.25">
      <c r="A77" s="1">
        <v>43148.875</v>
      </c>
      <c r="B77">
        <v>10.35</v>
      </c>
      <c r="C77">
        <v>16550.2</v>
      </c>
      <c r="F77" s="5">
        <v>6.5</v>
      </c>
      <c r="G77">
        <v>1037.325</v>
      </c>
      <c r="H77" s="4">
        <v>4.6499999999999986</v>
      </c>
      <c r="I77">
        <v>1040.125</v>
      </c>
      <c r="J77">
        <v>3.17</v>
      </c>
      <c r="K77">
        <v>10402</v>
      </c>
      <c r="L77">
        <f t="shared" si="5"/>
        <v>1040.2</v>
      </c>
      <c r="M77" s="4">
        <v>3.2866666666666653</v>
      </c>
      <c r="N77">
        <v>1038.425</v>
      </c>
      <c r="O77">
        <f t="shared" si="6"/>
        <v>1039.01875</v>
      </c>
      <c r="P77">
        <f t="shared" si="7"/>
        <v>6.1600125000000006</v>
      </c>
      <c r="Q77">
        <f t="shared" ref="Q77:Q140" si="9">Q76</f>
        <v>8.9666999999999994</v>
      </c>
      <c r="R77">
        <f t="shared" si="8"/>
        <v>15.1267125</v>
      </c>
    </row>
    <row r="78" spans="1:18" x14ac:dyDescent="0.25">
      <c r="A78" s="1">
        <v>43148.895833333336</v>
      </c>
      <c r="B78">
        <v>10.35</v>
      </c>
      <c r="C78">
        <v>16550.2</v>
      </c>
      <c r="F78" s="5">
        <v>6.5133333333333319</v>
      </c>
      <c r="G78">
        <v>1037.1500000000001</v>
      </c>
      <c r="H78" s="4">
        <v>4.663333333333334</v>
      </c>
      <c r="I78">
        <v>1040.125</v>
      </c>
      <c r="J78">
        <v>3.1</v>
      </c>
      <c r="K78">
        <v>10401.299999999999</v>
      </c>
      <c r="L78">
        <f t="shared" si="5"/>
        <v>1040.1299999999999</v>
      </c>
      <c r="M78" s="4">
        <v>2.793333333333333</v>
      </c>
      <c r="N78">
        <v>1038.55</v>
      </c>
      <c r="O78">
        <f t="shared" si="6"/>
        <v>1038.98875</v>
      </c>
      <c r="P78">
        <f t="shared" si="7"/>
        <v>6.1603124999999999</v>
      </c>
      <c r="Q78">
        <f t="shared" si="9"/>
        <v>8.9666999999999994</v>
      </c>
      <c r="R78">
        <f t="shared" si="8"/>
        <v>15.127012499999999</v>
      </c>
    </row>
    <row r="79" spans="1:18" x14ac:dyDescent="0.25">
      <c r="A79" s="1">
        <v>43148.916666666664</v>
      </c>
      <c r="B79">
        <v>10.35</v>
      </c>
      <c r="C79">
        <v>16549.5</v>
      </c>
      <c r="F79" s="5">
        <v>6.5133333333333319</v>
      </c>
      <c r="G79">
        <v>1037.1500000000001</v>
      </c>
      <c r="H79" s="4">
        <v>4.6700000000000017</v>
      </c>
      <c r="I79">
        <v>1039.925</v>
      </c>
      <c r="J79">
        <v>3.14</v>
      </c>
      <c r="K79">
        <v>10401.299999999999</v>
      </c>
      <c r="L79">
        <f t="shared" si="5"/>
        <v>1040.1299999999999</v>
      </c>
      <c r="M79" s="4">
        <v>2.9800000000000004</v>
      </c>
      <c r="N79">
        <v>1038.55</v>
      </c>
      <c r="O79">
        <f t="shared" si="6"/>
        <v>1038.93875</v>
      </c>
      <c r="P79">
        <f t="shared" si="7"/>
        <v>6.1601125000000003</v>
      </c>
      <c r="Q79">
        <f t="shared" si="9"/>
        <v>8.9666999999999994</v>
      </c>
      <c r="R79">
        <f t="shared" si="8"/>
        <v>15.1268125</v>
      </c>
    </row>
    <row r="80" spans="1:18" x14ac:dyDescent="0.25">
      <c r="A80" s="1">
        <v>43148.9375</v>
      </c>
      <c r="B80">
        <v>10.35</v>
      </c>
      <c r="C80">
        <v>16549.5</v>
      </c>
      <c r="F80" s="5">
        <v>6.5266666666666673</v>
      </c>
      <c r="G80">
        <v>1036.825</v>
      </c>
      <c r="H80" s="4">
        <v>4.663333333333334</v>
      </c>
      <c r="I80">
        <v>1040.125</v>
      </c>
      <c r="J80">
        <v>3.15</v>
      </c>
      <c r="K80">
        <v>10402</v>
      </c>
      <c r="L80">
        <f t="shared" si="5"/>
        <v>1040.2</v>
      </c>
      <c r="M80" s="4">
        <v>3.1433333333333344</v>
      </c>
      <c r="N80">
        <v>1038.425</v>
      </c>
      <c r="O80">
        <f t="shared" si="6"/>
        <v>1038.89375</v>
      </c>
      <c r="P80">
        <f t="shared" si="7"/>
        <v>6.1605625000000011</v>
      </c>
      <c r="Q80">
        <f t="shared" si="9"/>
        <v>8.9666999999999994</v>
      </c>
      <c r="R80">
        <f t="shared" si="8"/>
        <v>15.127262500000001</v>
      </c>
    </row>
    <row r="81" spans="1:18" x14ac:dyDescent="0.25">
      <c r="A81" s="1">
        <v>43148.958333333336</v>
      </c>
      <c r="B81">
        <v>10.35</v>
      </c>
      <c r="C81">
        <v>16550.2</v>
      </c>
      <c r="F81" s="5">
        <v>6.533333333333335</v>
      </c>
      <c r="G81">
        <v>1036.825</v>
      </c>
      <c r="H81" s="4">
        <v>4.6433333333333344</v>
      </c>
      <c r="I81">
        <v>1040.4749999999999</v>
      </c>
      <c r="J81">
        <v>3.11</v>
      </c>
      <c r="K81">
        <v>10403.4</v>
      </c>
      <c r="L81">
        <f t="shared" si="5"/>
        <v>1040.3399999999999</v>
      </c>
      <c r="M81" s="4">
        <v>3</v>
      </c>
      <c r="N81">
        <v>1038.5999999999999</v>
      </c>
      <c r="O81">
        <f t="shared" si="6"/>
        <v>1039.06</v>
      </c>
      <c r="P81">
        <f t="shared" si="7"/>
        <v>6.1596000000000002</v>
      </c>
      <c r="Q81">
        <f t="shared" si="9"/>
        <v>8.9666999999999994</v>
      </c>
      <c r="R81">
        <f t="shared" si="8"/>
        <v>15.126300000000001</v>
      </c>
    </row>
    <row r="82" spans="1:18" x14ac:dyDescent="0.25">
      <c r="A82" s="1">
        <v>43148.979166666664</v>
      </c>
      <c r="B82">
        <v>10.35</v>
      </c>
      <c r="C82">
        <v>16550.2</v>
      </c>
      <c r="F82" s="5">
        <v>6.5266666666666673</v>
      </c>
      <c r="G82">
        <v>1036.825</v>
      </c>
      <c r="H82" s="4">
        <v>4.6366666666666667</v>
      </c>
      <c r="I82">
        <v>1040.5999999999999</v>
      </c>
      <c r="J82">
        <v>3.01</v>
      </c>
      <c r="K82">
        <v>10405.6</v>
      </c>
      <c r="L82">
        <f t="shared" si="5"/>
        <v>1040.56</v>
      </c>
      <c r="M82" s="4">
        <v>2.5799999999999983</v>
      </c>
      <c r="N82">
        <v>1038.9000000000001</v>
      </c>
      <c r="O82">
        <f t="shared" si="6"/>
        <v>1039.2212500000001</v>
      </c>
      <c r="P82">
        <f t="shared" si="7"/>
        <v>6.1579874999999991</v>
      </c>
      <c r="Q82">
        <f t="shared" si="9"/>
        <v>8.9666999999999994</v>
      </c>
      <c r="R82">
        <f t="shared" si="8"/>
        <v>15.124687499999999</v>
      </c>
    </row>
    <row r="83" spans="1:18" x14ac:dyDescent="0.25">
      <c r="A83" s="1">
        <v>43149</v>
      </c>
      <c r="B83">
        <v>10.35</v>
      </c>
      <c r="C83">
        <v>16550.2</v>
      </c>
      <c r="F83" s="5">
        <v>6.533333333333335</v>
      </c>
      <c r="G83">
        <v>1036.6500000000001</v>
      </c>
      <c r="H83" s="4">
        <v>4.629999999999999</v>
      </c>
      <c r="I83">
        <v>1040.825</v>
      </c>
      <c r="J83">
        <v>2.9</v>
      </c>
      <c r="K83">
        <v>10407</v>
      </c>
      <c r="L83">
        <f t="shared" si="5"/>
        <v>1040.7</v>
      </c>
      <c r="M83" s="4">
        <v>1.9766666666666666</v>
      </c>
      <c r="N83">
        <v>1038.9000000000001</v>
      </c>
      <c r="O83">
        <f t="shared" si="6"/>
        <v>1039.2687500000002</v>
      </c>
      <c r="P83">
        <f t="shared" si="7"/>
        <v>6.1575124999999984</v>
      </c>
      <c r="Q83">
        <f t="shared" si="9"/>
        <v>8.9666999999999994</v>
      </c>
      <c r="R83">
        <f t="shared" si="8"/>
        <v>15.124212499999999</v>
      </c>
    </row>
    <row r="84" spans="1:18" x14ac:dyDescent="0.25">
      <c r="A84" s="1">
        <v>43149.020833333336</v>
      </c>
      <c r="B84">
        <v>10.35</v>
      </c>
      <c r="C84">
        <v>16550.2</v>
      </c>
      <c r="F84" s="5">
        <v>6.5266666666666673</v>
      </c>
      <c r="G84">
        <v>1036.5</v>
      </c>
      <c r="H84" s="4">
        <v>4.6233333333333348</v>
      </c>
      <c r="I84">
        <v>1040.95</v>
      </c>
      <c r="J84">
        <v>2.79</v>
      </c>
      <c r="K84">
        <v>10408.4</v>
      </c>
      <c r="L84">
        <f t="shared" si="5"/>
        <v>1040.8399999999999</v>
      </c>
      <c r="M84" s="4">
        <v>1.5566666666666684</v>
      </c>
      <c r="N84">
        <v>1039.075</v>
      </c>
      <c r="O84">
        <f t="shared" si="6"/>
        <v>1039.3412499999999</v>
      </c>
      <c r="P84">
        <f t="shared" si="7"/>
        <v>6.1567875000000001</v>
      </c>
      <c r="Q84">
        <f t="shared" si="9"/>
        <v>8.9666999999999994</v>
      </c>
      <c r="R84">
        <f t="shared" si="8"/>
        <v>15.1234875</v>
      </c>
    </row>
    <row r="85" spans="1:18" x14ac:dyDescent="0.25">
      <c r="A85" s="1">
        <v>43149.041666666664</v>
      </c>
      <c r="B85">
        <v>10.35</v>
      </c>
      <c r="C85">
        <v>16550.900000000001</v>
      </c>
      <c r="F85" s="5">
        <v>6.533333333333335</v>
      </c>
      <c r="G85">
        <v>1036.5</v>
      </c>
      <c r="H85" s="4">
        <v>4.629999999999999</v>
      </c>
      <c r="I85">
        <v>1041</v>
      </c>
      <c r="J85">
        <v>2.7</v>
      </c>
      <c r="K85">
        <v>10407.700000000001</v>
      </c>
      <c r="L85">
        <f t="shared" si="5"/>
        <v>1040.77</v>
      </c>
      <c r="M85" s="4">
        <v>1.2266666666666666</v>
      </c>
      <c r="N85">
        <v>1038.9000000000001</v>
      </c>
      <c r="O85">
        <f t="shared" si="6"/>
        <v>1039.2925</v>
      </c>
      <c r="P85">
        <f t="shared" si="7"/>
        <v>6.1579750000000013</v>
      </c>
      <c r="Q85">
        <f t="shared" si="9"/>
        <v>8.9666999999999994</v>
      </c>
      <c r="R85">
        <f t="shared" si="8"/>
        <v>15.124675</v>
      </c>
    </row>
    <row r="86" spans="1:18" x14ac:dyDescent="0.25">
      <c r="A86" s="1">
        <v>43149.0625</v>
      </c>
      <c r="B86">
        <v>10.35</v>
      </c>
      <c r="C86">
        <v>16550.2</v>
      </c>
      <c r="F86" s="5">
        <v>6.533333333333335</v>
      </c>
      <c r="G86">
        <v>1036.5</v>
      </c>
      <c r="H86" s="4">
        <v>4.629999999999999</v>
      </c>
      <c r="I86">
        <v>1040.825</v>
      </c>
      <c r="J86">
        <v>2.58</v>
      </c>
      <c r="K86">
        <v>10410.6</v>
      </c>
      <c r="L86">
        <f t="shared" si="5"/>
        <v>1041.06</v>
      </c>
      <c r="M86" s="4">
        <v>0.94999999999999929</v>
      </c>
      <c r="N86">
        <v>1039.2750000000001</v>
      </c>
      <c r="O86">
        <f t="shared" si="6"/>
        <v>1039.415</v>
      </c>
      <c r="P86">
        <f t="shared" si="7"/>
        <v>6.1560500000000005</v>
      </c>
      <c r="Q86">
        <f t="shared" si="9"/>
        <v>8.9666999999999994</v>
      </c>
      <c r="R86">
        <f t="shared" si="8"/>
        <v>15.12275</v>
      </c>
    </row>
    <row r="87" spans="1:18" x14ac:dyDescent="0.25">
      <c r="A87" s="1">
        <v>43149.083333333336</v>
      </c>
      <c r="B87">
        <v>10.35</v>
      </c>
      <c r="C87">
        <v>16548.8</v>
      </c>
      <c r="F87" s="5">
        <v>6.533333333333335</v>
      </c>
      <c r="G87">
        <v>1036.325</v>
      </c>
      <c r="H87" s="4">
        <v>4.629999999999999</v>
      </c>
      <c r="I87">
        <v>1040.6500000000001</v>
      </c>
      <c r="J87">
        <v>2.48</v>
      </c>
      <c r="K87">
        <v>10411.299999999999</v>
      </c>
      <c r="L87">
        <f t="shared" si="5"/>
        <v>1041.1299999999999</v>
      </c>
      <c r="M87" s="4">
        <v>0.58333333333333215</v>
      </c>
      <c r="N87">
        <v>1039.625</v>
      </c>
      <c r="O87">
        <f t="shared" si="6"/>
        <v>1039.4325000000001</v>
      </c>
      <c r="P87">
        <f t="shared" si="7"/>
        <v>6.1544749999999979</v>
      </c>
      <c r="Q87">
        <f t="shared" si="9"/>
        <v>8.9666999999999994</v>
      </c>
      <c r="R87">
        <f t="shared" si="8"/>
        <v>15.121174999999997</v>
      </c>
    </row>
    <row r="88" spans="1:18" x14ac:dyDescent="0.25">
      <c r="A88" s="1">
        <v>43149.104166666664</v>
      </c>
      <c r="B88">
        <v>10.35</v>
      </c>
      <c r="C88">
        <v>16546.7</v>
      </c>
      <c r="F88" s="5">
        <v>6.5266666666666673</v>
      </c>
      <c r="G88">
        <v>1036.5</v>
      </c>
      <c r="H88" s="4">
        <v>4.6133333333333333</v>
      </c>
      <c r="I88">
        <v>1040.25</v>
      </c>
      <c r="J88">
        <v>2.38</v>
      </c>
      <c r="K88">
        <v>10411.299999999999</v>
      </c>
      <c r="L88">
        <f t="shared" si="5"/>
        <v>1041.1299999999999</v>
      </c>
      <c r="M88" s="4">
        <v>-2.3333333333333428E-2</v>
      </c>
      <c r="N88">
        <v>1039.2750000000001</v>
      </c>
      <c r="O88">
        <f t="shared" si="6"/>
        <v>1039.2887500000002</v>
      </c>
      <c r="P88">
        <f t="shared" si="7"/>
        <v>6.153812499999999</v>
      </c>
      <c r="Q88">
        <f t="shared" si="9"/>
        <v>8.9666999999999994</v>
      </c>
      <c r="R88">
        <f t="shared" si="8"/>
        <v>15.120512499999998</v>
      </c>
    </row>
    <row r="89" spans="1:18" x14ac:dyDescent="0.25">
      <c r="A89" s="1">
        <v>43149.125</v>
      </c>
      <c r="B89">
        <v>10.35</v>
      </c>
      <c r="C89">
        <v>16545.3</v>
      </c>
      <c r="F89" s="5">
        <v>6.5266666666666673</v>
      </c>
      <c r="G89">
        <v>1036.325</v>
      </c>
      <c r="H89" s="4">
        <v>4.5933333333333337</v>
      </c>
      <c r="I89">
        <v>1040.125</v>
      </c>
      <c r="J89">
        <v>2.2799999999999998</v>
      </c>
      <c r="K89">
        <v>10410.6</v>
      </c>
      <c r="L89">
        <f t="shared" si="5"/>
        <v>1041.06</v>
      </c>
      <c r="M89" s="4">
        <v>-0.60333333333333172</v>
      </c>
      <c r="N89">
        <v>1039.2750000000001</v>
      </c>
      <c r="O89">
        <f t="shared" si="6"/>
        <v>1039.19625</v>
      </c>
      <c r="P89">
        <f t="shared" si="7"/>
        <v>6.1533375000000001</v>
      </c>
      <c r="Q89">
        <f t="shared" si="9"/>
        <v>8.9666999999999994</v>
      </c>
      <c r="R89">
        <f t="shared" si="8"/>
        <v>15.120037499999999</v>
      </c>
    </row>
    <row r="90" spans="1:18" x14ac:dyDescent="0.25">
      <c r="A90" s="1">
        <v>43149.145833333336</v>
      </c>
      <c r="B90">
        <v>10.35</v>
      </c>
      <c r="C90">
        <v>16544.599999999999</v>
      </c>
      <c r="F90" s="5">
        <v>6.5266666666666673</v>
      </c>
      <c r="G90">
        <v>1036.325</v>
      </c>
      <c r="H90" s="4">
        <v>4.5733333333333341</v>
      </c>
      <c r="I90">
        <v>1040.3</v>
      </c>
      <c r="J90">
        <v>2.1800000000000002</v>
      </c>
      <c r="K90">
        <v>10407.1</v>
      </c>
      <c r="L90">
        <f t="shared" si="5"/>
        <v>1040.71</v>
      </c>
      <c r="M90" s="4">
        <v>-0.88666666666666671</v>
      </c>
      <c r="N90">
        <v>1038.9000000000001</v>
      </c>
      <c r="O90">
        <f t="shared" si="6"/>
        <v>1039.0587500000001</v>
      </c>
      <c r="P90">
        <f t="shared" si="7"/>
        <v>6.1540124999999968</v>
      </c>
      <c r="Q90">
        <f t="shared" si="9"/>
        <v>8.9666999999999994</v>
      </c>
      <c r="R90">
        <f t="shared" si="8"/>
        <v>15.120712499999996</v>
      </c>
    </row>
    <row r="91" spans="1:18" x14ac:dyDescent="0.25">
      <c r="A91" s="1">
        <v>43149.166666666664</v>
      </c>
      <c r="B91">
        <v>10.35</v>
      </c>
      <c r="C91">
        <v>16544.599999999999</v>
      </c>
      <c r="F91" s="5">
        <v>6.5133333333333319</v>
      </c>
      <c r="G91">
        <v>1036.5</v>
      </c>
      <c r="H91" s="4">
        <v>4.5566666666666684</v>
      </c>
      <c r="I91">
        <v>1040.25</v>
      </c>
      <c r="J91">
        <v>2.1</v>
      </c>
      <c r="K91">
        <v>10403.5</v>
      </c>
      <c r="L91">
        <f t="shared" si="5"/>
        <v>1040.3499999999999</v>
      </c>
      <c r="M91" s="4">
        <v>-0.76333333333333186</v>
      </c>
      <c r="N91">
        <v>1038.875</v>
      </c>
      <c r="O91">
        <f t="shared" si="6"/>
        <v>1038.9937500000001</v>
      </c>
      <c r="P91">
        <f t="shared" si="7"/>
        <v>6.154662499999997</v>
      </c>
      <c r="Q91">
        <f t="shared" si="9"/>
        <v>8.9666999999999994</v>
      </c>
      <c r="R91">
        <f t="shared" si="8"/>
        <v>15.121362499999996</v>
      </c>
    </row>
    <row r="92" spans="1:18" x14ac:dyDescent="0.25">
      <c r="A92" s="1">
        <v>43149.1875</v>
      </c>
      <c r="B92">
        <v>10.35</v>
      </c>
      <c r="C92">
        <v>16543.2</v>
      </c>
      <c r="F92" s="5">
        <v>6.4933333333333323</v>
      </c>
      <c r="G92">
        <v>1036.45</v>
      </c>
      <c r="H92" s="4">
        <v>4.543333333333333</v>
      </c>
      <c r="I92">
        <v>1040.0999999999999</v>
      </c>
      <c r="J92">
        <v>2</v>
      </c>
      <c r="K92">
        <v>10403.5</v>
      </c>
      <c r="L92">
        <f t="shared" si="5"/>
        <v>1040.3499999999999</v>
      </c>
      <c r="M92" s="4">
        <v>-0.98666666666666814</v>
      </c>
      <c r="N92">
        <v>1038.55</v>
      </c>
      <c r="O92">
        <f t="shared" si="6"/>
        <v>1038.8625</v>
      </c>
      <c r="P92">
        <f t="shared" si="7"/>
        <v>6.1545750000000021</v>
      </c>
      <c r="Q92">
        <f t="shared" si="9"/>
        <v>8.9666999999999994</v>
      </c>
      <c r="R92">
        <f t="shared" si="8"/>
        <v>15.121275000000001</v>
      </c>
    </row>
    <row r="93" spans="1:18" x14ac:dyDescent="0.25">
      <c r="A93" s="1">
        <v>43149.208333333336</v>
      </c>
      <c r="B93">
        <v>10.35</v>
      </c>
      <c r="C93">
        <v>16543.900000000001</v>
      </c>
      <c r="F93" s="5">
        <v>6.4633333333333347</v>
      </c>
      <c r="G93">
        <v>1036.5</v>
      </c>
      <c r="H93" s="4">
        <v>4.5300000000000011</v>
      </c>
      <c r="I93">
        <v>1040.3</v>
      </c>
      <c r="J93">
        <v>1.97</v>
      </c>
      <c r="K93">
        <v>10404.200000000001</v>
      </c>
      <c r="L93">
        <f t="shared" si="5"/>
        <v>1040.42</v>
      </c>
      <c r="M93" s="4">
        <v>-1.1866666666666674</v>
      </c>
      <c r="N93">
        <v>1039.075</v>
      </c>
      <c r="O93">
        <f t="shared" si="6"/>
        <v>1039.07375</v>
      </c>
      <c r="P93">
        <f t="shared" si="7"/>
        <v>6.1531625000000005</v>
      </c>
      <c r="Q93">
        <f t="shared" si="9"/>
        <v>8.9666999999999994</v>
      </c>
      <c r="R93">
        <f t="shared" si="8"/>
        <v>15.1198625</v>
      </c>
    </row>
    <row r="94" spans="1:18" x14ac:dyDescent="0.25">
      <c r="A94" s="1">
        <v>43149.229166666664</v>
      </c>
      <c r="B94">
        <v>10.35</v>
      </c>
      <c r="C94">
        <v>16542.5</v>
      </c>
      <c r="F94" s="5">
        <v>6.4366666666666674</v>
      </c>
      <c r="G94">
        <v>1036.175</v>
      </c>
      <c r="H94" s="4">
        <v>4.5066666666666677</v>
      </c>
      <c r="I94">
        <v>1040.4749999999999</v>
      </c>
      <c r="J94">
        <v>1.96</v>
      </c>
      <c r="K94">
        <v>10404.200000000001</v>
      </c>
      <c r="L94">
        <f t="shared" si="5"/>
        <v>1040.42</v>
      </c>
      <c r="M94" s="4">
        <v>-0.93333333333333357</v>
      </c>
      <c r="N94">
        <v>1038.9000000000001</v>
      </c>
      <c r="O94">
        <f t="shared" si="6"/>
        <v>1038.9924999999998</v>
      </c>
      <c r="P94">
        <f t="shared" si="7"/>
        <v>6.1525750000000015</v>
      </c>
      <c r="Q94">
        <f t="shared" si="9"/>
        <v>8.9666999999999994</v>
      </c>
      <c r="R94">
        <f t="shared" si="8"/>
        <v>15.119275000000002</v>
      </c>
    </row>
    <row r="95" spans="1:18" x14ac:dyDescent="0.25">
      <c r="A95" s="1">
        <v>43149.25</v>
      </c>
      <c r="B95">
        <v>10.35</v>
      </c>
      <c r="C95">
        <v>16541.8</v>
      </c>
      <c r="F95" s="5">
        <v>6.413333333333334</v>
      </c>
      <c r="G95">
        <v>1036.5</v>
      </c>
      <c r="H95" s="4">
        <v>4.4933333333333323</v>
      </c>
      <c r="I95">
        <v>1040.125</v>
      </c>
      <c r="J95">
        <v>1.99</v>
      </c>
      <c r="K95">
        <v>10405</v>
      </c>
      <c r="L95">
        <f t="shared" si="5"/>
        <v>1040.5</v>
      </c>
      <c r="M95" s="4">
        <v>-0.60999999999999943</v>
      </c>
      <c r="N95">
        <v>1039.05</v>
      </c>
      <c r="O95">
        <f t="shared" si="6"/>
        <v>1039.04375</v>
      </c>
      <c r="P95">
        <f t="shared" si="7"/>
        <v>6.1513624999999976</v>
      </c>
      <c r="Q95">
        <f t="shared" si="9"/>
        <v>8.9666999999999994</v>
      </c>
      <c r="R95">
        <f t="shared" si="8"/>
        <v>15.118062499999997</v>
      </c>
    </row>
    <row r="96" spans="1:18" x14ac:dyDescent="0.25">
      <c r="A96" s="1">
        <v>43149.270833333336</v>
      </c>
      <c r="B96">
        <v>10.35</v>
      </c>
      <c r="C96">
        <v>16543.2</v>
      </c>
      <c r="F96" s="5">
        <v>6.3933333333333344</v>
      </c>
      <c r="G96">
        <v>1036.45</v>
      </c>
      <c r="H96" s="4">
        <v>4.4933333333333323</v>
      </c>
      <c r="I96">
        <v>1040.4749999999999</v>
      </c>
      <c r="J96">
        <v>2</v>
      </c>
      <c r="K96">
        <v>10407.1</v>
      </c>
      <c r="L96">
        <f t="shared" si="5"/>
        <v>1040.71</v>
      </c>
      <c r="M96" s="4">
        <v>-0.44999999999999929</v>
      </c>
      <c r="N96">
        <v>1039.2750000000001</v>
      </c>
      <c r="O96">
        <f t="shared" si="6"/>
        <v>1039.2275</v>
      </c>
      <c r="P96">
        <f t="shared" si="7"/>
        <v>6.1509250000000018</v>
      </c>
      <c r="Q96">
        <f t="shared" si="9"/>
        <v>8.9666999999999994</v>
      </c>
      <c r="R96">
        <f t="shared" si="8"/>
        <v>15.117625</v>
      </c>
    </row>
    <row r="97" spans="1:19" x14ac:dyDescent="0.25">
      <c r="A97" s="1">
        <v>43149.291666666664</v>
      </c>
      <c r="B97">
        <v>10.35</v>
      </c>
      <c r="C97">
        <v>16543.900000000001</v>
      </c>
      <c r="F97" s="5">
        <v>6.370000000000001</v>
      </c>
      <c r="G97">
        <v>1036.625</v>
      </c>
      <c r="H97" s="4">
        <v>4.4733333333333327</v>
      </c>
      <c r="I97">
        <v>1040.6500000000001</v>
      </c>
      <c r="J97">
        <v>2.04</v>
      </c>
      <c r="K97">
        <v>10404.200000000001</v>
      </c>
      <c r="L97">
        <f t="shared" si="5"/>
        <v>1040.42</v>
      </c>
      <c r="M97" s="4">
        <v>-0.28666666666666529</v>
      </c>
      <c r="N97">
        <v>1038.95</v>
      </c>
      <c r="O97">
        <f t="shared" si="6"/>
        <v>1039.1612500000001</v>
      </c>
      <c r="P97">
        <f t="shared" si="7"/>
        <v>6.1522874999999999</v>
      </c>
      <c r="Q97">
        <f t="shared" si="9"/>
        <v>8.9666999999999994</v>
      </c>
      <c r="R97">
        <f t="shared" si="8"/>
        <v>15.118987499999999</v>
      </c>
    </row>
    <row r="98" spans="1:19" x14ac:dyDescent="0.25">
      <c r="A98" s="1">
        <v>43149.3125</v>
      </c>
      <c r="B98">
        <v>10.35</v>
      </c>
      <c r="C98">
        <v>16543.2</v>
      </c>
      <c r="F98" s="5">
        <v>6.3433333333333337</v>
      </c>
      <c r="G98">
        <v>1036.5</v>
      </c>
      <c r="H98" s="4">
        <v>4.4800000000000004</v>
      </c>
      <c r="I98">
        <v>1040.5999999999999</v>
      </c>
      <c r="J98">
        <v>2.0699999999999998</v>
      </c>
      <c r="K98">
        <v>10407.799999999999</v>
      </c>
      <c r="L98">
        <f t="shared" si="5"/>
        <v>1040.78</v>
      </c>
      <c r="M98" s="4">
        <v>-0.10999999999999943</v>
      </c>
      <c r="N98">
        <v>1039.4000000000001</v>
      </c>
      <c r="O98">
        <f t="shared" si="6"/>
        <v>1039.3200000000002</v>
      </c>
      <c r="P98">
        <f t="shared" si="7"/>
        <v>6.15</v>
      </c>
      <c r="Q98">
        <f t="shared" si="9"/>
        <v>8.9666999999999994</v>
      </c>
      <c r="R98">
        <f t="shared" si="8"/>
        <v>15.1167</v>
      </c>
    </row>
    <row r="99" spans="1:19" x14ac:dyDescent="0.25">
      <c r="A99" s="1">
        <v>43149.333333333336</v>
      </c>
      <c r="B99">
        <v>10.35</v>
      </c>
      <c r="C99">
        <v>16541.099999999999</v>
      </c>
      <c r="F99" s="5">
        <v>6.3299999999999983</v>
      </c>
      <c r="G99">
        <v>1036.5250000000001</v>
      </c>
      <c r="H99" s="4">
        <v>4.466666666666665</v>
      </c>
      <c r="I99">
        <v>1040.425</v>
      </c>
      <c r="J99">
        <v>2.0299999999999998</v>
      </c>
      <c r="K99">
        <v>10410</v>
      </c>
      <c r="L99">
        <f t="shared" si="5"/>
        <v>1041</v>
      </c>
      <c r="M99" s="4">
        <v>-0.23333333333333428</v>
      </c>
      <c r="N99">
        <v>1039.625</v>
      </c>
      <c r="O99">
        <f t="shared" si="6"/>
        <v>1039.39375</v>
      </c>
      <c r="P99">
        <f t="shared" si="7"/>
        <v>6.1471624999999994</v>
      </c>
      <c r="Q99">
        <f t="shared" si="9"/>
        <v>8.9666999999999994</v>
      </c>
      <c r="R99">
        <f t="shared" si="8"/>
        <v>15.1138625</v>
      </c>
    </row>
    <row r="100" spans="1:19" x14ac:dyDescent="0.25">
      <c r="A100" s="1">
        <v>43149.354166666664</v>
      </c>
      <c r="B100">
        <v>10.35</v>
      </c>
      <c r="C100">
        <v>16540.400000000001</v>
      </c>
      <c r="F100" s="5">
        <v>6.3000000000000007</v>
      </c>
      <c r="G100">
        <v>1036.6500000000001</v>
      </c>
      <c r="H100" s="4">
        <v>4.4499999999999993</v>
      </c>
      <c r="I100">
        <v>1040.4749999999999</v>
      </c>
      <c r="J100">
        <v>1.95</v>
      </c>
      <c r="K100">
        <v>10410.700000000001</v>
      </c>
      <c r="L100">
        <f t="shared" si="5"/>
        <v>1041.0700000000002</v>
      </c>
      <c r="M100" s="4">
        <v>-0.69666666666666544</v>
      </c>
      <c r="N100">
        <v>1039.45</v>
      </c>
      <c r="O100">
        <f t="shared" si="6"/>
        <v>1039.4112500000001</v>
      </c>
      <c r="P100">
        <f t="shared" si="7"/>
        <v>6.1462875000000006</v>
      </c>
      <c r="Q100">
        <f t="shared" si="9"/>
        <v>8.9666999999999994</v>
      </c>
      <c r="R100">
        <f t="shared" si="8"/>
        <v>15.112987499999999</v>
      </c>
    </row>
    <row r="101" spans="1:19" x14ac:dyDescent="0.25">
      <c r="A101" s="1">
        <v>43149.375</v>
      </c>
      <c r="B101">
        <v>10.35</v>
      </c>
      <c r="C101">
        <v>16538.900000000001</v>
      </c>
      <c r="F101" s="5">
        <v>6.3000000000000007</v>
      </c>
      <c r="G101">
        <v>1036.825</v>
      </c>
      <c r="H101" s="4">
        <v>4.4600000000000009</v>
      </c>
      <c r="I101">
        <v>1040.125</v>
      </c>
      <c r="J101">
        <v>1.91</v>
      </c>
      <c r="K101">
        <v>10407.799999999999</v>
      </c>
      <c r="L101">
        <f t="shared" si="5"/>
        <v>1040.78</v>
      </c>
      <c r="M101" s="4">
        <v>-0.94000000000000128</v>
      </c>
      <c r="N101">
        <v>1039.45</v>
      </c>
      <c r="O101">
        <f t="shared" si="6"/>
        <v>1039.2949999999998</v>
      </c>
      <c r="P101">
        <f t="shared" si="7"/>
        <v>6.1459500000000027</v>
      </c>
      <c r="Q101">
        <f t="shared" si="9"/>
        <v>8.9666999999999994</v>
      </c>
      <c r="R101">
        <f t="shared" si="8"/>
        <v>15.112650000000002</v>
      </c>
    </row>
    <row r="102" spans="1:19" x14ac:dyDescent="0.25">
      <c r="A102" s="1">
        <v>43149.395833333336</v>
      </c>
      <c r="B102">
        <v>10.35</v>
      </c>
      <c r="C102">
        <v>16536.8</v>
      </c>
      <c r="F102" s="5">
        <v>6.3066666666666684</v>
      </c>
      <c r="G102">
        <v>1037</v>
      </c>
      <c r="H102" s="4">
        <v>4.4800000000000004</v>
      </c>
      <c r="I102">
        <v>1040.0999999999999</v>
      </c>
      <c r="J102">
        <v>1.89</v>
      </c>
      <c r="K102">
        <v>10407.1</v>
      </c>
      <c r="L102">
        <f t="shared" si="5"/>
        <v>1040.71</v>
      </c>
      <c r="M102" s="4">
        <v>-0.51666666666666572</v>
      </c>
      <c r="N102">
        <v>1039.2249999999999</v>
      </c>
      <c r="O102">
        <f t="shared" si="6"/>
        <v>1039.25875</v>
      </c>
      <c r="P102">
        <f t="shared" si="7"/>
        <v>6.1442124999999983</v>
      </c>
      <c r="Q102">
        <f t="shared" si="9"/>
        <v>8.9666999999999994</v>
      </c>
      <c r="R102">
        <f t="shared" si="8"/>
        <v>15.110912499999998</v>
      </c>
    </row>
    <row r="103" spans="1:19" x14ac:dyDescent="0.25">
      <c r="A103" s="1">
        <v>43149.416666666664</v>
      </c>
      <c r="B103">
        <v>10.35</v>
      </c>
      <c r="C103">
        <v>16536.8</v>
      </c>
      <c r="F103" s="5">
        <v>6.3133333333333326</v>
      </c>
      <c r="G103">
        <v>1037</v>
      </c>
      <c r="H103" s="4">
        <v>4.5</v>
      </c>
      <c r="I103">
        <v>1040.0999999999999</v>
      </c>
      <c r="J103">
        <v>1.95</v>
      </c>
      <c r="K103">
        <v>10404.200000000001</v>
      </c>
      <c r="L103">
        <f t="shared" si="5"/>
        <v>1040.42</v>
      </c>
      <c r="M103" s="4">
        <v>1.1066666666666656</v>
      </c>
      <c r="N103">
        <v>1039.075</v>
      </c>
      <c r="O103">
        <f t="shared" si="6"/>
        <v>1039.1487500000001</v>
      </c>
      <c r="P103">
        <f t="shared" si="7"/>
        <v>6.1453124999999975</v>
      </c>
      <c r="Q103">
        <f t="shared" si="9"/>
        <v>8.9666999999999994</v>
      </c>
      <c r="R103">
        <f t="shared" si="8"/>
        <v>15.112012499999997</v>
      </c>
    </row>
    <row r="104" spans="1:19" x14ac:dyDescent="0.25">
      <c r="A104" s="1">
        <v>43149.4375</v>
      </c>
      <c r="B104">
        <v>10.35</v>
      </c>
      <c r="C104">
        <v>16536.099999999999</v>
      </c>
      <c r="F104" s="5">
        <v>6.3066666666666684</v>
      </c>
      <c r="G104">
        <v>1037</v>
      </c>
      <c r="H104" s="4">
        <v>4.5166666666666657</v>
      </c>
      <c r="I104">
        <v>1040.3</v>
      </c>
      <c r="J104">
        <v>2.11</v>
      </c>
      <c r="K104">
        <v>10403.5</v>
      </c>
      <c r="L104">
        <f t="shared" si="5"/>
        <v>1040.3499999999999</v>
      </c>
      <c r="M104" s="4">
        <v>2.8866666666666667</v>
      </c>
      <c r="N104">
        <v>1039.45</v>
      </c>
      <c r="O104">
        <f t="shared" si="6"/>
        <v>1039.2750000000001</v>
      </c>
      <c r="P104">
        <f t="shared" si="7"/>
        <v>6.1433499999999981</v>
      </c>
      <c r="Q104">
        <f t="shared" si="9"/>
        <v>8.9666999999999994</v>
      </c>
      <c r="R104">
        <f t="shared" si="8"/>
        <v>15.110049999999998</v>
      </c>
    </row>
    <row r="105" spans="1:19" x14ac:dyDescent="0.25">
      <c r="A105" s="1">
        <v>43149.458333333336</v>
      </c>
      <c r="B105">
        <v>10.35</v>
      </c>
      <c r="C105">
        <v>16535.400000000001</v>
      </c>
      <c r="F105" s="5">
        <v>6.3066666666666684</v>
      </c>
      <c r="G105">
        <v>1036.825</v>
      </c>
      <c r="H105" s="4">
        <v>4.5300000000000011</v>
      </c>
      <c r="I105">
        <v>1040.3</v>
      </c>
      <c r="J105">
        <v>2.35</v>
      </c>
      <c r="K105">
        <v>10403.5</v>
      </c>
      <c r="L105">
        <f t="shared" si="5"/>
        <v>1040.3499999999999</v>
      </c>
      <c r="M105" s="4">
        <v>3.9866666666666681</v>
      </c>
      <c r="N105">
        <v>1039.675</v>
      </c>
      <c r="O105">
        <f t="shared" si="6"/>
        <v>1039.2874999999999</v>
      </c>
      <c r="P105">
        <f t="shared" si="7"/>
        <v>6.1425250000000027</v>
      </c>
      <c r="Q105">
        <f t="shared" si="9"/>
        <v>8.9666999999999994</v>
      </c>
      <c r="R105">
        <f t="shared" si="8"/>
        <v>15.109225000000002</v>
      </c>
    </row>
    <row r="106" spans="1:19" x14ac:dyDescent="0.25">
      <c r="A106" s="1">
        <v>43149.479166666664</v>
      </c>
      <c r="B106">
        <v>10.35</v>
      </c>
      <c r="C106">
        <v>16534</v>
      </c>
      <c r="F106" s="5">
        <v>6.293333333333333</v>
      </c>
      <c r="G106">
        <v>1036.95</v>
      </c>
      <c r="H106" s="4">
        <v>4.5566666666666684</v>
      </c>
      <c r="I106">
        <v>1039.925</v>
      </c>
      <c r="J106">
        <v>2.59</v>
      </c>
      <c r="K106">
        <v>10404.9</v>
      </c>
      <c r="L106">
        <f t="shared" si="5"/>
        <v>1040.49</v>
      </c>
      <c r="M106" s="4">
        <v>5.043333333333333</v>
      </c>
      <c r="N106">
        <v>1039.675</v>
      </c>
      <c r="O106">
        <f t="shared" si="6"/>
        <v>1039.26</v>
      </c>
      <c r="P106">
        <f t="shared" si="7"/>
        <v>6.1414000000000009</v>
      </c>
      <c r="Q106">
        <f t="shared" si="9"/>
        <v>8.9666999999999994</v>
      </c>
      <c r="R106">
        <f t="shared" si="8"/>
        <v>15.1081</v>
      </c>
    </row>
    <row r="107" spans="1:19" x14ac:dyDescent="0.25">
      <c r="A107" s="1">
        <v>43149.5</v>
      </c>
      <c r="B107">
        <v>10.35</v>
      </c>
      <c r="C107">
        <v>16531.900000000001</v>
      </c>
      <c r="F107" s="5">
        <v>6.3066666666666684</v>
      </c>
      <c r="G107">
        <v>1037</v>
      </c>
      <c r="H107" s="4">
        <v>4.5933333333333337</v>
      </c>
      <c r="I107">
        <v>1039.8</v>
      </c>
      <c r="J107">
        <v>2.84</v>
      </c>
      <c r="K107">
        <v>10402.700000000001</v>
      </c>
      <c r="L107">
        <f t="shared" si="5"/>
        <v>1040.27</v>
      </c>
      <c r="M107" s="4">
        <v>6.09</v>
      </c>
      <c r="N107">
        <v>1039.675</v>
      </c>
      <c r="O107">
        <f t="shared" si="6"/>
        <v>1039.18625</v>
      </c>
      <c r="P107">
        <f t="shared" si="7"/>
        <v>6.1400375000000009</v>
      </c>
      <c r="Q107">
        <f t="shared" si="9"/>
        <v>8.9666999999999994</v>
      </c>
      <c r="R107">
        <f t="shared" si="8"/>
        <v>15.106737500000001</v>
      </c>
      <c r="S107">
        <f t="shared" ref="S107" si="10">AVERAGE(R83:R130)</f>
        <v>15.11198098958333</v>
      </c>
    </row>
    <row r="108" spans="1:19" x14ac:dyDescent="0.25">
      <c r="A108" s="1">
        <v>43149.520833333336</v>
      </c>
      <c r="B108">
        <v>10.35</v>
      </c>
      <c r="C108">
        <v>16531.900000000001</v>
      </c>
      <c r="F108" s="5">
        <v>6.3066666666666684</v>
      </c>
      <c r="G108">
        <v>1037.1500000000001</v>
      </c>
      <c r="H108" s="4">
        <v>4.6133333333333333</v>
      </c>
      <c r="I108">
        <v>1039.75</v>
      </c>
      <c r="J108">
        <v>3.05</v>
      </c>
      <c r="K108">
        <v>10401.299999999999</v>
      </c>
      <c r="L108">
        <f t="shared" si="5"/>
        <v>1040.1299999999999</v>
      </c>
      <c r="M108" s="4">
        <v>6.6900000000000013</v>
      </c>
      <c r="N108">
        <v>1039.5</v>
      </c>
      <c r="O108">
        <f t="shared" si="6"/>
        <v>1039.1324999999999</v>
      </c>
      <c r="P108">
        <f t="shared" si="7"/>
        <v>6.140575000000001</v>
      </c>
      <c r="Q108">
        <f t="shared" si="9"/>
        <v>8.9666999999999994</v>
      </c>
      <c r="R108">
        <f t="shared" si="8"/>
        <v>15.107275000000001</v>
      </c>
    </row>
    <row r="109" spans="1:19" x14ac:dyDescent="0.25">
      <c r="A109" s="1">
        <v>43149.541666666664</v>
      </c>
      <c r="B109">
        <v>10.35</v>
      </c>
      <c r="C109">
        <v>16530.5</v>
      </c>
      <c r="F109" s="5">
        <v>6.3000000000000007</v>
      </c>
      <c r="G109">
        <v>1037.325</v>
      </c>
      <c r="H109" s="4">
        <v>4.6233333333333348</v>
      </c>
      <c r="I109">
        <v>1039.575</v>
      </c>
      <c r="J109">
        <v>3.28</v>
      </c>
      <c r="K109">
        <v>10397</v>
      </c>
      <c r="L109">
        <f t="shared" si="5"/>
        <v>1039.7</v>
      </c>
      <c r="M109" s="4">
        <v>7.4766666666666666</v>
      </c>
      <c r="N109">
        <v>1039.125</v>
      </c>
      <c r="O109">
        <f t="shared" si="6"/>
        <v>1038.9312500000001</v>
      </c>
      <c r="P109">
        <f t="shared" si="7"/>
        <v>6.1411874999999982</v>
      </c>
      <c r="Q109">
        <f t="shared" si="9"/>
        <v>8.9666999999999994</v>
      </c>
      <c r="R109">
        <f t="shared" si="8"/>
        <v>15.107887499999997</v>
      </c>
    </row>
    <row r="110" spans="1:19" x14ac:dyDescent="0.25">
      <c r="A110" s="1">
        <v>43149.5625</v>
      </c>
      <c r="B110">
        <v>10.35</v>
      </c>
      <c r="C110">
        <v>16529.099999999999</v>
      </c>
      <c r="F110" s="5">
        <v>6.293333333333333</v>
      </c>
      <c r="G110">
        <v>1037.2750000000001</v>
      </c>
      <c r="H110" s="4">
        <v>4.5933333333333337</v>
      </c>
      <c r="I110">
        <v>1039.625</v>
      </c>
      <c r="J110">
        <v>3.49</v>
      </c>
      <c r="K110">
        <v>10398.4</v>
      </c>
      <c r="L110">
        <f t="shared" si="5"/>
        <v>1039.8399999999999</v>
      </c>
      <c r="M110" s="4">
        <v>8.0599999999999987</v>
      </c>
      <c r="N110">
        <v>1039.075</v>
      </c>
      <c r="O110">
        <f t="shared" si="6"/>
        <v>1038.9537499999999</v>
      </c>
      <c r="P110">
        <f t="shared" si="7"/>
        <v>6.1395624999999994</v>
      </c>
      <c r="Q110">
        <f t="shared" si="9"/>
        <v>8.9666999999999994</v>
      </c>
      <c r="R110">
        <f t="shared" si="8"/>
        <v>15.1062625</v>
      </c>
    </row>
    <row r="111" spans="1:19" x14ac:dyDescent="0.25">
      <c r="A111" s="1">
        <v>43149.583333333336</v>
      </c>
      <c r="B111">
        <v>10.35</v>
      </c>
      <c r="C111">
        <v>16526.3</v>
      </c>
      <c r="F111" s="5">
        <v>6.3000000000000007</v>
      </c>
      <c r="G111">
        <v>1037.1500000000001</v>
      </c>
      <c r="H111" s="4">
        <v>4.586666666666666</v>
      </c>
      <c r="I111">
        <v>1039.0999999999999</v>
      </c>
      <c r="J111">
        <v>3.67</v>
      </c>
      <c r="K111">
        <v>10397.6</v>
      </c>
      <c r="L111">
        <f t="shared" si="5"/>
        <v>1039.76</v>
      </c>
      <c r="M111" s="4">
        <v>8.4699999999999989</v>
      </c>
      <c r="N111">
        <v>1039.075</v>
      </c>
      <c r="O111">
        <f t="shared" si="6"/>
        <v>1038.77125</v>
      </c>
      <c r="P111">
        <f t="shared" si="7"/>
        <v>6.138587499999999</v>
      </c>
      <c r="Q111">
        <f t="shared" si="9"/>
        <v>8.9666999999999994</v>
      </c>
      <c r="R111">
        <f t="shared" si="8"/>
        <v>15.105287499999999</v>
      </c>
    </row>
    <row r="112" spans="1:19" x14ac:dyDescent="0.25">
      <c r="A112" s="1">
        <v>43149.604166666664</v>
      </c>
      <c r="B112">
        <v>10.35</v>
      </c>
      <c r="C112">
        <v>16525.599999999999</v>
      </c>
      <c r="F112" s="5">
        <v>6.2866666666666653</v>
      </c>
      <c r="G112">
        <v>1037.1500000000001</v>
      </c>
      <c r="H112" s="4">
        <v>4.6233333333333348</v>
      </c>
      <c r="I112">
        <v>1039.2249999999999</v>
      </c>
      <c r="J112">
        <v>3.82</v>
      </c>
      <c r="K112">
        <v>10396.200000000001</v>
      </c>
      <c r="L112">
        <f t="shared" si="5"/>
        <v>1039.6200000000001</v>
      </c>
      <c r="M112" s="4">
        <v>8.5466666666666669</v>
      </c>
      <c r="N112">
        <v>1038.9000000000001</v>
      </c>
      <c r="O112">
        <f t="shared" si="6"/>
        <v>1038.7237500000001</v>
      </c>
      <c r="P112">
        <f t="shared" si="7"/>
        <v>6.1383624999999986</v>
      </c>
      <c r="Q112">
        <f t="shared" si="9"/>
        <v>8.9666999999999994</v>
      </c>
      <c r="R112">
        <f t="shared" si="8"/>
        <v>15.105062499999999</v>
      </c>
    </row>
    <row r="113" spans="1:18" x14ac:dyDescent="0.25">
      <c r="A113" s="1">
        <v>43149.625</v>
      </c>
      <c r="B113">
        <v>10.35</v>
      </c>
      <c r="C113">
        <v>16524.2</v>
      </c>
      <c r="F113" s="5">
        <v>6.3000000000000007</v>
      </c>
      <c r="G113">
        <v>1037.1500000000001</v>
      </c>
      <c r="H113" s="4">
        <v>4.6366666666666667</v>
      </c>
      <c r="I113">
        <v>1038.7249999999999</v>
      </c>
      <c r="J113">
        <v>3.98</v>
      </c>
      <c r="K113">
        <v>10392.6</v>
      </c>
      <c r="L113">
        <f t="shared" si="5"/>
        <v>1039.26</v>
      </c>
      <c r="M113" s="4">
        <v>8.8966666666666683</v>
      </c>
      <c r="N113">
        <v>1038.425</v>
      </c>
      <c r="O113">
        <f t="shared" si="6"/>
        <v>1038.3900000000001</v>
      </c>
      <c r="P113">
        <f t="shared" si="7"/>
        <v>6.1402999999999999</v>
      </c>
      <c r="Q113">
        <f t="shared" si="9"/>
        <v>8.9666999999999994</v>
      </c>
      <c r="R113">
        <f t="shared" si="8"/>
        <v>15.106999999999999</v>
      </c>
    </row>
    <row r="114" spans="1:18" x14ac:dyDescent="0.25">
      <c r="A114" s="1">
        <v>43149.645833333336</v>
      </c>
      <c r="B114">
        <v>10.35</v>
      </c>
      <c r="C114">
        <v>16523.5</v>
      </c>
      <c r="F114" s="5">
        <v>6.3000000000000007</v>
      </c>
      <c r="G114">
        <v>1037</v>
      </c>
      <c r="H114" s="4">
        <v>4.6499999999999986</v>
      </c>
      <c r="I114">
        <v>1038.7750000000001</v>
      </c>
      <c r="J114">
        <v>4.1399999999999997</v>
      </c>
      <c r="K114">
        <v>10393.299999999999</v>
      </c>
      <c r="L114">
        <f t="shared" si="5"/>
        <v>1039.33</v>
      </c>
      <c r="M114" s="4">
        <v>9.5966666666666676</v>
      </c>
      <c r="N114">
        <v>1038.5999999999999</v>
      </c>
      <c r="O114">
        <f t="shared" si="6"/>
        <v>1038.42625</v>
      </c>
      <c r="P114">
        <f t="shared" si="7"/>
        <v>6.1392374999999992</v>
      </c>
      <c r="Q114">
        <f t="shared" si="9"/>
        <v>8.9666999999999994</v>
      </c>
      <c r="R114">
        <f t="shared" si="8"/>
        <v>15.1059375</v>
      </c>
    </row>
    <row r="115" spans="1:18" x14ac:dyDescent="0.25">
      <c r="A115" s="1">
        <v>43149.666666666664</v>
      </c>
      <c r="B115">
        <v>10.35</v>
      </c>
      <c r="C115">
        <v>16522</v>
      </c>
      <c r="F115" s="5">
        <v>6.3066666666666684</v>
      </c>
      <c r="G115">
        <v>1037</v>
      </c>
      <c r="H115" s="4">
        <v>4.6566666666666663</v>
      </c>
      <c r="I115">
        <v>1038.375</v>
      </c>
      <c r="J115">
        <v>4.24</v>
      </c>
      <c r="K115">
        <v>10389</v>
      </c>
      <c r="L115">
        <f t="shared" si="5"/>
        <v>1038.9000000000001</v>
      </c>
      <c r="M115" s="4">
        <v>9.7399999999999984</v>
      </c>
      <c r="N115">
        <v>1037.9000000000001</v>
      </c>
      <c r="O115">
        <f t="shared" si="6"/>
        <v>1038.04375</v>
      </c>
      <c r="P115">
        <f t="shared" si="7"/>
        <v>6.1415625</v>
      </c>
      <c r="Q115">
        <f t="shared" si="9"/>
        <v>8.9666999999999994</v>
      </c>
      <c r="R115">
        <f t="shared" si="8"/>
        <v>15.108262499999999</v>
      </c>
    </row>
    <row r="116" spans="1:18" x14ac:dyDescent="0.25">
      <c r="A116" s="1">
        <v>43149.6875</v>
      </c>
      <c r="B116">
        <v>10.35</v>
      </c>
      <c r="C116">
        <v>16520.599999999999</v>
      </c>
      <c r="F116" s="5">
        <v>6.3066666666666684</v>
      </c>
      <c r="G116">
        <v>1037</v>
      </c>
      <c r="H116" s="4">
        <v>4.6700000000000017</v>
      </c>
      <c r="I116">
        <v>1038.2249999999999</v>
      </c>
      <c r="J116">
        <v>4.3</v>
      </c>
      <c r="K116">
        <v>10390.5</v>
      </c>
      <c r="L116">
        <f t="shared" si="5"/>
        <v>1039.05</v>
      </c>
      <c r="M116" s="4">
        <v>9.4766666666666666</v>
      </c>
      <c r="N116">
        <v>1038.0250000000001</v>
      </c>
      <c r="O116">
        <f t="shared" si="6"/>
        <v>1038.0749999999998</v>
      </c>
      <c r="P116">
        <f t="shared" si="7"/>
        <v>6.1398500000000009</v>
      </c>
      <c r="Q116">
        <f t="shared" si="9"/>
        <v>8.9666999999999994</v>
      </c>
      <c r="R116">
        <f t="shared" si="8"/>
        <v>15.10655</v>
      </c>
    </row>
    <row r="117" spans="1:18" x14ac:dyDescent="0.25">
      <c r="A117" s="1">
        <v>43149.708333333336</v>
      </c>
      <c r="B117">
        <v>10.35</v>
      </c>
      <c r="C117">
        <v>16519.900000000001</v>
      </c>
      <c r="F117" s="5">
        <v>6.3233333333333341</v>
      </c>
      <c r="G117">
        <v>1037</v>
      </c>
      <c r="H117" s="4">
        <v>4.68</v>
      </c>
      <c r="I117">
        <v>1038.05</v>
      </c>
      <c r="J117">
        <v>4.3099999999999996</v>
      </c>
      <c r="K117">
        <v>10387.6</v>
      </c>
      <c r="L117">
        <f t="shared" si="5"/>
        <v>1038.76</v>
      </c>
      <c r="M117" s="4">
        <v>9.0533333333333346</v>
      </c>
      <c r="N117">
        <v>1037.7</v>
      </c>
      <c r="O117">
        <f t="shared" si="6"/>
        <v>1037.8775000000001</v>
      </c>
      <c r="P117">
        <f t="shared" si="7"/>
        <v>6.1411250000000015</v>
      </c>
      <c r="Q117">
        <f t="shared" si="9"/>
        <v>8.9666999999999994</v>
      </c>
      <c r="R117">
        <f t="shared" si="8"/>
        <v>15.107825000000002</v>
      </c>
    </row>
    <row r="118" spans="1:18" x14ac:dyDescent="0.25">
      <c r="A118" s="1">
        <v>43149.729166666664</v>
      </c>
      <c r="B118">
        <v>10.35</v>
      </c>
      <c r="C118">
        <v>16517.8</v>
      </c>
      <c r="F118" s="5">
        <v>6.3233333333333341</v>
      </c>
      <c r="G118">
        <v>1036.825</v>
      </c>
      <c r="H118" s="4">
        <v>4.68</v>
      </c>
      <c r="I118">
        <v>1037.875</v>
      </c>
      <c r="J118">
        <v>4.32</v>
      </c>
      <c r="K118">
        <v>10384.700000000001</v>
      </c>
      <c r="L118">
        <f t="shared" si="5"/>
        <v>1038.47</v>
      </c>
      <c r="M118" s="4">
        <v>8.6766666666666659</v>
      </c>
      <c r="N118">
        <v>1037.3499999999999</v>
      </c>
      <c r="O118">
        <f t="shared" si="6"/>
        <v>1037.6300000000001</v>
      </c>
      <c r="P118">
        <f t="shared" si="7"/>
        <v>6.1414999999999988</v>
      </c>
      <c r="Q118">
        <f t="shared" si="9"/>
        <v>8.9666999999999994</v>
      </c>
      <c r="R118">
        <f t="shared" si="8"/>
        <v>15.108199999999998</v>
      </c>
    </row>
    <row r="119" spans="1:18" x14ac:dyDescent="0.25">
      <c r="A119" s="1">
        <v>43149.75</v>
      </c>
      <c r="B119">
        <v>10.35</v>
      </c>
      <c r="C119">
        <v>16517.099999999999</v>
      </c>
      <c r="F119" s="5">
        <v>6.3066666666666684</v>
      </c>
      <c r="G119">
        <v>1036.825</v>
      </c>
      <c r="H119" s="4">
        <v>4.6866666666666674</v>
      </c>
      <c r="I119">
        <v>1037.925</v>
      </c>
      <c r="J119">
        <v>4.3</v>
      </c>
      <c r="K119">
        <v>10384</v>
      </c>
      <c r="L119">
        <f t="shared" si="5"/>
        <v>1038.4000000000001</v>
      </c>
      <c r="M119" s="4">
        <v>8.1466666666666683</v>
      </c>
      <c r="N119">
        <v>1037.175</v>
      </c>
      <c r="O119">
        <f t="shared" si="6"/>
        <v>1037.58125</v>
      </c>
      <c r="P119">
        <f t="shared" si="7"/>
        <v>6.1412874999999989</v>
      </c>
      <c r="Q119">
        <f t="shared" si="9"/>
        <v>8.9666999999999994</v>
      </c>
      <c r="R119">
        <f t="shared" si="8"/>
        <v>15.107987499999998</v>
      </c>
    </row>
    <row r="120" spans="1:18" x14ac:dyDescent="0.25">
      <c r="A120" s="1">
        <v>43149.770833333336</v>
      </c>
      <c r="B120">
        <v>10.35</v>
      </c>
      <c r="C120">
        <v>16517.099999999999</v>
      </c>
      <c r="F120" s="5">
        <v>6.3133333333333326</v>
      </c>
      <c r="G120">
        <v>1036.6500000000001</v>
      </c>
      <c r="H120" s="4">
        <v>4.6933333333333316</v>
      </c>
      <c r="I120">
        <v>1037.925</v>
      </c>
      <c r="J120">
        <v>4.26</v>
      </c>
      <c r="K120">
        <v>10382.6</v>
      </c>
      <c r="L120">
        <f t="shared" si="5"/>
        <v>1038.26</v>
      </c>
      <c r="M120" s="4">
        <v>7.59</v>
      </c>
      <c r="N120">
        <v>1037</v>
      </c>
      <c r="O120">
        <f t="shared" si="6"/>
        <v>1037.45875</v>
      </c>
      <c r="P120">
        <f t="shared" si="7"/>
        <v>6.1425124999999978</v>
      </c>
      <c r="Q120">
        <f t="shared" si="9"/>
        <v>8.9666999999999994</v>
      </c>
      <c r="R120">
        <f t="shared" si="8"/>
        <v>15.109212499999998</v>
      </c>
    </row>
    <row r="121" spans="1:18" x14ac:dyDescent="0.25">
      <c r="A121" s="1">
        <v>43149.791666666664</v>
      </c>
      <c r="B121">
        <v>10.35</v>
      </c>
      <c r="C121">
        <v>16515.7</v>
      </c>
      <c r="F121" s="5">
        <v>6.3233333333333341</v>
      </c>
      <c r="G121">
        <v>1037.1500000000001</v>
      </c>
      <c r="H121" s="4">
        <v>4.6999999999999993</v>
      </c>
      <c r="I121">
        <v>1037.925</v>
      </c>
      <c r="J121">
        <v>4.22</v>
      </c>
      <c r="K121">
        <v>10381.9</v>
      </c>
      <c r="L121">
        <f t="shared" si="5"/>
        <v>1038.19</v>
      </c>
      <c r="M121" s="4">
        <v>7.0166666666666657</v>
      </c>
      <c r="N121">
        <v>1036.95</v>
      </c>
      <c r="O121">
        <f t="shared" si="6"/>
        <v>1037.55375</v>
      </c>
      <c r="P121">
        <f t="shared" si="7"/>
        <v>6.1401625000000015</v>
      </c>
      <c r="Q121">
        <f t="shared" si="9"/>
        <v>8.9666999999999994</v>
      </c>
      <c r="R121">
        <f t="shared" si="8"/>
        <v>15.106862500000002</v>
      </c>
    </row>
    <row r="122" spans="1:18" x14ac:dyDescent="0.25">
      <c r="A122" s="1">
        <v>43149.8125</v>
      </c>
      <c r="B122">
        <v>10.35</v>
      </c>
      <c r="C122">
        <v>16515.7</v>
      </c>
      <c r="F122" s="5">
        <v>6.3299999999999983</v>
      </c>
      <c r="G122">
        <v>1037.2</v>
      </c>
      <c r="H122" s="4">
        <v>4.6999999999999993</v>
      </c>
      <c r="I122">
        <v>1037.75</v>
      </c>
      <c r="J122">
        <v>4.18</v>
      </c>
      <c r="K122">
        <v>10382.6</v>
      </c>
      <c r="L122">
        <f t="shared" si="5"/>
        <v>1038.26</v>
      </c>
      <c r="M122" s="4">
        <v>6.59</v>
      </c>
      <c r="N122">
        <v>1036.95</v>
      </c>
      <c r="O122">
        <f t="shared" si="6"/>
        <v>1037.54</v>
      </c>
      <c r="P122">
        <f t="shared" si="7"/>
        <v>6.1403000000000016</v>
      </c>
      <c r="Q122">
        <f t="shared" si="9"/>
        <v>8.9666999999999994</v>
      </c>
      <c r="R122">
        <f t="shared" si="8"/>
        <v>15.107000000000001</v>
      </c>
    </row>
    <row r="123" spans="1:18" x14ac:dyDescent="0.25">
      <c r="A123" s="1">
        <v>43149.833333333336</v>
      </c>
      <c r="B123">
        <v>10.35</v>
      </c>
      <c r="C123">
        <v>16514.3</v>
      </c>
      <c r="F123" s="5">
        <v>6.3500000000000014</v>
      </c>
      <c r="G123">
        <v>1037</v>
      </c>
      <c r="H123" s="4">
        <v>4.706666666666667</v>
      </c>
      <c r="I123">
        <v>1037.75</v>
      </c>
      <c r="J123">
        <v>4.1399999999999997</v>
      </c>
      <c r="K123">
        <v>10381.200000000001</v>
      </c>
      <c r="L123">
        <f t="shared" si="5"/>
        <v>1038.1200000000001</v>
      </c>
      <c r="M123" s="4">
        <v>6.3033333333333346</v>
      </c>
      <c r="N123">
        <v>1036.5999999999999</v>
      </c>
      <c r="O123">
        <f t="shared" si="6"/>
        <v>1037.3674999999998</v>
      </c>
      <c r="P123">
        <f t="shared" si="7"/>
        <v>6.140625</v>
      </c>
      <c r="Q123">
        <f t="shared" si="9"/>
        <v>8.9666999999999994</v>
      </c>
      <c r="R123">
        <f t="shared" si="8"/>
        <v>15.107324999999999</v>
      </c>
    </row>
    <row r="124" spans="1:18" x14ac:dyDescent="0.25">
      <c r="A124" s="1">
        <v>43149.854166666664</v>
      </c>
      <c r="B124">
        <v>10.35</v>
      </c>
      <c r="C124">
        <v>16512.2</v>
      </c>
      <c r="F124" s="5">
        <v>6.3500000000000014</v>
      </c>
      <c r="G124">
        <v>1036.825</v>
      </c>
      <c r="H124" s="4">
        <v>4.7133333333333347</v>
      </c>
      <c r="I124">
        <v>1037.3499999999999</v>
      </c>
      <c r="J124">
        <v>4.12</v>
      </c>
      <c r="K124">
        <v>10381.9</v>
      </c>
      <c r="L124">
        <f t="shared" si="5"/>
        <v>1038.19</v>
      </c>
      <c r="M124" s="4">
        <v>6.0966666666666676</v>
      </c>
      <c r="N124">
        <v>1036.7750000000001</v>
      </c>
      <c r="O124">
        <f t="shared" si="6"/>
        <v>1037.2850000000001</v>
      </c>
      <c r="P124">
        <f t="shared" si="7"/>
        <v>6.1393499999999994</v>
      </c>
      <c r="Q124">
        <f t="shared" si="9"/>
        <v>8.9666999999999994</v>
      </c>
      <c r="R124">
        <f t="shared" si="8"/>
        <v>15.10605</v>
      </c>
    </row>
    <row r="125" spans="1:18" x14ac:dyDescent="0.25">
      <c r="A125" s="1">
        <v>43149.875</v>
      </c>
      <c r="B125">
        <v>10.35</v>
      </c>
      <c r="C125">
        <v>16509.400000000001</v>
      </c>
      <c r="F125" s="5">
        <v>6.3500000000000014</v>
      </c>
      <c r="G125">
        <v>1037</v>
      </c>
      <c r="H125" s="4">
        <v>4.7199999999999989</v>
      </c>
      <c r="I125">
        <v>1037.05</v>
      </c>
      <c r="J125">
        <v>4.0999999999999996</v>
      </c>
      <c r="K125">
        <v>10379</v>
      </c>
      <c r="L125">
        <f t="shared" si="5"/>
        <v>1037.9000000000001</v>
      </c>
      <c r="M125" s="4">
        <v>5.966666666666665</v>
      </c>
      <c r="N125">
        <v>1036.4749999999999</v>
      </c>
      <c r="O125">
        <f t="shared" si="6"/>
        <v>1037.10625</v>
      </c>
      <c r="P125">
        <f t="shared" si="7"/>
        <v>6.1383375000000004</v>
      </c>
      <c r="Q125">
        <f t="shared" si="9"/>
        <v>8.9666999999999994</v>
      </c>
      <c r="R125">
        <f t="shared" si="8"/>
        <v>15.1050375</v>
      </c>
    </row>
    <row r="126" spans="1:18" x14ac:dyDescent="0.25">
      <c r="A126" s="1">
        <v>43149.895833333336</v>
      </c>
      <c r="B126">
        <v>10.35</v>
      </c>
      <c r="C126">
        <v>16508.7</v>
      </c>
      <c r="F126" s="5">
        <v>6.3633333333333333</v>
      </c>
      <c r="G126">
        <v>1037.2750000000001</v>
      </c>
      <c r="H126" s="4">
        <v>4.6933333333333316</v>
      </c>
      <c r="I126">
        <v>1037.05</v>
      </c>
      <c r="J126">
        <v>4.08</v>
      </c>
      <c r="K126">
        <v>10377.6</v>
      </c>
      <c r="L126">
        <f t="shared" si="5"/>
        <v>1037.76</v>
      </c>
      <c r="M126" s="4">
        <v>5.8666666666666671</v>
      </c>
      <c r="N126">
        <v>1036.5999999999999</v>
      </c>
      <c r="O126">
        <f t="shared" si="6"/>
        <v>1037.1712499999999</v>
      </c>
      <c r="P126">
        <f t="shared" si="7"/>
        <v>6.1369875000000027</v>
      </c>
      <c r="Q126">
        <f t="shared" si="9"/>
        <v>8.9666999999999994</v>
      </c>
      <c r="R126">
        <f t="shared" si="8"/>
        <v>15.103687500000003</v>
      </c>
    </row>
    <row r="127" spans="1:18" x14ac:dyDescent="0.25">
      <c r="A127" s="1">
        <v>43149.916666666664</v>
      </c>
      <c r="B127">
        <v>10.35</v>
      </c>
      <c r="C127">
        <v>16507.3</v>
      </c>
      <c r="F127" s="5">
        <v>6.379999999999999</v>
      </c>
      <c r="G127">
        <v>1037.2750000000001</v>
      </c>
      <c r="H127" s="4">
        <v>4.629999999999999</v>
      </c>
      <c r="I127">
        <v>1037.05</v>
      </c>
      <c r="J127">
        <v>4.0599999999999996</v>
      </c>
      <c r="K127">
        <v>10372.6</v>
      </c>
      <c r="L127">
        <f t="shared" si="5"/>
        <v>1037.26</v>
      </c>
      <c r="M127" s="4">
        <v>5.73</v>
      </c>
      <c r="N127">
        <v>1035.75</v>
      </c>
      <c r="O127">
        <f t="shared" si="6"/>
        <v>1036.83375</v>
      </c>
      <c r="P127">
        <f t="shared" si="7"/>
        <v>6.1389624999999999</v>
      </c>
      <c r="Q127">
        <f t="shared" si="9"/>
        <v>8.9666999999999994</v>
      </c>
      <c r="R127">
        <f t="shared" si="8"/>
        <v>15.105662499999999</v>
      </c>
    </row>
    <row r="128" spans="1:18" x14ac:dyDescent="0.25">
      <c r="A128" s="1">
        <v>43149.9375</v>
      </c>
      <c r="B128">
        <v>10.35</v>
      </c>
      <c r="C128">
        <v>16506.5</v>
      </c>
      <c r="F128" s="5">
        <v>6.3999999999999986</v>
      </c>
      <c r="G128">
        <v>1037.2750000000001</v>
      </c>
      <c r="H128" s="4">
        <v>4.5500000000000007</v>
      </c>
      <c r="I128">
        <v>1036.7249999999999</v>
      </c>
      <c r="J128">
        <v>4.04</v>
      </c>
      <c r="K128">
        <v>10371.200000000001</v>
      </c>
      <c r="L128">
        <f t="shared" si="5"/>
        <v>1037.1200000000001</v>
      </c>
      <c r="M128" s="4">
        <v>5.6099999999999994</v>
      </c>
      <c r="N128">
        <v>1035.575</v>
      </c>
      <c r="O128">
        <f t="shared" si="6"/>
        <v>1036.6737499999999</v>
      </c>
      <c r="P128">
        <f t="shared" si="7"/>
        <v>6.1397625000000016</v>
      </c>
      <c r="Q128">
        <f t="shared" si="9"/>
        <v>8.9666999999999994</v>
      </c>
      <c r="R128">
        <f t="shared" si="8"/>
        <v>15.106462500000001</v>
      </c>
    </row>
    <row r="129" spans="1:18" x14ac:dyDescent="0.25">
      <c r="A129" s="1">
        <v>43149.958333333336</v>
      </c>
      <c r="B129">
        <v>10.35</v>
      </c>
      <c r="C129">
        <v>16503.7</v>
      </c>
      <c r="F129" s="5">
        <v>6.4200000000000017</v>
      </c>
      <c r="G129">
        <v>1037.45</v>
      </c>
      <c r="H129" s="4">
        <v>4.4499999999999993</v>
      </c>
      <c r="I129">
        <v>1036.55</v>
      </c>
      <c r="J129">
        <v>4.03</v>
      </c>
      <c r="K129">
        <v>10371.200000000001</v>
      </c>
      <c r="L129">
        <f t="shared" si="5"/>
        <v>1037.1200000000001</v>
      </c>
      <c r="M129" s="4">
        <v>5.5799999999999983</v>
      </c>
      <c r="N129">
        <v>1035.75</v>
      </c>
      <c r="O129">
        <f t="shared" si="6"/>
        <v>1036.7175</v>
      </c>
      <c r="P129">
        <f t="shared" si="7"/>
        <v>6.1365250000000016</v>
      </c>
      <c r="Q129">
        <f t="shared" si="9"/>
        <v>8.9666999999999994</v>
      </c>
      <c r="R129">
        <f t="shared" si="8"/>
        <v>15.103225000000002</v>
      </c>
    </row>
    <row r="130" spans="1:18" x14ac:dyDescent="0.25">
      <c r="A130" s="1">
        <v>43149.979166666664</v>
      </c>
      <c r="B130">
        <v>10.35</v>
      </c>
      <c r="C130">
        <v>16502.3</v>
      </c>
      <c r="F130" s="5">
        <v>6.4200000000000017</v>
      </c>
      <c r="G130">
        <v>1037.45</v>
      </c>
      <c r="H130" s="4">
        <v>4.3733333333333348</v>
      </c>
      <c r="I130">
        <v>1036.0250000000001</v>
      </c>
      <c r="J130">
        <v>4.0199999999999996</v>
      </c>
      <c r="K130">
        <v>10370.4</v>
      </c>
      <c r="L130">
        <f t="shared" si="5"/>
        <v>1037.04</v>
      </c>
      <c r="M130" s="4">
        <v>5.5533333333333346</v>
      </c>
      <c r="N130">
        <v>1035.575</v>
      </c>
      <c r="O130">
        <f t="shared" si="6"/>
        <v>1036.5225</v>
      </c>
      <c r="P130">
        <f t="shared" si="7"/>
        <v>6.1370749999999994</v>
      </c>
      <c r="Q130">
        <f t="shared" si="9"/>
        <v>8.9666999999999994</v>
      </c>
      <c r="R130">
        <f t="shared" si="8"/>
        <v>15.103774999999999</v>
      </c>
    </row>
    <row r="131" spans="1:18" x14ac:dyDescent="0.25">
      <c r="A131" s="1">
        <v>43150</v>
      </c>
      <c r="B131">
        <v>10.35</v>
      </c>
      <c r="C131">
        <v>16500.900000000001</v>
      </c>
      <c r="F131" s="5">
        <v>6.43</v>
      </c>
      <c r="G131">
        <v>1037.45</v>
      </c>
      <c r="H131" s="4">
        <v>4.3166666666666664</v>
      </c>
      <c r="I131">
        <v>1036.0250000000001</v>
      </c>
      <c r="J131">
        <v>4.01</v>
      </c>
      <c r="K131">
        <v>10366.9</v>
      </c>
      <c r="L131">
        <f t="shared" si="5"/>
        <v>1036.69</v>
      </c>
      <c r="M131" s="4">
        <v>5.5100000000000016</v>
      </c>
      <c r="N131">
        <v>1035.2249999999999</v>
      </c>
      <c r="O131">
        <f t="shared" si="6"/>
        <v>1036.3475000000001</v>
      </c>
      <c r="P131">
        <f t="shared" si="7"/>
        <v>6.1374250000000004</v>
      </c>
      <c r="Q131">
        <f t="shared" si="9"/>
        <v>8.9666999999999994</v>
      </c>
      <c r="R131">
        <f t="shared" si="8"/>
        <v>15.104125</v>
      </c>
    </row>
    <row r="132" spans="1:18" x14ac:dyDescent="0.25">
      <c r="A132" s="1">
        <v>43150.020833333336</v>
      </c>
      <c r="B132">
        <v>10.35</v>
      </c>
      <c r="C132">
        <v>16499.5</v>
      </c>
      <c r="F132" s="5">
        <v>6.4366666666666674</v>
      </c>
      <c r="G132">
        <v>1037.6500000000001</v>
      </c>
      <c r="H132" s="4">
        <v>4.2866666666666653</v>
      </c>
      <c r="I132">
        <v>1035.7</v>
      </c>
      <c r="J132">
        <v>3.98</v>
      </c>
      <c r="K132">
        <v>10364</v>
      </c>
      <c r="L132">
        <f t="shared" si="5"/>
        <v>1036.4000000000001</v>
      </c>
      <c r="M132" s="4">
        <v>5.48</v>
      </c>
      <c r="N132">
        <v>1035</v>
      </c>
      <c r="O132">
        <f t="shared" si="6"/>
        <v>1036.1875</v>
      </c>
      <c r="P132">
        <f t="shared" si="7"/>
        <v>6.1376250000000008</v>
      </c>
      <c r="Q132">
        <f t="shared" si="9"/>
        <v>8.9666999999999994</v>
      </c>
      <c r="R132">
        <f t="shared" si="8"/>
        <v>15.104324999999999</v>
      </c>
    </row>
    <row r="133" spans="1:18" x14ac:dyDescent="0.25">
      <c r="A133" s="1">
        <v>43150.041666666664</v>
      </c>
      <c r="B133">
        <v>10.35</v>
      </c>
      <c r="C133">
        <v>16497.400000000001</v>
      </c>
      <c r="F133" s="5">
        <v>6.43</v>
      </c>
      <c r="G133">
        <v>1037.5999999999999</v>
      </c>
      <c r="H133" s="4">
        <v>4.2866666666666653</v>
      </c>
      <c r="I133">
        <v>1035.5250000000001</v>
      </c>
      <c r="J133">
        <v>3.96</v>
      </c>
      <c r="K133">
        <v>10360.4</v>
      </c>
      <c r="L133">
        <f t="shared" si="5"/>
        <v>1036.04</v>
      </c>
      <c r="M133" s="4">
        <v>5.5166666666666657</v>
      </c>
      <c r="N133">
        <v>1034.5</v>
      </c>
      <c r="O133">
        <f t="shared" si="6"/>
        <v>1035.91625</v>
      </c>
      <c r="P133">
        <f t="shared" si="7"/>
        <v>6.1382375000000025</v>
      </c>
      <c r="Q133">
        <f t="shared" si="9"/>
        <v>8.9666999999999994</v>
      </c>
      <c r="R133">
        <f t="shared" si="8"/>
        <v>15.104937500000002</v>
      </c>
    </row>
    <row r="134" spans="1:18" x14ac:dyDescent="0.25">
      <c r="A134" s="1">
        <v>43150.0625</v>
      </c>
      <c r="B134">
        <v>10.35</v>
      </c>
      <c r="C134">
        <v>16496.7</v>
      </c>
      <c r="F134" s="5">
        <v>6.4366666666666674</v>
      </c>
      <c r="G134">
        <v>1037.9749999999999</v>
      </c>
      <c r="H134" s="4">
        <v>4.2966666666666669</v>
      </c>
      <c r="I134">
        <v>1035.3499999999999</v>
      </c>
      <c r="J134">
        <v>3.97</v>
      </c>
      <c r="K134">
        <v>10359</v>
      </c>
      <c r="L134">
        <f t="shared" ref="L134:L197" si="11">K134/10</f>
        <v>1035.9000000000001</v>
      </c>
      <c r="M134" s="4">
        <v>5.5599999999999987</v>
      </c>
      <c r="N134">
        <v>1034.55</v>
      </c>
      <c r="O134">
        <f t="shared" ref="O134:O197" si="12">AVERAGE(G134,I134,L134,N134)</f>
        <v>1035.9437499999999</v>
      </c>
      <c r="P134">
        <f t="shared" si="7"/>
        <v>6.1372625000000021</v>
      </c>
      <c r="Q134">
        <f t="shared" si="9"/>
        <v>8.9666999999999994</v>
      </c>
      <c r="R134">
        <f t="shared" si="8"/>
        <v>15.103962500000002</v>
      </c>
    </row>
    <row r="135" spans="1:18" x14ac:dyDescent="0.25">
      <c r="A135" s="1">
        <v>43150.083333333336</v>
      </c>
      <c r="B135">
        <v>10.35</v>
      </c>
      <c r="C135">
        <v>16495.3</v>
      </c>
      <c r="F135" s="5">
        <v>6.4366666666666674</v>
      </c>
      <c r="G135">
        <v>1038.1500000000001</v>
      </c>
      <c r="H135" s="4">
        <v>4.2866666666666653</v>
      </c>
      <c r="I135">
        <v>1035</v>
      </c>
      <c r="J135">
        <v>3.98</v>
      </c>
      <c r="K135">
        <v>10357.6</v>
      </c>
      <c r="L135">
        <f t="shared" si="11"/>
        <v>1035.76</v>
      </c>
      <c r="M135" s="4">
        <v>5.6366666666666667</v>
      </c>
      <c r="N135">
        <v>1034.325</v>
      </c>
      <c r="O135">
        <f t="shared" si="12"/>
        <v>1035.8087499999999</v>
      </c>
      <c r="P135">
        <f t="shared" si="7"/>
        <v>6.1372125000000004</v>
      </c>
      <c r="Q135">
        <f t="shared" si="9"/>
        <v>8.9666999999999994</v>
      </c>
      <c r="R135">
        <f t="shared" si="8"/>
        <v>15.1039125</v>
      </c>
    </row>
    <row r="136" spans="1:18" x14ac:dyDescent="0.25">
      <c r="A136" s="1">
        <v>43150.104166666664</v>
      </c>
      <c r="B136">
        <v>10.35</v>
      </c>
      <c r="C136">
        <v>16493.900000000001</v>
      </c>
      <c r="F136" s="5">
        <v>6.4499999999999993</v>
      </c>
      <c r="G136">
        <v>1038.2</v>
      </c>
      <c r="H136" s="4">
        <v>4.2533333333333339</v>
      </c>
      <c r="I136">
        <v>1034.8499999999999</v>
      </c>
      <c r="J136">
        <v>4</v>
      </c>
      <c r="K136">
        <v>10356.9</v>
      </c>
      <c r="L136">
        <f t="shared" si="11"/>
        <v>1035.69</v>
      </c>
      <c r="M136" s="4">
        <v>5.7033333333333331</v>
      </c>
      <c r="N136">
        <v>1034.1500000000001</v>
      </c>
      <c r="O136">
        <f t="shared" si="12"/>
        <v>1035.7225000000001</v>
      </c>
      <c r="P136">
        <f t="shared" si="7"/>
        <v>6.1366750000000003</v>
      </c>
      <c r="Q136">
        <f t="shared" si="9"/>
        <v>8.9666999999999994</v>
      </c>
      <c r="R136">
        <f t="shared" si="8"/>
        <v>15.103375</v>
      </c>
    </row>
    <row r="137" spans="1:18" x14ac:dyDescent="0.25">
      <c r="A137" s="1">
        <v>43150.125</v>
      </c>
      <c r="B137">
        <v>10.35</v>
      </c>
      <c r="C137">
        <v>16492.5</v>
      </c>
      <c r="F137" s="5">
        <v>6.4633333333333347</v>
      </c>
      <c r="G137">
        <v>1038.4749999999999</v>
      </c>
      <c r="H137" s="4">
        <v>4.2033333333333331</v>
      </c>
      <c r="I137">
        <v>1034.7</v>
      </c>
      <c r="J137">
        <v>4.0199999999999996</v>
      </c>
      <c r="K137">
        <v>10354.700000000001</v>
      </c>
      <c r="L137">
        <f t="shared" si="11"/>
        <v>1035.47</v>
      </c>
      <c r="M137" s="4">
        <v>5.7600000000000016</v>
      </c>
      <c r="N137">
        <v>1033.9749999999999</v>
      </c>
      <c r="O137">
        <f t="shared" si="12"/>
        <v>1035.6550000000002</v>
      </c>
      <c r="P137">
        <f t="shared" si="7"/>
        <v>6.1359499999999976</v>
      </c>
      <c r="Q137">
        <f t="shared" si="9"/>
        <v>8.9666999999999994</v>
      </c>
      <c r="R137">
        <f t="shared" si="8"/>
        <v>15.102649999999997</v>
      </c>
    </row>
    <row r="138" spans="1:18" x14ac:dyDescent="0.25">
      <c r="A138" s="1">
        <v>43150.145833333336</v>
      </c>
      <c r="B138">
        <v>10.35</v>
      </c>
      <c r="C138">
        <v>16491.099999999999</v>
      </c>
      <c r="F138" s="5">
        <v>6.4766666666666666</v>
      </c>
      <c r="G138">
        <v>1038.8</v>
      </c>
      <c r="H138" s="4">
        <v>4.1099999999999994</v>
      </c>
      <c r="I138">
        <v>1034.5</v>
      </c>
      <c r="J138">
        <v>4.05</v>
      </c>
      <c r="K138">
        <v>10351.1</v>
      </c>
      <c r="L138">
        <f t="shared" si="11"/>
        <v>1035.1100000000001</v>
      </c>
      <c r="M138" s="4">
        <v>5.8033333333333346</v>
      </c>
      <c r="N138">
        <v>1033.8</v>
      </c>
      <c r="O138">
        <f t="shared" si="12"/>
        <v>1035.5525</v>
      </c>
      <c r="P138">
        <f t="shared" si="7"/>
        <v>6.1355749999999993</v>
      </c>
      <c r="Q138">
        <f t="shared" si="9"/>
        <v>8.9666999999999994</v>
      </c>
      <c r="R138">
        <f t="shared" si="8"/>
        <v>15.102274999999999</v>
      </c>
    </row>
    <row r="139" spans="1:18" x14ac:dyDescent="0.25">
      <c r="A139" s="1">
        <v>43150.166666666664</v>
      </c>
      <c r="B139">
        <v>10.35</v>
      </c>
      <c r="C139">
        <v>16489.599999999999</v>
      </c>
      <c r="F139" s="5">
        <v>6.4866666666666681</v>
      </c>
      <c r="G139">
        <v>1038.9749999999999</v>
      </c>
      <c r="H139" s="4">
        <v>4.0599999999999987</v>
      </c>
      <c r="I139">
        <v>1034.5</v>
      </c>
      <c r="J139">
        <v>4.07</v>
      </c>
      <c r="K139">
        <v>10349.700000000001</v>
      </c>
      <c r="L139">
        <f t="shared" si="11"/>
        <v>1034.97</v>
      </c>
      <c r="M139" s="4">
        <v>5.8299999999999983</v>
      </c>
      <c r="N139">
        <v>1033.625</v>
      </c>
      <c r="O139">
        <f t="shared" si="12"/>
        <v>1035.5174999999999</v>
      </c>
      <c r="P139">
        <f t="shared" ref="P139:P202" si="13">((C139/10)-O139)/100</f>
        <v>6.1344249999999985</v>
      </c>
      <c r="Q139">
        <f t="shared" si="9"/>
        <v>8.9666999999999994</v>
      </c>
      <c r="R139">
        <f t="shared" si="8"/>
        <v>15.101124999999998</v>
      </c>
    </row>
    <row r="140" spans="1:18" x14ac:dyDescent="0.25">
      <c r="A140" s="1">
        <v>43150.1875</v>
      </c>
      <c r="B140">
        <v>10.35</v>
      </c>
      <c r="C140">
        <v>16489.599999999999</v>
      </c>
      <c r="F140" s="5">
        <v>6.4766666666666666</v>
      </c>
      <c r="G140">
        <v>1039.1500000000001</v>
      </c>
      <c r="H140" s="4">
        <v>4.0533333333333346</v>
      </c>
      <c r="I140">
        <v>1034.5</v>
      </c>
      <c r="J140">
        <v>4.0999999999999996</v>
      </c>
      <c r="K140">
        <v>10349</v>
      </c>
      <c r="L140">
        <f t="shared" si="11"/>
        <v>1034.9000000000001</v>
      </c>
      <c r="M140" s="4">
        <v>5.8666666666666671</v>
      </c>
      <c r="N140">
        <v>1033.75</v>
      </c>
      <c r="O140">
        <f t="shared" si="12"/>
        <v>1035.575</v>
      </c>
      <c r="P140">
        <f t="shared" si="13"/>
        <v>6.133849999999998</v>
      </c>
      <c r="Q140">
        <f t="shared" si="9"/>
        <v>8.9666999999999994</v>
      </c>
      <c r="R140">
        <f t="shared" ref="R140:R203" si="14">Q140+P140</f>
        <v>15.100549999999998</v>
      </c>
    </row>
    <row r="141" spans="1:18" x14ac:dyDescent="0.25">
      <c r="A141" s="1">
        <v>43150.208333333336</v>
      </c>
      <c r="B141">
        <v>10.35</v>
      </c>
      <c r="C141">
        <v>16488.900000000001</v>
      </c>
      <c r="F141" s="5">
        <v>6.4866666666666681</v>
      </c>
      <c r="G141">
        <v>1039.3</v>
      </c>
      <c r="H141" s="4">
        <v>4.0599999999999987</v>
      </c>
      <c r="I141">
        <v>1034.675</v>
      </c>
      <c r="J141">
        <v>4.12</v>
      </c>
      <c r="K141">
        <v>10348.299999999999</v>
      </c>
      <c r="L141">
        <f t="shared" si="11"/>
        <v>1034.83</v>
      </c>
      <c r="M141" s="4">
        <v>5.8866666666666667</v>
      </c>
      <c r="N141">
        <v>1033.625</v>
      </c>
      <c r="O141">
        <f t="shared" si="12"/>
        <v>1035.6075000000001</v>
      </c>
      <c r="P141">
        <f t="shared" si="13"/>
        <v>6.1328250000000004</v>
      </c>
      <c r="Q141">
        <f t="shared" ref="Q141:Q204" si="15">Q140</f>
        <v>8.9666999999999994</v>
      </c>
      <c r="R141">
        <f t="shared" si="14"/>
        <v>15.099525</v>
      </c>
    </row>
    <row r="142" spans="1:18" x14ac:dyDescent="0.25">
      <c r="A142" s="1">
        <v>43150.229166666664</v>
      </c>
      <c r="B142">
        <v>10.35</v>
      </c>
      <c r="C142">
        <v>16486.8</v>
      </c>
      <c r="F142" s="5">
        <v>6.5</v>
      </c>
      <c r="G142">
        <v>1039.3</v>
      </c>
      <c r="H142" s="4">
        <v>4.0666666666666664</v>
      </c>
      <c r="I142">
        <v>1034.5</v>
      </c>
      <c r="J142">
        <v>4.13</v>
      </c>
      <c r="K142">
        <v>10349</v>
      </c>
      <c r="L142">
        <f t="shared" si="11"/>
        <v>1034.9000000000001</v>
      </c>
      <c r="M142" s="4">
        <v>5.9033333333333324</v>
      </c>
      <c r="N142">
        <v>1033.625</v>
      </c>
      <c r="O142">
        <f t="shared" si="12"/>
        <v>1035.5812500000002</v>
      </c>
      <c r="P142">
        <f t="shared" si="13"/>
        <v>6.1309874999999963</v>
      </c>
      <c r="Q142">
        <f t="shared" si="15"/>
        <v>8.9666999999999994</v>
      </c>
      <c r="R142">
        <f t="shared" si="14"/>
        <v>15.097687499999996</v>
      </c>
    </row>
    <row r="143" spans="1:18" x14ac:dyDescent="0.25">
      <c r="A143" s="1">
        <v>43150.25</v>
      </c>
      <c r="B143">
        <v>10.35</v>
      </c>
      <c r="C143">
        <v>16486.8</v>
      </c>
      <c r="F143" s="5">
        <v>6.5066666666666677</v>
      </c>
      <c r="G143">
        <v>1039.3</v>
      </c>
      <c r="H143" s="4">
        <v>4.0833333333333321</v>
      </c>
      <c r="I143">
        <v>1034.5</v>
      </c>
      <c r="J143">
        <v>4.1399999999999997</v>
      </c>
      <c r="K143">
        <v>10348.299999999999</v>
      </c>
      <c r="L143">
        <f t="shared" si="11"/>
        <v>1034.83</v>
      </c>
      <c r="M143" s="4">
        <v>5.9166666666666679</v>
      </c>
      <c r="N143">
        <v>1033.625</v>
      </c>
      <c r="O143">
        <f t="shared" si="12"/>
        <v>1035.56375</v>
      </c>
      <c r="P143">
        <f t="shared" si="13"/>
        <v>6.1311624999999985</v>
      </c>
      <c r="Q143">
        <f t="shared" si="15"/>
        <v>8.9666999999999994</v>
      </c>
      <c r="R143">
        <f t="shared" si="14"/>
        <v>15.097862499999998</v>
      </c>
    </row>
    <row r="144" spans="1:18" x14ac:dyDescent="0.25">
      <c r="A144" s="1">
        <v>43150.270833333336</v>
      </c>
      <c r="B144">
        <v>10.35</v>
      </c>
      <c r="C144">
        <v>16486.8</v>
      </c>
      <c r="F144" s="5">
        <v>6.5133333333333319</v>
      </c>
      <c r="G144">
        <v>1039.3</v>
      </c>
      <c r="H144" s="4">
        <v>4.1033333333333317</v>
      </c>
      <c r="I144">
        <v>1034.675</v>
      </c>
      <c r="J144">
        <v>4.16</v>
      </c>
      <c r="K144">
        <v>10348.299999999999</v>
      </c>
      <c r="L144">
        <f t="shared" si="11"/>
        <v>1034.83</v>
      </c>
      <c r="M144" s="4">
        <v>5.93</v>
      </c>
      <c r="N144">
        <v>1033.8</v>
      </c>
      <c r="O144">
        <f t="shared" si="12"/>
        <v>1035.6512499999999</v>
      </c>
      <c r="P144">
        <f t="shared" si="13"/>
        <v>6.1302874999999997</v>
      </c>
      <c r="Q144">
        <f t="shared" si="15"/>
        <v>8.9666999999999994</v>
      </c>
      <c r="R144">
        <f t="shared" si="14"/>
        <v>15.096987499999999</v>
      </c>
    </row>
    <row r="145" spans="1:19" x14ac:dyDescent="0.25">
      <c r="A145" s="1">
        <v>43150.291666666664</v>
      </c>
      <c r="B145">
        <v>10.35</v>
      </c>
      <c r="C145">
        <v>16486.8</v>
      </c>
      <c r="F145" s="5">
        <v>6.52</v>
      </c>
      <c r="G145">
        <v>1039.4749999999999</v>
      </c>
      <c r="H145" s="4">
        <v>4.1333333333333329</v>
      </c>
      <c r="I145">
        <v>1034.675</v>
      </c>
      <c r="J145">
        <v>4.17</v>
      </c>
      <c r="K145">
        <v>10349.700000000001</v>
      </c>
      <c r="L145">
        <f t="shared" si="11"/>
        <v>1034.97</v>
      </c>
      <c r="M145" s="4">
        <v>5.923333333333332</v>
      </c>
      <c r="N145">
        <v>1033.8</v>
      </c>
      <c r="O145">
        <f t="shared" si="12"/>
        <v>1035.73</v>
      </c>
      <c r="P145">
        <f t="shared" si="13"/>
        <v>6.1294999999999984</v>
      </c>
      <c r="Q145">
        <f t="shared" si="15"/>
        <v>8.9666999999999994</v>
      </c>
      <c r="R145">
        <f t="shared" si="14"/>
        <v>15.096199999999998</v>
      </c>
    </row>
    <row r="146" spans="1:19" x14ac:dyDescent="0.25">
      <c r="A146" s="1">
        <v>43150.3125</v>
      </c>
      <c r="B146">
        <v>10.35</v>
      </c>
      <c r="C146">
        <v>16487.5</v>
      </c>
      <c r="F146" s="5">
        <v>6.5133333333333319</v>
      </c>
      <c r="G146">
        <v>1039.4749999999999</v>
      </c>
      <c r="H146" s="4">
        <v>4.16</v>
      </c>
      <c r="I146">
        <v>1034.8499999999999</v>
      </c>
      <c r="J146">
        <v>4.17</v>
      </c>
      <c r="K146">
        <v>10350.4</v>
      </c>
      <c r="L146">
        <f t="shared" si="11"/>
        <v>1035.04</v>
      </c>
      <c r="M146" s="4">
        <v>5.923333333333332</v>
      </c>
      <c r="N146">
        <v>1033.8</v>
      </c>
      <c r="O146">
        <f t="shared" si="12"/>
        <v>1035.79125</v>
      </c>
      <c r="P146">
        <f t="shared" si="13"/>
        <v>6.1295875000000004</v>
      </c>
      <c r="Q146">
        <f t="shared" si="15"/>
        <v>8.9666999999999994</v>
      </c>
      <c r="R146">
        <f t="shared" si="14"/>
        <v>15.096287499999999</v>
      </c>
    </row>
    <row r="147" spans="1:19" x14ac:dyDescent="0.25">
      <c r="A147" s="1">
        <v>43150.333333333336</v>
      </c>
      <c r="B147">
        <v>10.35</v>
      </c>
      <c r="C147">
        <v>16487.5</v>
      </c>
      <c r="F147" s="5">
        <v>6.5066666666666677</v>
      </c>
      <c r="G147">
        <v>1039.3</v>
      </c>
      <c r="H147" s="4">
        <v>4.18</v>
      </c>
      <c r="I147">
        <v>1035.05</v>
      </c>
      <c r="J147">
        <v>4.18</v>
      </c>
      <c r="K147">
        <v>10350.4</v>
      </c>
      <c r="L147">
        <f t="shared" si="11"/>
        <v>1035.04</v>
      </c>
      <c r="M147" s="4">
        <v>5.93</v>
      </c>
      <c r="N147">
        <v>1033.8</v>
      </c>
      <c r="O147">
        <f t="shared" si="12"/>
        <v>1035.7974999999999</v>
      </c>
      <c r="P147">
        <f t="shared" si="13"/>
        <v>6.129525000000001</v>
      </c>
      <c r="Q147">
        <f t="shared" si="15"/>
        <v>8.9666999999999994</v>
      </c>
      <c r="R147">
        <f t="shared" si="14"/>
        <v>15.096225</v>
      </c>
    </row>
    <row r="148" spans="1:19" x14ac:dyDescent="0.25">
      <c r="A148" s="1">
        <v>43150.354166666664</v>
      </c>
      <c r="B148">
        <v>10.35</v>
      </c>
      <c r="C148">
        <v>16488.2</v>
      </c>
      <c r="F148" s="5">
        <v>6.5266666666666673</v>
      </c>
      <c r="G148">
        <v>1039.4749999999999</v>
      </c>
      <c r="H148" s="4">
        <v>4.2033333333333331</v>
      </c>
      <c r="I148">
        <v>1035.2249999999999</v>
      </c>
      <c r="J148">
        <v>4.1900000000000004</v>
      </c>
      <c r="K148">
        <v>10352.6</v>
      </c>
      <c r="L148">
        <f t="shared" si="11"/>
        <v>1035.26</v>
      </c>
      <c r="M148" s="4">
        <v>5.9733333333333327</v>
      </c>
      <c r="N148">
        <v>1033.9749999999999</v>
      </c>
      <c r="O148">
        <f t="shared" si="12"/>
        <v>1035.9837499999999</v>
      </c>
      <c r="P148">
        <f t="shared" si="13"/>
        <v>6.1283625000000033</v>
      </c>
      <c r="Q148">
        <f t="shared" si="15"/>
        <v>8.9666999999999994</v>
      </c>
      <c r="R148">
        <f t="shared" si="14"/>
        <v>15.095062500000003</v>
      </c>
    </row>
    <row r="149" spans="1:19" x14ac:dyDescent="0.25">
      <c r="A149" s="1">
        <v>43150.375</v>
      </c>
      <c r="B149">
        <v>10.35</v>
      </c>
      <c r="C149">
        <v>16487.5</v>
      </c>
      <c r="F149" s="5">
        <v>6.533333333333335</v>
      </c>
      <c r="G149">
        <v>1039.4749999999999</v>
      </c>
      <c r="H149" s="4">
        <v>4.216666666666665</v>
      </c>
      <c r="I149">
        <v>1035.3499999999999</v>
      </c>
      <c r="J149">
        <v>4.21</v>
      </c>
      <c r="K149">
        <v>10354</v>
      </c>
      <c r="L149">
        <f t="shared" si="11"/>
        <v>1035.4000000000001</v>
      </c>
      <c r="M149" s="4">
        <v>6.0533333333333346</v>
      </c>
      <c r="N149">
        <v>1034.4749999999999</v>
      </c>
      <c r="O149">
        <f t="shared" si="12"/>
        <v>1036.175</v>
      </c>
      <c r="P149">
        <f t="shared" si="13"/>
        <v>6.12575</v>
      </c>
      <c r="Q149">
        <f t="shared" si="15"/>
        <v>8.9666999999999994</v>
      </c>
      <c r="R149">
        <f t="shared" si="14"/>
        <v>15.092449999999999</v>
      </c>
    </row>
    <row r="150" spans="1:19" x14ac:dyDescent="0.25">
      <c r="A150" s="1">
        <v>43150.395833333336</v>
      </c>
      <c r="B150">
        <v>10.35</v>
      </c>
      <c r="C150">
        <v>16488.2</v>
      </c>
      <c r="F150" s="5">
        <v>6.533333333333335</v>
      </c>
      <c r="G150">
        <v>1039.4749999999999</v>
      </c>
      <c r="H150" s="4">
        <v>4.2300000000000004</v>
      </c>
      <c r="I150">
        <v>1035.3499999999999</v>
      </c>
      <c r="J150">
        <v>4.25</v>
      </c>
      <c r="K150">
        <v>10355.4</v>
      </c>
      <c r="L150">
        <f t="shared" si="11"/>
        <v>1035.54</v>
      </c>
      <c r="M150" s="4">
        <v>6.2399999999999984</v>
      </c>
      <c r="N150">
        <v>1034.3</v>
      </c>
      <c r="O150">
        <f t="shared" si="12"/>
        <v>1036.16625</v>
      </c>
      <c r="P150">
        <f t="shared" si="13"/>
        <v>6.1265375000000013</v>
      </c>
      <c r="Q150">
        <f t="shared" si="15"/>
        <v>8.9666999999999994</v>
      </c>
      <c r="R150">
        <f t="shared" si="14"/>
        <v>15.093237500000001</v>
      </c>
    </row>
    <row r="151" spans="1:19" x14ac:dyDescent="0.25">
      <c r="A151" s="1">
        <v>43150.416666666664</v>
      </c>
      <c r="B151">
        <v>10.35</v>
      </c>
      <c r="C151">
        <v>16488.2</v>
      </c>
      <c r="F151" s="5">
        <v>6.5566666666666684</v>
      </c>
      <c r="G151">
        <v>1039.4749999999999</v>
      </c>
      <c r="H151" s="4">
        <v>4.2533333333333339</v>
      </c>
      <c r="I151">
        <v>1035.5250000000001</v>
      </c>
      <c r="J151">
        <v>4.33</v>
      </c>
      <c r="K151">
        <v>10355.4</v>
      </c>
      <c r="L151">
        <f t="shared" si="11"/>
        <v>1035.54</v>
      </c>
      <c r="M151" s="4">
        <v>6.673333333333332</v>
      </c>
      <c r="N151">
        <v>1034.4749999999999</v>
      </c>
      <c r="O151">
        <f t="shared" si="12"/>
        <v>1036.2537499999999</v>
      </c>
      <c r="P151">
        <f t="shared" si="13"/>
        <v>6.1256625000000033</v>
      </c>
      <c r="Q151">
        <f t="shared" si="15"/>
        <v>8.9666999999999994</v>
      </c>
      <c r="R151">
        <f t="shared" si="14"/>
        <v>15.092362500000004</v>
      </c>
    </row>
    <row r="152" spans="1:19" x14ac:dyDescent="0.25">
      <c r="A152" s="1">
        <v>43150.4375</v>
      </c>
      <c r="B152">
        <v>10.35</v>
      </c>
      <c r="C152">
        <v>16489.599999999999</v>
      </c>
      <c r="F152" s="5">
        <v>6.5633333333333326</v>
      </c>
      <c r="G152">
        <v>1039.5999999999999</v>
      </c>
      <c r="H152" s="4">
        <v>4.2733333333333334</v>
      </c>
      <c r="I152">
        <v>1035.875</v>
      </c>
      <c r="J152">
        <v>4.42</v>
      </c>
      <c r="K152">
        <v>10356.799999999999</v>
      </c>
      <c r="L152">
        <f t="shared" si="11"/>
        <v>1035.6799999999998</v>
      </c>
      <c r="M152" s="4">
        <v>7.1466666666666683</v>
      </c>
      <c r="N152">
        <v>1034.5</v>
      </c>
      <c r="O152">
        <f t="shared" si="12"/>
        <v>1036.4137499999999</v>
      </c>
      <c r="P152">
        <f t="shared" si="13"/>
        <v>6.1254624999999985</v>
      </c>
      <c r="Q152">
        <f t="shared" si="15"/>
        <v>8.9666999999999994</v>
      </c>
      <c r="R152">
        <f t="shared" si="14"/>
        <v>15.092162499999997</v>
      </c>
    </row>
    <row r="153" spans="1:19" x14ac:dyDescent="0.25">
      <c r="A153" s="1">
        <v>43150.458333333336</v>
      </c>
      <c r="B153">
        <v>10.35</v>
      </c>
      <c r="C153">
        <v>16488.2</v>
      </c>
      <c r="F153" s="5">
        <v>6.576666666666668</v>
      </c>
      <c r="G153">
        <v>1039.5999999999999</v>
      </c>
      <c r="H153" s="4">
        <v>4.2966666666666669</v>
      </c>
      <c r="I153">
        <v>1036.2</v>
      </c>
      <c r="J153">
        <v>4.5199999999999996</v>
      </c>
      <c r="K153">
        <v>10357.5</v>
      </c>
      <c r="L153">
        <f t="shared" si="11"/>
        <v>1035.75</v>
      </c>
      <c r="M153" s="4">
        <v>7.4966666666666661</v>
      </c>
      <c r="N153">
        <v>1034.875</v>
      </c>
      <c r="O153">
        <f t="shared" si="12"/>
        <v>1036.60625</v>
      </c>
      <c r="P153">
        <f t="shared" si="13"/>
        <v>6.1221375000000009</v>
      </c>
      <c r="Q153">
        <f t="shared" si="15"/>
        <v>8.9666999999999994</v>
      </c>
      <c r="R153">
        <f t="shared" si="14"/>
        <v>15.0888375</v>
      </c>
    </row>
    <row r="154" spans="1:19" x14ac:dyDescent="0.25">
      <c r="A154" s="1">
        <v>43150.479166666664</v>
      </c>
      <c r="B154">
        <v>10.35</v>
      </c>
      <c r="C154">
        <v>16489.599999999999</v>
      </c>
      <c r="F154" s="5">
        <v>6.57</v>
      </c>
      <c r="G154">
        <v>1039.5999999999999</v>
      </c>
      <c r="H154" s="4">
        <v>4.3233333333333341</v>
      </c>
      <c r="I154">
        <v>1036.2</v>
      </c>
      <c r="J154">
        <v>4.6100000000000003</v>
      </c>
      <c r="K154">
        <v>10360.4</v>
      </c>
      <c r="L154">
        <f t="shared" si="11"/>
        <v>1036.04</v>
      </c>
      <c r="M154" s="4">
        <v>7.7766666666666673</v>
      </c>
      <c r="N154">
        <v>1034.9000000000001</v>
      </c>
      <c r="O154">
        <f t="shared" si="12"/>
        <v>1036.6849999999999</v>
      </c>
      <c r="P154">
        <f t="shared" si="13"/>
        <v>6.122749999999999</v>
      </c>
      <c r="Q154">
        <f t="shared" si="15"/>
        <v>8.9666999999999994</v>
      </c>
      <c r="R154">
        <f t="shared" si="14"/>
        <v>15.089449999999999</v>
      </c>
    </row>
    <row r="155" spans="1:19" x14ac:dyDescent="0.25">
      <c r="A155" s="1">
        <v>43150.5</v>
      </c>
      <c r="B155">
        <v>10.35</v>
      </c>
      <c r="C155">
        <v>16488.900000000001</v>
      </c>
      <c r="F155" s="5">
        <v>6.576666666666668</v>
      </c>
      <c r="G155">
        <v>1039.5999999999999</v>
      </c>
      <c r="H155" s="4">
        <v>4.3533333333333317</v>
      </c>
      <c r="I155">
        <v>1036.375</v>
      </c>
      <c r="J155">
        <v>4.6900000000000004</v>
      </c>
      <c r="K155">
        <v>10363.299999999999</v>
      </c>
      <c r="L155">
        <f t="shared" si="11"/>
        <v>1036.33</v>
      </c>
      <c r="M155" s="4">
        <v>7.9966666666666661</v>
      </c>
      <c r="N155">
        <v>1035.5250000000001</v>
      </c>
      <c r="O155">
        <f t="shared" si="12"/>
        <v>1036.9575</v>
      </c>
      <c r="P155">
        <f t="shared" si="13"/>
        <v>6.1193250000000008</v>
      </c>
      <c r="Q155">
        <f t="shared" si="15"/>
        <v>8.9666999999999994</v>
      </c>
      <c r="R155">
        <f t="shared" si="14"/>
        <v>15.086024999999999</v>
      </c>
      <c r="S155">
        <f t="shared" ref="S155" si="16">AVERAGE(R131:R178)</f>
        <v>15.087784375</v>
      </c>
    </row>
    <row r="156" spans="1:19" x14ac:dyDescent="0.25">
      <c r="A156" s="1">
        <v>43150.520833333336</v>
      </c>
      <c r="B156">
        <v>10.35</v>
      </c>
      <c r="C156">
        <v>16488.2</v>
      </c>
      <c r="F156" s="5">
        <v>6.59</v>
      </c>
      <c r="G156">
        <v>1039.75</v>
      </c>
      <c r="H156" s="4">
        <v>4.3666666666666671</v>
      </c>
      <c r="I156">
        <v>1036.375</v>
      </c>
      <c r="J156">
        <v>4.7699999999999996</v>
      </c>
      <c r="K156">
        <v>10365.4</v>
      </c>
      <c r="L156">
        <f t="shared" si="11"/>
        <v>1036.54</v>
      </c>
      <c r="M156" s="4">
        <v>8.2333333333333343</v>
      </c>
      <c r="N156">
        <v>1035.7</v>
      </c>
      <c r="O156">
        <f t="shared" si="12"/>
        <v>1037.0912499999999</v>
      </c>
      <c r="P156">
        <f t="shared" si="13"/>
        <v>6.1172875000000024</v>
      </c>
      <c r="Q156">
        <f t="shared" si="15"/>
        <v>8.9666999999999994</v>
      </c>
      <c r="R156">
        <f t="shared" si="14"/>
        <v>15.083987500000003</v>
      </c>
    </row>
    <row r="157" spans="1:19" x14ac:dyDescent="0.25">
      <c r="A157" s="1">
        <v>43150.541666666664</v>
      </c>
      <c r="B157">
        <v>10.35</v>
      </c>
      <c r="C157">
        <v>16488.900000000001</v>
      </c>
      <c r="F157" s="5">
        <v>6.59</v>
      </c>
      <c r="G157">
        <v>1039.925</v>
      </c>
      <c r="H157" s="4">
        <v>4.3866666666666667</v>
      </c>
      <c r="I157">
        <v>1036.675</v>
      </c>
      <c r="J157">
        <v>4.8600000000000003</v>
      </c>
      <c r="K157">
        <v>10365.4</v>
      </c>
      <c r="L157">
        <f t="shared" si="11"/>
        <v>1036.54</v>
      </c>
      <c r="M157" s="4">
        <v>8.4766666666666666</v>
      </c>
      <c r="N157">
        <v>1035.575</v>
      </c>
      <c r="O157">
        <f t="shared" si="12"/>
        <v>1037.17875</v>
      </c>
      <c r="P157">
        <f t="shared" si="13"/>
        <v>6.1171125000000011</v>
      </c>
      <c r="Q157">
        <f t="shared" si="15"/>
        <v>8.9666999999999994</v>
      </c>
      <c r="R157">
        <f t="shared" si="14"/>
        <v>15.083812500000001</v>
      </c>
    </row>
    <row r="158" spans="1:19" x14ac:dyDescent="0.25">
      <c r="A158" s="1">
        <v>43150.5625</v>
      </c>
      <c r="B158">
        <v>10.35</v>
      </c>
      <c r="C158">
        <v>16488.2</v>
      </c>
      <c r="F158" s="5">
        <v>6.6066666666666656</v>
      </c>
      <c r="G158">
        <v>1039.925</v>
      </c>
      <c r="H158" s="4">
        <v>4.41</v>
      </c>
      <c r="I158">
        <v>1036.5</v>
      </c>
      <c r="J158">
        <v>4.96</v>
      </c>
      <c r="K158">
        <v>10365.4</v>
      </c>
      <c r="L158">
        <f t="shared" si="11"/>
        <v>1036.54</v>
      </c>
      <c r="M158" s="4">
        <v>8.5533333333333346</v>
      </c>
      <c r="N158">
        <v>1035.575</v>
      </c>
      <c r="O158">
        <f t="shared" si="12"/>
        <v>1037.135</v>
      </c>
      <c r="P158">
        <f t="shared" si="13"/>
        <v>6.1168500000000021</v>
      </c>
      <c r="Q158">
        <f t="shared" si="15"/>
        <v>8.9666999999999994</v>
      </c>
      <c r="R158">
        <f t="shared" si="14"/>
        <v>15.083550000000002</v>
      </c>
    </row>
    <row r="159" spans="1:19" x14ac:dyDescent="0.25">
      <c r="A159" s="1">
        <v>43150.583333333336</v>
      </c>
      <c r="B159">
        <v>10.35</v>
      </c>
      <c r="C159">
        <v>16488.2</v>
      </c>
      <c r="F159" s="5">
        <v>6.6066666666666656</v>
      </c>
      <c r="G159">
        <v>1039.925</v>
      </c>
      <c r="H159" s="4">
        <v>4.4366666666666674</v>
      </c>
      <c r="I159">
        <v>1036.7249999999999</v>
      </c>
      <c r="J159">
        <v>5.04</v>
      </c>
      <c r="K159">
        <v>10366.799999999999</v>
      </c>
      <c r="L159">
        <f t="shared" si="11"/>
        <v>1036.6799999999998</v>
      </c>
      <c r="M159" s="4">
        <v>8.6033333333333317</v>
      </c>
      <c r="N159">
        <v>1035.925</v>
      </c>
      <c r="O159">
        <f t="shared" si="12"/>
        <v>1037.3137499999998</v>
      </c>
      <c r="P159">
        <f t="shared" si="13"/>
        <v>6.1150625000000041</v>
      </c>
      <c r="Q159">
        <f t="shared" si="15"/>
        <v>8.9666999999999994</v>
      </c>
      <c r="R159">
        <f t="shared" si="14"/>
        <v>15.081762500000004</v>
      </c>
    </row>
    <row r="160" spans="1:19" x14ac:dyDescent="0.25">
      <c r="A160" s="1">
        <v>43150.604166666664</v>
      </c>
      <c r="B160">
        <v>10.35</v>
      </c>
      <c r="C160">
        <v>16487.5</v>
      </c>
      <c r="F160" s="5">
        <v>6.6066666666666656</v>
      </c>
      <c r="G160">
        <v>1039.925</v>
      </c>
      <c r="H160" s="4">
        <v>4.466666666666665</v>
      </c>
      <c r="I160">
        <v>1036.675</v>
      </c>
      <c r="J160">
        <v>5.14</v>
      </c>
      <c r="K160">
        <v>10366.1</v>
      </c>
      <c r="L160">
        <f t="shared" si="11"/>
        <v>1036.6100000000001</v>
      </c>
      <c r="M160" s="4">
        <v>8.7199999999999989</v>
      </c>
      <c r="N160">
        <v>1035.75</v>
      </c>
      <c r="O160">
        <f t="shared" si="12"/>
        <v>1037.24</v>
      </c>
      <c r="P160">
        <f t="shared" si="13"/>
        <v>6.1151</v>
      </c>
      <c r="Q160">
        <f t="shared" si="15"/>
        <v>8.9666999999999994</v>
      </c>
      <c r="R160">
        <f t="shared" si="14"/>
        <v>15.081799999999999</v>
      </c>
    </row>
    <row r="161" spans="1:18" x14ac:dyDescent="0.25">
      <c r="A161" s="1">
        <v>43150.625</v>
      </c>
      <c r="B161">
        <v>10.35</v>
      </c>
      <c r="C161">
        <v>16488.2</v>
      </c>
      <c r="F161" s="5">
        <v>6.620000000000001</v>
      </c>
      <c r="G161">
        <v>1039.9749999999999</v>
      </c>
      <c r="H161" s="4">
        <v>4.4933333333333323</v>
      </c>
      <c r="I161">
        <v>1036.9000000000001</v>
      </c>
      <c r="J161">
        <v>5.24</v>
      </c>
      <c r="K161">
        <v>10366.799999999999</v>
      </c>
      <c r="L161">
        <f t="shared" si="11"/>
        <v>1036.6799999999998</v>
      </c>
      <c r="M161" s="4">
        <v>8.870000000000001</v>
      </c>
      <c r="N161">
        <v>1035.7</v>
      </c>
      <c r="O161">
        <f t="shared" si="12"/>
        <v>1037.31375</v>
      </c>
      <c r="P161">
        <f t="shared" si="13"/>
        <v>6.1150625000000014</v>
      </c>
      <c r="Q161">
        <f t="shared" si="15"/>
        <v>8.9666999999999994</v>
      </c>
      <c r="R161">
        <f t="shared" si="14"/>
        <v>15.0817625</v>
      </c>
    </row>
    <row r="162" spans="1:18" x14ac:dyDescent="0.25">
      <c r="A162" s="1">
        <v>43150.645833333336</v>
      </c>
      <c r="B162">
        <v>10.35</v>
      </c>
      <c r="C162">
        <v>16488.2</v>
      </c>
      <c r="F162" s="5">
        <v>6.6066666666666656</v>
      </c>
      <c r="G162">
        <v>1040.25</v>
      </c>
      <c r="H162" s="4">
        <v>4.5233333333333334</v>
      </c>
      <c r="I162">
        <v>1037.0250000000001</v>
      </c>
      <c r="J162">
        <v>5.35</v>
      </c>
      <c r="K162">
        <v>10367.6</v>
      </c>
      <c r="L162">
        <f t="shared" si="11"/>
        <v>1036.76</v>
      </c>
      <c r="M162" s="4">
        <v>8.9899999999999984</v>
      </c>
      <c r="N162">
        <v>1035.925</v>
      </c>
      <c r="O162">
        <f t="shared" si="12"/>
        <v>1037.49</v>
      </c>
      <c r="P162">
        <f t="shared" si="13"/>
        <v>6.1133000000000015</v>
      </c>
      <c r="Q162">
        <f t="shared" si="15"/>
        <v>8.9666999999999994</v>
      </c>
      <c r="R162">
        <f t="shared" si="14"/>
        <v>15.080000000000002</v>
      </c>
    </row>
    <row r="163" spans="1:18" x14ac:dyDescent="0.25">
      <c r="A163" s="1">
        <v>43150.666666666664</v>
      </c>
      <c r="B163">
        <v>10.35</v>
      </c>
      <c r="C163">
        <v>16488.900000000001</v>
      </c>
      <c r="F163" s="5">
        <v>6.6266666666666652</v>
      </c>
      <c r="G163">
        <v>1040.125</v>
      </c>
      <c r="H163" s="4">
        <v>4.5500000000000007</v>
      </c>
      <c r="I163">
        <v>1037.05</v>
      </c>
      <c r="J163">
        <v>5.41</v>
      </c>
      <c r="K163">
        <v>10369.700000000001</v>
      </c>
      <c r="L163">
        <f t="shared" si="11"/>
        <v>1036.97</v>
      </c>
      <c r="M163" s="4">
        <v>8.8333333333333321</v>
      </c>
      <c r="N163">
        <v>1035.9749999999999</v>
      </c>
      <c r="O163">
        <f t="shared" si="12"/>
        <v>1037.5300000000002</v>
      </c>
      <c r="P163">
        <f t="shared" si="13"/>
        <v>6.113599999999999</v>
      </c>
      <c r="Q163">
        <f t="shared" si="15"/>
        <v>8.9666999999999994</v>
      </c>
      <c r="R163">
        <f t="shared" si="14"/>
        <v>15.080299999999998</v>
      </c>
    </row>
    <row r="164" spans="1:18" x14ac:dyDescent="0.25">
      <c r="A164" s="1">
        <v>43150.6875</v>
      </c>
      <c r="B164">
        <v>10.35</v>
      </c>
      <c r="C164">
        <v>16489.599999999999</v>
      </c>
      <c r="F164" s="5">
        <v>6.6400000000000006</v>
      </c>
      <c r="G164">
        <v>1040.3</v>
      </c>
      <c r="H164" s="4">
        <v>4.5733333333333341</v>
      </c>
      <c r="I164">
        <v>1037.2249999999999</v>
      </c>
      <c r="J164">
        <v>5.42</v>
      </c>
      <c r="K164">
        <v>10371.9</v>
      </c>
      <c r="L164">
        <f t="shared" si="11"/>
        <v>1037.19</v>
      </c>
      <c r="M164" s="4">
        <v>8.3533333333333317</v>
      </c>
      <c r="N164">
        <v>1036.25</v>
      </c>
      <c r="O164">
        <f t="shared" si="12"/>
        <v>1037.74125</v>
      </c>
      <c r="P164">
        <f t="shared" si="13"/>
        <v>6.1121874999999974</v>
      </c>
      <c r="Q164">
        <f t="shared" si="15"/>
        <v>8.9666999999999994</v>
      </c>
      <c r="R164">
        <f t="shared" si="14"/>
        <v>15.078887499999997</v>
      </c>
    </row>
    <row r="165" spans="1:18" x14ac:dyDescent="0.25">
      <c r="A165" s="1">
        <v>43150.708333333336</v>
      </c>
      <c r="B165">
        <v>10.35</v>
      </c>
      <c r="C165">
        <v>16490.400000000001</v>
      </c>
      <c r="F165" s="5">
        <v>6.6499999999999986</v>
      </c>
      <c r="G165">
        <v>1040.5</v>
      </c>
      <c r="H165" s="4">
        <v>4.5933333333333337</v>
      </c>
      <c r="I165">
        <v>1037.4000000000001</v>
      </c>
      <c r="J165">
        <v>5.41</v>
      </c>
      <c r="K165">
        <v>10372.6</v>
      </c>
      <c r="L165">
        <f t="shared" si="11"/>
        <v>1037.26</v>
      </c>
      <c r="M165" s="4">
        <v>7.8666666666666671</v>
      </c>
      <c r="N165">
        <v>1036.25</v>
      </c>
      <c r="O165">
        <f t="shared" si="12"/>
        <v>1037.8525</v>
      </c>
      <c r="P165">
        <f t="shared" si="13"/>
        <v>6.1118750000000022</v>
      </c>
      <c r="Q165">
        <f t="shared" si="15"/>
        <v>8.9666999999999994</v>
      </c>
      <c r="R165">
        <f t="shared" si="14"/>
        <v>15.078575000000001</v>
      </c>
    </row>
    <row r="166" spans="1:18" x14ac:dyDescent="0.25">
      <c r="A166" s="1">
        <v>43150.729166666664</v>
      </c>
      <c r="B166">
        <v>10.35</v>
      </c>
      <c r="C166">
        <v>16489.599999999999</v>
      </c>
      <c r="F166" s="5">
        <v>6.6499999999999986</v>
      </c>
      <c r="G166">
        <v>1040.175</v>
      </c>
      <c r="H166" s="4">
        <v>4.6133333333333333</v>
      </c>
      <c r="I166">
        <v>1037.5250000000001</v>
      </c>
      <c r="J166">
        <v>5.39</v>
      </c>
      <c r="K166">
        <v>10375.4</v>
      </c>
      <c r="L166">
        <f t="shared" si="11"/>
        <v>1037.54</v>
      </c>
      <c r="M166" s="4">
        <v>7.4600000000000009</v>
      </c>
      <c r="N166">
        <v>1036.4749999999999</v>
      </c>
      <c r="O166">
        <f t="shared" si="12"/>
        <v>1037.92875</v>
      </c>
      <c r="P166">
        <f t="shared" si="13"/>
        <v>6.1103124999999974</v>
      </c>
      <c r="Q166">
        <f t="shared" si="15"/>
        <v>8.9666999999999994</v>
      </c>
      <c r="R166">
        <f t="shared" si="14"/>
        <v>15.077012499999997</v>
      </c>
    </row>
    <row r="167" spans="1:18" x14ac:dyDescent="0.25">
      <c r="A167" s="1">
        <v>43150.75</v>
      </c>
      <c r="B167">
        <v>10.35</v>
      </c>
      <c r="C167">
        <v>16489.599999999999</v>
      </c>
      <c r="F167" s="5">
        <v>6.663333333333334</v>
      </c>
      <c r="G167">
        <v>1040.3</v>
      </c>
      <c r="H167" s="4">
        <v>4.6366666666666667</v>
      </c>
      <c r="I167">
        <v>1037.875</v>
      </c>
      <c r="J167">
        <v>5.34</v>
      </c>
      <c r="K167">
        <v>10376.1</v>
      </c>
      <c r="L167">
        <f t="shared" si="11"/>
        <v>1037.6100000000001</v>
      </c>
      <c r="M167" s="4">
        <v>7.1166666666666671</v>
      </c>
      <c r="N167">
        <v>1036.4749999999999</v>
      </c>
      <c r="O167">
        <f t="shared" si="12"/>
        <v>1038.0650000000001</v>
      </c>
      <c r="P167">
        <f t="shared" si="13"/>
        <v>6.1089499999999974</v>
      </c>
      <c r="Q167">
        <f t="shared" si="15"/>
        <v>8.9666999999999994</v>
      </c>
      <c r="R167">
        <f t="shared" si="14"/>
        <v>15.075649999999996</v>
      </c>
    </row>
    <row r="168" spans="1:18" x14ac:dyDescent="0.25">
      <c r="A168" s="1">
        <v>43150.770833333336</v>
      </c>
      <c r="B168">
        <v>10.35</v>
      </c>
      <c r="C168">
        <v>16488.900000000001</v>
      </c>
      <c r="F168" s="5">
        <v>6.6700000000000017</v>
      </c>
      <c r="G168">
        <v>1040.25</v>
      </c>
      <c r="H168" s="4">
        <v>4.6499999999999986</v>
      </c>
      <c r="I168">
        <v>1037.575</v>
      </c>
      <c r="J168">
        <v>5.3</v>
      </c>
      <c r="K168">
        <v>10377.6</v>
      </c>
      <c r="L168">
        <f t="shared" si="11"/>
        <v>1037.76</v>
      </c>
      <c r="M168" s="4">
        <v>6.8733333333333348</v>
      </c>
      <c r="N168">
        <v>1036.7750000000001</v>
      </c>
      <c r="O168">
        <f t="shared" si="12"/>
        <v>1038.0900000000001</v>
      </c>
      <c r="P168">
        <f t="shared" si="13"/>
        <v>6.1079999999999997</v>
      </c>
      <c r="Q168">
        <f t="shared" si="15"/>
        <v>8.9666999999999994</v>
      </c>
      <c r="R168">
        <f t="shared" si="14"/>
        <v>15.0747</v>
      </c>
    </row>
    <row r="169" spans="1:18" x14ac:dyDescent="0.25">
      <c r="A169" s="1">
        <v>43150.791666666664</v>
      </c>
      <c r="B169">
        <v>10.35</v>
      </c>
      <c r="C169">
        <v>16489.599999999999</v>
      </c>
      <c r="F169" s="5">
        <v>6.6700000000000017</v>
      </c>
      <c r="G169">
        <v>1040.075</v>
      </c>
      <c r="H169" s="4">
        <v>4.663333333333334</v>
      </c>
      <c r="I169">
        <v>1037.925</v>
      </c>
      <c r="J169">
        <v>5.26</v>
      </c>
      <c r="K169">
        <v>10379</v>
      </c>
      <c r="L169">
        <f t="shared" si="11"/>
        <v>1037.9000000000001</v>
      </c>
      <c r="M169" s="4">
        <v>6.673333333333332</v>
      </c>
      <c r="N169">
        <v>1036.7750000000001</v>
      </c>
      <c r="O169">
        <f t="shared" si="12"/>
        <v>1038.16875</v>
      </c>
      <c r="P169">
        <f t="shared" si="13"/>
        <v>6.1079124999999976</v>
      </c>
      <c r="Q169">
        <f t="shared" si="15"/>
        <v>8.9666999999999994</v>
      </c>
      <c r="R169">
        <f t="shared" si="14"/>
        <v>15.074612499999997</v>
      </c>
    </row>
    <row r="170" spans="1:18" x14ac:dyDescent="0.25">
      <c r="A170" s="1">
        <v>43150.8125</v>
      </c>
      <c r="B170">
        <v>10.35</v>
      </c>
      <c r="C170">
        <v>16490.400000000001</v>
      </c>
      <c r="F170" s="5">
        <v>6.6766666666666659</v>
      </c>
      <c r="G170">
        <v>1039.925</v>
      </c>
      <c r="H170" s="4">
        <v>4.68</v>
      </c>
      <c r="I170">
        <v>1038.05</v>
      </c>
      <c r="J170">
        <v>5.21</v>
      </c>
      <c r="K170">
        <v>10378.299999999999</v>
      </c>
      <c r="L170">
        <f t="shared" si="11"/>
        <v>1037.83</v>
      </c>
      <c r="M170" s="4">
        <v>6.5966666666666676</v>
      </c>
      <c r="N170">
        <v>1036.6500000000001</v>
      </c>
      <c r="O170">
        <f t="shared" si="12"/>
        <v>1038.11375</v>
      </c>
      <c r="P170">
        <f t="shared" si="13"/>
        <v>6.1092625000000025</v>
      </c>
      <c r="Q170">
        <f t="shared" si="15"/>
        <v>8.9666999999999994</v>
      </c>
      <c r="R170">
        <f t="shared" si="14"/>
        <v>15.075962500000003</v>
      </c>
    </row>
    <row r="171" spans="1:18" x14ac:dyDescent="0.25">
      <c r="A171" s="1">
        <v>43150.833333333336</v>
      </c>
      <c r="B171">
        <v>10.35</v>
      </c>
      <c r="C171">
        <v>16490.400000000001</v>
      </c>
      <c r="F171" s="5">
        <v>6.6766666666666659</v>
      </c>
      <c r="G171">
        <v>1039.5999999999999</v>
      </c>
      <c r="H171" s="4">
        <v>4.6933333333333316</v>
      </c>
      <c r="I171">
        <v>1038.25</v>
      </c>
      <c r="J171">
        <v>5.19</v>
      </c>
      <c r="K171">
        <v>10380.4</v>
      </c>
      <c r="L171">
        <f t="shared" si="11"/>
        <v>1038.04</v>
      </c>
      <c r="M171" s="4">
        <v>6.5033333333333339</v>
      </c>
      <c r="N171">
        <v>1036.825</v>
      </c>
      <c r="O171">
        <f t="shared" si="12"/>
        <v>1038.17875</v>
      </c>
      <c r="P171">
        <f t="shared" si="13"/>
        <v>6.1086125000000013</v>
      </c>
      <c r="Q171">
        <f t="shared" si="15"/>
        <v>8.9666999999999994</v>
      </c>
      <c r="R171">
        <f t="shared" si="14"/>
        <v>15.075312500000001</v>
      </c>
    </row>
    <row r="172" spans="1:18" x14ac:dyDescent="0.25">
      <c r="A172" s="1">
        <v>43150.854166666664</v>
      </c>
      <c r="B172">
        <v>10.35</v>
      </c>
      <c r="C172">
        <v>16490.400000000001</v>
      </c>
      <c r="F172" s="5">
        <v>6.6700000000000017</v>
      </c>
      <c r="G172">
        <v>1039.75</v>
      </c>
      <c r="H172" s="4">
        <v>4.6999999999999993</v>
      </c>
      <c r="I172">
        <v>1038.25</v>
      </c>
      <c r="J172">
        <v>5.15</v>
      </c>
      <c r="K172">
        <v>10382.6</v>
      </c>
      <c r="L172">
        <f t="shared" si="11"/>
        <v>1038.26</v>
      </c>
      <c r="M172" s="4">
        <v>6.43</v>
      </c>
      <c r="N172">
        <v>1037.175</v>
      </c>
      <c r="O172">
        <f t="shared" si="12"/>
        <v>1038.3587500000001</v>
      </c>
      <c r="P172">
        <f t="shared" si="13"/>
        <v>6.1068125000000011</v>
      </c>
      <c r="Q172">
        <f t="shared" si="15"/>
        <v>8.9666999999999994</v>
      </c>
      <c r="R172">
        <f t="shared" si="14"/>
        <v>15.0735125</v>
      </c>
    </row>
    <row r="173" spans="1:18" x14ac:dyDescent="0.25">
      <c r="A173" s="1">
        <v>43150.875</v>
      </c>
      <c r="B173">
        <v>10.35</v>
      </c>
      <c r="C173">
        <v>16488.900000000001</v>
      </c>
      <c r="F173" s="5">
        <v>6.663333333333334</v>
      </c>
      <c r="G173">
        <v>1039.4749999999999</v>
      </c>
      <c r="H173" s="4">
        <v>4.7199999999999989</v>
      </c>
      <c r="I173">
        <v>1038.25</v>
      </c>
      <c r="J173">
        <v>5.13</v>
      </c>
      <c r="K173">
        <v>10383.299999999999</v>
      </c>
      <c r="L173">
        <f t="shared" si="11"/>
        <v>1038.33</v>
      </c>
      <c r="M173" s="4">
        <v>6.379999999999999</v>
      </c>
      <c r="N173">
        <v>1037.175</v>
      </c>
      <c r="O173">
        <f t="shared" si="12"/>
        <v>1038.3074999999999</v>
      </c>
      <c r="P173">
        <f t="shared" si="13"/>
        <v>6.1058250000000021</v>
      </c>
      <c r="Q173">
        <f t="shared" si="15"/>
        <v>8.9666999999999994</v>
      </c>
      <c r="R173">
        <f t="shared" si="14"/>
        <v>15.072525000000002</v>
      </c>
    </row>
    <row r="174" spans="1:18" x14ac:dyDescent="0.25">
      <c r="A174" s="1">
        <v>43150.895833333336</v>
      </c>
      <c r="B174">
        <v>10.35</v>
      </c>
      <c r="C174">
        <v>16488.900000000001</v>
      </c>
      <c r="F174" s="5">
        <v>6.663333333333334</v>
      </c>
      <c r="G174">
        <v>1039.4749999999999</v>
      </c>
      <c r="H174" s="4">
        <v>4.7300000000000004</v>
      </c>
      <c r="I174">
        <v>1038.425</v>
      </c>
      <c r="J174">
        <v>5.1100000000000003</v>
      </c>
      <c r="K174">
        <v>10384</v>
      </c>
      <c r="L174">
        <f t="shared" si="11"/>
        <v>1038.4000000000001</v>
      </c>
      <c r="M174" s="4">
        <v>6.3166666666666664</v>
      </c>
      <c r="N174">
        <v>1037.175</v>
      </c>
      <c r="O174">
        <f t="shared" si="12"/>
        <v>1038.3687499999999</v>
      </c>
      <c r="P174">
        <f t="shared" si="13"/>
        <v>6.1052125000000022</v>
      </c>
      <c r="Q174">
        <f t="shared" si="15"/>
        <v>8.9666999999999994</v>
      </c>
      <c r="R174">
        <f t="shared" si="14"/>
        <v>15.071912500000002</v>
      </c>
    </row>
    <row r="175" spans="1:18" x14ac:dyDescent="0.25">
      <c r="A175" s="1">
        <v>43150.916666666664</v>
      </c>
      <c r="B175">
        <v>10.35</v>
      </c>
      <c r="C175">
        <v>16488.2</v>
      </c>
      <c r="F175" s="5">
        <v>6.6766666666666659</v>
      </c>
      <c r="G175">
        <v>1039.5999999999999</v>
      </c>
      <c r="H175" s="4">
        <v>4.7433333333333323</v>
      </c>
      <c r="I175">
        <v>1038.075</v>
      </c>
      <c r="J175">
        <v>5.08</v>
      </c>
      <c r="K175">
        <v>10384.700000000001</v>
      </c>
      <c r="L175">
        <f t="shared" si="11"/>
        <v>1038.47</v>
      </c>
      <c r="M175" s="4">
        <v>6.2399999999999984</v>
      </c>
      <c r="N175">
        <v>1037.125</v>
      </c>
      <c r="O175">
        <f t="shared" si="12"/>
        <v>1038.3175000000001</v>
      </c>
      <c r="P175">
        <f t="shared" si="13"/>
        <v>6.1050250000000004</v>
      </c>
      <c r="Q175">
        <f t="shared" si="15"/>
        <v>8.9666999999999994</v>
      </c>
      <c r="R175">
        <f t="shared" si="14"/>
        <v>15.071725000000001</v>
      </c>
    </row>
    <row r="176" spans="1:18" x14ac:dyDescent="0.25">
      <c r="A176" s="1">
        <v>43150.9375</v>
      </c>
      <c r="B176">
        <v>10.35</v>
      </c>
      <c r="C176">
        <v>16488.900000000001</v>
      </c>
      <c r="F176" s="5">
        <v>6.6833333333333336</v>
      </c>
      <c r="G176">
        <v>1039.625</v>
      </c>
      <c r="H176" s="4">
        <v>4.7566666666666677</v>
      </c>
      <c r="I176">
        <v>1038.25</v>
      </c>
      <c r="J176">
        <v>5.07</v>
      </c>
      <c r="K176">
        <v>10384.700000000001</v>
      </c>
      <c r="L176">
        <f t="shared" si="11"/>
        <v>1038.47</v>
      </c>
      <c r="M176" s="4">
        <v>6.18</v>
      </c>
      <c r="N176">
        <v>1037.3</v>
      </c>
      <c r="O176">
        <f t="shared" si="12"/>
        <v>1038.4112500000001</v>
      </c>
      <c r="P176">
        <f t="shared" si="13"/>
        <v>6.1047874999999996</v>
      </c>
      <c r="Q176">
        <f t="shared" si="15"/>
        <v>8.9666999999999994</v>
      </c>
      <c r="R176">
        <f t="shared" si="14"/>
        <v>15.0714875</v>
      </c>
    </row>
    <row r="177" spans="1:18" x14ac:dyDescent="0.25">
      <c r="A177" s="1">
        <v>43150.958333333336</v>
      </c>
      <c r="B177">
        <v>10.35</v>
      </c>
      <c r="C177">
        <v>16488.2</v>
      </c>
      <c r="F177" s="5">
        <v>6.706666666666667</v>
      </c>
      <c r="G177">
        <v>1039.9749999999999</v>
      </c>
      <c r="H177" s="4">
        <v>4.7633333333333319</v>
      </c>
      <c r="I177">
        <v>1038.25</v>
      </c>
      <c r="J177">
        <v>5.05</v>
      </c>
      <c r="K177">
        <v>10383.299999999999</v>
      </c>
      <c r="L177">
        <f t="shared" si="11"/>
        <v>1038.33</v>
      </c>
      <c r="M177" s="4">
        <v>6.129999999999999</v>
      </c>
      <c r="N177">
        <v>1037.175</v>
      </c>
      <c r="O177">
        <f t="shared" si="12"/>
        <v>1038.4324999999999</v>
      </c>
      <c r="P177">
        <f t="shared" si="13"/>
        <v>6.103875000000003</v>
      </c>
      <c r="Q177">
        <f t="shared" si="15"/>
        <v>8.9666999999999994</v>
      </c>
      <c r="R177">
        <f t="shared" si="14"/>
        <v>15.070575000000002</v>
      </c>
    </row>
    <row r="178" spans="1:18" x14ac:dyDescent="0.25">
      <c r="A178" s="1">
        <v>43150.979166666664</v>
      </c>
      <c r="B178">
        <v>10.35</v>
      </c>
      <c r="C178">
        <v>16488.2</v>
      </c>
      <c r="F178" s="5">
        <v>6.6966666666666654</v>
      </c>
      <c r="G178">
        <v>1039.625</v>
      </c>
      <c r="H178" s="4">
        <v>4.7766666666666673</v>
      </c>
      <c r="I178">
        <v>1038.25</v>
      </c>
      <c r="J178">
        <v>5.03</v>
      </c>
      <c r="K178">
        <v>10382.6</v>
      </c>
      <c r="L178">
        <f t="shared" si="11"/>
        <v>1038.26</v>
      </c>
      <c r="M178" s="4">
        <v>6.0966666666666676</v>
      </c>
      <c r="N178">
        <v>1036.7750000000001</v>
      </c>
      <c r="O178">
        <f t="shared" si="12"/>
        <v>1038.2275</v>
      </c>
      <c r="P178">
        <f t="shared" si="13"/>
        <v>6.1059250000000018</v>
      </c>
      <c r="Q178">
        <f t="shared" si="15"/>
        <v>8.9666999999999994</v>
      </c>
      <c r="R178">
        <f t="shared" si="14"/>
        <v>15.072625000000002</v>
      </c>
    </row>
    <row r="179" spans="1:18" x14ac:dyDescent="0.25">
      <c r="A179" s="1">
        <v>43151</v>
      </c>
      <c r="B179">
        <v>10.35</v>
      </c>
      <c r="C179">
        <v>16487.5</v>
      </c>
      <c r="F179" s="5">
        <v>6.7133333333333347</v>
      </c>
      <c r="G179">
        <v>1039.425</v>
      </c>
      <c r="H179" s="4">
        <v>4.7866666666666653</v>
      </c>
      <c r="I179">
        <v>1038.075</v>
      </c>
      <c r="J179">
        <v>5.0199999999999996</v>
      </c>
      <c r="K179">
        <v>10385.4</v>
      </c>
      <c r="L179">
        <f t="shared" si="11"/>
        <v>1038.54</v>
      </c>
      <c r="M179" s="4">
        <v>6.0533333333333346</v>
      </c>
      <c r="N179">
        <v>1037.3</v>
      </c>
      <c r="O179">
        <f t="shared" si="12"/>
        <v>1038.335</v>
      </c>
      <c r="P179">
        <f t="shared" si="13"/>
        <v>6.1041499999999997</v>
      </c>
      <c r="Q179">
        <f t="shared" si="15"/>
        <v>8.9666999999999994</v>
      </c>
      <c r="R179">
        <f t="shared" si="14"/>
        <v>15.07085</v>
      </c>
    </row>
    <row r="180" spans="1:18" x14ac:dyDescent="0.25">
      <c r="A180" s="1">
        <v>43151.020833333336</v>
      </c>
      <c r="B180">
        <v>10.35</v>
      </c>
      <c r="C180">
        <v>16487.5</v>
      </c>
      <c r="F180" s="5">
        <v>6.706666666666667</v>
      </c>
      <c r="G180">
        <v>1039.625</v>
      </c>
      <c r="H180" s="4">
        <v>4.8000000000000007</v>
      </c>
      <c r="I180">
        <v>1038.075</v>
      </c>
      <c r="J180">
        <v>5</v>
      </c>
      <c r="K180">
        <v>10384.700000000001</v>
      </c>
      <c r="L180">
        <f t="shared" si="11"/>
        <v>1038.47</v>
      </c>
      <c r="M180" s="4">
        <v>6.0533333333333346</v>
      </c>
      <c r="N180">
        <v>1037.125</v>
      </c>
      <c r="O180">
        <f t="shared" si="12"/>
        <v>1038.32375</v>
      </c>
      <c r="P180">
        <f t="shared" si="13"/>
        <v>6.1042624999999999</v>
      </c>
      <c r="Q180">
        <f t="shared" si="15"/>
        <v>8.9666999999999994</v>
      </c>
      <c r="R180">
        <f t="shared" si="14"/>
        <v>15.0709625</v>
      </c>
    </row>
    <row r="181" spans="1:18" x14ac:dyDescent="0.25">
      <c r="A181" s="1">
        <v>43151.041666666664</v>
      </c>
      <c r="B181">
        <v>10.35</v>
      </c>
      <c r="C181">
        <v>16486.8</v>
      </c>
      <c r="F181" s="5">
        <v>6.7199999999999989</v>
      </c>
      <c r="G181">
        <v>1039.8</v>
      </c>
      <c r="H181" s="4">
        <v>4.8066666666666684</v>
      </c>
      <c r="I181">
        <v>1038.25</v>
      </c>
      <c r="J181">
        <v>4.99</v>
      </c>
      <c r="K181">
        <v>10382.6</v>
      </c>
      <c r="L181">
        <f t="shared" si="11"/>
        <v>1038.26</v>
      </c>
      <c r="M181" s="4">
        <v>6.0466666666666669</v>
      </c>
      <c r="N181">
        <v>1036.825</v>
      </c>
      <c r="O181">
        <f t="shared" si="12"/>
        <v>1038.2837500000001</v>
      </c>
      <c r="P181">
        <f t="shared" si="13"/>
        <v>6.103962499999998</v>
      </c>
      <c r="Q181">
        <f t="shared" si="15"/>
        <v>8.9666999999999994</v>
      </c>
      <c r="R181">
        <f t="shared" si="14"/>
        <v>15.070662499999997</v>
      </c>
    </row>
    <row r="182" spans="1:18" x14ac:dyDescent="0.25">
      <c r="A182" s="1">
        <v>43151.0625</v>
      </c>
      <c r="B182">
        <v>10.35</v>
      </c>
      <c r="C182">
        <v>16486.099999999999</v>
      </c>
      <c r="F182" s="5">
        <v>6.7199999999999989</v>
      </c>
      <c r="G182">
        <v>1039.625</v>
      </c>
      <c r="H182" s="4">
        <v>4.8133333333333326</v>
      </c>
      <c r="I182">
        <v>1038.425</v>
      </c>
      <c r="J182">
        <v>4.96</v>
      </c>
      <c r="K182">
        <v>10384.700000000001</v>
      </c>
      <c r="L182">
        <f t="shared" si="11"/>
        <v>1038.47</v>
      </c>
      <c r="M182" s="4">
        <v>5.9366666666666674</v>
      </c>
      <c r="N182">
        <v>1037</v>
      </c>
      <c r="O182">
        <f t="shared" si="12"/>
        <v>1038.3800000000001</v>
      </c>
      <c r="P182">
        <f t="shared" si="13"/>
        <v>6.1022999999999978</v>
      </c>
      <c r="Q182">
        <f t="shared" si="15"/>
        <v>8.9666999999999994</v>
      </c>
      <c r="R182">
        <f t="shared" si="14"/>
        <v>15.068999999999997</v>
      </c>
    </row>
    <row r="183" spans="1:18" x14ac:dyDescent="0.25">
      <c r="A183" s="1">
        <v>43151.083333333336</v>
      </c>
      <c r="B183">
        <v>10.35</v>
      </c>
      <c r="C183">
        <v>16484.7</v>
      </c>
      <c r="F183" s="5">
        <v>6.7333333333333343</v>
      </c>
      <c r="G183">
        <v>1039.8</v>
      </c>
      <c r="H183" s="4">
        <v>4.82</v>
      </c>
      <c r="I183">
        <v>1038.25</v>
      </c>
      <c r="J183">
        <v>4.9400000000000004</v>
      </c>
      <c r="K183">
        <v>10384.700000000001</v>
      </c>
      <c r="L183">
        <f t="shared" si="11"/>
        <v>1038.47</v>
      </c>
      <c r="M183" s="4">
        <v>5.93</v>
      </c>
      <c r="N183">
        <v>1037</v>
      </c>
      <c r="O183">
        <f t="shared" si="12"/>
        <v>1038.3800000000001</v>
      </c>
      <c r="P183">
        <f t="shared" si="13"/>
        <v>6.1008999999999993</v>
      </c>
      <c r="Q183">
        <f t="shared" si="15"/>
        <v>8.9666999999999994</v>
      </c>
      <c r="R183">
        <f t="shared" si="14"/>
        <v>15.067599999999999</v>
      </c>
    </row>
    <row r="184" spans="1:18" x14ac:dyDescent="0.25">
      <c r="A184" s="1">
        <v>43151.104166666664</v>
      </c>
      <c r="B184">
        <v>10.35</v>
      </c>
      <c r="C184">
        <v>16485.400000000001</v>
      </c>
      <c r="F184" s="5">
        <v>6.7333333333333343</v>
      </c>
      <c r="G184">
        <v>1039.625</v>
      </c>
      <c r="H184" s="4">
        <v>4.82</v>
      </c>
      <c r="I184">
        <v>1038.25</v>
      </c>
      <c r="J184">
        <v>4.9400000000000004</v>
      </c>
      <c r="K184">
        <v>10384.700000000001</v>
      </c>
      <c r="L184">
        <f t="shared" si="11"/>
        <v>1038.47</v>
      </c>
      <c r="M184" s="4">
        <v>5.9600000000000009</v>
      </c>
      <c r="N184">
        <v>1037.3</v>
      </c>
      <c r="O184">
        <f t="shared" si="12"/>
        <v>1038.4112500000001</v>
      </c>
      <c r="P184">
        <f t="shared" si="13"/>
        <v>6.1012875000000006</v>
      </c>
      <c r="Q184">
        <f t="shared" si="15"/>
        <v>8.9666999999999994</v>
      </c>
      <c r="R184">
        <f t="shared" si="14"/>
        <v>15.067987500000001</v>
      </c>
    </row>
    <row r="185" spans="1:18" x14ac:dyDescent="0.25">
      <c r="A185" s="1">
        <v>43151.125</v>
      </c>
      <c r="B185">
        <v>10.35</v>
      </c>
      <c r="C185">
        <v>16486.099999999999</v>
      </c>
      <c r="F185" s="5">
        <v>6.7333333333333343</v>
      </c>
      <c r="G185">
        <v>1039.625</v>
      </c>
      <c r="H185" s="4">
        <v>4.8133333333333326</v>
      </c>
      <c r="I185">
        <v>1038.5999999999999</v>
      </c>
      <c r="J185">
        <v>4.93</v>
      </c>
      <c r="K185">
        <v>10384</v>
      </c>
      <c r="L185">
        <f t="shared" si="11"/>
        <v>1038.4000000000001</v>
      </c>
      <c r="M185" s="4">
        <v>6.0166666666666657</v>
      </c>
      <c r="N185">
        <v>1037</v>
      </c>
      <c r="O185">
        <f t="shared" si="12"/>
        <v>1038.40625</v>
      </c>
      <c r="P185">
        <f t="shared" si="13"/>
        <v>6.1020374999999989</v>
      </c>
      <c r="Q185">
        <f t="shared" si="15"/>
        <v>8.9666999999999994</v>
      </c>
      <c r="R185">
        <f t="shared" si="14"/>
        <v>15.068737499999997</v>
      </c>
    </row>
    <row r="186" spans="1:18" x14ac:dyDescent="0.25">
      <c r="A186" s="1">
        <v>43151.145833333336</v>
      </c>
      <c r="B186">
        <v>10.35</v>
      </c>
      <c r="C186">
        <v>16487.5</v>
      </c>
      <c r="F186" s="5">
        <v>6.7266666666666666</v>
      </c>
      <c r="G186">
        <v>1039.925</v>
      </c>
      <c r="H186" s="4">
        <v>4.8066666666666684</v>
      </c>
      <c r="I186">
        <v>1038.5999999999999</v>
      </c>
      <c r="J186">
        <v>4.93</v>
      </c>
      <c r="K186">
        <v>10382.6</v>
      </c>
      <c r="L186">
        <f t="shared" si="11"/>
        <v>1038.26</v>
      </c>
      <c r="M186" s="4">
        <v>6.0666666666666664</v>
      </c>
      <c r="N186">
        <v>1037</v>
      </c>
      <c r="O186">
        <f t="shared" si="12"/>
        <v>1038.44625</v>
      </c>
      <c r="P186">
        <f t="shared" si="13"/>
        <v>6.1030375000000001</v>
      </c>
      <c r="Q186">
        <f t="shared" si="15"/>
        <v>8.9666999999999994</v>
      </c>
      <c r="R186">
        <f t="shared" si="14"/>
        <v>15.069737499999999</v>
      </c>
    </row>
    <row r="187" spans="1:18" x14ac:dyDescent="0.25">
      <c r="A187" s="1">
        <v>43151.166666666664</v>
      </c>
      <c r="B187">
        <v>10.35</v>
      </c>
      <c r="C187">
        <v>16487.5</v>
      </c>
      <c r="F187" s="5">
        <v>6.7466666666666661</v>
      </c>
      <c r="G187">
        <v>1039.9749999999999</v>
      </c>
      <c r="H187" s="4">
        <v>4.8066666666666684</v>
      </c>
      <c r="I187">
        <v>1038.95</v>
      </c>
      <c r="J187">
        <v>4.93</v>
      </c>
      <c r="K187">
        <v>10385.4</v>
      </c>
      <c r="L187">
        <f t="shared" si="11"/>
        <v>1038.54</v>
      </c>
      <c r="M187" s="4">
        <v>6.2033333333333331</v>
      </c>
      <c r="N187">
        <v>1037.175</v>
      </c>
      <c r="O187">
        <f t="shared" si="12"/>
        <v>1038.6600000000001</v>
      </c>
      <c r="P187">
        <f t="shared" si="13"/>
        <v>6.1008999999999993</v>
      </c>
      <c r="Q187">
        <f t="shared" si="15"/>
        <v>8.9666999999999994</v>
      </c>
      <c r="R187">
        <f t="shared" si="14"/>
        <v>15.067599999999999</v>
      </c>
    </row>
    <row r="188" spans="1:18" x14ac:dyDescent="0.25">
      <c r="A188" s="1">
        <v>43151.1875</v>
      </c>
      <c r="B188">
        <v>10.35</v>
      </c>
      <c r="C188">
        <v>16487.5</v>
      </c>
      <c r="F188" s="5">
        <v>6.7633333333333319</v>
      </c>
      <c r="G188">
        <v>1040.075</v>
      </c>
      <c r="H188" s="4">
        <v>4.8066666666666684</v>
      </c>
      <c r="I188">
        <v>1039.0999999999999</v>
      </c>
      <c r="J188">
        <v>4.95</v>
      </c>
      <c r="K188">
        <v>10390.4</v>
      </c>
      <c r="L188">
        <f t="shared" si="11"/>
        <v>1039.04</v>
      </c>
      <c r="M188" s="4">
        <v>6.5599999999999987</v>
      </c>
      <c r="N188">
        <v>1038.0250000000001</v>
      </c>
      <c r="O188">
        <f t="shared" si="12"/>
        <v>1039.06</v>
      </c>
      <c r="P188">
        <f t="shared" si="13"/>
        <v>6.0969000000000007</v>
      </c>
      <c r="Q188">
        <f t="shared" si="15"/>
        <v>8.9666999999999994</v>
      </c>
      <c r="R188">
        <f t="shared" si="14"/>
        <v>15.063600000000001</v>
      </c>
    </row>
    <row r="189" spans="1:18" x14ac:dyDescent="0.25">
      <c r="A189" s="1">
        <v>43151.208333333336</v>
      </c>
      <c r="B189">
        <v>10.35</v>
      </c>
      <c r="C189">
        <v>16488.900000000001</v>
      </c>
      <c r="F189" s="5">
        <v>6.77</v>
      </c>
      <c r="G189">
        <v>1040.125</v>
      </c>
      <c r="H189" s="4">
        <v>4.8066666666666684</v>
      </c>
      <c r="I189">
        <v>1039.2750000000001</v>
      </c>
      <c r="J189">
        <v>4.96</v>
      </c>
      <c r="K189">
        <v>10391.9</v>
      </c>
      <c r="L189">
        <f t="shared" si="11"/>
        <v>1039.19</v>
      </c>
      <c r="M189" s="4">
        <v>6.5733333333333341</v>
      </c>
      <c r="N189">
        <v>1038.0250000000001</v>
      </c>
      <c r="O189">
        <f t="shared" si="12"/>
        <v>1039.1537499999999</v>
      </c>
      <c r="P189">
        <f t="shared" si="13"/>
        <v>6.0973625000000018</v>
      </c>
      <c r="Q189">
        <f t="shared" si="15"/>
        <v>8.9666999999999994</v>
      </c>
      <c r="R189">
        <f t="shared" si="14"/>
        <v>15.064062500000002</v>
      </c>
    </row>
    <row r="190" spans="1:18" x14ac:dyDescent="0.25">
      <c r="A190" s="1">
        <v>43151.229166666664</v>
      </c>
      <c r="B190">
        <v>10.35</v>
      </c>
      <c r="C190">
        <v>16490.400000000001</v>
      </c>
      <c r="F190" s="5">
        <v>6.7533333333333339</v>
      </c>
      <c r="G190">
        <v>1040.3</v>
      </c>
      <c r="H190" s="4">
        <v>4.8066666666666684</v>
      </c>
      <c r="I190">
        <v>1040.125</v>
      </c>
      <c r="J190">
        <v>4.96</v>
      </c>
      <c r="K190">
        <v>10392.6</v>
      </c>
      <c r="L190">
        <f t="shared" si="11"/>
        <v>1039.26</v>
      </c>
      <c r="M190" s="4">
        <v>6.5033333333333339</v>
      </c>
      <c r="N190">
        <v>1038.075</v>
      </c>
      <c r="O190">
        <f t="shared" si="12"/>
        <v>1039.44</v>
      </c>
      <c r="P190">
        <f t="shared" si="13"/>
        <v>6.096000000000001</v>
      </c>
      <c r="Q190">
        <f t="shared" si="15"/>
        <v>8.9666999999999994</v>
      </c>
      <c r="R190">
        <f t="shared" si="14"/>
        <v>15.0627</v>
      </c>
    </row>
    <row r="191" spans="1:18" x14ac:dyDescent="0.25">
      <c r="A191" s="1">
        <v>43151.25</v>
      </c>
      <c r="B191">
        <v>10.35</v>
      </c>
      <c r="C191">
        <v>16493.2</v>
      </c>
      <c r="F191" s="5">
        <v>6.7633333333333319</v>
      </c>
      <c r="G191">
        <v>1040.075</v>
      </c>
      <c r="H191" s="4">
        <v>4.8066666666666684</v>
      </c>
      <c r="I191">
        <v>1040.6500000000001</v>
      </c>
      <c r="J191">
        <v>4.97</v>
      </c>
      <c r="K191">
        <v>10395.5</v>
      </c>
      <c r="L191">
        <f t="shared" si="11"/>
        <v>1039.55</v>
      </c>
      <c r="M191" s="4">
        <v>6.3966666666666683</v>
      </c>
      <c r="N191">
        <v>1038.2</v>
      </c>
      <c r="O191">
        <f t="shared" si="12"/>
        <v>1039.6187500000001</v>
      </c>
      <c r="P191">
        <f t="shared" si="13"/>
        <v>6.0970125000000008</v>
      </c>
      <c r="Q191">
        <f t="shared" si="15"/>
        <v>8.9666999999999994</v>
      </c>
      <c r="R191">
        <f t="shared" si="14"/>
        <v>15.063712500000001</v>
      </c>
    </row>
    <row r="192" spans="1:18" x14ac:dyDescent="0.25">
      <c r="A192" s="1">
        <v>43151.270833333336</v>
      </c>
      <c r="B192">
        <v>10.35</v>
      </c>
      <c r="C192">
        <v>16494.599999999999</v>
      </c>
      <c r="F192" s="5">
        <v>6.7766666666666673</v>
      </c>
      <c r="G192">
        <v>1039.925</v>
      </c>
      <c r="H192" s="4">
        <v>4.8066666666666684</v>
      </c>
      <c r="I192">
        <v>1041</v>
      </c>
      <c r="J192">
        <v>4.95</v>
      </c>
      <c r="K192">
        <v>10399.700000000001</v>
      </c>
      <c r="L192">
        <f t="shared" si="11"/>
        <v>1039.97</v>
      </c>
      <c r="M192" s="4">
        <v>6.1233333333333348</v>
      </c>
      <c r="N192">
        <v>1038.7750000000001</v>
      </c>
      <c r="O192">
        <f t="shared" si="12"/>
        <v>1039.9175</v>
      </c>
      <c r="P192">
        <f t="shared" si="13"/>
        <v>6.0954249999999979</v>
      </c>
      <c r="Q192">
        <f t="shared" si="15"/>
        <v>8.9666999999999994</v>
      </c>
      <c r="R192">
        <f t="shared" si="14"/>
        <v>15.062124999999998</v>
      </c>
    </row>
    <row r="193" spans="1:19" x14ac:dyDescent="0.25">
      <c r="A193" s="1">
        <v>43151.291666666664</v>
      </c>
      <c r="B193">
        <v>10.35</v>
      </c>
      <c r="C193">
        <v>16496</v>
      </c>
      <c r="F193" s="5">
        <v>6.783333333333335</v>
      </c>
      <c r="G193">
        <v>1039.9749999999999</v>
      </c>
      <c r="H193" s="4">
        <v>4.8133333333333326</v>
      </c>
      <c r="I193">
        <v>1041.1500000000001</v>
      </c>
      <c r="J193">
        <v>4.9000000000000004</v>
      </c>
      <c r="K193">
        <v>10406.9</v>
      </c>
      <c r="L193">
        <f t="shared" si="11"/>
        <v>1040.69</v>
      </c>
      <c r="M193" s="4">
        <v>5.8033333333333346</v>
      </c>
      <c r="N193">
        <v>1038.95</v>
      </c>
      <c r="O193">
        <f t="shared" si="12"/>
        <v>1040.1912500000001</v>
      </c>
      <c r="P193">
        <f t="shared" si="13"/>
        <v>6.0940874999999979</v>
      </c>
      <c r="Q193">
        <f t="shared" si="15"/>
        <v>8.9666999999999994</v>
      </c>
      <c r="R193">
        <f t="shared" si="14"/>
        <v>15.060787499999996</v>
      </c>
    </row>
    <row r="194" spans="1:19" x14ac:dyDescent="0.25">
      <c r="A194" s="1">
        <v>43151.3125</v>
      </c>
      <c r="B194">
        <v>10.35</v>
      </c>
      <c r="C194">
        <v>16497.400000000001</v>
      </c>
      <c r="F194" s="5">
        <v>6.7899999999999991</v>
      </c>
      <c r="G194">
        <v>1039.8</v>
      </c>
      <c r="H194" s="4">
        <v>4.82</v>
      </c>
      <c r="I194">
        <v>1041.675</v>
      </c>
      <c r="J194">
        <v>4.88</v>
      </c>
      <c r="K194">
        <v>10409.799999999999</v>
      </c>
      <c r="L194">
        <f t="shared" si="11"/>
        <v>1040.98</v>
      </c>
      <c r="M194" s="4">
        <v>5.6366666666666667</v>
      </c>
      <c r="N194">
        <v>1039.5</v>
      </c>
      <c r="O194">
        <f t="shared" si="12"/>
        <v>1040.48875</v>
      </c>
      <c r="P194">
        <f t="shared" si="13"/>
        <v>6.0925125000000024</v>
      </c>
      <c r="Q194">
        <f t="shared" si="15"/>
        <v>8.9666999999999994</v>
      </c>
      <c r="R194">
        <f t="shared" si="14"/>
        <v>15.059212500000001</v>
      </c>
    </row>
    <row r="195" spans="1:19" x14ac:dyDescent="0.25">
      <c r="A195" s="1">
        <v>43151.333333333336</v>
      </c>
      <c r="B195">
        <v>10.35</v>
      </c>
      <c r="C195">
        <v>16498.8</v>
      </c>
      <c r="F195" s="5">
        <v>6.7899999999999991</v>
      </c>
      <c r="G195">
        <v>1039.9749999999999</v>
      </c>
      <c r="H195" s="4">
        <v>4.826666666666668</v>
      </c>
      <c r="I195">
        <v>1041.9749999999999</v>
      </c>
      <c r="J195">
        <v>4.83</v>
      </c>
      <c r="K195">
        <v>10414.799999999999</v>
      </c>
      <c r="L195">
        <f t="shared" si="11"/>
        <v>1041.48</v>
      </c>
      <c r="M195" s="4">
        <v>5.4033333333333324</v>
      </c>
      <c r="N195">
        <v>1039.9749999999999</v>
      </c>
      <c r="O195">
        <f t="shared" si="12"/>
        <v>1040.8512499999999</v>
      </c>
      <c r="P195">
        <f t="shared" si="13"/>
        <v>6.0902874999999996</v>
      </c>
      <c r="Q195">
        <f t="shared" si="15"/>
        <v>8.9666999999999994</v>
      </c>
      <c r="R195">
        <f t="shared" si="14"/>
        <v>15.056987499999998</v>
      </c>
    </row>
    <row r="196" spans="1:19" x14ac:dyDescent="0.25">
      <c r="A196" s="1">
        <v>43151.354166666664</v>
      </c>
      <c r="B196">
        <v>10.35</v>
      </c>
      <c r="C196">
        <v>16499.5</v>
      </c>
      <c r="F196" s="5">
        <v>6.7966666666666669</v>
      </c>
      <c r="G196">
        <v>1039.625</v>
      </c>
      <c r="H196" s="4">
        <v>4.8333333333333321</v>
      </c>
      <c r="I196">
        <v>1042.175</v>
      </c>
      <c r="J196">
        <v>4.75</v>
      </c>
      <c r="K196">
        <v>10416.200000000001</v>
      </c>
      <c r="L196">
        <f t="shared" si="11"/>
        <v>1041.6200000000001</v>
      </c>
      <c r="M196" s="4">
        <v>5.086666666666666</v>
      </c>
      <c r="N196">
        <v>1040.0250000000001</v>
      </c>
      <c r="O196">
        <f t="shared" si="12"/>
        <v>1040.8612499999999</v>
      </c>
      <c r="P196">
        <f t="shared" si="13"/>
        <v>6.0908875000000009</v>
      </c>
      <c r="Q196">
        <f t="shared" si="15"/>
        <v>8.9666999999999994</v>
      </c>
      <c r="R196">
        <f t="shared" si="14"/>
        <v>15.0575875</v>
      </c>
    </row>
    <row r="197" spans="1:19" x14ac:dyDescent="0.25">
      <c r="A197" s="1">
        <v>43151.375</v>
      </c>
      <c r="B197">
        <v>10.35</v>
      </c>
      <c r="C197">
        <v>16500.2</v>
      </c>
      <c r="F197" s="5">
        <v>6.8033333333333346</v>
      </c>
      <c r="G197">
        <v>1039.625</v>
      </c>
      <c r="H197" s="4">
        <v>4.8433333333333337</v>
      </c>
      <c r="I197">
        <v>1042.5250000000001</v>
      </c>
      <c r="J197">
        <v>4.63</v>
      </c>
      <c r="K197">
        <v>10419.799999999999</v>
      </c>
      <c r="L197">
        <f t="shared" si="11"/>
        <v>1041.98</v>
      </c>
      <c r="M197" s="4">
        <v>4.66</v>
      </c>
      <c r="N197">
        <v>1040.375</v>
      </c>
      <c r="O197">
        <f t="shared" si="12"/>
        <v>1041.12625</v>
      </c>
      <c r="P197">
        <f t="shared" si="13"/>
        <v>6.0889374999999992</v>
      </c>
      <c r="Q197">
        <f t="shared" si="15"/>
        <v>8.9666999999999994</v>
      </c>
      <c r="R197">
        <f t="shared" si="14"/>
        <v>15.0556375</v>
      </c>
    </row>
    <row r="198" spans="1:19" x14ac:dyDescent="0.25">
      <c r="A198" s="1">
        <v>43151.395833333336</v>
      </c>
      <c r="B198">
        <v>10.35</v>
      </c>
      <c r="C198">
        <v>16500.900000000001</v>
      </c>
      <c r="F198" s="5">
        <v>6.8033333333333346</v>
      </c>
      <c r="G198">
        <v>1039.4749999999999</v>
      </c>
      <c r="H198" s="4">
        <v>4.8566666666666656</v>
      </c>
      <c r="I198">
        <v>1042.7</v>
      </c>
      <c r="J198">
        <v>4.5999999999999996</v>
      </c>
      <c r="K198">
        <v>10422.6</v>
      </c>
      <c r="L198">
        <f t="shared" ref="L198:L261" si="17">K198/10</f>
        <v>1042.26</v>
      </c>
      <c r="M198" s="4">
        <v>4.8099999999999987</v>
      </c>
      <c r="N198">
        <v>1040.825</v>
      </c>
      <c r="O198">
        <f t="shared" ref="O198:O261" si="18">AVERAGE(G198,I198,L198,N198)</f>
        <v>1041.3150000000001</v>
      </c>
      <c r="P198">
        <f t="shared" si="13"/>
        <v>6.0877500000000007</v>
      </c>
      <c r="Q198">
        <f t="shared" si="15"/>
        <v>8.9666999999999994</v>
      </c>
      <c r="R198">
        <f t="shared" si="14"/>
        <v>15.054449999999999</v>
      </c>
    </row>
    <row r="199" spans="1:19" x14ac:dyDescent="0.25">
      <c r="A199" s="1">
        <v>43151.416666666664</v>
      </c>
      <c r="B199">
        <v>10.35</v>
      </c>
      <c r="C199">
        <v>16501.599999999999</v>
      </c>
      <c r="F199" s="5">
        <v>6.8133333333333326</v>
      </c>
      <c r="G199">
        <v>1039.4749999999999</v>
      </c>
      <c r="H199" s="4">
        <v>4.8633333333333333</v>
      </c>
      <c r="I199">
        <v>1043.2</v>
      </c>
      <c r="J199">
        <v>4.6100000000000003</v>
      </c>
      <c r="K199">
        <v>10426.200000000001</v>
      </c>
      <c r="L199">
        <f t="shared" si="17"/>
        <v>1042.6200000000001</v>
      </c>
      <c r="M199" s="4">
        <v>5.3033333333333346</v>
      </c>
      <c r="N199">
        <v>1041.2249999999999</v>
      </c>
      <c r="O199">
        <f t="shared" si="18"/>
        <v>1041.6300000000001</v>
      </c>
      <c r="P199">
        <f t="shared" si="13"/>
        <v>6.0852999999999975</v>
      </c>
      <c r="Q199">
        <f t="shared" si="15"/>
        <v>8.9666999999999994</v>
      </c>
      <c r="R199">
        <f t="shared" si="14"/>
        <v>15.051999999999996</v>
      </c>
    </row>
    <row r="200" spans="1:19" x14ac:dyDescent="0.25">
      <c r="A200" s="1">
        <v>43151.4375</v>
      </c>
      <c r="B200">
        <v>10.35</v>
      </c>
      <c r="C200">
        <v>16503</v>
      </c>
      <c r="F200" s="5">
        <v>6.8333333333333321</v>
      </c>
      <c r="G200">
        <v>1039.4749999999999</v>
      </c>
      <c r="H200" s="4">
        <v>4.870000000000001</v>
      </c>
      <c r="I200">
        <v>1043.375</v>
      </c>
      <c r="J200">
        <v>4.66</v>
      </c>
      <c r="K200">
        <v>10427.6</v>
      </c>
      <c r="L200">
        <f t="shared" si="17"/>
        <v>1042.76</v>
      </c>
      <c r="M200" s="4">
        <v>6.0966666666666676</v>
      </c>
      <c r="N200">
        <v>1041.4000000000001</v>
      </c>
      <c r="O200">
        <f t="shared" si="18"/>
        <v>1041.7525000000001</v>
      </c>
      <c r="P200">
        <f t="shared" si="13"/>
        <v>6.0854749999999989</v>
      </c>
      <c r="Q200">
        <f t="shared" si="15"/>
        <v>8.9666999999999994</v>
      </c>
      <c r="R200">
        <f t="shared" si="14"/>
        <v>15.052174999999998</v>
      </c>
    </row>
    <row r="201" spans="1:19" x14ac:dyDescent="0.25">
      <c r="A201" s="1">
        <v>43151.458333333336</v>
      </c>
      <c r="B201">
        <v>10.35</v>
      </c>
      <c r="C201">
        <v>16504.400000000001</v>
      </c>
      <c r="F201" s="5">
        <v>6.826666666666668</v>
      </c>
      <c r="G201">
        <v>1039.4749999999999</v>
      </c>
      <c r="H201" s="4">
        <v>4.8833333333333329</v>
      </c>
      <c r="I201">
        <v>1043.7249999999999</v>
      </c>
      <c r="J201">
        <v>4.71</v>
      </c>
      <c r="K201">
        <v>10430.5</v>
      </c>
      <c r="L201">
        <f t="shared" si="17"/>
        <v>1043.05</v>
      </c>
      <c r="M201" s="4">
        <v>7.3533333333333317</v>
      </c>
      <c r="N201">
        <v>1041.8</v>
      </c>
      <c r="O201">
        <f t="shared" si="18"/>
        <v>1042.0125</v>
      </c>
      <c r="P201">
        <f t="shared" si="13"/>
        <v>6.0842749999999999</v>
      </c>
      <c r="Q201">
        <f t="shared" si="15"/>
        <v>8.9666999999999994</v>
      </c>
      <c r="R201">
        <f t="shared" si="14"/>
        <v>15.050974999999999</v>
      </c>
    </row>
    <row r="202" spans="1:19" x14ac:dyDescent="0.25">
      <c r="A202" s="1">
        <v>43151.479166666664</v>
      </c>
      <c r="B202">
        <v>10.35</v>
      </c>
      <c r="C202">
        <v>16505.8</v>
      </c>
      <c r="F202" s="5">
        <v>6.826666666666668</v>
      </c>
      <c r="G202">
        <v>1039.4749999999999</v>
      </c>
      <c r="H202" s="4">
        <v>4.8999999999999986</v>
      </c>
      <c r="I202">
        <v>1043.7249999999999</v>
      </c>
      <c r="J202">
        <v>4.78</v>
      </c>
      <c r="K202">
        <v>10434.1</v>
      </c>
      <c r="L202">
        <f t="shared" si="17"/>
        <v>1043.4100000000001</v>
      </c>
      <c r="M202" s="4">
        <v>8.41</v>
      </c>
      <c r="N202">
        <v>1042.325</v>
      </c>
      <c r="O202">
        <f t="shared" si="18"/>
        <v>1042.2337499999999</v>
      </c>
      <c r="P202">
        <f t="shared" si="13"/>
        <v>6.0834625000000004</v>
      </c>
      <c r="Q202">
        <f t="shared" si="15"/>
        <v>8.9666999999999994</v>
      </c>
      <c r="R202">
        <f t="shared" si="14"/>
        <v>15.050162499999999</v>
      </c>
    </row>
    <row r="203" spans="1:19" x14ac:dyDescent="0.25">
      <c r="A203" s="1">
        <v>43151.5</v>
      </c>
      <c r="B203">
        <v>10.35</v>
      </c>
      <c r="C203">
        <v>16506.599999999999</v>
      </c>
      <c r="F203" s="5">
        <v>6.82</v>
      </c>
      <c r="G203">
        <v>1039.625</v>
      </c>
      <c r="H203" s="4">
        <v>4.9066666666666663</v>
      </c>
      <c r="I203">
        <v>1043.9000000000001</v>
      </c>
      <c r="J203">
        <v>4.9000000000000004</v>
      </c>
      <c r="K203">
        <v>10436.9</v>
      </c>
      <c r="L203">
        <f t="shared" si="17"/>
        <v>1043.69</v>
      </c>
      <c r="M203" s="4">
        <v>9.620000000000001</v>
      </c>
      <c r="N203">
        <v>1042.825</v>
      </c>
      <c r="O203">
        <f t="shared" si="18"/>
        <v>1042.51</v>
      </c>
      <c r="P203">
        <f t="shared" ref="P203:P266" si="19">((C203/10)-O203)/100</f>
        <v>6.0814999999999984</v>
      </c>
      <c r="Q203">
        <f t="shared" si="15"/>
        <v>8.9666999999999994</v>
      </c>
      <c r="R203">
        <f t="shared" si="14"/>
        <v>15.048199999999998</v>
      </c>
      <c r="S203">
        <f t="shared" ref="S203" si="20">AVERAGE(R179:R226)</f>
        <v>15.05043411458333</v>
      </c>
    </row>
    <row r="204" spans="1:19" x14ac:dyDescent="0.25">
      <c r="A204" s="1">
        <v>43151.520833333336</v>
      </c>
      <c r="B204">
        <v>10.35</v>
      </c>
      <c r="C204">
        <v>16505.8</v>
      </c>
      <c r="F204" s="5">
        <v>6.82</v>
      </c>
      <c r="G204">
        <v>1039.4749999999999</v>
      </c>
      <c r="H204" s="4">
        <v>4.9200000000000017</v>
      </c>
      <c r="I204">
        <v>1044.075</v>
      </c>
      <c r="J204">
        <v>5.13</v>
      </c>
      <c r="K204">
        <v>10439.799999999999</v>
      </c>
      <c r="L204">
        <f t="shared" si="17"/>
        <v>1043.98</v>
      </c>
      <c r="M204" s="4">
        <v>10.253333333333334</v>
      </c>
      <c r="N204">
        <v>1043.2249999999999</v>
      </c>
      <c r="O204">
        <f t="shared" si="18"/>
        <v>1042.68875</v>
      </c>
      <c r="P204">
        <f t="shared" si="19"/>
        <v>6.0789124999999986</v>
      </c>
      <c r="Q204">
        <f t="shared" si="15"/>
        <v>8.9666999999999994</v>
      </c>
      <c r="R204">
        <f t="shared" ref="R204:R267" si="21">Q204+P204</f>
        <v>15.045612499999997</v>
      </c>
    </row>
    <row r="205" spans="1:19" x14ac:dyDescent="0.25">
      <c r="A205" s="1">
        <v>43151.541666666664</v>
      </c>
      <c r="B205">
        <v>10.35</v>
      </c>
      <c r="C205">
        <v>16506.599999999999</v>
      </c>
      <c r="F205" s="5">
        <v>6.826666666666668</v>
      </c>
      <c r="G205">
        <v>1039.625</v>
      </c>
      <c r="H205" s="4">
        <v>4.9333333333333336</v>
      </c>
      <c r="I205">
        <v>1044.2249999999999</v>
      </c>
      <c r="J205">
        <v>5.34</v>
      </c>
      <c r="K205">
        <v>10441.200000000001</v>
      </c>
      <c r="L205">
        <f t="shared" si="17"/>
        <v>1044.1200000000001</v>
      </c>
      <c r="M205" s="4">
        <v>11.116666666666667</v>
      </c>
      <c r="N205">
        <v>1043.0999999999999</v>
      </c>
      <c r="O205">
        <f t="shared" si="18"/>
        <v>1042.7674999999999</v>
      </c>
      <c r="P205">
        <f t="shared" si="19"/>
        <v>6.078924999999999</v>
      </c>
      <c r="Q205">
        <f t="shared" ref="Q205:Q268" si="22">Q204</f>
        <v>8.9666999999999994</v>
      </c>
      <c r="R205">
        <f t="shared" si="21"/>
        <v>15.045624999999998</v>
      </c>
    </row>
    <row r="206" spans="1:19" x14ac:dyDescent="0.25">
      <c r="A206" s="1">
        <v>43151.5625</v>
      </c>
      <c r="B206">
        <v>10.35</v>
      </c>
      <c r="C206">
        <v>16507.3</v>
      </c>
      <c r="F206" s="5">
        <v>6.8133333333333326</v>
      </c>
      <c r="G206">
        <v>1039.4749999999999</v>
      </c>
      <c r="H206" s="4">
        <v>4.9400000000000013</v>
      </c>
      <c r="I206">
        <v>1044.575</v>
      </c>
      <c r="J206">
        <v>5.52</v>
      </c>
      <c r="K206">
        <v>10441.9</v>
      </c>
      <c r="L206">
        <f t="shared" si="17"/>
        <v>1044.19</v>
      </c>
      <c r="M206" s="4">
        <v>12.229999999999997</v>
      </c>
      <c r="N206">
        <v>1043.05</v>
      </c>
      <c r="O206">
        <f t="shared" si="18"/>
        <v>1042.8225</v>
      </c>
      <c r="P206">
        <f t="shared" si="19"/>
        <v>6.0790750000000005</v>
      </c>
      <c r="Q206">
        <f t="shared" si="22"/>
        <v>8.9666999999999994</v>
      </c>
      <c r="R206">
        <f t="shared" si="21"/>
        <v>15.045774999999999</v>
      </c>
    </row>
    <row r="207" spans="1:19" x14ac:dyDescent="0.25">
      <c r="A207" s="1">
        <v>43151.583333333336</v>
      </c>
      <c r="B207">
        <v>10.35</v>
      </c>
      <c r="C207">
        <v>16508</v>
      </c>
      <c r="F207" s="5">
        <v>6.7966666666666669</v>
      </c>
      <c r="G207">
        <v>1039.4749999999999</v>
      </c>
      <c r="H207" s="4">
        <v>4.956666666666667</v>
      </c>
      <c r="I207">
        <v>1044.925</v>
      </c>
      <c r="J207">
        <v>5.7</v>
      </c>
      <c r="K207">
        <v>10443.4</v>
      </c>
      <c r="L207">
        <f t="shared" si="17"/>
        <v>1044.3399999999999</v>
      </c>
      <c r="M207" s="4">
        <v>12.770000000000003</v>
      </c>
      <c r="N207">
        <v>1043.2750000000001</v>
      </c>
      <c r="O207">
        <f t="shared" si="18"/>
        <v>1043.0037499999999</v>
      </c>
      <c r="P207">
        <f t="shared" si="19"/>
        <v>6.0779625000000008</v>
      </c>
      <c r="Q207">
        <f t="shared" si="22"/>
        <v>8.9666999999999994</v>
      </c>
      <c r="R207">
        <f t="shared" si="21"/>
        <v>15.044662500000001</v>
      </c>
    </row>
    <row r="208" spans="1:19" x14ac:dyDescent="0.25">
      <c r="A208" s="1">
        <v>43151.604166666664</v>
      </c>
      <c r="B208">
        <v>10.35</v>
      </c>
      <c r="C208">
        <v>16510.8</v>
      </c>
      <c r="F208" s="5">
        <v>6.7966666666666669</v>
      </c>
      <c r="G208">
        <v>1039.3</v>
      </c>
      <c r="H208" s="4">
        <v>4.9633333333333347</v>
      </c>
      <c r="I208">
        <v>1045.25</v>
      </c>
      <c r="J208">
        <v>5.88</v>
      </c>
      <c r="K208">
        <v>10446.299999999999</v>
      </c>
      <c r="L208">
        <f t="shared" si="17"/>
        <v>1044.6299999999999</v>
      </c>
      <c r="M208" s="4">
        <v>12.89</v>
      </c>
      <c r="N208">
        <v>1043.2249999999999</v>
      </c>
      <c r="O208">
        <f t="shared" si="18"/>
        <v>1043.1012500000002</v>
      </c>
      <c r="P208">
        <f t="shared" si="19"/>
        <v>6.0797874999999975</v>
      </c>
      <c r="Q208">
        <f t="shared" si="22"/>
        <v>8.9666999999999994</v>
      </c>
      <c r="R208">
        <f t="shared" si="21"/>
        <v>15.046487499999998</v>
      </c>
    </row>
    <row r="209" spans="1:18" x14ac:dyDescent="0.25">
      <c r="A209" s="1">
        <v>43151.625</v>
      </c>
      <c r="B209">
        <v>10.35</v>
      </c>
      <c r="C209">
        <v>16512.2</v>
      </c>
      <c r="F209" s="5">
        <v>6.7966666666666669</v>
      </c>
      <c r="G209">
        <v>1039.1500000000001</v>
      </c>
      <c r="H209" s="4">
        <v>4.9766666666666666</v>
      </c>
      <c r="I209">
        <v>1045.5999999999999</v>
      </c>
      <c r="J209">
        <v>5.95</v>
      </c>
      <c r="K209">
        <v>10447.700000000001</v>
      </c>
      <c r="L209">
        <f t="shared" si="17"/>
        <v>1044.77</v>
      </c>
      <c r="M209" s="4">
        <v>12.626666666666665</v>
      </c>
      <c r="N209">
        <v>1043.575</v>
      </c>
      <c r="O209">
        <f t="shared" si="18"/>
        <v>1043.2737500000001</v>
      </c>
      <c r="P209">
        <f t="shared" si="19"/>
        <v>6.0794625</v>
      </c>
      <c r="Q209">
        <f t="shared" si="22"/>
        <v>8.9666999999999994</v>
      </c>
      <c r="R209">
        <f t="shared" si="21"/>
        <v>15.046162499999999</v>
      </c>
    </row>
    <row r="210" spans="1:18" x14ac:dyDescent="0.25">
      <c r="A210" s="1">
        <v>43151.645833333336</v>
      </c>
      <c r="B210">
        <v>10.35</v>
      </c>
      <c r="C210">
        <v>16513.599999999999</v>
      </c>
      <c r="F210" s="5">
        <v>6.7899999999999991</v>
      </c>
      <c r="G210">
        <v>1039.1500000000001</v>
      </c>
      <c r="H210" s="4">
        <v>4.9833333333333343</v>
      </c>
      <c r="I210">
        <v>1045.7750000000001</v>
      </c>
      <c r="J210">
        <v>5.99</v>
      </c>
      <c r="K210">
        <v>10451.299999999999</v>
      </c>
      <c r="L210">
        <f t="shared" si="17"/>
        <v>1045.1299999999999</v>
      </c>
      <c r="M210" s="4">
        <v>12.676666666666669</v>
      </c>
      <c r="N210">
        <v>1043.95</v>
      </c>
      <c r="O210">
        <f t="shared" si="18"/>
        <v>1043.50125</v>
      </c>
      <c r="P210">
        <f t="shared" si="19"/>
        <v>6.0785874999999985</v>
      </c>
      <c r="Q210">
        <f t="shared" si="22"/>
        <v>8.9666999999999994</v>
      </c>
      <c r="R210">
        <f t="shared" si="21"/>
        <v>15.045287499999997</v>
      </c>
    </row>
    <row r="211" spans="1:18" x14ac:dyDescent="0.25">
      <c r="A211" s="1">
        <v>43151.666666666664</v>
      </c>
      <c r="B211">
        <v>10.35</v>
      </c>
      <c r="C211">
        <v>16512.2</v>
      </c>
      <c r="F211" s="5">
        <v>6.7899999999999991</v>
      </c>
      <c r="G211">
        <v>1039.1500000000001</v>
      </c>
      <c r="H211" s="4">
        <v>4.9899999999999984</v>
      </c>
      <c r="I211">
        <v>1046.125</v>
      </c>
      <c r="J211">
        <v>5.98</v>
      </c>
      <c r="K211">
        <v>10454.799999999999</v>
      </c>
      <c r="L211">
        <f t="shared" si="17"/>
        <v>1045.48</v>
      </c>
      <c r="M211" s="4">
        <v>12.823333333333331</v>
      </c>
      <c r="N211">
        <v>1044.4749999999999</v>
      </c>
      <c r="O211">
        <f t="shared" si="18"/>
        <v>1043.8074999999999</v>
      </c>
      <c r="P211">
        <f t="shared" si="19"/>
        <v>6.0741250000000013</v>
      </c>
      <c r="Q211">
        <f t="shared" si="22"/>
        <v>8.9666999999999994</v>
      </c>
      <c r="R211">
        <f t="shared" si="21"/>
        <v>15.040825000000002</v>
      </c>
    </row>
    <row r="212" spans="1:18" x14ac:dyDescent="0.25">
      <c r="A212" s="1">
        <v>43151.6875</v>
      </c>
      <c r="B212">
        <v>10.35</v>
      </c>
      <c r="C212">
        <v>16514.3</v>
      </c>
      <c r="F212" s="5">
        <v>6.783333333333335</v>
      </c>
      <c r="G212">
        <v>1038.9749999999999</v>
      </c>
      <c r="H212" s="4">
        <v>5</v>
      </c>
      <c r="I212">
        <v>1046.675</v>
      </c>
      <c r="J212">
        <v>5.96</v>
      </c>
      <c r="K212">
        <v>10458.4</v>
      </c>
      <c r="L212">
        <f t="shared" si="17"/>
        <v>1045.8399999999999</v>
      </c>
      <c r="M212" s="4">
        <v>11.833333333333332</v>
      </c>
      <c r="N212">
        <v>1044.5999999999999</v>
      </c>
      <c r="O212">
        <f t="shared" si="18"/>
        <v>1044.0225</v>
      </c>
      <c r="P212">
        <f t="shared" si="19"/>
        <v>6.0740749999999979</v>
      </c>
      <c r="Q212">
        <f t="shared" si="22"/>
        <v>8.9666999999999994</v>
      </c>
      <c r="R212">
        <f t="shared" si="21"/>
        <v>15.040774999999996</v>
      </c>
    </row>
    <row r="213" spans="1:18" x14ac:dyDescent="0.25">
      <c r="A213" s="1">
        <v>43151.708333333336</v>
      </c>
      <c r="B213">
        <v>10.35</v>
      </c>
      <c r="C213">
        <v>16516.400000000001</v>
      </c>
      <c r="F213" s="5">
        <v>6.7899999999999991</v>
      </c>
      <c r="G213">
        <v>1038.9749999999999</v>
      </c>
      <c r="H213" s="4">
        <v>5.0066666666666677</v>
      </c>
      <c r="I213">
        <v>1047.1500000000001</v>
      </c>
      <c r="J213">
        <v>5.88</v>
      </c>
      <c r="K213">
        <v>10462</v>
      </c>
      <c r="L213">
        <f t="shared" si="17"/>
        <v>1046.2</v>
      </c>
      <c r="M213" s="4">
        <v>10.82</v>
      </c>
      <c r="N213">
        <v>1044.6500000000001</v>
      </c>
      <c r="O213">
        <f t="shared" si="18"/>
        <v>1044.2437500000001</v>
      </c>
      <c r="P213">
        <f t="shared" si="19"/>
        <v>6.0739625000000004</v>
      </c>
      <c r="Q213">
        <f t="shared" si="22"/>
        <v>8.9666999999999994</v>
      </c>
      <c r="R213">
        <f t="shared" si="21"/>
        <v>15.0406625</v>
      </c>
    </row>
    <row r="214" spans="1:18" x14ac:dyDescent="0.25">
      <c r="A214" s="1">
        <v>43151.729166666664</v>
      </c>
      <c r="B214">
        <v>10.35</v>
      </c>
      <c r="C214">
        <v>16518.5</v>
      </c>
      <c r="F214" s="5">
        <v>6.7966666666666669</v>
      </c>
      <c r="G214">
        <v>1038.8</v>
      </c>
      <c r="H214" s="4">
        <v>5.0199999999999996</v>
      </c>
      <c r="I214">
        <v>1047.4749999999999</v>
      </c>
      <c r="J214">
        <v>5.83</v>
      </c>
      <c r="K214">
        <v>10466.299999999999</v>
      </c>
      <c r="L214">
        <f t="shared" si="17"/>
        <v>1046.6299999999999</v>
      </c>
      <c r="M214" s="4">
        <v>9.9066666666666663</v>
      </c>
      <c r="N214">
        <v>1045.175</v>
      </c>
      <c r="O214">
        <f t="shared" si="18"/>
        <v>1044.52</v>
      </c>
      <c r="P214">
        <f t="shared" si="19"/>
        <v>6.0732999999999997</v>
      </c>
      <c r="Q214">
        <f t="shared" si="22"/>
        <v>8.9666999999999994</v>
      </c>
      <c r="R214">
        <f t="shared" si="21"/>
        <v>15.04</v>
      </c>
    </row>
    <row r="215" spans="1:18" x14ac:dyDescent="0.25">
      <c r="A215" s="1">
        <v>43151.75</v>
      </c>
      <c r="B215">
        <v>10.35</v>
      </c>
      <c r="C215">
        <v>16519.900000000001</v>
      </c>
      <c r="F215" s="5">
        <v>6.8033333333333346</v>
      </c>
      <c r="G215">
        <v>1038.8</v>
      </c>
      <c r="H215" s="4">
        <v>5.0266666666666673</v>
      </c>
      <c r="I215">
        <v>1048</v>
      </c>
      <c r="J215">
        <v>5.78</v>
      </c>
      <c r="K215">
        <v>10472</v>
      </c>
      <c r="L215">
        <f t="shared" si="17"/>
        <v>1047.2</v>
      </c>
      <c r="M215" s="4">
        <v>9.1333333333333329</v>
      </c>
      <c r="N215">
        <v>1045.7249999999999</v>
      </c>
      <c r="O215">
        <f t="shared" si="18"/>
        <v>1044.9312500000001</v>
      </c>
      <c r="P215">
        <f t="shared" si="19"/>
        <v>6.0705875000000011</v>
      </c>
      <c r="Q215">
        <f t="shared" si="22"/>
        <v>8.9666999999999994</v>
      </c>
      <c r="R215">
        <f t="shared" si="21"/>
        <v>15.037287500000001</v>
      </c>
    </row>
    <row r="216" spans="1:18" x14ac:dyDescent="0.25">
      <c r="A216" s="1">
        <v>43151.770833333336</v>
      </c>
      <c r="B216">
        <v>10.35</v>
      </c>
      <c r="C216">
        <v>16521.3</v>
      </c>
      <c r="F216" s="5">
        <v>6.8033333333333346</v>
      </c>
      <c r="G216">
        <v>1038.6500000000001</v>
      </c>
      <c r="H216" s="4">
        <v>5.0266666666666673</v>
      </c>
      <c r="I216">
        <v>1048.325</v>
      </c>
      <c r="J216">
        <v>5.72</v>
      </c>
      <c r="K216">
        <v>10475.6</v>
      </c>
      <c r="L216">
        <f t="shared" si="17"/>
        <v>1047.56</v>
      </c>
      <c r="M216" s="4">
        <v>8.5266666666666673</v>
      </c>
      <c r="N216">
        <v>1045.7249999999999</v>
      </c>
      <c r="O216">
        <f t="shared" si="18"/>
        <v>1045.0650000000001</v>
      </c>
      <c r="P216">
        <f t="shared" si="19"/>
        <v>6.0706499999999979</v>
      </c>
      <c r="Q216">
        <f t="shared" si="22"/>
        <v>8.9666999999999994</v>
      </c>
      <c r="R216">
        <f t="shared" si="21"/>
        <v>15.037349999999996</v>
      </c>
    </row>
    <row r="217" spans="1:18" x14ac:dyDescent="0.25">
      <c r="A217" s="1">
        <v>43151.791666666664</v>
      </c>
      <c r="B217">
        <v>10.35</v>
      </c>
      <c r="C217">
        <v>16521.3</v>
      </c>
      <c r="F217" s="5">
        <v>6.7966666666666669</v>
      </c>
      <c r="G217">
        <v>1038.4749999999999</v>
      </c>
      <c r="H217" s="4">
        <v>5.033333333333335</v>
      </c>
      <c r="I217">
        <v>1048.5</v>
      </c>
      <c r="J217">
        <v>5.65</v>
      </c>
      <c r="K217">
        <v>10478.4</v>
      </c>
      <c r="L217">
        <f t="shared" si="17"/>
        <v>1047.8399999999999</v>
      </c>
      <c r="M217" s="4">
        <v>7.9966666666666661</v>
      </c>
      <c r="N217">
        <v>1046.2</v>
      </c>
      <c r="O217">
        <f t="shared" si="18"/>
        <v>1045.2537499999999</v>
      </c>
      <c r="P217">
        <f t="shared" si="19"/>
        <v>6.0687625000000001</v>
      </c>
      <c r="Q217">
        <f t="shared" si="22"/>
        <v>8.9666999999999994</v>
      </c>
      <c r="R217">
        <f t="shared" si="21"/>
        <v>15.0354625</v>
      </c>
    </row>
    <row r="218" spans="1:18" x14ac:dyDescent="0.25">
      <c r="A218" s="1">
        <v>43151.8125</v>
      </c>
      <c r="B218">
        <v>10.35</v>
      </c>
      <c r="C218">
        <v>16520.599999999999</v>
      </c>
      <c r="F218" s="5">
        <v>6.8133333333333326</v>
      </c>
      <c r="G218">
        <v>1038.325</v>
      </c>
      <c r="H218" s="4">
        <v>5.0399999999999991</v>
      </c>
      <c r="I218">
        <v>1048.675</v>
      </c>
      <c r="J218">
        <v>5.59</v>
      </c>
      <c r="K218">
        <v>10482</v>
      </c>
      <c r="L218">
        <f t="shared" si="17"/>
        <v>1048.2</v>
      </c>
      <c r="M218" s="4">
        <v>7.6033333333333317</v>
      </c>
      <c r="N218">
        <v>1046.425</v>
      </c>
      <c r="O218">
        <f t="shared" si="18"/>
        <v>1045.40625</v>
      </c>
      <c r="P218">
        <f t="shared" si="19"/>
        <v>6.066537499999999</v>
      </c>
      <c r="Q218">
        <f t="shared" si="22"/>
        <v>8.9666999999999994</v>
      </c>
      <c r="R218">
        <f t="shared" si="21"/>
        <v>15.033237499999998</v>
      </c>
    </row>
    <row r="219" spans="1:18" x14ac:dyDescent="0.25">
      <c r="A219" s="1">
        <v>43151.833333333336</v>
      </c>
      <c r="B219">
        <v>10.35</v>
      </c>
      <c r="C219">
        <v>16522</v>
      </c>
      <c r="F219" s="5">
        <v>6.826666666666668</v>
      </c>
      <c r="G219">
        <v>1038.6500000000001</v>
      </c>
      <c r="H219" s="4">
        <v>5.0466666666666669</v>
      </c>
      <c r="I219">
        <v>1048.8499999999999</v>
      </c>
      <c r="J219">
        <v>5.53</v>
      </c>
      <c r="K219">
        <v>10482.700000000001</v>
      </c>
      <c r="L219">
        <f t="shared" si="17"/>
        <v>1048.27</v>
      </c>
      <c r="M219" s="4">
        <v>7.283333333333335</v>
      </c>
      <c r="N219">
        <v>1046.425</v>
      </c>
      <c r="O219">
        <f t="shared" si="18"/>
        <v>1045.5487499999999</v>
      </c>
      <c r="P219">
        <f t="shared" si="19"/>
        <v>6.0665125000000009</v>
      </c>
      <c r="Q219">
        <f t="shared" si="22"/>
        <v>8.9666999999999994</v>
      </c>
      <c r="R219">
        <f t="shared" si="21"/>
        <v>15.033212500000001</v>
      </c>
    </row>
    <row r="220" spans="1:18" x14ac:dyDescent="0.25">
      <c r="A220" s="1">
        <v>43151.854166666664</v>
      </c>
      <c r="B220">
        <v>10.35</v>
      </c>
      <c r="C220">
        <v>16522</v>
      </c>
      <c r="F220" s="5">
        <v>6.82</v>
      </c>
      <c r="G220">
        <v>1038.325</v>
      </c>
      <c r="H220" s="4">
        <v>5.0466666666666669</v>
      </c>
      <c r="I220">
        <v>1048.8499999999999</v>
      </c>
      <c r="J220">
        <v>5.44</v>
      </c>
      <c r="K220">
        <v>10482.700000000001</v>
      </c>
      <c r="L220">
        <f t="shared" si="17"/>
        <v>1048.27</v>
      </c>
      <c r="M220" s="4">
        <v>6.8733333333333348</v>
      </c>
      <c r="N220">
        <v>1046.375</v>
      </c>
      <c r="O220">
        <f t="shared" si="18"/>
        <v>1045.4549999999999</v>
      </c>
      <c r="P220">
        <f t="shared" si="19"/>
        <v>6.0674500000000009</v>
      </c>
      <c r="Q220">
        <f t="shared" si="22"/>
        <v>8.9666999999999994</v>
      </c>
      <c r="R220">
        <f t="shared" si="21"/>
        <v>15.03415</v>
      </c>
    </row>
    <row r="221" spans="1:18" x14ac:dyDescent="0.25">
      <c r="A221" s="1">
        <v>43151.875</v>
      </c>
      <c r="B221">
        <v>10.35</v>
      </c>
      <c r="C221">
        <v>16522.7</v>
      </c>
      <c r="F221" s="5">
        <v>6.8133333333333326</v>
      </c>
      <c r="G221">
        <v>1038.1500000000001</v>
      </c>
      <c r="H221" s="4">
        <v>5.0566666666666684</v>
      </c>
      <c r="I221">
        <v>1049.2</v>
      </c>
      <c r="J221">
        <v>5.29</v>
      </c>
      <c r="K221">
        <v>10488.4</v>
      </c>
      <c r="L221">
        <f t="shared" si="17"/>
        <v>1048.8399999999999</v>
      </c>
      <c r="M221" s="4">
        <v>6.4033333333333324</v>
      </c>
      <c r="N221">
        <v>1046.9000000000001</v>
      </c>
      <c r="O221">
        <f t="shared" si="18"/>
        <v>1045.7725</v>
      </c>
      <c r="P221">
        <f t="shared" si="19"/>
        <v>6.0649749999999996</v>
      </c>
      <c r="Q221">
        <f t="shared" si="22"/>
        <v>8.9666999999999994</v>
      </c>
      <c r="R221">
        <f t="shared" si="21"/>
        <v>15.031675</v>
      </c>
    </row>
    <row r="222" spans="1:18" x14ac:dyDescent="0.25">
      <c r="A222" s="1">
        <v>43151.895833333336</v>
      </c>
      <c r="B222">
        <v>10.35</v>
      </c>
      <c r="C222">
        <v>16524.900000000001</v>
      </c>
      <c r="F222" s="5">
        <v>6.8133333333333326</v>
      </c>
      <c r="G222">
        <v>1038.1500000000001</v>
      </c>
      <c r="H222" s="4">
        <v>5.0633333333333326</v>
      </c>
      <c r="I222">
        <v>1049.2</v>
      </c>
      <c r="J222">
        <v>5.1100000000000003</v>
      </c>
      <c r="K222">
        <v>10490.6</v>
      </c>
      <c r="L222">
        <f t="shared" si="17"/>
        <v>1049.06</v>
      </c>
      <c r="M222" s="4">
        <v>5.8733333333333348</v>
      </c>
      <c r="N222">
        <v>1047.1500000000001</v>
      </c>
      <c r="O222">
        <f t="shared" si="18"/>
        <v>1045.8900000000001</v>
      </c>
      <c r="P222">
        <f t="shared" si="19"/>
        <v>6.0660000000000016</v>
      </c>
      <c r="Q222">
        <f t="shared" si="22"/>
        <v>8.9666999999999994</v>
      </c>
      <c r="R222">
        <f t="shared" si="21"/>
        <v>15.032700000000002</v>
      </c>
    </row>
    <row r="223" spans="1:18" x14ac:dyDescent="0.25">
      <c r="A223" s="1">
        <v>43151.916666666664</v>
      </c>
      <c r="B223">
        <v>10.35</v>
      </c>
      <c r="C223">
        <v>16524.900000000001</v>
      </c>
      <c r="F223" s="5">
        <v>6.8133333333333326</v>
      </c>
      <c r="G223">
        <v>1038.1500000000001</v>
      </c>
      <c r="H223" s="4">
        <v>5.0633333333333326</v>
      </c>
      <c r="I223">
        <v>1049.5250000000001</v>
      </c>
      <c r="J223">
        <v>4.9400000000000004</v>
      </c>
      <c r="K223">
        <v>10490.6</v>
      </c>
      <c r="L223">
        <f t="shared" si="17"/>
        <v>1049.06</v>
      </c>
      <c r="M223" s="4">
        <v>5.3666666666666671</v>
      </c>
      <c r="N223">
        <v>1047.1500000000001</v>
      </c>
      <c r="O223">
        <f t="shared" si="18"/>
        <v>1045.9712500000001</v>
      </c>
      <c r="P223">
        <f t="shared" si="19"/>
        <v>6.0651875000000022</v>
      </c>
      <c r="Q223">
        <f t="shared" si="22"/>
        <v>8.9666999999999994</v>
      </c>
      <c r="R223">
        <f t="shared" si="21"/>
        <v>15.031887500000002</v>
      </c>
    </row>
    <row r="224" spans="1:18" x14ac:dyDescent="0.25">
      <c r="A224" s="1">
        <v>43151.9375</v>
      </c>
      <c r="B224">
        <v>10.35</v>
      </c>
      <c r="C224">
        <v>16526.3</v>
      </c>
      <c r="F224" s="5">
        <v>6.826666666666668</v>
      </c>
      <c r="G224">
        <v>1037.9749999999999</v>
      </c>
      <c r="H224" s="4">
        <v>5.0633333333333326</v>
      </c>
      <c r="I224">
        <v>1049.5250000000001</v>
      </c>
      <c r="J224">
        <v>4.8600000000000003</v>
      </c>
      <c r="K224">
        <v>10493.4</v>
      </c>
      <c r="L224">
        <f t="shared" si="17"/>
        <v>1049.3399999999999</v>
      </c>
      <c r="M224" s="4">
        <v>4.879999999999999</v>
      </c>
      <c r="N224">
        <v>1047.5</v>
      </c>
      <c r="O224">
        <f t="shared" si="18"/>
        <v>1046.085</v>
      </c>
      <c r="P224">
        <f t="shared" si="19"/>
        <v>6.0654499999999985</v>
      </c>
      <c r="Q224">
        <f t="shared" si="22"/>
        <v>8.9666999999999994</v>
      </c>
      <c r="R224">
        <f t="shared" si="21"/>
        <v>15.032149999999998</v>
      </c>
    </row>
    <row r="225" spans="1:18" x14ac:dyDescent="0.25">
      <c r="A225" s="1">
        <v>43151.958333333336</v>
      </c>
      <c r="B225">
        <v>10.35</v>
      </c>
      <c r="C225">
        <v>16527</v>
      </c>
      <c r="F225" s="5">
        <v>6.8333333333333321</v>
      </c>
      <c r="G225">
        <v>1037.9749999999999</v>
      </c>
      <c r="H225" s="4">
        <v>5.0633333333333326</v>
      </c>
      <c r="I225">
        <v>1049.875</v>
      </c>
      <c r="J225">
        <v>4.91</v>
      </c>
      <c r="K225">
        <v>10494.9</v>
      </c>
      <c r="L225">
        <f t="shared" si="17"/>
        <v>1049.49</v>
      </c>
      <c r="M225" s="4">
        <v>5.0300000000000011</v>
      </c>
      <c r="N225">
        <v>1047.45</v>
      </c>
      <c r="O225">
        <f t="shared" si="18"/>
        <v>1046.1975</v>
      </c>
      <c r="P225">
        <f t="shared" si="19"/>
        <v>6.0650250000000003</v>
      </c>
      <c r="Q225">
        <f t="shared" si="22"/>
        <v>8.9666999999999994</v>
      </c>
      <c r="R225">
        <f t="shared" si="21"/>
        <v>15.031725</v>
      </c>
    </row>
    <row r="226" spans="1:18" x14ac:dyDescent="0.25">
      <c r="A226" s="1">
        <v>43151.979166666664</v>
      </c>
      <c r="B226">
        <v>10.35</v>
      </c>
      <c r="C226">
        <v>16527</v>
      </c>
      <c r="F226" s="5">
        <v>6.826666666666668</v>
      </c>
      <c r="G226">
        <v>1037.825</v>
      </c>
      <c r="H226" s="4">
        <v>5.07</v>
      </c>
      <c r="I226">
        <v>1050.05</v>
      </c>
      <c r="J226">
        <v>4.92</v>
      </c>
      <c r="K226">
        <v>10495.6</v>
      </c>
      <c r="L226">
        <f t="shared" si="17"/>
        <v>1049.56</v>
      </c>
      <c r="M226" s="4">
        <v>5.216666666666665</v>
      </c>
      <c r="N226">
        <v>1047.8</v>
      </c>
      <c r="O226">
        <f t="shared" si="18"/>
        <v>1046.3087499999999</v>
      </c>
      <c r="P226">
        <f t="shared" si="19"/>
        <v>6.0639125000000016</v>
      </c>
      <c r="Q226">
        <f t="shared" si="22"/>
        <v>8.9666999999999994</v>
      </c>
      <c r="R226">
        <f t="shared" si="21"/>
        <v>15.0306125</v>
      </c>
    </row>
    <row r="227" spans="1:18" x14ac:dyDescent="0.25">
      <c r="A227" s="1">
        <v>43152</v>
      </c>
      <c r="B227">
        <v>10.35</v>
      </c>
      <c r="C227">
        <v>16529.099999999999</v>
      </c>
      <c r="F227" s="5">
        <v>6.82</v>
      </c>
      <c r="G227">
        <v>1037.5</v>
      </c>
      <c r="H227" s="4">
        <v>5.07</v>
      </c>
      <c r="I227">
        <v>1050.375</v>
      </c>
      <c r="J227">
        <v>4.88</v>
      </c>
      <c r="K227">
        <v>10498.4</v>
      </c>
      <c r="L227">
        <f t="shared" si="17"/>
        <v>1049.8399999999999</v>
      </c>
      <c r="M227" s="4">
        <v>5.1033333333333317</v>
      </c>
      <c r="N227">
        <v>1047.9749999999999</v>
      </c>
      <c r="O227">
        <f t="shared" si="18"/>
        <v>1046.4225000000001</v>
      </c>
      <c r="P227">
        <f t="shared" si="19"/>
        <v>6.0648749999999971</v>
      </c>
      <c r="Q227">
        <f t="shared" si="22"/>
        <v>8.9666999999999994</v>
      </c>
      <c r="R227">
        <f t="shared" si="21"/>
        <v>15.031574999999997</v>
      </c>
    </row>
    <row r="228" spans="1:18" x14ac:dyDescent="0.25">
      <c r="A228" s="1">
        <v>43152.020833333336</v>
      </c>
      <c r="B228">
        <v>10.35</v>
      </c>
      <c r="C228">
        <v>16529.8</v>
      </c>
      <c r="F228" s="5">
        <v>6.8133333333333326</v>
      </c>
      <c r="G228">
        <v>1037.6500000000001</v>
      </c>
      <c r="H228" s="4">
        <v>5.07</v>
      </c>
      <c r="I228">
        <v>1050.375</v>
      </c>
      <c r="J228">
        <v>4.82</v>
      </c>
      <c r="K228">
        <v>10499.9</v>
      </c>
      <c r="L228">
        <f t="shared" si="17"/>
        <v>1049.99</v>
      </c>
      <c r="M228" s="4">
        <v>4.8099999999999987</v>
      </c>
      <c r="N228">
        <v>1048.2750000000001</v>
      </c>
      <c r="O228">
        <f t="shared" si="18"/>
        <v>1046.5725000000002</v>
      </c>
      <c r="P228">
        <f t="shared" si="19"/>
        <v>6.0640749999999981</v>
      </c>
      <c r="Q228">
        <f t="shared" si="22"/>
        <v>8.9666999999999994</v>
      </c>
      <c r="R228">
        <f t="shared" si="21"/>
        <v>15.030774999999998</v>
      </c>
    </row>
    <row r="229" spans="1:18" x14ac:dyDescent="0.25">
      <c r="A229" s="1">
        <v>43152.041666666664</v>
      </c>
      <c r="B229">
        <v>10.35</v>
      </c>
      <c r="C229">
        <v>16528.400000000001</v>
      </c>
      <c r="F229" s="5">
        <v>6.826666666666668</v>
      </c>
      <c r="G229">
        <v>1037.5</v>
      </c>
      <c r="H229" s="4">
        <v>5.0633333333333326</v>
      </c>
      <c r="I229">
        <v>1050.55</v>
      </c>
      <c r="J229">
        <v>4.66</v>
      </c>
      <c r="K229">
        <v>10502.7</v>
      </c>
      <c r="L229">
        <f t="shared" si="17"/>
        <v>1050.27</v>
      </c>
      <c r="M229" s="4">
        <v>4.3000000000000007</v>
      </c>
      <c r="N229">
        <v>1048.375</v>
      </c>
      <c r="O229">
        <f t="shared" si="18"/>
        <v>1046.6737499999999</v>
      </c>
      <c r="P229">
        <f t="shared" si="19"/>
        <v>6.0616625000000024</v>
      </c>
      <c r="Q229">
        <f t="shared" si="22"/>
        <v>8.9666999999999994</v>
      </c>
      <c r="R229">
        <f t="shared" si="21"/>
        <v>15.028362500000002</v>
      </c>
    </row>
    <row r="230" spans="1:18" x14ac:dyDescent="0.25">
      <c r="A230" s="1">
        <v>43152.0625</v>
      </c>
      <c r="B230">
        <v>10.35</v>
      </c>
      <c r="C230">
        <v>16528.400000000001</v>
      </c>
      <c r="F230" s="5">
        <v>6.82</v>
      </c>
      <c r="G230">
        <v>1037.325</v>
      </c>
      <c r="H230" s="4">
        <v>5.0633333333333326</v>
      </c>
      <c r="I230">
        <v>1050.55</v>
      </c>
      <c r="J230">
        <v>4.51</v>
      </c>
      <c r="K230">
        <v>10502.7</v>
      </c>
      <c r="L230">
        <f t="shared" si="17"/>
        <v>1050.27</v>
      </c>
      <c r="M230" s="4">
        <v>3.6433333333333344</v>
      </c>
      <c r="N230">
        <v>1048.45</v>
      </c>
      <c r="O230">
        <f t="shared" si="18"/>
        <v>1046.6487500000001</v>
      </c>
      <c r="P230">
        <f t="shared" si="19"/>
        <v>6.0619125000000009</v>
      </c>
      <c r="Q230">
        <f t="shared" si="22"/>
        <v>8.9666999999999994</v>
      </c>
      <c r="R230">
        <f t="shared" si="21"/>
        <v>15.028612500000001</v>
      </c>
    </row>
    <row r="231" spans="1:18" x14ac:dyDescent="0.25">
      <c r="A231" s="1">
        <v>43152.083333333336</v>
      </c>
      <c r="B231">
        <v>10.35</v>
      </c>
      <c r="C231">
        <v>16529.8</v>
      </c>
      <c r="F231" s="5">
        <v>6.82</v>
      </c>
      <c r="G231">
        <v>1037.325</v>
      </c>
      <c r="H231" s="4">
        <v>5.0633333333333326</v>
      </c>
      <c r="I231">
        <v>1050.55</v>
      </c>
      <c r="J231">
        <v>4.4800000000000004</v>
      </c>
      <c r="K231">
        <v>10502.7</v>
      </c>
      <c r="L231">
        <f t="shared" si="17"/>
        <v>1050.27</v>
      </c>
      <c r="M231" s="4">
        <v>3.5933333333333337</v>
      </c>
      <c r="N231">
        <v>1048.675</v>
      </c>
      <c r="O231">
        <f t="shared" si="18"/>
        <v>1046.7049999999999</v>
      </c>
      <c r="P231">
        <f t="shared" si="19"/>
        <v>6.0627500000000012</v>
      </c>
      <c r="Q231">
        <f t="shared" si="22"/>
        <v>8.9666999999999994</v>
      </c>
      <c r="R231">
        <f t="shared" si="21"/>
        <v>15.029450000000001</v>
      </c>
    </row>
    <row r="232" spans="1:18" x14ac:dyDescent="0.25">
      <c r="A232" s="1">
        <v>43152.104166666664</v>
      </c>
      <c r="B232">
        <v>10.35</v>
      </c>
      <c r="C232">
        <v>16529.099999999999</v>
      </c>
      <c r="F232" s="5">
        <v>6.84</v>
      </c>
      <c r="G232">
        <v>1037.1500000000001</v>
      </c>
      <c r="H232" s="4">
        <v>5.0399999999999991</v>
      </c>
      <c r="I232">
        <v>1050.7249999999999</v>
      </c>
      <c r="J232">
        <v>4.45</v>
      </c>
      <c r="K232">
        <v>10502.7</v>
      </c>
      <c r="L232">
        <f t="shared" si="17"/>
        <v>1050.27</v>
      </c>
      <c r="M232" s="4">
        <v>3.5500000000000007</v>
      </c>
      <c r="N232">
        <v>1048.5</v>
      </c>
      <c r="O232">
        <f t="shared" si="18"/>
        <v>1046.6612500000001</v>
      </c>
      <c r="P232">
        <f t="shared" si="19"/>
        <v>6.0624874999999978</v>
      </c>
      <c r="Q232">
        <f t="shared" si="22"/>
        <v>8.9666999999999994</v>
      </c>
      <c r="R232">
        <f t="shared" si="21"/>
        <v>15.029187499999997</v>
      </c>
    </row>
    <row r="233" spans="1:18" x14ac:dyDescent="0.25">
      <c r="A233" s="1">
        <v>43152.125</v>
      </c>
      <c r="B233">
        <v>10.35</v>
      </c>
      <c r="C233">
        <v>16529.8</v>
      </c>
      <c r="F233" s="5">
        <v>6.84</v>
      </c>
      <c r="G233">
        <v>1037.1500000000001</v>
      </c>
      <c r="H233" s="4">
        <v>5.0133333333333319</v>
      </c>
      <c r="I233">
        <v>1050.55</v>
      </c>
      <c r="J233">
        <v>4.3899999999999997</v>
      </c>
      <c r="K233">
        <v>10504.2</v>
      </c>
      <c r="L233">
        <f t="shared" si="17"/>
        <v>1050.42</v>
      </c>
      <c r="M233" s="4">
        <v>3.3933333333333344</v>
      </c>
      <c r="N233">
        <v>1048.5</v>
      </c>
      <c r="O233">
        <f t="shared" si="18"/>
        <v>1046.655</v>
      </c>
      <c r="P233">
        <f t="shared" si="19"/>
        <v>6.06325</v>
      </c>
      <c r="Q233">
        <f t="shared" si="22"/>
        <v>8.9666999999999994</v>
      </c>
      <c r="R233">
        <f t="shared" si="21"/>
        <v>15.029949999999999</v>
      </c>
    </row>
    <row r="234" spans="1:18" x14ac:dyDescent="0.25">
      <c r="A234" s="1">
        <v>43152.145833333336</v>
      </c>
      <c r="B234">
        <v>10.35</v>
      </c>
      <c r="C234">
        <v>16529.099999999999</v>
      </c>
      <c r="F234" s="5">
        <v>6.8466666666666676</v>
      </c>
      <c r="G234">
        <v>1037.1500000000001</v>
      </c>
      <c r="H234" s="4">
        <v>4.9766666666666666</v>
      </c>
      <c r="I234">
        <v>1050.7249999999999</v>
      </c>
      <c r="J234">
        <v>4.24</v>
      </c>
      <c r="K234">
        <v>10505.6</v>
      </c>
      <c r="L234">
        <f t="shared" si="17"/>
        <v>1050.56</v>
      </c>
      <c r="M234" s="4">
        <v>2.8000000000000007</v>
      </c>
      <c r="N234">
        <v>1048.675</v>
      </c>
      <c r="O234">
        <f t="shared" si="18"/>
        <v>1046.7774999999999</v>
      </c>
      <c r="P234">
        <f t="shared" si="19"/>
        <v>6.0613249999999992</v>
      </c>
      <c r="Q234">
        <f t="shared" si="22"/>
        <v>8.9666999999999994</v>
      </c>
      <c r="R234">
        <f t="shared" si="21"/>
        <v>15.028025</v>
      </c>
    </row>
    <row r="235" spans="1:18" x14ac:dyDescent="0.25">
      <c r="A235" s="1">
        <v>43152.166666666664</v>
      </c>
      <c r="B235">
        <v>10.35</v>
      </c>
      <c r="C235">
        <v>16530.5</v>
      </c>
      <c r="F235" s="5">
        <v>6.8333333333333321</v>
      </c>
      <c r="G235">
        <v>1037.325</v>
      </c>
      <c r="H235" s="4">
        <v>4.9699999999999989</v>
      </c>
      <c r="I235">
        <v>1050.375</v>
      </c>
      <c r="J235">
        <v>4.09</v>
      </c>
      <c r="K235">
        <v>10505.6</v>
      </c>
      <c r="L235">
        <f t="shared" si="17"/>
        <v>1050.56</v>
      </c>
      <c r="M235" s="4">
        <v>2.1933333333333316</v>
      </c>
      <c r="N235">
        <v>1048.675</v>
      </c>
      <c r="O235">
        <f t="shared" si="18"/>
        <v>1046.7337499999999</v>
      </c>
      <c r="P235">
        <f t="shared" si="19"/>
        <v>6.0631625000000007</v>
      </c>
      <c r="Q235">
        <f t="shared" si="22"/>
        <v>8.9666999999999994</v>
      </c>
      <c r="R235">
        <f t="shared" si="21"/>
        <v>15.0298625</v>
      </c>
    </row>
    <row r="236" spans="1:18" x14ac:dyDescent="0.25">
      <c r="A236" s="1">
        <v>43152.1875</v>
      </c>
      <c r="B236">
        <v>10.35</v>
      </c>
      <c r="C236">
        <v>16527</v>
      </c>
      <c r="F236" s="5">
        <v>6.84</v>
      </c>
      <c r="G236">
        <v>1037.325</v>
      </c>
      <c r="H236" s="4">
        <v>4.9633333333333347</v>
      </c>
      <c r="I236">
        <v>1050.375</v>
      </c>
      <c r="J236">
        <v>4</v>
      </c>
      <c r="K236">
        <v>10504.9</v>
      </c>
      <c r="L236">
        <f t="shared" si="17"/>
        <v>1050.49</v>
      </c>
      <c r="M236" s="4">
        <v>1.7366666666666681</v>
      </c>
      <c r="N236">
        <v>1048.8499999999999</v>
      </c>
      <c r="O236">
        <f t="shared" si="18"/>
        <v>1046.7599999999998</v>
      </c>
      <c r="P236">
        <f t="shared" si="19"/>
        <v>6.0594000000000028</v>
      </c>
      <c r="Q236">
        <f t="shared" si="22"/>
        <v>8.9666999999999994</v>
      </c>
      <c r="R236">
        <f t="shared" si="21"/>
        <v>15.026100000000003</v>
      </c>
    </row>
    <row r="237" spans="1:18" x14ac:dyDescent="0.25">
      <c r="A237" s="1">
        <v>43152.208333333336</v>
      </c>
      <c r="B237">
        <v>10.35</v>
      </c>
      <c r="C237">
        <v>16527</v>
      </c>
      <c r="F237" s="5">
        <v>6.84</v>
      </c>
      <c r="G237">
        <v>1037.1500000000001</v>
      </c>
      <c r="H237" s="4">
        <v>4.9333333333333336</v>
      </c>
      <c r="I237">
        <v>1050.2249999999999</v>
      </c>
      <c r="J237">
        <v>3.9</v>
      </c>
      <c r="K237">
        <v>10504.9</v>
      </c>
      <c r="L237">
        <f t="shared" si="17"/>
        <v>1050.49</v>
      </c>
      <c r="M237" s="4">
        <v>1.3866666666666667</v>
      </c>
      <c r="N237">
        <v>1048.8499999999999</v>
      </c>
      <c r="O237">
        <f t="shared" si="18"/>
        <v>1046.67875</v>
      </c>
      <c r="P237">
        <f t="shared" si="19"/>
        <v>6.0602125000000004</v>
      </c>
      <c r="Q237">
        <f t="shared" si="22"/>
        <v>8.9666999999999994</v>
      </c>
      <c r="R237">
        <f t="shared" si="21"/>
        <v>15.0269125</v>
      </c>
    </row>
    <row r="238" spans="1:18" x14ac:dyDescent="0.25">
      <c r="A238" s="1">
        <v>43152.229166666664</v>
      </c>
      <c r="B238">
        <v>10.35</v>
      </c>
      <c r="C238">
        <v>16527</v>
      </c>
      <c r="F238" s="5">
        <v>6.8333333333333321</v>
      </c>
      <c r="G238">
        <v>1037.1500000000001</v>
      </c>
      <c r="H238" s="4">
        <v>4.9266666666666659</v>
      </c>
      <c r="I238">
        <v>1050.1500000000001</v>
      </c>
      <c r="J238">
        <v>3.8</v>
      </c>
      <c r="K238">
        <v>10502.8</v>
      </c>
      <c r="L238">
        <f t="shared" si="17"/>
        <v>1050.28</v>
      </c>
      <c r="M238" s="4">
        <v>0.97666666666666657</v>
      </c>
      <c r="N238">
        <v>1048.5</v>
      </c>
      <c r="O238">
        <f t="shared" si="18"/>
        <v>1046.52</v>
      </c>
      <c r="P238">
        <f t="shared" si="19"/>
        <v>6.0618000000000007</v>
      </c>
      <c r="Q238">
        <f t="shared" si="22"/>
        <v>8.9666999999999994</v>
      </c>
      <c r="R238">
        <f t="shared" si="21"/>
        <v>15.028500000000001</v>
      </c>
    </row>
    <row r="239" spans="1:18" x14ac:dyDescent="0.25">
      <c r="A239" s="1">
        <v>43152.25</v>
      </c>
      <c r="B239">
        <v>10.35</v>
      </c>
      <c r="C239">
        <v>16526.3</v>
      </c>
      <c r="F239" s="5">
        <v>6.826666666666668</v>
      </c>
      <c r="G239">
        <v>1037.325</v>
      </c>
      <c r="H239" s="4">
        <v>4.9066666666666663</v>
      </c>
      <c r="I239">
        <v>1050.2249999999999</v>
      </c>
      <c r="J239">
        <v>3.7</v>
      </c>
      <c r="K239">
        <v>10502.1</v>
      </c>
      <c r="L239">
        <f t="shared" si="17"/>
        <v>1050.21</v>
      </c>
      <c r="M239" s="4">
        <v>0.60666666666666558</v>
      </c>
      <c r="N239">
        <v>1048.325</v>
      </c>
      <c r="O239">
        <f t="shared" si="18"/>
        <v>1046.52125</v>
      </c>
      <c r="P239">
        <f t="shared" si="19"/>
        <v>6.0610874999999984</v>
      </c>
      <c r="Q239">
        <f t="shared" si="22"/>
        <v>8.9666999999999994</v>
      </c>
      <c r="R239">
        <f t="shared" si="21"/>
        <v>15.027787499999999</v>
      </c>
    </row>
    <row r="240" spans="1:18" x14ac:dyDescent="0.25">
      <c r="A240" s="1">
        <v>43152.270833333336</v>
      </c>
      <c r="B240">
        <v>10.35</v>
      </c>
      <c r="C240">
        <v>16527</v>
      </c>
      <c r="F240" s="5">
        <v>6.8333333333333321</v>
      </c>
      <c r="G240">
        <v>1037.1500000000001</v>
      </c>
      <c r="H240" s="4">
        <v>4.8933333333333344</v>
      </c>
      <c r="I240">
        <v>1050</v>
      </c>
      <c r="J240">
        <v>3.6</v>
      </c>
      <c r="K240">
        <v>10500.6</v>
      </c>
      <c r="L240">
        <f t="shared" si="17"/>
        <v>1050.06</v>
      </c>
      <c r="M240" s="4">
        <v>0.42666666666666586</v>
      </c>
      <c r="N240">
        <v>1048.325</v>
      </c>
      <c r="O240">
        <f t="shared" si="18"/>
        <v>1046.38375</v>
      </c>
      <c r="P240">
        <f t="shared" si="19"/>
        <v>6.0631625000000007</v>
      </c>
      <c r="Q240">
        <f t="shared" si="22"/>
        <v>8.9666999999999994</v>
      </c>
      <c r="R240">
        <f t="shared" si="21"/>
        <v>15.0298625</v>
      </c>
    </row>
    <row r="241" spans="1:20" x14ac:dyDescent="0.25">
      <c r="A241" s="1">
        <v>43152.291666666664</v>
      </c>
      <c r="B241">
        <v>10.35</v>
      </c>
      <c r="C241">
        <v>16527</v>
      </c>
      <c r="F241" s="5">
        <v>6.8333333333333321</v>
      </c>
      <c r="G241">
        <v>1037.1500000000001</v>
      </c>
      <c r="H241" s="4">
        <v>4.913333333333334</v>
      </c>
      <c r="I241">
        <v>1050.2249999999999</v>
      </c>
      <c r="J241">
        <v>3.5</v>
      </c>
      <c r="K241">
        <v>10499.2</v>
      </c>
      <c r="L241">
        <f t="shared" si="17"/>
        <v>1049.92</v>
      </c>
      <c r="M241" s="4">
        <v>0.28333333333333499</v>
      </c>
      <c r="N241">
        <v>1048.325</v>
      </c>
      <c r="O241">
        <f t="shared" si="18"/>
        <v>1046.405</v>
      </c>
      <c r="P241">
        <f t="shared" si="19"/>
        <v>6.0629500000000007</v>
      </c>
      <c r="Q241">
        <f t="shared" si="22"/>
        <v>8.9666999999999994</v>
      </c>
      <c r="R241">
        <f t="shared" si="21"/>
        <v>15.02965</v>
      </c>
    </row>
    <row r="242" spans="1:20" x14ac:dyDescent="0.25">
      <c r="A242" s="1">
        <v>43152.3125</v>
      </c>
      <c r="B242">
        <v>10.35</v>
      </c>
      <c r="C242">
        <v>16528.400000000001</v>
      </c>
      <c r="F242" s="5">
        <v>6.826666666666668</v>
      </c>
      <c r="G242">
        <v>1036.825</v>
      </c>
      <c r="H242" s="4">
        <v>4.9400000000000013</v>
      </c>
      <c r="I242">
        <v>1050.375</v>
      </c>
      <c r="J242">
        <v>3.4</v>
      </c>
      <c r="K242">
        <v>10501.4</v>
      </c>
      <c r="L242">
        <f t="shared" si="17"/>
        <v>1050.1399999999999</v>
      </c>
      <c r="M242" s="4">
        <v>0.10666666666666558</v>
      </c>
      <c r="N242">
        <v>1048.325</v>
      </c>
      <c r="O242">
        <f t="shared" si="18"/>
        <v>1046.41625</v>
      </c>
      <c r="P242">
        <f t="shared" si="19"/>
        <v>6.0642375000000017</v>
      </c>
      <c r="Q242">
        <f t="shared" si="22"/>
        <v>8.9666999999999994</v>
      </c>
      <c r="R242">
        <f t="shared" si="21"/>
        <v>15.0309375</v>
      </c>
    </row>
    <row r="243" spans="1:20" x14ac:dyDescent="0.25">
      <c r="A243" s="1">
        <v>43152.333333333336</v>
      </c>
      <c r="B243">
        <v>10.35</v>
      </c>
      <c r="C243">
        <v>16527.7</v>
      </c>
      <c r="F243" s="5">
        <v>6.7766666666666673</v>
      </c>
      <c r="G243">
        <v>1036.95</v>
      </c>
      <c r="H243" s="4">
        <v>4.913333333333334</v>
      </c>
      <c r="I243">
        <v>1050.7249999999999</v>
      </c>
      <c r="J243">
        <v>3.3</v>
      </c>
      <c r="K243">
        <v>10502.1</v>
      </c>
      <c r="L243">
        <f t="shared" si="17"/>
        <v>1050.21</v>
      </c>
      <c r="M243" s="4">
        <v>-0.17999999999999972</v>
      </c>
      <c r="N243">
        <v>1048.5</v>
      </c>
      <c r="O243">
        <f t="shared" si="18"/>
        <v>1046.5962500000001</v>
      </c>
      <c r="P243">
        <f t="shared" si="19"/>
        <v>6.0617374999999996</v>
      </c>
      <c r="Q243">
        <f t="shared" si="22"/>
        <v>8.9666999999999994</v>
      </c>
      <c r="R243">
        <f t="shared" si="21"/>
        <v>15.028437499999999</v>
      </c>
    </row>
    <row r="244" spans="1:20" x14ac:dyDescent="0.25">
      <c r="A244" s="1">
        <v>43152.354166666664</v>
      </c>
      <c r="B244">
        <v>10.35</v>
      </c>
      <c r="C244">
        <v>16528.400000000001</v>
      </c>
      <c r="F244" s="5">
        <v>6.7399999999999984</v>
      </c>
      <c r="G244">
        <v>1036.625</v>
      </c>
      <c r="H244" s="4">
        <v>4.8833333333333329</v>
      </c>
      <c r="I244">
        <v>1050.9000000000001</v>
      </c>
      <c r="J244">
        <v>3.22</v>
      </c>
      <c r="K244">
        <v>10503.5</v>
      </c>
      <c r="L244">
        <f t="shared" si="17"/>
        <v>1050.3499999999999</v>
      </c>
      <c r="M244" s="4">
        <v>-0.53333333333333499</v>
      </c>
      <c r="N244">
        <v>1048.8499999999999</v>
      </c>
      <c r="O244">
        <f t="shared" si="18"/>
        <v>1046.6812500000001</v>
      </c>
      <c r="P244">
        <f t="shared" si="19"/>
        <v>6.0615875000000008</v>
      </c>
      <c r="Q244">
        <f t="shared" si="22"/>
        <v>8.9666999999999994</v>
      </c>
      <c r="R244">
        <f t="shared" si="21"/>
        <v>15.028287500000001</v>
      </c>
    </row>
    <row r="245" spans="1:20" x14ac:dyDescent="0.25">
      <c r="A245" s="1">
        <v>43152.375</v>
      </c>
      <c r="B245">
        <v>10.35</v>
      </c>
      <c r="C245">
        <v>16527.7</v>
      </c>
      <c r="F245" s="5">
        <v>6.6900000000000013</v>
      </c>
      <c r="G245">
        <v>1036.45</v>
      </c>
      <c r="H245" s="4">
        <v>4.9066666666666663</v>
      </c>
      <c r="I245">
        <v>1051.075</v>
      </c>
      <c r="J245">
        <v>3.15</v>
      </c>
      <c r="K245">
        <v>10506.4</v>
      </c>
      <c r="L245">
        <f t="shared" si="17"/>
        <v>1050.6399999999999</v>
      </c>
      <c r="M245" s="4">
        <v>-0.71666666666666501</v>
      </c>
      <c r="N245">
        <v>1048.925</v>
      </c>
      <c r="O245">
        <f t="shared" si="18"/>
        <v>1046.7725</v>
      </c>
      <c r="P245">
        <f t="shared" si="19"/>
        <v>6.0599749999999997</v>
      </c>
      <c r="Q245">
        <f t="shared" si="22"/>
        <v>8.9666999999999994</v>
      </c>
      <c r="R245">
        <f t="shared" si="21"/>
        <v>15.026674999999999</v>
      </c>
    </row>
    <row r="246" spans="1:20" x14ac:dyDescent="0.25">
      <c r="A246" s="1">
        <v>43152.395833333336</v>
      </c>
      <c r="B246">
        <v>10.35</v>
      </c>
      <c r="C246">
        <v>16529.099999999999</v>
      </c>
      <c r="F246" s="5">
        <v>6.6499999999999986</v>
      </c>
      <c r="G246">
        <v>1036.375</v>
      </c>
      <c r="H246" s="4">
        <v>4.9333333333333336</v>
      </c>
      <c r="I246">
        <v>1051.075</v>
      </c>
      <c r="J246">
        <v>3.16</v>
      </c>
      <c r="K246">
        <v>10508.5</v>
      </c>
      <c r="L246">
        <f t="shared" si="17"/>
        <v>1050.8499999999999</v>
      </c>
      <c r="M246" s="4">
        <v>-0.25666666666666771</v>
      </c>
      <c r="N246">
        <v>1049.2750000000001</v>
      </c>
      <c r="O246">
        <f t="shared" si="18"/>
        <v>1046.89375</v>
      </c>
      <c r="P246">
        <f t="shared" si="19"/>
        <v>6.0601624999999988</v>
      </c>
      <c r="Q246">
        <f t="shared" si="22"/>
        <v>8.9666999999999994</v>
      </c>
      <c r="R246">
        <f t="shared" si="21"/>
        <v>15.026862499999998</v>
      </c>
    </row>
    <row r="247" spans="1:20" x14ac:dyDescent="0.25">
      <c r="A247" s="1">
        <v>43152.416666666664</v>
      </c>
      <c r="B247">
        <v>10.35</v>
      </c>
      <c r="C247">
        <v>16528.400000000001</v>
      </c>
      <c r="F247" s="5">
        <v>6.6333333333333329</v>
      </c>
      <c r="G247">
        <v>1036.175</v>
      </c>
      <c r="H247" s="4">
        <v>4.9333333333333336</v>
      </c>
      <c r="I247">
        <v>1051.25</v>
      </c>
      <c r="J247">
        <v>3.22</v>
      </c>
      <c r="K247">
        <v>10510</v>
      </c>
      <c r="L247">
        <f t="shared" si="17"/>
        <v>1051</v>
      </c>
      <c r="M247" s="4">
        <v>0.73333333333333428</v>
      </c>
      <c r="N247">
        <v>1049.575</v>
      </c>
      <c r="O247">
        <f t="shared" si="18"/>
        <v>1047</v>
      </c>
      <c r="P247">
        <f t="shared" si="19"/>
        <v>6.0584000000000016</v>
      </c>
      <c r="Q247">
        <f t="shared" si="22"/>
        <v>8.9666999999999994</v>
      </c>
      <c r="R247">
        <f t="shared" si="21"/>
        <v>15.025100000000002</v>
      </c>
    </row>
    <row r="248" spans="1:20" x14ac:dyDescent="0.25">
      <c r="A248" s="1">
        <v>43152.4375</v>
      </c>
      <c r="B248">
        <v>10.35</v>
      </c>
      <c r="C248">
        <v>16529.099999999999</v>
      </c>
      <c r="F248" s="5">
        <v>6.6133333333333333</v>
      </c>
      <c r="G248">
        <v>1036.325</v>
      </c>
      <c r="H248" s="4">
        <v>4.9400000000000013</v>
      </c>
      <c r="I248">
        <v>1051.075</v>
      </c>
      <c r="J248">
        <v>3.31</v>
      </c>
      <c r="K248">
        <v>10510.7</v>
      </c>
      <c r="L248">
        <f t="shared" si="17"/>
        <v>1051.0700000000002</v>
      </c>
      <c r="M248" s="4">
        <v>3.0066666666666677</v>
      </c>
      <c r="N248">
        <v>1049.8</v>
      </c>
      <c r="O248">
        <f t="shared" si="18"/>
        <v>1047.0675000000001</v>
      </c>
      <c r="P248">
        <f t="shared" si="19"/>
        <v>6.0584249999999971</v>
      </c>
      <c r="Q248">
        <f t="shared" si="22"/>
        <v>8.9666999999999994</v>
      </c>
      <c r="R248">
        <f t="shared" si="21"/>
        <v>15.025124999999996</v>
      </c>
    </row>
    <row r="249" spans="1:20" x14ac:dyDescent="0.25">
      <c r="A249" s="1">
        <v>43152.458333333336</v>
      </c>
      <c r="B249">
        <v>11.09</v>
      </c>
      <c r="C249">
        <v>10476.200000000001</v>
      </c>
      <c r="F249" s="5">
        <v>6.6000000000000014</v>
      </c>
      <c r="G249">
        <v>1036.45</v>
      </c>
      <c r="H249" s="4">
        <v>4.9499999999999993</v>
      </c>
      <c r="I249">
        <v>1051.075</v>
      </c>
      <c r="J249">
        <v>3.41</v>
      </c>
      <c r="K249">
        <v>10509.9</v>
      </c>
      <c r="L249">
        <f t="shared" si="17"/>
        <v>1050.99</v>
      </c>
      <c r="M249" s="4">
        <v>5.293333333333333</v>
      </c>
      <c r="N249">
        <v>1050.2750000000001</v>
      </c>
      <c r="O249">
        <f t="shared" si="18"/>
        <v>1047.1975000000002</v>
      </c>
      <c r="P249">
        <f t="shared" si="19"/>
        <v>4.2249999999989995E-3</v>
      </c>
      <c r="Q249">
        <f t="shared" si="22"/>
        <v>8.9666999999999994</v>
      </c>
      <c r="R249">
        <f>AVERAGE(R248,R250)</f>
        <v>15.015637499999999</v>
      </c>
      <c r="T249">
        <f>14.78-6.0133</f>
        <v>8.7667000000000002</v>
      </c>
    </row>
    <row r="250" spans="1:20" x14ac:dyDescent="0.25">
      <c r="A250" s="1">
        <v>43152.479166666664</v>
      </c>
      <c r="B250">
        <v>10.35</v>
      </c>
      <c r="C250">
        <v>16510.8</v>
      </c>
      <c r="F250" s="5">
        <v>6.576666666666668</v>
      </c>
      <c r="G250">
        <v>1036.3</v>
      </c>
      <c r="H250" s="4">
        <v>4.9633333333333347</v>
      </c>
      <c r="I250">
        <v>1050.9000000000001</v>
      </c>
      <c r="J250">
        <v>3.56</v>
      </c>
      <c r="K250">
        <v>10509.9</v>
      </c>
      <c r="L250">
        <f t="shared" si="17"/>
        <v>1050.99</v>
      </c>
      <c r="M250" s="4">
        <v>7.3833333333333329</v>
      </c>
      <c r="N250">
        <v>1050.3499999999999</v>
      </c>
      <c r="O250">
        <f t="shared" si="18"/>
        <v>1047.1349999999998</v>
      </c>
      <c r="P250">
        <f t="shared" si="19"/>
        <v>6.0394500000000013</v>
      </c>
      <c r="Q250">
        <f t="shared" si="22"/>
        <v>8.9666999999999994</v>
      </c>
      <c r="R250">
        <f t="shared" si="21"/>
        <v>15.006150000000002</v>
      </c>
    </row>
    <row r="251" spans="1:20" x14ac:dyDescent="0.25">
      <c r="A251" s="1">
        <v>43152.5</v>
      </c>
      <c r="B251">
        <v>10.35</v>
      </c>
      <c r="C251">
        <v>16510.099999999999</v>
      </c>
      <c r="F251" s="5">
        <v>6.5500000000000007</v>
      </c>
      <c r="G251">
        <v>1036.175</v>
      </c>
      <c r="H251" s="4">
        <v>4.9833333333333343</v>
      </c>
      <c r="I251">
        <v>1050.7249999999999</v>
      </c>
      <c r="J251">
        <v>3.76</v>
      </c>
      <c r="K251">
        <v>10509.2</v>
      </c>
      <c r="L251">
        <f t="shared" si="17"/>
        <v>1050.92</v>
      </c>
      <c r="M251" s="4">
        <v>8.8833333333333329</v>
      </c>
      <c r="N251">
        <v>1050.2249999999999</v>
      </c>
      <c r="O251">
        <f t="shared" si="18"/>
        <v>1047.01125</v>
      </c>
      <c r="P251">
        <f t="shared" si="19"/>
        <v>6.0399874999999978</v>
      </c>
      <c r="Q251">
        <f t="shared" si="22"/>
        <v>8.9666999999999994</v>
      </c>
      <c r="R251">
        <f t="shared" si="21"/>
        <v>15.006687499999998</v>
      </c>
      <c r="S251">
        <f t="shared" ref="S251" si="23">AVERAGE(R227:R274)</f>
        <v>15.020994531250002</v>
      </c>
    </row>
    <row r="252" spans="1:20" x14ac:dyDescent="0.25">
      <c r="A252" s="1">
        <v>43152.520833333336</v>
      </c>
      <c r="B252">
        <v>10.35</v>
      </c>
      <c r="C252">
        <v>16509.400000000001</v>
      </c>
      <c r="F252" s="5">
        <v>6.52</v>
      </c>
      <c r="G252">
        <v>1036</v>
      </c>
      <c r="H252" s="4">
        <v>5.0066666666666677</v>
      </c>
      <c r="I252">
        <v>1050.375</v>
      </c>
      <c r="J252">
        <v>3.99</v>
      </c>
      <c r="K252">
        <v>10508.5</v>
      </c>
      <c r="L252">
        <f t="shared" si="17"/>
        <v>1050.8499999999999</v>
      </c>
      <c r="M252" s="4">
        <v>9.9699999999999989</v>
      </c>
      <c r="N252">
        <v>1050</v>
      </c>
      <c r="O252">
        <f t="shared" si="18"/>
        <v>1046.8062500000001</v>
      </c>
      <c r="P252">
        <f t="shared" si="19"/>
        <v>6.0413375</v>
      </c>
      <c r="Q252">
        <f t="shared" si="22"/>
        <v>8.9666999999999994</v>
      </c>
      <c r="R252">
        <f t="shared" si="21"/>
        <v>15.0080375</v>
      </c>
    </row>
    <row r="253" spans="1:20" x14ac:dyDescent="0.25">
      <c r="A253" s="1">
        <v>43152.541666666664</v>
      </c>
      <c r="B253">
        <v>10.35</v>
      </c>
      <c r="C253">
        <v>16508.7</v>
      </c>
      <c r="F253" s="5">
        <v>6.4866666666666681</v>
      </c>
      <c r="G253">
        <v>1035.825</v>
      </c>
      <c r="H253" s="4">
        <v>5.0199999999999996</v>
      </c>
      <c r="I253">
        <v>1050.2249999999999</v>
      </c>
      <c r="J253">
        <v>4.2300000000000004</v>
      </c>
      <c r="K253">
        <v>10507</v>
      </c>
      <c r="L253">
        <f t="shared" si="17"/>
        <v>1050.7</v>
      </c>
      <c r="M253" s="4">
        <v>10.653333333333332</v>
      </c>
      <c r="N253">
        <v>1049.625</v>
      </c>
      <c r="O253">
        <f t="shared" si="18"/>
        <v>1046.59375</v>
      </c>
      <c r="P253">
        <f t="shared" si="19"/>
        <v>6.0427625000000011</v>
      </c>
      <c r="Q253">
        <f t="shared" si="22"/>
        <v>8.9666999999999994</v>
      </c>
      <c r="R253">
        <f t="shared" si="21"/>
        <v>15.009462500000001</v>
      </c>
    </row>
    <row r="254" spans="1:20" x14ac:dyDescent="0.25">
      <c r="A254" s="1">
        <v>43152.5625</v>
      </c>
      <c r="B254">
        <v>10.35</v>
      </c>
      <c r="C254">
        <v>16505.8</v>
      </c>
      <c r="F254" s="5">
        <v>6.4633333333333347</v>
      </c>
      <c r="G254">
        <v>1035.825</v>
      </c>
      <c r="H254" s="4">
        <v>5.033333333333335</v>
      </c>
      <c r="I254">
        <v>1049.875</v>
      </c>
      <c r="J254">
        <v>4.46</v>
      </c>
      <c r="K254">
        <v>10504.2</v>
      </c>
      <c r="L254">
        <f t="shared" si="17"/>
        <v>1050.42</v>
      </c>
      <c r="M254" s="4">
        <v>11.34</v>
      </c>
      <c r="N254">
        <v>1049.625</v>
      </c>
      <c r="O254">
        <f t="shared" si="18"/>
        <v>1046.43625</v>
      </c>
      <c r="P254">
        <f t="shared" si="19"/>
        <v>6.0414374999999998</v>
      </c>
      <c r="Q254">
        <f t="shared" si="22"/>
        <v>8.9666999999999994</v>
      </c>
      <c r="R254">
        <f t="shared" si="21"/>
        <v>15.0081375</v>
      </c>
    </row>
    <row r="255" spans="1:20" x14ac:dyDescent="0.25">
      <c r="A255" s="1">
        <v>43152.583333333336</v>
      </c>
      <c r="B255">
        <v>10.35</v>
      </c>
      <c r="C255">
        <v>16505.099999999999</v>
      </c>
      <c r="F255" s="5">
        <v>6.4366666666666674</v>
      </c>
      <c r="G255">
        <v>1035.5</v>
      </c>
      <c r="H255" s="4">
        <v>5.0466666666666669</v>
      </c>
      <c r="I255">
        <v>1049.5250000000001</v>
      </c>
      <c r="J255">
        <v>7.46</v>
      </c>
      <c r="K255">
        <v>10502.9</v>
      </c>
      <c r="L255">
        <f t="shared" si="17"/>
        <v>1050.29</v>
      </c>
      <c r="M255" s="4">
        <v>11.696666666666665</v>
      </c>
      <c r="N255">
        <v>1049.2750000000001</v>
      </c>
      <c r="O255">
        <f t="shared" si="18"/>
        <v>1046.1475</v>
      </c>
      <c r="P255">
        <f t="shared" si="19"/>
        <v>6.0436249999999969</v>
      </c>
      <c r="Q255">
        <f t="shared" si="22"/>
        <v>8.9666999999999994</v>
      </c>
      <c r="R255">
        <f t="shared" si="21"/>
        <v>15.010324999999996</v>
      </c>
    </row>
    <row r="256" spans="1:20" x14ac:dyDescent="0.25">
      <c r="A256" s="1">
        <v>43152.604166666664</v>
      </c>
      <c r="B256">
        <v>10.35</v>
      </c>
      <c r="C256">
        <v>16504.400000000001</v>
      </c>
      <c r="F256" s="5">
        <v>6.413333333333334</v>
      </c>
      <c r="G256">
        <v>1035.3499999999999</v>
      </c>
      <c r="H256" s="4">
        <v>5.0633333333333326</v>
      </c>
      <c r="I256">
        <v>1049.3499999999999</v>
      </c>
      <c r="J256">
        <v>5.47</v>
      </c>
      <c r="K256">
        <v>10499.9</v>
      </c>
      <c r="L256">
        <f t="shared" si="17"/>
        <v>1049.99</v>
      </c>
      <c r="M256" s="4">
        <v>11.993333333333332</v>
      </c>
      <c r="N256">
        <v>1048.9749999999999</v>
      </c>
      <c r="O256">
        <f t="shared" si="18"/>
        <v>1045.9162499999998</v>
      </c>
      <c r="P256">
        <f t="shared" si="19"/>
        <v>6.0452375000000025</v>
      </c>
      <c r="Q256">
        <f t="shared" si="22"/>
        <v>8.9666999999999994</v>
      </c>
      <c r="R256">
        <f t="shared" si="21"/>
        <v>15.011937500000002</v>
      </c>
    </row>
    <row r="257" spans="1:18" x14ac:dyDescent="0.25">
      <c r="A257" s="1">
        <v>43152.625</v>
      </c>
      <c r="B257">
        <v>10.35</v>
      </c>
      <c r="C257">
        <v>16504.400000000001</v>
      </c>
      <c r="F257" s="5">
        <v>6.4066666666666663</v>
      </c>
      <c r="G257">
        <v>1035.3</v>
      </c>
      <c r="H257" s="4">
        <v>5.076666666666668</v>
      </c>
      <c r="I257">
        <v>1049.5250000000001</v>
      </c>
      <c r="J257">
        <v>5.23</v>
      </c>
      <c r="K257">
        <v>10497</v>
      </c>
      <c r="L257">
        <f t="shared" si="17"/>
        <v>1049.7</v>
      </c>
      <c r="M257" s="4">
        <v>12.033333333333331</v>
      </c>
      <c r="N257">
        <v>1048.675</v>
      </c>
      <c r="O257">
        <f t="shared" si="18"/>
        <v>1045.8</v>
      </c>
      <c r="P257">
        <f t="shared" si="19"/>
        <v>6.0464000000000011</v>
      </c>
      <c r="Q257">
        <f t="shared" si="22"/>
        <v>8.9666999999999994</v>
      </c>
      <c r="R257">
        <f t="shared" si="21"/>
        <v>15.013100000000001</v>
      </c>
    </row>
    <row r="258" spans="1:18" x14ac:dyDescent="0.25">
      <c r="A258" s="1">
        <v>43152.645833333336</v>
      </c>
      <c r="B258">
        <v>10.35</v>
      </c>
      <c r="C258">
        <v>16503</v>
      </c>
      <c r="F258" s="5">
        <v>6.3933333333333344</v>
      </c>
      <c r="G258">
        <v>1035.125</v>
      </c>
      <c r="H258" s="4">
        <v>5.076666666666668</v>
      </c>
      <c r="I258">
        <v>1049.3499999999999</v>
      </c>
      <c r="J258">
        <v>5.23</v>
      </c>
      <c r="K258">
        <v>10496.3</v>
      </c>
      <c r="L258">
        <f t="shared" si="17"/>
        <v>1049.6299999999999</v>
      </c>
      <c r="M258" s="4">
        <v>12.116666666666667</v>
      </c>
      <c r="N258">
        <v>1048.675</v>
      </c>
      <c r="O258">
        <f t="shared" si="18"/>
        <v>1045.6949999999999</v>
      </c>
      <c r="P258">
        <f t="shared" si="19"/>
        <v>6.0460500000000001</v>
      </c>
      <c r="Q258">
        <f t="shared" si="22"/>
        <v>8.9666999999999994</v>
      </c>
      <c r="R258">
        <f t="shared" si="21"/>
        <v>15.01275</v>
      </c>
    </row>
    <row r="259" spans="1:18" x14ac:dyDescent="0.25">
      <c r="A259" s="1">
        <v>43152.666666666664</v>
      </c>
      <c r="B259">
        <v>10.35</v>
      </c>
      <c r="C259">
        <v>16502.3</v>
      </c>
      <c r="F259" s="5">
        <v>6.3933333333333344</v>
      </c>
      <c r="G259">
        <v>1034.9749999999999</v>
      </c>
      <c r="H259" s="4">
        <v>5.0833333333333321</v>
      </c>
      <c r="I259">
        <v>1049.2</v>
      </c>
      <c r="J259">
        <v>5.25</v>
      </c>
      <c r="K259">
        <v>10494.2</v>
      </c>
      <c r="L259">
        <f t="shared" si="17"/>
        <v>1049.42</v>
      </c>
      <c r="M259" s="4">
        <v>12.21</v>
      </c>
      <c r="N259">
        <v>1048.5</v>
      </c>
      <c r="O259">
        <f t="shared" si="18"/>
        <v>1045.5237500000001</v>
      </c>
      <c r="P259">
        <f t="shared" si="19"/>
        <v>6.0470624999999991</v>
      </c>
      <c r="Q259">
        <f t="shared" si="22"/>
        <v>8.9666999999999994</v>
      </c>
      <c r="R259">
        <f t="shared" si="21"/>
        <v>15.013762499999999</v>
      </c>
    </row>
    <row r="260" spans="1:18" x14ac:dyDescent="0.25">
      <c r="A260" s="1">
        <v>43152.6875</v>
      </c>
      <c r="B260">
        <v>10.35</v>
      </c>
      <c r="C260">
        <v>16503</v>
      </c>
      <c r="F260" s="5">
        <v>6.370000000000001</v>
      </c>
      <c r="G260">
        <v>1035.125</v>
      </c>
      <c r="H260" s="4">
        <v>5.09</v>
      </c>
      <c r="I260">
        <v>1049.2</v>
      </c>
      <c r="J260">
        <v>5.21</v>
      </c>
      <c r="K260">
        <v>10491.3</v>
      </c>
      <c r="L260">
        <f t="shared" si="17"/>
        <v>1049.1299999999999</v>
      </c>
      <c r="M260" s="4">
        <v>12</v>
      </c>
      <c r="N260">
        <v>1048.1500000000001</v>
      </c>
      <c r="O260">
        <f t="shared" si="18"/>
        <v>1045.4012499999999</v>
      </c>
      <c r="P260">
        <f t="shared" si="19"/>
        <v>6.0489875000000008</v>
      </c>
      <c r="Q260">
        <f t="shared" si="22"/>
        <v>8.9666999999999994</v>
      </c>
      <c r="R260">
        <f t="shared" si="21"/>
        <v>15.0156875</v>
      </c>
    </row>
    <row r="261" spans="1:18" x14ac:dyDescent="0.25">
      <c r="A261" s="1">
        <v>43152.708333333336</v>
      </c>
      <c r="B261">
        <v>10.35</v>
      </c>
      <c r="C261">
        <v>16503.7</v>
      </c>
      <c r="F261" s="5">
        <v>6.3566666666666656</v>
      </c>
      <c r="G261">
        <v>1034.9749999999999</v>
      </c>
      <c r="H261" s="4">
        <v>5.0966666666666676</v>
      </c>
      <c r="I261">
        <v>1049.2</v>
      </c>
      <c r="J261">
        <v>5.1100000000000003</v>
      </c>
      <c r="K261">
        <v>10491.3</v>
      </c>
      <c r="L261">
        <f t="shared" si="17"/>
        <v>1049.1299999999999</v>
      </c>
      <c r="M261" s="4">
        <v>11.273333333333333</v>
      </c>
      <c r="N261">
        <v>1048.2</v>
      </c>
      <c r="O261">
        <f t="shared" si="18"/>
        <v>1045.37625</v>
      </c>
      <c r="P261">
        <f t="shared" si="19"/>
        <v>6.0499375000000013</v>
      </c>
      <c r="Q261">
        <f t="shared" si="22"/>
        <v>8.9666999999999994</v>
      </c>
      <c r="R261">
        <f t="shared" si="21"/>
        <v>15.016637500000002</v>
      </c>
    </row>
    <row r="262" spans="1:18" x14ac:dyDescent="0.25">
      <c r="A262" s="1">
        <v>43152.729166666664</v>
      </c>
      <c r="B262">
        <v>10.35</v>
      </c>
      <c r="C262">
        <v>16503</v>
      </c>
      <c r="F262" s="5">
        <v>6.336666666666666</v>
      </c>
      <c r="G262">
        <v>1035</v>
      </c>
      <c r="H262" s="4">
        <v>5.0966666666666676</v>
      </c>
      <c r="I262">
        <v>1049.2</v>
      </c>
      <c r="J262">
        <v>4.9800000000000004</v>
      </c>
      <c r="K262">
        <v>10492</v>
      </c>
      <c r="L262">
        <f t="shared" ref="L262:L325" si="24">K262/10</f>
        <v>1049.2</v>
      </c>
      <c r="M262" s="4">
        <v>10.186666666666667</v>
      </c>
      <c r="N262">
        <v>1047.8</v>
      </c>
      <c r="O262">
        <f t="shared" ref="O262:O325" si="25">AVERAGE(G262,I262,L262,N262)</f>
        <v>1045.3</v>
      </c>
      <c r="P262">
        <f t="shared" si="19"/>
        <v>6.05</v>
      </c>
      <c r="Q262">
        <f t="shared" si="22"/>
        <v>8.9666999999999994</v>
      </c>
      <c r="R262">
        <f t="shared" si="21"/>
        <v>15.0167</v>
      </c>
    </row>
    <row r="263" spans="1:18" x14ac:dyDescent="0.25">
      <c r="A263" s="1">
        <v>43152.75</v>
      </c>
      <c r="B263">
        <v>10.35</v>
      </c>
      <c r="C263">
        <v>16503</v>
      </c>
      <c r="F263" s="5">
        <v>6.3500000000000014</v>
      </c>
      <c r="G263">
        <v>1034.8499999999999</v>
      </c>
      <c r="H263" s="4">
        <v>5.0833333333333321</v>
      </c>
      <c r="I263">
        <v>1049.2</v>
      </c>
      <c r="J263">
        <v>4.83</v>
      </c>
      <c r="K263">
        <v>10492.7</v>
      </c>
      <c r="L263">
        <f t="shared" si="24"/>
        <v>1049.27</v>
      </c>
      <c r="M263" s="4">
        <v>8.84</v>
      </c>
      <c r="N263">
        <v>1047.625</v>
      </c>
      <c r="O263">
        <f t="shared" si="25"/>
        <v>1045.2362499999999</v>
      </c>
      <c r="P263">
        <f t="shared" si="19"/>
        <v>6.0506375000000006</v>
      </c>
      <c r="Q263">
        <f t="shared" si="22"/>
        <v>8.9666999999999994</v>
      </c>
      <c r="R263">
        <f t="shared" si="21"/>
        <v>15.0173375</v>
      </c>
    </row>
    <row r="264" spans="1:18" x14ac:dyDescent="0.25">
      <c r="A264" s="1">
        <v>43152.770833333336</v>
      </c>
      <c r="B264">
        <v>10.35</v>
      </c>
      <c r="C264">
        <v>16504.400000000001</v>
      </c>
      <c r="F264" s="5">
        <v>6.370000000000001</v>
      </c>
      <c r="G264">
        <v>1034.6500000000001</v>
      </c>
      <c r="H264" s="4">
        <v>5.0833333333333321</v>
      </c>
      <c r="I264">
        <v>1049.5250000000001</v>
      </c>
      <c r="J264">
        <v>4.66</v>
      </c>
      <c r="K264">
        <v>10492.7</v>
      </c>
      <c r="L264">
        <f t="shared" si="24"/>
        <v>1049.27</v>
      </c>
      <c r="M264" s="4">
        <v>7.6900000000000013</v>
      </c>
      <c r="N264">
        <v>1047.625</v>
      </c>
      <c r="O264">
        <f t="shared" si="25"/>
        <v>1045.2674999999999</v>
      </c>
      <c r="P264">
        <f t="shared" si="19"/>
        <v>6.0517250000000011</v>
      </c>
      <c r="Q264">
        <f t="shared" si="22"/>
        <v>8.9666999999999994</v>
      </c>
      <c r="R264">
        <f t="shared" si="21"/>
        <v>15.018425000000001</v>
      </c>
    </row>
    <row r="265" spans="1:18" x14ac:dyDescent="0.25">
      <c r="A265" s="1">
        <v>43152.791666666664</v>
      </c>
      <c r="B265">
        <v>10.35</v>
      </c>
      <c r="C265">
        <v>16504.400000000001</v>
      </c>
      <c r="F265" s="5">
        <v>6.3500000000000014</v>
      </c>
      <c r="G265">
        <v>1034.675</v>
      </c>
      <c r="H265" s="4">
        <v>5.076666666666668</v>
      </c>
      <c r="I265">
        <v>1049.5250000000001</v>
      </c>
      <c r="J265">
        <v>4.5</v>
      </c>
      <c r="K265">
        <v>10492</v>
      </c>
      <c r="L265">
        <f t="shared" si="24"/>
        <v>1049.2</v>
      </c>
      <c r="M265" s="4">
        <v>6.6233333333333348</v>
      </c>
      <c r="N265">
        <v>1047.625</v>
      </c>
      <c r="O265">
        <f t="shared" si="25"/>
        <v>1045.2562499999999</v>
      </c>
      <c r="P265">
        <f t="shared" si="19"/>
        <v>6.0518375000000013</v>
      </c>
      <c r="Q265">
        <f t="shared" si="22"/>
        <v>8.9666999999999994</v>
      </c>
      <c r="R265">
        <f t="shared" si="21"/>
        <v>15.018537500000001</v>
      </c>
    </row>
    <row r="266" spans="1:18" x14ac:dyDescent="0.25">
      <c r="A266" s="1">
        <v>43152.8125</v>
      </c>
      <c r="B266">
        <v>10.35</v>
      </c>
      <c r="C266">
        <v>16503.7</v>
      </c>
      <c r="F266" s="5">
        <v>6.3233333333333341</v>
      </c>
      <c r="G266">
        <v>1034.3499999999999</v>
      </c>
      <c r="H266" s="4">
        <v>5.07</v>
      </c>
      <c r="I266">
        <v>1049.5250000000001</v>
      </c>
      <c r="J266">
        <v>4.33</v>
      </c>
      <c r="K266">
        <v>10494.2</v>
      </c>
      <c r="L266">
        <f t="shared" si="24"/>
        <v>1049.42</v>
      </c>
      <c r="M266" s="4">
        <v>5.43</v>
      </c>
      <c r="N266">
        <v>1047.8</v>
      </c>
      <c r="O266">
        <f t="shared" si="25"/>
        <v>1045.2737500000001</v>
      </c>
      <c r="P266">
        <f t="shared" si="19"/>
        <v>6.0509625000000007</v>
      </c>
      <c r="Q266">
        <f t="shared" si="22"/>
        <v>8.9666999999999994</v>
      </c>
      <c r="R266">
        <f t="shared" si="21"/>
        <v>15.0176625</v>
      </c>
    </row>
    <row r="267" spans="1:18" x14ac:dyDescent="0.25">
      <c r="A267" s="1">
        <v>43152.833333333336</v>
      </c>
      <c r="B267">
        <v>10.35</v>
      </c>
      <c r="C267">
        <v>16504.400000000001</v>
      </c>
      <c r="F267" s="5">
        <v>6.2866666666666653</v>
      </c>
      <c r="G267">
        <v>1034.175</v>
      </c>
      <c r="H267" s="4">
        <v>5.0399999999999991</v>
      </c>
      <c r="I267">
        <v>1049.5250000000001</v>
      </c>
      <c r="J267">
        <v>4.18</v>
      </c>
      <c r="K267">
        <v>10493.5</v>
      </c>
      <c r="L267">
        <f t="shared" si="24"/>
        <v>1049.3499999999999</v>
      </c>
      <c r="M267" s="4">
        <v>4.2433333333333323</v>
      </c>
      <c r="N267">
        <v>1047.675</v>
      </c>
      <c r="O267">
        <f t="shared" si="25"/>
        <v>1045.1812499999999</v>
      </c>
      <c r="P267">
        <f t="shared" ref="P267:P330" si="26">((C267/10)-O267)/100</f>
        <v>6.0525875000000022</v>
      </c>
      <c r="Q267">
        <f t="shared" si="22"/>
        <v>8.9666999999999994</v>
      </c>
      <c r="R267">
        <f t="shared" si="21"/>
        <v>15.019287500000001</v>
      </c>
    </row>
    <row r="268" spans="1:18" x14ac:dyDescent="0.25">
      <c r="A268" s="1">
        <v>43152.854166666664</v>
      </c>
      <c r="B268">
        <v>10.35</v>
      </c>
      <c r="C268">
        <v>16503</v>
      </c>
      <c r="F268" s="5">
        <v>6.2666666666666657</v>
      </c>
      <c r="G268">
        <v>1034.4749999999999</v>
      </c>
      <c r="H268" s="4">
        <v>4.9833333333333343</v>
      </c>
      <c r="I268">
        <v>1049.5250000000001</v>
      </c>
      <c r="J268">
        <v>4.0199999999999996</v>
      </c>
      <c r="K268">
        <v>10493.5</v>
      </c>
      <c r="L268">
        <f t="shared" si="24"/>
        <v>1049.3499999999999</v>
      </c>
      <c r="M268" s="4">
        <v>3.1999999999999993</v>
      </c>
      <c r="N268">
        <v>1047.675</v>
      </c>
      <c r="O268">
        <f t="shared" si="25"/>
        <v>1045.2562499999999</v>
      </c>
      <c r="P268">
        <f t="shared" si="26"/>
        <v>6.0504375000000001</v>
      </c>
      <c r="Q268">
        <f t="shared" si="22"/>
        <v>8.9666999999999994</v>
      </c>
      <c r="R268">
        <f t="shared" ref="R268:R331" si="27">Q268+P268</f>
        <v>15.0171375</v>
      </c>
    </row>
    <row r="269" spans="1:18" x14ac:dyDescent="0.25">
      <c r="A269" s="1">
        <v>43152.875</v>
      </c>
      <c r="B269">
        <v>10.35</v>
      </c>
      <c r="C269">
        <v>16503</v>
      </c>
      <c r="F269" s="5">
        <v>6.23</v>
      </c>
      <c r="G269">
        <v>1034.0250000000001</v>
      </c>
      <c r="H269" s="4">
        <v>4.9766666666666666</v>
      </c>
      <c r="I269">
        <v>1049.3499999999999</v>
      </c>
      <c r="J269">
        <v>3.87</v>
      </c>
      <c r="K269">
        <v>10494.2</v>
      </c>
      <c r="L269">
        <f t="shared" si="24"/>
        <v>1049.42</v>
      </c>
      <c r="M269" s="4">
        <v>2.3066666666666684</v>
      </c>
      <c r="N269">
        <v>1047.625</v>
      </c>
      <c r="O269">
        <f t="shared" si="25"/>
        <v>1045.105</v>
      </c>
      <c r="P269">
        <f t="shared" si="26"/>
        <v>6.0519499999999997</v>
      </c>
      <c r="Q269">
        <f t="shared" ref="Q269:Q332" si="28">Q268</f>
        <v>8.9666999999999994</v>
      </c>
      <c r="R269">
        <f t="shared" si="27"/>
        <v>15.018649999999999</v>
      </c>
    </row>
    <row r="270" spans="1:18" x14ac:dyDescent="0.25">
      <c r="A270" s="1">
        <v>43152.895833333336</v>
      </c>
      <c r="B270">
        <v>10.35</v>
      </c>
      <c r="C270">
        <v>16503.7</v>
      </c>
      <c r="F270" s="5">
        <v>6.216666666666665</v>
      </c>
      <c r="G270">
        <v>1034.0250000000001</v>
      </c>
      <c r="H270" s="4">
        <v>4.956666666666667</v>
      </c>
      <c r="I270">
        <v>1049.3499999999999</v>
      </c>
      <c r="J270">
        <v>3.72</v>
      </c>
      <c r="K270">
        <v>10492.8</v>
      </c>
      <c r="L270">
        <f t="shared" si="24"/>
        <v>1049.28</v>
      </c>
      <c r="M270" s="4">
        <v>1.5133333333333319</v>
      </c>
      <c r="N270">
        <v>1047.625</v>
      </c>
      <c r="O270">
        <f t="shared" si="25"/>
        <v>1045.07</v>
      </c>
      <c r="P270">
        <f t="shared" si="26"/>
        <v>6.0530000000000017</v>
      </c>
      <c r="Q270">
        <f t="shared" si="28"/>
        <v>8.9666999999999994</v>
      </c>
      <c r="R270">
        <f t="shared" si="27"/>
        <v>15.0197</v>
      </c>
    </row>
    <row r="271" spans="1:18" x14ac:dyDescent="0.25">
      <c r="A271" s="1">
        <v>43152.916666666664</v>
      </c>
      <c r="B271">
        <v>10.35</v>
      </c>
      <c r="C271">
        <v>16501.599999999999</v>
      </c>
      <c r="F271" s="5">
        <v>6.1666666666666679</v>
      </c>
      <c r="G271">
        <v>1034.0250000000001</v>
      </c>
      <c r="H271" s="4">
        <v>4.9400000000000013</v>
      </c>
      <c r="I271">
        <v>1049.3499999999999</v>
      </c>
      <c r="J271">
        <v>3.58</v>
      </c>
      <c r="K271">
        <v>10493.5</v>
      </c>
      <c r="L271">
        <f t="shared" si="24"/>
        <v>1049.3499999999999</v>
      </c>
      <c r="M271" s="4">
        <v>0.84333333333333371</v>
      </c>
      <c r="N271">
        <v>1047.625</v>
      </c>
      <c r="O271">
        <f t="shared" si="25"/>
        <v>1045.0875000000001</v>
      </c>
      <c r="P271">
        <f t="shared" si="26"/>
        <v>6.0507249999999972</v>
      </c>
      <c r="Q271">
        <f t="shared" si="28"/>
        <v>8.9666999999999994</v>
      </c>
      <c r="R271">
        <f t="shared" si="27"/>
        <v>15.017424999999996</v>
      </c>
    </row>
    <row r="272" spans="1:18" x14ac:dyDescent="0.25">
      <c r="A272" s="1">
        <v>43152.9375</v>
      </c>
      <c r="B272">
        <v>10.35</v>
      </c>
      <c r="C272">
        <v>16501.599999999999</v>
      </c>
      <c r="F272" s="5">
        <v>6.1433333333333344</v>
      </c>
      <c r="G272">
        <v>1034.05</v>
      </c>
      <c r="H272" s="4">
        <v>4.9200000000000017</v>
      </c>
      <c r="I272">
        <v>1049.2</v>
      </c>
      <c r="J272">
        <v>3.45</v>
      </c>
      <c r="K272">
        <v>10492.8</v>
      </c>
      <c r="L272">
        <f t="shared" si="24"/>
        <v>1049.28</v>
      </c>
      <c r="M272" s="4">
        <v>0.30000000000000071</v>
      </c>
      <c r="N272">
        <v>1047.55</v>
      </c>
      <c r="O272">
        <f t="shared" si="25"/>
        <v>1045.02</v>
      </c>
      <c r="P272">
        <f t="shared" si="26"/>
        <v>6.0513999999999983</v>
      </c>
      <c r="Q272">
        <f t="shared" si="28"/>
        <v>8.9666999999999994</v>
      </c>
      <c r="R272">
        <f t="shared" si="27"/>
        <v>15.018099999999997</v>
      </c>
    </row>
    <row r="273" spans="1:18" x14ac:dyDescent="0.25">
      <c r="A273" s="1">
        <v>43152.958333333336</v>
      </c>
      <c r="B273">
        <v>10.35</v>
      </c>
      <c r="C273">
        <v>16500.2</v>
      </c>
      <c r="F273" s="5">
        <v>6.1166666666666671</v>
      </c>
      <c r="G273">
        <v>1034.0250000000001</v>
      </c>
      <c r="H273" s="4">
        <v>4.9200000000000017</v>
      </c>
      <c r="I273">
        <v>1049.0250000000001</v>
      </c>
      <c r="J273">
        <v>3.31</v>
      </c>
      <c r="K273">
        <v>10491.4</v>
      </c>
      <c r="L273">
        <f t="shared" si="24"/>
        <v>1049.1399999999999</v>
      </c>
      <c r="M273" s="4">
        <v>-0.25666666666666771</v>
      </c>
      <c r="N273">
        <v>1047.325</v>
      </c>
      <c r="O273">
        <f t="shared" si="25"/>
        <v>1044.8787500000001</v>
      </c>
      <c r="P273">
        <f t="shared" si="26"/>
        <v>6.0514124999999988</v>
      </c>
      <c r="Q273">
        <f t="shared" si="28"/>
        <v>8.9666999999999994</v>
      </c>
      <c r="R273">
        <f t="shared" si="27"/>
        <v>15.018112499999997</v>
      </c>
    </row>
    <row r="274" spans="1:18" x14ac:dyDescent="0.25">
      <c r="A274" s="1">
        <v>43152.979166666664</v>
      </c>
      <c r="B274">
        <v>10.35</v>
      </c>
      <c r="C274">
        <v>16498.099999999999</v>
      </c>
      <c r="F274" s="5">
        <v>6.1033333333333317</v>
      </c>
      <c r="G274">
        <v>1033.8499999999999</v>
      </c>
      <c r="H274" s="4">
        <v>4.9066666666666663</v>
      </c>
      <c r="I274">
        <v>1049.0250000000001</v>
      </c>
      <c r="J274">
        <v>3.22</v>
      </c>
      <c r="K274">
        <v>10490.7</v>
      </c>
      <c r="L274">
        <f t="shared" si="24"/>
        <v>1049.0700000000002</v>
      </c>
      <c r="M274" s="4">
        <v>-0.61666666666666714</v>
      </c>
      <c r="N274">
        <v>1047.45</v>
      </c>
      <c r="O274">
        <f t="shared" si="25"/>
        <v>1044.8487500000001</v>
      </c>
      <c r="P274">
        <f t="shared" si="26"/>
        <v>6.0496124999999985</v>
      </c>
      <c r="Q274">
        <f t="shared" si="28"/>
        <v>8.9666999999999994</v>
      </c>
      <c r="R274">
        <f t="shared" si="27"/>
        <v>15.016312499999998</v>
      </c>
    </row>
    <row r="275" spans="1:18" x14ac:dyDescent="0.25">
      <c r="A275" s="1">
        <v>43153</v>
      </c>
      <c r="B275">
        <v>10.35</v>
      </c>
      <c r="C275">
        <v>16498.099999999999</v>
      </c>
      <c r="F275" s="5">
        <v>6.086666666666666</v>
      </c>
      <c r="G275">
        <v>1034.1500000000001</v>
      </c>
      <c r="H275" s="4">
        <v>4.8766666666666652</v>
      </c>
      <c r="I275">
        <v>1049.0250000000001</v>
      </c>
      <c r="J275">
        <v>3.11</v>
      </c>
      <c r="K275">
        <v>10489.2</v>
      </c>
      <c r="L275">
        <f t="shared" si="24"/>
        <v>1048.92</v>
      </c>
      <c r="M275" s="4">
        <v>-0.956666666666667</v>
      </c>
      <c r="N275">
        <v>1047.375</v>
      </c>
      <c r="O275">
        <f t="shared" si="25"/>
        <v>1044.8675000000001</v>
      </c>
      <c r="P275">
        <f t="shared" si="26"/>
        <v>6.0494249999999985</v>
      </c>
      <c r="Q275">
        <f t="shared" si="28"/>
        <v>8.9666999999999994</v>
      </c>
      <c r="R275">
        <f t="shared" si="27"/>
        <v>15.016124999999999</v>
      </c>
    </row>
    <row r="276" spans="1:18" x14ac:dyDescent="0.25">
      <c r="A276" s="1">
        <v>43153.020833333336</v>
      </c>
      <c r="B276">
        <v>10.35</v>
      </c>
      <c r="C276">
        <v>16496.7</v>
      </c>
      <c r="F276" s="5">
        <v>6.0799999999999983</v>
      </c>
      <c r="G276">
        <v>1033.9749999999999</v>
      </c>
      <c r="H276" s="4">
        <v>4.8766666666666652</v>
      </c>
      <c r="I276">
        <v>1048.675</v>
      </c>
      <c r="J276">
        <v>3.03</v>
      </c>
      <c r="K276">
        <v>10487.8</v>
      </c>
      <c r="L276">
        <f t="shared" si="24"/>
        <v>1048.78</v>
      </c>
      <c r="M276" s="4">
        <v>-1.2266666666666666</v>
      </c>
      <c r="N276">
        <v>1047.25</v>
      </c>
      <c r="O276">
        <f t="shared" si="25"/>
        <v>1044.6699999999998</v>
      </c>
      <c r="P276">
        <f t="shared" si="26"/>
        <v>6.0500000000000025</v>
      </c>
      <c r="Q276">
        <f t="shared" si="28"/>
        <v>8.9666999999999994</v>
      </c>
      <c r="R276">
        <f t="shared" si="27"/>
        <v>15.016700000000002</v>
      </c>
    </row>
    <row r="277" spans="1:18" x14ac:dyDescent="0.25">
      <c r="A277" s="1">
        <v>43153.041666666664</v>
      </c>
      <c r="B277">
        <v>10.35</v>
      </c>
      <c r="C277">
        <v>16495.3</v>
      </c>
      <c r="F277" s="5">
        <v>6.0599999999999987</v>
      </c>
      <c r="G277">
        <v>1033.825</v>
      </c>
      <c r="H277" s="4">
        <v>4.8833333333333329</v>
      </c>
      <c r="I277">
        <v>1048.675</v>
      </c>
      <c r="J277">
        <v>3.03</v>
      </c>
      <c r="K277">
        <v>10486.4</v>
      </c>
      <c r="L277">
        <f t="shared" si="24"/>
        <v>1048.6399999999999</v>
      </c>
      <c r="M277" s="4">
        <v>-0.75</v>
      </c>
      <c r="N277">
        <v>1047.1500000000001</v>
      </c>
      <c r="O277">
        <f t="shared" si="25"/>
        <v>1044.5725</v>
      </c>
      <c r="P277">
        <f t="shared" si="26"/>
        <v>6.0495749999999999</v>
      </c>
      <c r="Q277">
        <f t="shared" si="28"/>
        <v>8.9666999999999994</v>
      </c>
      <c r="R277">
        <f t="shared" si="27"/>
        <v>15.016275</v>
      </c>
    </row>
    <row r="278" spans="1:18" x14ac:dyDescent="0.25">
      <c r="A278" s="1">
        <v>43153.0625</v>
      </c>
      <c r="B278">
        <v>10.35</v>
      </c>
      <c r="C278">
        <v>16493.900000000001</v>
      </c>
      <c r="F278" s="5">
        <v>6.0166666666666657</v>
      </c>
      <c r="G278">
        <v>1034.0250000000001</v>
      </c>
      <c r="H278" s="4">
        <v>4.8766666666666652</v>
      </c>
      <c r="I278">
        <v>1048.325</v>
      </c>
      <c r="J278">
        <v>3.02</v>
      </c>
      <c r="K278">
        <v>10485.700000000001</v>
      </c>
      <c r="L278">
        <f t="shared" si="24"/>
        <v>1048.5700000000002</v>
      </c>
      <c r="M278" s="4">
        <v>-0.21666666666666501</v>
      </c>
      <c r="N278">
        <v>1047.075</v>
      </c>
      <c r="O278">
        <f t="shared" si="25"/>
        <v>1044.4987500000002</v>
      </c>
      <c r="P278">
        <f t="shared" si="26"/>
        <v>6.0489124999999992</v>
      </c>
      <c r="Q278">
        <f t="shared" si="28"/>
        <v>8.9666999999999994</v>
      </c>
      <c r="R278">
        <f t="shared" si="27"/>
        <v>15.0156125</v>
      </c>
    </row>
    <row r="279" spans="1:18" x14ac:dyDescent="0.25">
      <c r="A279" s="1">
        <v>43153.083333333336</v>
      </c>
      <c r="B279">
        <v>10.35</v>
      </c>
      <c r="C279">
        <v>16493.900000000001</v>
      </c>
      <c r="F279" s="5">
        <v>5.9899999999999984</v>
      </c>
      <c r="G279">
        <v>1033.8499999999999</v>
      </c>
      <c r="H279" s="4">
        <v>4.8633333333333333</v>
      </c>
      <c r="I279">
        <v>1048.325</v>
      </c>
      <c r="J279">
        <v>3.03</v>
      </c>
      <c r="K279">
        <v>10483.5</v>
      </c>
      <c r="L279">
        <f t="shared" si="24"/>
        <v>1048.3499999999999</v>
      </c>
      <c r="M279" s="4">
        <v>6.3333333333332575E-2</v>
      </c>
      <c r="N279">
        <v>1047.075</v>
      </c>
      <c r="O279">
        <f t="shared" si="25"/>
        <v>1044.4000000000001</v>
      </c>
      <c r="P279">
        <f t="shared" si="26"/>
        <v>6.0499000000000001</v>
      </c>
      <c r="Q279">
        <f t="shared" si="28"/>
        <v>8.9666999999999994</v>
      </c>
      <c r="R279">
        <f t="shared" si="27"/>
        <v>15.0166</v>
      </c>
    </row>
    <row r="280" spans="1:18" x14ac:dyDescent="0.25">
      <c r="A280" s="1">
        <v>43153.104166666664</v>
      </c>
      <c r="B280">
        <v>10.35</v>
      </c>
      <c r="C280">
        <v>16491.8</v>
      </c>
      <c r="F280" s="5">
        <v>5.9600000000000009</v>
      </c>
      <c r="G280">
        <v>1033.8499999999999</v>
      </c>
      <c r="H280" s="4">
        <v>4.8566666666666656</v>
      </c>
      <c r="I280">
        <v>1048.175</v>
      </c>
      <c r="J280">
        <v>3.05</v>
      </c>
      <c r="K280">
        <v>10482.1</v>
      </c>
      <c r="L280">
        <f t="shared" si="24"/>
        <v>1048.21</v>
      </c>
      <c r="M280" s="4">
        <v>0.33999999999999986</v>
      </c>
      <c r="N280">
        <v>1046.8499999999999</v>
      </c>
      <c r="O280">
        <f t="shared" si="25"/>
        <v>1044.2712499999998</v>
      </c>
      <c r="P280">
        <f t="shared" si="26"/>
        <v>6.0490875000000006</v>
      </c>
      <c r="Q280">
        <f t="shared" si="28"/>
        <v>8.9666999999999994</v>
      </c>
      <c r="R280">
        <f t="shared" si="27"/>
        <v>15.0157875</v>
      </c>
    </row>
    <row r="281" spans="1:18" x14ac:dyDescent="0.25">
      <c r="A281" s="1">
        <v>43153.125</v>
      </c>
      <c r="B281">
        <v>10.35</v>
      </c>
      <c r="C281">
        <v>16491.099999999999</v>
      </c>
      <c r="F281" s="5">
        <v>5.9166666666666679</v>
      </c>
      <c r="G281">
        <v>1033.9749999999999</v>
      </c>
      <c r="H281" s="4">
        <v>4.8566666666666656</v>
      </c>
      <c r="I281">
        <v>1047.6500000000001</v>
      </c>
      <c r="J281">
        <v>3.07</v>
      </c>
      <c r="K281">
        <v>10481.4</v>
      </c>
      <c r="L281">
        <f t="shared" si="24"/>
        <v>1048.1399999999999</v>
      </c>
      <c r="M281" s="4">
        <v>0.48999999999999844</v>
      </c>
      <c r="N281">
        <v>1046.9749999999999</v>
      </c>
      <c r="O281">
        <f t="shared" si="25"/>
        <v>1044.1849999999999</v>
      </c>
      <c r="P281">
        <f t="shared" si="26"/>
        <v>6.0492499999999998</v>
      </c>
      <c r="Q281">
        <f t="shared" si="28"/>
        <v>8.9666999999999994</v>
      </c>
      <c r="R281">
        <f t="shared" si="27"/>
        <v>15.01595</v>
      </c>
    </row>
    <row r="282" spans="1:18" x14ac:dyDescent="0.25">
      <c r="A282" s="1">
        <v>43153.145833333336</v>
      </c>
      <c r="B282">
        <v>10.35</v>
      </c>
      <c r="C282">
        <v>16489.599999999999</v>
      </c>
      <c r="F282" s="5">
        <v>5.8666666666666671</v>
      </c>
      <c r="G282">
        <v>1034.1500000000001</v>
      </c>
      <c r="H282" s="4">
        <v>4.8433333333333337</v>
      </c>
      <c r="I282">
        <v>1047.4749999999999</v>
      </c>
      <c r="J282">
        <v>3.07</v>
      </c>
      <c r="K282">
        <v>10479.9</v>
      </c>
      <c r="L282">
        <f t="shared" si="24"/>
        <v>1047.99</v>
      </c>
      <c r="M282" s="4">
        <v>0.663333333333334</v>
      </c>
      <c r="N282">
        <v>1046.7750000000001</v>
      </c>
      <c r="O282">
        <f t="shared" si="25"/>
        <v>1044.0974999999999</v>
      </c>
      <c r="P282">
        <f t="shared" si="26"/>
        <v>6.0486249999999995</v>
      </c>
      <c r="Q282">
        <f t="shared" si="28"/>
        <v>8.9666999999999994</v>
      </c>
      <c r="R282">
        <f t="shared" si="27"/>
        <v>15.015324999999999</v>
      </c>
    </row>
    <row r="283" spans="1:18" x14ac:dyDescent="0.25">
      <c r="A283" s="1">
        <v>43153.166666666664</v>
      </c>
      <c r="B283">
        <v>10.35</v>
      </c>
      <c r="C283">
        <v>16488.2</v>
      </c>
      <c r="F283" s="5">
        <v>5.8166666666666664</v>
      </c>
      <c r="G283">
        <v>1034.0250000000001</v>
      </c>
      <c r="H283" s="4">
        <v>4.8433333333333337</v>
      </c>
      <c r="I283">
        <v>1047.4749999999999</v>
      </c>
      <c r="J283">
        <v>3.08</v>
      </c>
      <c r="K283">
        <v>10478.5</v>
      </c>
      <c r="L283">
        <f t="shared" si="24"/>
        <v>1047.8499999999999</v>
      </c>
      <c r="M283" s="4">
        <v>0.76999999999999957</v>
      </c>
      <c r="N283">
        <v>1046.55</v>
      </c>
      <c r="O283">
        <f t="shared" si="25"/>
        <v>1043.9749999999999</v>
      </c>
      <c r="P283">
        <f t="shared" si="26"/>
        <v>6.0484500000000025</v>
      </c>
      <c r="Q283">
        <f t="shared" si="28"/>
        <v>8.9666999999999994</v>
      </c>
      <c r="R283">
        <f t="shared" si="27"/>
        <v>15.015150000000002</v>
      </c>
    </row>
    <row r="284" spans="1:18" x14ac:dyDescent="0.25">
      <c r="A284" s="1">
        <v>43153.1875</v>
      </c>
      <c r="B284">
        <v>10.35</v>
      </c>
      <c r="C284">
        <v>16487.5</v>
      </c>
      <c r="F284" s="5">
        <v>5.77</v>
      </c>
      <c r="G284">
        <v>1034.175</v>
      </c>
      <c r="H284" s="4">
        <v>4.8333333333333321</v>
      </c>
      <c r="I284">
        <v>1047.4749999999999</v>
      </c>
      <c r="J284">
        <v>3.09</v>
      </c>
      <c r="K284">
        <v>10474.9</v>
      </c>
      <c r="L284">
        <f t="shared" si="24"/>
        <v>1047.49</v>
      </c>
      <c r="M284" s="4">
        <v>0.85666666666666558</v>
      </c>
      <c r="N284">
        <v>1046.2</v>
      </c>
      <c r="O284">
        <f t="shared" si="25"/>
        <v>1043.8349999999998</v>
      </c>
      <c r="P284">
        <f t="shared" si="26"/>
        <v>6.0491500000000018</v>
      </c>
      <c r="Q284">
        <f t="shared" si="28"/>
        <v>8.9666999999999994</v>
      </c>
      <c r="R284">
        <f t="shared" si="27"/>
        <v>15.01585</v>
      </c>
    </row>
    <row r="285" spans="1:18" x14ac:dyDescent="0.25">
      <c r="A285" s="1">
        <v>43153.208333333336</v>
      </c>
      <c r="B285">
        <v>10.35</v>
      </c>
      <c r="C285">
        <v>16486.099999999999</v>
      </c>
      <c r="F285" s="5">
        <v>5.7333333333333343</v>
      </c>
      <c r="G285">
        <v>1034.3</v>
      </c>
      <c r="H285" s="4">
        <v>4.826666666666668</v>
      </c>
      <c r="I285">
        <v>1047.25</v>
      </c>
      <c r="J285">
        <v>3.04</v>
      </c>
      <c r="K285">
        <v>10473.5</v>
      </c>
      <c r="L285">
        <f t="shared" si="24"/>
        <v>1047.3499999999999</v>
      </c>
      <c r="M285" s="4">
        <v>0.87000000000000099</v>
      </c>
      <c r="N285">
        <v>1046.075</v>
      </c>
      <c r="O285">
        <f t="shared" si="25"/>
        <v>1043.7437500000001</v>
      </c>
      <c r="P285">
        <f t="shared" si="26"/>
        <v>6.0486624999999981</v>
      </c>
      <c r="Q285">
        <f t="shared" si="28"/>
        <v>8.9666999999999994</v>
      </c>
      <c r="R285">
        <f t="shared" si="27"/>
        <v>15.015362499999998</v>
      </c>
    </row>
    <row r="286" spans="1:18" x14ac:dyDescent="0.25">
      <c r="A286" s="1">
        <v>43153.229166666664</v>
      </c>
      <c r="B286">
        <v>10.35</v>
      </c>
      <c r="C286">
        <v>16486.099999999999</v>
      </c>
      <c r="F286" s="5">
        <v>5.6966666666666654</v>
      </c>
      <c r="G286">
        <v>1034.3499999999999</v>
      </c>
      <c r="H286" s="4">
        <v>4.8000000000000007</v>
      </c>
      <c r="I286">
        <v>1047.3</v>
      </c>
      <c r="J286">
        <v>2.95</v>
      </c>
      <c r="K286">
        <v>10472.799999999999</v>
      </c>
      <c r="L286">
        <f t="shared" si="24"/>
        <v>1047.28</v>
      </c>
      <c r="M286" s="4">
        <v>0.53999999999999915</v>
      </c>
      <c r="N286">
        <v>1045.7249999999999</v>
      </c>
      <c r="O286">
        <f t="shared" si="25"/>
        <v>1043.6637499999997</v>
      </c>
      <c r="P286">
        <f t="shared" si="26"/>
        <v>6.0494625000000015</v>
      </c>
      <c r="Q286">
        <f t="shared" si="28"/>
        <v>8.9666999999999994</v>
      </c>
      <c r="R286">
        <f t="shared" si="27"/>
        <v>15.0161625</v>
      </c>
    </row>
    <row r="287" spans="1:18" x14ac:dyDescent="0.25">
      <c r="A287" s="1">
        <v>43153.25</v>
      </c>
      <c r="B287">
        <v>10.35</v>
      </c>
      <c r="C287">
        <v>16487.5</v>
      </c>
      <c r="F287" s="5">
        <v>5.6766666666666659</v>
      </c>
      <c r="G287">
        <v>1034.3499999999999</v>
      </c>
      <c r="H287" s="4">
        <v>4.7866666666666653</v>
      </c>
      <c r="I287">
        <v>1047.3</v>
      </c>
      <c r="J287">
        <v>2.86</v>
      </c>
      <c r="K287">
        <v>10472.1</v>
      </c>
      <c r="L287">
        <f t="shared" si="24"/>
        <v>1047.21</v>
      </c>
      <c r="M287" s="4">
        <v>0.28999999999999915</v>
      </c>
      <c r="N287">
        <v>1045.8499999999999</v>
      </c>
      <c r="O287">
        <f t="shared" si="25"/>
        <v>1043.6774999999998</v>
      </c>
      <c r="P287">
        <f t="shared" si="26"/>
        <v>6.0507250000000026</v>
      </c>
      <c r="Q287">
        <f t="shared" si="28"/>
        <v>8.9666999999999994</v>
      </c>
      <c r="R287">
        <f t="shared" si="27"/>
        <v>15.017425000000003</v>
      </c>
    </row>
    <row r="288" spans="1:18" x14ac:dyDescent="0.25">
      <c r="A288" s="1">
        <v>43153.270833333336</v>
      </c>
      <c r="B288">
        <v>10.35</v>
      </c>
      <c r="C288">
        <v>16485.400000000001</v>
      </c>
      <c r="F288" s="5">
        <v>5.663333333333334</v>
      </c>
      <c r="G288">
        <v>1034.5250000000001</v>
      </c>
      <c r="H288" s="4">
        <v>4.7766666666666673</v>
      </c>
      <c r="I288">
        <v>1047.3</v>
      </c>
      <c r="J288">
        <v>2.86</v>
      </c>
      <c r="K288">
        <v>10474.200000000001</v>
      </c>
      <c r="L288">
        <f t="shared" si="24"/>
        <v>1047.42</v>
      </c>
      <c r="M288" s="4">
        <v>0.46999999999999886</v>
      </c>
      <c r="N288">
        <v>1046.0250000000001</v>
      </c>
      <c r="O288">
        <f t="shared" si="25"/>
        <v>1043.8175000000001</v>
      </c>
      <c r="P288">
        <f t="shared" si="26"/>
        <v>6.047225000000001</v>
      </c>
      <c r="Q288">
        <f t="shared" si="28"/>
        <v>8.9666999999999994</v>
      </c>
      <c r="R288">
        <f t="shared" si="27"/>
        <v>15.013925</v>
      </c>
    </row>
    <row r="289" spans="1:19" x14ac:dyDescent="0.25">
      <c r="A289" s="1">
        <v>43153.291666666664</v>
      </c>
      <c r="B289">
        <v>10.35</v>
      </c>
      <c r="C289">
        <v>16485.400000000001</v>
      </c>
      <c r="F289" s="5">
        <v>5.6400000000000006</v>
      </c>
      <c r="G289">
        <v>1034.675</v>
      </c>
      <c r="H289" s="4">
        <v>4.7866666666666653</v>
      </c>
      <c r="I289">
        <v>1047.3</v>
      </c>
      <c r="J289">
        <v>2.9</v>
      </c>
      <c r="K289">
        <v>10472.1</v>
      </c>
      <c r="L289">
        <f t="shared" si="24"/>
        <v>1047.21</v>
      </c>
      <c r="M289" s="4">
        <v>0.78333333333333499</v>
      </c>
      <c r="N289">
        <v>1046.0250000000001</v>
      </c>
      <c r="O289">
        <f t="shared" si="25"/>
        <v>1043.8025</v>
      </c>
      <c r="P289">
        <f t="shared" si="26"/>
        <v>6.0473750000000015</v>
      </c>
      <c r="Q289">
        <f t="shared" si="28"/>
        <v>8.9666999999999994</v>
      </c>
      <c r="R289">
        <f t="shared" si="27"/>
        <v>15.014075000000002</v>
      </c>
    </row>
    <row r="290" spans="1:19" x14ac:dyDescent="0.25">
      <c r="A290" s="1">
        <v>43153.3125</v>
      </c>
      <c r="B290">
        <v>10.35</v>
      </c>
      <c r="C290">
        <v>16486.8</v>
      </c>
      <c r="F290" s="5">
        <v>5.620000000000001</v>
      </c>
      <c r="G290">
        <v>1034.5250000000001</v>
      </c>
      <c r="H290" s="4">
        <v>4.7866666666666653</v>
      </c>
      <c r="I290">
        <v>1047.3</v>
      </c>
      <c r="J290">
        <v>2.89</v>
      </c>
      <c r="K290">
        <v>10472.799999999999</v>
      </c>
      <c r="L290">
        <f t="shared" si="24"/>
        <v>1047.28</v>
      </c>
      <c r="M290" s="4">
        <v>0.87666666666666515</v>
      </c>
      <c r="N290">
        <v>1046.0250000000001</v>
      </c>
      <c r="O290">
        <f t="shared" si="25"/>
        <v>1043.7824999999998</v>
      </c>
      <c r="P290">
        <f t="shared" si="26"/>
        <v>6.0489750000000004</v>
      </c>
      <c r="Q290">
        <f t="shared" si="28"/>
        <v>8.9666999999999994</v>
      </c>
      <c r="R290">
        <f t="shared" si="27"/>
        <v>15.015675</v>
      </c>
    </row>
    <row r="291" spans="1:19" x14ac:dyDescent="0.25">
      <c r="A291" s="1">
        <v>43153.333333333336</v>
      </c>
      <c r="B291">
        <v>10.35</v>
      </c>
      <c r="C291">
        <v>16485.400000000001</v>
      </c>
      <c r="F291" s="5">
        <v>5.6066666666666656</v>
      </c>
      <c r="G291">
        <v>1034.675</v>
      </c>
      <c r="H291" s="4">
        <v>4.7633333333333319</v>
      </c>
      <c r="I291">
        <v>1047.4749999999999</v>
      </c>
      <c r="J291">
        <v>2.82</v>
      </c>
      <c r="K291">
        <v>10472.1</v>
      </c>
      <c r="L291">
        <f t="shared" si="24"/>
        <v>1047.21</v>
      </c>
      <c r="M291" s="4">
        <v>0.67000000000000171</v>
      </c>
      <c r="N291">
        <v>1046.1500000000001</v>
      </c>
      <c r="O291">
        <f t="shared" si="25"/>
        <v>1043.8775000000001</v>
      </c>
      <c r="P291">
        <f t="shared" si="26"/>
        <v>6.0466250000000015</v>
      </c>
      <c r="Q291">
        <f t="shared" si="28"/>
        <v>8.9666999999999994</v>
      </c>
      <c r="R291">
        <f t="shared" si="27"/>
        <v>15.013325000000002</v>
      </c>
    </row>
    <row r="292" spans="1:19" x14ac:dyDescent="0.25">
      <c r="A292" s="1">
        <v>43153.354166666664</v>
      </c>
      <c r="B292">
        <v>10.35</v>
      </c>
      <c r="C292">
        <v>16484.7</v>
      </c>
      <c r="F292" s="5">
        <v>5.5966666666666676</v>
      </c>
      <c r="G292">
        <v>1034.5250000000001</v>
      </c>
      <c r="H292" s="4">
        <v>4.7699999999999996</v>
      </c>
      <c r="I292">
        <v>1047.25</v>
      </c>
      <c r="J292">
        <v>2.72</v>
      </c>
      <c r="K292">
        <v>10473.5</v>
      </c>
      <c r="L292">
        <f t="shared" si="24"/>
        <v>1047.3499999999999</v>
      </c>
      <c r="M292" s="4">
        <v>0.30666666666666842</v>
      </c>
      <c r="N292">
        <v>1046.0250000000001</v>
      </c>
      <c r="O292">
        <f t="shared" si="25"/>
        <v>1043.7874999999999</v>
      </c>
      <c r="P292">
        <f t="shared" si="26"/>
        <v>6.046825000000001</v>
      </c>
      <c r="Q292">
        <f t="shared" si="28"/>
        <v>8.9666999999999994</v>
      </c>
      <c r="R292">
        <f t="shared" si="27"/>
        <v>15.013525000000001</v>
      </c>
    </row>
    <row r="293" spans="1:19" x14ac:dyDescent="0.25">
      <c r="A293" s="1">
        <v>43153.375</v>
      </c>
      <c r="B293">
        <v>10.35</v>
      </c>
      <c r="C293">
        <v>16483.3</v>
      </c>
      <c r="F293" s="5">
        <v>5.59</v>
      </c>
      <c r="G293">
        <v>1034.675</v>
      </c>
      <c r="H293" s="4">
        <v>4.7699999999999996</v>
      </c>
      <c r="I293">
        <v>1047.075</v>
      </c>
      <c r="J293">
        <v>2.62</v>
      </c>
      <c r="K293">
        <v>10473.5</v>
      </c>
      <c r="L293">
        <f t="shared" si="24"/>
        <v>1047.3499999999999</v>
      </c>
      <c r="M293" s="4">
        <v>-8.6666666666666003E-2</v>
      </c>
      <c r="N293">
        <v>1046.0250000000001</v>
      </c>
      <c r="O293">
        <f t="shared" si="25"/>
        <v>1043.78125</v>
      </c>
      <c r="P293">
        <f t="shared" si="26"/>
        <v>6.0454874999999992</v>
      </c>
      <c r="Q293">
        <f t="shared" si="28"/>
        <v>8.9666999999999994</v>
      </c>
      <c r="R293">
        <f t="shared" si="27"/>
        <v>15.0121875</v>
      </c>
    </row>
    <row r="294" spans="1:19" x14ac:dyDescent="0.25">
      <c r="A294" s="1">
        <v>43153.395833333336</v>
      </c>
      <c r="B294">
        <v>10.35</v>
      </c>
      <c r="C294">
        <v>16484</v>
      </c>
      <c r="F294" s="5">
        <v>5.57</v>
      </c>
      <c r="G294">
        <v>1034.8</v>
      </c>
      <c r="H294" s="4">
        <v>4.8066666666666684</v>
      </c>
      <c r="I294">
        <v>1047.4749999999999</v>
      </c>
      <c r="J294">
        <v>2.56</v>
      </c>
      <c r="K294">
        <v>10473.5</v>
      </c>
      <c r="L294">
        <f t="shared" si="24"/>
        <v>1047.3499999999999</v>
      </c>
      <c r="M294" s="4">
        <v>0.30666666666666842</v>
      </c>
      <c r="N294">
        <v>1046.2</v>
      </c>
      <c r="O294">
        <f t="shared" si="25"/>
        <v>1043.95625</v>
      </c>
      <c r="P294">
        <f t="shared" si="26"/>
        <v>6.0444375000000017</v>
      </c>
      <c r="Q294">
        <f t="shared" si="28"/>
        <v>8.9666999999999994</v>
      </c>
      <c r="R294">
        <f t="shared" si="27"/>
        <v>15.0111375</v>
      </c>
    </row>
    <row r="295" spans="1:19" x14ac:dyDescent="0.25">
      <c r="A295" s="1">
        <v>43153.416666666664</v>
      </c>
      <c r="B295">
        <v>10.35</v>
      </c>
      <c r="C295">
        <v>16482.599999999999</v>
      </c>
      <c r="F295" s="5">
        <v>5.5566666666666684</v>
      </c>
      <c r="G295">
        <v>1034.9749999999999</v>
      </c>
      <c r="H295" s="4">
        <v>4.8633333333333333</v>
      </c>
      <c r="I295">
        <v>1047.1500000000001</v>
      </c>
      <c r="J295">
        <v>2.57</v>
      </c>
      <c r="K295">
        <v>10473.5</v>
      </c>
      <c r="L295">
        <f t="shared" si="24"/>
        <v>1047.3499999999999</v>
      </c>
      <c r="M295" s="4">
        <v>2.206666666666667</v>
      </c>
      <c r="N295">
        <v>1046.55</v>
      </c>
      <c r="O295">
        <f t="shared" si="25"/>
        <v>1044.0062499999999</v>
      </c>
      <c r="P295">
        <f t="shared" si="26"/>
        <v>6.0425374999999981</v>
      </c>
      <c r="Q295">
        <f t="shared" si="28"/>
        <v>8.9666999999999994</v>
      </c>
      <c r="R295">
        <f t="shared" si="27"/>
        <v>15.009237499999998</v>
      </c>
    </row>
    <row r="296" spans="1:19" x14ac:dyDescent="0.25">
      <c r="A296" s="1">
        <v>43153.4375</v>
      </c>
      <c r="B296">
        <v>10.35</v>
      </c>
      <c r="C296">
        <v>16482.599999999999</v>
      </c>
      <c r="F296" s="5">
        <v>5.533333333333335</v>
      </c>
      <c r="G296">
        <v>1034.9749999999999</v>
      </c>
      <c r="H296" s="4">
        <v>4.8766666666666652</v>
      </c>
      <c r="I296">
        <v>1047.1500000000001</v>
      </c>
      <c r="J296">
        <v>2.65</v>
      </c>
      <c r="K296">
        <v>10473.5</v>
      </c>
      <c r="L296">
        <f t="shared" si="24"/>
        <v>1047.3499999999999</v>
      </c>
      <c r="M296" s="4">
        <v>4.5666666666666664</v>
      </c>
      <c r="N296">
        <v>1046.7249999999999</v>
      </c>
      <c r="O296">
        <f t="shared" si="25"/>
        <v>1044.05</v>
      </c>
      <c r="P296">
        <f t="shared" si="26"/>
        <v>6.0420999999999978</v>
      </c>
      <c r="Q296">
        <f t="shared" si="28"/>
        <v>8.9666999999999994</v>
      </c>
      <c r="R296">
        <f t="shared" si="27"/>
        <v>15.008799999999997</v>
      </c>
    </row>
    <row r="297" spans="1:19" x14ac:dyDescent="0.25">
      <c r="A297" s="1">
        <v>43153.458333333336</v>
      </c>
      <c r="B297">
        <v>10.35</v>
      </c>
      <c r="C297">
        <v>16481.900000000001</v>
      </c>
      <c r="F297" s="5">
        <v>5.52</v>
      </c>
      <c r="G297">
        <v>1034.8499999999999</v>
      </c>
      <c r="H297" s="4">
        <v>4.8833333333333329</v>
      </c>
      <c r="I297">
        <v>1047.1500000000001</v>
      </c>
      <c r="J297">
        <v>2.76</v>
      </c>
      <c r="K297">
        <v>10473.5</v>
      </c>
      <c r="L297">
        <f t="shared" si="24"/>
        <v>1047.3499999999999</v>
      </c>
      <c r="M297" s="4">
        <v>6.5033333333333339</v>
      </c>
      <c r="N297">
        <v>1046.7750000000001</v>
      </c>
      <c r="O297">
        <f t="shared" si="25"/>
        <v>1044.03125</v>
      </c>
      <c r="P297">
        <f t="shared" si="26"/>
        <v>6.0415875000000003</v>
      </c>
      <c r="Q297">
        <f t="shared" si="28"/>
        <v>8.9666999999999994</v>
      </c>
      <c r="R297">
        <f t="shared" si="27"/>
        <v>15.0082875</v>
      </c>
    </row>
    <row r="298" spans="1:19" x14ac:dyDescent="0.25">
      <c r="A298" s="1">
        <v>43153.479166666664</v>
      </c>
      <c r="B298">
        <v>10.35</v>
      </c>
      <c r="C298">
        <v>16481.2</v>
      </c>
      <c r="F298" s="5">
        <v>5.5</v>
      </c>
      <c r="G298">
        <v>1035</v>
      </c>
      <c r="H298" s="4">
        <v>4.9266666666666659</v>
      </c>
      <c r="I298">
        <v>1047.075</v>
      </c>
      <c r="J298">
        <v>2.95</v>
      </c>
      <c r="K298">
        <v>10472.799999999999</v>
      </c>
      <c r="L298">
        <f t="shared" si="24"/>
        <v>1047.28</v>
      </c>
      <c r="M298" s="4">
        <v>7.7333333333333343</v>
      </c>
      <c r="N298">
        <v>1046.6500000000001</v>
      </c>
      <c r="O298">
        <f t="shared" si="25"/>
        <v>1044.0012499999998</v>
      </c>
      <c r="P298">
        <f t="shared" si="26"/>
        <v>6.041187500000003</v>
      </c>
      <c r="Q298">
        <f t="shared" si="28"/>
        <v>8.9666999999999994</v>
      </c>
      <c r="R298">
        <f t="shared" si="27"/>
        <v>15.007887500000002</v>
      </c>
    </row>
    <row r="299" spans="1:19" x14ac:dyDescent="0.25">
      <c r="A299" s="1">
        <v>43153.5</v>
      </c>
      <c r="B299">
        <v>10.35</v>
      </c>
      <c r="C299">
        <v>16479.8</v>
      </c>
      <c r="F299" s="5">
        <v>5.4899999999999984</v>
      </c>
      <c r="G299">
        <v>1035.175</v>
      </c>
      <c r="H299" s="4">
        <v>4.9633333333333347</v>
      </c>
      <c r="I299">
        <v>1046.9749999999999</v>
      </c>
      <c r="J299">
        <v>3.2</v>
      </c>
      <c r="K299">
        <v>10472.799999999999</v>
      </c>
      <c r="L299">
        <f t="shared" si="24"/>
        <v>1047.28</v>
      </c>
      <c r="M299" s="4">
        <v>7.8599999999999994</v>
      </c>
      <c r="N299">
        <v>1046.3</v>
      </c>
      <c r="O299">
        <f t="shared" si="25"/>
        <v>1043.9324999999999</v>
      </c>
      <c r="P299">
        <f t="shared" si="26"/>
        <v>6.0404750000000016</v>
      </c>
      <c r="Q299">
        <f t="shared" si="28"/>
        <v>8.9666999999999994</v>
      </c>
      <c r="R299">
        <f t="shared" si="27"/>
        <v>15.007175</v>
      </c>
      <c r="S299">
        <f t="shared" ref="S299" si="29">AVERAGE(R275:R322)</f>
        <v>15.009292187500007</v>
      </c>
    </row>
    <row r="300" spans="1:19" x14ac:dyDescent="0.25">
      <c r="A300" s="1">
        <v>43153.520833333336</v>
      </c>
      <c r="B300">
        <v>10.35</v>
      </c>
      <c r="C300">
        <v>16478.400000000001</v>
      </c>
      <c r="F300" s="5">
        <v>5.4833333333333343</v>
      </c>
      <c r="G300">
        <v>1035.3499999999999</v>
      </c>
      <c r="H300" s="4">
        <v>4.9899999999999984</v>
      </c>
      <c r="I300">
        <v>1046.8</v>
      </c>
      <c r="J300">
        <v>3.41</v>
      </c>
      <c r="K300">
        <v>10471.299999999999</v>
      </c>
      <c r="L300">
        <f t="shared" si="24"/>
        <v>1047.1299999999999</v>
      </c>
      <c r="M300" s="4">
        <v>7.6666666666666679</v>
      </c>
      <c r="N300">
        <v>1046.125</v>
      </c>
      <c r="O300">
        <f t="shared" si="25"/>
        <v>1043.8512499999999</v>
      </c>
      <c r="P300">
        <f t="shared" si="26"/>
        <v>6.0398875000000025</v>
      </c>
      <c r="Q300">
        <f t="shared" si="28"/>
        <v>8.9666999999999994</v>
      </c>
      <c r="R300">
        <f t="shared" si="27"/>
        <v>15.006587500000002</v>
      </c>
    </row>
    <row r="301" spans="1:19" x14ac:dyDescent="0.25">
      <c r="A301" s="1">
        <v>43153.541666666664</v>
      </c>
      <c r="B301">
        <v>10.35</v>
      </c>
      <c r="C301">
        <v>16477</v>
      </c>
      <c r="F301" s="5">
        <v>5.4766666666666666</v>
      </c>
      <c r="G301">
        <v>1035.3499999999999</v>
      </c>
      <c r="H301" s="4">
        <v>4.9833333333333343</v>
      </c>
      <c r="I301">
        <v>1046.45</v>
      </c>
      <c r="J301">
        <v>3.62</v>
      </c>
      <c r="K301">
        <v>10469.9</v>
      </c>
      <c r="L301">
        <f t="shared" si="24"/>
        <v>1046.99</v>
      </c>
      <c r="M301" s="4">
        <v>7.5666666666666664</v>
      </c>
      <c r="N301">
        <v>1046.0250000000001</v>
      </c>
      <c r="O301">
        <f t="shared" si="25"/>
        <v>1043.7037500000001</v>
      </c>
      <c r="P301">
        <f t="shared" si="26"/>
        <v>6.0399624999999988</v>
      </c>
      <c r="Q301">
        <f t="shared" si="28"/>
        <v>8.9666999999999994</v>
      </c>
      <c r="R301">
        <f t="shared" si="27"/>
        <v>15.006662499999997</v>
      </c>
    </row>
    <row r="302" spans="1:19" x14ac:dyDescent="0.25">
      <c r="A302" s="1">
        <v>43153.5625</v>
      </c>
      <c r="B302">
        <v>10.35</v>
      </c>
      <c r="C302">
        <v>16475.599999999999</v>
      </c>
      <c r="F302" s="5">
        <v>5.4833333333333343</v>
      </c>
      <c r="G302">
        <v>1035.5</v>
      </c>
      <c r="H302" s="4">
        <v>4.9833333333333343</v>
      </c>
      <c r="I302">
        <v>1046.2750000000001</v>
      </c>
      <c r="J302">
        <v>3.8</v>
      </c>
      <c r="K302">
        <v>10468.4</v>
      </c>
      <c r="L302">
        <f t="shared" si="24"/>
        <v>1046.8399999999999</v>
      </c>
      <c r="M302" s="4">
        <v>7.7533333333333339</v>
      </c>
      <c r="N302">
        <v>1045.8499999999999</v>
      </c>
      <c r="O302">
        <f t="shared" si="25"/>
        <v>1043.61625</v>
      </c>
      <c r="P302">
        <f t="shared" si="26"/>
        <v>6.0394374999999991</v>
      </c>
      <c r="Q302">
        <f t="shared" si="28"/>
        <v>8.9666999999999994</v>
      </c>
      <c r="R302">
        <f t="shared" si="27"/>
        <v>15.006137499999998</v>
      </c>
    </row>
    <row r="303" spans="1:19" x14ac:dyDescent="0.25">
      <c r="A303" s="1">
        <v>43153.583333333336</v>
      </c>
      <c r="B303">
        <v>10.35</v>
      </c>
      <c r="C303">
        <v>16473.400000000001</v>
      </c>
      <c r="F303" s="5">
        <v>5.4766666666666666</v>
      </c>
      <c r="G303">
        <v>1035.675</v>
      </c>
      <c r="H303" s="4">
        <v>4.9899999999999984</v>
      </c>
      <c r="I303">
        <v>1045.95</v>
      </c>
      <c r="J303">
        <v>3.97</v>
      </c>
      <c r="K303">
        <v>10464.9</v>
      </c>
      <c r="L303">
        <f t="shared" si="24"/>
        <v>1046.49</v>
      </c>
      <c r="M303" s="4">
        <v>8.1900000000000013</v>
      </c>
      <c r="N303">
        <v>1045.7750000000001</v>
      </c>
      <c r="O303">
        <f t="shared" si="25"/>
        <v>1043.4724999999999</v>
      </c>
      <c r="P303">
        <f t="shared" si="26"/>
        <v>6.0386750000000031</v>
      </c>
      <c r="Q303">
        <f t="shared" si="28"/>
        <v>8.9666999999999994</v>
      </c>
      <c r="R303">
        <f t="shared" si="27"/>
        <v>15.005375000000003</v>
      </c>
    </row>
    <row r="304" spans="1:19" x14ac:dyDescent="0.25">
      <c r="A304" s="1">
        <v>43153.604166666664</v>
      </c>
      <c r="B304">
        <v>10.35</v>
      </c>
      <c r="C304">
        <v>16472</v>
      </c>
      <c r="F304" s="5">
        <v>5.4633333333333347</v>
      </c>
      <c r="G304">
        <v>1035.675</v>
      </c>
      <c r="H304" s="4">
        <v>5</v>
      </c>
      <c r="I304">
        <v>1045.4749999999999</v>
      </c>
      <c r="J304">
        <v>4.1100000000000003</v>
      </c>
      <c r="K304">
        <v>10463.4</v>
      </c>
      <c r="L304">
        <f t="shared" si="24"/>
        <v>1046.3399999999999</v>
      </c>
      <c r="M304" s="4">
        <v>9.2399999999999984</v>
      </c>
      <c r="N304">
        <v>1045.4749999999999</v>
      </c>
      <c r="O304">
        <f t="shared" si="25"/>
        <v>1043.24125</v>
      </c>
      <c r="P304">
        <f t="shared" si="26"/>
        <v>6.0395874999999997</v>
      </c>
      <c r="Q304">
        <f t="shared" si="28"/>
        <v>8.9666999999999994</v>
      </c>
      <c r="R304">
        <f t="shared" si="27"/>
        <v>15.006287499999999</v>
      </c>
    </row>
    <row r="305" spans="1:18" x14ac:dyDescent="0.25">
      <c r="A305" s="1">
        <v>43153.625</v>
      </c>
      <c r="B305">
        <v>10.35</v>
      </c>
      <c r="C305">
        <v>16470.599999999999</v>
      </c>
      <c r="F305" s="5">
        <v>5.456666666666667</v>
      </c>
      <c r="G305">
        <v>1035.625</v>
      </c>
      <c r="H305" s="4">
        <v>5.0133333333333319</v>
      </c>
      <c r="I305">
        <v>1045.5999999999999</v>
      </c>
      <c r="J305">
        <v>4.26</v>
      </c>
      <c r="K305">
        <v>10460.6</v>
      </c>
      <c r="L305">
        <f t="shared" si="24"/>
        <v>1046.06</v>
      </c>
      <c r="M305" s="4">
        <v>8.9333333333333336</v>
      </c>
      <c r="N305">
        <v>1044.95</v>
      </c>
      <c r="O305">
        <f t="shared" si="25"/>
        <v>1043.0587499999999</v>
      </c>
      <c r="P305">
        <f t="shared" si="26"/>
        <v>6.0400125000000005</v>
      </c>
      <c r="Q305">
        <f t="shared" si="28"/>
        <v>8.9666999999999994</v>
      </c>
      <c r="R305">
        <f t="shared" si="27"/>
        <v>15.006712499999999</v>
      </c>
    </row>
    <row r="306" spans="1:18" x14ac:dyDescent="0.25">
      <c r="A306" s="1">
        <v>43153.645833333336</v>
      </c>
      <c r="B306">
        <v>10.35</v>
      </c>
      <c r="C306">
        <v>16469.900000000001</v>
      </c>
      <c r="F306" s="5">
        <v>5.4499999999999993</v>
      </c>
      <c r="G306">
        <v>1035.825</v>
      </c>
      <c r="H306" s="4">
        <v>5.0199999999999996</v>
      </c>
      <c r="I306">
        <v>1045.5999999999999</v>
      </c>
      <c r="J306">
        <v>4.33</v>
      </c>
      <c r="K306">
        <v>10458.4</v>
      </c>
      <c r="L306">
        <f t="shared" si="24"/>
        <v>1045.8399999999999</v>
      </c>
      <c r="M306" s="4">
        <v>8.4833333333333343</v>
      </c>
      <c r="N306">
        <v>1044.6500000000001</v>
      </c>
      <c r="O306">
        <f t="shared" si="25"/>
        <v>1042.9787500000002</v>
      </c>
      <c r="P306">
        <f t="shared" si="26"/>
        <v>6.0401125000000002</v>
      </c>
      <c r="Q306">
        <f t="shared" si="28"/>
        <v>8.9666999999999994</v>
      </c>
      <c r="R306">
        <f t="shared" si="27"/>
        <v>15.006812499999999</v>
      </c>
    </row>
    <row r="307" spans="1:18" x14ac:dyDescent="0.25">
      <c r="A307" s="1">
        <v>43153.666666666664</v>
      </c>
      <c r="B307">
        <v>10.35</v>
      </c>
      <c r="C307">
        <v>16468.5</v>
      </c>
      <c r="F307" s="5">
        <v>5.4499999999999993</v>
      </c>
      <c r="G307">
        <v>1035.675</v>
      </c>
      <c r="H307" s="4">
        <v>5.033333333333335</v>
      </c>
      <c r="I307">
        <v>1045.425</v>
      </c>
      <c r="J307">
        <v>4.37</v>
      </c>
      <c r="K307">
        <v>10457</v>
      </c>
      <c r="L307">
        <f t="shared" si="24"/>
        <v>1045.7</v>
      </c>
      <c r="M307" s="4">
        <v>7.8166666666666664</v>
      </c>
      <c r="N307">
        <v>1044.6500000000001</v>
      </c>
      <c r="O307">
        <f t="shared" si="25"/>
        <v>1042.8625000000002</v>
      </c>
      <c r="P307">
        <f t="shared" si="26"/>
        <v>6.0398749999999977</v>
      </c>
      <c r="Q307">
        <f t="shared" si="28"/>
        <v>8.9666999999999994</v>
      </c>
      <c r="R307">
        <f t="shared" si="27"/>
        <v>15.006574999999998</v>
      </c>
    </row>
    <row r="308" spans="1:18" x14ac:dyDescent="0.25">
      <c r="A308" s="1">
        <v>43153.6875</v>
      </c>
      <c r="B308">
        <v>10.35</v>
      </c>
      <c r="C308">
        <v>16466.400000000001</v>
      </c>
      <c r="F308" s="5">
        <v>5.4499999999999993</v>
      </c>
      <c r="G308">
        <v>1035.675</v>
      </c>
      <c r="H308" s="4">
        <v>5.0399999999999991</v>
      </c>
      <c r="I308">
        <v>1045.0999999999999</v>
      </c>
      <c r="J308">
        <v>4.38</v>
      </c>
      <c r="K308">
        <v>10454.799999999999</v>
      </c>
      <c r="L308">
        <f t="shared" si="24"/>
        <v>1045.48</v>
      </c>
      <c r="M308" s="4">
        <v>7.4266666666666659</v>
      </c>
      <c r="N308">
        <v>1044.3</v>
      </c>
      <c r="O308">
        <f t="shared" si="25"/>
        <v>1042.6387499999998</v>
      </c>
      <c r="P308">
        <f t="shared" si="26"/>
        <v>6.0400125000000022</v>
      </c>
      <c r="Q308">
        <f t="shared" si="28"/>
        <v>8.9666999999999994</v>
      </c>
      <c r="R308">
        <f t="shared" si="27"/>
        <v>15.006712500000003</v>
      </c>
    </row>
    <row r="309" spans="1:18" x14ac:dyDescent="0.25">
      <c r="A309" s="1">
        <v>43153.708333333336</v>
      </c>
      <c r="B309">
        <v>10.35</v>
      </c>
      <c r="C309">
        <v>16465</v>
      </c>
      <c r="F309" s="5">
        <v>5.456666666666667</v>
      </c>
      <c r="G309">
        <v>1035.8</v>
      </c>
      <c r="H309" s="4">
        <v>5.0399999999999991</v>
      </c>
      <c r="I309">
        <v>1045.0999999999999</v>
      </c>
      <c r="J309">
        <v>4.38</v>
      </c>
      <c r="K309">
        <v>10454.1</v>
      </c>
      <c r="L309">
        <f t="shared" si="24"/>
        <v>1045.4100000000001</v>
      </c>
      <c r="M309" s="4">
        <v>6.8599999999999994</v>
      </c>
      <c r="N309">
        <v>1044.125</v>
      </c>
      <c r="O309">
        <f t="shared" si="25"/>
        <v>1042.6087499999999</v>
      </c>
      <c r="P309">
        <f t="shared" si="26"/>
        <v>6.0389125000000012</v>
      </c>
      <c r="Q309">
        <f t="shared" si="28"/>
        <v>8.9666999999999994</v>
      </c>
      <c r="R309">
        <f t="shared" si="27"/>
        <v>15.005612500000002</v>
      </c>
    </row>
    <row r="310" spans="1:18" x14ac:dyDescent="0.25">
      <c r="A310" s="1">
        <v>43153.729166666664</v>
      </c>
      <c r="B310">
        <v>10.35</v>
      </c>
      <c r="C310">
        <v>16465</v>
      </c>
      <c r="F310" s="5">
        <v>5.456666666666667</v>
      </c>
      <c r="G310">
        <v>1035.625</v>
      </c>
      <c r="H310" s="4">
        <v>5.0399999999999991</v>
      </c>
      <c r="I310">
        <v>1045.25</v>
      </c>
      <c r="J310">
        <v>4.3600000000000003</v>
      </c>
      <c r="K310">
        <v>10452.700000000001</v>
      </c>
      <c r="L310">
        <f t="shared" si="24"/>
        <v>1045.27</v>
      </c>
      <c r="M310" s="4">
        <v>6.5300000000000011</v>
      </c>
      <c r="N310">
        <v>1043.875</v>
      </c>
      <c r="O310">
        <f t="shared" si="25"/>
        <v>1042.5050000000001</v>
      </c>
      <c r="P310">
        <f t="shared" si="26"/>
        <v>6.0399499999999993</v>
      </c>
      <c r="Q310">
        <f t="shared" si="28"/>
        <v>8.9666999999999994</v>
      </c>
      <c r="R310">
        <f t="shared" si="27"/>
        <v>15.006649999999999</v>
      </c>
    </row>
    <row r="311" spans="1:18" x14ac:dyDescent="0.25">
      <c r="A311" s="1">
        <v>43153.75</v>
      </c>
      <c r="B311">
        <v>10.35</v>
      </c>
      <c r="C311">
        <v>16465.7</v>
      </c>
      <c r="F311" s="5">
        <v>5.456666666666667</v>
      </c>
      <c r="G311">
        <v>1035.625</v>
      </c>
      <c r="H311" s="4">
        <v>5.0399999999999991</v>
      </c>
      <c r="I311">
        <v>1045.25</v>
      </c>
      <c r="J311">
        <v>4.3</v>
      </c>
      <c r="K311">
        <v>10452</v>
      </c>
      <c r="L311">
        <f t="shared" si="24"/>
        <v>1045.2</v>
      </c>
      <c r="M311" s="4">
        <v>6.2033333333333331</v>
      </c>
      <c r="N311">
        <v>1043.75</v>
      </c>
      <c r="O311">
        <f t="shared" si="25"/>
        <v>1042.45625</v>
      </c>
      <c r="P311">
        <f t="shared" si="26"/>
        <v>6.0411375000000023</v>
      </c>
      <c r="Q311">
        <f t="shared" si="28"/>
        <v>8.9666999999999994</v>
      </c>
      <c r="R311">
        <f t="shared" si="27"/>
        <v>15.007837500000001</v>
      </c>
    </row>
    <row r="312" spans="1:18" x14ac:dyDescent="0.25">
      <c r="A312" s="1">
        <v>43153.770833333336</v>
      </c>
      <c r="B312">
        <v>10.35</v>
      </c>
      <c r="C312">
        <v>16466.400000000001</v>
      </c>
      <c r="F312" s="5">
        <v>5.456666666666667</v>
      </c>
      <c r="G312">
        <v>1035.8</v>
      </c>
      <c r="H312" s="4">
        <v>5.0466666666666669</v>
      </c>
      <c r="I312">
        <v>1045.425</v>
      </c>
      <c r="J312">
        <v>4.12</v>
      </c>
      <c r="K312">
        <v>10452.700000000001</v>
      </c>
      <c r="L312">
        <f t="shared" si="24"/>
        <v>1045.27</v>
      </c>
      <c r="M312" s="4">
        <v>5.5300000000000011</v>
      </c>
      <c r="N312">
        <v>1043.875</v>
      </c>
      <c r="O312">
        <f t="shared" si="25"/>
        <v>1042.5925</v>
      </c>
      <c r="P312">
        <f t="shared" si="26"/>
        <v>6.0404750000000016</v>
      </c>
      <c r="Q312">
        <f t="shared" si="28"/>
        <v>8.9666999999999994</v>
      </c>
      <c r="R312">
        <f t="shared" si="27"/>
        <v>15.007175</v>
      </c>
    </row>
    <row r="313" spans="1:18" x14ac:dyDescent="0.25">
      <c r="A313" s="1">
        <v>43153.791666666664</v>
      </c>
      <c r="B313">
        <v>10.35</v>
      </c>
      <c r="C313">
        <v>16467.099999999999</v>
      </c>
      <c r="F313" s="5">
        <v>5.456666666666667</v>
      </c>
      <c r="G313">
        <v>1035.8</v>
      </c>
      <c r="H313" s="4">
        <v>5.0466666666666669</v>
      </c>
      <c r="I313">
        <v>1045.5999999999999</v>
      </c>
      <c r="J313">
        <v>3.89</v>
      </c>
      <c r="K313">
        <v>10454.1</v>
      </c>
      <c r="L313">
        <f t="shared" si="24"/>
        <v>1045.4100000000001</v>
      </c>
      <c r="M313" s="4">
        <v>4.5666666666666664</v>
      </c>
      <c r="N313">
        <v>1044.25</v>
      </c>
      <c r="O313">
        <f t="shared" si="25"/>
        <v>1042.7649999999999</v>
      </c>
      <c r="P313">
        <f t="shared" si="26"/>
        <v>6.0394499999999995</v>
      </c>
      <c r="Q313">
        <f t="shared" si="28"/>
        <v>8.9666999999999994</v>
      </c>
      <c r="R313">
        <f t="shared" si="27"/>
        <v>15.006149999999998</v>
      </c>
    </row>
    <row r="314" spans="1:18" x14ac:dyDescent="0.25">
      <c r="A314" s="1">
        <v>43153.8125</v>
      </c>
      <c r="B314">
        <v>10.35</v>
      </c>
      <c r="C314">
        <v>16466.400000000001</v>
      </c>
      <c r="F314" s="5">
        <v>5.456666666666667</v>
      </c>
      <c r="G314">
        <v>1035.95</v>
      </c>
      <c r="H314" s="4">
        <v>5.0633333333333326</v>
      </c>
      <c r="I314">
        <v>1045.7750000000001</v>
      </c>
      <c r="J314">
        <v>3.66</v>
      </c>
      <c r="K314">
        <v>10457</v>
      </c>
      <c r="L314">
        <f t="shared" si="24"/>
        <v>1045.7</v>
      </c>
      <c r="M314" s="4">
        <v>3.586666666666666</v>
      </c>
      <c r="N314">
        <v>1043.95</v>
      </c>
      <c r="O314">
        <f t="shared" si="25"/>
        <v>1042.84375</v>
      </c>
      <c r="P314">
        <f t="shared" si="26"/>
        <v>6.0379625000000008</v>
      </c>
      <c r="Q314">
        <f t="shared" si="28"/>
        <v>8.9666999999999994</v>
      </c>
      <c r="R314">
        <f t="shared" si="27"/>
        <v>15.0046625</v>
      </c>
    </row>
    <row r="315" spans="1:18" x14ac:dyDescent="0.25">
      <c r="A315" s="1">
        <v>43153.833333333336</v>
      </c>
      <c r="B315">
        <v>10.35</v>
      </c>
      <c r="C315">
        <v>16466.400000000001</v>
      </c>
      <c r="F315" s="5">
        <v>5.4633333333333347</v>
      </c>
      <c r="G315">
        <v>1036</v>
      </c>
      <c r="H315" s="4">
        <v>5.0633333333333326</v>
      </c>
      <c r="I315">
        <v>1045.7750000000001</v>
      </c>
      <c r="J315">
        <v>3.48</v>
      </c>
      <c r="K315">
        <v>10457.700000000001</v>
      </c>
      <c r="L315">
        <f t="shared" si="24"/>
        <v>1045.77</v>
      </c>
      <c r="M315" s="4">
        <v>2.6566666666666663</v>
      </c>
      <c r="N315">
        <v>1044.25</v>
      </c>
      <c r="O315">
        <f t="shared" si="25"/>
        <v>1042.94875</v>
      </c>
      <c r="P315">
        <f t="shared" si="26"/>
        <v>6.0369125000000006</v>
      </c>
      <c r="Q315">
        <f t="shared" si="28"/>
        <v>8.9666999999999994</v>
      </c>
      <c r="R315">
        <f t="shared" si="27"/>
        <v>15.003612499999999</v>
      </c>
    </row>
    <row r="316" spans="1:18" x14ac:dyDescent="0.25">
      <c r="A316" s="1">
        <v>43153.854166666664</v>
      </c>
      <c r="B316">
        <v>10.35</v>
      </c>
      <c r="C316">
        <v>16465.7</v>
      </c>
      <c r="F316" s="5">
        <v>5.4633333333333347</v>
      </c>
      <c r="G316">
        <v>1036.175</v>
      </c>
      <c r="H316" s="4">
        <v>5.0399999999999991</v>
      </c>
      <c r="I316">
        <v>1045.7750000000001</v>
      </c>
      <c r="J316">
        <v>3.32</v>
      </c>
      <c r="K316">
        <v>10459.9</v>
      </c>
      <c r="L316">
        <f t="shared" si="24"/>
        <v>1045.99</v>
      </c>
      <c r="M316" s="4">
        <v>1.9366666666666674</v>
      </c>
      <c r="N316">
        <v>1044.25</v>
      </c>
      <c r="O316">
        <f t="shared" si="25"/>
        <v>1043.0474999999999</v>
      </c>
      <c r="P316">
        <f t="shared" si="26"/>
        <v>6.0352250000000023</v>
      </c>
      <c r="Q316">
        <f t="shared" si="28"/>
        <v>8.9666999999999994</v>
      </c>
      <c r="R316">
        <f t="shared" si="27"/>
        <v>15.001925000000002</v>
      </c>
    </row>
    <row r="317" spans="1:18" x14ac:dyDescent="0.25">
      <c r="A317" s="1">
        <v>43153.875</v>
      </c>
      <c r="B317">
        <v>10.35</v>
      </c>
      <c r="C317">
        <v>16463.599999999999</v>
      </c>
      <c r="F317" s="5">
        <v>5.4633333333333347</v>
      </c>
      <c r="G317">
        <v>1036</v>
      </c>
      <c r="H317" s="4">
        <v>5.0466666666666669</v>
      </c>
      <c r="I317">
        <v>1045.5999999999999</v>
      </c>
      <c r="J317">
        <v>3.17</v>
      </c>
      <c r="K317">
        <v>10459.200000000001</v>
      </c>
      <c r="L317">
        <f t="shared" si="24"/>
        <v>1045.92</v>
      </c>
      <c r="M317" s="4">
        <v>1.3566666666666656</v>
      </c>
      <c r="N317">
        <v>1044.25</v>
      </c>
      <c r="O317">
        <f t="shared" si="25"/>
        <v>1042.9425000000001</v>
      </c>
      <c r="P317">
        <f t="shared" si="26"/>
        <v>6.0341749999999976</v>
      </c>
      <c r="Q317">
        <f t="shared" si="28"/>
        <v>8.9666999999999994</v>
      </c>
      <c r="R317">
        <f t="shared" si="27"/>
        <v>15.000874999999997</v>
      </c>
    </row>
    <row r="318" spans="1:18" x14ac:dyDescent="0.25">
      <c r="A318" s="1">
        <v>43153.895833333336</v>
      </c>
      <c r="B318">
        <v>10.35</v>
      </c>
      <c r="C318">
        <v>16464.3</v>
      </c>
      <c r="F318" s="5">
        <v>5.4633333333333347</v>
      </c>
      <c r="G318">
        <v>1036.175</v>
      </c>
      <c r="H318" s="4">
        <v>5.07</v>
      </c>
      <c r="I318">
        <v>1045.5999999999999</v>
      </c>
      <c r="J318">
        <v>3.03</v>
      </c>
      <c r="K318">
        <v>10457.799999999999</v>
      </c>
      <c r="L318">
        <f t="shared" si="24"/>
        <v>1045.78</v>
      </c>
      <c r="M318" s="4">
        <v>0.793333333333333</v>
      </c>
      <c r="N318">
        <v>1044.075</v>
      </c>
      <c r="O318">
        <f t="shared" si="25"/>
        <v>1042.9074999999998</v>
      </c>
      <c r="P318">
        <f t="shared" si="26"/>
        <v>6.0352250000000005</v>
      </c>
      <c r="Q318">
        <f t="shared" si="28"/>
        <v>8.9666999999999994</v>
      </c>
      <c r="R318">
        <f t="shared" si="27"/>
        <v>15.001925</v>
      </c>
    </row>
    <row r="319" spans="1:18" x14ac:dyDescent="0.25">
      <c r="A319" s="1">
        <v>43153.916666666664</v>
      </c>
      <c r="B319">
        <v>10.35</v>
      </c>
      <c r="C319">
        <v>16462.900000000001</v>
      </c>
      <c r="F319" s="5">
        <v>5.4699999999999989</v>
      </c>
      <c r="G319">
        <v>1036.3</v>
      </c>
      <c r="H319" s="4">
        <v>5.076666666666668</v>
      </c>
      <c r="I319">
        <v>1045.5999999999999</v>
      </c>
      <c r="J319">
        <v>2.92</v>
      </c>
      <c r="K319">
        <v>10455.6</v>
      </c>
      <c r="L319">
        <f t="shared" si="24"/>
        <v>1045.56</v>
      </c>
      <c r="M319" s="4">
        <v>0.38333333333333286</v>
      </c>
      <c r="N319">
        <v>1043.875</v>
      </c>
      <c r="O319">
        <f t="shared" si="25"/>
        <v>1042.8337499999998</v>
      </c>
      <c r="P319">
        <f t="shared" si="26"/>
        <v>6.0345625000000043</v>
      </c>
      <c r="Q319">
        <f t="shared" si="28"/>
        <v>8.9666999999999994</v>
      </c>
      <c r="R319">
        <f t="shared" si="27"/>
        <v>15.001262500000003</v>
      </c>
    </row>
    <row r="320" spans="1:18" x14ac:dyDescent="0.25">
      <c r="A320" s="1">
        <v>43153.9375</v>
      </c>
      <c r="B320">
        <v>10.35</v>
      </c>
      <c r="C320">
        <v>16462.900000000001</v>
      </c>
      <c r="F320" s="5">
        <v>5.4699999999999989</v>
      </c>
      <c r="G320">
        <v>1036.3</v>
      </c>
      <c r="H320" s="4">
        <v>5.033333333333335</v>
      </c>
      <c r="I320">
        <v>1045.7750000000001</v>
      </c>
      <c r="J320">
        <v>2.82</v>
      </c>
      <c r="K320">
        <v>10456.4</v>
      </c>
      <c r="L320">
        <f t="shared" si="24"/>
        <v>1045.6399999999999</v>
      </c>
      <c r="M320" s="4">
        <v>6.6666666666677088E-3</v>
      </c>
      <c r="N320">
        <v>1043.875</v>
      </c>
      <c r="O320">
        <f t="shared" si="25"/>
        <v>1042.8975</v>
      </c>
      <c r="P320">
        <f t="shared" si="26"/>
        <v>6.0339250000000018</v>
      </c>
      <c r="Q320">
        <f t="shared" si="28"/>
        <v>8.9666999999999994</v>
      </c>
      <c r="R320">
        <f t="shared" si="27"/>
        <v>15.000625000000001</v>
      </c>
    </row>
    <row r="321" spans="1:18" x14ac:dyDescent="0.25">
      <c r="A321" s="1">
        <v>43153.958333333336</v>
      </c>
      <c r="B321">
        <v>10.35</v>
      </c>
      <c r="C321">
        <v>16462.2</v>
      </c>
      <c r="F321" s="5">
        <v>5.4766666666666666</v>
      </c>
      <c r="G321">
        <v>1036.5</v>
      </c>
      <c r="H321" s="4">
        <v>4.9766666666666666</v>
      </c>
      <c r="I321">
        <v>1045.7750000000001</v>
      </c>
      <c r="J321">
        <v>2.73</v>
      </c>
      <c r="K321">
        <v>10456.4</v>
      </c>
      <c r="L321">
        <f t="shared" si="24"/>
        <v>1045.6399999999999</v>
      </c>
      <c r="M321" s="4">
        <v>-0.43333333333333357</v>
      </c>
      <c r="N321">
        <v>1044.2</v>
      </c>
      <c r="O321">
        <f t="shared" si="25"/>
        <v>1043.0287499999999</v>
      </c>
      <c r="P321">
        <f t="shared" si="26"/>
        <v>6.0319125000000007</v>
      </c>
      <c r="Q321">
        <f t="shared" si="28"/>
        <v>8.9666999999999994</v>
      </c>
      <c r="R321">
        <f t="shared" si="27"/>
        <v>14.9986125</v>
      </c>
    </row>
    <row r="322" spans="1:18" x14ac:dyDescent="0.25">
      <c r="A322" s="1">
        <v>43153.979166666664</v>
      </c>
      <c r="B322">
        <v>10.35</v>
      </c>
      <c r="C322">
        <v>16460.099999999999</v>
      </c>
      <c r="F322" s="5">
        <v>5.4699999999999989</v>
      </c>
      <c r="G322">
        <v>1036.3</v>
      </c>
      <c r="H322" s="4">
        <v>4.9499999999999993</v>
      </c>
      <c r="I322">
        <v>1045.425</v>
      </c>
      <c r="J322">
        <v>2.64</v>
      </c>
      <c r="K322">
        <v>10458.5</v>
      </c>
      <c r="L322">
        <f t="shared" si="24"/>
        <v>1045.8499999999999</v>
      </c>
      <c r="M322" s="4">
        <v>-0.57999999999999829</v>
      </c>
      <c r="N322">
        <v>1044.075</v>
      </c>
      <c r="O322">
        <f t="shared" si="25"/>
        <v>1042.9124999999999</v>
      </c>
      <c r="P322">
        <f t="shared" si="26"/>
        <v>6.0309749999999989</v>
      </c>
      <c r="Q322">
        <f t="shared" si="28"/>
        <v>8.9666999999999994</v>
      </c>
      <c r="R322">
        <f t="shared" si="27"/>
        <v>14.997674999999997</v>
      </c>
    </row>
    <row r="323" spans="1:18" x14ac:dyDescent="0.25">
      <c r="A323" s="1">
        <v>43154</v>
      </c>
      <c r="B323">
        <v>10.35</v>
      </c>
      <c r="C323">
        <v>16460.8</v>
      </c>
      <c r="F323" s="5">
        <v>5.4766666666666666</v>
      </c>
      <c r="G323">
        <v>1036.5</v>
      </c>
      <c r="H323" s="4">
        <v>4.956666666666667</v>
      </c>
      <c r="I323">
        <v>1045.425</v>
      </c>
      <c r="J323">
        <v>2.54</v>
      </c>
      <c r="K323">
        <v>10457.799999999999</v>
      </c>
      <c r="L323">
        <f t="shared" si="24"/>
        <v>1045.78</v>
      </c>
      <c r="M323" s="4">
        <v>-0.81666666666666643</v>
      </c>
      <c r="N323">
        <v>1044.075</v>
      </c>
      <c r="O323">
        <f t="shared" si="25"/>
        <v>1042.9449999999999</v>
      </c>
      <c r="P323">
        <f t="shared" si="26"/>
        <v>6.0313499999999998</v>
      </c>
      <c r="Q323">
        <f t="shared" si="28"/>
        <v>8.9666999999999994</v>
      </c>
      <c r="R323">
        <f t="shared" si="27"/>
        <v>14.998049999999999</v>
      </c>
    </row>
    <row r="324" spans="1:18" x14ac:dyDescent="0.25">
      <c r="A324" s="1">
        <v>43154.020833333336</v>
      </c>
      <c r="B324">
        <v>10.35</v>
      </c>
      <c r="C324">
        <v>16460.099999999999</v>
      </c>
      <c r="F324" s="5">
        <v>5.4766666666666666</v>
      </c>
      <c r="G324">
        <v>1036.5</v>
      </c>
      <c r="H324" s="4">
        <v>4.9333333333333336</v>
      </c>
      <c r="I324">
        <v>1045.5999999999999</v>
      </c>
      <c r="J324">
        <v>2.4700000000000002</v>
      </c>
      <c r="K324">
        <v>10457.1</v>
      </c>
      <c r="L324">
        <f t="shared" si="24"/>
        <v>1045.71</v>
      </c>
      <c r="M324" s="4">
        <v>-1.3900000000000006</v>
      </c>
      <c r="N324">
        <v>1043.875</v>
      </c>
      <c r="O324">
        <f t="shared" si="25"/>
        <v>1042.9212499999999</v>
      </c>
      <c r="P324">
        <f t="shared" si="26"/>
        <v>6.0308874999999986</v>
      </c>
      <c r="Q324">
        <f t="shared" si="28"/>
        <v>8.9666999999999994</v>
      </c>
      <c r="R324">
        <f t="shared" si="27"/>
        <v>14.997587499999998</v>
      </c>
    </row>
    <row r="325" spans="1:18" x14ac:dyDescent="0.25">
      <c r="A325" s="1">
        <v>43154.041666666664</v>
      </c>
      <c r="B325">
        <v>10.35</v>
      </c>
      <c r="C325">
        <v>16459.400000000001</v>
      </c>
      <c r="F325" s="5">
        <v>5.4833333333333343</v>
      </c>
      <c r="G325">
        <v>1036.6500000000001</v>
      </c>
      <c r="H325" s="4">
        <v>4.8999999999999986</v>
      </c>
      <c r="I325">
        <v>1045.425</v>
      </c>
      <c r="J325">
        <v>2.35</v>
      </c>
      <c r="K325">
        <v>10455.700000000001</v>
      </c>
      <c r="L325">
        <f t="shared" si="24"/>
        <v>1045.5700000000002</v>
      </c>
      <c r="M325" s="4">
        <v>-1.7433333333333323</v>
      </c>
      <c r="N325">
        <v>1043.875</v>
      </c>
      <c r="O325">
        <f t="shared" si="25"/>
        <v>1042.8800000000001</v>
      </c>
      <c r="P325">
        <f t="shared" si="26"/>
        <v>6.0305999999999997</v>
      </c>
      <c r="Q325">
        <f t="shared" si="28"/>
        <v>8.9666999999999994</v>
      </c>
      <c r="R325">
        <f t="shared" si="27"/>
        <v>14.997299999999999</v>
      </c>
    </row>
    <row r="326" spans="1:18" x14ac:dyDescent="0.25">
      <c r="A326" s="1">
        <v>43154.0625</v>
      </c>
      <c r="B326">
        <v>10.35</v>
      </c>
      <c r="C326">
        <v>16459.400000000001</v>
      </c>
      <c r="F326" s="5">
        <v>5.4833333333333343</v>
      </c>
      <c r="G326">
        <v>1036.825</v>
      </c>
      <c r="H326" s="4">
        <v>4.8566666666666656</v>
      </c>
      <c r="I326">
        <v>1045.5999999999999</v>
      </c>
      <c r="J326">
        <v>2.25</v>
      </c>
      <c r="K326">
        <v>10456.4</v>
      </c>
      <c r="L326">
        <f t="shared" ref="L326:L389" si="30">K326/10</f>
        <v>1045.6399999999999</v>
      </c>
      <c r="M326" s="4">
        <v>-1.8900000000000006</v>
      </c>
      <c r="N326">
        <v>1043.95</v>
      </c>
      <c r="O326">
        <f t="shared" ref="O326:O389" si="31">AVERAGE(G326,I326,L326,N326)</f>
        <v>1043.0037500000001</v>
      </c>
      <c r="P326">
        <f t="shared" si="26"/>
        <v>6.0293624999999995</v>
      </c>
      <c r="Q326">
        <f t="shared" si="28"/>
        <v>8.9666999999999994</v>
      </c>
      <c r="R326">
        <f t="shared" si="27"/>
        <v>14.996062499999999</v>
      </c>
    </row>
    <row r="327" spans="1:18" x14ac:dyDescent="0.25">
      <c r="A327" s="1">
        <v>43154.083333333336</v>
      </c>
      <c r="B327">
        <v>10.35</v>
      </c>
      <c r="C327">
        <v>16458</v>
      </c>
      <c r="F327" s="5">
        <v>5.4899999999999984</v>
      </c>
      <c r="G327">
        <v>1037</v>
      </c>
      <c r="H327" s="4">
        <v>4.8133333333333326</v>
      </c>
      <c r="I327">
        <v>1045.425</v>
      </c>
      <c r="J327">
        <v>2.15</v>
      </c>
      <c r="K327">
        <v>10455</v>
      </c>
      <c r="L327">
        <f t="shared" si="30"/>
        <v>1045.5</v>
      </c>
      <c r="M327" s="4">
        <v>-2.336666666666666</v>
      </c>
      <c r="N327">
        <v>1044</v>
      </c>
      <c r="O327">
        <f t="shared" si="31"/>
        <v>1042.98125</v>
      </c>
      <c r="P327">
        <f t="shared" si="26"/>
        <v>6.0281874999999987</v>
      </c>
      <c r="Q327">
        <f t="shared" si="28"/>
        <v>8.9666999999999994</v>
      </c>
      <c r="R327">
        <f t="shared" si="27"/>
        <v>14.994887499999997</v>
      </c>
    </row>
    <row r="328" spans="1:18" x14ac:dyDescent="0.25">
      <c r="A328" s="1">
        <v>43154.104166666664</v>
      </c>
      <c r="B328">
        <v>10.35</v>
      </c>
      <c r="C328">
        <v>16458</v>
      </c>
      <c r="F328" s="5">
        <v>5.4899999999999984</v>
      </c>
      <c r="G328">
        <v>1037</v>
      </c>
      <c r="H328" s="4">
        <v>4.8066666666666684</v>
      </c>
      <c r="I328">
        <v>1045.425</v>
      </c>
      <c r="J328">
        <v>2.0499999999999998</v>
      </c>
      <c r="K328">
        <v>10456.4</v>
      </c>
      <c r="L328">
        <f t="shared" si="30"/>
        <v>1045.6399999999999</v>
      </c>
      <c r="M328" s="4">
        <v>-2.629999999999999</v>
      </c>
      <c r="N328">
        <v>1043.875</v>
      </c>
      <c r="O328">
        <f t="shared" si="31"/>
        <v>1042.9850000000001</v>
      </c>
      <c r="P328">
        <f t="shared" si="26"/>
        <v>6.0281499999999983</v>
      </c>
      <c r="Q328">
        <f t="shared" si="28"/>
        <v>8.9666999999999994</v>
      </c>
      <c r="R328">
        <f t="shared" si="27"/>
        <v>14.994849999999998</v>
      </c>
    </row>
    <row r="329" spans="1:18" x14ac:dyDescent="0.25">
      <c r="A329" s="1">
        <v>43154.125</v>
      </c>
      <c r="B329">
        <v>10.35</v>
      </c>
      <c r="C329">
        <v>16457.3</v>
      </c>
      <c r="F329" s="5">
        <v>5.4899999999999984</v>
      </c>
      <c r="G329">
        <v>1037</v>
      </c>
      <c r="H329" s="4">
        <v>4.8133333333333326</v>
      </c>
      <c r="I329">
        <v>1045.425</v>
      </c>
      <c r="J329">
        <v>1.97</v>
      </c>
      <c r="K329">
        <v>10455</v>
      </c>
      <c r="L329">
        <f t="shared" si="30"/>
        <v>1045.5</v>
      </c>
      <c r="M329" s="4">
        <v>-2.8599999999999994</v>
      </c>
      <c r="N329">
        <v>1044</v>
      </c>
      <c r="O329">
        <f t="shared" si="31"/>
        <v>1042.98125</v>
      </c>
      <c r="P329">
        <f t="shared" si="26"/>
        <v>6.0274874999999994</v>
      </c>
      <c r="Q329">
        <f t="shared" si="28"/>
        <v>8.9666999999999994</v>
      </c>
      <c r="R329">
        <f t="shared" si="27"/>
        <v>14.994187499999999</v>
      </c>
    </row>
    <row r="330" spans="1:18" x14ac:dyDescent="0.25">
      <c r="A330" s="1">
        <v>43154.145833333336</v>
      </c>
      <c r="B330">
        <v>10.35</v>
      </c>
      <c r="C330">
        <v>16455.099999999999</v>
      </c>
      <c r="F330" s="5">
        <v>5.4899999999999984</v>
      </c>
      <c r="G330">
        <v>1037</v>
      </c>
      <c r="H330" s="4">
        <v>4.7866666666666653</v>
      </c>
      <c r="I330">
        <v>1045.25</v>
      </c>
      <c r="J330">
        <v>1.89</v>
      </c>
      <c r="K330">
        <v>10455</v>
      </c>
      <c r="L330">
        <f t="shared" si="30"/>
        <v>1045.5</v>
      </c>
      <c r="M330" s="4">
        <v>-3.0066666666666677</v>
      </c>
      <c r="N330">
        <v>1043.875</v>
      </c>
      <c r="O330">
        <f t="shared" si="31"/>
        <v>1042.90625</v>
      </c>
      <c r="P330">
        <f t="shared" si="26"/>
        <v>6.0260374999999975</v>
      </c>
      <c r="Q330">
        <f t="shared" si="28"/>
        <v>8.9666999999999994</v>
      </c>
      <c r="R330">
        <f t="shared" si="27"/>
        <v>14.992737499999997</v>
      </c>
    </row>
    <row r="331" spans="1:18" x14ac:dyDescent="0.25">
      <c r="A331" s="1">
        <v>43154.166666666664</v>
      </c>
      <c r="B331">
        <v>10.35</v>
      </c>
      <c r="C331">
        <v>16454.400000000001</v>
      </c>
      <c r="F331" s="5">
        <v>5.4899999999999984</v>
      </c>
      <c r="G331">
        <v>1037</v>
      </c>
      <c r="H331" s="4">
        <v>4.7433333333333323</v>
      </c>
      <c r="I331">
        <v>1045.0999999999999</v>
      </c>
      <c r="J331">
        <v>1.82</v>
      </c>
      <c r="K331">
        <v>10455.799999999999</v>
      </c>
      <c r="L331">
        <f t="shared" si="30"/>
        <v>1045.58</v>
      </c>
      <c r="M331" s="4">
        <v>-3.283333333333335</v>
      </c>
      <c r="N331">
        <v>1043.875</v>
      </c>
      <c r="O331">
        <f t="shared" si="31"/>
        <v>1042.8887500000001</v>
      </c>
      <c r="P331">
        <f t="shared" ref="P331:P394" si="32">((C331/10)-O331)/100</f>
        <v>6.0255124999999996</v>
      </c>
      <c r="Q331">
        <f t="shared" si="28"/>
        <v>8.9666999999999994</v>
      </c>
      <c r="R331">
        <f t="shared" si="27"/>
        <v>14.992212499999999</v>
      </c>
    </row>
    <row r="332" spans="1:18" x14ac:dyDescent="0.25">
      <c r="A332" s="1">
        <v>43154.1875</v>
      </c>
      <c r="B332">
        <v>10.35</v>
      </c>
      <c r="C332">
        <v>16455.099999999999</v>
      </c>
      <c r="F332" s="5">
        <v>5.4899999999999984</v>
      </c>
      <c r="G332">
        <v>1037.325</v>
      </c>
      <c r="H332" s="4">
        <v>4.6999999999999993</v>
      </c>
      <c r="I332">
        <v>1045.25</v>
      </c>
      <c r="J332">
        <v>1.73</v>
      </c>
      <c r="K332">
        <v>10454.299999999999</v>
      </c>
      <c r="L332">
        <f t="shared" si="30"/>
        <v>1045.4299999999998</v>
      </c>
      <c r="M332" s="4">
        <v>-3.716666666666665</v>
      </c>
      <c r="N332">
        <v>1043.7</v>
      </c>
      <c r="O332">
        <f t="shared" si="31"/>
        <v>1042.92625</v>
      </c>
      <c r="P332">
        <f t="shared" si="32"/>
        <v>6.025837499999998</v>
      </c>
      <c r="Q332">
        <f t="shared" si="28"/>
        <v>8.9666999999999994</v>
      </c>
      <c r="R332">
        <f t="shared" ref="R332:R395" si="33">Q332+P332</f>
        <v>14.992537499999997</v>
      </c>
    </row>
    <row r="333" spans="1:18" x14ac:dyDescent="0.25">
      <c r="A333" s="1">
        <v>43154.208333333336</v>
      </c>
      <c r="B333">
        <v>10.35</v>
      </c>
      <c r="C333">
        <v>16454.400000000001</v>
      </c>
      <c r="F333" s="5">
        <v>5.5</v>
      </c>
      <c r="G333">
        <v>1037.1500000000001</v>
      </c>
      <c r="H333" s="4">
        <v>4.663333333333334</v>
      </c>
      <c r="I333">
        <v>1045.25</v>
      </c>
      <c r="J333">
        <v>1.67</v>
      </c>
      <c r="K333">
        <v>10453.6</v>
      </c>
      <c r="L333">
        <f t="shared" si="30"/>
        <v>1045.3600000000001</v>
      </c>
      <c r="M333" s="4">
        <v>-3.7466666666666661</v>
      </c>
      <c r="N333">
        <v>1044</v>
      </c>
      <c r="O333">
        <f t="shared" si="31"/>
        <v>1042.94</v>
      </c>
      <c r="P333">
        <f t="shared" si="32"/>
        <v>6.0250000000000004</v>
      </c>
      <c r="Q333">
        <f t="shared" ref="Q333:Q396" si="34">Q332</f>
        <v>8.9666999999999994</v>
      </c>
      <c r="R333">
        <f t="shared" si="33"/>
        <v>14.9917</v>
      </c>
    </row>
    <row r="334" spans="1:18" x14ac:dyDescent="0.25">
      <c r="A334" s="1">
        <v>43154.229166666664</v>
      </c>
      <c r="B334">
        <v>10.35</v>
      </c>
      <c r="C334">
        <v>16453</v>
      </c>
      <c r="F334" s="5">
        <v>5.5066666666666677</v>
      </c>
      <c r="G334">
        <v>1037.1500000000001</v>
      </c>
      <c r="H334" s="4">
        <v>4.6499999999999986</v>
      </c>
      <c r="I334">
        <v>1045.425</v>
      </c>
      <c r="J334">
        <v>1.6</v>
      </c>
      <c r="K334">
        <v>10454.4</v>
      </c>
      <c r="L334">
        <f t="shared" si="30"/>
        <v>1045.44</v>
      </c>
      <c r="M334" s="4">
        <v>-3.5833333333333321</v>
      </c>
      <c r="N334">
        <v>1043.875</v>
      </c>
      <c r="O334">
        <f t="shared" si="31"/>
        <v>1042.9724999999999</v>
      </c>
      <c r="P334">
        <f t="shared" si="32"/>
        <v>6.0232750000000008</v>
      </c>
      <c r="Q334">
        <f t="shared" si="34"/>
        <v>8.9666999999999994</v>
      </c>
      <c r="R334">
        <f t="shared" si="33"/>
        <v>14.989975000000001</v>
      </c>
    </row>
    <row r="335" spans="1:18" x14ac:dyDescent="0.25">
      <c r="A335" s="1">
        <v>43154.25</v>
      </c>
      <c r="B335">
        <v>10.35</v>
      </c>
      <c r="C335">
        <v>16453.7</v>
      </c>
      <c r="F335" s="5">
        <v>5.5066666666666677</v>
      </c>
      <c r="G335">
        <v>1037.325</v>
      </c>
      <c r="H335" s="4">
        <v>4.6366666666666667</v>
      </c>
      <c r="I335">
        <v>1045.55</v>
      </c>
      <c r="J335">
        <v>1.55</v>
      </c>
      <c r="K335">
        <v>10454.4</v>
      </c>
      <c r="L335">
        <f t="shared" si="30"/>
        <v>1045.44</v>
      </c>
      <c r="M335" s="4">
        <v>-3.1900000000000013</v>
      </c>
      <c r="N335">
        <v>1044.075</v>
      </c>
      <c r="O335">
        <f t="shared" si="31"/>
        <v>1043.0975000000001</v>
      </c>
      <c r="P335">
        <f t="shared" si="32"/>
        <v>6.0227250000000003</v>
      </c>
      <c r="Q335">
        <f t="shared" si="34"/>
        <v>8.9666999999999994</v>
      </c>
      <c r="R335">
        <f t="shared" si="33"/>
        <v>14.989425000000001</v>
      </c>
    </row>
    <row r="336" spans="1:18" x14ac:dyDescent="0.25">
      <c r="A336" s="1">
        <v>43154.270833333336</v>
      </c>
      <c r="B336">
        <v>10.35</v>
      </c>
      <c r="C336">
        <v>16452.3</v>
      </c>
      <c r="F336" s="5">
        <v>5.5066666666666677</v>
      </c>
      <c r="G336">
        <v>1037.325</v>
      </c>
      <c r="H336" s="4">
        <v>4.6133333333333333</v>
      </c>
      <c r="I336">
        <v>1045.55</v>
      </c>
      <c r="J336">
        <v>1.5</v>
      </c>
      <c r="K336">
        <v>10455.1</v>
      </c>
      <c r="L336">
        <f t="shared" si="30"/>
        <v>1045.51</v>
      </c>
      <c r="M336" s="4">
        <v>-2.9899999999999984</v>
      </c>
      <c r="N336">
        <v>1044.075</v>
      </c>
      <c r="O336">
        <f t="shared" si="31"/>
        <v>1043.115</v>
      </c>
      <c r="P336">
        <f t="shared" si="32"/>
        <v>6.0211500000000004</v>
      </c>
      <c r="Q336">
        <f t="shared" si="34"/>
        <v>8.9666999999999994</v>
      </c>
      <c r="R336">
        <f t="shared" si="33"/>
        <v>14.98785</v>
      </c>
    </row>
    <row r="337" spans="1:19" x14ac:dyDescent="0.25">
      <c r="A337" s="1">
        <v>43154.291666666664</v>
      </c>
      <c r="B337">
        <v>10.35</v>
      </c>
      <c r="C337">
        <v>16452.3</v>
      </c>
      <c r="F337" s="5">
        <v>5.5066666666666677</v>
      </c>
      <c r="G337">
        <v>1037.325</v>
      </c>
      <c r="H337" s="4">
        <v>4.6000000000000014</v>
      </c>
      <c r="I337">
        <v>1045.55</v>
      </c>
      <c r="J337">
        <v>1.49</v>
      </c>
      <c r="K337">
        <v>10456.5</v>
      </c>
      <c r="L337">
        <f t="shared" si="30"/>
        <v>1045.6500000000001</v>
      </c>
      <c r="M337" s="4">
        <v>-2.8433333333333337</v>
      </c>
      <c r="N337">
        <v>1044.425</v>
      </c>
      <c r="O337">
        <f t="shared" si="31"/>
        <v>1043.2375</v>
      </c>
      <c r="P337">
        <f t="shared" si="32"/>
        <v>6.0199250000000006</v>
      </c>
      <c r="Q337">
        <f t="shared" si="34"/>
        <v>8.9666999999999994</v>
      </c>
      <c r="R337">
        <f t="shared" si="33"/>
        <v>14.986625</v>
      </c>
    </row>
    <row r="338" spans="1:19" x14ac:dyDescent="0.25">
      <c r="A338" s="1">
        <v>43154.3125</v>
      </c>
      <c r="B338">
        <v>10.35</v>
      </c>
      <c r="C338">
        <v>16452.3</v>
      </c>
      <c r="F338" s="5">
        <v>5.5133333333333319</v>
      </c>
      <c r="G338">
        <v>1037.325</v>
      </c>
      <c r="H338" s="4">
        <v>4.5733333333333341</v>
      </c>
      <c r="I338">
        <v>1045.5999999999999</v>
      </c>
      <c r="J338">
        <v>1.5</v>
      </c>
      <c r="K338">
        <v>10456.5</v>
      </c>
      <c r="L338">
        <f t="shared" si="30"/>
        <v>1045.6500000000001</v>
      </c>
      <c r="M338" s="4">
        <v>-2.629999999999999</v>
      </c>
      <c r="N338">
        <v>1044.425</v>
      </c>
      <c r="O338">
        <f t="shared" si="31"/>
        <v>1043.25</v>
      </c>
      <c r="P338">
        <f t="shared" si="32"/>
        <v>6.0198</v>
      </c>
      <c r="Q338">
        <f t="shared" si="34"/>
        <v>8.9666999999999994</v>
      </c>
      <c r="R338">
        <f t="shared" si="33"/>
        <v>14.986499999999999</v>
      </c>
    </row>
    <row r="339" spans="1:19" x14ac:dyDescent="0.25">
      <c r="A339" s="1">
        <v>43154.333333333336</v>
      </c>
      <c r="B339">
        <v>10.35</v>
      </c>
      <c r="C339">
        <v>16452.3</v>
      </c>
      <c r="F339" s="5">
        <v>5.5133333333333319</v>
      </c>
      <c r="G339">
        <v>1037.5</v>
      </c>
      <c r="H339" s="4">
        <v>4.5933333333333337</v>
      </c>
      <c r="I339">
        <v>1045.7750000000001</v>
      </c>
      <c r="J339">
        <v>1.51</v>
      </c>
      <c r="K339">
        <v>10456.5</v>
      </c>
      <c r="L339">
        <f t="shared" si="30"/>
        <v>1045.6500000000001</v>
      </c>
      <c r="M339" s="4">
        <v>-2.3500000000000014</v>
      </c>
      <c r="N339">
        <v>1044.5999999999999</v>
      </c>
      <c r="O339">
        <f t="shared" si="31"/>
        <v>1043.3812499999999</v>
      </c>
      <c r="P339">
        <f t="shared" si="32"/>
        <v>6.0184875000000009</v>
      </c>
      <c r="Q339">
        <f t="shared" si="34"/>
        <v>8.9666999999999994</v>
      </c>
      <c r="R339">
        <f t="shared" si="33"/>
        <v>14.9851875</v>
      </c>
    </row>
    <row r="340" spans="1:19" x14ac:dyDescent="0.25">
      <c r="A340" s="1">
        <v>43154.354166666664</v>
      </c>
      <c r="B340">
        <v>10.35</v>
      </c>
      <c r="C340">
        <v>16453</v>
      </c>
      <c r="F340" s="5">
        <v>5.52</v>
      </c>
      <c r="G340">
        <v>1037.325</v>
      </c>
      <c r="H340" s="4">
        <v>4.6066666666666656</v>
      </c>
      <c r="I340">
        <v>1045.95</v>
      </c>
      <c r="J340">
        <v>1.48</v>
      </c>
      <c r="K340">
        <v>10456.5</v>
      </c>
      <c r="L340">
        <f t="shared" si="30"/>
        <v>1045.6500000000001</v>
      </c>
      <c r="M340" s="4">
        <v>-2.5599999999999987</v>
      </c>
      <c r="N340">
        <v>1044.425</v>
      </c>
      <c r="O340">
        <f t="shared" si="31"/>
        <v>1043.3375000000001</v>
      </c>
      <c r="P340">
        <f t="shared" si="32"/>
        <v>6.0196249999999987</v>
      </c>
      <c r="Q340">
        <f t="shared" si="34"/>
        <v>8.9666999999999994</v>
      </c>
      <c r="R340">
        <f t="shared" si="33"/>
        <v>14.986324999999997</v>
      </c>
    </row>
    <row r="341" spans="1:19" x14ac:dyDescent="0.25">
      <c r="A341" s="1">
        <v>43154.375</v>
      </c>
      <c r="B341">
        <v>10.35</v>
      </c>
      <c r="C341">
        <v>16452.3</v>
      </c>
      <c r="F341" s="5">
        <v>5.5266666666666673</v>
      </c>
      <c r="G341">
        <v>1037.7750000000001</v>
      </c>
      <c r="H341" s="4">
        <v>4.629999999999999</v>
      </c>
      <c r="I341">
        <v>1046.125</v>
      </c>
      <c r="J341">
        <v>1.45</v>
      </c>
      <c r="K341">
        <v>10457.200000000001</v>
      </c>
      <c r="L341">
        <f t="shared" si="30"/>
        <v>1045.72</v>
      </c>
      <c r="M341" s="4">
        <v>-2.4600000000000009</v>
      </c>
      <c r="N341">
        <v>1044.55</v>
      </c>
      <c r="O341">
        <f t="shared" si="31"/>
        <v>1043.5425</v>
      </c>
      <c r="P341">
        <f t="shared" si="32"/>
        <v>6.0168749999999998</v>
      </c>
      <c r="Q341">
        <f t="shared" si="34"/>
        <v>8.9666999999999994</v>
      </c>
      <c r="R341">
        <f t="shared" si="33"/>
        <v>14.983574999999998</v>
      </c>
    </row>
    <row r="342" spans="1:19" x14ac:dyDescent="0.25">
      <c r="A342" s="1">
        <v>43154.395833333336</v>
      </c>
      <c r="B342">
        <v>10.35</v>
      </c>
      <c r="C342">
        <v>16451.599999999999</v>
      </c>
      <c r="F342" s="5">
        <v>5.533333333333335</v>
      </c>
      <c r="G342">
        <v>1037.7750000000001</v>
      </c>
      <c r="H342" s="4">
        <v>4.6700000000000017</v>
      </c>
      <c r="I342">
        <v>1046.075</v>
      </c>
      <c r="J342">
        <v>1.47</v>
      </c>
      <c r="K342">
        <v>10460.1</v>
      </c>
      <c r="L342">
        <f t="shared" si="30"/>
        <v>1046.01</v>
      </c>
      <c r="M342" s="4">
        <v>-1.5666666666666664</v>
      </c>
      <c r="N342">
        <v>1044.95</v>
      </c>
      <c r="O342">
        <f t="shared" si="31"/>
        <v>1043.7025000000001</v>
      </c>
      <c r="P342">
        <f t="shared" si="32"/>
        <v>6.0145749999999971</v>
      </c>
      <c r="Q342">
        <f t="shared" si="34"/>
        <v>8.9666999999999994</v>
      </c>
      <c r="R342">
        <f t="shared" si="33"/>
        <v>14.981274999999997</v>
      </c>
    </row>
    <row r="343" spans="1:19" x14ac:dyDescent="0.25">
      <c r="A343" s="1">
        <v>43154.416666666664</v>
      </c>
      <c r="B343">
        <v>10.35</v>
      </c>
      <c r="C343">
        <v>16451.599999999999</v>
      </c>
      <c r="F343" s="5">
        <v>5.5399999999999991</v>
      </c>
      <c r="G343">
        <v>1037.5999999999999</v>
      </c>
      <c r="H343" s="4">
        <v>4.7300000000000004</v>
      </c>
      <c r="I343">
        <v>1046.125</v>
      </c>
      <c r="J343">
        <v>1.51</v>
      </c>
      <c r="K343">
        <v>10460.799999999999</v>
      </c>
      <c r="L343">
        <f t="shared" si="30"/>
        <v>1046.08</v>
      </c>
      <c r="M343" s="4">
        <v>-0.62666666666666515</v>
      </c>
      <c r="N343">
        <v>1045.125</v>
      </c>
      <c r="O343">
        <f t="shared" si="31"/>
        <v>1043.7325000000001</v>
      </c>
      <c r="P343">
        <f t="shared" si="32"/>
        <v>6.0142749999999978</v>
      </c>
      <c r="Q343">
        <f t="shared" si="34"/>
        <v>8.9666999999999994</v>
      </c>
      <c r="R343">
        <f t="shared" si="33"/>
        <v>14.980974999999997</v>
      </c>
    </row>
    <row r="344" spans="1:19" x14ac:dyDescent="0.25">
      <c r="A344" s="1">
        <v>43154.4375</v>
      </c>
      <c r="B344">
        <v>10.35</v>
      </c>
      <c r="C344">
        <v>16448.8</v>
      </c>
      <c r="F344" s="5">
        <v>5.5399999999999991</v>
      </c>
      <c r="G344">
        <v>1037.45</v>
      </c>
      <c r="H344" s="4">
        <v>4.7699999999999996</v>
      </c>
      <c r="I344">
        <v>1045.9000000000001</v>
      </c>
      <c r="J344">
        <v>1.59</v>
      </c>
      <c r="K344">
        <v>10459.4</v>
      </c>
      <c r="L344">
        <f t="shared" si="30"/>
        <v>1045.94</v>
      </c>
      <c r="M344" s="4">
        <v>0.42666666666666586</v>
      </c>
      <c r="N344">
        <v>1045.3</v>
      </c>
      <c r="O344">
        <f t="shared" si="31"/>
        <v>1043.6475</v>
      </c>
      <c r="P344">
        <f t="shared" si="32"/>
        <v>6.0123249999999988</v>
      </c>
      <c r="Q344">
        <f t="shared" si="34"/>
        <v>8.9666999999999994</v>
      </c>
      <c r="R344">
        <f t="shared" si="33"/>
        <v>14.979024999999998</v>
      </c>
    </row>
    <row r="345" spans="1:19" x14ac:dyDescent="0.25">
      <c r="A345" s="1">
        <v>43154.458333333336</v>
      </c>
      <c r="B345">
        <v>10.35</v>
      </c>
      <c r="C345">
        <v>16447.400000000001</v>
      </c>
      <c r="F345" s="5">
        <v>5.5500000000000007</v>
      </c>
      <c r="G345">
        <v>1037.45</v>
      </c>
      <c r="H345" s="4">
        <v>4.8066666666666684</v>
      </c>
      <c r="I345">
        <v>1045.5999999999999</v>
      </c>
      <c r="J345">
        <v>1.74</v>
      </c>
      <c r="K345">
        <v>10460.1</v>
      </c>
      <c r="L345">
        <f t="shared" si="30"/>
        <v>1046.01</v>
      </c>
      <c r="M345" s="4">
        <v>1.4766666666666666</v>
      </c>
      <c r="N345">
        <v>1045.3</v>
      </c>
      <c r="O345">
        <f t="shared" si="31"/>
        <v>1043.5900000000001</v>
      </c>
      <c r="P345">
        <f t="shared" si="32"/>
        <v>6.0115000000000007</v>
      </c>
      <c r="Q345">
        <f t="shared" si="34"/>
        <v>8.9666999999999994</v>
      </c>
      <c r="R345">
        <f t="shared" si="33"/>
        <v>14.978200000000001</v>
      </c>
    </row>
    <row r="346" spans="1:19" x14ac:dyDescent="0.25">
      <c r="A346" s="1">
        <v>43154.479166666664</v>
      </c>
      <c r="B346">
        <v>10.35</v>
      </c>
      <c r="C346">
        <v>16446.7</v>
      </c>
      <c r="F346" s="5">
        <v>5.5500000000000007</v>
      </c>
      <c r="G346">
        <v>1037.45</v>
      </c>
      <c r="H346" s="4">
        <v>4.826666666666668</v>
      </c>
      <c r="I346">
        <v>1045.375</v>
      </c>
      <c r="J346">
        <v>1.92</v>
      </c>
      <c r="K346">
        <v>10457.9</v>
      </c>
      <c r="L346">
        <f t="shared" si="30"/>
        <v>1045.79</v>
      </c>
      <c r="M346" s="4">
        <v>3.0300000000000011</v>
      </c>
      <c r="N346">
        <v>1045.3</v>
      </c>
      <c r="O346">
        <f t="shared" si="31"/>
        <v>1043.47875</v>
      </c>
      <c r="P346">
        <f t="shared" si="32"/>
        <v>6.0119125000000011</v>
      </c>
      <c r="Q346">
        <f t="shared" si="34"/>
        <v>8.9666999999999994</v>
      </c>
      <c r="R346">
        <f t="shared" si="33"/>
        <v>14.978612500000001</v>
      </c>
    </row>
    <row r="347" spans="1:19" x14ac:dyDescent="0.25">
      <c r="A347" s="1">
        <v>43154.5</v>
      </c>
      <c r="B347">
        <v>10.35</v>
      </c>
      <c r="C347">
        <v>16446</v>
      </c>
      <c r="F347" s="5">
        <v>5.5566666666666684</v>
      </c>
      <c r="G347">
        <v>1037.5999999999999</v>
      </c>
      <c r="H347" s="4">
        <v>4.8500000000000014</v>
      </c>
      <c r="I347">
        <v>1045.25</v>
      </c>
      <c r="J347">
        <v>2.1800000000000002</v>
      </c>
      <c r="K347">
        <v>10455.700000000001</v>
      </c>
      <c r="L347">
        <f t="shared" si="30"/>
        <v>1045.5700000000002</v>
      </c>
      <c r="M347" s="4">
        <v>5.4966666666666661</v>
      </c>
      <c r="N347">
        <v>1045.125</v>
      </c>
      <c r="O347">
        <f t="shared" si="31"/>
        <v>1043.38625</v>
      </c>
      <c r="P347">
        <f t="shared" si="32"/>
        <v>6.0121374999999988</v>
      </c>
      <c r="Q347">
        <f t="shared" si="34"/>
        <v>8.9666999999999994</v>
      </c>
      <c r="R347">
        <f t="shared" si="33"/>
        <v>14.978837499999997</v>
      </c>
      <c r="S347">
        <f t="shared" ref="S347" si="35">AVERAGE(R323:R370)</f>
        <v>14.983504947916662</v>
      </c>
    </row>
    <row r="348" spans="1:19" x14ac:dyDescent="0.25">
      <c r="A348" s="1">
        <v>43154.520833333336</v>
      </c>
      <c r="B348">
        <v>10.35</v>
      </c>
      <c r="C348">
        <v>16443.900000000001</v>
      </c>
      <c r="F348" s="5">
        <v>5.5633333333333326</v>
      </c>
      <c r="G348">
        <v>1037.5999999999999</v>
      </c>
      <c r="H348" s="4">
        <v>4.913333333333334</v>
      </c>
      <c r="I348">
        <v>1044.925</v>
      </c>
      <c r="J348">
        <v>2.44</v>
      </c>
      <c r="K348">
        <v>10453.5</v>
      </c>
      <c r="L348">
        <f t="shared" si="30"/>
        <v>1045.3499999999999</v>
      </c>
      <c r="M348" s="4">
        <v>7.1833333333333336</v>
      </c>
      <c r="N348">
        <v>1044.6500000000001</v>
      </c>
      <c r="O348">
        <f t="shared" si="31"/>
        <v>1043.1312499999999</v>
      </c>
      <c r="P348">
        <f t="shared" si="32"/>
        <v>6.0125875000000022</v>
      </c>
      <c r="Q348">
        <f t="shared" si="34"/>
        <v>8.9666999999999994</v>
      </c>
      <c r="R348">
        <f t="shared" si="33"/>
        <v>14.979287500000002</v>
      </c>
    </row>
    <row r="349" spans="1:19" x14ac:dyDescent="0.25">
      <c r="A349" s="1">
        <v>43154.541666666664</v>
      </c>
      <c r="B349">
        <v>10.35</v>
      </c>
      <c r="C349">
        <v>16442.5</v>
      </c>
      <c r="F349" s="5">
        <v>5.5633333333333326</v>
      </c>
      <c r="G349">
        <v>1037.5999999999999</v>
      </c>
      <c r="H349" s="4">
        <v>4.9499999999999993</v>
      </c>
      <c r="I349">
        <v>1044.75</v>
      </c>
      <c r="J349">
        <v>2.72</v>
      </c>
      <c r="K349">
        <v>10452.799999999999</v>
      </c>
      <c r="L349">
        <f t="shared" si="30"/>
        <v>1045.28</v>
      </c>
      <c r="M349" s="4">
        <v>8.0466666666666669</v>
      </c>
      <c r="N349">
        <v>1044.7</v>
      </c>
      <c r="O349">
        <f t="shared" si="31"/>
        <v>1043.0825</v>
      </c>
      <c r="P349">
        <f t="shared" si="32"/>
        <v>6.0116750000000003</v>
      </c>
      <c r="Q349">
        <f t="shared" si="34"/>
        <v>8.9666999999999994</v>
      </c>
      <c r="R349">
        <f t="shared" si="33"/>
        <v>14.978375</v>
      </c>
    </row>
    <row r="350" spans="1:19" x14ac:dyDescent="0.25">
      <c r="A350" s="1">
        <v>43154.5625</v>
      </c>
      <c r="B350">
        <v>10.35</v>
      </c>
      <c r="C350">
        <v>16440.3</v>
      </c>
      <c r="F350" s="5">
        <v>5.57</v>
      </c>
      <c r="G350">
        <v>1037.5999999999999</v>
      </c>
      <c r="H350" s="4">
        <v>4.9699999999999989</v>
      </c>
      <c r="I350">
        <v>1044.4000000000001</v>
      </c>
      <c r="J350">
        <v>2.98</v>
      </c>
      <c r="K350">
        <v>10449.9</v>
      </c>
      <c r="L350">
        <f t="shared" si="30"/>
        <v>1044.99</v>
      </c>
      <c r="M350" s="4">
        <v>8.3033333333333346</v>
      </c>
      <c r="N350">
        <v>1044.4749999999999</v>
      </c>
      <c r="O350">
        <f t="shared" si="31"/>
        <v>1042.86625</v>
      </c>
      <c r="P350">
        <f t="shared" si="32"/>
        <v>6.0116374999999991</v>
      </c>
      <c r="Q350">
        <f t="shared" si="34"/>
        <v>8.9666999999999994</v>
      </c>
      <c r="R350">
        <f t="shared" si="33"/>
        <v>14.978337499999999</v>
      </c>
    </row>
    <row r="351" spans="1:19" x14ac:dyDescent="0.25">
      <c r="A351" s="1">
        <v>43154.583333333336</v>
      </c>
      <c r="B351">
        <v>10.35</v>
      </c>
      <c r="C351">
        <v>16438.2</v>
      </c>
      <c r="F351" s="5">
        <v>5.57</v>
      </c>
      <c r="G351">
        <v>1037.45</v>
      </c>
      <c r="H351" s="4">
        <v>4.9833333333333343</v>
      </c>
      <c r="I351">
        <v>1044.075</v>
      </c>
      <c r="J351">
        <v>3.23</v>
      </c>
      <c r="K351">
        <v>10445.6</v>
      </c>
      <c r="L351">
        <f t="shared" si="30"/>
        <v>1044.56</v>
      </c>
      <c r="M351" s="4">
        <v>9.0466666666666669</v>
      </c>
      <c r="N351">
        <v>1044.075</v>
      </c>
      <c r="O351">
        <f t="shared" si="31"/>
        <v>1042.54</v>
      </c>
      <c r="P351">
        <f t="shared" si="32"/>
        <v>6.0128000000000021</v>
      </c>
      <c r="Q351">
        <f t="shared" si="34"/>
        <v>8.9666999999999994</v>
      </c>
      <c r="R351">
        <f t="shared" si="33"/>
        <v>14.979500000000002</v>
      </c>
    </row>
    <row r="352" spans="1:19" x14ac:dyDescent="0.25">
      <c r="A352" s="1">
        <v>43154.604166666664</v>
      </c>
      <c r="B352">
        <v>10.35</v>
      </c>
      <c r="C352">
        <v>16436.8</v>
      </c>
      <c r="F352" s="5">
        <v>5.57</v>
      </c>
      <c r="G352">
        <v>1037.45</v>
      </c>
      <c r="H352" s="4">
        <v>4.9766666666666666</v>
      </c>
      <c r="I352">
        <v>1043.9000000000001</v>
      </c>
      <c r="J352">
        <v>3.44</v>
      </c>
      <c r="K352">
        <v>10443.4</v>
      </c>
      <c r="L352">
        <f t="shared" si="30"/>
        <v>1044.3399999999999</v>
      </c>
      <c r="M352" s="4">
        <v>8.61</v>
      </c>
      <c r="N352">
        <v>1043.575</v>
      </c>
      <c r="O352">
        <f t="shared" si="31"/>
        <v>1042.3162500000001</v>
      </c>
      <c r="P352">
        <f t="shared" si="32"/>
        <v>6.013637499999998</v>
      </c>
      <c r="Q352">
        <f t="shared" si="34"/>
        <v>8.9666999999999994</v>
      </c>
      <c r="R352">
        <f t="shared" si="33"/>
        <v>14.980337499999997</v>
      </c>
    </row>
    <row r="353" spans="1:18" x14ac:dyDescent="0.25">
      <c r="A353" s="1">
        <v>43154.625</v>
      </c>
      <c r="B353">
        <v>10.35</v>
      </c>
      <c r="C353">
        <v>16436.099999999999</v>
      </c>
      <c r="F353" s="5">
        <v>5.576666666666668</v>
      </c>
      <c r="G353">
        <v>1037.5</v>
      </c>
      <c r="H353" s="4">
        <v>4.9899999999999984</v>
      </c>
      <c r="I353">
        <v>1043.9000000000001</v>
      </c>
      <c r="J353">
        <v>3.59</v>
      </c>
      <c r="K353">
        <v>10442</v>
      </c>
      <c r="L353">
        <f t="shared" si="30"/>
        <v>1044.2</v>
      </c>
      <c r="M353" s="4">
        <v>7.6900000000000013</v>
      </c>
      <c r="N353">
        <v>1043.3499999999999</v>
      </c>
      <c r="O353">
        <f t="shared" si="31"/>
        <v>1042.2375000000002</v>
      </c>
      <c r="P353">
        <f t="shared" si="32"/>
        <v>6.0137249999999973</v>
      </c>
      <c r="Q353">
        <f t="shared" si="34"/>
        <v>8.9666999999999994</v>
      </c>
      <c r="R353">
        <f t="shared" si="33"/>
        <v>14.980424999999997</v>
      </c>
    </row>
    <row r="354" spans="1:18" x14ac:dyDescent="0.25">
      <c r="A354" s="1">
        <v>43154.645833333336</v>
      </c>
      <c r="B354">
        <v>10.35</v>
      </c>
      <c r="C354">
        <v>16436.099999999999</v>
      </c>
      <c r="F354" s="5">
        <v>5.5833333333333321</v>
      </c>
      <c r="G354">
        <v>1037.5999999999999</v>
      </c>
      <c r="H354" s="4">
        <v>5</v>
      </c>
      <c r="I354">
        <v>1043.7750000000001</v>
      </c>
      <c r="J354">
        <v>3.71</v>
      </c>
      <c r="K354">
        <v>10440.6</v>
      </c>
      <c r="L354">
        <f t="shared" si="30"/>
        <v>1044.06</v>
      </c>
      <c r="M354" s="4">
        <v>7.2399999999999984</v>
      </c>
      <c r="N354">
        <v>1043.05</v>
      </c>
      <c r="O354">
        <f t="shared" si="31"/>
        <v>1042.1212499999999</v>
      </c>
      <c r="P354">
        <f t="shared" si="32"/>
        <v>6.0148874999999995</v>
      </c>
      <c r="Q354">
        <f t="shared" si="34"/>
        <v>8.9666999999999994</v>
      </c>
      <c r="R354">
        <f t="shared" si="33"/>
        <v>14.9815875</v>
      </c>
    </row>
    <row r="355" spans="1:18" x14ac:dyDescent="0.25">
      <c r="A355" s="1">
        <v>43154.666666666664</v>
      </c>
      <c r="B355">
        <v>10.35</v>
      </c>
      <c r="C355">
        <v>16435.400000000001</v>
      </c>
      <c r="F355" s="5">
        <v>5.5833333333333321</v>
      </c>
      <c r="G355">
        <v>1037.5999999999999</v>
      </c>
      <c r="H355" s="4">
        <v>5.0066666666666677</v>
      </c>
      <c r="I355">
        <v>1043.7249999999999</v>
      </c>
      <c r="J355">
        <v>3.8</v>
      </c>
      <c r="K355">
        <v>10440.5</v>
      </c>
      <c r="L355">
        <f t="shared" si="30"/>
        <v>1044.05</v>
      </c>
      <c r="M355" s="4">
        <v>6.9466666666666654</v>
      </c>
      <c r="N355">
        <v>1042.925</v>
      </c>
      <c r="O355">
        <f t="shared" si="31"/>
        <v>1042.075</v>
      </c>
      <c r="P355">
        <f t="shared" si="32"/>
        <v>6.0146500000000014</v>
      </c>
      <c r="Q355">
        <f t="shared" si="34"/>
        <v>8.9666999999999994</v>
      </c>
      <c r="R355">
        <f t="shared" si="33"/>
        <v>14.981350000000001</v>
      </c>
    </row>
    <row r="356" spans="1:18" x14ac:dyDescent="0.25">
      <c r="A356" s="1">
        <v>43154.6875</v>
      </c>
      <c r="B356">
        <v>10.35</v>
      </c>
      <c r="C356">
        <v>16434.7</v>
      </c>
      <c r="F356" s="5">
        <v>5.59</v>
      </c>
      <c r="G356">
        <v>1037.6500000000001</v>
      </c>
      <c r="H356" s="4">
        <v>5.0199999999999996</v>
      </c>
      <c r="I356">
        <v>1043.7249999999999</v>
      </c>
      <c r="J356">
        <v>3.81</v>
      </c>
      <c r="K356">
        <v>10439.1</v>
      </c>
      <c r="L356">
        <f t="shared" si="30"/>
        <v>1043.9100000000001</v>
      </c>
      <c r="M356" s="4">
        <v>6.2899999999999991</v>
      </c>
      <c r="N356">
        <v>1042.6500000000001</v>
      </c>
      <c r="O356">
        <f t="shared" si="31"/>
        <v>1041.9837499999999</v>
      </c>
      <c r="P356">
        <f t="shared" si="32"/>
        <v>6.0148625000000013</v>
      </c>
      <c r="Q356">
        <f t="shared" si="34"/>
        <v>8.9666999999999994</v>
      </c>
      <c r="R356">
        <f t="shared" si="33"/>
        <v>14.981562500000001</v>
      </c>
    </row>
    <row r="357" spans="1:18" x14ac:dyDescent="0.25">
      <c r="A357" s="1">
        <v>43154.708333333336</v>
      </c>
      <c r="B357">
        <v>10.35</v>
      </c>
      <c r="C357">
        <v>16434</v>
      </c>
      <c r="F357" s="5">
        <v>5.5966666666666676</v>
      </c>
      <c r="G357">
        <v>1037.5</v>
      </c>
      <c r="H357" s="4">
        <v>5.0399999999999991</v>
      </c>
      <c r="I357">
        <v>1043.9000000000001</v>
      </c>
      <c r="J357">
        <v>3.8</v>
      </c>
      <c r="K357">
        <v>10438.4</v>
      </c>
      <c r="L357">
        <f t="shared" si="30"/>
        <v>1043.8399999999999</v>
      </c>
      <c r="M357" s="4">
        <v>5.8233333333333341</v>
      </c>
      <c r="N357">
        <v>1042.5250000000001</v>
      </c>
      <c r="O357">
        <f t="shared" si="31"/>
        <v>1041.9412499999999</v>
      </c>
      <c r="P357">
        <f t="shared" si="32"/>
        <v>6.014587500000002</v>
      </c>
      <c r="Q357">
        <f t="shared" si="34"/>
        <v>8.9666999999999994</v>
      </c>
      <c r="R357">
        <f t="shared" si="33"/>
        <v>14.981287500000001</v>
      </c>
    </row>
    <row r="358" spans="1:18" x14ac:dyDescent="0.25">
      <c r="A358" s="1">
        <v>43154.729166666664</v>
      </c>
      <c r="B358">
        <v>10.35</v>
      </c>
      <c r="C358">
        <v>16432.599999999999</v>
      </c>
      <c r="F358" s="5">
        <v>5.5966666666666676</v>
      </c>
      <c r="G358">
        <v>1037.5</v>
      </c>
      <c r="H358" s="4">
        <v>5.0399999999999991</v>
      </c>
      <c r="I358">
        <v>1043.7249999999999</v>
      </c>
      <c r="J358">
        <v>3.73</v>
      </c>
      <c r="K358">
        <v>10439.1</v>
      </c>
      <c r="L358">
        <f t="shared" si="30"/>
        <v>1043.9100000000001</v>
      </c>
      <c r="M358" s="4">
        <v>5.3666666666666671</v>
      </c>
      <c r="N358">
        <v>1042.325</v>
      </c>
      <c r="O358">
        <f t="shared" si="31"/>
        <v>1041.865</v>
      </c>
      <c r="P358">
        <f t="shared" si="32"/>
        <v>6.0139499999999977</v>
      </c>
      <c r="Q358">
        <f t="shared" si="34"/>
        <v>8.9666999999999994</v>
      </c>
      <c r="R358">
        <f t="shared" si="33"/>
        <v>14.980649999999997</v>
      </c>
    </row>
    <row r="359" spans="1:18" x14ac:dyDescent="0.25">
      <c r="A359" s="1">
        <v>43154.75</v>
      </c>
      <c r="B359">
        <v>10.35</v>
      </c>
      <c r="C359">
        <v>16433.3</v>
      </c>
      <c r="F359" s="5">
        <v>5.5966666666666676</v>
      </c>
      <c r="G359">
        <v>1037.5</v>
      </c>
      <c r="H359" s="4">
        <v>5.0466666666666669</v>
      </c>
      <c r="I359">
        <v>1044.2249999999999</v>
      </c>
      <c r="J359">
        <v>3.67</v>
      </c>
      <c r="K359">
        <v>10439.799999999999</v>
      </c>
      <c r="L359">
        <f t="shared" si="30"/>
        <v>1043.98</v>
      </c>
      <c r="M359" s="4">
        <v>5.043333333333333</v>
      </c>
      <c r="N359">
        <v>1042.7</v>
      </c>
      <c r="O359">
        <f t="shared" si="31"/>
        <v>1042.1012499999999</v>
      </c>
      <c r="P359">
        <f t="shared" si="32"/>
        <v>6.0122875000000002</v>
      </c>
      <c r="Q359">
        <f t="shared" si="34"/>
        <v>8.9666999999999994</v>
      </c>
      <c r="R359">
        <f t="shared" si="33"/>
        <v>14.978987499999999</v>
      </c>
    </row>
    <row r="360" spans="1:18" x14ac:dyDescent="0.25">
      <c r="A360" s="1">
        <v>43154.770833333336</v>
      </c>
      <c r="B360">
        <v>10.35</v>
      </c>
      <c r="C360">
        <v>16432.599999999999</v>
      </c>
      <c r="F360" s="5">
        <v>5.6066666666666656</v>
      </c>
      <c r="G360">
        <v>1037.325</v>
      </c>
      <c r="H360" s="4">
        <v>5.0466666666666669</v>
      </c>
      <c r="I360">
        <v>1044.075</v>
      </c>
      <c r="J360">
        <v>3.57</v>
      </c>
      <c r="K360">
        <v>10437.700000000001</v>
      </c>
      <c r="L360">
        <f t="shared" si="30"/>
        <v>1043.77</v>
      </c>
      <c r="M360" s="4">
        <v>4.6166666666666671</v>
      </c>
      <c r="N360">
        <v>1042.425</v>
      </c>
      <c r="O360">
        <f t="shared" si="31"/>
        <v>1041.8987500000001</v>
      </c>
      <c r="P360">
        <f t="shared" si="32"/>
        <v>6.0136124999999971</v>
      </c>
      <c r="Q360">
        <f t="shared" si="34"/>
        <v>8.9666999999999994</v>
      </c>
      <c r="R360">
        <f t="shared" si="33"/>
        <v>14.980312499999997</v>
      </c>
    </row>
    <row r="361" spans="1:18" x14ac:dyDescent="0.25">
      <c r="A361" s="1">
        <v>43154.791666666664</v>
      </c>
      <c r="B361">
        <v>10.35</v>
      </c>
      <c r="C361">
        <v>16431.2</v>
      </c>
      <c r="F361" s="5">
        <v>5.6066666666666656</v>
      </c>
      <c r="G361">
        <v>1037.325</v>
      </c>
      <c r="H361" s="4">
        <v>5.0566666666666684</v>
      </c>
      <c r="I361">
        <v>1043.9000000000001</v>
      </c>
      <c r="J361">
        <v>3.47</v>
      </c>
      <c r="K361">
        <v>10439.9</v>
      </c>
      <c r="L361">
        <f t="shared" si="30"/>
        <v>1043.99</v>
      </c>
      <c r="M361" s="4">
        <v>4.2866666666666653</v>
      </c>
      <c r="N361">
        <v>1042.6500000000001</v>
      </c>
      <c r="O361">
        <f t="shared" si="31"/>
        <v>1041.9662499999999</v>
      </c>
      <c r="P361">
        <f t="shared" si="32"/>
        <v>6.011537500000002</v>
      </c>
      <c r="Q361">
        <f t="shared" si="34"/>
        <v>8.9666999999999994</v>
      </c>
      <c r="R361">
        <f t="shared" si="33"/>
        <v>14.978237500000002</v>
      </c>
    </row>
    <row r="362" spans="1:18" x14ac:dyDescent="0.25">
      <c r="A362" s="1">
        <v>43154.8125</v>
      </c>
      <c r="B362">
        <v>10.35</v>
      </c>
      <c r="C362">
        <v>16431.900000000001</v>
      </c>
      <c r="F362" s="5">
        <v>5.5966666666666676</v>
      </c>
      <c r="G362">
        <v>1037.325</v>
      </c>
      <c r="H362" s="4">
        <v>5.0466666666666669</v>
      </c>
      <c r="I362">
        <v>1044.075</v>
      </c>
      <c r="J362">
        <v>3.42</v>
      </c>
      <c r="K362">
        <v>10440.6</v>
      </c>
      <c r="L362">
        <f t="shared" si="30"/>
        <v>1044.06</v>
      </c>
      <c r="M362" s="4">
        <v>4.1233333333333348</v>
      </c>
      <c r="N362">
        <v>1042.5250000000001</v>
      </c>
      <c r="O362">
        <f t="shared" si="31"/>
        <v>1041.9962500000001</v>
      </c>
      <c r="P362">
        <f t="shared" si="32"/>
        <v>6.0119374999999993</v>
      </c>
      <c r="Q362">
        <f t="shared" si="34"/>
        <v>8.9666999999999994</v>
      </c>
      <c r="R362">
        <f t="shared" si="33"/>
        <v>14.978637499999998</v>
      </c>
    </row>
    <row r="363" spans="1:18" x14ac:dyDescent="0.25">
      <c r="A363" s="1">
        <v>43154.833333333336</v>
      </c>
      <c r="B363">
        <v>10.35</v>
      </c>
      <c r="C363">
        <v>16431.900000000001</v>
      </c>
      <c r="F363" s="5">
        <v>5.5966666666666676</v>
      </c>
      <c r="G363">
        <v>1037.1500000000001</v>
      </c>
      <c r="H363" s="4">
        <v>5.0399999999999991</v>
      </c>
      <c r="I363">
        <v>1044.075</v>
      </c>
      <c r="J363">
        <v>3.36</v>
      </c>
      <c r="K363">
        <v>10439.9</v>
      </c>
      <c r="L363">
        <f t="shared" si="30"/>
        <v>1043.99</v>
      </c>
      <c r="M363" s="4">
        <v>3.9299999999999997</v>
      </c>
      <c r="N363">
        <v>1042.5250000000001</v>
      </c>
      <c r="O363">
        <f t="shared" si="31"/>
        <v>1041.9349999999999</v>
      </c>
      <c r="P363">
        <f t="shared" si="32"/>
        <v>6.0125500000000009</v>
      </c>
      <c r="Q363">
        <f t="shared" si="34"/>
        <v>8.9666999999999994</v>
      </c>
      <c r="R363">
        <f t="shared" si="33"/>
        <v>14.97925</v>
      </c>
    </row>
    <row r="364" spans="1:18" x14ac:dyDescent="0.25">
      <c r="A364" s="1">
        <v>43154.854166666664</v>
      </c>
      <c r="B364">
        <v>10.35</v>
      </c>
      <c r="C364">
        <v>16431.900000000001</v>
      </c>
      <c r="F364" s="5">
        <v>5.5966666666666676</v>
      </c>
      <c r="G364">
        <v>1037.325</v>
      </c>
      <c r="H364" s="4">
        <v>5.0566666666666684</v>
      </c>
      <c r="I364">
        <v>1044.075</v>
      </c>
      <c r="J364">
        <v>3.3</v>
      </c>
      <c r="K364">
        <v>10439.9</v>
      </c>
      <c r="L364">
        <f t="shared" si="30"/>
        <v>1043.99</v>
      </c>
      <c r="M364" s="4">
        <v>3.6366666666666667</v>
      </c>
      <c r="N364">
        <v>1042.7</v>
      </c>
      <c r="O364">
        <f t="shared" si="31"/>
        <v>1042.0225</v>
      </c>
      <c r="P364">
        <f t="shared" si="32"/>
        <v>6.0116750000000003</v>
      </c>
      <c r="Q364">
        <f t="shared" si="34"/>
        <v>8.9666999999999994</v>
      </c>
      <c r="R364">
        <f t="shared" si="33"/>
        <v>14.978375</v>
      </c>
    </row>
    <row r="365" spans="1:18" x14ac:dyDescent="0.25">
      <c r="A365" s="1">
        <v>43154.875</v>
      </c>
      <c r="B365">
        <v>10.35</v>
      </c>
      <c r="C365">
        <v>16431.2</v>
      </c>
      <c r="F365" s="5">
        <v>5.5966666666666676</v>
      </c>
      <c r="G365">
        <v>1037.5</v>
      </c>
      <c r="H365" s="4">
        <v>5.0633333333333326</v>
      </c>
      <c r="I365">
        <v>1044.075</v>
      </c>
      <c r="J365">
        <v>3.26</v>
      </c>
      <c r="K365">
        <v>10439.9</v>
      </c>
      <c r="L365">
        <f t="shared" si="30"/>
        <v>1043.99</v>
      </c>
      <c r="M365" s="4">
        <v>3.466666666666665</v>
      </c>
      <c r="N365">
        <v>1042.7750000000001</v>
      </c>
      <c r="O365">
        <f t="shared" si="31"/>
        <v>1042.085</v>
      </c>
      <c r="P365">
        <f t="shared" si="32"/>
        <v>6.0103500000000007</v>
      </c>
      <c r="Q365">
        <f t="shared" si="34"/>
        <v>8.9666999999999994</v>
      </c>
      <c r="R365">
        <f t="shared" si="33"/>
        <v>14.97705</v>
      </c>
    </row>
    <row r="366" spans="1:18" x14ac:dyDescent="0.25">
      <c r="A366" s="1">
        <v>43154.895833333336</v>
      </c>
      <c r="B366">
        <v>10.35</v>
      </c>
      <c r="C366">
        <v>16427</v>
      </c>
      <c r="F366" s="5">
        <v>5.6133333333333333</v>
      </c>
      <c r="G366">
        <v>1037.7</v>
      </c>
      <c r="H366" s="4">
        <v>5.0399999999999991</v>
      </c>
      <c r="I366">
        <v>1043.9000000000001</v>
      </c>
      <c r="J366">
        <v>3.23</v>
      </c>
      <c r="K366">
        <v>10442.700000000001</v>
      </c>
      <c r="L366">
        <f t="shared" si="30"/>
        <v>1044.27</v>
      </c>
      <c r="M366" s="4">
        <v>3.3500000000000014</v>
      </c>
      <c r="N366">
        <v>1042.6500000000001</v>
      </c>
      <c r="O366">
        <f t="shared" si="31"/>
        <v>1042.1300000000001</v>
      </c>
      <c r="P366">
        <f t="shared" si="32"/>
        <v>6.0056999999999992</v>
      </c>
      <c r="Q366">
        <f t="shared" si="34"/>
        <v>8.9666999999999994</v>
      </c>
      <c r="R366">
        <f t="shared" si="33"/>
        <v>14.972399999999999</v>
      </c>
    </row>
    <row r="367" spans="1:18" x14ac:dyDescent="0.25">
      <c r="A367" s="1">
        <v>43154.916666666664</v>
      </c>
      <c r="B367">
        <v>10.35</v>
      </c>
      <c r="C367">
        <v>16427.7</v>
      </c>
      <c r="F367" s="5">
        <v>5.6133333333333333</v>
      </c>
      <c r="G367">
        <v>1037.8499999999999</v>
      </c>
      <c r="H367" s="4">
        <v>5.033333333333335</v>
      </c>
      <c r="I367">
        <v>1044.075</v>
      </c>
      <c r="J367">
        <v>3.2</v>
      </c>
      <c r="K367">
        <v>10441.299999999999</v>
      </c>
      <c r="L367">
        <f t="shared" si="30"/>
        <v>1044.1299999999999</v>
      </c>
      <c r="M367" s="4">
        <v>3.4299999999999997</v>
      </c>
      <c r="N367">
        <v>1042.7</v>
      </c>
      <c r="O367">
        <f t="shared" si="31"/>
        <v>1042.18875</v>
      </c>
      <c r="P367">
        <f t="shared" si="32"/>
        <v>6.0058124999999993</v>
      </c>
      <c r="Q367">
        <f t="shared" si="34"/>
        <v>8.9666999999999994</v>
      </c>
      <c r="R367">
        <f t="shared" si="33"/>
        <v>14.972512499999999</v>
      </c>
    </row>
    <row r="368" spans="1:18" x14ac:dyDescent="0.25">
      <c r="A368" s="1">
        <v>43154.9375</v>
      </c>
      <c r="B368">
        <v>10.35</v>
      </c>
      <c r="C368">
        <v>16427.7</v>
      </c>
      <c r="F368" s="5">
        <v>5.6066666666666656</v>
      </c>
      <c r="G368">
        <v>1037.9749999999999</v>
      </c>
      <c r="H368" s="4">
        <v>5.033333333333335</v>
      </c>
      <c r="I368">
        <v>1044.4000000000001</v>
      </c>
      <c r="J368">
        <v>3.18</v>
      </c>
      <c r="K368">
        <v>10441.299999999999</v>
      </c>
      <c r="L368">
        <f t="shared" si="30"/>
        <v>1044.1299999999999</v>
      </c>
      <c r="M368" s="4">
        <v>3.4733333333333327</v>
      </c>
      <c r="N368">
        <v>1042.7</v>
      </c>
      <c r="O368">
        <f t="shared" si="31"/>
        <v>1042.30125</v>
      </c>
      <c r="P368">
        <f t="shared" si="32"/>
        <v>6.0046875000000002</v>
      </c>
      <c r="Q368">
        <f t="shared" si="34"/>
        <v>8.9666999999999994</v>
      </c>
      <c r="R368">
        <f t="shared" si="33"/>
        <v>14.971387499999999</v>
      </c>
    </row>
    <row r="369" spans="1:18" x14ac:dyDescent="0.25">
      <c r="A369" s="1">
        <v>43154.958333333336</v>
      </c>
      <c r="B369">
        <v>10.35</v>
      </c>
      <c r="C369">
        <v>16429.099999999999</v>
      </c>
      <c r="F369" s="5">
        <v>5.5966666666666676</v>
      </c>
      <c r="G369">
        <v>1038.325</v>
      </c>
      <c r="H369" s="4">
        <v>5.033333333333335</v>
      </c>
      <c r="I369">
        <v>1044.4000000000001</v>
      </c>
      <c r="J369">
        <v>3.13</v>
      </c>
      <c r="K369">
        <v>10440.6</v>
      </c>
      <c r="L369">
        <f t="shared" si="30"/>
        <v>1044.06</v>
      </c>
      <c r="M369" s="4">
        <v>3.336666666666666</v>
      </c>
      <c r="N369">
        <v>1042.7</v>
      </c>
      <c r="O369">
        <f t="shared" si="31"/>
        <v>1042.3712500000001</v>
      </c>
      <c r="P369">
        <f t="shared" si="32"/>
        <v>6.0053874999999968</v>
      </c>
      <c r="Q369">
        <f t="shared" si="34"/>
        <v>8.9666999999999994</v>
      </c>
      <c r="R369">
        <f t="shared" si="33"/>
        <v>14.972087499999997</v>
      </c>
    </row>
    <row r="370" spans="1:18" x14ac:dyDescent="0.25">
      <c r="A370" s="1">
        <v>43154.979166666664</v>
      </c>
      <c r="B370">
        <v>10.35</v>
      </c>
      <c r="C370">
        <v>16429.099999999999</v>
      </c>
      <c r="F370" s="5">
        <v>5.5966666666666676</v>
      </c>
      <c r="G370">
        <v>1038.1500000000001</v>
      </c>
      <c r="H370" s="4">
        <v>5.033333333333335</v>
      </c>
      <c r="I370">
        <v>1044.4000000000001</v>
      </c>
      <c r="J370">
        <v>3.1</v>
      </c>
      <c r="K370">
        <v>10443.5</v>
      </c>
      <c r="L370">
        <f t="shared" si="30"/>
        <v>1044.3499999999999</v>
      </c>
      <c r="M370" s="4">
        <v>3.3133333333333326</v>
      </c>
      <c r="N370">
        <v>1042.7</v>
      </c>
      <c r="O370">
        <f t="shared" si="31"/>
        <v>1042.4000000000001</v>
      </c>
      <c r="P370">
        <f t="shared" si="32"/>
        <v>6.0050999999999979</v>
      </c>
      <c r="Q370">
        <f t="shared" si="34"/>
        <v>8.9666999999999994</v>
      </c>
      <c r="R370">
        <f t="shared" si="33"/>
        <v>14.971799999999998</v>
      </c>
    </row>
    <row r="371" spans="1:18" x14ac:dyDescent="0.25">
      <c r="A371" s="1">
        <v>43155</v>
      </c>
      <c r="B371">
        <v>10.35</v>
      </c>
      <c r="C371">
        <v>16429.099999999999</v>
      </c>
      <c r="F371" s="5">
        <v>5.5966666666666676</v>
      </c>
      <c r="G371">
        <v>1038.4749999999999</v>
      </c>
      <c r="H371" s="4">
        <v>5.0399999999999991</v>
      </c>
      <c r="I371">
        <v>1044.4000000000001</v>
      </c>
      <c r="J371">
        <v>3.08</v>
      </c>
      <c r="K371">
        <v>10443.5</v>
      </c>
      <c r="L371">
        <f t="shared" si="30"/>
        <v>1044.3499999999999</v>
      </c>
      <c r="M371" s="4">
        <v>3.293333333333333</v>
      </c>
      <c r="N371">
        <v>1042.7</v>
      </c>
      <c r="O371">
        <f t="shared" si="31"/>
        <v>1042.48125</v>
      </c>
      <c r="P371">
        <f t="shared" si="32"/>
        <v>6.0042874999999984</v>
      </c>
      <c r="Q371">
        <f t="shared" si="34"/>
        <v>8.9666999999999994</v>
      </c>
      <c r="R371">
        <f t="shared" si="33"/>
        <v>14.970987499999998</v>
      </c>
    </row>
    <row r="372" spans="1:18" x14ac:dyDescent="0.25">
      <c r="A372" s="1">
        <v>43155.020833333336</v>
      </c>
      <c r="B372">
        <v>10.35</v>
      </c>
      <c r="C372">
        <v>16429.099999999999</v>
      </c>
      <c r="F372" s="5">
        <v>5.5966666666666676</v>
      </c>
      <c r="G372">
        <v>1038.4749999999999</v>
      </c>
      <c r="H372" s="4">
        <v>5.0266666666666673</v>
      </c>
      <c r="I372">
        <v>1044.4000000000001</v>
      </c>
      <c r="J372">
        <v>3.05</v>
      </c>
      <c r="K372">
        <v>10443.5</v>
      </c>
      <c r="L372">
        <f t="shared" si="30"/>
        <v>1044.3499999999999</v>
      </c>
      <c r="M372" s="4">
        <v>3.1799999999999997</v>
      </c>
      <c r="N372">
        <v>1043</v>
      </c>
      <c r="O372">
        <f t="shared" si="31"/>
        <v>1042.5562500000001</v>
      </c>
      <c r="P372">
        <f t="shared" si="32"/>
        <v>6.0035374999999975</v>
      </c>
      <c r="Q372">
        <f t="shared" si="34"/>
        <v>8.9666999999999994</v>
      </c>
      <c r="R372">
        <f t="shared" si="33"/>
        <v>14.970237499999996</v>
      </c>
    </row>
    <row r="373" spans="1:18" x14ac:dyDescent="0.25">
      <c r="A373" s="1">
        <v>43155.041666666664</v>
      </c>
      <c r="B373">
        <v>10.35</v>
      </c>
      <c r="C373">
        <v>16428.400000000001</v>
      </c>
      <c r="F373" s="5">
        <v>5.6066666666666656</v>
      </c>
      <c r="G373">
        <v>1038.8</v>
      </c>
      <c r="H373" s="4">
        <v>5.0133333333333319</v>
      </c>
      <c r="I373">
        <v>1044.4000000000001</v>
      </c>
      <c r="J373">
        <v>3.03</v>
      </c>
      <c r="K373">
        <v>10445.6</v>
      </c>
      <c r="L373">
        <f t="shared" si="30"/>
        <v>1044.56</v>
      </c>
      <c r="M373" s="4">
        <v>3.0933333333333337</v>
      </c>
      <c r="N373">
        <v>1043.05</v>
      </c>
      <c r="O373">
        <f t="shared" si="31"/>
        <v>1042.7024999999999</v>
      </c>
      <c r="P373">
        <f t="shared" si="32"/>
        <v>6.001375000000003</v>
      </c>
      <c r="Q373">
        <f t="shared" si="34"/>
        <v>8.9666999999999994</v>
      </c>
      <c r="R373">
        <f t="shared" si="33"/>
        <v>14.968075000000002</v>
      </c>
    </row>
    <row r="374" spans="1:18" x14ac:dyDescent="0.25">
      <c r="A374" s="1">
        <v>43155.0625</v>
      </c>
      <c r="B374">
        <v>10.35</v>
      </c>
      <c r="C374">
        <v>16428.400000000001</v>
      </c>
      <c r="F374" s="5">
        <v>5.6066666666666656</v>
      </c>
      <c r="G374">
        <v>1039.1500000000001</v>
      </c>
      <c r="H374" s="4">
        <v>5</v>
      </c>
      <c r="I374">
        <v>1044.625</v>
      </c>
      <c r="J374">
        <v>3.02</v>
      </c>
      <c r="K374">
        <v>10444.9</v>
      </c>
      <c r="L374">
        <f t="shared" si="30"/>
        <v>1044.49</v>
      </c>
      <c r="M374" s="4">
        <v>3.1000000000000014</v>
      </c>
      <c r="N374">
        <v>1043.05</v>
      </c>
      <c r="O374">
        <f t="shared" si="31"/>
        <v>1042.8287500000001</v>
      </c>
      <c r="P374">
        <f t="shared" si="32"/>
        <v>6.0001125000000002</v>
      </c>
      <c r="Q374">
        <f t="shared" si="34"/>
        <v>8.9666999999999994</v>
      </c>
      <c r="R374">
        <f t="shared" si="33"/>
        <v>14.9668125</v>
      </c>
    </row>
    <row r="375" spans="1:18" x14ac:dyDescent="0.25">
      <c r="A375" s="1">
        <v>43155.083333333336</v>
      </c>
      <c r="B375">
        <v>10.35</v>
      </c>
      <c r="C375">
        <v>16428.400000000001</v>
      </c>
      <c r="F375" s="5">
        <v>5.5966666666666676</v>
      </c>
      <c r="G375">
        <v>1039.3</v>
      </c>
      <c r="H375" s="4">
        <v>5</v>
      </c>
      <c r="I375">
        <v>1044.45</v>
      </c>
      <c r="J375">
        <v>3.02</v>
      </c>
      <c r="K375">
        <v>10445.6</v>
      </c>
      <c r="L375">
        <f t="shared" si="30"/>
        <v>1044.56</v>
      </c>
      <c r="M375" s="4">
        <v>3.0799999999999983</v>
      </c>
      <c r="N375">
        <v>1043.175</v>
      </c>
      <c r="O375">
        <f t="shared" si="31"/>
        <v>1042.8712499999999</v>
      </c>
      <c r="P375">
        <f t="shared" si="32"/>
        <v>5.9996875000000021</v>
      </c>
      <c r="Q375">
        <f t="shared" si="34"/>
        <v>8.9666999999999994</v>
      </c>
      <c r="R375">
        <f t="shared" si="33"/>
        <v>14.966387500000002</v>
      </c>
    </row>
    <row r="376" spans="1:18" x14ac:dyDescent="0.25">
      <c r="A376" s="1">
        <v>43155.104166666664</v>
      </c>
      <c r="B376">
        <v>10.35</v>
      </c>
      <c r="C376">
        <v>16427.7</v>
      </c>
      <c r="F376" s="5">
        <v>5.5966666666666676</v>
      </c>
      <c r="G376">
        <v>1039.4749999999999</v>
      </c>
      <c r="H376" s="4">
        <v>5.0199999999999996</v>
      </c>
      <c r="I376">
        <v>1044.75</v>
      </c>
      <c r="J376">
        <v>3.02</v>
      </c>
      <c r="K376">
        <v>10446.299999999999</v>
      </c>
      <c r="L376">
        <f t="shared" si="30"/>
        <v>1044.6299999999999</v>
      </c>
      <c r="M376" s="4">
        <v>3.0799999999999983</v>
      </c>
      <c r="N376">
        <v>1043.3499999999999</v>
      </c>
      <c r="O376">
        <f t="shared" si="31"/>
        <v>1043.05125</v>
      </c>
      <c r="P376">
        <f t="shared" si="32"/>
        <v>5.9971874999999999</v>
      </c>
      <c r="Q376">
        <f t="shared" si="34"/>
        <v>8.9666999999999994</v>
      </c>
      <c r="R376">
        <f t="shared" si="33"/>
        <v>14.963887499999998</v>
      </c>
    </row>
    <row r="377" spans="1:18" x14ac:dyDescent="0.25">
      <c r="A377" s="1">
        <v>43155.125</v>
      </c>
      <c r="B377">
        <v>10.35</v>
      </c>
      <c r="C377">
        <v>16428.400000000001</v>
      </c>
      <c r="F377" s="5">
        <v>5.5966666666666676</v>
      </c>
      <c r="G377">
        <v>1039.625</v>
      </c>
      <c r="H377" s="4">
        <v>5.0266666666666673</v>
      </c>
      <c r="I377">
        <v>1044.75</v>
      </c>
      <c r="J377">
        <v>3.02</v>
      </c>
      <c r="K377">
        <v>10445.6</v>
      </c>
      <c r="L377">
        <f t="shared" si="30"/>
        <v>1044.56</v>
      </c>
      <c r="M377" s="4">
        <v>3.0500000000000007</v>
      </c>
      <c r="N377">
        <v>1043.2249999999999</v>
      </c>
      <c r="O377">
        <f t="shared" si="31"/>
        <v>1043.04</v>
      </c>
      <c r="P377">
        <f t="shared" si="32"/>
        <v>5.998000000000002</v>
      </c>
      <c r="Q377">
        <f t="shared" si="34"/>
        <v>8.9666999999999994</v>
      </c>
      <c r="R377">
        <f t="shared" si="33"/>
        <v>14.964700000000001</v>
      </c>
    </row>
    <row r="378" spans="1:18" x14ac:dyDescent="0.25">
      <c r="A378" s="1">
        <v>43155.145833333336</v>
      </c>
      <c r="B378">
        <v>10.35</v>
      </c>
      <c r="C378">
        <v>16427</v>
      </c>
      <c r="F378" s="5">
        <v>5.6066666666666656</v>
      </c>
      <c r="G378">
        <v>1039.8</v>
      </c>
      <c r="H378" s="4">
        <v>5.0199999999999996</v>
      </c>
      <c r="I378">
        <v>1044.75</v>
      </c>
      <c r="J378">
        <v>3</v>
      </c>
      <c r="K378">
        <v>10447</v>
      </c>
      <c r="L378">
        <f t="shared" si="30"/>
        <v>1044.7</v>
      </c>
      <c r="M378" s="4">
        <v>2.9633333333333347</v>
      </c>
      <c r="N378">
        <v>1043.175</v>
      </c>
      <c r="O378">
        <f t="shared" si="31"/>
        <v>1043.10625</v>
      </c>
      <c r="P378">
        <f t="shared" si="32"/>
        <v>5.9959375000000001</v>
      </c>
      <c r="Q378">
        <f t="shared" si="34"/>
        <v>8.9666999999999994</v>
      </c>
      <c r="R378">
        <f t="shared" si="33"/>
        <v>14.9626375</v>
      </c>
    </row>
    <row r="379" spans="1:18" x14ac:dyDescent="0.25">
      <c r="A379" s="1">
        <v>43155.166666666664</v>
      </c>
      <c r="B379">
        <v>10.35</v>
      </c>
      <c r="C379">
        <v>16425.599999999999</v>
      </c>
      <c r="F379" s="5">
        <v>5.6066666666666656</v>
      </c>
      <c r="G379">
        <v>1040.125</v>
      </c>
      <c r="H379" s="4">
        <v>5.0199999999999996</v>
      </c>
      <c r="I379">
        <v>1044.75</v>
      </c>
      <c r="J379">
        <v>3</v>
      </c>
      <c r="K379">
        <v>10445.6</v>
      </c>
      <c r="L379">
        <f t="shared" si="30"/>
        <v>1044.56</v>
      </c>
      <c r="M379" s="4">
        <v>2.956666666666667</v>
      </c>
      <c r="N379">
        <v>1043.05</v>
      </c>
      <c r="O379">
        <f t="shared" si="31"/>
        <v>1043.1212499999999</v>
      </c>
      <c r="P379">
        <f t="shared" si="32"/>
        <v>5.9943875000000002</v>
      </c>
      <c r="Q379">
        <f t="shared" si="34"/>
        <v>8.9666999999999994</v>
      </c>
      <c r="R379">
        <f t="shared" si="33"/>
        <v>14.9610875</v>
      </c>
    </row>
    <row r="380" spans="1:18" x14ac:dyDescent="0.25">
      <c r="A380" s="1">
        <v>43155.1875</v>
      </c>
      <c r="B380">
        <v>10.35</v>
      </c>
      <c r="C380">
        <v>16426.3</v>
      </c>
      <c r="F380" s="5">
        <v>5.6133333333333333</v>
      </c>
      <c r="G380">
        <v>1040.175</v>
      </c>
      <c r="H380" s="4">
        <v>5.0266666666666673</v>
      </c>
      <c r="I380">
        <v>1044.925</v>
      </c>
      <c r="J380">
        <v>2.98</v>
      </c>
      <c r="K380">
        <v>10447</v>
      </c>
      <c r="L380">
        <f t="shared" si="30"/>
        <v>1044.7</v>
      </c>
      <c r="M380" s="4">
        <v>2.8733333333333348</v>
      </c>
      <c r="N380">
        <v>1043.05</v>
      </c>
      <c r="O380">
        <f t="shared" si="31"/>
        <v>1043.2125000000001</v>
      </c>
      <c r="P380">
        <f t="shared" si="32"/>
        <v>5.9941749999999976</v>
      </c>
      <c r="Q380">
        <f t="shared" si="34"/>
        <v>8.9666999999999994</v>
      </c>
      <c r="R380">
        <f t="shared" si="33"/>
        <v>14.960874999999998</v>
      </c>
    </row>
    <row r="381" spans="1:18" x14ac:dyDescent="0.25">
      <c r="A381" s="1">
        <v>43155.208333333336</v>
      </c>
      <c r="B381">
        <v>10.35</v>
      </c>
      <c r="C381">
        <v>16426.3</v>
      </c>
      <c r="F381" s="5">
        <v>5.620000000000001</v>
      </c>
      <c r="G381">
        <v>1040.45</v>
      </c>
      <c r="H381" s="4">
        <v>5.0199999999999996</v>
      </c>
      <c r="I381">
        <v>1044.925</v>
      </c>
      <c r="J381">
        <v>2.94</v>
      </c>
      <c r="K381">
        <v>10447</v>
      </c>
      <c r="L381">
        <f t="shared" si="30"/>
        <v>1044.7</v>
      </c>
      <c r="M381" s="4">
        <v>2.629999999999999</v>
      </c>
      <c r="N381">
        <v>1043.2249999999999</v>
      </c>
      <c r="O381">
        <f t="shared" si="31"/>
        <v>1043.3249999999998</v>
      </c>
      <c r="P381">
        <f t="shared" si="32"/>
        <v>5.9930500000000002</v>
      </c>
      <c r="Q381">
        <f t="shared" si="34"/>
        <v>8.9666999999999994</v>
      </c>
      <c r="R381">
        <f t="shared" si="33"/>
        <v>14.95975</v>
      </c>
    </row>
    <row r="382" spans="1:18" x14ac:dyDescent="0.25">
      <c r="A382" s="1">
        <v>43155.229166666664</v>
      </c>
      <c r="B382">
        <v>10.35</v>
      </c>
      <c r="C382">
        <v>16427</v>
      </c>
      <c r="F382" s="5">
        <v>5.620000000000001</v>
      </c>
      <c r="G382">
        <v>1040.625</v>
      </c>
      <c r="H382" s="4">
        <v>5</v>
      </c>
      <c r="I382">
        <v>1044.9749999999999</v>
      </c>
      <c r="J382">
        <v>2.84</v>
      </c>
      <c r="K382">
        <v>10447.799999999999</v>
      </c>
      <c r="L382">
        <f t="shared" si="30"/>
        <v>1044.78</v>
      </c>
      <c r="M382" s="4">
        <v>2.2433333333333323</v>
      </c>
      <c r="N382">
        <v>1043.175</v>
      </c>
      <c r="O382">
        <f t="shared" si="31"/>
        <v>1043.3887500000001</v>
      </c>
      <c r="P382">
        <f t="shared" si="32"/>
        <v>5.9931124999999996</v>
      </c>
      <c r="Q382">
        <f t="shared" si="34"/>
        <v>8.9666999999999994</v>
      </c>
      <c r="R382">
        <f t="shared" si="33"/>
        <v>14.959812499999998</v>
      </c>
    </row>
    <row r="383" spans="1:18" x14ac:dyDescent="0.25">
      <c r="A383" s="1">
        <v>43155.25</v>
      </c>
      <c r="B383">
        <v>10.35</v>
      </c>
      <c r="C383">
        <v>16427.7</v>
      </c>
      <c r="F383" s="5">
        <v>5.6133333333333333</v>
      </c>
      <c r="G383">
        <v>1040.825</v>
      </c>
      <c r="H383" s="4">
        <v>4.956666666666667</v>
      </c>
      <c r="I383">
        <v>1045.5999999999999</v>
      </c>
      <c r="J383">
        <v>2.73</v>
      </c>
      <c r="K383">
        <v>10448.5</v>
      </c>
      <c r="L383">
        <f t="shared" si="30"/>
        <v>1044.8499999999999</v>
      </c>
      <c r="M383" s="4">
        <v>1.8999999999999986</v>
      </c>
      <c r="N383">
        <v>1043.4000000000001</v>
      </c>
      <c r="O383">
        <f t="shared" si="31"/>
        <v>1043.66875</v>
      </c>
      <c r="P383">
        <f t="shared" si="32"/>
        <v>5.9910124999999992</v>
      </c>
      <c r="Q383">
        <f t="shared" si="34"/>
        <v>8.9666999999999994</v>
      </c>
      <c r="R383">
        <f t="shared" si="33"/>
        <v>14.9577125</v>
      </c>
    </row>
    <row r="384" spans="1:18" x14ac:dyDescent="0.25">
      <c r="A384" s="1">
        <v>43155.270833333336</v>
      </c>
      <c r="B384">
        <v>10.35</v>
      </c>
      <c r="C384">
        <v>16428.400000000001</v>
      </c>
      <c r="F384" s="5">
        <v>5.620000000000001</v>
      </c>
      <c r="G384">
        <v>1040.8</v>
      </c>
      <c r="H384" s="4">
        <v>4.9333333333333336</v>
      </c>
      <c r="I384">
        <v>1045.7750000000001</v>
      </c>
      <c r="J384">
        <v>2.64</v>
      </c>
      <c r="K384">
        <v>10450.700000000001</v>
      </c>
      <c r="L384">
        <f t="shared" si="30"/>
        <v>1045.0700000000002</v>
      </c>
      <c r="M384" s="4">
        <v>1.663333333333334</v>
      </c>
      <c r="N384">
        <v>1043.4000000000001</v>
      </c>
      <c r="O384">
        <f t="shared" si="31"/>
        <v>1043.76125</v>
      </c>
      <c r="P384">
        <f t="shared" si="32"/>
        <v>5.9907875000000015</v>
      </c>
      <c r="Q384">
        <f t="shared" si="34"/>
        <v>8.9666999999999994</v>
      </c>
      <c r="R384">
        <f t="shared" si="33"/>
        <v>14.957487500000001</v>
      </c>
    </row>
    <row r="385" spans="1:19" x14ac:dyDescent="0.25">
      <c r="A385" s="1">
        <v>43155.291666666664</v>
      </c>
      <c r="B385">
        <v>10.35</v>
      </c>
      <c r="C385">
        <v>16429.8</v>
      </c>
      <c r="F385" s="5">
        <v>5.6133333333333333</v>
      </c>
      <c r="G385">
        <v>1041.175</v>
      </c>
      <c r="H385" s="4">
        <v>4.9400000000000013</v>
      </c>
      <c r="I385">
        <v>1045.95</v>
      </c>
      <c r="J385">
        <v>2.63</v>
      </c>
      <c r="K385">
        <v>10454.200000000001</v>
      </c>
      <c r="L385">
        <f t="shared" si="30"/>
        <v>1045.42</v>
      </c>
      <c r="M385" s="4">
        <v>1.6366666666666667</v>
      </c>
      <c r="N385">
        <v>1043.875</v>
      </c>
      <c r="O385">
        <f t="shared" si="31"/>
        <v>1044.105</v>
      </c>
      <c r="P385">
        <f t="shared" si="32"/>
        <v>5.9887499999999996</v>
      </c>
      <c r="Q385">
        <f t="shared" si="34"/>
        <v>8.9666999999999994</v>
      </c>
      <c r="R385">
        <f t="shared" si="33"/>
        <v>14.955449999999999</v>
      </c>
    </row>
    <row r="386" spans="1:19" x14ac:dyDescent="0.25">
      <c r="A386" s="1">
        <v>43155.3125</v>
      </c>
      <c r="B386">
        <v>10.35</v>
      </c>
      <c r="C386">
        <v>16429.8</v>
      </c>
      <c r="F386" s="5">
        <v>5.6133333333333333</v>
      </c>
      <c r="G386">
        <v>1041.5</v>
      </c>
      <c r="H386" s="4">
        <v>4.956666666666667</v>
      </c>
      <c r="I386">
        <v>1046.45</v>
      </c>
      <c r="J386">
        <v>2.64</v>
      </c>
      <c r="K386">
        <v>10457.1</v>
      </c>
      <c r="L386">
        <f t="shared" si="30"/>
        <v>1045.71</v>
      </c>
      <c r="M386" s="4">
        <v>1.6266666666666652</v>
      </c>
      <c r="N386">
        <v>1044.075</v>
      </c>
      <c r="O386">
        <f t="shared" si="31"/>
        <v>1044.4337499999999</v>
      </c>
      <c r="P386">
        <f t="shared" si="32"/>
        <v>5.9854625000000006</v>
      </c>
      <c r="Q386">
        <f t="shared" si="34"/>
        <v>8.9666999999999994</v>
      </c>
      <c r="R386">
        <f t="shared" si="33"/>
        <v>14.9521625</v>
      </c>
    </row>
    <row r="387" spans="1:19" x14ac:dyDescent="0.25">
      <c r="A387" s="1">
        <v>43155.333333333336</v>
      </c>
      <c r="B387">
        <v>10.35</v>
      </c>
      <c r="C387">
        <v>16430.5</v>
      </c>
      <c r="F387" s="5">
        <v>5.6133333333333333</v>
      </c>
      <c r="G387">
        <v>1041.5</v>
      </c>
      <c r="H387" s="4">
        <v>4.956666666666667</v>
      </c>
      <c r="I387">
        <v>1046.625</v>
      </c>
      <c r="J387">
        <v>2.64</v>
      </c>
      <c r="K387">
        <v>10459.200000000001</v>
      </c>
      <c r="L387">
        <f t="shared" si="30"/>
        <v>1045.92</v>
      </c>
      <c r="M387" s="4">
        <v>1.8933333333333344</v>
      </c>
      <c r="N387">
        <v>1044.425</v>
      </c>
      <c r="O387">
        <f t="shared" si="31"/>
        <v>1044.6175000000001</v>
      </c>
      <c r="P387">
        <f t="shared" si="32"/>
        <v>5.9843249999999992</v>
      </c>
      <c r="Q387">
        <f t="shared" si="34"/>
        <v>8.9666999999999994</v>
      </c>
      <c r="R387">
        <f t="shared" si="33"/>
        <v>14.951024999999998</v>
      </c>
    </row>
    <row r="388" spans="1:19" x14ac:dyDescent="0.25">
      <c r="A388" s="1">
        <v>43155.354166666664</v>
      </c>
      <c r="B388">
        <v>10.35</v>
      </c>
      <c r="C388">
        <v>16429.8</v>
      </c>
      <c r="F388" s="5">
        <v>5.6066666666666656</v>
      </c>
      <c r="G388">
        <v>1041.7750000000001</v>
      </c>
      <c r="H388" s="4">
        <v>4.956666666666667</v>
      </c>
      <c r="I388">
        <v>1046.8</v>
      </c>
      <c r="J388">
        <v>2.62</v>
      </c>
      <c r="K388">
        <v>10463.5</v>
      </c>
      <c r="L388">
        <f t="shared" si="30"/>
        <v>1046.3499999999999</v>
      </c>
      <c r="M388" s="4">
        <v>2.206666666666667</v>
      </c>
      <c r="N388">
        <v>1044.95</v>
      </c>
      <c r="O388">
        <f t="shared" si="31"/>
        <v>1044.96875</v>
      </c>
      <c r="P388">
        <f t="shared" si="32"/>
        <v>5.9801125000000006</v>
      </c>
      <c r="Q388">
        <f t="shared" si="34"/>
        <v>8.9666999999999994</v>
      </c>
      <c r="R388">
        <f t="shared" si="33"/>
        <v>14.9468125</v>
      </c>
    </row>
    <row r="389" spans="1:19" x14ac:dyDescent="0.25">
      <c r="A389" s="1">
        <v>43155.375</v>
      </c>
      <c r="B389">
        <v>10.35</v>
      </c>
      <c r="C389">
        <v>16431.2</v>
      </c>
      <c r="F389" s="5">
        <v>5.6133333333333333</v>
      </c>
      <c r="G389">
        <v>1041.675</v>
      </c>
      <c r="H389" s="4">
        <v>4.9400000000000013</v>
      </c>
      <c r="I389">
        <v>1047.1500000000001</v>
      </c>
      <c r="J389">
        <v>2.62</v>
      </c>
      <c r="K389">
        <v>10467.799999999999</v>
      </c>
      <c r="L389">
        <f t="shared" si="30"/>
        <v>1046.78</v>
      </c>
      <c r="M389" s="4">
        <v>2.5500000000000007</v>
      </c>
      <c r="N389">
        <v>1045.3</v>
      </c>
      <c r="O389">
        <f t="shared" si="31"/>
        <v>1045.2262499999999</v>
      </c>
      <c r="P389">
        <f t="shared" si="32"/>
        <v>5.9789375000000016</v>
      </c>
      <c r="Q389">
        <f t="shared" si="34"/>
        <v>8.9666999999999994</v>
      </c>
      <c r="R389">
        <f t="shared" si="33"/>
        <v>14.9456375</v>
      </c>
    </row>
    <row r="390" spans="1:19" x14ac:dyDescent="0.25">
      <c r="A390" s="1">
        <v>43155.395833333336</v>
      </c>
      <c r="B390">
        <v>10.35</v>
      </c>
      <c r="C390">
        <v>16431.900000000001</v>
      </c>
      <c r="F390" s="5">
        <v>5.5966666666666676</v>
      </c>
      <c r="G390">
        <v>1041.625</v>
      </c>
      <c r="H390" s="4">
        <v>4.9200000000000017</v>
      </c>
      <c r="I390">
        <v>1047.4749999999999</v>
      </c>
      <c r="J390">
        <v>2.66</v>
      </c>
      <c r="K390">
        <v>10468.5</v>
      </c>
      <c r="L390">
        <f t="shared" ref="L390:L453" si="36">K390/10</f>
        <v>1046.8499999999999</v>
      </c>
      <c r="M390" s="4">
        <v>2.9866666666666681</v>
      </c>
      <c r="N390">
        <v>1045.675</v>
      </c>
      <c r="O390">
        <f t="shared" ref="O390:O453" si="37">AVERAGE(G390,I390,L390,N390)</f>
        <v>1045.40625</v>
      </c>
      <c r="P390">
        <f t="shared" si="32"/>
        <v>5.9778375000000006</v>
      </c>
      <c r="Q390">
        <f t="shared" si="34"/>
        <v>8.9666999999999994</v>
      </c>
      <c r="R390">
        <f t="shared" si="33"/>
        <v>14.944537499999999</v>
      </c>
    </row>
    <row r="391" spans="1:19" x14ac:dyDescent="0.25">
      <c r="A391" s="1">
        <v>43155.416666666664</v>
      </c>
      <c r="B391">
        <v>10.35</v>
      </c>
      <c r="C391">
        <v>16432.599999999999</v>
      </c>
      <c r="F391" s="5">
        <v>5.6066666666666656</v>
      </c>
      <c r="G391">
        <v>1041.95</v>
      </c>
      <c r="H391" s="4">
        <v>4.9200000000000017</v>
      </c>
      <c r="I391">
        <v>1047.825</v>
      </c>
      <c r="J391">
        <v>2.72</v>
      </c>
      <c r="K391">
        <v>10472.799999999999</v>
      </c>
      <c r="L391">
        <f t="shared" si="36"/>
        <v>1047.28</v>
      </c>
      <c r="M391" s="4">
        <v>3.5500000000000007</v>
      </c>
      <c r="N391">
        <v>1046.0250000000001</v>
      </c>
      <c r="O391">
        <f t="shared" si="37"/>
        <v>1045.77</v>
      </c>
      <c r="P391">
        <f t="shared" si="32"/>
        <v>5.9748999999999981</v>
      </c>
      <c r="Q391">
        <f t="shared" si="34"/>
        <v>8.9666999999999994</v>
      </c>
      <c r="R391">
        <f t="shared" si="33"/>
        <v>14.941599999999998</v>
      </c>
    </row>
    <row r="392" spans="1:19" x14ac:dyDescent="0.25">
      <c r="A392" s="1">
        <v>43155.4375</v>
      </c>
      <c r="B392">
        <v>10.35</v>
      </c>
      <c r="C392">
        <v>16433.3</v>
      </c>
      <c r="F392" s="5">
        <v>5.620000000000001</v>
      </c>
      <c r="G392">
        <v>1042.2750000000001</v>
      </c>
      <c r="H392" s="4">
        <v>4.9266666666666659</v>
      </c>
      <c r="I392">
        <v>1047.95</v>
      </c>
      <c r="J392">
        <v>2.81</v>
      </c>
      <c r="K392">
        <v>10475.700000000001</v>
      </c>
      <c r="L392">
        <f t="shared" si="36"/>
        <v>1047.5700000000002</v>
      </c>
      <c r="M392" s="4">
        <v>4.3733333333333348</v>
      </c>
      <c r="N392">
        <v>1046.55</v>
      </c>
      <c r="O392">
        <f t="shared" si="37"/>
        <v>1046.0862500000001</v>
      </c>
      <c r="P392">
        <f t="shared" si="32"/>
        <v>5.972437499999999</v>
      </c>
      <c r="Q392">
        <f t="shared" si="34"/>
        <v>8.9666999999999994</v>
      </c>
      <c r="R392">
        <f t="shared" si="33"/>
        <v>14.939137499999998</v>
      </c>
    </row>
    <row r="393" spans="1:19" x14ac:dyDescent="0.25">
      <c r="A393" s="1">
        <v>43155.458333333336</v>
      </c>
      <c r="B393">
        <v>10.35</v>
      </c>
      <c r="C393">
        <v>16432.599999999999</v>
      </c>
      <c r="F393" s="5">
        <v>5.620000000000001</v>
      </c>
      <c r="G393">
        <v>1042.2750000000001</v>
      </c>
      <c r="H393" s="4">
        <v>4.9333333333333336</v>
      </c>
      <c r="I393">
        <v>1048.175</v>
      </c>
      <c r="J393">
        <v>2.94</v>
      </c>
      <c r="K393">
        <v>10477.799999999999</v>
      </c>
      <c r="L393">
        <f t="shared" si="36"/>
        <v>1047.78</v>
      </c>
      <c r="M393" s="4">
        <v>5.18</v>
      </c>
      <c r="N393">
        <v>1046.7249999999999</v>
      </c>
      <c r="O393">
        <f t="shared" si="37"/>
        <v>1046.23875</v>
      </c>
      <c r="P393">
        <f t="shared" si="32"/>
        <v>5.9702124999999979</v>
      </c>
      <c r="Q393">
        <f t="shared" si="34"/>
        <v>8.9666999999999994</v>
      </c>
      <c r="R393">
        <f t="shared" si="33"/>
        <v>14.936912499999998</v>
      </c>
    </row>
    <row r="394" spans="1:19" x14ac:dyDescent="0.25">
      <c r="A394" s="1">
        <v>43155.479166666664</v>
      </c>
      <c r="B394">
        <v>10.35</v>
      </c>
      <c r="C394">
        <v>16433.3</v>
      </c>
      <c r="F394" s="5">
        <v>5.6333333333333329</v>
      </c>
      <c r="G394">
        <v>1042.55</v>
      </c>
      <c r="H394" s="4">
        <v>4.9499999999999993</v>
      </c>
      <c r="I394">
        <v>1048.325</v>
      </c>
      <c r="J394">
        <v>3.09</v>
      </c>
      <c r="K394">
        <v>10481.4</v>
      </c>
      <c r="L394">
        <f t="shared" si="36"/>
        <v>1048.1399999999999</v>
      </c>
      <c r="M394" s="4">
        <v>6.1233333333333348</v>
      </c>
      <c r="N394">
        <v>1047.325</v>
      </c>
      <c r="O394">
        <f t="shared" si="37"/>
        <v>1046.585</v>
      </c>
      <c r="P394">
        <f t="shared" si="32"/>
        <v>5.9674499999999986</v>
      </c>
      <c r="Q394">
        <f t="shared" si="34"/>
        <v>8.9666999999999994</v>
      </c>
      <c r="R394">
        <f t="shared" si="33"/>
        <v>14.934149999999999</v>
      </c>
    </row>
    <row r="395" spans="1:19" x14ac:dyDescent="0.25">
      <c r="A395" s="1">
        <v>43155.5</v>
      </c>
      <c r="B395">
        <v>10.35</v>
      </c>
      <c r="C395">
        <v>16431.900000000001</v>
      </c>
      <c r="F395" s="5">
        <v>5.6333333333333329</v>
      </c>
      <c r="G395">
        <v>1042.7249999999999</v>
      </c>
      <c r="H395" s="4">
        <v>4.956666666666667</v>
      </c>
      <c r="I395">
        <v>1048.175</v>
      </c>
      <c r="J395">
        <v>3.24</v>
      </c>
      <c r="K395">
        <v>10481.4</v>
      </c>
      <c r="L395">
        <f t="shared" si="36"/>
        <v>1048.1399999999999</v>
      </c>
      <c r="M395" s="4">
        <v>7.0166666666666657</v>
      </c>
      <c r="N395">
        <v>1047.45</v>
      </c>
      <c r="O395">
        <f t="shared" si="37"/>
        <v>1046.6224999999999</v>
      </c>
      <c r="P395">
        <f t="shared" ref="P395:P458" si="38">((C395/10)-O395)/100</f>
        <v>5.9656750000000009</v>
      </c>
      <c r="Q395">
        <f t="shared" si="34"/>
        <v>8.9666999999999994</v>
      </c>
      <c r="R395">
        <f t="shared" si="33"/>
        <v>14.932375</v>
      </c>
      <c r="S395">
        <f t="shared" ref="S395" si="39">AVERAGE(R371:R418)</f>
        <v>14.939103906250004</v>
      </c>
    </row>
    <row r="396" spans="1:19" x14ac:dyDescent="0.25">
      <c r="A396" s="1">
        <v>43155.520833333336</v>
      </c>
      <c r="B396">
        <v>10.35</v>
      </c>
      <c r="C396">
        <v>16431.2</v>
      </c>
      <c r="F396" s="5">
        <v>5.6400000000000006</v>
      </c>
      <c r="G396">
        <v>1042.7750000000001</v>
      </c>
      <c r="H396" s="4">
        <v>4.9699999999999989</v>
      </c>
      <c r="I396">
        <v>1048.175</v>
      </c>
      <c r="J396">
        <v>3.42</v>
      </c>
      <c r="K396">
        <v>10484.200000000001</v>
      </c>
      <c r="L396">
        <f t="shared" si="36"/>
        <v>1048.42</v>
      </c>
      <c r="M396" s="4">
        <v>7.9600000000000009</v>
      </c>
      <c r="N396">
        <v>1047.5</v>
      </c>
      <c r="O396">
        <f t="shared" si="37"/>
        <v>1046.7175</v>
      </c>
      <c r="P396">
        <f t="shared" si="38"/>
        <v>5.9640250000000012</v>
      </c>
      <c r="Q396">
        <f t="shared" si="34"/>
        <v>8.9666999999999994</v>
      </c>
      <c r="R396">
        <f t="shared" ref="R396:R459" si="40">Q396+P396</f>
        <v>14.930725000000001</v>
      </c>
    </row>
    <row r="397" spans="1:19" x14ac:dyDescent="0.25">
      <c r="A397" s="1">
        <v>43155.541666666664</v>
      </c>
      <c r="B397">
        <v>10.35</v>
      </c>
      <c r="C397">
        <v>16430.5</v>
      </c>
      <c r="F397" s="5">
        <v>5.6466666666666683</v>
      </c>
      <c r="G397">
        <v>1042.9000000000001</v>
      </c>
      <c r="H397" s="4">
        <v>4.9766666666666666</v>
      </c>
      <c r="I397">
        <v>1048.325</v>
      </c>
      <c r="J397">
        <v>3.62</v>
      </c>
      <c r="K397">
        <v>10482.799999999999</v>
      </c>
      <c r="L397">
        <f t="shared" si="36"/>
        <v>1048.28</v>
      </c>
      <c r="M397" s="4">
        <v>8.1533333333333324</v>
      </c>
      <c r="N397">
        <v>1047.325</v>
      </c>
      <c r="O397">
        <f t="shared" si="37"/>
        <v>1046.7075</v>
      </c>
      <c r="P397">
        <f t="shared" si="38"/>
        <v>5.963425</v>
      </c>
      <c r="Q397">
        <f t="shared" ref="Q397:Q460" si="41">Q396</f>
        <v>8.9666999999999994</v>
      </c>
      <c r="R397">
        <f t="shared" si="40"/>
        <v>14.930125</v>
      </c>
    </row>
    <row r="398" spans="1:19" x14ac:dyDescent="0.25">
      <c r="A398" s="1">
        <v>43155.5625</v>
      </c>
      <c r="B398">
        <v>10.35</v>
      </c>
      <c r="C398">
        <v>16431.2</v>
      </c>
      <c r="F398" s="5">
        <v>5.6533333333333324</v>
      </c>
      <c r="G398">
        <v>1043.05</v>
      </c>
      <c r="H398" s="4">
        <v>4.9833333333333343</v>
      </c>
      <c r="I398">
        <v>1048</v>
      </c>
      <c r="J398">
        <v>3.8</v>
      </c>
      <c r="K398">
        <v>10481.299999999999</v>
      </c>
      <c r="L398">
        <f t="shared" si="36"/>
        <v>1048.1299999999999</v>
      </c>
      <c r="M398" s="4">
        <v>8.4033333333333324</v>
      </c>
      <c r="N398">
        <v>1047.625</v>
      </c>
      <c r="O398">
        <f t="shared" si="37"/>
        <v>1046.7012500000001</v>
      </c>
      <c r="P398">
        <f t="shared" si="38"/>
        <v>5.9641875000000004</v>
      </c>
      <c r="Q398">
        <f t="shared" si="41"/>
        <v>8.9666999999999994</v>
      </c>
      <c r="R398">
        <f t="shared" si="40"/>
        <v>14.930887500000001</v>
      </c>
    </row>
    <row r="399" spans="1:19" x14ac:dyDescent="0.25">
      <c r="A399" s="1">
        <v>43155.583333333336</v>
      </c>
      <c r="B399">
        <v>10.35</v>
      </c>
      <c r="C399">
        <v>16432.599999999999</v>
      </c>
      <c r="F399" s="5">
        <v>5.663333333333334</v>
      </c>
      <c r="G399">
        <v>1043.2750000000001</v>
      </c>
      <c r="H399" s="4">
        <v>5</v>
      </c>
      <c r="I399">
        <v>1048.05</v>
      </c>
      <c r="J399">
        <v>4.01</v>
      </c>
      <c r="K399">
        <v>10483.5</v>
      </c>
      <c r="L399">
        <f t="shared" si="36"/>
        <v>1048.3499999999999</v>
      </c>
      <c r="M399" s="4">
        <v>8.8533333333333317</v>
      </c>
      <c r="N399">
        <v>1047.5</v>
      </c>
      <c r="O399">
        <f t="shared" si="37"/>
        <v>1046.7937499999998</v>
      </c>
      <c r="P399">
        <f t="shared" si="38"/>
        <v>5.9646624999999993</v>
      </c>
      <c r="Q399">
        <f t="shared" si="41"/>
        <v>8.9666999999999994</v>
      </c>
      <c r="R399">
        <f t="shared" si="40"/>
        <v>14.931362499999999</v>
      </c>
    </row>
    <row r="400" spans="1:19" x14ac:dyDescent="0.25">
      <c r="A400" s="1">
        <v>43155.604166666664</v>
      </c>
      <c r="B400">
        <v>10.35</v>
      </c>
      <c r="C400">
        <v>16431.900000000001</v>
      </c>
      <c r="F400" s="5">
        <v>5.6700000000000017</v>
      </c>
      <c r="G400">
        <v>1043.375</v>
      </c>
      <c r="H400" s="4">
        <v>5.0266666666666673</v>
      </c>
      <c r="I400">
        <v>1048.325</v>
      </c>
      <c r="J400">
        <v>4.2</v>
      </c>
      <c r="K400">
        <v>10482.700000000001</v>
      </c>
      <c r="L400">
        <f t="shared" si="36"/>
        <v>1048.27</v>
      </c>
      <c r="M400" s="4">
        <v>9.0399999999999991</v>
      </c>
      <c r="N400">
        <v>1047.5</v>
      </c>
      <c r="O400">
        <f t="shared" si="37"/>
        <v>1046.8674999999998</v>
      </c>
      <c r="P400">
        <f t="shared" si="38"/>
        <v>5.9632250000000022</v>
      </c>
      <c r="Q400">
        <f t="shared" si="41"/>
        <v>8.9666999999999994</v>
      </c>
      <c r="R400">
        <f t="shared" si="40"/>
        <v>14.929925000000001</v>
      </c>
    </row>
    <row r="401" spans="1:18" x14ac:dyDescent="0.25">
      <c r="A401" s="1">
        <v>43155.625</v>
      </c>
      <c r="B401">
        <v>10.35</v>
      </c>
      <c r="C401">
        <v>16429.099999999999</v>
      </c>
      <c r="F401" s="5">
        <v>5.6833333333333336</v>
      </c>
      <c r="G401">
        <v>1043.2750000000001</v>
      </c>
      <c r="H401" s="4">
        <v>5.033333333333335</v>
      </c>
      <c r="I401">
        <v>1048.325</v>
      </c>
      <c r="J401">
        <v>4.29</v>
      </c>
      <c r="K401">
        <v>10483.4</v>
      </c>
      <c r="L401">
        <f t="shared" si="36"/>
        <v>1048.3399999999999</v>
      </c>
      <c r="M401" s="4">
        <v>8.6266666666666652</v>
      </c>
      <c r="N401">
        <v>1047.325</v>
      </c>
      <c r="O401">
        <f t="shared" si="37"/>
        <v>1046.8162500000001</v>
      </c>
      <c r="P401">
        <f t="shared" si="38"/>
        <v>5.9609374999999973</v>
      </c>
      <c r="Q401">
        <f t="shared" si="41"/>
        <v>8.9666999999999994</v>
      </c>
      <c r="R401">
        <f t="shared" si="40"/>
        <v>14.927637499999996</v>
      </c>
    </row>
    <row r="402" spans="1:18" x14ac:dyDescent="0.25">
      <c r="A402" s="1">
        <v>43155.645833333336</v>
      </c>
      <c r="B402">
        <v>10.35</v>
      </c>
      <c r="C402">
        <v>16428.400000000001</v>
      </c>
      <c r="F402" s="5">
        <v>5.6966666666666654</v>
      </c>
      <c r="G402">
        <v>1043.2750000000001</v>
      </c>
      <c r="H402" s="4">
        <v>5.0399999999999991</v>
      </c>
      <c r="I402">
        <v>1048.325</v>
      </c>
      <c r="J402">
        <v>4.3899999999999997</v>
      </c>
      <c r="K402">
        <v>10482.700000000001</v>
      </c>
      <c r="L402">
        <f t="shared" si="36"/>
        <v>1048.27</v>
      </c>
      <c r="M402" s="4">
        <v>8.783333333333335</v>
      </c>
      <c r="N402">
        <v>1047.325</v>
      </c>
      <c r="O402">
        <f t="shared" si="37"/>
        <v>1046.7987500000002</v>
      </c>
      <c r="P402">
        <f t="shared" si="38"/>
        <v>5.9604125000000003</v>
      </c>
      <c r="Q402">
        <f t="shared" si="41"/>
        <v>8.9666999999999994</v>
      </c>
      <c r="R402">
        <f t="shared" si="40"/>
        <v>14.9271125</v>
      </c>
    </row>
    <row r="403" spans="1:18" x14ac:dyDescent="0.25">
      <c r="A403" s="1">
        <v>43155.666666666664</v>
      </c>
      <c r="B403">
        <v>10.35</v>
      </c>
      <c r="C403">
        <v>16428.400000000001</v>
      </c>
      <c r="F403" s="5">
        <v>5.7033333333333331</v>
      </c>
      <c r="G403">
        <v>1043.2249999999999</v>
      </c>
      <c r="H403" s="4">
        <v>5.0466666666666669</v>
      </c>
      <c r="I403">
        <v>1048.325</v>
      </c>
      <c r="J403">
        <v>4.4400000000000004</v>
      </c>
      <c r="K403">
        <v>10484.200000000001</v>
      </c>
      <c r="L403">
        <f t="shared" si="36"/>
        <v>1048.42</v>
      </c>
      <c r="M403" s="4">
        <v>8.826666666666668</v>
      </c>
      <c r="N403">
        <v>1047.5</v>
      </c>
      <c r="O403">
        <f t="shared" si="37"/>
        <v>1046.8675000000001</v>
      </c>
      <c r="P403">
        <f t="shared" si="38"/>
        <v>5.9597250000000006</v>
      </c>
      <c r="Q403">
        <f t="shared" si="41"/>
        <v>8.9666999999999994</v>
      </c>
      <c r="R403">
        <f t="shared" si="40"/>
        <v>14.926425</v>
      </c>
    </row>
    <row r="404" spans="1:18" x14ac:dyDescent="0.25">
      <c r="A404" s="1">
        <v>43155.6875</v>
      </c>
      <c r="B404">
        <v>10.35</v>
      </c>
      <c r="C404">
        <v>16429.099999999999</v>
      </c>
      <c r="F404" s="5">
        <v>5.7199999999999989</v>
      </c>
      <c r="G404">
        <v>1043.5999999999999</v>
      </c>
      <c r="H404" s="4">
        <v>5.0566666666666684</v>
      </c>
      <c r="I404">
        <v>1048.5</v>
      </c>
      <c r="J404">
        <v>4.43</v>
      </c>
      <c r="K404">
        <v>10484.9</v>
      </c>
      <c r="L404">
        <f t="shared" si="36"/>
        <v>1048.49</v>
      </c>
      <c r="M404" s="4">
        <v>8.4200000000000017</v>
      </c>
      <c r="N404">
        <v>1047.625</v>
      </c>
      <c r="O404">
        <f t="shared" si="37"/>
        <v>1047.05375</v>
      </c>
      <c r="P404">
        <f t="shared" si="38"/>
        <v>5.9585624999999984</v>
      </c>
      <c r="Q404">
        <f t="shared" si="41"/>
        <v>8.9666999999999994</v>
      </c>
      <c r="R404">
        <f t="shared" si="40"/>
        <v>14.925262499999999</v>
      </c>
    </row>
    <row r="405" spans="1:18" x14ac:dyDescent="0.25">
      <c r="A405" s="1">
        <v>43155.708333333336</v>
      </c>
      <c r="B405">
        <v>10.35</v>
      </c>
      <c r="C405">
        <v>16429.099999999999</v>
      </c>
      <c r="F405" s="5">
        <v>5.7266666666666666</v>
      </c>
      <c r="G405">
        <v>1043.375</v>
      </c>
      <c r="H405" s="4">
        <v>5.0466666666666669</v>
      </c>
      <c r="I405">
        <v>1048.8499999999999</v>
      </c>
      <c r="J405">
        <v>4.32</v>
      </c>
      <c r="K405">
        <v>10484.9</v>
      </c>
      <c r="L405">
        <f t="shared" si="36"/>
        <v>1048.49</v>
      </c>
      <c r="M405" s="4">
        <v>7.3900000000000006</v>
      </c>
      <c r="N405">
        <v>1047.45</v>
      </c>
      <c r="O405">
        <f t="shared" si="37"/>
        <v>1047.04125</v>
      </c>
      <c r="P405">
        <f t="shared" si="38"/>
        <v>5.958687499999999</v>
      </c>
      <c r="Q405">
        <f t="shared" si="41"/>
        <v>8.9666999999999994</v>
      </c>
      <c r="R405">
        <f t="shared" si="40"/>
        <v>14.925387499999999</v>
      </c>
    </row>
    <row r="406" spans="1:18" x14ac:dyDescent="0.25">
      <c r="A406" s="1">
        <v>43155.729166666664</v>
      </c>
      <c r="B406">
        <v>10.35</v>
      </c>
      <c r="C406">
        <v>16430.5</v>
      </c>
      <c r="F406" s="5">
        <v>5.7399999999999984</v>
      </c>
      <c r="G406">
        <v>1043.675</v>
      </c>
      <c r="H406" s="4">
        <v>5.0199999999999996</v>
      </c>
      <c r="I406">
        <v>1049.2</v>
      </c>
      <c r="J406">
        <v>4.12</v>
      </c>
      <c r="K406">
        <v>10486.3</v>
      </c>
      <c r="L406">
        <f t="shared" si="36"/>
        <v>1048.6299999999999</v>
      </c>
      <c r="M406" s="4">
        <v>6.5733333333333341</v>
      </c>
      <c r="N406">
        <v>1047.45</v>
      </c>
      <c r="O406">
        <f t="shared" si="37"/>
        <v>1047.23875</v>
      </c>
      <c r="P406">
        <f t="shared" si="38"/>
        <v>5.9581124999999995</v>
      </c>
      <c r="Q406">
        <f t="shared" si="41"/>
        <v>8.9666999999999994</v>
      </c>
      <c r="R406">
        <f t="shared" si="40"/>
        <v>14.924812499999998</v>
      </c>
    </row>
    <row r="407" spans="1:18" x14ac:dyDescent="0.25">
      <c r="A407" s="1">
        <v>43155.75</v>
      </c>
      <c r="B407">
        <v>10.35</v>
      </c>
      <c r="C407">
        <v>16431.900000000001</v>
      </c>
      <c r="F407" s="5">
        <v>5.7466666666666661</v>
      </c>
      <c r="G407">
        <v>1043.7249999999999</v>
      </c>
      <c r="H407" s="4">
        <v>5.0266666666666673</v>
      </c>
      <c r="I407">
        <v>1049.5250000000001</v>
      </c>
      <c r="J407">
        <v>3.95</v>
      </c>
      <c r="K407">
        <v>10489.2</v>
      </c>
      <c r="L407">
        <f t="shared" si="36"/>
        <v>1048.92</v>
      </c>
      <c r="M407" s="4">
        <v>5.716666666666665</v>
      </c>
      <c r="N407">
        <v>1047.9749999999999</v>
      </c>
      <c r="O407">
        <f t="shared" si="37"/>
        <v>1047.5362500000001</v>
      </c>
      <c r="P407">
        <f t="shared" si="38"/>
        <v>5.9565374999999996</v>
      </c>
      <c r="Q407">
        <f t="shared" si="41"/>
        <v>8.9666999999999994</v>
      </c>
      <c r="R407">
        <f t="shared" si="40"/>
        <v>14.923237499999999</v>
      </c>
    </row>
    <row r="408" spans="1:18" x14ac:dyDescent="0.25">
      <c r="A408" s="1">
        <v>43155.770833333336</v>
      </c>
      <c r="B408">
        <v>10.35</v>
      </c>
      <c r="C408">
        <v>16433.3</v>
      </c>
      <c r="F408" s="5">
        <v>5.7533333333333339</v>
      </c>
      <c r="G408">
        <v>1043.875</v>
      </c>
      <c r="H408" s="4">
        <v>5.0266666666666673</v>
      </c>
      <c r="I408">
        <v>1049.7</v>
      </c>
      <c r="J408">
        <v>3.79</v>
      </c>
      <c r="K408">
        <v>10491.3</v>
      </c>
      <c r="L408">
        <f t="shared" si="36"/>
        <v>1049.1299999999999</v>
      </c>
      <c r="M408" s="4">
        <v>4.9033333333333324</v>
      </c>
      <c r="N408">
        <v>1047.75</v>
      </c>
      <c r="O408">
        <f t="shared" si="37"/>
        <v>1047.61375</v>
      </c>
      <c r="P408">
        <f t="shared" si="38"/>
        <v>5.957162499999999</v>
      </c>
      <c r="Q408">
        <f t="shared" si="41"/>
        <v>8.9666999999999994</v>
      </c>
      <c r="R408">
        <f t="shared" si="40"/>
        <v>14.923862499999998</v>
      </c>
    </row>
    <row r="409" spans="1:18" x14ac:dyDescent="0.25">
      <c r="A409" s="1">
        <v>43155.791666666664</v>
      </c>
      <c r="B409">
        <v>10.35</v>
      </c>
      <c r="C409">
        <v>16433.3</v>
      </c>
      <c r="F409" s="5">
        <v>5.77</v>
      </c>
      <c r="G409">
        <v>1043.7750000000001</v>
      </c>
      <c r="H409" s="4">
        <v>4.9833333333333343</v>
      </c>
      <c r="I409">
        <v>1050.05</v>
      </c>
      <c r="J409">
        <v>3.65</v>
      </c>
      <c r="K409">
        <v>10492.8</v>
      </c>
      <c r="L409">
        <f t="shared" si="36"/>
        <v>1049.28</v>
      </c>
      <c r="M409" s="4">
        <v>4.2733333333333334</v>
      </c>
      <c r="N409">
        <v>1047.9749999999999</v>
      </c>
      <c r="O409">
        <f t="shared" si="37"/>
        <v>1047.77</v>
      </c>
      <c r="P409">
        <f t="shared" si="38"/>
        <v>5.9555999999999996</v>
      </c>
      <c r="Q409">
        <f t="shared" si="41"/>
        <v>8.9666999999999994</v>
      </c>
      <c r="R409">
        <f t="shared" si="40"/>
        <v>14.9223</v>
      </c>
    </row>
    <row r="410" spans="1:18" x14ac:dyDescent="0.25">
      <c r="A410" s="1">
        <v>43155.8125</v>
      </c>
      <c r="B410">
        <v>10.35</v>
      </c>
      <c r="C410">
        <v>16434</v>
      </c>
      <c r="F410" s="5">
        <v>5.7766666666666673</v>
      </c>
      <c r="G410">
        <v>1044.0999999999999</v>
      </c>
      <c r="H410" s="4">
        <v>4.9699999999999989</v>
      </c>
      <c r="I410">
        <v>1050.2249999999999</v>
      </c>
      <c r="J410">
        <v>3.54</v>
      </c>
      <c r="K410">
        <v>10494.9</v>
      </c>
      <c r="L410">
        <f t="shared" si="36"/>
        <v>1049.49</v>
      </c>
      <c r="M410" s="4">
        <v>3.8999999999999986</v>
      </c>
      <c r="N410">
        <v>1047.9749999999999</v>
      </c>
      <c r="O410">
        <f t="shared" si="37"/>
        <v>1047.9474999999998</v>
      </c>
      <c r="P410">
        <f t="shared" si="38"/>
        <v>5.954525000000003</v>
      </c>
      <c r="Q410">
        <f t="shared" si="41"/>
        <v>8.9666999999999994</v>
      </c>
      <c r="R410">
        <f t="shared" si="40"/>
        <v>14.921225000000003</v>
      </c>
    </row>
    <row r="411" spans="1:18" x14ac:dyDescent="0.25">
      <c r="A411" s="1">
        <v>43155.833333333336</v>
      </c>
      <c r="B411">
        <v>10.35</v>
      </c>
      <c r="C411">
        <v>16434</v>
      </c>
      <c r="F411" s="5">
        <v>5.7899999999999991</v>
      </c>
      <c r="G411">
        <v>1044.425</v>
      </c>
      <c r="H411" s="4">
        <v>4.9766666666666666</v>
      </c>
      <c r="I411">
        <v>1050.2249999999999</v>
      </c>
      <c r="J411">
        <v>3.46</v>
      </c>
      <c r="K411">
        <v>10499.2</v>
      </c>
      <c r="L411">
        <f t="shared" si="36"/>
        <v>1049.92</v>
      </c>
      <c r="M411" s="4">
        <v>3.6566666666666663</v>
      </c>
      <c r="N411">
        <v>1048.575</v>
      </c>
      <c r="O411">
        <f t="shared" si="37"/>
        <v>1048.2862499999999</v>
      </c>
      <c r="P411">
        <f t="shared" si="38"/>
        <v>5.9511375000000024</v>
      </c>
      <c r="Q411">
        <f t="shared" si="41"/>
        <v>8.9666999999999994</v>
      </c>
      <c r="R411">
        <f t="shared" si="40"/>
        <v>14.917837500000001</v>
      </c>
    </row>
    <row r="412" spans="1:18" x14ac:dyDescent="0.25">
      <c r="A412" s="1">
        <v>43155.854166666664</v>
      </c>
      <c r="B412">
        <v>10.35</v>
      </c>
      <c r="C412">
        <v>16435.400000000001</v>
      </c>
      <c r="F412" s="5">
        <v>5.8033333333333346</v>
      </c>
      <c r="G412">
        <v>1044.5999999999999</v>
      </c>
      <c r="H412" s="4">
        <v>4.9699999999999989</v>
      </c>
      <c r="I412">
        <v>1050.7249999999999</v>
      </c>
      <c r="J412">
        <v>3.44</v>
      </c>
      <c r="K412">
        <v>10498.5</v>
      </c>
      <c r="L412">
        <f t="shared" si="36"/>
        <v>1049.8499999999999</v>
      </c>
      <c r="M412" s="4">
        <v>3.6433333333333344</v>
      </c>
      <c r="N412">
        <v>1048.45</v>
      </c>
      <c r="O412">
        <f t="shared" si="37"/>
        <v>1048.40625</v>
      </c>
      <c r="P412">
        <f t="shared" si="38"/>
        <v>5.9513375000000019</v>
      </c>
      <c r="Q412">
        <f t="shared" si="41"/>
        <v>8.9666999999999994</v>
      </c>
      <c r="R412">
        <f t="shared" si="40"/>
        <v>14.918037500000001</v>
      </c>
    </row>
    <row r="413" spans="1:18" x14ac:dyDescent="0.25">
      <c r="A413" s="1">
        <v>43155.875</v>
      </c>
      <c r="B413">
        <v>10.35</v>
      </c>
      <c r="C413">
        <v>16435.400000000001</v>
      </c>
      <c r="F413" s="5">
        <v>5.8099999999999987</v>
      </c>
      <c r="G413">
        <v>1044.425</v>
      </c>
      <c r="H413" s="4">
        <v>4.9833333333333343</v>
      </c>
      <c r="I413">
        <v>1050.9000000000001</v>
      </c>
      <c r="J413">
        <v>3.45</v>
      </c>
      <c r="K413">
        <v>10502.8</v>
      </c>
      <c r="L413">
        <f t="shared" si="36"/>
        <v>1050.28</v>
      </c>
      <c r="M413" s="4">
        <v>3.7666666666666657</v>
      </c>
      <c r="N413">
        <v>1048.8499999999999</v>
      </c>
      <c r="O413">
        <f t="shared" si="37"/>
        <v>1048.61375</v>
      </c>
      <c r="P413">
        <f t="shared" si="38"/>
        <v>5.9492625000000023</v>
      </c>
      <c r="Q413">
        <f t="shared" si="41"/>
        <v>8.9666999999999994</v>
      </c>
      <c r="R413">
        <f t="shared" si="40"/>
        <v>14.915962500000003</v>
      </c>
    </row>
    <row r="414" spans="1:18" x14ac:dyDescent="0.25">
      <c r="A414" s="1">
        <v>43155.895833333336</v>
      </c>
      <c r="B414">
        <v>10.35</v>
      </c>
      <c r="C414">
        <v>16436.099999999999</v>
      </c>
      <c r="F414" s="5">
        <v>5.8099999999999987</v>
      </c>
      <c r="G414">
        <v>1044.5999999999999</v>
      </c>
      <c r="H414" s="4">
        <v>5.0066666666666677</v>
      </c>
      <c r="I414">
        <v>1050.9000000000001</v>
      </c>
      <c r="J414">
        <v>3.45</v>
      </c>
      <c r="K414">
        <v>10504.9</v>
      </c>
      <c r="L414">
        <f t="shared" si="36"/>
        <v>1050.49</v>
      </c>
      <c r="M414" s="4">
        <v>3.8166666666666664</v>
      </c>
      <c r="N414">
        <v>1049.2249999999999</v>
      </c>
      <c r="O414">
        <f t="shared" si="37"/>
        <v>1048.80375</v>
      </c>
      <c r="P414">
        <f t="shared" si="38"/>
        <v>5.9480624999999989</v>
      </c>
      <c r="Q414">
        <f t="shared" si="41"/>
        <v>8.9666999999999994</v>
      </c>
      <c r="R414">
        <f t="shared" si="40"/>
        <v>14.914762499999998</v>
      </c>
    </row>
    <row r="415" spans="1:18" x14ac:dyDescent="0.25">
      <c r="A415" s="1">
        <v>43155.916666666664</v>
      </c>
      <c r="B415">
        <v>10.35</v>
      </c>
      <c r="C415">
        <v>16437.5</v>
      </c>
      <c r="F415" s="5">
        <v>5.8166666666666664</v>
      </c>
      <c r="G415">
        <v>1045.075</v>
      </c>
      <c r="H415" s="4">
        <v>4.9899999999999984</v>
      </c>
      <c r="I415">
        <v>1051.25</v>
      </c>
      <c r="J415">
        <v>3.44</v>
      </c>
      <c r="K415">
        <v>10505.7</v>
      </c>
      <c r="L415">
        <f t="shared" si="36"/>
        <v>1050.5700000000002</v>
      </c>
      <c r="M415" s="4">
        <v>3.836666666666666</v>
      </c>
      <c r="N415">
        <v>1049.2249999999999</v>
      </c>
      <c r="O415">
        <f t="shared" si="37"/>
        <v>1049.03</v>
      </c>
      <c r="P415">
        <f t="shared" si="38"/>
        <v>5.9472000000000005</v>
      </c>
      <c r="Q415">
        <f t="shared" si="41"/>
        <v>8.9666999999999994</v>
      </c>
      <c r="R415">
        <f t="shared" si="40"/>
        <v>14.9139</v>
      </c>
    </row>
    <row r="416" spans="1:18" x14ac:dyDescent="0.25">
      <c r="A416" s="1">
        <v>43155.9375</v>
      </c>
      <c r="B416">
        <v>10.35</v>
      </c>
      <c r="C416">
        <v>16435.400000000001</v>
      </c>
      <c r="F416" s="5">
        <v>5.8333333333333321</v>
      </c>
      <c r="G416">
        <v>1044.925</v>
      </c>
      <c r="H416" s="4">
        <v>4.9766666666666666</v>
      </c>
      <c r="I416">
        <v>1051.25</v>
      </c>
      <c r="J416">
        <v>3.45</v>
      </c>
      <c r="K416">
        <v>10507.8</v>
      </c>
      <c r="L416">
        <f t="shared" si="36"/>
        <v>1050.78</v>
      </c>
      <c r="M416" s="4">
        <v>3.8500000000000014</v>
      </c>
      <c r="N416">
        <v>1049.4000000000001</v>
      </c>
      <c r="O416">
        <f t="shared" si="37"/>
        <v>1049.0887499999999</v>
      </c>
      <c r="P416">
        <f t="shared" si="38"/>
        <v>5.9445125000000028</v>
      </c>
      <c r="Q416">
        <f t="shared" si="41"/>
        <v>8.9666999999999994</v>
      </c>
      <c r="R416">
        <f t="shared" si="40"/>
        <v>14.911212500000001</v>
      </c>
    </row>
    <row r="417" spans="1:18" x14ac:dyDescent="0.25">
      <c r="A417" s="1">
        <v>43155.958333333336</v>
      </c>
      <c r="B417">
        <v>10.35</v>
      </c>
      <c r="C417">
        <v>16436.099999999999</v>
      </c>
      <c r="F417" s="5">
        <v>5.84</v>
      </c>
      <c r="G417">
        <v>1045.375</v>
      </c>
      <c r="H417" s="4">
        <v>4.9766666666666666</v>
      </c>
      <c r="I417">
        <v>1051.575</v>
      </c>
      <c r="J417">
        <v>3.45</v>
      </c>
      <c r="K417">
        <v>10508.5</v>
      </c>
      <c r="L417">
        <f t="shared" si="36"/>
        <v>1050.8499999999999</v>
      </c>
      <c r="M417" s="4">
        <v>3.8566666666666656</v>
      </c>
      <c r="N417">
        <v>1049.575</v>
      </c>
      <c r="O417">
        <f t="shared" si="37"/>
        <v>1049.34375</v>
      </c>
      <c r="P417">
        <f t="shared" si="38"/>
        <v>5.9426624999999991</v>
      </c>
      <c r="Q417">
        <f t="shared" si="41"/>
        <v>8.9666999999999994</v>
      </c>
      <c r="R417">
        <f t="shared" si="40"/>
        <v>14.909362499999999</v>
      </c>
    </row>
    <row r="418" spans="1:18" x14ac:dyDescent="0.25">
      <c r="A418" s="1">
        <v>43155.979166666664</v>
      </c>
      <c r="B418">
        <v>10.35</v>
      </c>
      <c r="C418">
        <v>16434.7</v>
      </c>
      <c r="F418" s="5">
        <v>5.8533333333333317</v>
      </c>
      <c r="G418">
        <v>1045.7</v>
      </c>
      <c r="H418" s="4">
        <v>4.9766666666666666</v>
      </c>
      <c r="I418">
        <v>1051.575</v>
      </c>
      <c r="J418">
        <v>3.45</v>
      </c>
      <c r="K418">
        <v>10512.1</v>
      </c>
      <c r="L418">
        <f t="shared" si="36"/>
        <v>1051.21</v>
      </c>
      <c r="M418" s="4">
        <v>3.8500000000000014</v>
      </c>
      <c r="N418">
        <v>1049.925</v>
      </c>
      <c r="O418">
        <f t="shared" si="37"/>
        <v>1049.6025</v>
      </c>
      <c r="P418">
        <f t="shared" si="38"/>
        <v>5.9386750000000008</v>
      </c>
      <c r="Q418">
        <f t="shared" si="41"/>
        <v>8.9666999999999994</v>
      </c>
      <c r="R418">
        <f t="shared" si="40"/>
        <v>14.905374999999999</v>
      </c>
    </row>
    <row r="419" spans="1:18" x14ac:dyDescent="0.25">
      <c r="A419" s="1">
        <v>43156</v>
      </c>
      <c r="B419">
        <v>10.35</v>
      </c>
      <c r="C419">
        <v>16435.400000000001</v>
      </c>
      <c r="F419" s="5">
        <v>5.8666666666666671</v>
      </c>
      <c r="G419">
        <v>1045.8499999999999</v>
      </c>
      <c r="H419" s="4">
        <v>4.9766666666666666</v>
      </c>
      <c r="I419">
        <v>1051.925</v>
      </c>
      <c r="J419">
        <v>3.44</v>
      </c>
      <c r="K419">
        <v>10513.5</v>
      </c>
      <c r="L419">
        <f t="shared" si="36"/>
        <v>1051.3499999999999</v>
      </c>
      <c r="M419" s="4">
        <v>3.8666666666666671</v>
      </c>
      <c r="N419">
        <v>1050.0999999999999</v>
      </c>
      <c r="O419">
        <f t="shared" si="37"/>
        <v>1049.8062499999999</v>
      </c>
      <c r="P419">
        <f t="shared" si="38"/>
        <v>5.9373375000000035</v>
      </c>
      <c r="Q419">
        <f t="shared" si="41"/>
        <v>8.9666999999999994</v>
      </c>
      <c r="R419">
        <f t="shared" si="40"/>
        <v>14.904037500000003</v>
      </c>
    </row>
    <row r="420" spans="1:18" x14ac:dyDescent="0.25">
      <c r="A420" s="1">
        <v>43156.020833333336</v>
      </c>
      <c r="B420">
        <v>10.35</v>
      </c>
      <c r="C420">
        <v>16436.099999999999</v>
      </c>
      <c r="F420" s="5">
        <v>5.8733333333333348</v>
      </c>
      <c r="G420">
        <v>1046.075</v>
      </c>
      <c r="H420" s="4">
        <v>4.9766666666666666</v>
      </c>
      <c r="I420">
        <v>1051.575</v>
      </c>
      <c r="J420">
        <v>3.44</v>
      </c>
      <c r="K420">
        <v>10515</v>
      </c>
      <c r="L420">
        <f t="shared" si="36"/>
        <v>1051.5</v>
      </c>
      <c r="M420" s="4">
        <v>3.8866666666666667</v>
      </c>
      <c r="N420">
        <v>1050.0999999999999</v>
      </c>
      <c r="O420">
        <f t="shared" si="37"/>
        <v>1049.8125</v>
      </c>
      <c r="P420">
        <f t="shared" si="38"/>
        <v>5.9379749999999989</v>
      </c>
      <c r="Q420">
        <f t="shared" si="41"/>
        <v>8.9666999999999994</v>
      </c>
      <c r="R420">
        <f t="shared" si="40"/>
        <v>14.904674999999997</v>
      </c>
    </row>
    <row r="421" spans="1:18" x14ac:dyDescent="0.25">
      <c r="A421" s="1">
        <v>43156.041666666664</v>
      </c>
      <c r="B421">
        <v>10.35</v>
      </c>
      <c r="C421">
        <v>16436.099999999999</v>
      </c>
      <c r="F421" s="5">
        <v>5.8833333333333329</v>
      </c>
      <c r="G421">
        <v>1046.4000000000001</v>
      </c>
      <c r="H421" s="4">
        <v>4.9699999999999989</v>
      </c>
      <c r="I421">
        <v>1051.925</v>
      </c>
      <c r="J421">
        <v>3.43</v>
      </c>
      <c r="K421">
        <v>10515.7</v>
      </c>
      <c r="L421">
        <f t="shared" si="36"/>
        <v>1051.5700000000002</v>
      </c>
      <c r="M421" s="4">
        <v>3.8933333333333344</v>
      </c>
      <c r="N421">
        <v>1050.3499999999999</v>
      </c>
      <c r="O421">
        <f t="shared" si="37"/>
        <v>1050.06125</v>
      </c>
      <c r="P421">
        <f t="shared" si="38"/>
        <v>5.9354874999999989</v>
      </c>
      <c r="Q421">
        <f t="shared" si="41"/>
        <v>8.9666999999999994</v>
      </c>
      <c r="R421">
        <f t="shared" si="40"/>
        <v>14.902187499999998</v>
      </c>
    </row>
    <row r="422" spans="1:18" x14ac:dyDescent="0.25">
      <c r="A422" s="1">
        <v>43156.0625</v>
      </c>
      <c r="B422">
        <v>10.35</v>
      </c>
      <c r="C422">
        <v>16436.099999999999</v>
      </c>
      <c r="F422" s="5">
        <v>5.8833333333333329</v>
      </c>
      <c r="G422">
        <v>1046.575</v>
      </c>
      <c r="H422" s="4">
        <v>4.9699999999999989</v>
      </c>
      <c r="I422">
        <v>1051.75</v>
      </c>
      <c r="J422">
        <v>3.43</v>
      </c>
      <c r="K422">
        <v>10516.4</v>
      </c>
      <c r="L422">
        <f t="shared" si="36"/>
        <v>1051.6399999999999</v>
      </c>
      <c r="M422" s="4">
        <v>3.9299999999999997</v>
      </c>
      <c r="N422">
        <v>1050</v>
      </c>
      <c r="O422">
        <f t="shared" si="37"/>
        <v>1049.99125</v>
      </c>
      <c r="P422">
        <f t="shared" si="38"/>
        <v>5.9361874999999991</v>
      </c>
      <c r="Q422">
        <f t="shared" si="41"/>
        <v>8.9666999999999994</v>
      </c>
      <c r="R422">
        <f t="shared" si="40"/>
        <v>14.902887499999999</v>
      </c>
    </row>
    <row r="423" spans="1:18" x14ac:dyDescent="0.25">
      <c r="A423" s="1">
        <v>43156.083333333336</v>
      </c>
      <c r="B423">
        <v>10.35</v>
      </c>
      <c r="C423">
        <v>16436.099999999999</v>
      </c>
      <c r="F423" s="5">
        <v>5.8900000000000006</v>
      </c>
      <c r="G423">
        <v>1046.8499999999999</v>
      </c>
      <c r="H423" s="4">
        <v>4.9633333333333347</v>
      </c>
      <c r="I423">
        <v>1052.0999999999999</v>
      </c>
      <c r="J423">
        <v>3.43</v>
      </c>
      <c r="K423">
        <v>10517.1</v>
      </c>
      <c r="L423">
        <f t="shared" si="36"/>
        <v>1051.71</v>
      </c>
      <c r="M423" s="4">
        <v>3.966666666666665</v>
      </c>
      <c r="N423">
        <v>1050.5250000000001</v>
      </c>
      <c r="O423">
        <f t="shared" si="37"/>
        <v>1050.2962499999999</v>
      </c>
      <c r="P423">
        <f t="shared" si="38"/>
        <v>5.9331375</v>
      </c>
      <c r="Q423">
        <f t="shared" si="41"/>
        <v>8.9666999999999994</v>
      </c>
      <c r="R423">
        <f t="shared" si="40"/>
        <v>14.8998375</v>
      </c>
    </row>
    <row r="424" spans="1:18" x14ac:dyDescent="0.25">
      <c r="A424" s="1">
        <v>43156.104166666664</v>
      </c>
      <c r="B424">
        <v>10.35</v>
      </c>
      <c r="C424">
        <v>16436.8</v>
      </c>
      <c r="F424" s="5">
        <v>5.91</v>
      </c>
      <c r="G424">
        <v>1047.075</v>
      </c>
      <c r="H424" s="4">
        <v>4.9699999999999989</v>
      </c>
      <c r="I424">
        <v>1051.925</v>
      </c>
      <c r="J424">
        <v>3.44</v>
      </c>
      <c r="K424">
        <v>10518.5</v>
      </c>
      <c r="L424">
        <f t="shared" si="36"/>
        <v>1051.8499999999999</v>
      </c>
      <c r="M424" s="4">
        <v>3.956666666666667</v>
      </c>
      <c r="N424">
        <v>1050.7</v>
      </c>
      <c r="O424">
        <f t="shared" si="37"/>
        <v>1050.3875</v>
      </c>
      <c r="P424">
        <f t="shared" si="38"/>
        <v>5.9329249999999982</v>
      </c>
      <c r="Q424">
        <f t="shared" si="41"/>
        <v>8.9666999999999994</v>
      </c>
      <c r="R424">
        <f t="shared" si="40"/>
        <v>14.899624999999997</v>
      </c>
    </row>
    <row r="425" spans="1:18" x14ac:dyDescent="0.25">
      <c r="A425" s="1">
        <v>43156.125</v>
      </c>
      <c r="B425">
        <v>10.35</v>
      </c>
      <c r="C425">
        <v>16436.8</v>
      </c>
      <c r="F425" s="5">
        <v>5.9166666666666679</v>
      </c>
      <c r="G425">
        <v>1047.175</v>
      </c>
      <c r="H425" s="4">
        <v>4.9699999999999989</v>
      </c>
      <c r="I425">
        <v>1052.0999999999999</v>
      </c>
      <c r="J425">
        <v>3.43</v>
      </c>
      <c r="K425">
        <v>10520</v>
      </c>
      <c r="L425">
        <f t="shared" si="36"/>
        <v>1052</v>
      </c>
      <c r="M425" s="4">
        <v>3.9299999999999997</v>
      </c>
      <c r="N425">
        <v>1050.3499999999999</v>
      </c>
      <c r="O425">
        <f t="shared" si="37"/>
        <v>1050.40625</v>
      </c>
      <c r="P425">
        <f t="shared" si="38"/>
        <v>5.9327374999999982</v>
      </c>
      <c r="Q425">
        <f t="shared" si="41"/>
        <v>8.9666999999999994</v>
      </c>
      <c r="R425">
        <f t="shared" si="40"/>
        <v>14.899437499999998</v>
      </c>
    </row>
    <row r="426" spans="1:18" x14ac:dyDescent="0.25">
      <c r="A426" s="1">
        <v>43156.145833333336</v>
      </c>
      <c r="B426">
        <v>10.35</v>
      </c>
      <c r="C426">
        <v>16434.7</v>
      </c>
      <c r="F426" s="5">
        <v>5.923333333333332</v>
      </c>
      <c r="G426">
        <v>1047.4000000000001</v>
      </c>
      <c r="H426" s="4">
        <v>4.9699999999999989</v>
      </c>
      <c r="I426">
        <v>1052.0999999999999</v>
      </c>
      <c r="J426">
        <v>3.42</v>
      </c>
      <c r="K426">
        <v>10517.8</v>
      </c>
      <c r="L426">
        <f t="shared" si="36"/>
        <v>1051.78</v>
      </c>
      <c r="M426" s="4">
        <v>3.879999999999999</v>
      </c>
      <c r="N426">
        <v>1050.45</v>
      </c>
      <c r="O426">
        <f t="shared" si="37"/>
        <v>1050.4324999999999</v>
      </c>
      <c r="P426">
        <f t="shared" si="38"/>
        <v>5.9303750000000015</v>
      </c>
      <c r="Q426">
        <f t="shared" si="41"/>
        <v>8.9666999999999994</v>
      </c>
      <c r="R426">
        <f t="shared" si="40"/>
        <v>14.897075000000001</v>
      </c>
    </row>
    <row r="427" spans="1:18" x14ac:dyDescent="0.25">
      <c r="A427" s="1">
        <v>43156.166666666664</v>
      </c>
      <c r="B427">
        <v>10.35</v>
      </c>
      <c r="C427">
        <v>16434</v>
      </c>
      <c r="F427" s="5">
        <v>5.923333333333332</v>
      </c>
      <c r="G427">
        <v>1047.575</v>
      </c>
      <c r="H427" s="4">
        <v>4.9699999999999989</v>
      </c>
      <c r="I427">
        <v>1052.0999999999999</v>
      </c>
      <c r="J427">
        <v>3.42</v>
      </c>
      <c r="K427">
        <v>10520</v>
      </c>
      <c r="L427">
        <f t="shared" si="36"/>
        <v>1052</v>
      </c>
      <c r="M427" s="4">
        <v>3.8433333333333337</v>
      </c>
      <c r="N427">
        <v>1050.7</v>
      </c>
      <c r="O427">
        <f t="shared" si="37"/>
        <v>1050.59375</v>
      </c>
      <c r="P427">
        <f t="shared" si="38"/>
        <v>5.9280625000000011</v>
      </c>
      <c r="Q427">
        <f t="shared" si="41"/>
        <v>8.9666999999999994</v>
      </c>
      <c r="R427">
        <f t="shared" si="40"/>
        <v>14.894762500000001</v>
      </c>
    </row>
    <row r="428" spans="1:18" x14ac:dyDescent="0.25">
      <c r="A428" s="1">
        <v>43156.1875</v>
      </c>
      <c r="B428">
        <v>10.35</v>
      </c>
      <c r="C428">
        <v>16434.7</v>
      </c>
      <c r="F428" s="5">
        <v>5.93</v>
      </c>
      <c r="G428">
        <v>1047.575</v>
      </c>
      <c r="H428" s="4">
        <v>4.9699999999999989</v>
      </c>
      <c r="I428">
        <v>1052.5999999999999</v>
      </c>
      <c r="J428">
        <v>3.41</v>
      </c>
      <c r="K428">
        <v>10521.4</v>
      </c>
      <c r="L428">
        <f t="shared" si="36"/>
        <v>1052.1399999999999</v>
      </c>
      <c r="M428" s="4">
        <v>3.8166666666666664</v>
      </c>
      <c r="N428">
        <v>1050.6500000000001</v>
      </c>
      <c r="O428">
        <f t="shared" si="37"/>
        <v>1050.74125</v>
      </c>
      <c r="P428">
        <f t="shared" si="38"/>
        <v>5.9272875000000003</v>
      </c>
      <c r="Q428">
        <f t="shared" si="41"/>
        <v>8.9666999999999994</v>
      </c>
      <c r="R428">
        <f t="shared" si="40"/>
        <v>14.8939875</v>
      </c>
    </row>
    <row r="429" spans="1:18" x14ac:dyDescent="0.25">
      <c r="A429" s="1">
        <v>43156.208333333336</v>
      </c>
      <c r="B429">
        <v>10.35</v>
      </c>
      <c r="C429">
        <v>16435.400000000001</v>
      </c>
      <c r="F429" s="5">
        <v>5.93</v>
      </c>
      <c r="G429">
        <v>1047.7249999999999</v>
      </c>
      <c r="H429" s="4">
        <v>4.9699999999999989</v>
      </c>
      <c r="I429">
        <v>1052.5999999999999</v>
      </c>
      <c r="J429">
        <v>3.4</v>
      </c>
      <c r="K429">
        <v>10520.7</v>
      </c>
      <c r="L429">
        <f t="shared" si="36"/>
        <v>1052.0700000000002</v>
      </c>
      <c r="M429" s="4">
        <v>3.7666666666666657</v>
      </c>
      <c r="N429">
        <v>1050.6500000000001</v>
      </c>
      <c r="O429">
        <f t="shared" si="37"/>
        <v>1050.76125</v>
      </c>
      <c r="P429">
        <f t="shared" si="38"/>
        <v>5.9277875000000018</v>
      </c>
      <c r="Q429">
        <f t="shared" si="41"/>
        <v>8.9666999999999994</v>
      </c>
      <c r="R429">
        <f t="shared" si="40"/>
        <v>14.8944875</v>
      </c>
    </row>
    <row r="430" spans="1:18" x14ac:dyDescent="0.25">
      <c r="A430" s="1">
        <v>43156.229166666664</v>
      </c>
      <c r="B430">
        <v>10.35</v>
      </c>
      <c r="C430">
        <v>16435.400000000001</v>
      </c>
      <c r="F430" s="5">
        <v>5.9400000000000013</v>
      </c>
      <c r="G430">
        <v>1047.8499999999999</v>
      </c>
      <c r="H430" s="4">
        <v>4.9699999999999989</v>
      </c>
      <c r="I430">
        <v>1052.7750000000001</v>
      </c>
      <c r="J430">
        <v>3.39</v>
      </c>
      <c r="K430">
        <v>10523.5</v>
      </c>
      <c r="L430">
        <f t="shared" si="36"/>
        <v>1052.3499999999999</v>
      </c>
      <c r="M430" s="4">
        <v>3.706666666666667</v>
      </c>
      <c r="N430">
        <v>1051.05</v>
      </c>
      <c r="O430">
        <f t="shared" si="37"/>
        <v>1051.0062499999999</v>
      </c>
      <c r="P430">
        <f t="shared" si="38"/>
        <v>5.925337500000003</v>
      </c>
      <c r="Q430">
        <f t="shared" si="41"/>
        <v>8.9666999999999994</v>
      </c>
      <c r="R430">
        <f t="shared" si="40"/>
        <v>14.892037500000002</v>
      </c>
    </row>
    <row r="431" spans="1:18" x14ac:dyDescent="0.25">
      <c r="A431" s="1">
        <v>43156.25</v>
      </c>
      <c r="B431">
        <v>10.35</v>
      </c>
      <c r="C431">
        <v>16436.099999999999</v>
      </c>
      <c r="F431" s="5">
        <v>5.9533333333333331</v>
      </c>
      <c r="G431">
        <v>1047.7249999999999</v>
      </c>
      <c r="H431" s="4">
        <v>4.9699999999999989</v>
      </c>
      <c r="I431">
        <v>1052.95</v>
      </c>
      <c r="J431">
        <v>3.38</v>
      </c>
      <c r="K431">
        <v>10524.3</v>
      </c>
      <c r="L431">
        <f t="shared" si="36"/>
        <v>1052.4299999999998</v>
      </c>
      <c r="M431" s="4">
        <v>3.6433333333333344</v>
      </c>
      <c r="N431">
        <v>1051.0999999999999</v>
      </c>
      <c r="O431">
        <f t="shared" si="37"/>
        <v>1051.05125</v>
      </c>
      <c r="P431">
        <f t="shared" si="38"/>
        <v>5.9255874999999989</v>
      </c>
      <c r="Q431">
        <f t="shared" si="41"/>
        <v>8.9666999999999994</v>
      </c>
      <c r="R431">
        <f t="shared" si="40"/>
        <v>14.892287499999998</v>
      </c>
    </row>
    <row r="432" spans="1:18" x14ac:dyDescent="0.25">
      <c r="A432" s="1">
        <v>43156.270833333336</v>
      </c>
      <c r="B432">
        <v>10.35</v>
      </c>
      <c r="C432">
        <v>16436.099999999999</v>
      </c>
      <c r="F432" s="5">
        <v>5.9533333333333331</v>
      </c>
      <c r="G432">
        <v>1048.05</v>
      </c>
      <c r="H432" s="4">
        <v>4.9699999999999989</v>
      </c>
      <c r="I432">
        <v>1052.7750000000001</v>
      </c>
      <c r="J432">
        <v>3.37</v>
      </c>
      <c r="K432">
        <v>10525.7</v>
      </c>
      <c r="L432">
        <f t="shared" si="36"/>
        <v>1052.5700000000002</v>
      </c>
      <c r="M432" s="4">
        <v>3.586666666666666</v>
      </c>
      <c r="N432">
        <v>1051.2249999999999</v>
      </c>
      <c r="O432">
        <f t="shared" si="37"/>
        <v>1051.155</v>
      </c>
      <c r="P432">
        <f t="shared" si="38"/>
        <v>5.9245499999999991</v>
      </c>
      <c r="Q432">
        <f t="shared" si="41"/>
        <v>8.9666999999999994</v>
      </c>
      <c r="R432">
        <f t="shared" si="40"/>
        <v>14.891249999999999</v>
      </c>
    </row>
    <row r="433" spans="1:19" x14ac:dyDescent="0.25">
      <c r="A433" s="1">
        <v>43156.291666666664</v>
      </c>
      <c r="B433">
        <v>10.35</v>
      </c>
      <c r="C433">
        <v>16436.8</v>
      </c>
      <c r="F433" s="5">
        <v>5.9533333333333331</v>
      </c>
      <c r="G433">
        <v>1048.05</v>
      </c>
      <c r="H433" s="4">
        <v>4.9766666666666666</v>
      </c>
      <c r="I433">
        <v>1053.125</v>
      </c>
      <c r="J433">
        <v>3.36</v>
      </c>
      <c r="K433">
        <v>10527.8</v>
      </c>
      <c r="L433">
        <f t="shared" si="36"/>
        <v>1052.78</v>
      </c>
      <c r="M433" s="4">
        <v>3.5</v>
      </c>
      <c r="N433">
        <v>1051.7</v>
      </c>
      <c r="O433">
        <f t="shared" si="37"/>
        <v>1051.4137499999999</v>
      </c>
      <c r="P433">
        <f t="shared" si="38"/>
        <v>5.9226624999999986</v>
      </c>
      <c r="Q433">
        <f t="shared" si="41"/>
        <v>8.9666999999999994</v>
      </c>
      <c r="R433">
        <f t="shared" si="40"/>
        <v>14.889362499999997</v>
      </c>
    </row>
    <row r="434" spans="1:19" x14ac:dyDescent="0.25">
      <c r="A434" s="1">
        <v>43156.3125</v>
      </c>
      <c r="B434">
        <v>10.35</v>
      </c>
      <c r="C434">
        <v>16436.099999999999</v>
      </c>
      <c r="F434" s="5">
        <v>5.9466666666666654</v>
      </c>
      <c r="G434">
        <v>1048.05</v>
      </c>
      <c r="H434" s="4">
        <v>4.9766666666666666</v>
      </c>
      <c r="I434">
        <v>1053.125</v>
      </c>
      <c r="J434">
        <v>3.34</v>
      </c>
      <c r="K434">
        <v>10529.3</v>
      </c>
      <c r="L434">
        <f t="shared" si="36"/>
        <v>1052.9299999999998</v>
      </c>
      <c r="M434" s="4">
        <v>3.423333333333332</v>
      </c>
      <c r="N434">
        <v>1051.3499999999999</v>
      </c>
      <c r="O434">
        <f t="shared" si="37"/>
        <v>1051.36375</v>
      </c>
      <c r="P434">
        <f t="shared" si="38"/>
        <v>5.9224624999999991</v>
      </c>
      <c r="Q434">
        <f t="shared" si="41"/>
        <v>8.9666999999999994</v>
      </c>
      <c r="R434">
        <f t="shared" si="40"/>
        <v>14.889162499999998</v>
      </c>
    </row>
    <row r="435" spans="1:19" x14ac:dyDescent="0.25">
      <c r="A435" s="1">
        <v>43156.333333333336</v>
      </c>
      <c r="B435">
        <v>10.35</v>
      </c>
      <c r="C435">
        <v>16435.400000000001</v>
      </c>
      <c r="F435" s="5">
        <v>5.9466666666666654</v>
      </c>
      <c r="G435">
        <v>1048.05</v>
      </c>
      <c r="H435" s="4">
        <v>4.9699999999999989</v>
      </c>
      <c r="I435">
        <v>1053.125</v>
      </c>
      <c r="J435">
        <v>3.33</v>
      </c>
      <c r="K435">
        <v>10531.4</v>
      </c>
      <c r="L435">
        <f t="shared" si="36"/>
        <v>1053.1399999999999</v>
      </c>
      <c r="M435" s="4">
        <v>3.336666666666666</v>
      </c>
      <c r="N435">
        <v>1051.7750000000001</v>
      </c>
      <c r="O435">
        <f t="shared" si="37"/>
        <v>1051.5225</v>
      </c>
      <c r="P435">
        <f t="shared" si="38"/>
        <v>5.9201750000000013</v>
      </c>
      <c r="Q435">
        <f t="shared" si="41"/>
        <v>8.9666999999999994</v>
      </c>
      <c r="R435">
        <f t="shared" si="40"/>
        <v>14.886875</v>
      </c>
    </row>
    <row r="436" spans="1:19" x14ac:dyDescent="0.25">
      <c r="A436" s="1">
        <v>43156.354166666664</v>
      </c>
      <c r="B436">
        <v>10.35</v>
      </c>
      <c r="C436">
        <v>16437.5</v>
      </c>
      <c r="F436" s="5">
        <v>5.9533333333333331</v>
      </c>
      <c r="G436">
        <v>1048.2249999999999</v>
      </c>
      <c r="H436" s="4">
        <v>4.9699999999999989</v>
      </c>
      <c r="I436">
        <v>1053.3</v>
      </c>
      <c r="J436">
        <v>3.32</v>
      </c>
      <c r="K436">
        <v>10531.4</v>
      </c>
      <c r="L436">
        <f t="shared" si="36"/>
        <v>1053.1399999999999</v>
      </c>
      <c r="M436" s="4">
        <v>3.2800000000000011</v>
      </c>
      <c r="N436">
        <v>1051.6500000000001</v>
      </c>
      <c r="O436">
        <f t="shared" si="37"/>
        <v>1051.5787499999999</v>
      </c>
      <c r="P436">
        <f t="shared" si="38"/>
        <v>5.9217125000000008</v>
      </c>
      <c r="Q436">
        <f t="shared" si="41"/>
        <v>8.9666999999999994</v>
      </c>
      <c r="R436">
        <f t="shared" si="40"/>
        <v>14.888412500000001</v>
      </c>
    </row>
    <row r="437" spans="1:19" x14ac:dyDescent="0.25">
      <c r="A437" s="1">
        <v>43156.375</v>
      </c>
      <c r="B437">
        <v>10.35</v>
      </c>
      <c r="C437">
        <v>16436.8</v>
      </c>
      <c r="F437" s="5">
        <v>5.9600000000000009</v>
      </c>
      <c r="G437">
        <v>1048.4000000000001</v>
      </c>
      <c r="H437" s="4">
        <v>4.9699999999999989</v>
      </c>
      <c r="I437">
        <v>1053.45</v>
      </c>
      <c r="J437">
        <v>3.32</v>
      </c>
      <c r="K437">
        <v>10532.8</v>
      </c>
      <c r="L437">
        <f t="shared" si="36"/>
        <v>1053.28</v>
      </c>
      <c r="M437" s="4">
        <v>3.293333333333333</v>
      </c>
      <c r="N437">
        <v>1051.95</v>
      </c>
      <c r="O437">
        <f t="shared" si="37"/>
        <v>1051.77</v>
      </c>
      <c r="P437">
        <f t="shared" si="38"/>
        <v>5.9190999999999985</v>
      </c>
      <c r="Q437">
        <f t="shared" si="41"/>
        <v>8.9666999999999994</v>
      </c>
      <c r="R437">
        <f t="shared" si="40"/>
        <v>14.885799999999998</v>
      </c>
    </row>
    <row r="438" spans="1:19" x14ac:dyDescent="0.25">
      <c r="A438" s="1">
        <v>43156.395833333336</v>
      </c>
      <c r="B438">
        <v>10.35</v>
      </c>
      <c r="C438">
        <v>16436.8</v>
      </c>
      <c r="F438" s="5">
        <v>5.966666666666665</v>
      </c>
      <c r="G438">
        <v>1048.55</v>
      </c>
      <c r="H438" s="4">
        <v>4.9699999999999989</v>
      </c>
      <c r="I438">
        <v>1053.625</v>
      </c>
      <c r="J438">
        <v>3.32</v>
      </c>
      <c r="K438">
        <v>10533.6</v>
      </c>
      <c r="L438">
        <f t="shared" si="36"/>
        <v>1053.3600000000001</v>
      </c>
      <c r="M438" s="4">
        <v>3.3866666666666667</v>
      </c>
      <c r="N438">
        <v>1051.95</v>
      </c>
      <c r="O438">
        <f t="shared" si="37"/>
        <v>1051.8712500000001</v>
      </c>
      <c r="P438">
        <f t="shared" si="38"/>
        <v>5.9180874999999968</v>
      </c>
      <c r="Q438">
        <f t="shared" si="41"/>
        <v>8.9666999999999994</v>
      </c>
      <c r="R438">
        <f t="shared" si="40"/>
        <v>14.884787499999996</v>
      </c>
    </row>
    <row r="439" spans="1:19" x14ac:dyDescent="0.25">
      <c r="A439" s="1">
        <v>43156.416666666664</v>
      </c>
      <c r="B439">
        <v>10.35</v>
      </c>
      <c r="C439">
        <v>16435.400000000001</v>
      </c>
      <c r="F439" s="5">
        <v>5.98</v>
      </c>
      <c r="G439">
        <v>1048.55</v>
      </c>
      <c r="H439" s="4">
        <v>4.9833333333333343</v>
      </c>
      <c r="I439">
        <v>1053.8</v>
      </c>
      <c r="J439">
        <v>3.36</v>
      </c>
      <c r="K439">
        <v>10535</v>
      </c>
      <c r="L439">
        <f t="shared" si="36"/>
        <v>1053.5</v>
      </c>
      <c r="M439" s="4">
        <v>3.5799999999999983</v>
      </c>
      <c r="N439">
        <v>1051.875</v>
      </c>
      <c r="O439">
        <f t="shared" si="37"/>
        <v>1051.9312500000001</v>
      </c>
      <c r="P439">
        <f t="shared" si="38"/>
        <v>5.9160875000000006</v>
      </c>
      <c r="Q439">
        <f t="shared" si="41"/>
        <v>8.9666999999999994</v>
      </c>
      <c r="R439">
        <f t="shared" si="40"/>
        <v>14.882787499999999</v>
      </c>
    </row>
    <row r="440" spans="1:19" x14ac:dyDescent="0.25">
      <c r="A440" s="1">
        <v>43156.4375</v>
      </c>
      <c r="B440">
        <v>10.35</v>
      </c>
      <c r="C440">
        <v>16435.400000000001</v>
      </c>
      <c r="F440" s="5">
        <v>5.9899999999999984</v>
      </c>
      <c r="G440">
        <v>1048.7249999999999</v>
      </c>
      <c r="H440" s="4">
        <v>4.9833333333333343</v>
      </c>
      <c r="I440">
        <v>1053.8</v>
      </c>
      <c r="J440">
        <v>3.43</v>
      </c>
      <c r="K440">
        <v>10535.7</v>
      </c>
      <c r="L440">
        <f t="shared" si="36"/>
        <v>1053.5700000000002</v>
      </c>
      <c r="M440" s="4">
        <v>4.086666666666666</v>
      </c>
      <c r="N440">
        <v>1052.425</v>
      </c>
      <c r="O440">
        <f t="shared" si="37"/>
        <v>1052.1299999999999</v>
      </c>
      <c r="P440">
        <f t="shared" si="38"/>
        <v>5.914100000000003</v>
      </c>
      <c r="Q440">
        <f t="shared" si="41"/>
        <v>8.9666999999999994</v>
      </c>
      <c r="R440">
        <f t="shared" si="40"/>
        <v>14.880800000000002</v>
      </c>
    </row>
    <row r="441" spans="1:19" x14ac:dyDescent="0.25">
      <c r="A441" s="1">
        <v>43156.458333333336</v>
      </c>
      <c r="B441">
        <v>10.35</v>
      </c>
      <c r="C441">
        <v>16435.400000000001</v>
      </c>
      <c r="F441" s="5">
        <v>5.9966666666666661</v>
      </c>
      <c r="G441">
        <v>1048.55</v>
      </c>
      <c r="H441" s="4">
        <v>4.9833333333333343</v>
      </c>
      <c r="I441">
        <v>1053.625</v>
      </c>
      <c r="J441">
        <v>3.53</v>
      </c>
      <c r="K441">
        <v>10536.4</v>
      </c>
      <c r="L441">
        <f t="shared" si="36"/>
        <v>1053.6399999999999</v>
      </c>
      <c r="M441" s="4">
        <v>4.3666666666666671</v>
      </c>
      <c r="N441">
        <v>1052.3</v>
      </c>
      <c r="O441">
        <f t="shared" si="37"/>
        <v>1052.0287499999999</v>
      </c>
      <c r="P441">
        <f t="shared" si="38"/>
        <v>5.9151125000000029</v>
      </c>
      <c r="Q441">
        <f t="shared" si="41"/>
        <v>8.9666999999999994</v>
      </c>
      <c r="R441">
        <f t="shared" si="40"/>
        <v>14.881812500000002</v>
      </c>
    </row>
    <row r="442" spans="1:19" x14ac:dyDescent="0.25">
      <c r="A442" s="1">
        <v>43156.479166666664</v>
      </c>
      <c r="B442">
        <v>10.35</v>
      </c>
      <c r="C442">
        <v>16434</v>
      </c>
      <c r="F442" s="5">
        <v>6.0033333333333339</v>
      </c>
      <c r="G442">
        <v>1048.7249999999999</v>
      </c>
      <c r="H442" s="4">
        <v>5</v>
      </c>
      <c r="I442">
        <v>1053.3499999999999</v>
      </c>
      <c r="J442">
        <v>3.65</v>
      </c>
      <c r="K442">
        <v>10538.5</v>
      </c>
      <c r="L442">
        <f t="shared" si="36"/>
        <v>1053.8499999999999</v>
      </c>
      <c r="M442" s="4">
        <v>4.7433333333333323</v>
      </c>
      <c r="N442">
        <v>1052.5999999999999</v>
      </c>
      <c r="O442">
        <f t="shared" si="37"/>
        <v>1052.1312499999999</v>
      </c>
      <c r="P442">
        <f t="shared" si="38"/>
        <v>5.9126875000000014</v>
      </c>
      <c r="Q442">
        <f t="shared" si="41"/>
        <v>8.9666999999999994</v>
      </c>
      <c r="R442">
        <f t="shared" si="40"/>
        <v>14.8793875</v>
      </c>
    </row>
    <row r="443" spans="1:19" x14ac:dyDescent="0.25">
      <c r="A443" s="1">
        <v>43156.5</v>
      </c>
      <c r="B443">
        <v>10.35</v>
      </c>
      <c r="C443">
        <v>16434</v>
      </c>
      <c r="F443" s="5">
        <v>6.0033333333333339</v>
      </c>
      <c r="G443">
        <v>1048.875</v>
      </c>
      <c r="H443" s="4">
        <v>5.0133333333333319</v>
      </c>
      <c r="I443">
        <v>1053.8</v>
      </c>
      <c r="J443">
        <v>3.76</v>
      </c>
      <c r="K443">
        <v>10538.5</v>
      </c>
      <c r="L443">
        <f t="shared" si="36"/>
        <v>1053.8499999999999</v>
      </c>
      <c r="M443" s="4">
        <v>4.93</v>
      </c>
      <c r="N443">
        <v>1052.6500000000001</v>
      </c>
      <c r="O443">
        <f t="shared" si="37"/>
        <v>1052.29375</v>
      </c>
      <c r="P443">
        <f t="shared" si="38"/>
        <v>5.9110625000000008</v>
      </c>
      <c r="Q443">
        <f t="shared" si="41"/>
        <v>8.9666999999999994</v>
      </c>
      <c r="R443">
        <f t="shared" si="40"/>
        <v>14.877762499999999</v>
      </c>
      <c r="S443">
        <f t="shared" ref="S443" si="42">AVERAGE(R419:R466)</f>
        <v>14.881852343749999</v>
      </c>
    </row>
    <row r="444" spans="1:19" x14ac:dyDescent="0.25">
      <c r="A444" s="1">
        <v>43156.520833333336</v>
      </c>
      <c r="B444">
        <v>10.35</v>
      </c>
      <c r="C444">
        <v>16433.3</v>
      </c>
      <c r="F444" s="5">
        <v>6.0033333333333339</v>
      </c>
      <c r="G444">
        <v>1048.7249999999999</v>
      </c>
      <c r="H444" s="4">
        <v>5.0066666666666677</v>
      </c>
      <c r="I444">
        <v>1053.625</v>
      </c>
      <c r="J444">
        <v>3.85</v>
      </c>
      <c r="K444">
        <v>10535.7</v>
      </c>
      <c r="L444">
        <f t="shared" si="36"/>
        <v>1053.5700000000002</v>
      </c>
      <c r="M444" s="4">
        <v>4.8433333333333337</v>
      </c>
      <c r="N444">
        <v>1052.25</v>
      </c>
      <c r="O444">
        <f t="shared" si="37"/>
        <v>1052.0425</v>
      </c>
      <c r="P444">
        <f t="shared" si="38"/>
        <v>5.9128749999999988</v>
      </c>
      <c r="Q444">
        <f t="shared" si="41"/>
        <v>8.9666999999999994</v>
      </c>
      <c r="R444">
        <f t="shared" si="40"/>
        <v>14.879574999999999</v>
      </c>
    </row>
    <row r="445" spans="1:19" x14ac:dyDescent="0.25">
      <c r="A445" s="1">
        <v>43156.541666666664</v>
      </c>
      <c r="B445">
        <v>10.35</v>
      </c>
      <c r="C445">
        <v>16432.599999999999</v>
      </c>
      <c r="F445" s="5">
        <v>6.0166666666666657</v>
      </c>
      <c r="G445">
        <v>1049.05</v>
      </c>
      <c r="H445" s="4">
        <v>4.9899999999999984</v>
      </c>
      <c r="I445">
        <v>1053.45</v>
      </c>
      <c r="J445">
        <v>3.95</v>
      </c>
      <c r="K445">
        <v>10537.1</v>
      </c>
      <c r="L445">
        <f t="shared" si="36"/>
        <v>1053.71</v>
      </c>
      <c r="M445" s="4">
        <v>5.043333333333333</v>
      </c>
      <c r="N445">
        <v>1052.4749999999999</v>
      </c>
      <c r="O445">
        <f t="shared" si="37"/>
        <v>1052.1712499999999</v>
      </c>
      <c r="P445">
        <f t="shared" si="38"/>
        <v>5.9108874999999985</v>
      </c>
      <c r="Q445">
        <f t="shared" si="41"/>
        <v>8.9666999999999994</v>
      </c>
      <c r="R445">
        <f t="shared" si="40"/>
        <v>14.877587499999997</v>
      </c>
    </row>
    <row r="446" spans="1:19" x14ac:dyDescent="0.25">
      <c r="A446" s="1">
        <v>43156.5625</v>
      </c>
      <c r="B446">
        <v>10.35</v>
      </c>
      <c r="C446">
        <v>16432.599999999999</v>
      </c>
      <c r="F446" s="5">
        <v>6.0233333333333334</v>
      </c>
      <c r="G446">
        <v>1049</v>
      </c>
      <c r="H446" s="4">
        <v>5</v>
      </c>
      <c r="I446">
        <v>1053.5250000000001</v>
      </c>
      <c r="J446">
        <v>4.0599999999999996</v>
      </c>
      <c r="K446">
        <v>10535.7</v>
      </c>
      <c r="L446">
        <f t="shared" si="36"/>
        <v>1053.5700000000002</v>
      </c>
      <c r="M446" s="4">
        <v>5.216666666666665</v>
      </c>
      <c r="N446">
        <v>1052.25</v>
      </c>
      <c r="O446">
        <f t="shared" si="37"/>
        <v>1052.0862500000001</v>
      </c>
      <c r="P446">
        <f t="shared" si="38"/>
        <v>5.9117374999999974</v>
      </c>
      <c r="Q446">
        <f t="shared" si="41"/>
        <v>8.9666999999999994</v>
      </c>
      <c r="R446">
        <f t="shared" si="40"/>
        <v>14.878437499999997</v>
      </c>
    </row>
    <row r="447" spans="1:19" x14ac:dyDescent="0.25">
      <c r="A447" s="1">
        <v>43156.583333333336</v>
      </c>
      <c r="B447">
        <v>10.35</v>
      </c>
      <c r="C447">
        <v>16432.599999999999</v>
      </c>
      <c r="F447" s="5">
        <v>6.0166666666666657</v>
      </c>
      <c r="G447">
        <v>1049.375</v>
      </c>
      <c r="H447" s="4">
        <v>5.0133333333333319</v>
      </c>
      <c r="I447">
        <v>1053.625</v>
      </c>
      <c r="J447">
        <v>4.18</v>
      </c>
      <c r="K447">
        <v>10535.7</v>
      </c>
      <c r="L447">
        <f t="shared" si="36"/>
        <v>1053.5700000000002</v>
      </c>
      <c r="M447" s="4">
        <v>5.4966666666666661</v>
      </c>
      <c r="N447">
        <v>1052.425</v>
      </c>
      <c r="O447">
        <f t="shared" si="37"/>
        <v>1052.24875</v>
      </c>
      <c r="P447">
        <f t="shared" si="38"/>
        <v>5.9101124999999977</v>
      </c>
      <c r="Q447">
        <f t="shared" si="41"/>
        <v>8.9666999999999994</v>
      </c>
      <c r="R447">
        <f t="shared" si="40"/>
        <v>14.876812499999996</v>
      </c>
    </row>
    <row r="448" spans="1:19" x14ac:dyDescent="0.25">
      <c r="A448" s="1">
        <v>43156.604166666664</v>
      </c>
      <c r="B448">
        <v>10.35</v>
      </c>
      <c r="C448">
        <v>16432.599999999999</v>
      </c>
      <c r="F448" s="5">
        <v>6.0166666666666657</v>
      </c>
      <c r="G448">
        <v>1049.55</v>
      </c>
      <c r="H448" s="4">
        <v>5.0266666666666673</v>
      </c>
      <c r="I448">
        <v>1053.625</v>
      </c>
      <c r="J448">
        <v>4.3</v>
      </c>
      <c r="K448">
        <v>10535.7</v>
      </c>
      <c r="L448">
        <f t="shared" si="36"/>
        <v>1053.5700000000002</v>
      </c>
      <c r="M448" s="4">
        <v>5.6033333333333317</v>
      </c>
      <c r="N448">
        <v>1052.4749999999999</v>
      </c>
      <c r="O448">
        <f t="shared" si="37"/>
        <v>1052.3050000000001</v>
      </c>
      <c r="P448">
        <f t="shared" si="38"/>
        <v>5.9095499999999967</v>
      </c>
      <c r="Q448">
        <f t="shared" si="41"/>
        <v>8.9666999999999994</v>
      </c>
      <c r="R448">
        <f t="shared" si="40"/>
        <v>14.876249999999995</v>
      </c>
    </row>
    <row r="449" spans="1:18" x14ac:dyDescent="0.25">
      <c r="A449" s="1">
        <v>43156.625</v>
      </c>
      <c r="B449">
        <v>10.35</v>
      </c>
      <c r="C449">
        <v>16432.599999999999</v>
      </c>
      <c r="F449" s="5">
        <v>6.0366666666666653</v>
      </c>
      <c r="G449">
        <v>1049.55</v>
      </c>
      <c r="H449" s="4">
        <v>5.0466666666666669</v>
      </c>
      <c r="I449">
        <v>1053.9749999999999</v>
      </c>
      <c r="J449">
        <v>4.49</v>
      </c>
      <c r="K449">
        <v>10535.6</v>
      </c>
      <c r="L449">
        <f t="shared" si="36"/>
        <v>1053.56</v>
      </c>
      <c r="M449" s="4">
        <v>6.5100000000000016</v>
      </c>
      <c r="N449">
        <v>1052.425</v>
      </c>
      <c r="O449">
        <f t="shared" si="37"/>
        <v>1052.3774999999998</v>
      </c>
      <c r="P449">
        <f t="shared" si="38"/>
        <v>5.9088249999999993</v>
      </c>
      <c r="Q449">
        <f t="shared" si="41"/>
        <v>8.9666999999999994</v>
      </c>
      <c r="R449">
        <f t="shared" si="40"/>
        <v>14.875525</v>
      </c>
    </row>
    <row r="450" spans="1:18" x14ac:dyDescent="0.25">
      <c r="A450" s="1">
        <v>43156.645833333336</v>
      </c>
      <c r="B450">
        <v>10.35</v>
      </c>
      <c r="C450">
        <v>16433.3</v>
      </c>
      <c r="F450" s="5">
        <v>6.0466666666666669</v>
      </c>
      <c r="G450">
        <v>1049.6500000000001</v>
      </c>
      <c r="H450" s="4">
        <v>5.0566666666666684</v>
      </c>
      <c r="I450">
        <v>1053.9749999999999</v>
      </c>
      <c r="J450">
        <v>4.55</v>
      </c>
      <c r="K450">
        <v>10536.4</v>
      </c>
      <c r="L450">
        <f t="shared" si="36"/>
        <v>1053.6399999999999</v>
      </c>
      <c r="M450" s="4">
        <v>6.3533333333333317</v>
      </c>
      <c r="N450">
        <v>1052.425</v>
      </c>
      <c r="O450">
        <f t="shared" si="37"/>
        <v>1052.4224999999999</v>
      </c>
      <c r="P450">
        <f t="shared" si="38"/>
        <v>5.9090750000000005</v>
      </c>
      <c r="Q450">
        <f t="shared" si="41"/>
        <v>8.9666999999999994</v>
      </c>
      <c r="R450">
        <f t="shared" si="40"/>
        <v>14.875775000000001</v>
      </c>
    </row>
    <row r="451" spans="1:18" x14ac:dyDescent="0.25">
      <c r="A451" s="1">
        <v>43156.666666666664</v>
      </c>
      <c r="B451">
        <v>10.35</v>
      </c>
      <c r="C451">
        <v>16433.3</v>
      </c>
      <c r="F451" s="5">
        <v>6.0466666666666669</v>
      </c>
      <c r="G451">
        <v>1049.825</v>
      </c>
      <c r="H451" s="4">
        <v>5.07</v>
      </c>
      <c r="I451">
        <v>1054.325</v>
      </c>
      <c r="J451">
        <v>4.5599999999999996</v>
      </c>
      <c r="K451">
        <v>10537.8</v>
      </c>
      <c r="L451">
        <f t="shared" si="36"/>
        <v>1053.78</v>
      </c>
      <c r="M451" s="4">
        <v>6.6966666666666654</v>
      </c>
      <c r="N451">
        <v>1052.7750000000001</v>
      </c>
      <c r="O451">
        <f t="shared" si="37"/>
        <v>1052.67625</v>
      </c>
      <c r="P451">
        <f t="shared" si="38"/>
        <v>5.9065374999999998</v>
      </c>
      <c r="Q451">
        <f t="shared" si="41"/>
        <v>8.9666999999999994</v>
      </c>
      <c r="R451">
        <f t="shared" si="40"/>
        <v>14.873237499999998</v>
      </c>
    </row>
    <row r="452" spans="1:18" x14ac:dyDescent="0.25">
      <c r="A452" s="1">
        <v>43156.6875</v>
      </c>
      <c r="B452">
        <v>10.35</v>
      </c>
      <c r="C452">
        <v>16434</v>
      </c>
      <c r="F452" s="5">
        <v>6.0366666666666653</v>
      </c>
      <c r="G452">
        <v>1049.7</v>
      </c>
      <c r="H452" s="4">
        <v>5.076666666666668</v>
      </c>
      <c r="I452">
        <v>1054.1500000000001</v>
      </c>
      <c r="J452">
        <v>4.57</v>
      </c>
      <c r="K452">
        <v>10539.2</v>
      </c>
      <c r="L452">
        <f t="shared" si="36"/>
        <v>1053.92</v>
      </c>
      <c r="M452" s="4">
        <v>7.783333333333335</v>
      </c>
      <c r="N452">
        <v>1052.7750000000001</v>
      </c>
      <c r="O452">
        <f t="shared" si="37"/>
        <v>1052.63625</v>
      </c>
      <c r="P452">
        <f t="shared" si="38"/>
        <v>5.9076375000000008</v>
      </c>
      <c r="Q452">
        <f t="shared" si="41"/>
        <v>8.9666999999999994</v>
      </c>
      <c r="R452">
        <f t="shared" si="40"/>
        <v>14.874337499999999</v>
      </c>
    </row>
    <row r="453" spans="1:18" x14ac:dyDescent="0.25">
      <c r="A453" s="1">
        <v>43156.708333333336</v>
      </c>
      <c r="B453">
        <v>10.35</v>
      </c>
      <c r="C453">
        <v>16433.3</v>
      </c>
      <c r="F453" s="5">
        <v>6.0466666666666669</v>
      </c>
      <c r="G453">
        <v>1049.825</v>
      </c>
      <c r="H453" s="4">
        <v>5.076666666666668</v>
      </c>
      <c r="I453">
        <v>1054.4749999999999</v>
      </c>
      <c r="J453">
        <v>4.49</v>
      </c>
      <c r="K453">
        <v>10539.2</v>
      </c>
      <c r="L453">
        <f t="shared" si="36"/>
        <v>1053.92</v>
      </c>
      <c r="M453" s="4">
        <v>7.2399999999999984</v>
      </c>
      <c r="N453">
        <v>1052.825</v>
      </c>
      <c r="O453">
        <f t="shared" si="37"/>
        <v>1052.76125</v>
      </c>
      <c r="P453">
        <f t="shared" si="38"/>
        <v>5.9056874999999991</v>
      </c>
      <c r="Q453">
        <f t="shared" si="41"/>
        <v>8.9666999999999994</v>
      </c>
      <c r="R453">
        <f t="shared" si="40"/>
        <v>14.872387499999999</v>
      </c>
    </row>
    <row r="454" spans="1:18" x14ac:dyDescent="0.25">
      <c r="A454" s="1">
        <v>43156.729166666664</v>
      </c>
      <c r="B454">
        <v>10.35</v>
      </c>
      <c r="C454">
        <v>16434.7</v>
      </c>
      <c r="F454" s="5">
        <v>6.0366666666666653</v>
      </c>
      <c r="G454">
        <v>1049.7</v>
      </c>
      <c r="H454" s="4">
        <v>5.0566666666666684</v>
      </c>
      <c r="I454">
        <v>1054.6500000000001</v>
      </c>
      <c r="J454">
        <v>4.37</v>
      </c>
      <c r="K454">
        <v>10542.1</v>
      </c>
      <c r="L454">
        <f t="shared" ref="L454:L517" si="43">K454/10</f>
        <v>1054.21</v>
      </c>
      <c r="M454" s="4">
        <v>6.59</v>
      </c>
      <c r="N454">
        <v>1052.95</v>
      </c>
      <c r="O454">
        <f t="shared" ref="O454:O517" si="44">AVERAGE(G454,I454,L454,N454)</f>
        <v>1052.8775000000001</v>
      </c>
      <c r="P454">
        <f t="shared" si="38"/>
        <v>5.9059249999999999</v>
      </c>
      <c r="Q454">
        <f t="shared" si="41"/>
        <v>8.9666999999999994</v>
      </c>
      <c r="R454">
        <f t="shared" si="40"/>
        <v>14.872624999999999</v>
      </c>
    </row>
    <row r="455" spans="1:18" x14ac:dyDescent="0.25">
      <c r="A455" s="1">
        <v>43156.75</v>
      </c>
      <c r="B455">
        <v>10.35</v>
      </c>
      <c r="C455">
        <v>16435.400000000001</v>
      </c>
      <c r="F455" s="5">
        <v>6.0466666666666669</v>
      </c>
      <c r="G455">
        <v>1049.825</v>
      </c>
      <c r="H455" s="4">
        <v>5.033333333333335</v>
      </c>
      <c r="I455">
        <v>1055</v>
      </c>
      <c r="J455">
        <v>4.1900000000000004</v>
      </c>
      <c r="K455">
        <v>10542.8</v>
      </c>
      <c r="L455">
        <f t="shared" si="43"/>
        <v>1054.28</v>
      </c>
      <c r="M455" s="4">
        <v>5.466666666666665</v>
      </c>
      <c r="N455">
        <v>1052.9000000000001</v>
      </c>
      <c r="O455">
        <f t="shared" si="44"/>
        <v>1053.0012499999998</v>
      </c>
      <c r="P455">
        <f t="shared" si="38"/>
        <v>5.9053875000000042</v>
      </c>
      <c r="Q455">
        <f t="shared" si="41"/>
        <v>8.9666999999999994</v>
      </c>
      <c r="R455">
        <f t="shared" si="40"/>
        <v>14.872087500000003</v>
      </c>
    </row>
    <row r="456" spans="1:18" x14ac:dyDescent="0.25">
      <c r="A456" s="1">
        <v>43156.770833333336</v>
      </c>
      <c r="B456">
        <v>10.35</v>
      </c>
      <c r="C456">
        <v>16435.400000000001</v>
      </c>
      <c r="F456" s="5">
        <v>6.0533333333333346</v>
      </c>
      <c r="G456">
        <v>1049.825</v>
      </c>
      <c r="H456" s="4">
        <v>5.0266666666666673</v>
      </c>
      <c r="I456">
        <v>1055</v>
      </c>
      <c r="J456">
        <v>4.0199999999999996</v>
      </c>
      <c r="K456">
        <v>10545</v>
      </c>
      <c r="L456">
        <f t="shared" si="43"/>
        <v>1054.5</v>
      </c>
      <c r="M456" s="4">
        <v>4.41</v>
      </c>
      <c r="N456">
        <v>1053</v>
      </c>
      <c r="O456">
        <f t="shared" si="44"/>
        <v>1053.08125</v>
      </c>
      <c r="P456">
        <f t="shared" si="38"/>
        <v>5.9045875000000025</v>
      </c>
      <c r="Q456">
        <f t="shared" si="41"/>
        <v>8.9666999999999994</v>
      </c>
      <c r="R456">
        <f t="shared" si="40"/>
        <v>14.871287500000001</v>
      </c>
    </row>
    <row r="457" spans="1:18" x14ac:dyDescent="0.25">
      <c r="A457" s="1">
        <v>43156.791666666664</v>
      </c>
      <c r="B457">
        <v>10.35</v>
      </c>
      <c r="C457">
        <v>16436.8</v>
      </c>
      <c r="F457" s="5">
        <v>6.0599999999999987</v>
      </c>
      <c r="G457">
        <v>1049.825</v>
      </c>
      <c r="H457" s="4">
        <v>4.9899999999999984</v>
      </c>
      <c r="I457">
        <v>1055</v>
      </c>
      <c r="J457">
        <v>3.9</v>
      </c>
      <c r="K457">
        <v>10547.8</v>
      </c>
      <c r="L457">
        <f t="shared" si="43"/>
        <v>1054.78</v>
      </c>
      <c r="M457" s="4">
        <v>3.6166666666666671</v>
      </c>
      <c r="N457">
        <v>1053.2</v>
      </c>
      <c r="O457">
        <f t="shared" si="44"/>
        <v>1053.2012499999998</v>
      </c>
      <c r="P457">
        <f t="shared" si="38"/>
        <v>5.9047875000000003</v>
      </c>
      <c r="Q457">
        <f t="shared" si="41"/>
        <v>8.9666999999999994</v>
      </c>
      <c r="R457">
        <f t="shared" si="40"/>
        <v>14.871487500000001</v>
      </c>
    </row>
    <row r="458" spans="1:18" x14ac:dyDescent="0.25">
      <c r="A458" s="1">
        <v>43156.8125</v>
      </c>
      <c r="B458">
        <v>10.35</v>
      </c>
      <c r="C458">
        <v>16437.5</v>
      </c>
      <c r="F458" s="5">
        <v>6.086666666666666</v>
      </c>
      <c r="G458">
        <v>1049.825</v>
      </c>
      <c r="H458" s="4">
        <v>4.9833333333333343</v>
      </c>
      <c r="I458">
        <v>1055.175</v>
      </c>
      <c r="J458">
        <v>3.81</v>
      </c>
      <c r="K458">
        <v>10547.8</v>
      </c>
      <c r="L458">
        <f t="shared" si="43"/>
        <v>1054.78</v>
      </c>
      <c r="M458" s="4">
        <v>3.129999999999999</v>
      </c>
      <c r="N458">
        <v>1053.3</v>
      </c>
      <c r="O458">
        <f t="shared" si="44"/>
        <v>1053.27</v>
      </c>
      <c r="P458">
        <f t="shared" si="38"/>
        <v>5.9047999999999998</v>
      </c>
      <c r="Q458">
        <f t="shared" si="41"/>
        <v>8.9666999999999994</v>
      </c>
      <c r="R458">
        <f t="shared" si="40"/>
        <v>14.871499999999999</v>
      </c>
    </row>
    <row r="459" spans="1:18" x14ac:dyDescent="0.25">
      <c r="A459" s="1">
        <v>43156.833333333336</v>
      </c>
      <c r="B459">
        <v>10.35</v>
      </c>
      <c r="C459">
        <v>16437.5</v>
      </c>
      <c r="F459" s="5">
        <v>6.086666666666666</v>
      </c>
      <c r="G459">
        <v>1049.825</v>
      </c>
      <c r="H459" s="4">
        <v>5</v>
      </c>
      <c r="I459">
        <v>1055.2249999999999</v>
      </c>
      <c r="J459">
        <v>3.74</v>
      </c>
      <c r="K459">
        <v>10551.4</v>
      </c>
      <c r="L459">
        <f t="shared" si="43"/>
        <v>1055.1399999999999</v>
      </c>
      <c r="M459" s="4">
        <v>2.9299999999999997</v>
      </c>
      <c r="N459">
        <v>1053.4749999999999</v>
      </c>
      <c r="O459">
        <f t="shared" si="44"/>
        <v>1053.41625</v>
      </c>
      <c r="P459">
        <f t="shared" ref="P459:P522" si="45">((C459/10)-O459)/100</f>
        <v>5.9033375000000001</v>
      </c>
      <c r="Q459">
        <f t="shared" si="41"/>
        <v>8.9666999999999994</v>
      </c>
      <c r="R459">
        <f t="shared" si="40"/>
        <v>14.870037499999999</v>
      </c>
    </row>
    <row r="460" spans="1:18" x14ac:dyDescent="0.25">
      <c r="A460" s="1">
        <v>43156.854166666664</v>
      </c>
      <c r="B460">
        <v>10.35</v>
      </c>
      <c r="C460">
        <v>16438.900000000001</v>
      </c>
      <c r="F460" s="5">
        <v>6.0933333333333337</v>
      </c>
      <c r="G460">
        <v>1050</v>
      </c>
      <c r="H460" s="4">
        <v>4.9766666666666666</v>
      </c>
      <c r="I460">
        <v>1056.0250000000001</v>
      </c>
      <c r="J460">
        <v>3.71</v>
      </c>
      <c r="K460">
        <v>10552.8</v>
      </c>
      <c r="L460">
        <f t="shared" si="43"/>
        <v>1055.28</v>
      </c>
      <c r="M460" s="4">
        <v>2.8233333333333341</v>
      </c>
      <c r="N460">
        <v>1053.6500000000001</v>
      </c>
      <c r="O460">
        <f t="shared" si="44"/>
        <v>1053.73875</v>
      </c>
      <c r="P460">
        <f t="shared" si="45"/>
        <v>5.9015125000000008</v>
      </c>
      <c r="Q460">
        <f t="shared" si="41"/>
        <v>8.9666999999999994</v>
      </c>
      <c r="R460">
        <f t="shared" ref="R460:R523" si="46">Q460+P460</f>
        <v>14.8682125</v>
      </c>
    </row>
    <row r="461" spans="1:18" x14ac:dyDescent="0.25">
      <c r="A461" s="1">
        <v>43156.875</v>
      </c>
      <c r="B461">
        <v>10.35</v>
      </c>
      <c r="C461">
        <v>16439.599999999999</v>
      </c>
      <c r="F461" s="5">
        <v>6.0933333333333337</v>
      </c>
      <c r="G461">
        <v>1050</v>
      </c>
      <c r="H461" s="4">
        <v>4.9833333333333343</v>
      </c>
      <c r="I461">
        <v>1056.2</v>
      </c>
      <c r="J461">
        <v>3.63</v>
      </c>
      <c r="K461">
        <v>10555</v>
      </c>
      <c r="L461">
        <f t="shared" si="43"/>
        <v>1055.5</v>
      </c>
      <c r="M461" s="4">
        <v>2.7300000000000004</v>
      </c>
      <c r="N461">
        <v>1053.7249999999999</v>
      </c>
      <c r="O461">
        <f t="shared" si="44"/>
        <v>1053.8562499999998</v>
      </c>
      <c r="P461">
        <f t="shared" si="45"/>
        <v>5.9010375000000002</v>
      </c>
      <c r="Q461">
        <f t="shared" ref="Q461:Q524" si="47">Q460</f>
        <v>8.9666999999999994</v>
      </c>
      <c r="R461">
        <f t="shared" si="46"/>
        <v>14.8677375</v>
      </c>
    </row>
    <row r="462" spans="1:18" x14ac:dyDescent="0.25">
      <c r="A462" s="1">
        <v>43156.895833333336</v>
      </c>
      <c r="B462">
        <v>10.35</v>
      </c>
      <c r="C462">
        <v>16441.099999999999</v>
      </c>
      <c r="F462" s="5">
        <v>6.0799999999999983</v>
      </c>
      <c r="G462">
        <v>1049.825</v>
      </c>
      <c r="H462" s="4">
        <v>4.9699999999999989</v>
      </c>
      <c r="I462">
        <v>1056.2</v>
      </c>
      <c r="J462">
        <v>3.6</v>
      </c>
      <c r="K462">
        <v>10557.9</v>
      </c>
      <c r="L462">
        <f t="shared" si="43"/>
        <v>1055.79</v>
      </c>
      <c r="M462" s="4">
        <v>2.6366666666666667</v>
      </c>
      <c r="N462">
        <v>1054.075</v>
      </c>
      <c r="O462">
        <f t="shared" si="44"/>
        <v>1053.9725000000001</v>
      </c>
      <c r="P462">
        <f t="shared" si="45"/>
        <v>5.901374999999998</v>
      </c>
      <c r="Q462">
        <f t="shared" si="47"/>
        <v>8.9666999999999994</v>
      </c>
      <c r="R462">
        <f t="shared" si="46"/>
        <v>14.868074999999997</v>
      </c>
    </row>
    <row r="463" spans="1:18" x14ac:dyDescent="0.25">
      <c r="A463" s="1">
        <v>43156.916666666664</v>
      </c>
      <c r="B463">
        <v>10.35</v>
      </c>
      <c r="C463">
        <v>16440.3</v>
      </c>
      <c r="F463" s="5">
        <v>6.0733333333333341</v>
      </c>
      <c r="G463">
        <v>1050</v>
      </c>
      <c r="H463" s="4">
        <v>4.9699999999999989</v>
      </c>
      <c r="I463">
        <v>1056.375</v>
      </c>
      <c r="J463">
        <v>3.57</v>
      </c>
      <c r="K463">
        <v>10560</v>
      </c>
      <c r="L463">
        <f t="shared" si="43"/>
        <v>1056</v>
      </c>
      <c r="M463" s="4">
        <v>2.543333333333333</v>
      </c>
      <c r="N463">
        <v>1054.375</v>
      </c>
      <c r="O463">
        <f t="shared" si="44"/>
        <v>1054.1875</v>
      </c>
      <c r="P463">
        <f t="shared" si="45"/>
        <v>5.8984249999999996</v>
      </c>
      <c r="Q463">
        <f t="shared" si="47"/>
        <v>8.9666999999999994</v>
      </c>
      <c r="R463">
        <f t="shared" si="46"/>
        <v>14.865124999999999</v>
      </c>
    </row>
    <row r="464" spans="1:18" x14ac:dyDescent="0.25">
      <c r="A464" s="1">
        <v>43156.9375</v>
      </c>
      <c r="B464">
        <v>10.35</v>
      </c>
      <c r="C464">
        <v>16435.400000000001</v>
      </c>
      <c r="F464" s="5">
        <v>6.0733333333333341</v>
      </c>
      <c r="G464">
        <v>1050</v>
      </c>
      <c r="H464" s="4">
        <v>4.9766666666666666</v>
      </c>
      <c r="I464">
        <v>1056.375</v>
      </c>
      <c r="J464">
        <v>3.52</v>
      </c>
      <c r="K464">
        <v>10561.4</v>
      </c>
      <c r="L464">
        <f t="shared" si="43"/>
        <v>1056.1399999999999</v>
      </c>
      <c r="M464" s="4">
        <v>2.456666666666667</v>
      </c>
      <c r="N464">
        <v>1054.55</v>
      </c>
      <c r="O464">
        <f t="shared" si="44"/>
        <v>1054.2662499999999</v>
      </c>
      <c r="P464">
        <f t="shared" si="45"/>
        <v>5.8927375000000026</v>
      </c>
      <c r="Q464">
        <f t="shared" si="47"/>
        <v>8.9666999999999994</v>
      </c>
      <c r="R464">
        <f t="shared" si="46"/>
        <v>14.859437500000002</v>
      </c>
    </row>
    <row r="465" spans="1:18" x14ac:dyDescent="0.25">
      <c r="A465" s="1">
        <v>43156.958333333336</v>
      </c>
      <c r="B465">
        <v>10.35</v>
      </c>
      <c r="C465">
        <v>16434.7</v>
      </c>
      <c r="F465" s="5">
        <v>6.0799999999999983</v>
      </c>
      <c r="G465">
        <v>1050</v>
      </c>
      <c r="H465" s="4">
        <v>4.9833333333333343</v>
      </c>
      <c r="I465">
        <v>1056.375</v>
      </c>
      <c r="J465">
        <v>3.49</v>
      </c>
      <c r="K465">
        <v>10560.7</v>
      </c>
      <c r="L465">
        <f t="shared" si="43"/>
        <v>1056.0700000000002</v>
      </c>
      <c r="M465" s="4">
        <v>2.4200000000000017</v>
      </c>
      <c r="N465">
        <v>1054.55</v>
      </c>
      <c r="O465">
        <f t="shared" si="44"/>
        <v>1054.24875</v>
      </c>
      <c r="P465">
        <f t="shared" si="45"/>
        <v>5.8922125000000003</v>
      </c>
      <c r="Q465">
        <f t="shared" si="47"/>
        <v>8.9666999999999994</v>
      </c>
      <c r="R465">
        <f t="shared" si="46"/>
        <v>14.858912499999999</v>
      </c>
    </row>
    <row r="466" spans="1:18" x14ac:dyDescent="0.25">
      <c r="A466" s="1">
        <v>43156.979166666664</v>
      </c>
      <c r="B466">
        <v>10.35</v>
      </c>
      <c r="C466">
        <v>16434.7</v>
      </c>
      <c r="F466" s="5">
        <v>6.086666666666666</v>
      </c>
      <c r="G466">
        <v>1049.825</v>
      </c>
      <c r="H466" s="4">
        <v>4.9833333333333343</v>
      </c>
      <c r="I466">
        <v>1056.7</v>
      </c>
      <c r="J466">
        <v>3.46</v>
      </c>
      <c r="K466">
        <v>10563.6</v>
      </c>
      <c r="L466">
        <f t="shared" si="43"/>
        <v>1056.3600000000001</v>
      </c>
      <c r="M466" s="4">
        <v>2.4066666666666663</v>
      </c>
      <c r="N466">
        <v>1054.9000000000001</v>
      </c>
      <c r="O466">
        <f t="shared" si="44"/>
        <v>1054.44625</v>
      </c>
      <c r="P466">
        <f t="shared" si="45"/>
        <v>5.8902375000000005</v>
      </c>
      <c r="Q466">
        <f t="shared" si="47"/>
        <v>8.9666999999999994</v>
      </c>
      <c r="R466">
        <f t="shared" si="46"/>
        <v>14.856937500000001</v>
      </c>
    </row>
    <row r="467" spans="1:18" x14ac:dyDescent="0.25">
      <c r="A467" s="1">
        <v>43157</v>
      </c>
      <c r="B467">
        <v>10.35</v>
      </c>
      <c r="C467">
        <v>16436.099999999999</v>
      </c>
      <c r="F467" s="5">
        <v>6.0933333333333337</v>
      </c>
      <c r="G467">
        <v>1049.6500000000001</v>
      </c>
      <c r="H467" s="4">
        <v>4.9833333333333343</v>
      </c>
      <c r="I467">
        <v>1056.5250000000001</v>
      </c>
      <c r="J467">
        <v>3.43</v>
      </c>
      <c r="K467">
        <v>10562.2</v>
      </c>
      <c r="L467">
        <f t="shared" si="43"/>
        <v>1056.22</v>
      </c>
      <c r="M467" s="4">
        <v>2.4366666666666674</v>
      </c>
      <c r="N467">
        <v>1054.7249999999999</v>
      </c>
      <c r="O467">
        <f t="shared" si="44"/>
        <v>1054.2800000000002</v>
      </c>
      <c r="P467">
        <f t="shared" si="45"/>
        <v>5.8932999999999973</v>
      </c>
      <c r="Q467">
        <f t="shared" si="47"/>
        <v>8.9666999999999994</v>
      </c>
      <c r="R467">
        <f t="shared" si="46"/>
        <v>14.859999999999996</v>
      </c>
    </row>
    <row r="468" spans="1:18" x14ac:dyDescent="0.25">
      <c r="A468" s="1">
        <v>43157.020833333336</v>
      </c>
      <c r="B468">
        <v>10.35</v>
      </c>
      <c r="C468">
        <v>16436.099999999999</v>
      </c>
      <c r="F468" s="5">
        <v>6.1033333333333317</v>
      </c>
      <c r="G468">
        <v>1049.55</v>
      </c>
      <c r="H468" s="4">
        <v>4.9899999999999984</v>
      </c>
      <c r="I468">
        <v>1057.05</v>
      </c>
      <c r="J468">
        <v>3.41</v>
      </c>
      <c r="K468">
        <v>10562.9</v>
      </c>
      <c r="L468">
        <f t="shared" si="43"/>
        <v>1056.29</v>
      </c>
      <c r="M468" s="4">
        <v>2.5133333333333319</v>
      </c>
      <c r="N468">
        <v>1054.7249999999999</v>
      </c>
      <c r="O468">
        <f t="shared" si="44"/>
        <v>1054.4037499999999</v>
      </c>
      <c r="P468">
        <f t="shared" si="45"/>
        <v>5.8920624999999998</v>
      </c>
      <c r="Q468">
        <f t="shared" si="47"/>
        <v>8.9666999999999994</v>
      </c>
      <c r="R468">
        <f t="shared" si="46"/>
        <v>14.858762499999999</v>
      </c>
    </row>
    <row r="469" spans="1:18" x14ac:dyDescent="0.25">
      <c r="A469" s="1">
        <v>43157.041666666664</v>
      </c>
      <c r="B469">
        <v>10.35</v>
      </c>
      <c r="C469">
        <v>16435.400000000001</v>
      </c>
      <c r="F469" s="5">
        <v>6.1166666666666671</v>
      </c>
      <c r="G469">
        <v>1049.375</v>
      </c>
      <c r="H469" s="4">
        <v>4.9899999999999984</v>
      </c>
      <c r="I469">
        <v>1057.05</v>
      </c>
      <c r="J469">
        <v>3.39</v>
      </c>
      <c r="K469">
        <v>10565</v>
      </c>
      <c r="L469">
        <f t="shared" si="43"/>
        <v>1056.5</v>
      </c>
      <c r="M469" s="4">
        <v>2.586666666666666</v>
      </c>
      <c r="N469">
        <v>1055.075</v>
      </c>
      <c r="O469">
        <f t="shared" si="44"/>
        <v>1054.5</v>
      </c>
      <c r="P469">
        <f t="shared" si="45"/>
        <v>5.8904000000000023</v>
      </c>
      <c r="Q469">
        <f t="shared" si="47"/>
        <v>8.9666999999999994</v>
      </c>
      <c r="R469">
        <f t="shared" si="46"/>
        <v>14.857100000000003</v>
      </c>
    </row>
    <row r="470" spans="1:18" x14ac:dyDescent="0.25">
      <c r="A470" s="1">
        <v>43157.0625</v>
      </c>
      <c r="B470">
        <v>10.35</v>
      </c>
      <c r="C470">
        <v>16437.5</v>
      </c>
      <c r="F470" s="5">
        <v>6.1099999999999994</v>
      </c>
      <c r="G470">
        <v>1049.375</v>
      </c>
      <c r="H470" s="4">
        <v>5</v>
      </c>
      <c r="I470">
        <v>1056.95</v>
      </c>
      <c r="J470">
        <v>3.37</v>
      </c>
      <c r="K470">
        <v>10566.5</v>
      </c>
      <c r="L470">
        <f t="shared" si="43"/>
        <v>1056.6500000000001</v>
      </c>
      <c r="M470" s="4">
        <v>2.629999999999999</v>
      </c>
      <c r="N470">
        <v>1055.325</v>
      </c>
      <c r="O470">
        <f t="shared" si="44"/>
        <v>1054.575</v>
      </c>
      <c r="P470">
        <f t="shared" si="45"/>
        <v>5.8917499999999992</v>
      </c>
      <c r="Q470">
        <f t="shared" si="47"/>
        <v>8.9666999999999994</v>
      </c>
      <c r="R470">
        <f t="shared" si="46"/>
        <v>14.858449999999998</v>
      </c>
    </row>
    <row r="471" spans="1:18" x14ac:dyDescent="0.25">
      <c r="A471" s="1">
        <v>43157.083333333336</v>
      </c>
      <c r="B471">
        <v>10.35</v>
      </c>
      <c r="C471">
        <v>16436.8</v>
      </c>
      <c r="F471" s="5">
        <v>6.1099999999999994</v>
      </c>
      <c r="G471">
        <v>1049.55</v>
      </c>
      <c r="H471" s="4">
        <v>5</v>
      </c>
      <c r="I471">
        <v>1056.95</v>
      </c>
      <c r="J471">
        <v>3.35</v>
      </c>
      <c r="K471">
        <v>10569.3</v>
      </c>
      <c r="L471">
        <f t="shared" si="43"/>
        <v>1056.9299999999998</v>
      </c>
      <c r="M471" s="4">
        <v>2.5633333333333326</v>
      </c>
      <c r="N471">
        <v>1055.25</v>
      </c>
      <c r="O471">
        <f t="shared" si="44"/>
        <v>1054.67</v>
      </c>
      <c r="P471">
        <f t="shared" si="45"/>
        <v>5.8900999999999977</v>
      </c>
      <c r="Q471">
        <f t="shared" si="47"/>
        <v>8.9666999999999994</v>
      </c>
      <c r="R471">
        <f t="shared" si="46"/>
        <v>14.856799999999996</v>
      </c>
    </row>
    <row r="472" spans="1:18" x14ac:dyDescent="0.25">
      <c r="A472" s="1">
        <v>43157.104166666664</v>
      </c>
      <c r="B472">
        <v>10.35</v>
      </c>
      <c r="C472">
        <v>16437.5</v>
      </c>
      <c r="F472" s="5">
        <v>6.1233333333333348</v>
      </c>
      <c r="G472">
        <v>1049.375</v>
      </c>
      <c r="H472" s="4">
        <v>5</v>
      </c>
      <c r="I472">
        <v>1057.2750000000001</v>
      </c>
      <c r="J472">
        <v>3.31</v>
      </c>
      <c r="K472">
        <v>10569.3</v>
      </c>
      <c r="L472">
        <f t="shared" si="43"/>
        <v>1056.9299999999998</v>
      </c>
      <c r="M472" s="4">
        <v>2.3933333333333344</v>
      </c>
      <c r="N472">
        <v>1055.5</v>
      </c>
      <c r="O472">
        <f t="shared" si="44"/>
        <v>1054.77</v>
      </c>
      <c r="P472">
        <f t="shared" si="45"/>
        <v>5.8898000000000001</v>
      </c>
      <c r="Q472">
        <f t="shared" si="47"/>
        <v>8.9666999999999994</v>
      </c>
      <c r="R472">
        <f t="shared" si="46"/>
        <v>14.8565</v>
      </c>
    </row>
    <row r="473" spans="1:18" x14ac:dyDescent="0.25">
      <c r="A473" s="1">
        <v>43157.125</v>
      </c>
      <c r="B473">
        <v>10.35</v>
      </c>
      <c r="C473">
        <v>16438.2</v>
      </c>
      <c r="F473" s="5">
        <v>6.1166666666666671</v>
      </c>
      <c r="G473">
        <v>1049.375</v>
      </c>
      <c r="H473" s="4">
        <v>4.9833333333333343</v>
      </c>
      <c r="I473">
        <v>1057.55</v>
      </c>
      <c r="J473">
        <v>3.24</v>
      </c>
      <c r="K473">
        <v>10568.6</v>
      </c>
      <c r="L473">
        <f t="shared" si="43"/>
        <v>1056.8600000000001</v>
      </c>
      <c r="M473" s="4">
        <v>2.3200000000000003</v>
      </c>
      <c r="N473">
        <v>1055.325</v>
      </c>
      <c r="O473">
        <f t="shared" si="44"/>
        <v>1054.7775000000001</v>
      </c>
      <c r="P473">
        <f t="shared" si="45"/>
        <v>5.8904250000000005</v>
      </c>
      <c r="Q473">
        <f t="shared" si="47"/>
        <v>8.9666999999999994</v>
      </c>
      <c r="R473">
        <f t="shared" si="46"/>
        <v>14.857125</v>
      </c>
    </row>
    <row r="474" spans="1:18" x14ac:dyDescent="0.25">
      <c r="A474" s="1">
        <v>43157.145833333336</v>
      </c>
      <c r="B474">
        <v>10.35</v>
      </c>
      <c r="C474">
        <v>16437.5</v>
      </c>
      <c r="F474" s="5">
        <v>6.1233333333333348</v>
      </c>
      <c r="G474">
        <v>1049.375</v>
      </c>
      <c r="H474" s="4">
        <v>4.956666666666667</v>
      </c>
      <c r="I474">
        <v>1057.7249999999999</v>
      </c>
      <c r="J474">
        <v>3.18</v>
      </c>
      <c r="K474">
        <v>10571.5</v>
      </c>
      <c r="L474">
        <f t="shared" si="43"/>
        <v>1057.1500000000001</v>
      </c>
      <c r="M474" s="4">
        <v>2.379999999999999</v>
      </c>
      <c r="N474">
        <v>1055.625</v>
      </c>
      <c r="O474">
        <f t="shared" si="44"/>
        <v>1054.96875</v>
      </c>
      <c r="P474">
        <f t="shared" si="45"/>
        <v>5.8878124999999999</v>
      </c>
      <c r="Q474">
        <f t="shared" si="47"/>
        <v>8.9666999999999994</v>
      </c>
      <c r="R474">
        <f t="shared" si="46"/>
        <v>14.854512499999998</v>
      </c>
    </row>
    <row r="475" spans="1:18" x14ac:dyDescent="0.25">
      <c r="A475" s="1">
        <v>43157.166666666664</v>
      </c>
      <c r="B475">
        <v>10.35</v>
      </c>
      <c r="C475">
        <v>16438.2</v>
      </c>
      <c r="F475" s="5">
        <v>6.1099999999999994</v>
      </c>
      <c r="G475">
        <v>1049.375</v>
      </c>
      <c r="H475" s="4">
        <v>4.9633333333333347</v>
      </c>
      <c r="I475">
        <v>1057.55</v>
      </c>
      <c r="J475">
        <v>3.13</v>
      </c>
      <c r="K475">
        <v>10573.6</v>
      </c>
      <c r="L475">
        <f t="shared" si="43"/>
        <v>1057.3600000000001</v>
      </c>
      <c r="M475" s="4">
        <v>2.4066666666666663</v>
      </c>
      <c r="N475">
        <v>1055.8</v>
      </c>
      <c r="O475">
        <f t="shared" si="44"/>
        <v>1055.02125</v>
      </c>
      <c r="P475">
        <f t="shared" si="45"/>
        <v>5.8879875000000013</v>
      </c>
      <c r="Q475">
        <f t="shared" si="47"/>
        <v>8.9666999999999994</v>
      </c>
      <c r="R475">
        <f t="shared" si="46"/>
        <v>14.854687500000001</v>
      </c>
    </row>
    <row r="476" spans="1:18" x14ac:dyDescent="0.25">
      <c r="A476" s="1">
        <v>43157.1875</v>
      </c>
      <c r="B476">
        <v>10.35</v>
      </c>
      <c r="C476">
        <v>16438.2</v>
      </c>
      <c r="F476" s="5">
        <v>6.1233333333333348</v>
      </c>
      <c r="G476">
        <v>1049.375</v>
      </c>
      <c r="H476" s="4">
        <v>4.9633333333333347</v>
      </c>
      <c r="I476">
        <v>1057.55</v>
      </c>
      <c r="J476">
        <v>3.09</v>
      </c>
      <c r="K476">
        <v>10573.6</v>
      </c>
      <c r="L476">
        <f t="shared" si="43"/>
        <v>1057.3600000000001</v>
      </c>
      <c r="M476" s="4">
        <v>2.370000000000001</v>
      </c>
      <c r="N476">
        <v>1055.8</v>
      </c>
      <c r="O476">
        <f t="shared" si="44"/>
        <v>1055.02125</v>
      </c>
      <c r="P476">
        <f t="shared" si="45"/>
        <v>5.8879875000000013</v>
      </c>
      <c r="Q476">
        <f t="shared" si="47"/>
        <v>8.9666999999999994</v>
      </c>
      <c r="R476">
        <f t="shared" si="46"/>
        <v>14.854687500000001</v>
      </c>
    </row>
    <row r="477" spans="1:18" x14ac:dyDescent="0.25">
      <c r="A477" s="1">
        <v>43157.208333333336</v>
      </c>
      <c r="B477">
        <v>10.35</v>
      </c>
      <c r="C477">
        <v>16438.2</v>
      </c>
      <c r="F477" s="5">
        <v>6.1233333333333348</v>
      </c>
      <c r="G477">
        <v>1049.375</v>
      </c>
      <c r="H477" s="4">
        <v>4.9633333333333347</v>
      </c>
      <c r="I477">
        <v>1057.7249999999999</v>
      </c>
      <c r="J477">
        <v>3.06</v>
      </c>
      <c r="K477">
        <v>10572.9</v>
      </c>
      <c r="L477">
        <f t="shared" si="43"/>
        <v>1057.29</v>
      </c>
      <c r="M477" s="4">
        <v>2.3133333333333326</v>
      </c>
      <c r="N477">
        <v>1055.8</v>
      </c>
      <c r="O477">
        <f t="shared" si="44"/>
        <v>1055.0474999999999</v>
      </c>
      <c r="P477">
        <f t="shared" si="45"/>
        <v>5.8877250000000023</v>
      </c>
      <c r="Q477">
        <f t="shared" si="47"/>
        <v>8.9666999999999994</v>
      </c>
      <c r="R477">
        <f t="shared" si="46"/>
        <v>14.854425000000003</v>
      </c>
    </row>
    <row r="478" spans="1:18" x14ac:dyDescent="0.25">
      <c r="A478" s="1">
        <v>43157.229166666664</v>
      </c>
      <c r="B478">
        <v>10.35</v>
      </c>
      <c r="C478">
        <v>16438.900000000001</v>
      </c>
      <c r="F478" s="5">
        <v>6.1233333333333348</v>
      </c>
      <c r="G478">
        <v>1049.55</v>
      </c>
      <c r="H478" s="4">
        <v>4.9499999999999993</v>
      </c>
      <c r="I478">
        <v>1057.9000000000001</v>
      </c>
      <c r="J478">
        <v>3.04</v>
      </c>
      <c r="K478">
        <v>10573.6</v>
      </c>
      <c r="L478">
        <f t="shared" si="43"/>
        <v>1057.3600000000001</v>
      </c>
      <c r="M478" s="4">
        <v>2.2866666666666653</v>
      </c>
      <c r="N478">
        <v>1055.9749999999999</v>
      </c>
      <c r="O478">
        <f t="shared" si="44"/>
        <v>1055.19625</v>
      </c>
      <c r="P478">
        <f t="shared" si="45"/>
        <v>5.886937500000001</v>
      </c>
      <c r="Q478">
        <f t="shared" si="47"/>
        <v>8.9666999999999994</v>
      </c>
      <c r="R478">
        <f t="shared" si="46"/>
        <v>14.853637500000001</v>
      </c>
    </row>
    <row r="479" spans="1:18" x14ac:dyDescent="0.25">
      <c r="A479" s="1">
        <v>43157.25</v>
      </c>
      <c r="B479">
        <v>10.35</v>
      </c>
      <c r="C479">
        <v>16438.2</v>
      </c>
      <c r="F479" s="5">
        <v>6.129999999999999</v>
      </c>
      <c r="G479">
        <v>1049.5999999999999</v>
      </c>
      <c r="H479" s="4">
        <v>4.9400000000000013</v>
      </c>
      <c r="I479">
        <v>1057.9000000000001</v>
      </c>
      <c r="J479">
        <v>3.02</v>
      </c>
      <c r="K479">
        <v>10575.8</v>
      </c>
      <c r="L479">
        <f t="shared" si="43"/>
        <v>1057.58</v>
      </c>
      <c r="M479" s="4">
        <v>2.293333333333333</v>
      </c>
      <c r="N479">
        <v>1055.9749999999999</v>
      </c>
      <c r="O479">
        <f t="shared" si="44"/>
        <v>1055.2637500000001</v>
      </c>
      <c r="P479">
        <f t="shared" si="45"/>
        <v>5.8855625000000007</v>
      </c>
      <c r="Q479">
        <f t="shared" si="47"/>
        <v>8.9666999999999994</v>
      </c>
      <c r="R479">
        <f t="shared" si="46"/>
        <v>14.8522625</v>
      </c>
    </row>
    <row r="480" spans="1:18" x14ac:dyDescent="0.25">
      <c r="A480" s="1">
        <v>43157.270833333336</v>
      </c>
      <c r="B480">
        <v>10.35</v>
      </c>
      <c r="C480">
        <v>16437.5</v>
      </c>
      <c r="F480" s="5">
        <v>6.129999999999999</v>
      </c>
      <c r="G480">
        <v>1049.5999999999999</v>
      </c>
      <c r="H480" s="4">
        <v>4.913333333333334</v>
      </c>
      <c r="I480">
        <v>1057.7249999999999</v>
      </c>
      <c r="J480">
        <v>3</v>
      </c>
      <c r="K480">
        <v>10577.2</v>
      </c>
      <c r="L480">
        <f t="shared" si="43"/>
        <v>1057.72</v>
      </c>
      <c r="M480" s="4">
        <v>2.2800000000000011</v>
      </c>
      <c r="N480">
        <v>1056.2249999999999</v>
      </c>
      <c r="O480">
        <f t="shared" si="44"/>
        <v>1055.3175000000001</v>
      </c>
      <c r="P480">
        <f t="shared" si="45"/>
        <v>5.8843249999999987</v>
      </c>
      <c r="Q480">
        <f t="shared" si="47"/>
        <v>8.9666999999999994</v>
      </c>
      <c r="R480">
        <f t="shared" si="46"/>
        <v>14.851024999999998</v>
      </c>
    </row>
    <row r="481" spans="1:19" x14ac:dyDescent="0.25">
      <c r="A481" s="1">
        <v>43157.291666666664</v>
      </c>
      <c r="B481">
        <v>10.35</v>
      </c>
      <c r="C481">
        <v>16438.900000000001</v>
      </c>
      <c r="F481" s="5">
        <v>6.129999999999999</v>
      </c>
      <c r="G481">
        <v>1049.925</v>
      </c>
      <c r="H481" s="4">
        <v>4.9266666666666659</v>
      </c>
      <c r="I481">
        <v>1058</v>
      </c>
      <c r="J481">
        <v>2.97</v>
      </c>
      <c r="K481">
        <v>10575.8</v>
      </c>
      <c r="L481">
        <f t="shared" si="43"/>
        <v>1057.58</v>
      </c>
      <c r="M481" s="4">
        <v>2.1999999999999993</v>
      </c>
      <c r="N481">
        <v>1056.1500000000001</v>
      </c>
      <c r="O481">
        <f t="shared" si="44"/>
        <v>1055.4137500000002</v>
      </c>
      <c r="P481">
        <f t="shared" si="45"/>
        <v>5.884762499999999</v>
      </c>
      <c r="Q481">
        <f t="shared" si="47"/>
        <v>8.9666999999999994</v>
      </c>
      <c r="R481">
        <f t="shared" si="46"/>
        <v>14.851462499999998</v>
      </c>
    </row>
    <row r="482" spans="1:19" x14ac:dyDescent="0.25">
      <c r="A482" s="1">
        <v>43157.3125</v>
      </c>
      <c r="B482">
        <v>10.35</v>
      </c>
      <c r="C482">
        <v>16439.599999999999</v>
      </c>
      <c r="F482" s="5">
        <v>6.1366666666666667</v>
      </c>
      <c r="G482">
        <v>1049.875</v>
      </c>
      <c r="H482" s="4">
        <v>4.9266666666666659</v>
      </c>
      <c r="I482">
        <v>1058.175</v>
      </c>
      <c r="J482">
        <v>2.92</v>
      </c>
      <c r="K482">
        <v>10576.5</v>
      </c>
      <c r="L482">
        <f t="shared" si="43"/>
        <v>1057.6500000000001</v>
      </c>
      <c r="M482" s="4">
        <v>1.9933333333333323</v>
      </c>
      <c r="N482">
        <v>1056.2249999999999</v>
      </c>
      <c r="O482">
        <f t="shared" si="44"/>
        <v>1055.48125</v>
      </c>
      <c r="P482">
        <f t="shared" si="45"/>
        <v>5.8847874999999981</v>
      </c>
      <c r="Q482">
        <f t="shared" si="47"/>
        <v>8.9666999999999994</v>
      </c>
      <c r="R482">
        <f t="shared" si="46"/>
        <v>14.851487499999998</v>
      </c>
    </row>
    <row r="483" spans="1:19" x14ac:dyDescent="0.25">
      <c r="A483" s="1">
        <v>43157.333333333336</v>
      </c>
      <c r="B483">
        <v>10.35</v>
      </c>
      <c r="C483">
        <v>16439.599999999999</v>
      </c>
      <c r="F483" s="5">
        <v>6.1433333333333344</v>
      </c>
      <c r="G483">
        <v>1050.0999999999999</v>
      </c>
      <c r="H483" s="4">
        <v>4.9200000000000017</v>
      </c>
      <c r="I483">
        <v>1058.25</v>
      </c>
      <c r="J483">
        <v>2.86</v>
      </c>
      <c r="K483">
        <v>10580.1</v>
      </c>
      <c r="L483">
        <f t="shared" si="43"/>
        <v>1058.01</v>
      </c>
      <c r="M483" s="4">
        <v>1.7633333333333319</v>
      </c>
      <c r="N483">
        <v>1056.4000000000001</v>
      </c>
      <c r="O483">
        <f t="shared" si="44"/>
        <v>1055.69</v>
      </c>
      <c r="P483">
        <f t="shared" si="45"/>
        <v>5.8826999999999972</v>
      </c>
      <c r="Q483">
        <f t="shared" si="47"/>
        <v>8.9666999999999994</v>
      </c>
      <c r="R483">
        <f t="shared" si="46"/>
        <v>14.849399999999996</v>
      </c>
    </row>
    <row r="484" spans="1:19" x14ac:dyDescent="0.25">
      <c r="A484" s="1">
        <v>43157.354166666664</v>
      </c>
      <c r="B484">
        <v>10.35</v>
      </c>
      <c r="C484">
        <v>16440.3</v>
      </c>
      <c r="F484" s="5">
        <v>6.1366666666666667</v>
      </c>
      <c r="G484">
        <v>1050.05</v>
      </c>
      <c r="H484" s="4">
        <v>4.913333333333334</v>
      </c>
      <c r="I484">
        <v>1058.425</v>
      </c>
      <c r="J484">
        <v>2.8</v>
      </c>
      <c r="K484">
        <v>10580.1</v>
      </c>
      <c r="L484">
        <f t="shared" si="43"/>
        <v>1058.01</v>
      </c>
      <c r="M484" s="4">
        <v>1.7633333333333319</v>
      </c>
      <c r="N484">
        <v>1056.4000000000001</v>
      </c>
      <c r="O484">
        <f t="shared" si="44"/>
        <v>1055.7212500000001</v>
      </c>
      <c r="P484">
        <f t="shared" si="45"/>
        <v>5.8830874999999994</v>
      </c>
      <c r="Q484">
        <f t="shared" si="47"/>
        <v>8.9666999999999994</v>
      </c>
      <c r="R484">
        <f t="shared" si="46"/>
        <v>14.849787499999998</v>
      </c>
    </row>
    <row r="485" spans="1:19" x14ac:dyDescent="0.25">
      <c r="A485" s="1">
        <v>43157.375</v>
      </c>
      <c r="B485">
        <v>10.35</v>
      </c>
      <c r="C485">
        <v>16440.3</v>
      </c>
      <c r="F485" s="5">
        <v>6.1433333333333344</v>
      </c>
      <c r="G485">
        <v>1050.2750000000001</v>
      </c>
      <c r="H485" s="4">
        <v>4.913333333333334</v>
      </c>
      <c r="I485">
        <v>1058.575</v>
      </c>
      <c r="J485">
        <v>2.76</v>
      </c>
      <c r="K485">
        <v>10582.2</v>
      </c>
      <c r="L485">
        <f t="shared" si="43"/>
        <v>1058.22</v>
      </c>
      <c r="M485" s="4">
        <v>1.7766666666666673</v>
      </c>
      <c r="N485">
        <v>1056.8499999999999</v>
      </c>
      <c r="O485">
        <f t="shared" si="44"/>
        <v>1055.98</v>
      </c>
      <c r="P485">
        <f t="shared" si="45"/>
        <v>5.8804999999999996</v>
      </c>
      <c r="Q485">
        <f t="shared" si="47"/>
        <v>8.9666999999999994</v>
      </c>
      <c r="R485">
        <f t="shared" si="46"/>
        <v>14.847199999999999</v>
      </c>
    </row>
    <row r="486" spans="1:19" x14ac:dyDescent="0.25">
      <c r="A486" s="1">
        <v>43157.395833333336</v>
      </c>
      <c r="B486">
        <v>10.35</v>
      </c>
      <c r="C486">
        <v>16440.3</v>
      </c>
      <c r="F486" s="5">
        <v>6.1433333333333344</v>
      </c>
      <c r="G486">
        <v>1050.2750000000001</v>
      </c>
      <c r="H486" s="4">
        <v>4.9200000000000017</v>
      </c>
      <c r="I486">
        <v>1058.425</v>
      </c>
      <c r="J486">
        <v>2.75</v>
      </c>
      <c r="K486">
        <v>10581.5</v>
      </c>
      <c r="L486">
        <f t="shared" si="43"/>
        <v>1058.1500000000001</v>
      </c>
      <c r="M486" s="4">
        <v>1.586666666666666</v>
      </c>
      <c r="N486">
        <v>1056.8499999999999</v>
      </c>
      <c r="O486">
        <f t="shared" si="44"/>
        <v>1055.925</v>
      </c>
      <c r="P486">
        <f t="shared" si="45"/>
        <v>5.8810500000000001</v>
      </c>
      <c r="Q486">
        <f t="shared" si="47"/>
        <v>8.9666999999999994</v>
      </c>
      <c r="R486">
        <f t="shared" si="46"/>
        <v>14.84775</v>
      </c>
    </row>
    <row r="487" spans="1:19" x14ac:dyDescent="0.25">
      <c r="A487" s="1">
        <v>43157.416666666664</v>
      </c>
      <c r="B487">
        <v>10.35</v>
      </c>
      <c r="C487">
        <v>16439.599999999999</v>
      </c>
      <c r="F487" s="5">
        <v>6.16</v>
      </c>
      <c r="G487">
        <v>1050.4749999999999</v>
      </c>
      <c r="H487" s="4">
        <v>4.913333333333334</v>
      </c>
      <c r="I487">
        <v>1058.575</v>
      </c>
      <c r="J487">
        <v>2.76</v>
      </c>
      <c r="K487">
        <v>10584.4</v>
      </c>
      <c r="L487">
        <f t="shared" si="43"/>
        <v>1058.44</v>
      </c>
      <c r="M487" s="4">
        <v>1.6433333333333344</v>
      </c>
      <c r="N487">
        <v>1057.0250000000001</v>
      </c>
      <c r="O487">
        <f t="shared" si="44"/>
        <v>1056.1287500000001</v>
      </c>
      <c r="P487">
        <f t="shared" si="45"/>
        <v>5.8783124999999972</v>
      </c>
      <c r="Q487">
        <f t="shared" si="47"/>
        <v>8.9666999999999994</v>
      </c>
      <c r="R487">
        <f t="shared" si="46"/>
        <v>14.845012499999996</v>
      </c>
    </row>
    <row r="488" spans="1:19" x14ac:dyDescent="0.25">
      <c r="A488" s="1">
        <v>43157.4375</v>
      </c>
      <c r="B488">
        <v>10.35</v>
      </c>
      <c r="C488">
        <v>16439.599999999999</v>
      </c>
      <c r="F488" s="5">
        <v>6.1666666666666679</v>
      </c>
      <c r="G488">
        <v>1050.55</v>
      </c>
      <c r="H488" s="4">
        <v>4.9200000000000017</v>
      </c>
      <c r="I488">
        <v>1058.575</v>
      </c>
      <c r="J488">
        <v>2.82</v>
      </c>
      <c r="K488">
        <v>10581.5</v>
      </c>
      <c r="L488">
        <f t="shared" si="43"/>
        <v>1058.1500000000001</v>
      </c>
      <c r="M488" s="4">
        <v>1.7699999999999996</v>
      </c>
      <c r="N488">
        <v>1056.8</v>
      </c>
      <c r="O488">
        <f t="shared" si="44"/>
        <v>1056.01875</v>
      </c>
      <c r="P488">
        <f t="shared" si="45"/>
        <v>5.8794124999999982</v>
      </c>
      <c r="Q488">
        <f t="shared" si="47"/>
        <v>8.9666999999999994</v>
      </c>
      <c r="R488">
        <f t="shared" si="46"/>
        <v>14.846112499999997</v>
      </c>
    </row>
    <row r="489" spans="1:19" x14ac:dyDescent="0.25">
      <c r="A489" s="1">
        <v>43157.458333333336</v>
      </c>
      <c r="B489">
        <v>10.35</v>
      </c>
      <c r="C489">
        <v>16438.2</v>
      </c>
      <c r="F489" s="5">
        <v>6.1666666666666679</v>
      </c>
      <c r="G489">
        <v>1050.55</v>
      </c>
      <c r="H489" s="4">
        <v>4.9333333333333336</v>
      </c>
      <c r="I489">
        <v>1058.575</v>
      </c>
      <c r="J489">
        <v>2.88</v>
      </c>
      <c r="K489">
        <v>10584.4</v>
      </c>
      <c r="L489">
        <f t="shared" si="43"/>
        <v>1058.44</v>
      </c>
      <c r="M489" s="4">
        <v>2.2300000000000004</v>
      </c>
      <c r="N489">
        <v>1057.0999999999999</v>
      </c>
      <c r="O489">
        <f t="shared" si="44"/>
        <v>1056.16625</v>
      </c>
      <c r="P489">
        <f t="shared" si="45"/>
        <v>5.8765375000000013</v>
      </c>
      <c r="Q489">
        <f t="shared" si="47"/>
        <v>8.9666999999999994</v>
      </c>
      <c r="R489">
        <f t="shared" si="46"/>
        <v>14.843237500000001</v>
      </c>
    </row>
    <row r="490" spans="1:19" x14ac:dyDescent="0.25">
      <c r="A490" s="1">
        <v>43157.479166666664</v>
      </c>
      <c r="B490">
        <v>10.35</v>
      </c>
      <c r="C490">
        <v>16435.400000000001</v>
      </c>
      <c r="F490" s="5">
        <v>6.1666666666666679</v>
      </c>
      <c r="G490">
        <v>1050.375</v>
      </c>
      <c r="H490" s="4">
        <v>4.9400000000000013</v>
      </c>
      <c r="I490">
        <v>1058.575</v>
      </c>
      <c r="J490">
        <v>3.01</v>
      </c>
      <c r="K490">
        <v>10583.6</v>
      </c>
      <c r="L490">
        <f t="shared" si="43"/>
        <v>1058.3600000000001</v>
      </c>
      <c r="M490" s="4">
        <v>2.9866666666666681</v>
      </c>
      <c r="N490">
        <v>1057.0250000000001</v>
      </c>
      <c r="O490">
        <f t="shared" si="44"/>
        <v>1056.08375</v>
      </c>
      <c r="P490">
        <f t="shared" si="45"/>
        <v>5.8745625000000015</v>
      </c>
      <c r="Q490">
        <f t="shared" si="47"/>
        <v>8.9666999999999994</v>
      </c>
      <c r="R490">
        <f t="shared" si="46"/>
        <v>14.841262500000001</v>
      </c>
    </row>
    <row r="491" spans="1:19" x14ac:dyDescent="0.25">
      <c r="A491" s="1">
        <v>43157.5</v>
      </c>
      <c r="B491">
        <v>10.35</v>
      </c>
      <c r="C491">
        <v>16435.400000000001</v>
      </c>
      <c r="F491" s="5">
        <v>6.1666666666666679</v>
      </c>
      <c r="G491">
        <v>1050.375</v>
      </c>
      <c r="H491" s="4">
        <v>4.9499999999999993</v>
      </c>
      <c r="I491">
        <v>1058.575</v>
      </c>
      <c r="J491">
        <v>3.14</v>
      </c>
      <c r="K491">
        <v>10584.4</v>
      </c>
      <c r="L491">
        <f t="shared" si="43"/>
        <v>1058.44</v>
      </c>
      <c r="M491" s="4">
        <v>4.2433333333333323</v>
      </c>
      <c r="N491">
        <v>1057.0999999999999</v>
      </c>
      <c r="O491">
        <f t="shared" si="44"/>
        <v>1056.1224999999999</v>
      </c>
      <c r="P491">
        <f t="shared" si="45"/>
        <v>5.8741750000000028</v>
      </c>
      <c r="Q491">
        <f t="shared" si="47"/>
        <v>8.9666999999999994</v>
      </c>
      <c r="R491">
        <f t="shared" si="46"/>
        <v>14.840875000000002</v>
      </c>
      <c r="S491">
        <f t="shared" ref="S491" si="48">AVERAGE(R467:R514)</f>
        <v>14.847655989583329</v>
      </c>
    </row>
    <row r="492" spans="1:19" x14ac:dyDescent="0.25">
      <c r="A492" s="1">
        <v>43157.520833333336</v>
      </c>
      <c r="B492">
        <v>10.35</v>
      </c>
      <c r="C492">
        <v>16436.8</v>
      </c>
      <c r="F492" s="5">
        <v>6.173333333333332</v>
      </c>
      <c r="G492">
        <v>1050.325</v>
      </c>
      <c r="H492" s="4">
        <v>4.956666666666667</v>
      </c>
      <c r="I492">
        <v>1058.925</v>
      </c>
      <c r="J492">
        <v>3.24</v>
      </c>
      <c r="K492">
        <v>10585.1</v>
      </c>
      <c r="L492">
        <f t="shared" si="43"/>
        <v>1058.51</v>
      </c>
      <c r="M492" s="4">
        <v>4.0166666666666657</v>
      </c>
      <c r="N492">
        <v>1057.2750000000001</v>
      </c>
      <c r="O492">
        <f t="shared" si="44"/>
        <v>1056.25875</v>
      </c>
      <c r="P492">
        <f t="shared" si="45"/>
        <v>5.8742124999999987</v>
      </c>
      <c r="Q492">
        <f t="shared" si="47"/>
        <v>8.9666999999999994</v>
      </c>
      <c r="R492">
        <f t="shared" si="46"/>
        <v>14.840912499999998</v>
      </c>
    </row>
    <row r="493" spans="1:19" x14ac:dyDescent="0.25">
      <c r="A493" s="1">
        <v>43157.541666666664</v>
      </c>
      <c r="B493">
        <v>10.35</v>
      </c>
      <c r="C493">
        <v>16434.7</v>
      </c>
      <c r="F493" s="5">
        <v>6.173333333333332</v>
      </c>
      <c r="G493">
        <v>1050.325</v>
      </c>
      <c r="H493" s="4">
        <v>4.9633333333333347</v>
      </c>
      <c r="I493">
        <v>1058.575</v>
      </c>
      <c r="J493">
        <v>3.35</v>
      </c>
      <c r="K493">
        <v>10587.2</v>
      </c>
      <c r="L493">
        <f t="shared" si="43"/>
        <v>1058.72</v>
      </c>
      <c r="M493" s="4">
        <v>3.4933333333333323</v>
      </c>
      <c r="N493">
        <v>1057.2750000000001</v>
      </c>
      <c r="O493">
        <f t="shared" si="44"/>
        <v>1056.2237500000001</v>
      </c>
      <c r="P493">
        <f t="shared" si="45"/>
        <v>5.8724624999999993</v>
      </c>
      <c r="Q493">
        <f t="shared" si="47"/>
        <v>8.9666999999999994</v>
      </c>
      <c r="R493">
        <f t="shared" si="46"/>
        <v>14.839162499999999</v>
      </c>
    </row>
    <row r="494" spans="1:19" x14ac:dyDescent="0.25">
      <c r="A494" s="1">
        <v>43157.5625</v>
      </c>
      <c r="B494">
        <v>10.35</v>
      </c>
      <c r="C494">
        <v>16434</v>
      </c>
      <c r="F494" s="5">
        <v>6.173333333333332</v>
      </c>
      <c r="G494">
        <v>1050.325</v>
      </c>
      <c r="H494" s="4">
        <v>4.9633333333333347</v>
      </c>
      <c r="I494">
        <v>1058.425</v>
      </c>
      <c r="J494">
        <v>3.41</v>
      </c>
      <c r="K494">
        <v>10587.9</v>
      </c>
      <c r="L494">
        <f t="shared" si="43"/>
        <v>1058.79</v>
      </c>
      <c r="M494" s="4">
        <v>3.043333333333333</v>
      </c>
      <c r="N494">
        <v>1057.325</v>
      </c>
      <c r="O494">
        <f t="shared" si="44"/>
        <v>1056.2162499999999</v>
      </c>
      <c r="P494">
        <f t="shared" si="45"/>
        <v>5.8718375000000016</v>
      </c>
      <c r="Q494">
        <f t="shared" si="47"/>
        <v>8.9666999999999994</v>
      </c>
      <c r="R494">
        <f t="shared" si="46"/>
        <v>14.838537500000001</v>
      </c>
    </row>
    <row r="495" spans="1:19" x14ac:dyDescent="0.25">
      <c r="A495" s="1">
        <v>43157.583333333336</v>
      </c>
      <c r="B495">
        <v>10.35</v>
      </c>
      <c r="C495">
        <v>16433.3</v>
      </c>
      <c r="F495" s="5">
        <v>6.1666666666666679</v>
      </c>
      <c r="G495">
        <v>1050.2</v>
      </c>
      <c r="H495" s="4">
        <v>4.9400000000000013</v>
      </c>
      <c r="I495">
        <v>1058.425</v>
      </c>
      <c r="J495">
        <v>3.41</v>
      </c>
      <c r="K495">
        <v>10585</v>
      </c>
      <c r="L495">
        <f t="shared" si="43"/>
        <v>1058.5</v>
      </c>
      <c r="M495" s="4">
        <v>2.8133333333333326</v>
      </c>
      <c r="N495">
        <v>1056.925</v>
      </c>
      <c r="O495">
        <f t="shared" si="44"/>
        <v>1056.0125</v>
      </c>
      <c r="P495">
        <f t="shared" si="45"/>
        <v>5.8731749999999989</v>
      </c>
      <c r="Q495">
        <f t="shared" si="47"/>
        <v>8.9666999999999994</v>
      </c>
      <c r="R495">
        <f t="shared" si="46"/>
        <v>14.839874999999999</v>
      </c>
    </row>
    <row r="496" spans="1:19" x14ac:dyDescent="0.25">
      <c r="A496" s="1">
        <v>43157.604166666664</v>
      </c>
      <c r="B496">
        <v>10.35</v>
      </c>
      <c r="C496">
        <v>16431.900000000001</v>
      </c>
      <c r="F496" s="5">
        <v>6.1666666666666679</v>
      </c>
      <c r="G496">
        <v>1050.05</v>
      </c>
      <c r="H496" s="4">
        <v>4.9400000000000013</v>
      </c>
      <c r="I496">
        <v>1058.25</v>
      </c>
      <c r="J496">
        <v>3.49</v>
      </c>
      <c r="K496">
        <v>10581.5</v>
      </c>
      <c r="L496">
        <f t="shared" si="43"/>
        <v>1058.1500000000001</v>
      </c>
      <c r="M496" s="4">
        <v>3.3000000000000007</v>
      </c>
      <c r="N496">
        <v>1056.8499999999999</v>
      </c>
      <c r="O496">
        <f t="shared" si="44"/>
        <v>1055.825</v>
      </c>
      <c r="P496">
        <f t="shared" si="45"/>
        <v>5.8736500000000005</v>
      </c>
      <c r="Q496">
        <f t="shared" si="47"/>
        <v>8.9666999999999994</v>
      </c>
      <c r="R496">
        <f t="shared" si="46"/>
        <v>14.840350000000001</v>
      </c>
    </row>
    <row r="497" spans="1:18" x14ac:dyDescent="0.25">
      <c r="A497" s="1">
        <v>43157.625</v>
      </c>
      <c r="B497">
        <v>10.35</v>
      </c>
      <c r="C497">
        <v>16431.2</v>
      </c>
      <c r="F497" s="5">
        <v>6.18</v>
      </c>
      <c r="G497">
        <v>1049.875</v>
      </c>
      <c r="H497" s="4">
        <v>4.956666666666667</v>
      </c>
      <c r="I497">
        <v>1057.9000000000001</v>
      </c>
      <c r="J497">
        <v>3.6</v>
      </c>
      <c r="K497">
        <v>10582.9</v>
      </c>
      <c r="L497">
        <f t="shared" si="43"/>
        <v>1058.29</v>
      </c>
      <c r="M497" s="4">
        <v>4.0233333333333334</v>
      </c>
      <c r="N497">
        <v>1056.925</v>
      </c>
      <c r="O497">
        <f t="shared" si="44"/>
        <v>1055.7474999999999</v>
      </c>
      <c r="P497">
        <f t="shared" si="45"/>
        <v>5.8737250000000021</v>
      </c>
      <c r="Q497">
        <f t="shared" si="47"/>
        <v>8.9666999999999994</v>
      </c>
      <c r="R497">
        <f t="shared" si="46"/>
        <v>14.840425000000002</v>
      </c>
    </row>
    <row r="498" spans="1:18" x14ac:dyDescent="0.25">
      <c r="A498" s="1">
        <v>43157.645833333336</v>
      </c>
      <c r="B498">
        <v>10.35</v>
      </c>
      <c r="C498">
        <v>16429.8</v>
      </c>
      <c r="F498" s="5">
        <v>6.18</v>
      </c>
      <c r="G498">
        <v>1049.7</v>
      </c>
      <c r="H498" s="4">
        <v>4.9633333333333347</v>
      </c>
      <c r="I498">
        <v>1057.55</v>
      </c>
      <c r="J498">
        <v>3.69</v>
      </c>
      <c r="K498">
        <v>10580.7</v>
      </c>
      <c r="L498">
        <f t="shared" si="43"/>
        <v>1058.0700000000002</v>
      </c>
      <c r="M498" s="4">
        <v>3.8666666666666671</v>
      </c>
      <c r="N498">
        <v>1056.675</v>
      </c>
      <c r="O498">
        <f t="shared" si="44"/>
        <v>1055.49875</v>
      </c>
      <c r="P498">
        <f t="shared" si="45"/>
        <v>5.8748125000000009</v>
      </c>
      <c r="Q498">
        <f t="shared" si="47"/>
        <v>8.9666999999999994</v>
      </c>
      <c r="R498">
        <f t="shared" si="46"/>
        <v>14.8415125</v>
      </c>
    </row>
    <row r="499" spans="1:18" x14ac:dyDescent="0.25">
      <c r="A499" s="1">
        <v>43157.666666666664</v>
      </c>
      <c r="B499">
        <v>10.35</v>
      </c>
      <c r="C499">
        <v>16427.7</v>
      </c>
      <c r="F499" s="5">
        <v>6.1866666666666674</v>
      </c>
      <c r="G499">
        <v>1049.825</v>
      </c>
      <c r="H499" s="4">
        <v>4.9633333333333347</v>
      </c>
      <c r="I499">
        <v>1057.55</v>
      </c>
      <c r="J499">
        <v>3.71</v>
      </c>
      <c r="K499">
        <v>10576.4</v>
      </c>
      <c r="L499">
        <f t="shared" si="43"/>
        <v>1057.6399999999999</v>
      </c>
      <c r="M499" s="4">
        <v>3.4733333333333327</v>
      </c>
      <c r="N499">
        <v>1056.2249999999999</v>
      </c>
      <c r="O499">
        <f t="shared" si="44"/>
        <v>1055.31</v>
      </c>
      <c r="P499">
        <f t="shared" si="45"/>
        <v>5.8746</v>
      </c>
      <c r="Q499">
        <f t="shared" si="47"/>
        <v>8.9666999999999994</v>
      </c>
      <c r="R499">
        <f t="shared" si="46"/>
        <v>14.8413</v>
      </c>
    </row>
    <row r="500" spans="1:18" x14ac:dyDescent="0.25">
      <c r="A500" s="1">
        <v>43157.6875</v>
      </c>
      <c r="B500">
        <v>10.35</v>
      </c>
      <c r="C500">
        <v>16427.7</v>
      </c>
      <c r="F500" s="5">
        <v>6.1933333333333316</v>
      </c>
      <c r="G500">
        <v>1049.7</v>
      </c>
      <c r="H500" s="4">
        <v>4.9699999999999989</v>
      </c>
      <c r="I500">
        <v>1057.55</v>
      </c>
      <c r="J500">
        <v>3.7</v>
      </c>
      <c r="K500">
        <v>10575.7</v>
      </c>
      <c r="L500">
        <f t="shared" si="43"/>
        <v>1057.5700000000002</v>
      </c>
      <c r="M500" s="4">
        <v>3.173333333333332</v>
      </c>
      <c r="N500">
        <v>1056.1500000000001</v>
      </c>
      <c r="O500">
        <f t="shared" si="44"/>
        <v>1055.2425000000001</v>
      </c>
      <c r="P500">
        <f t="shared" si="45"/>
        <v>5.8752749999999994</v>
      </c>
      <c r="Q500">
        <f t="shared" si="47"/>
        <v>8.9666999999999994</v>
      </c>
      <c r="R500">
        <f t="shared" si="46"/>
        <v>14.841974999999998</v>
      </c>
    </row>
    <row r="501" spans="1:18" x14ac:dyDescent="0.25">
      <c r="A501" s="1">
        <v>43157.708333333336</v>
      </c>
      <c r="B501">
        <v>10.35</v>
      </c>
      <c r="C501">
        <v>16427</v>
      </c>
      <c r="F501" s="5">
        <v>6.1999999999999993</v>
      </c>
      <c r="G501">
        <v>1049.325</v>
      </c>
      <c r="H501" s="4">
        <v>4.9699999999999989</v>
      </c>
      <c r="I501">
        <v>1057.4000000000001</v>
      </c>
      <c r="J501">
        <v>3.67</v>
      </c>
      <c r="K501">
        <v>10573.6</v>
      </c>
      <c r="L501">
        <f t="shared" si="43"/>
        <v>1057.3600000000001</v>
      </c>
      <c r="M501" s="4">
        <v>2.956666666666667</v>
      </c>
      <c r="N501">
        <v>1055.675</v>
      </c>
      <c r="O501">
        <f t="shared" si="44"/>
        <v>1054.94</v>
      </c>
      <c r="P501">
        <f t="shared" si="45"/>
        <v>5.8776000000000002</v>
      </c>
      <c r="Q501">
        <f t="shared" si="47"/>
        <v>8.9666999999999994</v>
      </c>
      <c r="R501">
        <f t="shared" si="46"/>
        <v>14.8443</v>
      </c>
    </row>
    <row r="502" spans="1:18" x14ac:dyDescent="0.25">
      <c r="A502" s="1">
        <v>43157.729166666664</v>
      </c>
      <c r="B502">
        <v>10.35</v>
      </c>
      <c r="C502">
        <v>16426.3</v>
      </c>
      <c r="F502" s="5">
        <v>6.2100000000000009</v>
      </c>
      <c r="G502">
        <v>1049.1500000000001</v>
      </c>
      <c r="H502" s="4">
        <v>4.9833333333333343</v>
      </c>
      <c r="I502">
        <v>1057.2249999999999</v>
      </c>
      <c r="J502">
        <v>3.61</v>
      </c>
      <c r="K502">
        <v>10574.3</v>
      </c>
      <c r="L502">
        <f t="shared" si="43"/>
        <v>1057.4299999999998</v>
      </c>
      <c r="M502" s="4">
        <v>2.7433333333333323</v>
      </c>
      <c r="N502">
        <v>1055.8499999999999</v>
      </c>
      <c r="O502">
        <f t="shared" si="44"/>
        <v>1054.9137499999999</v>
      </c>
      <c r="P502">
        <f t="shared" si="45"/>
        <v>5.8771624999999998</v>
      </c>
      <c r="Q502">
        <f t="shared" si="47"/>
        <v>8.9666999999999994</v>
      </c>
      <c r="R502">
        <f t="shared" si="46"/>
        <v>14.8438625</v>
      </c>
    </row>
    <row r="503" spans="1:18" x14ac:dyDescent="0.25">
      <c r="A503" s="1">
        <v>43157.75</v>
      </c>
      <c r="B503">
        <v>10.35</v>
      </c>
      <c r="C503">
        <v>16424.900000000001</v>
      </c>
      <c r="F503" s="5">
        <v>6.216666666666665</v>
      </c>
      <c r="G503">
        <v>1049.2249999999999</v>
      </c>
      <c r="H503" s="4">
        <v>5.0199999999999996</v>
      </c>
      <c r="I503">
        <v>1057.2249999999999</v>
      </c>
      <c r="J503">
        <v>3.48</v>
      </c>
      <c r="K503">
        <v>10572.2</v>
      </c>
      <c r="L503">
        <f t="shared" si="43"/>
        <v>1057.22</v>
      </c>
      <c r="M503" s="4">
        <v>2.2866666666666653</v>
      </c>
      <c r="N503">
        <v>1055.45</v>
      </c>
      <c r="O503">
        <f t="shared" si="44"/>
        <v>1054.78</v>
      </c>
      <c r="P503">
        <f t="shared" si="45"/>
        <v>5.8771000000000022</v>
      </c>
      <c r="Q503">
        <f t="shared" si="47"/>
        <v>8.9666999999999994</v>
      </c>
      <c r="R503">
        <f t="shared" si="46"/>
        <v>14.843800000000002</v>
      </c>
    </row>
    <row r="504" spans="1:18" x14ac:dyDescent="0.25">
      <c r="A504" s="1">
        <v>43157.770833333336</v>
      </c>
      <c r="B504">
        <v>10.35</v>
      </c>
      <c r="C504">
        <v>16423.400000000001</v>
      </c>
      <c r="F504" s="5">
        <v>6.23</v>
      </c>
      <c r="G504">
        <v>1048.875</v>
      </c>
      <c r="H504" s="4">
        <v>5.0133333333333319</v>
      </c>
      <c r="I504">
        <v>1057.05</v>
      </c>
      <c r="J504">
        <v>3.29</v>
      </c>
      <c r="K504">
        <v>10572.9</v>
      </c>
      <c r="L504">
        <f t="shared" si="43"/>
        <v>1057.29</v>
      </c>
      <c r="M504" s="4">
        <v>1.7266666666666666</v>
      </c>
      <c r="N504">
        <v>1055.55</v>
      </c>
      <c r="O504">
        <f t="shared" si="44"/>
        <v>1054.6912500000001</v>
      </c>
      <c r="P504">
        <f t="shared" si="45"/>
        <v>5.8764875000000005</v>
      </c>
      <c r="Q504">
        <f t="shared" si="47"/>
        <v>8.9666999999999994</v>
      </c>
      <c r="R504">
        <f t="shared" si="46"/>
        <v>14.843187499999999</v>
      </c>
    </row>
    <row r="505" spans="1:18" x14ac:dyDescent="0.25">
      <c r="A505" s="1">
        <v>43157.791666666664</v>
      </c>
      <c r="B505">
        <v>10.35</v>
      </c>
      <c r="C505">
        <v>16422.7</v>
      </c>
      <c r="F505" s="5">
        <v>6.2366666666666681</v>
      </c>
      <c r="G505">
        <v>1048.875</v>
      </c>
      <c r="H505" s="4">
        <v>4.9766666666666666</v>
      </c>
      <c r="I505">
        <v>1057.05</v>
      </c>
      <c r="J505">
        <v>3.19</v>
      </c>
      <c r="K505">
        <v>10569.3</v>
      </c>
      <c r="L505">
        <f t="shared" si="43"/>
        <v>1056.9299999999998</v>
      </c>
      <c r="M505" s="4">
        <v>1.5266666666666673</v>
      </c>
      <c r="N505">
        <v>1055.25</v>
      </c>
      <c r="O505">
        <f t="shared" si="44"/>
        <v>1054.5262499999999</v>
      </c>
      <c r="P505">
        <f t="shared" si="45"/>
        <v>5.877437500000001</v>
      </c>
      <c r="Q505">
        <f t="shared" si="47"/>
        <v>8.9666999999999994</v>
      </c>
      <c r="R505">
        <f t="shared" si="46"/>
        <v>14.8441375</v>
      </c>
    </row>
    <row r="506" spans="1:18" x14ac:dyDescent="0.25">
      <c r="A506" s="1">
        <v>43157.8125</v>
      </c>
      <c r="B506">
        <v>10.35</v>
      </c>
      <c r="C506">
        <v>16422</v>
      </c>
      <c r="F506" s="5">
        <v>6.2433333333333323</v>
      </c>
      <c r="G506">
        <v>1048.875</v>
      </c>
      <c r="H506" s="4">
        <v>4.9400000000000013</v>
      </c>
      <c r="I506">
        <v>1057.05</v>
      </c>
      <c r="J506">
        <v>3.12</v>
      </c>
      <c r="K506">
        <v>10567.9</v>
      </c>
      <c r="L506">
        <f t="shared" si="43"/>
        <v>1056.79</v>
      </c>
      <c r="M506" s="4">
        <v>1.4633333333333347</v>
      </c>
      <c r="N506">
        <v>1055.25</v>
      </c>
      <c r="O506">
        <f t="shared" si="44"/>
        <v>1054.49125</v>
      </c>
      <c r="P506">
        <f t="shared" si="45"/>
        <v>5.8770875</v>
      </c>
      <c r="Q506">
        <f t="shared" si="47"/>
        <v>8.9666999999999994</v>
      </c>
      <c r="R506">
        <f t="shared" si="46"/>
        <v>14.843787499999999</v>
      </c>
    </row>
    <row r="507" spans="1:18" x14ac:dyDescent="0.25">
      <c r="A507" s="1">
        <v>43157.833333333336</v>
      </c>
      <c r="B507">
        <v>10.35</v>
      </c>
      <c r="C507">
        <v>16419.2</v>
      </c>
      <c r="F507" s="5">
        <v>6.25</v>
      </c>
      <c r="G507">
        <v>1048.7249999999999</v>
      </c>
      <c r="H507" s="4">
        <v>4.9266666666666659</v>
      </c>
      <c r="I507">
        <v>1056.6500000000001</v>
      </c>
      <c r="J507">
        <v>3.03</v>
      </c>
      <c r="K507">
        <v>10566.5</v>
      </c>
      <c r="L507">
        <f t="shared" si="43"/>
        <v>1056.6500000000001</v>
      </c>
      <c r="M507" s="4">
        <v>1.3200000000000003</v>
      </c>
      <c r="N507">
        <v>1055.075</v>
      </c>
      <c r="O507">
        <f t="shared" si="44"/>
        <v>1054.2750000000001</v>
      </c>
      <c r="P507">
        <f t="shared" si="45"/>
        <v>5.8764500000000002</v>
      </c>
      <c r="Q507">
        <f t="shared" si="47"/>
        <v>8.9666999999999994</v>
      </c>
      <c r="R507">
        <f t="shared" si="46"/>
        <v>14.84315</v>
      </c>
    </row>
    <row r="508" spans="1:18" x14ac:dyDescent="0.25">
      <c r="A508" s="1">
        <v>43157.854166666664</v>
      </c>
      <c r="B508">
        <v>10.35</v>
      </c>
      <c r="C508">
        <v>16418.5</v>
      </c>
      <c r="F508" s="5">
        <v>6.25</v>
      </c>
      <c r="G508">
        <v>1048.7249999999999</v>
      </c>
      <c r="H508" s="4">
        <v>4.9200000000000017</v>
      </c>
      <c r="I508">
        <v>1056.2</v>
      </c>
      <c r="J508">
        <v>2.99</v>
      </c>
      <c r="K508">
        <v>10565.8</v>
      </c>
      <c r="L508">
        <f t="shared" si="43"/>
        <v>1056.58</v>
      </c>
      <c r="M508" s="4">
        <v>1.370000000000001</v>
      </c>
      <c r="N508">
        <v>1054.9000000000001</v>
      </c>
      <c r="O508">
        <f t="shared" si="44"/>
        <v>1054.1012500000002</v>
      </c>
      <c r="P508">
        <f t="shared" si="45"/>
        <v>5.8774874999999973</v>
      </c>
      <c r="Q508">
        <f t="shared" si="47"/>
        <v>8.9666999999999994</v>
      </c>
      <c r="R508">
        <f t="shared" si="46"/>
        <v>14.844187499999997</v>
      </c>
    </row>
    <row r="509" spans="1:18" x14ac:dyDescent="0.25">
      <c r="A509" s="1">
        <v>43157.875</v>
      </c>
      <c r="B509">
        <v>10.35</v>
      </c>
      <c r="C509">
        <v>16417.099999999999</v>
      </c>
      <c r="F509" s="5">
        <v>6.2566666666666677</v>
      </c>
      <c r="G509">
        <v>1048.625</v>
      </c>
      <c r="H509" s="4">
        <v>4.9066666666666663</v>
      </c>
      <c r="I509">
        <v>1055.8499999999999</v>
      </c>
      <c r="J509">
        <v>2.92</v>
      </c>
      <c r="K509">
        <v>10562.2</v>
      </c>
      <c r="L509">
        <f t="shared" si="43"/>
        <v>1056.22</v>
      </c>
      <c r="M509" s="4">
        <v>1.370000000000001</v>
      </c>
      <c r="N509">
        <v>1054.7249999999999</v>
      </c>
      <c r="O509">
        <f t="shared" si="44"/>
        <v>1053.855</v>
      </c>
      <c r="P509">
        <f t="shared" si="45"/>
        <v>5.8785499999999979</v>
      </c>
      <c r="Q509">
        <f t="shared" si="47"/>
        <v>8.9666999999999994</v>
      </c>
      <c r="R509">
        <f t="shared" si="46"/>
        <v>14.845249999999997</v>
      </c>
    </row>
    <row r="510" spans="1:18" x14ac:dyDescent="0.25">
      <c r="A510" s="1">
        <v>43157.895833333336</v>
      </c>
      <c r="B510">
        <v>10.35</v>
      </c>
      <c r="C510">
        <v>16415.7</v>
      </c>
      <c r="F510" s="5">
        <v>6.2666666666666657</v>
      </c>
      <c r="G510">
        <v>1048.675</v>
      </c>
      <c r="H510" s="4">
        <v>4.8833333333333329</v>
      </c>
      <c r="I510">
        <v>1055.675</v>
      </c>
      <c r="J510">
        <v>2.86</v>
      </c>
      <c r="K510">
        <v>10562.2</v>
      </c>
      <c r="L510">
        <f t="shared" si="43"/>
        <v>1056.22</v>
      </c>
      <c r="M510" s="4">
        <v>1.2766666666666673</v>
      </c>
      <c r="N510">
        <v>1054.55</v>
      </c>
      <c r="O510">
        <f t="shared" si="44"/>
        <v>1053.78</v>
      </c>
      <c r="P510">
        <f t="shared" si="45"/>
        <v>5.8779000000000021</v>
      </c>
      <c r="Q510">
        <f t="shared" si="47"/>
        <v>8.9666999999999994</v>
      </c>
      <c r="R510">
        <f t="shared" si="46"/>
        <v>14.844600000000002</v>
      </c>
    </row>
    <row r="511" spans="1:18" x14ac:dyDescent="0.25">
      <c r="A511" s="1">
        <v>43157.916666666664</v>
      </c>
      <c r="B511">
        <v>10.35</v>
      </c>
      <c r="C511">
        <v>16415</v>
      </c>
      <c r="F511" s="5">
        <v>6.2566666666666677</v>
      </c>
      <c r="G511">
        <v>1048.625</v>
      </c>
      <c r="H511" s="4">
        <v>4.8633333333333333</v>
      </c>
      <c r="I511">
        <v>1055</v>
      </c>
      <c r="J511">
        <v>2.78</v>
      </c>
      <c r="K511">
        <v>10555.8</v>
      </c>
      <c r="L511">
        <f t="shared" si="43"/>
        <v>1055.58</v>
      </c>
      <c r="M511" s="4">
        <v>1.1266666666666652</v>
      </c>
      <c r="N511">
        <v>1054.0250000000001</v>
      </c>
      <c r="O511">
        <f t="shared" si="44"/>
        <v>1053.3074999999999</v>
      </c>
      <c r="P511">
        <f t="shared" si="45"/>
        <v>5.8819250000000007</v>
      </c>
      <c r="Q511">
        <f t="shared" si="47"/>
        <v>8.9666999999999994</v>
      </c>
      <c r="R511">
        <f t="shared" si="46"/>
        <v>14.848625</v>
      </c>
    </row>
    <row r="512" spans="1:18" x14ac:dyDescent="0.25">
      <c r="A512" s="1">
        <v>43157.9375</v>
      </c>
      <c r="B512">
        <v>10.35</v>
      </c>
      <c r="C512">
        <v>16411.5</v>
      </c>
      <c r="F512" s="5">
        <v>6.2666666666666657</v>
      </c>
      <c r="G512">
        <v>1048.5</v>
      </c>
      <c r="H512" s="4">
        <v>4.8633333333333333</v>
      </c>
      <c r="I512">
        <v>1055</v>
      </c>
      <c r="J512">
        <v>2.75</v>
      </c>
      <c r="K512">
        <v>10554.3</v>
      </c>
      <c r="L512">
        <f t="shared" si="43"/>
        <v>1055.4299999999998</v>
      </c>
      <c r="M512" s="4">
        <v>1.1433333333333344</v>
      </c>
      <c r="N512">
        <v>1054.0250000000001</v>
      </c>
      <c r="O512">
        <f t="shared" si="44"/>
        <v>1053.23875</v>
      </c>
      <c r="P512">
        <f t="shared" si="45"/>
        <v>5.8791125000000015</v>
      </c>
      <c r="Q512">
        <f t="shared" si="47"/>
        <v>8.9666999999999994</v>
      </c>
      <c r="R512">
        <f t="shared" si="46"/>
        <v>14.845812500000001</v>
      </c>
    </row>
    <row r="513" spans="1:18" x14ac:dyDescent="0.25">
      <c r="A513" s="1">
        <v>43157.958333333336</v>
      </c>
      <c r="B513">
        <v>10.35</v>
      </c>
      <c r="C513">
        <v>16410.099999999999</v>
      </c>
      <c r="F513" s="5">
        <v>6.2800000000000011</v>
      </c>
      <c r="G513">
        <v>1048.4000000000001</v>
      </c>
      <c r="H513" s="4">
        <v>4.8633333333333333</v>
      </c>
      <c r="I513">
        <v>1054.4749999999999</v>
      </c>
      <c r="J513">
        <v>2.72</v>
      </c>
      <c r="K513">
        <v>10552.2</v>
      </c>
      <c r="L513">
        <f t="shared" si="43"/>
        <v>1055.22</v>
      </c>
      <c r="M513" s="4">
        <v>1.336666666666666</v>
      </c>
      <c r="N513">
        <v>1053.6500000000001</v>
      </c>
      <c r="O513">
        <f t="shared" si="44"/>
        <v>1052.9362500000002</v>
      </c>
      <c r="P513">
        <f t="shared" si="45"/>
        <v>5.880737499999996</v>
      </c>
      <c r="Q513">
        <f t="shared" si="47"/>
        <v>8.9666999999999994</v>
      </c>
      <c r="R513">
        <f t="shared" si="46"/>
        <v>14.847437499999995</v>
      </c>
    </row>
    <row r="514" spans="1:18" x14ac:dyDescent="0.25">
      <c r="A514" s="1">
        <v>43157.979166666664</v>
      </c>
      <c r="B514">
        <v>10.35</v>
      </c>
      <c r="C514">
        <v>16406.5</v>
      </c>
      <c r="F514" s="5">
        <v>6.2866666666666653</v>
      </c>
      <c r="G514">
        <v>1048.2249999999999</v>
      </c>
      <c r="H514" s="4">
        <v>4.8766666666666652</v>
      </c>
      <c r="I514">
        <v>1053.8</v>
      </c>
      <c r="J514">
        <v>2.66</v>
      </c>
      <c r="K514">
        <v>10548.6</v>
      </c>
      <c r="L514">
        <f t="shared" si="43"/>
        <v>1054.8600000000001</v>
      </c>
      <c r="M514" s="4">
        <v>1.1000000000000014</v>
      </c>
      <c r="N514">
        <v>1053.3</v>
      </c>
      <c r="O514">
        <f t="shared" si="44"/>
        <v>1052.5462499999999</v>
      </c>
      <c r="P514">
        <f t="shared" si="45"/>
        <v>5.8810375000000024</v>
      </c>
      <c r="Q514">
        <f t="shared" si="47"/>
        <v>8.9666999999999994</v>
      </c>
      <c r="R514">
        <f t="shared" si="46"/>
        <v>14.847737500000001</v>
      </c>
    </row>
    <row r="515" spans="1:18" x14ac:dyDescent="0.25">
      <c r="A515" s="1">
        <v>43158</v>
      </c>
      <c r="B515">
        <v>10.35</v>
      </c>
      <c r="C515">
        <v>16403</v>
      </c>
      <c r="F515" s="5">
        <v>6.2866666666666653</v>
      </c>
      <c r="G515">
        <v>1048.55</v>
      </c>
      <c r="H515" s="4">
        <v>4.870000000000001</v>
      </c>
      <c r="I515">
        <v>1053.125</v>
      </c>
      <c r="J515">
        <v>2.6</v>
      </c>
      <c r="K515">
        <v>10545.8</v>
      </c>
      <c r="L515">
        <f t="shared" si="43"/>
        <v>1054.58</v>
      </c>
      <c r="M515" s="4">
        <v>0.956666666666667</v>
      </c>
      <c r="N515">
        <v>1053.25</v>
      </c>
      <c r="O515">
        <f t="shared" si="44"/>
        <v>1052.37625</v>
      </c>
      <c r="P515">
        <f t="shared" si="45"/>
        <v>5.8792374999999995</v>
      </c>
      <c r="Q515">
        <f t="shared" si="47"/>
        <v>8.9666999999999994</v>
      </c>
      <c r="R515">
        <f t="shared" si="46"/>
        <v>14.845937499999998</v>
      </c>
    </row>
    <row r="516" spans="1:18" x14ac:dyDescent="0.25">
      <c r="A516" s="1">
        <v>43158.020833333336</v>
      </c>
      <c r="B516">
        <v>10.35</v>
      </c>
      <c r="C516">
        <v>16399.5</v>
      </c>
      <c r="F516" s="5">
        <v>6.3066666666666684</v>
      </c>
      <c r="G516">
        <v>1048.55</v>
      </c>
      <c r="H516" s="4">
        <v>4.8999999999999986</v>
      </c>
      <c r="I516">
        <v>1052.425</v>
      </c>
      <c r="J516">
        <v>2.4900000000000002</v>
      </c>
      <c r="K516">
        <v>10540.1</v>
      </c>
      <c r="L516">
        <f t="shared" si="43"/>
        <v>1054.01</v>
      </c>
      <c r="M516" s="4">
        <v>0.57666666666666799</v>
      </c>
      <c r="N516">
        <v>1052.5250000000001</v>
      </c>
      <c r="O516">
        <f t="shared" si="44"/>
        <v>1051.8775000000001</v>
      </c>
      <c r="P516">
        <f t="shared" si="45"/>
        <v>5.880725</v>
      </c>
      <c r="Q516">
        <f t="shared" si="47"/>
        <v>8.9666999999999994</v>
      </c>
      <c r="R516">
        <f t="shared" si="46"/>
        <v>14.847424999999999</v>
      </c>
    </row>
    <row r="517" spans="1:18" x14ac:dyDescent="0.25">
      <c r="A517" s="1">
        <v>43158.041666666664</v>
      </c>
      <c r="B517">
        <v>10.35</v>
      </c>
      <c r="C517">
        <v>16395.3</v>
      </c>
      <c r="F517" s="5">
        <v>6.3233333333333341</v>
      </c>
      <c r="G517">
        <v>1048.55</v>
      </c>
      <c r="H517" s="4">
        <v>4.8999999999999986</v>
      </c>
      <c r="I517">
        <v>1051.75</v>
      </c>
      <c r="J517">
        <v>2.42</v>
      </c>
      <c r="K517">
        <v>10533.6</v>
      </c>
      <c r="L517">
        <f t="shared" si="43"/>
        <v>1053.3600000000001</v>
      </c>
      <c r="M517" s="4">
        <v>0.35000000000000142</v>
      </c>
      <c r="N517">
        <v>1051.825</v>
      </c>
      <c r="O517">
        <f t="shared" si="44"/>
        <v>1051.3712500000001</v>
      </c>
      <c r="P517">
        <f t="shared" si="45"/>
        <v>5.8815874999999984</v>
      </c>
      <c r="Q517">
        <f t="shared" si="47"/>
        <v>8.9666999999999994</v>
      </c>
      <c r="R517">
        <f t="shared" si="46"/>
        <v>14.848287499999998</v>
      </c>
    </row>
    <row r="518" spans="1:18" x14ac:dyDescent="0.25">
      <c r="A518" s="1">
        <v>43158.0625</v>
      </c>
      <c r="B518">
        <v>10.35</v>
      </c>
      <c r="C518">
        <v>16392.5</v>
      </c>
      <c r="F518" s="5">
        <v>6.3233333333333341</v>
      </c>
      <c r="G518">
        <v>1048.4000000000001</v>
      </c>
      <c r="H518" s="4">
        <v>4.870000000000001</v>
      </c>
      <c r="I518">
        <v>1051.25</v>
      </c>
      <c r="J518">
        <v>2.33</v>
      </c>
      <c r="K518">
        <v>10526.5</v>
      </c>
      <c r="L518">
        <f t="shared" ref="L518:L581" si="49">K518/10</f>
        <v>1052.6500000000001</v>
      </c>
      <c r="M518" s="4">
        <v>0.12666666666666515</v>
      </c>
      <c r="N518">
        <v>1050.875</v>
      </c>
      <c r="O518">
        <f t="shared" ref="O518:O581" si="50">AVERAGE(G518,I518,L518,N518)</f>
        <v>1050.79375</v>
      </c>
      <c r="P518">
        <f t="shared" si="45"/>
        <v>5.8845624999999995</v>
      </c>
      <c r="Q518">
        <f t="shared" si="47"/>
        <v>8.9666999999999994</v>
      </c>
      <c r="R518">
        <f t="shared" si="46"/>
        <v>14.851262499999999</v>
      </c>
    </row>
    <row r="519" spans="1:18" x14ac:dyDescent="0.25">
      <c r="A519" s="1">
        <v>43158.083333333336</v>
      </c>
      <c r="B519">
        <v>10.35</v>
      </c>
      <c r="C519">
        <v>16387.5</v>
      </c>
      <c r="F519" s="5">
        <v>6.3433333333333337</v>
      </c>
      <c r="G519">
        <v>1048.2249999999999</v>
      </c>
      <c r="H519" s="4">
        <v>4.8500000000000014</v>
      </c>
      <c r="I519">
        <v>1050.7249999999999</v>
      </c>
      <c r="J519">
        <v>2.27</v>
      </c>
      <c r="K519">
        <v>10518.6</v>
      </c>
      <c r="L519">
        <f t="shared" si="49"/>
        <v>1051.8600000000001</v>
      </c>
      <c r="M519" s="4">
        <v>-7.0000000000000284E-2</v>
      </c>
      <c r="N519">
        <v>1050.2750000000001</v>
      </c>
      <c r="O519">
        <f t="shared" si="50"/>
        <v>1050.27125</v>
      </c>
      <c r="P519">
        <f t="shared" si="45"/>
        <v>5.8847874999999998</v>
      </c>
      <c r="Q519">
        <f t="shared" si="47"/>
        <v>8.9666999999999994</v>
      </c>
      <c r="R519">
        <f t="shared" si="46"/>
        <v>14.851487499999999</v>
      </c>
    </row>
    <row r="520" spans="1:18" x14ac:dyDescent="0.25">
      <c r="A520" s="1">
        <v>43158.104166666664</v>
      </c>
      <c r="B520">
        <v>10.35</v>
      </c>
      <c r="C520">
        <v>16386.099999999999</v>
      </c>
      <c r="F520" s="5">
        <v>6.3433333333333337</v>
      </c>
      <c r="G520">
        <v>1048.4000000000001</v>
      </c>
      <c r="H520" s="4">
        <v>4.826666666666668</v>
      </c>
      <c r="I520">
        <v>1050.325</v>
      </c>
      <c r="J520">
        <v>2.2599999999999998</v>
      </c>
      <c r="K520">
        <v>10510.1</v>
      </c>
      <c r="L520">
        <f t="shared" si="49"/>
        <v>1051.01</v>
      </c>
      <c r="M520" s="4">
        <v>-0.17000000000000171</v>
      </c>
      <c r="N520">
        <v>1049.7</v>
      </c>
      <c r="O520">
        <f t="shared" si="50"/>
        <v>1049.8587500000001</v>
      </c>
      <c r="P520">
        <f t="shared" si="45"/>
        <v>5.8875124999999979</v>
      </c>
      <c r="Q520">
        <f t="shared" si="47"/>
        <v>8.9666999999999994</v>
      </c>
      <c r="R520">
        <f t="shared" si="46"/>
        <v>14.854212499999997</v>
      </c>
    </row>
    <row r="521" spans="1:18" x14ac:dyDescent="0.25">
      <c r="A521" s="1">
        <v>43158.125</v>
      </c>
      <c r="B521">
        <v>10.35</v>
      </c>
      <c r="C521">
        <v>16382.6</v>
      </c>
      <c r="F521" s="5">
        <v>6.3299999999999983</v>
      </c>
      <c r="G521">
        <v>1048.5999999999999</v>
      </c>
      <c r="H521" s="4">
        <v>4.8433333333333337</v>
      </c>
      <c r="I521">
        <v>1050.05</v>
      </c>
      <c r="J521">
        <v>2.2799999999999998</v>
      </c>
      <c r="K521">
        <v>10504.3</v>
      </c>
      <c r="L521">
        <f t="shared" si="49"/>
        <v>1050.4299999999998</v>
      </c>
      <c r="M521" s="4">
        <v>0.10000000000000142</v>
      </c>
      <c r="N521">
        <v>1048.675</v>
      </c>
      <c r="O521">
        <f t="shared" si="50"/>
        <v>1049.4387499999998</v>
      </c>
      <c r="P521">
        <f t="shared" si="45"/>
        <v>5.8882125000000016</v>
      </c>
      <c r="Q521">
        <f t="shared" si="47"/>
        <v>8.9666999999999994</v>
      </c>
      <c r="R521">
        <f t="shared" si="46"/>
        <v>14.854912500000001</v>
      </c>
    </row>
    <row r="522" spans="1:18" x14ac:dyDescent="0.25">
      <c r="A522" s="1">
        <v>43158.145833333336</v>
      </c>
      <c r="B522">
        <v>10.35</v>
      </c>
      <c r="C522">
        <v>16379.8</v>
      </c>
      <c r="F522" s="5">
        <v>6.3299999999999983</v>
      </c>
      <c r="G522">
        <v>1048.5999999999999</v>
      </c>
      <c r="H522" s="4">
        <v>4.82</v>
      </c>
      <c r="I522">
        <v>1049.3499999999999</v>
      </c>
      <c r="J522">
        <v>2.29</v>
      </c>
      <c r="K522">
        <v>10502.9</v>
      </c>
      <c r="L522">
        <f t="shared" si="49"/>
        <v>1050.29</v>
      </c>
      <c r="M522" s="4">
        <v>0.47666666666666657</v>
      </c>
      <c r="N522">
        <v>1048.675</v>
      </c>
      <c r="O522">
        <f t="shared" si="50"/>
        <v>1049.22875</v>
      </c>
      <c r="P522">
        <f t="shared" si="45"/>
        <v>5.8875125000000006</v>
      </c>
      <c r="Q522">
        <f t="shared" si="47"/>
        <v>8.9666999999999994</v>
      </c>
      <c r="R522">
        <f t="shared" si="46"/>
        <v>14.854212499999999</v>
      </c>
    </row>
    <row r="523" spans="1:18" x14ac:dyDescent="0.25">
      <c r="A523" s="1">
        <v>43158.166666666664</v>
      </c>
      <c r="B523">
        <v>10.35</v>
      </c>
      <c r="C523">
        <v>16377.7</v>
      </c>
      <c r="F523" s="5">
        <v>6.3500000000000014</v>
      </c>
      <c r="G523">
        <v>1048.55</v>
      </c>
      <c r="H523" s="4">
        <v>4.82</v>
      </c>
      <c r="I523">
        <v>1049.5250000000001</v>
      </c>
      <c r="J523">
        <v>2.1800000000000002</v>
      </c>
      <c r="K523">
        <v>10496.5</v>
      </c>
      <c r="L523">
        <f t="shared" si="49"/>
        <v>1049.6500000000001</v>
      </c>
      <c r="M523" s="4">
        <v>0.53333333333333499</v>
      </c>
      <c r="N523">
        <v>1048.325</v>
      </c>
      <c r="O523">
        <f t="shared" si="50"/>
        <v>1049.0125</v>
      </c>
      <c r="P523">
        <f t="shared" ref="P523:P586" si="51">((C523/10)-O523)/100</f>
        <v>5.8875749999999991</v>
      </c>
      <c r="Q523">
        <f t="shared" si="47"/>
        <v>8.9666999999999994</v>
      </c>
      <c r="R523">
        <f t="shared" si="46"/>
        <v>14.854274999999998</v>
      </c>
    </row>
    <row r="524" spans="1:18" x14ac:dyDescent="0.25">
      <c r="A524" s="1">
        <v>43158.1875</v>
      </c>
      <c r="B524">
        <v>10.35</v>
      </c>
      <c r="C524">
        <v>16377</v>
      </c>
      <c r="F524" s="5">
        <v>6.3566666666666656</v>
      </c>
      <c r="G524">
        <v>1049</v>
      </c>
      <c r="H524" s="4">
        <v>4.8133333333333326</v>
      </c>
      <c r="I524">
        <v>1048.8499999999999</v>
      </c>
      <c r="J524">
        <v>2.14</v>
      </c>
      <c r="K524">
        <v>10490.8</v>
      </c>
      <c r="L524">
        <f t="shared" si="49"/>
        <v>1049.08</v>
      </c>
      <c r="M524" s="4">
        <v>0.60666666666666558</v>
      </c>
      <c r="N524">
        <v>1047.625</v>
      </c>
      <c r="O524">
        <f t="shared" si="50"/>
        <v>1048.6387500000001</v>
      </c>
      <c r="P524">
        <f t="shared" si="51"/>
        <v>5.8906124999999996</v>
      </c>
      <c r="Q524">
        <f t="shared" si="47"/>
        <v>8.9666999999999994</v>
      </c>
      <c r="R524">
        <f t="shared" ref="R524:R587" si="52">Q524+P524</f>
        <v>14.857312499999999</v>
      </c>
    </row>
    <row r="525" spans="1:18" x14ac:dyDescent="0.25">
      <c r="A525" s="1">
        <v>43158.208333333336</v>
      </c>
      <c r="B525">
        <v>10.35</v>
      </c>
      <c r="C525">
        <v>16374.1</v>
      </c>
      <c r="F525" s="5">
        <v>6.3633333333333333</v>
      </c>
      <c r="G525">
        <v>1048.825</v>
      </c>
      <c r="H525" s="4">
        <v>4.8133333333333326</v>
      </c>
      <c r="I525">
        <v>1049.0250000000001</v>
      </c>
      <c r="J525">
        <v>2.12</v>
      </c>
      <c r="K525">
        <v>10490.8</v>
      </c>
      <c r="L525">
        <f t="shared" si="49"/>
        <v>1049.08</v>
      </c>
      <c r="M525" s="4">
        <v>0.63333333333333286</v>
      </c>
      <c r="N525">
        <v>1047.675</v>
      </c>
      <c r="O525">
        <f t="shared" si="50"/>
        <v>1048.6512500000001</v>
      </c>
      <c r="P525">
        <f t="shared" si="51"/>
        <v>5.8875874999999995</v>
      </c>
      <c r="Q525">
        <f t="shared" ref="Q525:Q588" si="53">Q524</f>
        <v>8.9666999999999994</v>
      </c>
      <c r="R525">
        <f t="shared" si="52"/>
        <v>14.854287499999998</v>
      </c>
    </row>
    <row r="526" spans="1:18" x14ac:dyDescent="0.25">
      <c r="A526" s="1">
        <v>43158.229166666664</v>
      </c>
      <c r="B526">
        <v>10.35</v>
      </c>
      <c r="C526">
        <v>16375.6</v>
      </c>
      <c r="F526" s="5">
        <v>6.3633333333333333</v>
      </c>
      <c r="G526">
        <v>1048.825</v>
      </c>
      <c r="H526" s="4">
        <v>4.82</v>
      </c>
      <c r="I526">
        <v>1049.5250000000001</v>
      </c>
      <c r="J526">
        <v>2.09</v>
      </c>
      <c r="K526">
        <v>10486.5</v>
      </c>
      <c r="L526">
        <f t="shared" si="49"/>
        <v>1048.6500000000001</v>
      </c>
      <c r="M526" s="4">
        <v>0.68333333333333357</v>
      </c>
      <c r="N526">
        <v>1047.325</v>
      </c>
      <c r="O526">
        <f t="shared" si="50"/>
        <v>1048.5812500000002</v>
      </c>
      <c r="P526">
        <f t="shared" si="51"/>
        <v>5.889787499999998</v>
      </c>
      <c r="Q526">
        <f t="shared" si="53"/>
        <v>8.9666999999999994</v>
      </c>
      <c r="R526">
        <f t="shared" si="52"/>
        <v>14.856487499999997</v>
      </c>
    </row>
    <row r="527" spans="1:18" x14ac:dyDescent="0.25">
      <c r="A527" s="1">
        <v>43158.25</v>
      </c>
      <c r="B527">
        <v>10.35</v>
      </c>
      <c r="C527">
        <v>16374.1</v>
      </c>
      <c r="F527" s="5">
        <v>6.3633333333333333</v>
      </c>
      <c r="G527">
        <v>1048.675</v>
      </c>
      <c r="H527" s="4">
        <v>4.826666666666668</v>
      </c>
      <c r="I527">
        <v>1049.6500000000001</v>
      </c>
      <c r="J527">
        <v>2.06</v>
      </c>
      <c r="K527">
        <v>10484.299999999999</v>
      </c>
      <c r="L527">
        <f t="shared" si="49"/>
        <v>1048.4299999999998</v>
      </c>
      <c r="M527" s="4">
        <v>0.94999999999999929</v>
      </c>
      <c r="N527">
        <v>1046.9000000000001</v>
      </c>
      <c r="O527">
        <f t="shared" si="50"/>
        <v>1048.4137499999999</v>
      </c>
      <c r="P527">
        <f t="shared" si="51"/>
        <v>5.8899625000000011</v>
      </c>
      <c r="Q527">
        <f t="shared" si="53"/>
        <v>8.9666999999999994</v>
      </c>
      <c r="R527">
        <f t="shared" si="52"/>
        <v>14.856662500000001</v>
      </c>
    </row>
    <row r="528" spans="1:18" x14ac:dyDescent="0.25">
      <c r="A528" s="1">
        <v>43158.270833333336</v>
      </c>
      <c r="B528">
        <v>10.35</v>
      </c>
      <c r="C528">
        <v>16374.1</v>
      </c>
      <c r="F528" s="5">
        <v>6.3633333333333333</v>
      </c>
      <c r="G528">
        <v>1048.675</v>
      </c>
      <c r="H528" s="4">
        <v>4.82</v>
      </c>
      <c r="I528">
        <v>1049.875</v>
      </c>
      <c r="J528">
        <v>2.04</v>
      </c>
      <c r="K528">
        <v>10491.5</v>
      </c>
      <c r="L528">
        <f t="shared" si="49"/>
        <v>1049.1500000000001</v>
      </c>
      <c r="M528" s="4">
        <v>0.92666666666666586</v>
      </c>
      <c r="N528">
        <v>1047.625</v>
      </c>
      <c r="O528">
        <f t="shared" si="50"/>
        <v>1048.8312500000002</v>
      </c>
      <c r="P528">
        <f t="shared" si="51"/>
        <v>5.8857874999999993</v>
      </c>
      <c r="Q528">
        <f t="shared" si="53"/>
        <v>8.9666999999999994</v>
      </c>
      <c r="R528">
        <f t="shared" si="52"/>
        <v>14.852487499999999</v>
      </c>
    </row>
    <row r="529" spans="1:19" x14ac:dyDescent="0.25">
      <c r="A529" s="1">
        <v>43158.291666666664</v>
      </c>
      <c r="B529">
        <v>10.35</v>
      </c>
      <c r="C529">
        <v>16374.9</v>
      </c>
      <c r="F529" s="5">
        <v>6.370000000000001</v>
      </c>
      <c r="G529">
        <v>1048.675</v>
      </c>
      <c r="H529" s="4">
        <v>4.7866666666666653</v>
      </c>
      <c r="I529">
        <v>1050.2249999999999</v>
      </c>
      <c r="J529">
        <v>2.02</v>
      </c>
      <c r="K529">
        <v>10492.9</v>
      </c>
      <c r="L529">
        <f t="shared" si="49"/>
        <v>1049.29</v>
      </c>
      <c r="M529" s="4">
        <v>0.83333333333333215</v>
      </c>
      <c r="N529">
        <v>1047.8</v>
      </c>
      <c r="O529">
        <f t="shared" si="50"/>
        <v>1048.9974999999999</v>
      </c>
      <c r="P529">
        <f t="shared" si="51"/>
        <v>5.8849250000000008</v>
      </c>
      <c r="Q529">
        <f t="shared" si="53"/>
        <v>8.9666999999999994</v>
      </c>
      <c r="R529">
        <f t="shared" si="52"/>
        <v>14.851625</v>
      </c>
    </row>
    <row r="530" spans="1:19" x14ac:dyDescent="0.25">
      <c r="A530" s="1">
        <v>43158.3125</v>
      </c>
      <c r="B530">
        <v>10.35</v>
      </c>
      <c r="C530">
        <v>16376.3</v>
      </c>
      <c r="F530" s="5">
        <v>6.3566666666666656</v>
      </c>
      <c r="G530">
        <v>1048.675</v>
      </c>
      <c r="H530" s="4">
        <v>4.8000000000000007</v>
      </c>
      <c r="I530">
        <v>1050.7249999999999</v>
      </c>
      <c r="J530">
        <v>2</v>
      </c>
      <c r="K530">
        <v>10494.4</v>
      </c>
      <c r="L530">
        <f t="shared" si="49"/>
        <v>1049.44</v>
      </c>
      <c r="M530" s="4">
        <v>0.77666666666666728</v>
      </c>
      <c r="N530">
        <v>1048.0250000000001</v>
      </c>
      <c r="O530">
        <f t="shared" si="50"/>
        <v>1049.2162499999999</v>
      </c>
      <c r="P530">
        <f t="shared" si="51"/>
        <v>5.8841374999999996</v>
      </c>
      <c r="Q530">
        <f t="shared" si="53"/>
        <v>8.9666999999999994</v>
      </c>
      <c r="R530">
        <f t="shared" si="52"/>
        <v>14.850837499999999</v>
      </c>
    </row>
    <row r="531" spans="1:19" x14ac:dyDescent="0.25">
      <c r="A531" s="1">
        <v>43158.333333333336</v>
      </c>
      <c r="B531">
        <v>10.35</v>
      </c>
      <c r="C531">
        <v>16375.6</v>
      </c>
      <c r="F531" s="5">
        <v>6.3633333333333333</v>
      </c>
      <c r="G531">
        <v>1048.825</v>
      </c>
      <c r="H531" s="4">
        <v>4.7633333333333319</v>
      </c>
      <c r="I531">
        <v>1051.25</v>
      </c>
      <c r="J531">
        <v>1.99</v>
      </c>
      <c r="K531">
        <v>10498.6</v>
      </c>
      <c r="L531">
        <f t="shared" si="49"/>
        <v>1049.8600000000001</v>
      </c>
      <c r="M531" s="4">
        <v>0.74333333333333229</v>
      </c>
      <c r="N531">
        <v>1048.325</v>
      </c>
      <c r="O531">
        <f t="shared" si="50"/>
        <v>1049.5650000000001</v>
      </c>
      <c r="P531">
        <f t="shared" si="51"/>
        <v>5.8799499999999991</v>
      </c>
      <c r="Q531">
        <f t="shared" si="53"/>
        <v>8.9666999999999994</v>
      </c>
      <c r="R531">
        <f t="shared" si="52"/>
        <v>14.846649999999999</v>
      </c>
    </row>
    <row r="532" spans="1:19" x14ac:dyDescent="0.25">
      <c r="A532" s="1">
        <v>43158.354166666664</v>
      </c>
      <c r="B532">
        <v>10.35</v>
      </c>
      <c r="C532">
        <v>16374.9</v>
      </c>
      <c r="F532" s="5">
        <v>6.3633333333333333</v>
      </c>
      <c r="G532">
        <v>1048.675</v>
      </c>
      <c r="H532" s="4">
        <v>4.7433333333333323</v>
      </c>
      <c r="I532">
        <v>1051.25</v>
      </c>
      <c r="J532">
        <v>1.99</v>
      </c>
      <c r="K532">
        <v>10502.2</v>
      </c>
      <c r="L532">
        <f t="shared" si="49"/>
        <v>1050.22</v>
      </c>
      <c r="M532" s="4">
        <v>0.75666666666666771</v>
      </c>
      <c r="N532">
        <v>1048.75</v>
      </c>
      <c r="O532">
        <f t="shared" si="50"/>
        <v>1049.7237500000001</v>
      </c>
      <c r="P532">
        <f t="shared" si="51"/>
        <v>5.8776624999999987</v>
      </c>
      <c r="Q532">
        <f t="shared" si="53"/>
        <v>8.9666999999999994</v>
      </c>
      <c r="R532">
        <f t="shared" si="52"/>
        <v>14.844362499999999</v>
      </c>
    </row>
    <row r="533" spans="1:19" x14ac:dyDescent="0.25">
      <c r="A533" s="1">
        <v>43158.375</v>
      </c>
      <c r="B533">
        <v>10.35</v>
      </c>
      <c r="C533">
        <v>16374.1</v>
      </c>
      <c r="F533" s="5">
        <v>6.379999999999999</v>
      </c>
      <c r="G533">
        <v>1048.675</v>
      </c>
      <c r="H533" s="4">
        <v>4.7766666666666673</v>
      </c>
      <c r="I533">
        <v>1050.9000000000001</v>
      </c>
      <c r="J533">
        <v>1.98</v>
      </c>
      <c r="K533">
        <v>10506.5</v>
      </c>
      <c r="L533">
        <f t="shared" si="49"/>
        <v>1050.6500000000001</v>
      </c>
      <c r="M533" s="4">
        <v>0.46333333333333471</v>
      </c>
      <c r="N533">
        <v>1048.8499999999999</v>
      </c>
      <c r="O533">
        <f t="shared" si="50"/>
        <v>1049.76875</v>
      </c>
      <c r="P533">
        <f t="shared" si="51"/>
        <v>5.8764125000000016</v>
      </c>
      <c r="Q533">
        <f t="shared" si="53"/>
        <v>8.9666999999999994</v>
      </c>
      <c r="R533">
        <f t="shared" si="52"/>
        <v>14.8431125</v>
      </c>
    </row>
    <row r="534" spans="1:19" x14ac:dyDescent="0.25">
      <c r="A534" s="1">
        <v>43158.395833333336</v>
      </c>
      <c r="B534">
        <v>10.35</v>
      </c>
      <c r="C534">
        <v>16374.1</v>
      </c>
      <c r="F534" s="5">
        <v>6.3866666666666667</v>
      </c>
      <c r="G534">
        <v>1048.675</v>
      </c>
      <c r="H534" s="4">
        <v>4.7633333333333319</v>
      </c>
      <c r="I534">
        <v>1050.9000000000001</v>
      </c>
      <c r="J534">
        <v>1.97</v>
      </c>
      <c r="K534">
        <v>10505.1</v>
      </c>
      <c r="L534">
        <f t="shared" si="49"/>
        <v>1050.51</v>
      </c>
      <c r="M534" s="4">
        <v>0.57000000000000028</v>
      </c>
      <c r="N534">
        <v>1049.2249999999999</v>
      </c>
      <c r="O534">
        <f t="shared" si="50"/>
        <v>1049.8274999999999</v>
      </c>
      <c r="P534">
        <f t="shared" si="51"/>
        <v>5.8758250000000025</v>
      </c>
      <c r="Q534">
        <f t="shared" si="53"/>
        <v>8.9666999999999994</v>
      </c>
      <c r="R534">
        <f t="shared" si="52"/>
        <v>14.842525000000002</v>
      </c>
    </row>
    <row r="535" spans="1:19" x14ac:dyDescent="0.25">
      <c r="A535" s="1">
        <v>43158.416666666664</v>
      </c>
      <c r="B535">
        <v>10.35</v>
      </c>
      <c r="C535">
        <v>16372.7</v>
      </c>
      <c r="F535" s="5">
        <v>6.3933333333333344</v>
      </c>
      <c r="G535">
        <v>1048.675</v>
      </c>
      <c r="H535" s="4">
        <v>4.7566666666666677</v>
      </c>
      <c r="I535">
        <v>1051.25</v>
      </c>
      <c r="J535">
        <v>1.99</v>
      </c>
      <c r="K535">
        <v>10505.1</v>
      </c>
      <c r="L535">
        <f t="shared" si="49"/>
        <v>1050.51</v>
      </c>
      <c r="M535" s="4">
        <v>0.75666666666666771</v>
      </c>
      <c r="N535">
        <v>1049.0999999999999</v>
      </c>
      <c r="O535">
        <f t="shared" si="50"/>
        <v>1049.88375</v>
      </c>
      <c r="P535">
        <f t="shared" si="51"/>
        <v>5.8738625000000004</v>
      </c>
      <c r="Q535">
        <f t="shared" si="53"/>
        <v>8.9666999999999994</v>
      </c>
      <c r="R535">
        <f t="shared" si="52"/>
        <v>14.840562500000001</v>
      </c>
    </row>
    <row r="536" spans="1:19" x14ac:dyDescent="0.25">
      <c r="A536" s="1">
        <v>43158.4375</v>
      </c>
      <c r="B536">
        <v>10.35</v>
      </c>
      <c r="C536">
        <v>16372</v>
      </c>
      <c r="F536" s="5">
        <v>6.3866666666666667</v>
      </c>
      <c r="G536">
        <v>1048.5</v>
      </c>
      <c r="H536" s="4">
        <v>4.7199999999999989</v>
      </c>
      <c r="I536">
        <v>1051.25</v>
      </c>
      <c r="J536">
        <v>2</v>
      </c>
      <c r="K536">
        <v>10506.5</v>
      </c>
      <c r="L536">
        <f t="shared" si="49"/>
        <v>1050.6500000000001</v>
      </c>
      <c r="M536" s="4">
        <v>1.0633333333333326</v>
      </c>
      <c r="N536">
        <v>1049.2249999999999</v>
      </c>
      <c r="O536">
        <f t="shared" si="50"/>
        <v>1049.90625</v>
      </c>
      <c r="P536">
        <f t="shared" si="51"/>
        <v>5.8729375000000008</v>
      </c>
      <c r="Q536">
        <f t="shared" si="53"/>
        <v>8.9666999999999994</v>
      </c>
      <c r="R536">
        <f t="shared" si="52"/>
        <v>14.8396375</v>
      </c>
    </row>
    <row r="537" spans="1:19" x14ac:dyDescent="0.25">
      <c r="A537" s="1">
        <v>43158.458333333336</v>
      </c>
      <c r="B537">
        <v>10.35</v>
      </c>
      <c r="C537">
        <v>16372</v>
      </c>
      <c r="F537" s="5">
        <v>6.3999999999999986</v>
      </c>
      <c r="G537">
        <v>1048.675</v>
      </c>
      <c r="H537" s="4">
        <v>4.173333333333332</v>
      </c>
      <c r="I537">
        <v>1050.9000000000001</v>
      </c>
      <c r="J537">
        <v>2.0699999999999998</v>
      </c>
      <c r="K537">
        <v>10506.5</v>
      </c>
      <c r="L537">
        <f t="shared" si="49"/>
        <v>1050.6500000000001</v>
      </c>
      <c r="M537" s="4">
        <v>1.3566666666666656</v>
      </c>
      <c r="N537">
        <v>1049.2249999999999</v>
      </c>
      <c r="O537">
        <f t="shared" si="50"/>
        <v>1049.8625</v>
      </c>
      <c r="P537">
        <f t="shared" si="51"/>
        <v>5.8733750000000011</v>
      </c>
      <c r="Q537">
        <f t="shared" si="53"/>
        <v>8.9666999999999994</v>
      </c>
      <c r="R537">
        <f t="shared" si="52"/>
        <v>14.840075000000001</v>
      </c>
    </row>
    <row r="538" spans="1:19" x14ac:dyDescent="0.25">
      <c r="A538" s="1">
        <v>43158.479166666664</v>
      </c>
      <c r="B538">
        <v>10.35</v>
      </c>
      <c r="C538">
        <v>16369.9</v>
      </c>
      <c r="F538" s="5">
        <v>6.413333333333334</v>
      </c>
      <c r="G538">
        <v>1048.55</v>
      </c>
      <c r="H538" s="4">
        <v>3.6333333333333329</v>
      </c>
      <c r="I538">
        <v>1050.9000000000001</v>
      </c>
      <c r="J538">
        <v>2.14</v>
      </c>
      <c r="K538">
        <v>10509.4</v>
      </c>
      <c r="L538">
        <f t="shared" si="49"/>
        <v>1050.94</v>
      </c>
      <c r="M538" s="4">
        <v>1.7133333333333347</v>
      </c>
      <c r="N538">
        <v>1049.45</v>
      </c>
      <c r="O538">
        <f t="shared" si="50"/>
        <v>1049.96</v>
      </c>
      <c r="P538">
        <f t="shared" si="51"/>
        <v>5.8702999999999994</v>
      </c>
      <c r="Q538">
        <f t="shared" si="53"/>
        <v>8.9666999999999994</v>
      </c>
      <c r="R538">
        <f t="shared" si="52"/>
        <v>14.837</v>
      </c>
    </row>
    <row r="539" spans="1:19" x14ac:dyDescent="0.25">
      <c r="A539" s="1">
        <v>43158.5</v>
      </c>
      <c r="B539">
        <v>10.35</v>
      </c>
      <c r="C539">
        <v>16369.9</v>
      </c>
      <c r="F539" s="5">
        <v>6.413333333333334</v>
      </c>
      <c r="G539">
        <v>1048.4000000000001</v>
      </c>
      <c r="H539" s="4">
        <v>3.4066666666666663</v>
      </c>
      <c r="I539">
        <v>1050.675</v>
      </c>
      <c r="J539">
        <v>2.25</v>
      </c>
      <c r="K539">
        <v>10507.2</v>
      </c>
      <c r="L539">
        <f t="shared" si="49"/>
        <v>1050.72</v>
      </c>
      <c r="M539" s="4">
        <v>2.0933333333333337</v>
      </c>
      <c r="N539">
        <v>1049.45</v>
      </c>
      <c r="O539">
        <f t="shared" si="50"/>
        <v>1049.81125</v>
      </c>
      <c r="P539">
        <f t="shared" si="51"/>
        <v>5.8717874999999999</v>
      </c>
      <c r="Q539">
        <f t="shared" si="53"/>
        <v>8.9666999999999994</v>
      </c>
      <c r="R539">
        <f t="shared" si="52"/>
        <v>14.838487499999999</v>
      </c>
      <c r="S539">
        <f t="shared" ref="S539" si="54">AVERAGE(R515:R562)</f>
        <v>14.843927604166668</v>
      </c>
    </row>
    <row r="540" spans="1:19" x14ac:dyDescent="0.25">
      <c r="A540" s="1">
        <v>43158.520833333336</v>
      </c>
      <c r="B540">
        <v>10.35</v>
      </c>
      <c r="C540">
        <v>16369.9</v>
      </c>
      <c r="F540" s="5">
        <v>6.4200000000000017</v>
      </c>
      <c r="G540">
        <v>1048.325</v>
      </c>
      <c r="H540" s="4">
        <v>3.3733333333333348</v>
      </c>
      <c r="I540">
        <v>1050.675</v>
      </c>
      <c r="J540">
        <v>2.35</v>
      </c>
      <c r="K540">
        <v>10507.2</v>
      </c>
      <c r="L540">
        <f t="shared" si="49"/>
        <v>1050.72</v>
      </c>
      <c r="M540" s="4">
        <v>2.0500000000000007</v>
      </c>
      <c r="N540">
        <v>1049.2750000000001</v>
      </c>
      <c r="O540">
        <f t="shared" si="50"/>
        <v>1049.7487500000002</v>
      </c>
      <c r="P540">
        <f t="shared" si="51"/>
        <v>5.8724124999999985</v>
      </c>
      <c r="Q540">
        <f t="shared" si="53"/>
        <v>8.9666999999999994</v>
      </c>
      <c r="R540">
        <f t="shared" si="52"/>
        <v>14.839112499999999</v>
      </c>
    </row>
    <row r="541" spans="1:19" x14ac:dyDescent="0.25">
      <c r="A541" s="1">
        <v>43158.541666666664</v>
      </c>
      <c r="B541">
        <v>10.35</v>
      </c>
      <c r="C541">
        <v>16369.2</v>
      </c>
      <c r="F541" s="5">
        <v>6.4200000000000017</v>
      </c>
      <c r="G541">
        <v>1048.325</v>
      </c>
      <c r="H541" s="4">
        <v>3.4366666666666674</v>
      </c>
      <c r="I541">
        <v>1050.325</v>
      </c>
      <c r="J541">
        <v>2.41</v>
      </c>
      <c r="K541">
        <v>10509.3</v>
      </c>
      <c r="L541">
        <f t="shared" si="49"/>
        <v>1050.9299999999998</v>
      </c>
      <c r="M541" s="4">
        <v>1.826666666666668</v>
      </c>
      <c r="N541">
        <v>1049.575</v>
      </c>
      <c r="O541">
        <f t="shared" si="50"/>
        <v>1049.7887499999999</v>
      </c>
      <c r="P541">
        <f t="shared" si="51"/>
        <v>5.871312500000001</v>
      </c>
      <c r="Q541">
        <f t="shared" si="53"/>
        <v>8.9666999999999994</v>
      </c>
      <c r="R541">
        <f t="shared" si="52"/>
        <v>14.838012500000001</v>
      </c>
    </row>
    <row r="542" spans="1:19" x14ac:dyDescent="0.25">
      <c r="A542" s="1">
        <v>43158.5625</v>
      </c>
      <c r="B542">
        <v>10.35</v>
      </c>
      <c r="C542">
        <v>16363.6</v>
      </c>
      <c r="F542" s="5">
        <v>6.43</v>
      </c>
      <c r="G542">
        <v>1048.325</v>
      </c>
      <c r="H542" s="4">
        <v>3.5366666666666653</v>
      </c>
      <c r="I542">
        <v>1050.375</v>
      </c>
      <c r="J542">
        <v>2.58</v>
      </c>
      <c r="K542">
        <v>10507.2</v>
      </c>
      <c r="L542">
        <f t="shared" si="49"/>
        <v>1050.72</v>
      </c>
      <c r="M542" s="4">
        <v>2.8066666666666684</v>
      </c>
      <c r="N542">
        <v>1049.575</v>
      </c>
      <c r="O542">
        <f t="shared" si="50"/>
        <v>1049.74875</v>
      </c>
      <c r="P542">
        <f t="shared" si="51"/>
        <v>5.8661125000000016</v>
      </c>
      <c r="Q542">
        <f t="shared" si="53"/>
        <v>8.9666999999999994</v>
      </c>
      <c r="R542">
        <f t="shared" si="52"/>
        <v>14.832812500000001</v>
      </c>
    </row>
    <row r="543" spans="1:19" x14ac:dyDescent="0.25">
      <c r="A543" s="1">
        <v>43158.583333333336</v>
      </c>
      <c r="B543">
        <v>10.35</v>
      </c>
      <c r="C543">
        <v>16363.6</v>
      </c>
      <c r="F543" s="5">
        <v>6.4366666666666674</v>
      </c>
      <c r="G543">
        <v>1048.2249999999999</v>
      </c>
      <c r="H543" s="4">
        <v>3.6333333333333329</v>
      </c>
      <c r="I543">
        <v>1050.05</v>
      </c>
      <c r="J543">
        <v>2.7</v>
      </c>
      <c r="K543">
        <v>10503.6</v>
      </c>
      <c r="L543">
        <f t="shared" si="49"/>
        <v>1050.3600000000001</v>
      </c>
      <c r="M543" s="4">
        <v>2.7633333333333319</v>
      </c>
      <c r="N543">
        <v>1049.0999999999999</v>
      </c>
      <c r="O543">
        <f t="shared" si="50"/>
        <v>1049.4337499999999</v>
      </c>
      <c r="P543">
        <f t="shared" si="51"/>
        <v>5.8692625000000023</v>
      </c>
      <c r="Q543">
        <f t="shared" si="53"/>
        <v>8.9666999999999994</v>
      </c>
      <c r="R543">
        <f t="shared" si="52"/>
        <v>14.835962500000001</v>
      </c>
    </row>
    <row r="544" spans="1:19" x14ac:dyDescent="0.25">
      <c r="A544" s="1">
        <v>43158.604166666664</v>
      </c>
      <c r="B544">
        <v>10.35</v>
      </c>
      <c r="C544">
        <v>16360.8</v>
      </c>
      <c r="F544" s="5">
        <v>6.4366666666666674</v>
      </c>
      <c r="G544">
        <v>1048.2249999999999</v>
      </c>
      <c r="H544" s="4">
        <v>3.6566666666666663</v>
      </c>
      <c r="I544">
        <v>1049.7</v>
      </c>
      <c r="J544">
        <v>2.86</v>
      </c>
      <c r="K544">
        <v>10500.7</v>
      </c>
      <c r="L544">
        <f t="shared" si="49"/>
        <v>1050.0700000000002</v>
      </c>
      <c r="M544" s="4">
        <v>3.6366666666666667</v>
      </c>
      <c r="N544">
        <v>1048.925</v>
      </c>
      <c r="O544">
        <f t="shared" si="50"/>
        <v>1049.23</v>
      </c>
      <c r="P544">
        <f t="shared" si="51"/>
        <v>5.8684999999999992</v>
      </c>
      <c r="Q544">
        <f t="shared" si="53"/>
        <v>8.9666999999999994</v>
      </c>
      <c r="R544">
        <f t="shared" si="52"/>
        <v>14.835199999999999</v>
      </c>
    </row>
    <row r="545" spans="1:18" x14ac:dyDescent="0.25">
      <c r="A545" s="1">
        <v>43158.625</v>
      </c>
      <c r="B545">
        <v>10.35</v>
      </c>
      <c r="C545">
        <v>16357.9</v>
      </c>
      <c r="F545" s="5">
        <v>6.4433333333333316</v>
      </c>
      <c r="G545">
        <v>1047.9000000000001</v>
      </c>
      <c r="H545" s="4">
        <v>3.6499999999999986</v>
      </c>
      <c r="I545">
        <v>1049.4749999999999</v>
      </c>
      <c r="J545">
        <v>3</v>
      </c>
      <c r="K545">
        <v>10497.8</v>
      </c>
      <c r="L545">
        <f t="shared" si="49"/>
        <v>1049.78</v>
      </c>
      <c r="M545" s="4">
        <v>3.8433333333333337</v>
      </c>
      <c r="N545">
        <v>1048.925</v>
      </c>
      <c r="O545">
        <f t="shared" si="50"/>
        <v>1049.02</v>
      </c>
      <c r="P545">
        <f t="shared" si="51"/>
        <v>5.8677000000000001</v>
      </c>
      <c r="Q545">
        <f t="shared" si="53"/>
        <v>8.9666999999999994</v>
      </c>
      <c r="R545">
        <f t="shared" si="52"/>
        <v>14.834399999999999</v>
      </c>
    </row>
    <row r="546" spans="1:18" x14ac:dyDescent="0.25">
      <c r="A546" s="1">
        <v>43158.645833333336</v>
      </c>
      <c r="B546">
        <v>10.35</v>
      </c>
      <c r="C546">
        <v>16357.2</v>
      </c>
      <c r="F546" s="5">
        <v>6.4499999999999993</v>
      </c>
      <c r="G546">
        <v>1047.95</v>
      </c>
      <c r="H546" s="4">
        <v>3.6833333333333336</v>
      </c>
      <c r="I546">
        <v>1049.2</v>
      </c>
      <c r="J546">
        <v>3</v>
      </c>
      <c r="K546">
        <v>10493.5</v>
      </c>
      <c r="L546">
        <f t="shared" si="49"/>
        <v>1049.3499999999999</v>
      </c>
      <c r="M546" s="4">
        <v>2.8233333333333341</v>
      </c>
      <c r="N546">
        <v>1048.325</v>
      </c>
      <c r="O546">
        <f t="shared" si="50"/>
        <v>1048.70625</v>
      </c>
      <c r="P546">
        <f t="shared" si="51"/>
        <v>5.8701375000000011</v>
      </c>
      <c r="Q546">
        <f t="shared" si="53"/>
        <v>8.9666999999999994</v>
      </c>
      <c r="R546">
        <f t="shared" si="52"/>
        <v>14.836837500000001</v>
      </c>
    </row>
    <row r="547" spans="1:18" x14ac:dyDescent="0.25">
      <c r="A547" s="1">
        <v>43158.666666666664</v>
      </c>
      <c r="B547">
        <v>10.35</v>
      </c>
      <c r="C547">
        <v>16356.5</v>
      </c>
      <c r="F547" s="5">
        <v>6.456666666666667</v>
      </c>
      <c r="G547">
        <v>1047.7249999999999</v>
      </c>
      <c r="H547" s="4">
        <v>3.7399999999999984</v>
      </c>
      <c r="I547">
        <v>1049.3499999999999</v>
      </c>
      <c r="J547">
        <v>3.02</v>
      </c>
      <c r="K547">
        <v>10490</v>
      </c>
      <c r="L547">
        <f t="shared" si="49"/>
        <v>1049</v>
      </c>
      <c r="M547" s="4">
        <v>3.5166666666666657</v>
      </c>
      <c r="N547">
        <v>1047.75</v>
      </c>
      <c r="O547">
        <f t="shared" si="50"/>
        <v>1048.45625</v>
      </c>
      <c r="P547">
        <f t="shared" si="51"/>
        <v>5.8719375000000014</v>
      </c>
      <c r="Q547">
        <f t="shared" si="53"/>
        <v>8.9666999999999994</v>
      </c>
      <c r="R547">
        <f t="shared" si="52"/>
        <v>14.838637500000001</v>
      </c>
    </row>
    <row r="548" spans="1:18" x14ac:dyDescent="0.25">
      <c r="A548" s="1">
        <v>43158.6875</v>
      </c>
      <c r="B548">
        <v>10.35</v>
      </c>
      <c r="C548">
        <v>16356.5</v>
      </c>
      <c r="F548" s="5">
        <v>6.4633333333333347</v>
      </c>
      <c r="G548">
        <v>1047.7249999999999</v>
      </c>
      <c r="H548" s="4">
        <v>3.783333333333335</v>
      </c>
      <c r="I548">
        <v>1048.8499999999999</v>
      </c>
      <c r="J548">
        <v>3</v>
      </c>
      <c r="K548">
        <v>10487.8</v>
      </c>
      <c r="L548">
        <f t="shared" si="49"/>
        <v>1048.78</v>
      </c>
      <c r="M548" s="4">
        <v>4.0366666666666653</v>
      </c>
      <c r="N548">
        <v>1047.8</v>
      </c>
      <c r="O548">
        <f t="shared" si="50"/>
        <v>1048.2887499999999</v>
      </c>
      <c r="P548">
        <f t="shared" si="51"/>
        <v>5.8736125000000019</v>
      </c>
      <c r="Q548">
        <f t="shared" si="53"/>
        <v>8.9666999999999994</v>
      </c>
      <c r="R548">
        <f t="shared" si="52"/>
        <v>14.840312500000001</v>
      </c>
    </row>
    <row r="549" spans="1:18" x14ac:dyDescent="0.25">
      <c r="A549" s="1">
        <v>43158.708333333336</v>
      </c>
      <c r="B549">
        <v>10.35</v>
      </c>
      <c r="C549">
        <v>16353</v>
      </c>
      <c r="F549" s="5">
        <v>6.4633333333333347</v>
      </c>
      <c r="G549">
        <v>1047.7249999999999</v>
      </c>
      <c r="H549" s="4">
        <v>3.8333333333333321</v>
      </c>
      <c r="I549">
        <v>1048.5</v>
      </c>
      <c r="J549">
        <v>2.9</v>
      </c>
      <c r="K549">
        <v>10487.1</v>
      </c>
      <c r="L549">
        <f t="shared" si="49"/>
        <v>1048.71</v>
      </c>
      <c r="M549" s="4">
        <v>2.4366666666666674</v>
      </c>
      <c r="N549">
        <v>1047.25</v>
      </c>
      <c r="O549">
        <f t="shared" si="50"/>
        <v>1048.0462499999999</v>
      </c>
      <c r="P549">
        <f t="shared" si="51"/>
        <v>5.8725375000000009</v>
      </c>
      <c r="Q549">
        <f t="shared" si="53"/>
        <v>8.9666999999999994</v>
      </c>
      <c r="R549">
        <f t="shared" si="52"/>
        <v>14.839237499999999</v>
      </c>
    </row>
    <row r="550" spans="1:18" x14ac:dyDescent="0.25">
      <c r="A550" s="1">
        <v>43158.729166666664</v>
      </c>
      <c r="B550">
        <v>10.35</v>
      </c>
      <c r="C550">
        <v>16353</v>
      </c>
      <c r="F550" s="5">
        <v>6.4699999999999989</v>
      </c>
      <c r="G550">
        <v>1047.5</v>
      </c>
      <c r="H550" s="4">
        <v>3.8633333333333333</v>
      </c>
      <c r="I550">
        <v>1048.8499999999999</v>
      </c>
      <c r="J550">
        <v>2.69</v>
      </c>
      <c r="K550">
        <v>10486.4</v>
      </c>
      <c r="L550">
        <f t="shared" si="49"/>
        <v>1048.6399999999999</v>
      </c>
      <c r="M550" s="4">
        <v>0.94999999999999929</v>
      </c>
      <c r="N550">
        <v>1047.075</v>
      </c>
      <c r="O550">
        <f t="shared" si="50"/>
        <v>1048.0162499999999</v>
      </c>
      <c r="P550">
        <f t="shared" si="51"/>
        <v>5.8728375000000002</v>
      </c>
      <c r="Q550">
        <f t="shared" si="53"/>
        <v>8.9666999999999994</v>
      </c>
      <c r="R550">
        <f t="shared" si="52"/>
        <v>14.839537499999999</v>
      </c>
    </row>
    <row r="551" spans="1:18" x14ac:dyDescent="0.25">
      <c r="A551" s="1">
        <v>43158.75</v>
      </c>
      <c r="B551">
        <v>10.35</v>
      </c>
      <c r="C551">
        <v>16351.6</v>
      </c>
      <c r="F551" s="5">
        <v>6.4766666666666666</v>
      </c>
      <c r="G551">
        <v>1047.4000000000001</v>
      </c>
      <c r="H551" s="4">
        <v>3.8766666666666652</v>
      </c>
      <c r="I551">
        <v>1048.45</v>
      </c>
      <c r="J551">
        <v>2.52</v>
      </c>
      <c r="K551">
        <v>10482.1</v>
      </c>
      <c r="L551">
        <f t="shared" si="49"/>
        <v>1048.21</v>
      </c>
      <c r="M551" s="4">
        <v>0.40666666666666629</v>
      </c>
      <c r="N551">
        <v>1046.7249999999999</v>
      </c>
      <c r="O551">
        <f t="shared" si="50"/>
        <v>1047.69625</v>
      </c>
      <c r="P551">
        <f t="shared" si="51"/>
        <v>5.8746375000000013</v>
      </c>
      <c r="Q551">
        <f t="shared" si="53"/>
        <v>8.9666999999999994</v>
      </c>
      <c r="R551">
        <f t="shared" si="52"/>
        <v>14.841337500000002</v>
      </c>
    </row>
    <row r="552" spans="1:18" x14ac:dyDescent="0.25">
      <c r="A552" s="1">
        <v>43158.770833333336</v>
      </c>
      <c r="B552">
        <v>10.35</v>
      </c>
      <c r="C552">
        <v>16351.6</v>
      </c>
      <c r="F552" s="5">
        <v>6.4866666666666681</v>
      </c>
      <c r="G552">
        <v>1047.4000000000001</v>
      </c>
      <c r="H552" s="4">
        <v>3.9333333333333336</v>
      </c>
      <c r="I552">
        <v>1048.325</v>
      </c>
      <c r="J552">
        <v>2.42</v>
      </c>
      <c r="K552">
        <v>10480.700000000001</v>
      </c>
      <c r="L552">
        <f t="shared" si="49"/>
        <v>1048.0700000000002</v>
      </c>
      <c r="M552" s="4">
        <v>0.32000000000000028</v>
      </c>
      <c r="N552">
        <v>1046.375</v>
      </c>
      <c r="O552">
        <f t="shared" si="50"/>
        <v>1047.5425</v>
      </c>
      <c r="P552">
        <f t="shared" si="51"/>
        <v>5.8761750000000008</v>
      </c>
      <c r="Q552">
        <f t="shared" si="53"/>
        <v>8.9666999999999994</v>
      </c>
      <c r="R552">
        <f t="shared" si="52"/>
        <v>14.842874999999999</v>
      </c>
    </row>
    <row r="553" spans="1:18" x14ac:dyDescent="0.25">
      <c r="A553" s="1">
        <v>43158.791666666664</v>
      </c>
      <c r="B553">
        <v>10.35</v>
      </c>
      <c r="C553">
        <v>16350.2</v>
      </c>
      <c r="F553" s="5">
        <v>6.4866666666666681</v>
      </c>
      <c r="G553">
        <v>1047.2249999999999</v>
      </c>
      <c r="H553" s="4">
        <v>3.9966666666666661</v>
      </c>
      <c r="I553">
        <v>1048.175</v>
      </c>
      <c r="J553">
        <v>2.35</v>
      </c>
      <c r="K553">
        <v>10480</v>
      </c>
      <c r="L553">
        <f t="shared" si="49"/>
        <v>1048</v>
      </c>
      <c r="M553" s="4">
        <v>0.30000000000000071</v>
      </c>
      <c r="N553">
        <v>1046.5</v>
      </c>
      <c r="O553">
        <f t="shared" si="50"/>
        <v>1047.4749999999999</v>
      </c>
      <c r="P553">
        <f t="shared" si="51"/>
        <v>5.8754500000000007</v>
      </c>
      <c r="Q553">
        <f t="shared" si="53"/>
        <v>8.9666999999999994</v>
      </c>
      <c r="R553">
        <f t="shared" si="52"/>
        <v>14.84215</v>
      </c>
    </row>
    <row r="554" spans="1:18" x14ac:dyDescent="0.25">
      <c r="A554" s="1">
        <v>43158.8125</v>
      </c>
      <c r="B554">
        <v>10.35</v>
      </c>
      <c r="C554">
        <v>16347.4</v>
      </c>
      <c r="F554" s="5">
        <v>6.4933333333333323</v>
      </c>
      <c r="G554">
        <v>1047.175</v>
      </c>
      <c r="H554" s="4">
        <v>4.0533333333333346</v>
      </c>
      <c r="I554">
        <v>1048.5</v>
      </c>
      <c r="J554">
        <v>2.27</v>
      </c>
      <c r="K554">
        <v>10482.200000000001</v>
      </c>
      <c r="L554">
        <f t="shared" si="49"/>
        <v>1048.22</v>
      </c>
      <c r="M554" s="4">
        <v>0.23333333333333428</v>
      </c>
      <c r="N554">
        <v>1046.55</v>
      </c>
      <c r="O554">
        <f t="shared" si="50"/>
        <v>1047.6112500000002</v>
      </c>
      <c r="P554">
        <f t="shared" si="51"/>
        <v>5.8712874999999984</v>
      </c>
      <c r="Q554">
        <f t="shared" si="53"/>
        <v>8.9666999999999994</v>
      </c>
      <c r="R554">
        <f t="shared" si="52"/>
        <v>14.837987499999997</v>
      </c>
    </row>
    <row r="555" spans="1:18" x14ac:dyDescent="0.25">
      <c r="A555" s="1">
        <v>43158.833333333336</v>
      </c>
      <c r="B555">
        <v>10.35</v>
      </c>
      <c r="C555">
        <v>16348.8</v>
      </c>
      <c r="F555" s="5">
        <v>6.4766666666666666</v>
      </c>
      <c r="G555">
        <v>1047.2249999999999</v>
      </c>
      <c r="H555" s="4">
        <v>4.1166666666666671</v>
      </c>
      <c r="I555">
        <v>1048.175</v>
      </c>
      <c r="J555">
        <v>2.21</v>
      </c>
      <c r="K555">
        <v>10475.700000000001</v>
      </c>
      <c r="L555">
        <f t="shared" si="49"/>
        <v>1047.5700000000002</v>
      </c>
      <c r="M555" s="4">
        <v>-0.12333333333333485</v>
      </c>
      <c r="N555">
        <v>1046.0250000000001</v>
      </c>
      <c r="O555">
        <f t="shared" si="50"/>
        <v>1047.24875</v>
      </c>
      <c r="P555">
        <f t="shared" si="51"/>
        <v>5.8763124999999992</v>
      </c>
      <c r="Q555">
        <f t="shared" si="53"/>
        <v>8.9666999999999994</v>
      </c>
      <c r="R555">
        <f t="shared" si="52"/>
        <v>14.843012499999999</v>
      </c>
    </row>
    <row r="556" spans="1:18" x14ac:dyDescent="0.25">
      <c r="A556" s="1">
        <v>43158.854166666664</v>
      </c>
      <c r="B556">
        <v>10.35</v>
      </c>
      <c r="C556">
        <v>16346.7</v>
      </c>
      <c r="F556" s="5">
        <v>6.4866666666666681</v>
      </c>
      <c r="G556">
        <v>1047.2249999999999</v>
      </c>
      <c r="H556" s="4">
        <v>4.1666666666666679</v>
      </c>
      <c r="I556">
        <v>1048.175</v>
      </c>
      <c r="J556">
        <v>2.15</v>
      </c>
      <c r="K556">
        <v>10477.9</v>
      </c>
      <c r="L556">
        <f t="shared" si="49"/>
        <v>1047.79</v>
      </c>
      <c r="M556" s="4">
        <v>-0.41666666666666785</v>
      </c>
      <c r="N556">
        <v>1046.0250000000001</v>
      </c>
      <c r="O556">
        <f t="shared" si="50"/>
        <v>1047.30375</v>
      </c>
      <c r="P556">
        <f t="shared" si="51"/>
        <v>5.8736625</v>
      </c>
      <c r="Q556">
        <f t="shared" si="53"/>
        <v>8.9666999999999994</v>
      </c>
      <c r="R556">
        <f t="shared" si="52"/>
        <v>14.840362499999999</v>
      </c>
    </row>
    <row r="557" spans="1:18" x14ac:dyDescent="0.25">
      <c r="A557" s="1">
        <v>43158.875</v>
      </c>
      <c r="B557">
        <v>10.35</v>
      </c>
      <c r="C557">
        <v>16344.6</v>
      </c>
      <c r="F557" s="5">
        <v>6.4699999999999989</v>
      </c>
      <c r="G557">
        <v>1047.0250000000001</v>
      </c>
      <c r="H557" s="4">
        <v>4.216666666666665</v>
      </c>
      <c r="I557">
        <v>1048</v>
      </c>
      <c r="J557">
        <v>2.0499999999999998</v>
      </c>
      <c r="K557">
        <v>10478.6</v>
      </c>
      <c r="L557">
        <f t="shared" si="49"/>
        <v>1047.8600000000001</v>
      </c>
      <c r="M557" s="4">
        <v>-0.61666666666666714</v>
      </c>
      <c r="N557">
        <v>1046.0250000000001</v>
      </c>
      <c r="O557">
        <f t="shared" si="50"/>
        <v>1047.2275</v>
      </c>
      <c r="P557">
        <f t="shared" si="51"/>
        <v>5.8723250000000009</v>
      </c>
      <c r="Q557">
        <f t="shared" si="53"/>
        <v>8.9666999999999994</v>
      </c>
      <c r="R557">
        <f t="shared" si="52"/>
        <v>14.839024999999999</v>
      </c>
    </row>
    <row r="558" spans="1:18" x14ac:dyDescent="0.25">
      <c r="A558" s="1">
        <v>43158.895833333336</v>
      </c>
      <c r="B558">
        <v>10.35</v>
      </c>
      <c r="C558">
        <v>16344.6</v>
      </c>
      <c r="F558" s="5">
        <v>6.4933333333333323</v>
      </c>
      <c r="G558">
        <v>1046.8499999999999</v>
      </c>
      <c r="H558" s="4">
        <v>4.2600000000000016</v>
      </c>
      <c r="I558">
        <v>1048.175</v>
      </c>
      <c r="J558">
        <v>1.98</v>
      </c>
      <c r="K558">
        <v>10477.200000000001</v>
      </c>
      <c r="L558">
        <f t="shared" si="49"/>
        <v>1047.72</v>
      </c>
      <c r="M558" s="4">
        <v>-0.83999999999999986</v>
      </c>
      <c r="N558">
        <v>1046.0250000000001</v>
      </c>
      <c r="O558">
        <f t="shared" si="50"/>
        <v>1047.1925000000001</v>
      </c>
      <c r="P558">
        <f t="shared" si="51"/>
        <v>5.8726749999999992</v>
      </c>
      <c r="Q558">
        <f t="shared" si="53"/>
        <v>8.9666999999999994</v>
      </c>
      <c r="R558">
        <f t="shared" si="52"/>
        <v>14.839374999999999</v>
      </c>
    </row>
    <row r="559" spans="1:18" x14ac:dyDescent="0.25">
      <c r="A559" s="1">
        <v>43158.916666666664</v>
      </c>
      <c r="B559">
        <v>10.35</v>
      </c>
      <c r="C559">
        <v>16343.9</v>
      </c>
      <c r="F559" s="5">
        <v>6.4866666666666681</v>
      </c>
      <c r="G559">
        <v>1046.75</v>
      </c>
      <c r="H559" s="4">
        <v>4.2966666666666669</v>
      </c>
      <c r="I559">
        <v>1048.175</v>
      </c>
      <c r="J559">
        <v>1.94</v>
      </c>
      <c r="K559">
        <v>10475.1</v>
      </c>
      <c r="L559">
        <f t="shared" si="49"/>
        <v>1047.51</v>
      </c>
      <c r="M559" s="4">
        <v>-0.94999999999999929</v>
      </c>
      <c r="N559">
        <v>1045.8499999999999</v>
      </c>
      <c r="O559">
        <f t="shared" si="50"/>
        <v>1047.07125</v>
      </c>
      <c r="P559">
        <f t="shared" si="51"/>
        <v>5.8731874999999993</v>
      </c>
      <c r="Q559">
        <f t="shared" si="53"/>
        <v>8.9666999999999994</v>
      </c>
      <c r="R559">
        <f t="shared" si="52"/>
        <v>14.8398875</v>
      </c>
    </row>
    <row r="560" spans="1:18" x14ac:dyDescent="0.25">
      <c r="A560" s="1">
        <v>43158.9375</v>
      </c>
      <c r="B560">
        <v>10.35</v>
      </c>
      <c r="C560">
        <v>16343.9</v>
      </c>
      <c r="F560" s="5">
        <v>6.5</v>
      </c>
      <c r="G560">
        <v>1046.75</v>
      </c>
      <c r="H560" s="4">
        <v>4.3233333333333341</v>
      </c>
      <c r="I560">
        <v>1048</v>
      </c>
      <c r="J560">
        <v>1.9</v>
      </c>
      <c r="K560">
        <v>10476.5</v>
      </c>
      <c r="L560">
        <f t="shared" si="49"/>
        <v>1047.6500000000001</v>
      </c>
      <c r="M560" s="4">
        <v>-1.033333333333335</v>
      </c>
      <c r="N560">
        <v>1046.0250000000001</v>
      </c>
      <c r="O560">
        <f t="shared" si="50"/>
        <v>1047.10625</v>
      </c>
      <c r="P560">
        <f t="shared" si="51"/>
        <v>5.8728374999999984</v>
      </c>
      <c r="Q560">
        <f t="shared" si="53"/>
        <v>8.9666999999999994</v>
      </c>
      <c r="R560">
        <f t="shared" si="52"/>
        <v>14.839537499999999</v>
      </c>
    </row>
    <row r="561" spans="1:18" x14ac:dyDescent="0.25">
      <c r="A561" s="1">
        <v>43158.958333333336</v>
      </c>
      <c r="B561">
        <v>10.35</v>
      </c>
      <c r="C561">
        <v>16342.5</v>
      </c>
      <c r="F561" s="5">
        <v>6.5133333333333319</v>
      </c>
      <c r="G561">
        <v>1046.75</v>
      </c>
      <c r="H561" s="4">
        <v>4.336666666666666</v>
      </c>
      <c r="I561">
        <v>1048.05</v>
      </c>
      <c r="J561">
        <v>1.86</v>
      </c>
      <c r="K561">
        <v>10473.6</v>
      </c>
      <c r="L561">
        <f t="shared" si="49"/>
        <v>1047.3600000000001</v>
      </c>
      <c r="M561" s="4">
        <v>-1.1499999999999986</v>
      </c>
      <c r="N561">
        <v>1045.675</v>
      </c>
      <c r="O561">
        <f t="shared" si="50"/>
        <v>1046.95875</v>
      </c>
      <c r="P561">
        <f t="shared" si="51"/>
        <v>5.8729125</v>
      </c>
      <c r="Q561">
        <f t="shared" si="53"/>
        <v>8.9666999999999994</v>
      </c>
      <c r="R561">
        <f t="shared" si="52"/>
        <v>14.839612499999999</v>
      </c>
    </row>
    <row r="562" spans="1:18" x14ac:dyDescent="0.25">
      <c r="A562" s="1">
        <v>43158.979166666664</v>
      </c>
      <c r="B562">
        <v>10.35</v>
      </c>
      <c r="C562">
        <v>16342.5</v>
      </c>
      <c r="F562" s="5">
        <v>6.5066666666666677</v>
      </c>
      <c r="G562">
        <v>1046.75</v>
      </c>
      <c r="H562" s="4">
        <v>4.3599999999999994</v>
      </c>
      <c r="I562">
        <v>1048.05</v>
      </c>
      <c r="J562">
        <v>1.84</v>
      </c>
      <c r="K562">
        <v>10473.6</v>
      </c>
      <c r="L562">
        <f t="shared" si="49"/>
        <v>1047.3600000000001</v>
      </c>
      <c r="M562" s="4">
        <v>-2.0266666666666673</v>
      </c>
      <c r="N562">
        <v>1045.8499999999999</v>
      </c>
      <c r="O562">
        <f t="shared" si="50"/>
        <v>1047.0025000000001</v>
      </c>
      <c r="P562">
        <f t="shared" si="51"/>
        <v>5.8724749999999997</v>
      </c>
      <c r="Q562">
        <f t="shared" si="53"/>
        <v>8.9666999999999994</v>
      </c>
      <c r="R562">
        <f t="shared" si="52"/>
        <v>14.839174999999999</v>
      </c>
    </row>
    <row r="563" spans="1:18" x14ac:dyDescent="0.25">
      <c r="A563" s="1">
        <v>43159</v>
      </c>
      <c r="B563">
        <v>10.35</v>
      </c>
      <c r="C563">
        <v>16341</v>
      </c>
      <c r="F563" s="5">
        <v>6.5266666666666673</v>
      </c>
      <c r="G563">
        <v>1046.75</v>
      </c>
      <c r="H563" s="4">
        <v>4.3866666666666667</v>
      </c>
      <c r="I563">
        <v>1047.7750000000001</v>
      </c>
      <c r="J563">
        <v>1.82</v>
      </c>
      <c r="K563">
        <v>10474.4</v>
      </c>
      <c r="L563">
        <f t="shared" si="49"/>
        <v>1047.44</v>
      </c>
      <c r="M563" s="4">
        <v>-2.1266666666666652</v>
      </c>
      <c r="N563">
        <v>1045.7249999999999</v>
      </c>
      <c r="O563">
        <f t="shared" si="50"/>
        <v>1046.9225000000001</v>
      </c>
      <c r="P563">
        <f t="shared" si="51"/>
        <v>5.8717749999999977</v>
      </c>
      <c r="Q563">
        <f t="shared" si="53"/>
        <v>8.9666999999999994</v>
      </c>
      <c r="R563">
        <f t="shared" si="52"/>
        <v>14.838474999999997</v>
      </c>
    </row>
    <row r="564" spans="1:18" x14ac:dyDescent="0.25">
      <c r="A564" s="1">
        <v>43159.020833333336</v>
      </c>
      <c r="B564">
        <v>10.35</v>
      </c>
      <c r="C564">
        <v>16341</v>
      </c>
      <c r="F564" s="5">
        <v>6.5266666666666673</v>
      </c>
      <c r="G564">
        <v>1046.575</v>
      </c>
      <c r="H564" s="4">
        <v>4.4366666666666674</v>
      </c>
      <c r="I564">
        <v>1047.6500000000001</v>
      </c>
      <c r="J564">
        <v>1.78</v>
      </c>
      <c r="K564">
        <v>10472.200000000001</v>
      </c>
      <c r="L564">
        <f t="shared" si="49"/>
        <v>1047.22</v>
      </c>
      <c r="M564" s="4">
        <v>-1.9266666666666659</v>
      </c>
      <c r="N564">
        <v>1045.675</v>
      </c>
      <c r="O564">
        <f t="shared" si="50"/>
        <v>1046.7800000000002</v>
      </c>
      <c r="P564">
        <f t="shared" si="51"/>
        <v>5.8731999999999971</v>
      </c>
      <c r="Q564">
        <f t="shared" si="53"/>
        <v>8.9666999999999994</v>
      </c>
      <c r="R564">
        <f t="shared" si="52"/>
        <v>14.839899999999997</v>
      </c>
    </row>
    <row r="565" spans="1:18" x14ac:dyDescent="0.25">
      <c r="A565" s="1">
        <v>43159.041666666664</v>
      </c>
      <c r="B565">
        <v>10.35</v>
      </c>
      <c r="C565">
        <v>16339.6</v>
      </c>
      <c r="F565" s="5">
        <v>6.533333333333335</v>
      </c>
      <c r="G565">
        <v>1046.4000000000001</v>
      </c>
      <c r="H565" s="4">
        <v>4.4499999999999993</v>
      </c>
      <c r="I565">
        <v>1047.3</v>
      </c>
      <c r="J565">
        <v>1.75</v>
      </c>
      <c r="K565">
        <v>10470.799999999999</v>
      </c>
      <c r="L565">
        <f t="shared" si="49"/>
        <v>1047.08</v>
      </c>
      <c r="M565" s="4">
        <v>-2.283333333333335</v>
      </c>
      <c r="N565">
        <v>1045.425</v>
      </c>
      <c r="O565">
        <f t="shared" si="50"/>
        <v>1046.55125</v>
      </c>
      <c r="P565">
        <f t="shared" si="51"/>
        <v>5.8740875000000008</v>
      </c>
      <c r="Q565">
        <f t="shared" si="53"/>
        <v>8.9666999999999994</v>
      </c>
      <c r="R565">
        <f t="shared" si="52"/>
        <v>14.840787500000001</v>
      </c>
    </row>
    <row r="566" spans="1:18" x14ac:dyDescent="0.25">
      <c r="A566" s="1">
        <v>43159.0625</v>
      </c>
      <c r="B566">
        <v>10.35</v>
      </c>
      <c r="C566">
        <v>16334.7</v>
      </c>
      <c r="F566" s="5">
        <v>6.543333333333333</v>
      </c>
      <c r="G566">
        <v>1046.575</v>
      </c>
      <c r="H566" s="4">
        <v>4.466666666666665</v>
      </c>
      <c r="I566">
        <v>1047.25</v>
      </c>
      <c r="J566">
        <v>1.71</v>
      </c>
      <c r="K566">
        <v>10471.5</v>
      </c>
      <c r="L566">
        <f t="shared" si="49"/>
        <v>1047.1500000000001</v>
      </c>
      <c r="M566" s="4">
        <v>-1.7366666666666681</v>
      </c>
      <c r="N566">
        <v>1045.3499999999999</v>
      </c>
      <c r="O566">
        <f t="shared" si="50"/>
        <v>1046.58125</v>
      </c>
      <c r="P566">
        <f t="shared" si="51"/>
        <v>5.8688875000000005</v>
      </c>
      <c r="Q566">
        <f t="shared" si="53"/>
        <v>8.9666999999999994</v>
      </c>
      <c r="R566">
        <f t="shared" si="52"/>
        <v>14.835587499999999</v>
      </c>
    </row>
    <row r="567" spans="1:18" x14ac:dyDescent="0.25">
      <c r="A567" s="1">
        <v>43159.083333333336</v>
      </c>
      <c r="B567">
        <v>10.35</v>
      </c>
      <c r="C567">
        <v>16334</v>
      </c>
      <c r="F567" s="5">
        <v>6.5500000000000007</v>
      </c>
      <c r="G567">
        <v>1046.575</v>
      </c>
      <c r="H567" s="4">
        <v>4.4433333333333316</v>
      </c>
      <c r="I567">
        <v>1046.925</v>
      </c>
      <c r="J567">
        <v>1.68</v>
      </c>
      <c r="K567">
        <v>10467.9</v>
      </c>
      <c r="L567">
        <f t="shared" si="49"/>
        <v>1046.79</v>
      </c>
      <c r="M567" s="4">
        <v>-1.7566666666666677</v>
      </c>
      <c r="N567">
        <v>1044.95</v>
      </c>
      <c r="O567">
        <f t="shared" si="50"/>
        <v>1046.31</v>
      </c>
      <c r="P567">
        <f t="shared" si="51"/>
        <v>5.8709000000000016</v>
      </c>
      <c r="Q567">
        <f t="shared" si="53"/>
        <v>8.9666999999999994</v>
      </c>
      <c r="R567">
        <f t="shared" si="52"/>
        <v>14.837600000000002</v>
      </c>
    </row>
    <row r="568" spans="1:18" x14ac:dyDescent="0.25">
      <c r="A568" s="1">
        <v>43159.104166666664</v>
      </c>
      <c r="B568">
        <v>10.35</v>
      </c>
      <c r="C568">
        <v>16332.6</v>
      </c>
      <c r="F568" s="5">
        <v>6.543333333333333</v>
      </c>
      <c r="G568">
        <v>1046.575</v>
      </c>
      <c r="H568" s="4">
        <v>4.466666666666665</v>
      </c>
      <c r="I568">
        <v>1046.925</v>
      </c>
      <c r="J568">
        <v>1.62</v>
      </c>
      <c r="K568">
        <v>10465.799999999999</v>
      </c>
      <c r="L568">
        <f t="shared" si="49"/>
        <v>1046.58</v>
      </c>
      <c r="M568" s="4">
        <v>-1.7966666666666669</v>
      </c>
      <c r="N568">
        <v>1044.5999999999999</v>
      </c>
      <c r="O568">
        <f t="shared" si="50"/>
        <v>1046.17</v>
      </c>
      <c r="P568">
        <f t="shared" si="51"/>
        <v>5.8708999999999989</v>
      </c>
      <c r="Q568">
        <f t="shared" si="53"/>
        <v>8.9666999999999994</v>
      </c>
      <c r="R568">
        <f t="shared" si="52"/>
        <v>14.837599999999998</v>
      </c>
    </row>
    <row r="569" spans="1:18" x14ac:dyDescent="0.25">
      <c r="A569" s="1">
        <v>43159.125</v>
      </c>
      <c r="B569">
        <v>10.35</v>
      </c>
      <c r="C569">
        <v>16330.5</v>
      </c>
      <c r="F569" s="5">
        <v>6.5500000000000007</v>
      </c>
      <c r="G569">
        <v>1046.9000000000001</v>
      </c>
      <c r="H569" s="4">
        <v>4.4800000000000004</v>
      </c>
      <c r="I569">
        <v>1046.4000000000001</v>
      </c>
      <c r="J569">
        <v>1.57</v>
      </c>
      <c r="K569">
        <v>10464.4</v>
      </c>
      <c r="L569">
        <f t="shared" si="49"/>
        <v>1046.44</v>
      </c>
      <c r="M569" s="4">
        <v>-1.9966666666666661</v>
      </c>
      <c r="N569">
        <v>1044.375</v>
      </c>
      <c r="O569">
        <f t="shared" si="50"/>
        <v>1046.0287499999999</v>
      </c>
      <c r="P569">
        <f t="shared" si="51"/>
        <v>5.8702125000000001</v>
      </c>
      <c r="Q569">
        <f t="shared" si="53"/>
        <v>8.9666999999999994</v>
      </c>
      <c r="R569">
        <f t="shared" si="52"/>
        <v>14.8369125</v>
      </c>
    </row>
    <row r="570" spans="1:18" x14ac:dyDescent="0.25">
      <c r="A570" s="1">
        <v>43159.145833333336</v>
      </c>
      <c r="B570">
        <v>10.35</v>
      </c>
      <c r="C570">
        <v>16329.1</v>
      </c>
      <c r="F570" s="5">
        <v>6.5500000000000007</v>
      </c>
      <c r="G570">
        <v>1046.575</v>
      </c>
      <c r="H570" s="4">
        <v>4.5166666666666657</v>
      </c>
      <c r="I570">
        <v>1045.95</v>
      </c>
      <c r="J570">
        <v>1.51</v>
      </c>
      <c r="K570">
        <v>10460.1</v>
      </c>
      <c r="L570">
        <f t="shared" si="49"/>
        <v>1046.01</v>
      </c>
      <c r="M570" s="4">
        <v>-2.1266666666666652</v>
      </c>
      <c r="N570">
        <v>1044.125</v>
      </c>
      <c r="O570">
        <f t="shared" si="50"/>
        <v>1045.665</v>
      </c>
      <c r="P570">
        <f t="shared" si="51"/>
        <v>5.8724500000000015</v>
      </c>
      <c r="Q570">
        <f t="shared" si="53"/>
        <v>8.9666999999999994</v>
      </c>
      <c r="R570">
        <f t="shared" si="52"/>
        <v>14.83915</v>
      </c>
    </row>
    <row r="571" spans="1:18" x14ac:dyDescent="0.25">
      <c r="A571" s="1">
        <v>43159.166666666664</v>
      </c>
      <c r="B571">
        <v>10.35</v>
      </c>
      <c r="C571">
        <v>16328.4</v>
      </c>
      <c r="F571" s="5">
        <v>6.5566666666666684</v>
      </c>
      <c r="G571">
        <v>1046.4000000000001</v>
      </c>
      <c r="H571" s="4">
        <v>4.5366666666666653</v>
      </c>
      <c r="I571">
        <v>1045.7750000000001</v>
      </c>
      <c r="J571">
        <v>1.47</v>
      </c>
      <c r="K571">
        <v>10458.700000000001</v>
      </c>
      <c r="L571">
        <f t="shared" si="49"/>
        <v>1045.8700000000001</v>
      </c>
      <c r="M571" s="4">
        <v>-2.173333333333332</v>
      </c>
      <c r="N571">
        <v>1044.2</v>
      </c>
      <c r="O571">
        <f t="shared" si="50"/>
        <v>1045.56125</v>
      </c>
      <c r="P571">
        <f t="shared" si="51"/>
        <v>5.8727874999999994</v>
      </c>
      <c r="Q571">
        <f t="shared" si="53"/>
        <v>8.9666999999999994</v>
      </c>
      <c r="R571">
        <f t="shared" si="52"/>
        <v>14.839487499999999</v>
      </c>
    </row>
    <row r="572" spans="1:18" x14ac:dyDescent="0.25">
      <c r="A572" s="1">
        <v>43159.1875</v>
      </c>
      <c r="B572">
        <v>10.35</v>
      </c>
      <c r="C572">
        <v>16327.7</v>
      </c>
      <c r="F572" s="5">
        <v>6.5566666666666684</v>
      </c>
      <c r="G572">
        <v>1046.75</v>
      </c>
      <c r="H572" s="4">
        <v>4.5233333333333334</v>
      </c>
      <c r="I572">
        <v>1045.7249999999999</v>
      </c>
      <c r="J572">
        <v>1.45</v>
      </c>
      <c r="K572">
        <v>10458</v>
      </c>
      <c r="L572">
        <f t="shared" si="49"/>
        <v>1045.8</v>
      </c>
      <c r="M572" s="4">
        <v>-2.2666666666666657</v>
      </c>
      <c r="N572">
        <v>1044</v>
      </c>
      <c r="O572">
        <f t="shared" si="50"/>
        <v>1045.5687499999999</v>
      </c>
      <c r="P572">
        <f t="shared" si="51"/>
        <v>5.8720125000000003</v>
      </c>
      <c r="Q572">
        <f t="shared" si="53"/>
        <v>8.9666999999999994</v>
      </c>
      <c r="R572">
        <f t="shared" si="52"/>
        <v>14.8387125</v>
      </c>
    </row>
    <row r="573" spans="1:18" x14ac:dyDescent="0.25">
      <c r="A573" s="1">
        <v>43159.208333333336</v>
      </c>
      <c r="B573">
        <v>10.35</v>
      </c>
      <c r="C573">
        <v>16324.8</v>
      </c>
      <c r="F573" s="5">
        <v>6.5633333333333326</v>
      </c>
      <c r="G573">
        <v>1046.675</v>
      </c>
      <c r="H573" s="4">
        <v>4.5066666666666677</v>
      </c>
      <c r="I573">
        <v>1046.2750000000001</v>
      </c>
      <c r="J573">
        <v>1.44</v>
      </c>
      <c r="K573">
        <v>10453.700000000001</v>
      </c>
      <c r="L573">
        <f t="shared" si="49"/>
        <v>1045.3700000000001</v>
      </c>
      <c r="M573" s="4">
        <v>-2.25</v>
      </c>
      <c r="N573">
        <v>1043.7</v>
      </c>
      <c r="O573">
        <f t="shared" si="50"/>
        <v>1045.5049999999999</v>
      </c>
      <c r="P573">
        <f t="shared" si="51"/>
        <v>5.8697500000000016</v>
      </c>
      <c r="Q573">
        <f t="shared" si="53"/>
        <v>8.9666999999999994</v>
      </c>
      <c r="R573">
        <f t="shared" si="52"/>
        <v>14.836450000000001</v>
      </c>
    </row>
    <row r="574" spans="1:18" x14ac:dyDescent="0.25">
      <c r="A574" s="1">
        <v>43159.229166666664</v>
      </c>
      <c r="B574">
        <v>10.35</v>
      </c>
      <c r="C574">
        <v>16323.4</v>
      </c>
      <c r="F574" s="5">
        <v>6.543333333333333</v>
      </c>
      <c r="G574">
        <v>1046.575</v>
      </c>
      <c r="H574" s="4">
        <v>4.4933333333333323</v>
      </c>
      <c r="I574">
        <v>1045.7750000000001</v>
      </c>
      <c r="J574">
        <v>1.41</v>
      </c>
      <c r="K574">
        <v>10452.200000000001</v>
      </c>
      <c r="L574">
        <f t="shared" si="49"/>
        <v>1045.22</v>
      </c>
      <c r="M574" s="4">
        <v>-1.913333333333334</v>
      </c>
      <c r="N574">
        <v>1043.175</v>
      </c>
      <c r="O574">
        <f t="shared" si="50"/>
        <v>1045.1862500000002</v>
      </c>
      <c r="P574">
        <f t="shared" si="51"/>
        <v>5.871537499999997</v>
      </c>
      <c r="Q574">
        <f t="shared" si="53"/>
        <v>8.9666999999999994</v>
      </c>
      <c r="R574">
        <f t="shared" si="52"/>
        <v>14.838237499999996</v>
      </c>
    </row>
    <row r="575" spans="1:18" x14ac:dyDescent="0.25">
      <c r="A575" s="1">
        <v>43159.25</v>
      </c>
      <c r="B575">
        <v>10.35</v>
      </c>
      <c r="C575">
        <v>16322.7</v>
      </c>
      <c r="F575" s="5">
        <v>6.5566666666666684</v>
      </c>
      <c r="G575">
        <v>1046.75</v>
      </c>
      <c r="H575" s="4">
        <v>4.5166666666666657</v>
      </c>
      <c r="I575">
        <v>1045.95</v>
      </c>
      <c r="J575">
        <v>1.42</v>
      </c>
      <c r="K575">
        <v>10453.700000000001</v>
      </c>
      <c r="L575">
        <f t="shared" si="49"/>
        <v>1045.3700000000001</v>
      </c>
      <c r="M575" s="4">
        <v>-1.466666666666665</v>
      </c>
      <c r="N575">
        <v>1043.7</v>
      </c>
      <c r="O575">
        <f t="shared" si="50"/>
        <v>1045.4424999999999</v>
      </c>
      <c r="P575">
        <f t="shared" si="51"/>
        <v>5.8682750000000006</v>
      </c>
      <c r="Q575">
        <f t="shared" si="53"/>
        <v>8.9666999999999994</v>
      </c>
      <c r="R575">
        <f t="shared" si="52"/>
        <v>14.834975</v>
      </c>
    </row>
    <row r="576" spans="1:18" x14ac:dyDescent="0.25">
      <c r="A576" s="1">
        <v>43159.270833333336</v>
      </c>
      <c r="B576">
        <v>10.35</v>
      </c>
      <c r="C576">
        <v>16322</v>
      </c>
      <c r="F576" s="5">
        <v>6.5500000000000007</v>
      </c>
      <c r="G576">
        <v>1046.575</v>
      </c>
      <c r="H576" s="4">
        <v>4.5300000000000011</v>
      </c>
      <c r="I576">
        <v>1045.95</v>
      </c>
      <c r="J576">
        <v>1.42</v>
      </c>
      <c r="K576">
        <v>10452.200000000001</v>
      </c>
      <c r="L576">
        <f t="shared" si="49"/>
        <v>1045.22</v>
      </c>
      <c r="M576" s="4">
        <v>-1.9966666666666661</v>
      </c>
      <c r="N576">
        <v>1043.4749999999999</v>
      </c>
      <c r="O576">
        <f t="shared" si="50"/>
        <v>1045.3049999999998</v>
      </c>
      <c r="P576">
        <f t="shared" si="51"/>
        <v>5.8689500000000017</v>
      </c>
      <c r="Q576">
        <f t="shared" si="53"/>
        <v>8.9666999999999994</v>
      </c>
      <c r="R576">
        <f t="shared" si="52"/>
        <v>14.835650000000001</v>
      </c>
    </row>
    <row r="577" spans="1:19" x14ac:dyDescent="0.25">
      <c r="A577" s="1">
        <v>43159.291666666664</v>
      </c>
      <c r="B577">
        <v>10.35</v>
      </c>
      <c r="C577">
        <v>16322</v>
      </c>
      <c r="F577" s="5">
        <v>6.5633333333333326</v>
      </c>
      <c r="G577">
        <v>1046.675</v>
      </c>
      <c r="H577" s="4">
        <v>4.5366666666666653</v>
      </c>
      <c r="I577">
        <v>1045.95</v>
      </c>
      <c r="J577">
        <v>1.46</v>
      </c>
      <c r="K577">
        <v>10455.1</v>
      </c>
      <c r="L577">
        <f t="shared" si="49"/>
        <v>1045.51</v>
      </c>
      <c r="M577" s="4">
        <v>-1.966666666666665</v>
      </c>
      <c r="N577">
        <v>1043.5250000000001</v>
      </c>
      <c r="O577">
        <f t="shared" si="50"/>
        <v>1045.415</v>
      </c>
      <c r="P577">
        <f t="shared" si="51"/>
        <v>5.8678500000000007</v>
      </c>
      <c r="Q577">
        <f t="shared" si="53"/>
        <v>8.9666999999999994</v>
      </c>
      <c r="R577">
        <f t="shared" si="52"/>
        <v>14.83455</v>
      </c>
    </row>
    <row r="578" spans="1:19" x14ac:dyDescent="0.25">
      <c r="A578" s="1">
        <v>43159.3125</v>
      </c>
      <c r="B578">
        <v>10.35</v>
      </c>
      <c r="C578">
        <v>16321.3</v>
      </c>
      <c r="F578" s="5">
        <v>6.5633333333333326</v>
      </c>
      <c r="G578">
        <v>1046.675</v>
      </c>
      <c r="H578" s="4">
        <v>4.543333333333333</v>
      </c>
      <c r="I578">
        <v>1046.075</v>
      </c>
      <c r="J578">
        <v>1.55</v>
      </c>
      <c r="K578">
        <v>10450.799999999999</v>
      </c>
      <c r="L578">
        <f t="shared" si="49"/>
        <v>1045.08</v>
      </c>
      <c r="M578" s="4">
        <v>-2.5366666666666653</v>
      </c>
      <c r="N578">
        <v>1043</v>
      </c>
      <c r="O578">
        <f t="shared" si="50"/>
        <v>1045.2075</v>
      </c>
      <c r="P578">
        <f t="shared" si="51"/>
        <v>5.8692249999999992</v>
      </c>
      <c r="Q578">
        <f t="shared" si="53"/>
        <v>8.9666999999999994</v>
      </c>
      <c r="R578">
        <f t="shared" si="52"/>
        <v>14.835925</v>
      </c>
    </row>
    <row r="579" spans="1:19" x14ac:dyDescent="0.25">
      <c r="A579" s="1">
        <v>43159.333333333336</v>
      </c>
      <c r="B579">
        <v>10.35</v>
      </c>
      <c r="C579">
        <v>16321.3</v>
      </c>
      <c r="F579" s="5">
        <v>6.57</v>
      </c>
      <c r="G579">
        <v>1046.8499999999999</v>
      </c>
      <c r="H579" s="4">
        <v>4.543333333333333</v>
      </c>
      <c r="I579">
        <v>1046.2249999999999</v>
      </c>
      <c r="J579">
        <v>1.58</v>
      </c>
      <c r="K579">
        <v>10452.200000000001</v>
      </c>
      <c r="L579">
        <f t="shared" si="49"/>
        <v>1045.22</v>
      </c>
      <c r="M579" s="4">
        <v>-1.9733333333333327</v>
      </c>
      <c r="N579">
        <v>1043.7</v>
      </c>
      <c r="O579">
        <f t="shared" si="50"/>
        <v>1045.49875</v>
      </c>
      <c r="P579">
        <f t="shared" si="51"/>
        <v>5.8663124999999994</v>
      </c>
      <c r="Q579">
        <f t="shared" si="53"/>
        <v>8.9666999999999994</v>
      </c>
      <c r="R579">
        <f t="shared" si="52"/>
        <v>14.833012499999999</v>
      </c>
    </row>
    <row r="580" spans="1:19" x14ac:dyDescent="0.25">
      <c r="A580" s="1">
        <v>43159.354166666664</v>
      </c>
      <c r="B580">
        <v>10.35</v>
      </c>
      <c r="C580">
        <v>16322</v>
      </c>
      <c r="F580" s="5">
        <v>6.5833333333333321</v>
      </c>
      <c r="G580">
        <v>1046.8499999999999</v>
      </c>
      <c r="H580" s="4">
        <v>4.543333333333333</v>
      </c>
      <c r="I580">
        <v>1046.4000000000001</v>
      </c>
      <c r="J580">
        <v>1.6</v>
      </c>
      <c r="K580">
        <v>10450.1</v>
      </c>
      <c r="L580">
        <f t="shared" si="49"/>
        <v>1045.01</v>
      </c>
      <c r="M580" s="4">
        <v>-2.2366666666666681</v>
      </c>
      <c r="N580">
        <v>1043.3499999999999</v>
      </c>
      <c r="O580">
        <f t="shared" si="50"/>
        <v>1045.4025000000001</v>
      </c>
      <c r="P580">
        <f t="shared" si="51"/>
        <v>5.8679749999999986</v>
      </c>
      <c r="Q580">
        <f t="shared" si="53"/>
        <v>8.9666999999999994</v>
      </c>
      <c r="R580">
        <f t="shared" si="52"/>
        <v>14.834674999999997</v>
      </c>
    </row>
    <row r="581" spans="1:19" x14ac:dyDescent="0.25">
      <c r="A581" s="1">
        <v>43159.375</v>
      </c>
      <c r="B581">
        <v>10.35</v>
      </c>
      <c r="C581">
        <v>16320.6</v>
      </c>
      <c r="F581" s="5">
        <v>6.576666666666668</v>
      </c>
      <c r="G581">
        <v>1046.8499999999999</v>
      </c>
      <c r="H581" s="4">
        <v>4.5300000000000011</v>
      </c>
      <c r="I581">
        <v>1046.8</v>
      </c>
      <c r="J581">
        <v>1.61</v>
      </c>
      <c r="K581">
        <v>10455.799999999999</v>
      </c>
      <c r="L581">
        <f t="shared" si="49"/>
        <v>1045.58</v>
      </c>
      <c r="M581" s="4">
        <v>-2.6433333333333344</v>
      </c>
      <c r="N581">
        <v>1044</v>
      </c>
      <c r="O581">
        <f t="shared" si="50"/>
        <v>1045.8074999999999</v>
      </c>
      <c r="P581">
        <f t="shared" si="51"/>
        <v>5.8625250000000007</v>
      </c>
      <c r="Q581">
        <f t="shared" si="53"/>
        <v>8.9666999999999994</v>
      </c>
      <c r="R581">
        <f t="shared" si="52"/>
        <v>14.829225000000001</v>
      </c>
    </row>
    <row r="582" spans="1:19" x14ac:dyDescent="0.25">
      <c r="A582" s="1">
        <v>43159.395833333336</v>
      </c>
      <c r="B582">
        <v>10.35</v>
      </c>
      <c r="C582">
        <v>16320.6</v>
      </c>
      <c r="F582" s="5">
        <v>6.576666666666668</v>
      </c>
      <c r="G582">
        <v>1046.675</v>
      </c>
      <c r="H582" s="4">
        <v>4.5300000000000011</v>
      </c>
      <c r="I582">
        <v>1046.625</v>
      </c>
      <c r="J582">
        <v>1.59</v>
      </c>
      <c r="K582">
        <v>10457.200000000001</v>
      </c>
      <c r="L582">
        <f t="shared" ref="L582:L645" si="55">K582/10</f>
        <v>1045.72</v>
      </c>
      <c r="M582" s="4">
        <v>-2.6900000000000013</v>
      </c>
      <c r="N582">
        <v>1044.25</v>
      </c>
      <c r="O582">
        <f t="shared" ref="O582:O645" si="56">AVERAGE(G582,I582,L582,N582)</f>
        <v>1045.8175000000001</v>
      </c>
      <c r="P582">
        <f t="shared" si="51"/>
        <v>5.8624249999999982</v>
      </c>
      <c r="Q582">
        <f t="shared" si="53"/>
        <v>8.9666999999999994</v>
      </c>
      <c r="R582">
        <f t="shared" si="52"/>
        <v>14.829124999999998</v>
      </c>
    </row>
    <row r="583" spans="1:19" x14ac:dyDescent="0.25">
      <c r="A583" s="1">
        <v>43159.416666666664</v>
      </c>
      <c r="B583">
        <v>10.35</v>
      </c>
      <c r="C583">
        <v>16322</v>
      </c>
      <c r="F583" s="5">
        <v>6.576666666666668</v>
      </c>
      <c r="G583">
        <v>1046.8499999999999</v>
      </c>
      <c r="H583" s="4">
        <v>4.5166666666666657</v>
      </c>
      <c r="I583">
        <v>1046.9749999999999</v>
      </c>
      <c r="J583">
        <v>1.6</v>
      </c>
      <c r="K583">
        <v>10461.5</v>
      </c>
      <c r="L583">
        <f t="shared" si="55"/>
        <v>1046.1500000000001</v>
      </c>
      <c r="M583" s="4">
        <v>-2.206666666666667</v>
      </c>
      <c r="N583">
        <v>1044.425</v>
      </c>
      <c r="O583">
        <f t="shared" si="56"/>
        <v>1046.0999999999999</v>
      </c>
      <c r="P583">
        <f t="shared" si="51"/>
        <v>5.8610000000000015</v>
      </c>
      <c r="Q583">
        <f t="shared" si="53"/>
        <v>8.9666999999999994</v>
      </c>
      <c r="R583">
        <f t="shared" si="52"/>
        <v>14.8277</v>
      </c>
    </row>
    <row r="584" spans="1:19" x14ac:dyDescent="0.25">
      <c r="A584" s="1">
        <v>43159.4375</v>
      </c>
      <c r="B584">
        <v>10.35</v>
      </c>
      <c r="C584">
        <v>16319.2</v>
      </c>
      <c r="F584" s="5">
        <v>6.5833333333333321</v>
      </c>
      <c r="G584">
        <v>1046.675</v>
      </c>
      <c r="H584" s="4">
        <v>4.5300000000000011</v>
      </c>
      <c r="I584">
        <v>1047.1500000000001</v>
      </c>
      <c r="J584">
        <v>1.61</v>
      </c>
      <c r="K584">
        <v>10461.5</v>
      </c>
      <c r="L584">
        <f t="shared" si="55"/>
        <v>1046.1500000000001</v>
      </c>
      <c r="M584" s="4">
        <v>-1.9800000000000004</v>
      </c>
      <c r="N584">
        <v>1044.9000000000001</v>
      </c>
      <c r="O584">
        <f t="shared" si="56"/>
        <v>1046.21875</v>
      </c>
      <c r="P584">
        <f t="shared" si="51"/>
        <v>5.8570125000000006</v>
      </c>
      <c r="Q584">
        <f t="shared" si="53"/>
        <v>8.9666999999999994</v>
      </c>
      <c r="R584">
        <f t="shared" si="52"/>
        <v>14.823712499999999</v>
      </c>
    </row>
    <row r="585" spans="1:19" x14ac:dyDescent="0.25">
      <c r="A585" s="1">
        <v>43159.458333333336</v>
      </c>
      <c r="B585">
        <v>10.35</v>
      </c>
      <c r="C585">
        <v>16319.9</v>
      </c>
      <c r="F585" s="5">
        <v>6.59</v>
      </c>
      <c r="G585">
        <v>1046.5250000000001</v>
      </c>
      <c r="H585" s="4">
        <v>4.5366666666666653</v>
      </c>
      <c r="I585">
        <v>1047.1500000000001</v>
      </c>
      <c r="J585">
        <v>1.6</v>
      </c>
      <c r="K585">
        <v>10460.799999999999</v>
      </c>
      <c r="L585">
        <f t="shared" si="55"/>
        <v>1046.08</v>
      </c>
      <c r="M585" s="4">
        <v>-2.2666666666666657</v>
      </c>
      <c r="N585">
        <v>1044.9000000000001</v>
      </c>
      <c r="O585">
        <f t="shared" si="56"/>
        <v>1046.1637500000002</v>
      </c>
      <c r="P585">
        <f t="shared" si="51"/>
        <v>5.8582624999999986</v>
      </c>
      <c r="Q585">
        <f t="shared" si="53"/>
        <v>8.9666999999999994</v>
      </c>
      <c r="R585">
        <f t="shared" si="52"/>
        <v>14.824962499999998</v>
      </c>
    </row>
    <row r="586" spans="1:19" x14ac:dyDescent="0.25">
      <c r="A586" s="1">
        <v>43159.479166666664</v>
      </c>
      <c r="B586">
        <v>10.35</v>
      </c>
      <c r="C586">
        <v>16318.5</v>
      </c>
      <c r="F586" s="5">
        <v>6.59</v>
      </c>
      <c r="G586">
        <v>1046.5250000000001</v>
      </c>
      <c r="H586" s="4">
        <v>4.5566666666666684</v>
      </c>
      <c r="I586">
        <v>1047.075</v>
      </c>
      <c r="J586">
        <v>1.59</v>
      </c>
      <c r="K586">
        <v>10462.9</v>
      </c>
      <c r="L586">
        <f t="shared" si="55"/>
        <v>1046.29</v>
      </c>
      <c r="M586" s="4">
        <v>-2.2366666666666681</v>
      </c>
      <c r="N586">
        <v>1044.5999999999999</v>
      </c>
      <c r="O586">
        <f t="shared" si="56"/>
        <v>1046.1224999999999</v>
      </c>
      <c r="P586">
        <f t="shared" si="51"/>
        <v>5.8572749999999996</v>
      </c>
      <c r="Q586">
        <f t="shared" si="53"/>
        <v>8.9666999999999994</v>
      </c>
      <c r="R586">
        <f t="shared" si="52"/>
        <v>14.823974999999999</v>
      </c>
    </row>
    <row r="587" spans="1:19" x14ac:dyDescent="0.25">
      <c r="A587" s="1">
        <v>43159.5</v>
      </c>
      <c r="B587">
        <v>10.35</v>
      </c>
      <c r="C587">
        <v>16318.5</v>
      </c>
      <c r="F587" s="5">
        <v>6.5833333333333321</v>
      </c>
      <c r="G587">
        <v>1046.8499999999999</v>
      </c>
      <c r="H587" s="4">
        <v>4.543333333333333</v>
      </c>
      <c r="I587">
        <v>1046.925</v>
      </c>
      <c r="J587">
        <v>1.6</v>
      </c>
      <c r="K587">
        <v>10465.799999999999</v>
      </c>
      <c r="L587">
        <f t="shared" si="55"/>
        <v>1046.58</v>
      </c>
      <c r="M587" s="4">
        <v>-1.9033333333333324</v>
      </c>
      <c r="N587">
        <v>1045.425</v>
      </c>
      <c r="O587">
        <f t="shared" si="56"/>
        <v>1046.4449999999999</v>
      </c>
      <c r="P587">
        <f t="shared" ref="P587:P650" si="57">((C587/10)-O587)/100</f>
        <v>5.85405</v>
      </c>
      <c r="Q587">
        <f t="shared" si="53"/>
        <v>8.9666999999999994</v>
      </c>
      <c r="R587">
        <f t="shared" si="52"/>
        <v>14.82075</v>
      </c>
      <c r="S587">
        <f t="shared" ref="S587" si="58">AVERAGE(R563:R610)</f>
        <v>14.826847916666663</v>
      </c>
    </row>
    <row r="588" spans="1:19" x14ac:dyDescent="0.25">
      <c r="A588" s="1">
        <v>43159.520833333336</v>
      </c>
      <c r="B588">
        <v>10.35</v>
      </c>
      <c r="C588">
        <v>16316.4</v>
      </c>
      <c r="F588" s="5">
        <v>6.59</v>
      </c>
      <c r="G588">
        <v>1046.675</v>
      </c>
      <c r="H588" s="4">
        <v>4.543333333333333</v>
      </c>
      <c r="I588">
        <v>1046.75</v>
      </c>
      <c r="J588">
        <v>1.6</v>
      </c>
      <c r="K588">
        <v>10465.799999999999</v>
      </c>
      <c r="L588">
        <f t="shared" si="55"/>
        <v>1046.58</v>
      </c>
      <c r="M588" s="4">
        <v>-1.6499999999999986</v>
      </c>
      <c r="N588">
        <v>1045.3</v>
      </c>
      <c r="O588">
        <f t="shared" si="56"/>
        <v>1046.3262500000001</v>
      </c>
      <c r="P588">
        <f t="shared" si="57"/>
        <v>5.8531374999999981</v>
      </c>
      <c r="Q588">
        <f t="shared" si="53"/>
        <v>8.9666999999999994</v>
      </c>
      <c r="R588">
        <f t="shared" ref="R588:R651" si="59">Q588+P588</f>
        <v>14.819837499999998</v>
      </c>
    </row>
    <row r="589" spans="1:19" x14ac:dyDescent="0.25">
      <c r="A589" s="1">
        <v>43159.541666666664</v>
      </c>
      <c r="B589">
        <v>10.35</v>
      </c>
      <c r="C589">
        <v>16317.8</v>
      </c>
      <c r="F589" s="5">
        <v>6.59</v>
      </c>
      <c r="G589">
        <v>1046.5250000000001</v>
      </c>
      <c r="H589" s="4">
        <v>4.5300000000000011</v>
      </c>
      <c r="I589">
        <v>1046.8</v>
      </c>
      <c r="J589">
        <v>1.59</v>
      </c>
      <c r="K589">
        <v>10461.5</v>
      </c>
      <c r="L589">
        <f t="shared" si="55"/>
        <v>1046.1500000000001</v>
      </c>
      <c r="M589" s="4">
        <v>-1.5566666666666684</v>
      </c>
      <c r="N589">
        <v>1044.95</v>
      </c>
      <c r="O589">
        <f t="shared" si="56"/>
        <v>1046.10625</v>
      </c>
      <c r="P589">
        <f t="shared" si="57"/>
        <v>5.8567374999999995</v>
      </c>
      <c r="Q589">
        <f t="shared" ref="Q589:Q652" si="60">Q588</f>
        <v>8.9666999999999994</v>
      </c>
      <c r="R589">
        <f t="shared" si="59"/>
        <v>14.823437499999999</v>
      </c>
    </row>
    <row r="590" spans="1:19" x14ac:dyDescent="0.25">
      <c r="A590" s="1">
        <v>43159.5625</v>
      </c>
      <c r="B590">
        <v>10.35</v>
      </c>
      <c r="C590">
        <v>16315</v>
      </c>
      <c r="F590" s="5">
        <v>6.57</v>
      </c>
      <c r="G590">
        <v>1046.5250000000001</v>
      </c>
      <c r="H590" s="4">
        <v>4.5500000000000007</v>
      </c>
      <c r="I590">
        <v>1046.45</v>
      </c>
      <c r="J590">
        <v>1.6</v>
      </c>
      <c r="K590">
        <v>10458.700000000001</v>
      </c>
      <c r="L590">
        <f t="shared" si="55"/>
        <v>1045.8700000000001</v>
      </c>
      <c r="M590" s="4">
        <v>-1.120000000000001</v>
      </c>
      <c r="N590">
        <v>1044.7750000000001</v>
      </c>
      <c r="O590">
        <f t="shared" si="56"/>
        <v>1045.9050000000002</v>
      </c>
      <c r="P590">
        <f t="shared" si="57"/>
        <v>5.8559499999999982</v>
      </c>
      <c r="Q590">
        <f t="shared" si="60"/>
        <v>8.9666999999999994</v>
      </c>
      <c r="R590">
        <f t="shared" si="59"/>
        <v>14.822649999999998</v>
      </c>
    </row>
    <row r="591" spans="1:19" x14ac:dyDescent="0.25">
      <c r="A591" s="1">
        <v>43159.583333333336</v>
      </c>
      <c r="B591">
        <v>10.35</v>
      </c>
      <c r="C591">
        <v>16315</v>
      </c>
      <c r="F591" s="5">
        <v>6.5633333333333326</v>
      </c>
      <c r="G591">
        <v>1046.3499999999999</v>
      </c>
      <c r="H591" s="4">
        <v>4.5666666666666664</v>
      </c>
      <c r="I591">
        <v>1046.75</v>
      </c>
      <c r="J591">
        <v>1.58</v>
      </c>
      <c r="K591">
        <v>10462.200000000001</v>
      </c>
      <c r="L591">
        <f t="shared" si="55"/>
        <v>1046.22</v>
      </c>
      <c r="M591" s="4">
        <v>-1.673333333333332</v>
      </c>
      <c r="N591">
        <v>1044.95</v>
      </c>
      <c r="O591">
        <f t="shared" si="56"/>
        <v>1046.0674999999999</v>
      </c>
      <c r="P591">
        <f t="shared" si="57"/>
        <v>5.8543250000000011</v>
      </c>
      <c r="Q591">
        <f t="shared" si="60"/>
        <v>8.9666999999999994</v>
      </c>
      <c r="R591">
        <f t="shared" si="59"/>
        <v>14.821025000000001</v>
      </c>
    </row>
    <row r="592" spans="1:19" x14ac:dyDescent="0.25">
      <c r="A592" s="1">
        <v>43159.604166666664</v>
      </c>
      <c r="B592">
        <v>10.35</v>
      </c>
      <c r="C592">
        <v>16311.5</v>
      </c>
      <c r="F592" s="5">
        <v>6.5833333333333321</v>
      </c>
      <c r="G592">
        <v>1046.3499999999999</v>
      </c>
      <c r="H592" s="4">
        <v>4.5733333333333341</v>
      </c>
      <c r="I592">
        <v>1046.8</v>
      </c>
      <c r="J592">
        <v>1.57</v>
      </c>
      <c r="K592">
        <v>10463.700000000001</v>
      </c>
      <c r="L592">
        <f t="shared" si="55"/>
        <v>1046.3700000000001</v>
      </c>
      <c r="M592" s="4">
        <v>-1.3033333333333346</v>
      </c>
      <c r="N592">
        <v>1045.125</v>
      </c>
      <c r="O592">
        <f t="shared" si="56"/>
        <v>1046.1612499999999</v>
      </c>
      <c r="P592">
        <f t="shared" si="57"/>
        <v>5.8498875000000021</v>
      </c>
      <c r="Q592">
        <f t="shared" si="60"/>
        <v>8.9666999999999994</v>
      </c>
      <c r="R592">
        <f t="shared" si="59"/>
        <v>14.816587500000001</v>
      </c>
    </row>
    <row r="593" spans="1:18" x14ac:dyDescent="0.25">
      <c r="A593" s="1">
        <v>43159.625</v>
      </c>
      <c r="B593">
        <v>10.35</v>
      </c>
      <c r="C593">
        <v>16310.8</v>
      </c>
      <c r="F593" s="5">
        <v>6.5833333333333321</v>
      </c>
      <c r="G593">
        <v>1046.3499999999999</v>
      </c>
      <c r="H593" s="4">
        <v>4.5733333333333341</v>
      </c>
      <c r="I593">
        <v>1046.625</v>
      </c>
      <c r="J593">
        <v>1.56</v>
      </c>
      <c r="K593">
        <v>10460.1</v>
      </c>
      <c r="L593">
        <f t="shared" si="55"/>
        <v>1046.01</v>
      </c>
      <c r="M593" s="4">
        <v>-1.1799999999999997</v>
      </c>
      <c r="N593">
        <v>1044.95</v>
      </c>
      <c r="O593">
        <f t="shared" si="56"/>
        <v>1045.9837499999999</v>
      </c>
      <c r="P593">
        <f t="shared" si="57"/>
        <v>5.8509625000000005</v>
      </c>
      <c r="Q593">
        <f t="shared" si="60"/>
        <v>8.9666999999999994</v>
      </c>
      <c r="R593">
        <f t="shared" si="59"/>
        <v>14.817662500000001</v>
      </c>
    </row>
    <row r="594" spans="1:18" x14ac:dyDescent="0.25">
      <c r="A594" s="1">
        <v>43159.645833333336</v>
      </c>
      <c r="B594">
        <v>10.35</v>
      </c>
      <c r="C594">
        <v>16308.6</v>
      </c>
      <c r="F594" s="5">
        <v>6.57</v>
      </c>
      <c r="G594">
        <v>1046.0250000000001</v>
      </c>
      <c r="H594" s="4">
        <v>4.586666666666666</v>
      </c>
      <c r="I594">
        <v>1046.2750000000001</v>
      </c>
      <c r="J594">
        <v>1.54</v>
      </c>
      <c r="K594">
        <v>10460.799999999999</v>
      </c>
      <c r="L594">
        <f t="shared" si="55"/>
        <v>1046.08</v>
      </c>
      <c r="M594" s="4">
        <v>-1.2800000000000011</v>
      </c>
      <c r="N594">
        <v>1044.5999999999999</v>
      </c>
      <c r="O594">
        <f t="shared" si="56"/>
        <v>1045.7449999999999</v>
      </c>
      <c r="P594">
        <f t="shared" si="57"/>
        <v>5.8511500000000023</v>
      </c>
      <c r="Q594">
        <f t="shared" si="60"/>
        <v>8.9666999999999994</v>
      </c>
      <c r="R594">
        <f t="shared" si="59"/>
        <v>14.817850000000002</v>
      </c>
    </row>
    <row r="595" spans="1:18" x14ac:dyDescent="0.25">
      <c r="A595" s="1">
        <v>43159.666666666664</v>
      </c>
      <c r="B595">
        <v>10.35</v>
      </c>
      <c r="C595">
        <v>16306.5</v>
      </c>
      <c r="F595" s="5">
        <v>6.57</v>
      </c>
      <c r="G595">
        <v>1046.0250000000001</v>
      </c>
      <c r="H595" s="4">
        <v>4.5666666666666664</v>
      </c>
      <c r="I595">
        <v>1045.7249999999999</v>
      </c>
      <c r="J595">
        <v>1.54</v>
      </c>
      <c r="K595">
        <v>10460.1</v>
      </c>
      <c r="L595">
        <f t="shared" si="55"/>
        <v>1046.01</v>
      </c>
      <c r="M595" s="4">
        <v>-1.6566666666666663</v>
      </c>
      <c r="N595">
        <v>1044.425</v>
      </c>
      <c r="O595">
        <f t="shared" si="56"/>
        <v>1045.5462500000001</v>
      </c>
      <c r="P595">
        <f t="shared" si="57"/>
        <v>5.8510375000000003</v>
      </c>
      <c r="Q595">
        <f t="shared" si="60"/>
        <v>8.9666999999999994</v>
      </c>
      <c r="R595">
        <f t="shared" si="59"/>
        <v>14.8177375</v>
      </c>
    </row>
    <row r="596" spans="1:18" x14ac:dyDescent="0.25">
      <c r="A596" s="1">
        <v>43159.6875</v>
      </c>
      <c r="B596">
        <v>10.35</v>
      </c>
      <c r="C596">
        <v>16304.4</v>
      </c>
      <c r="F596" s="5">
        <v>6.576666666666668</v>
      </c>
      <c r="G596">
        <v>1046.0250000000001</v>
      </c>
      <c r="H596" s="4">
        <v>4.543333333333333</v>
      </c>
      <c r="I596">
        <v>1045.7249999999999</v>
      </c>
      <c r="J596">
        <v>1.53</v>
      </c>
      <c r="K596">
        <v>10456.5</v>
      </c>
      <c r="L596">
        <f t="shared" si="55"/>
        <v>1045.6500000000001</v>
      </c>
      <c r="M596" s="4">
        <v>-2.4433333333333316</v>
      </c>
      <c r="N596">
        <v>1044.075</v>
      </c>
      <c r="O596">
        <f t="shared" si="56"/>
        <v>1045.3687500000001</v>
      </c>
      <c r="P596">
        <f t="shared" si="57"/>
        <v>5.8507124999999993</v>
      </c>
      <c r="Q596">
        <f t="shared" si="60"/>
        <v>8.9666999999999994</v>
      </c>
      <c r="R596">
        <f t="shared" si="59"/>
        <v>14.8174125</v>
      </c>
    </row>
    <row r="597" spans="1:18" x14ac:dyDescent="0.25">
      <c r="A597" s="1">
        <v>43159.708333333336</v>
      </c>
      <c r="B597">
        <v>10.35</v>
      </c>
      <c r="C597">
        <v>16303</v>
      </c>
      <c r="F597" s="5">
        <v>6.576666666666668</v>
      </c>
      <c r="G597">
        <v>1045.8499999999999</v>
      </c>
      <c r="H597" s="4">
        <v>4.543333333333333</v>
      </c>
      <c r="I597">
        <v>1045.375</v>
      </c>
      <c r="J597">
        <v>1.5</v>
      </c>
      <c r="K597">
        <v>10454.4</v>
      </c>
      <c r="L597">
        <f t="shared" si="55"/>
        <v>1045.44</v>
      </c>
      <c r="M597" s="4">
        <v>-2.4966666666666661</v>
      </c>
      <c r="N597">
        <v>1043.7</v>
      </c>
      <c r="O597">
        <f t="shared" si="56"/>
        <v>1045.0912499999999</v>
      </c>
      <c r="P597">
        <f t="shared" si="57"/>
        <v>5.8520874999999997</v>
      </c>
      <c r="Q597">
        <f t="shared" si="60"/>
        <v>8.9666999999999994</v>
      </c>
      <c r="R597">
        <f t="shared" si="59"/>
        <v>14.818787499999999</v>
      </c>
    </row>
    <row r="598" spans="1:18" x14ac:dyDescent="0.25">
      <c r="A598" s="1">
        <v>43159.729166666664</v>
      </c>
      <c r="B598">
        <v>10.35</v>
      </c>
      <c r="C598">
        <v>16303.7</v>
      </c>
      <c r="F598" s="5">
        <v>6.5833333333333321</v>
      </c>
      <c r="G598">
        <v>1045.7</v>
      </c>
      <c r="H598" s="4">
        <v>4.543333333333333</v>
      </c>
      <c r="I598">
        <v>1045.05</v>
      </c>
      <c r="J598">
        <v>1.49</v>
      </c>
      <c r="K598">
        <v>10452.200000000001</v>
      </c>
      <c r="L598">
        <f t="shared" si="55"/>
        <v>1045.22</v>
      </c>
      <c r="M598" s="4">
        <v>-2.0033333333333339</v>
      </c>
      <c r="N598">
        <v>1043.4000000000001</v>
      </c>
      <c r="O598">
        <f t="shared" si="56"/>
        <v>1044.8425000000002</v>
      </c>
      <c r="P598">
        <f t="shared" si="57"/>
        <v>5.8552749999999989</v>
      </c>
      <c r="Q598">
        <f t="shared" si="60"/>
        <v>8.9666999999999994</v>
      </c>
      <c r="R598">
        <f t="shared" si="59"/>
        <v>14.821974999999998</v>
      </c>
    </row>
    <row r="599" spans="1:18" x14ac:dyDescent="0.25">
      <c r="A599" s="1">
        <v>43159.75</v>
      </c>
      <c r="B599">
        <v>10.35</v>
      </c>
      <c r="C599">
        <v>16298.8</v>
      </c>
      <c r="F599" s="5">
        <v>6.59</v>
      </c>
      <c r="G599">
        <v>1045.8499999999999</v>
      </c>
      <c r="H599" s="4">
        <v>4.5666666666666664</v>
      </c>
      <c r="I599">
        <v>1045.05</v>
      </c>
      <c r="J599">
        <v>1.52</v>
      </c>
      <c r="K599">
        <v>10447.200000000001</v>
      </c>
      <c r="L599">
        <f t="shared" si="55"/>
        <v>1044.72</v>
      </c>
      <c r="M599" s="4">
        <v>-3.1533333333333324</v>
      </c>
      <c r="N599">
        <v>1043.3</v>
      </c>
      <c r="O599">
        <f t="shared" si="56"/>
        <v>1044.73</v>
      </c>
      <c r="P599">
        <f t="shared" si="57"/>
        <v>5.8514999999999988</v>
      </c>
      <c r="Q599">
        <f t="shared" si="60"/>
        <v>8.9666999999999994</v>
      </c>
      <c r="R599">
        <f t="shared" si="59"/>
        <v>14.818199999999997</v>
      </c>
    </row>
    <row r="600" spans="1:18" x14ac:dyDescent="0.25">
      <c r="A600" s="1">
        <v>43159.770833333336</v>
      </c>
      <c r="B600">
        <v>10.35</v>
      </c>
      <c r="C600">
        <v>16298.1</v>
      </c>
      <c r="F600" s="5">
        <v>6.59</v>
      </c>
      <c r="G600">
        <v>1045.5250000000001</v>
      </c>
      <c r="H600" s="4">
        <v>4.5666666666666664</v>
      </c>
      <c r="I600">
        <v>1045.2</v>
      </c>
      <c r="J600">
        <v>1.53</v>
      </c>
      <c r="K600">
        <v>10447.9</v>
      </c>
      <c r="L600">
        <f t="shared" si="55"/>
        <v>1044.79</v>
      </c>
      <c r="M600" s="4">
        <v>-3.2666666666666657</v>
      </c>
      <c r="N600">
        <v>1042.825</v>
      </c>
      <c r="O600">
        <f t="shared" si="56"/>
        <v>1044.585</v>
      </c>
      <c r="P600">
        <f t="shared" si="57"/>
        <v>5.8522499999999988</v>
      </c>
      <c r="Q600">
        <f t="shared" si="60"/>
        <v>8.9666999999999994</v>
      </c>
      <c r="R600">
        <f t="shared" si="59"/>
        <v>14.818949999999997</v>
      </c>
    </row>
    <row r="601" spans="1:18" x14ac:dyDescent="0.25">
      <c r="A601" s="1">
        <v>43159.791666666664</v>
      </c>
      <c r="B601">
        <v>10.35</v>
      </c>
      <c r="C601">
        <v>16298.8</v>
      </c>
      <c r="F601" s="5">
        <v>6.6000000000000014</v>
      </c>
      <c r="G601">
        <v>1045.375</v>
      </c>
      <c r="H601" s="4">
        <v>4.5799999999999983</v>
      </c>
      <c r="I601">
        <v>1044.875</v>
      </c>
      <c r="J601">
        <v>1.55</v>
      </c>
      <c r="K601">
        <v>10446.5</v>
      </c>
      <c r="L601">
        <f t="shared" si="55"/>
        <v>1044.6500000000001</v>
      </c>
      <c r="M601" s="4">
        <v>-2.9433333333333316</v>
      </c>
      <c r="N601">
        <v>1043</v>
      </c>
      <c r="O601">
        <f t="shared" si="56"/>
        <v>1044.4749999999999</v>
      </c>
      <c r="P601">
        <f t="shared" si="57"/>
        <v>5.85405</v>
      </c>
      <c r="Q601">
        <f t="shared" si="60"/>
        <v>8.9666999999999994</v>
      </c>
      <c r="R601">
        <f t="shared" si="59"/>
        <v>14.82075</v>
      </c>
    </row>
    <row r="602" spans="1:18" x14ac:dyDescent="0.25">
      <c r="A602" s="1">
        <v>43159.8125</v>
      </c>
      <c r="B602">
        <v>10.35</v>
      </c>
      <c r="C602">
        <v>16297.4</v>
      </c>
      <c r="F602" s="5">
        <v>6.6066666666666656</v>
      </c>
      <c r="G602">
        <v>1045.0250000000001</v>
      </c>
      <c r="H602" s="4">
        <v>4.5733333333333341</v>
      </c>
      <c r="I602">
        <v>1044.925</v>
      </c>
      <c r="J602">
        <v>1.56</v>
      </c>
      <c r="K602">
        <v>10451.5</v>
      </c>
      <c r="L602">
        <f t="shared" si="55"/>
        <v>1045.1500000000001</v>
      </c>
      <c r="M602" s="4">
        <v>-2.7766666666666673</v>
      </c>
      <c r="N602">
        <v>1043.3</v>
      </c>
      <c r="O602">
        <f t="shared" si="56"/>
        <v>1044.5999999999999</v>
      </c>
      <c r="P602">
        <f t="shared" si="57"/>
        <v>5.8514000000000008</v>
      </c>
      <c r="Q602">
        <f t="shared" si="60"/>
        <v>8.9666999999999994</v>
      </c>
      <c r="R602">
        <f t="shared" si="59"/>
        <v>14.818100000000001</v>
      </c>
    </row>
    <row r="603" spans="1:18" x14ac:dyDescent="0.25">
      <c r="A603" s="1">
        <v>43159.833333333336</v>
      </c>
      <c r="B603">
        <v>10.35</v>
      </c>
      <c r="C603">
        <v>16297.4</v>
      </c>
      <c r="F603" s="5">
        <v>6.620000000000001</v>
      </c>
      <c r="G603">
        <v>1045.075</v>
      </c>
      <c r="H603" s="4">
        <v>4.5733333333333341</v>
      </c>
      <c r="I603">
        <v>1044.75</v>
      </c>
      <c r="J603">
        <v>1.54</v>
      </c>
      <c r="K603">
        <v>10441.5</v>
      </c>
      <c r="L603">
        <f t="shared" si="55"/>
        <v>1044.1500000000001</v>
      </c>
      <c r="M603" s="4">
        <v>-3.2600000000000016</v>
      </c>
      <c r="N603">
        <v>1042.4749999999999</v>
      </c>
      <c r="O603">
        <f t="shared" si="56"/>
        <v>1044.1125</v>
      </c>
      <c r="P603">
        <f t="shared" si="57"/>
        <v>5.8562750000000001</v>
      </c>
      <c r="Q603">
        <f t="shared" si="60"/>
        <v>8.9666999999999994</v>
      </c>
      <c r="R603">
        <f t="shared" si="59"/>
        <v>14.822975</v>
      </c>
    </row>
    <row r="604" spans="1:18" x14ac:dyDescent="0.25">
      <c r="A604" s="1">
        <v>43159.854166666664</v>
      </c>
      <c r="B604">
        <v>10.35</v>
      </c>
      <c r="C604">
        <v>16296</v>
      </c>
      <c r="F604" s="5">
        <v>6.6266666666666652</v>
      </c>
      <c r="G604">
        <v>1044.925</v>
      </c>
      <c r="H604" s="4">
        <v>4.543333333333333</v>
      </c>
      <c r="I604">
        <v>1045.05</v>
      </c>
      <c r="J604">
        <v>1.56</v>
      </c>
      <c r="K604">
        <v>10442.9</v>
      </c>
      <c r="L604">
        <f t="shared" si="55"/>
        <v>1044.29</v>
      </c>
      <c r="M604" s="4">
        <v>-3.1900000000000013</v>
      </c>
      <c r="N604">
        <v>1042.6500000000001</v>
      </c>
      <c r="O604">
        <f t="shared" si="56"/>
        <v>1044.22875</v>
      </c>
      <c r="P604">
        <f t="shared" si="57"/>
        <v>5.8537124999999994</v>
      </c>
      <c r="Q604">
        <f t="shared" si="60"/>
        <v>8.9666999999999994</v>
      </c>
      <c r="R604">
        <f t="shared" si="59"/>
        <v>14.8204125</v>
      </c>
    </row>
    <row r="605" spans="1:18" x14ac:dyDescent="0.25">
      <c r="A605" s="1">
        <v>43159.875</v>
      </c>
      <c r="B605">
        <v>10.35</v>
      </c>
      <c r="C605">
        <v>16291.7</v>
      </c>
      <c r="F605" s="5">
        <v>6.6133333333333333</v>
      </c>
      <c r="G605">
        <v>1044.75</v>
      </c>
      <c r="H605" s="4">
        <v>4.5166666666666657</v>
      </c>
      <c r="I605">
        <v>1044.4000000000001</v>
      </c>
      <c r="J605">
        <v>1.56</v>
      </c>
      <c r="K605">
        <v>10442.200000000001</v>
      </c>
      <c r="L605">
        <f t="shared" si="55"/>
        <v>1044.22</v>
      </c>
      <c r="M605" s="4">
        <v>-3.3599999999999994</v>
      </c>
      <c r="N605">
        <v>1042.4749999999999</v>
      </c>
      <c r="O605">
        <f t="shared" si="56"/>
        <v>1043.9612499999998</v>
      </c>
      <c r="P605">
        <f t="shared" si="57"/>
        <v>5.8520875000000023</v>
      </c>
      <c r="Q605">
        <f t="shared" si="60"/>
        <v>8.9666999999999994</v>
      </c>
      <c r="R605">
        <f t="shared" si="59"/>
        <v>14.818787500000003</v>
      </c>
    </row>
    <row r="606" spans="1:18" x14ac:dyDescent="0.25">
      <c r="A606" s="1">
        <v>43159.895833333336</v>
      </c>
      <c r="B606">
        <v>10.35</v>
      </c>
      <c r="C606">
        <v>16290.3</v>
      </c>
      <c r="F606" s="5">
        <v>6.6066666666666656</v>
      </c>
      <c r="G606">
        <v>1044.7</v>
      </c>
      <c r="H606" s="4">
        <v>4.5300000000000011</v>
      </c>
      <c r="I606">
        <v>1044.075</v>
      </c>
      <c r="J606">
        <v>1.55</v>
      </c>
      <c r="K606">
        <v>10440.799999999999</v>
      </c>
      <c r="L606">
        <f t="shared" si="55"/>
        <v>1044.08</v>
      </c>
      <c r="M606" s="4">
        <v>-3.2666666666666657</v>
      </c>
      <c r="N606">
        <v>1042.2750000000001</v>
      </c>
      <c r="O606">
        <f t="shared" si="56"/>
        <v>1043.7825</v>
      </c>
      <c r="P606">
        <f t="shared" si="57"/>
        <v>5.8524749999999992</v>
      </c>
      <c r="Q606">
        <f t="shared" si="60"/>
        <v>8.9666999999999994</v>
      </c>
      <c r="R606">
        <f t="shared" si="59"/>
        <v>14.819174999999998</v>
      </c>
    </row>
    <row r="607" spans="1:18" x14ac:dyDescent="0.25">
      <c r="A607" s="1">
        <v>43159.916666666664</v>
      </c>
      <c r="B607">
        <v>10.35</v>
      </c>
      <c r="C607">
        <v>16288.9</v>
      </c>
      <c r="F607" s="5">
        <v>6.6066666666666656</v>
      </c>
      <c r="G607">
        <v>1044.875</v>
      </c>
      <c r="H607" s="4">
        <v>4.5233333333333334</v>
      </c>
      <c r="I607">
        <v>1044.0250000000001</v>
      </c>
      <c r="J607">
        <v>1.55</v>
      </c>
      <c r="K607">
        <v>10440.1</v>
      </c>
      <c r="L607">
        <f t="shared" si="55"/>
        <v>1044.01</v>
      </c>
      <c r="M607" s="4">
        <v>-2.9600000000000009</v>
      </c>
      <c r="N607">
        <v>1042.2249999999999</v>
      </c>
      <c r="O607">
        <f t="shared" si="56"/>
        <v>1043.7837500000001</v>
      </c>
      <c r="P607">
        <f t="shared" si="57"/>
        <v>5.8510624999999985</v>
      </c>
      <c r="Q607">
        <f t="shared" si="60"/>
        <v>8.9666999999999994</v>
      </c>
      <c r="R607">
        <f t="shared" si="59"/>
        <v>14.817762499999997</v>
      </c>
    </row>
    <row r="608" spans="1:18" x14ac:dyDescent="0.25">
      <c r="A608" s="1">
        <v>43159.9375</v>
      </c>
      <c r="B608">
        <v>10.35</v>
      </c>
      <c r="C608">
        <v>16286.1</v>
      </c>
      <c r="F608" s="5">
        <v>6.620000000000001</v>
      </c>
      <c r="G608">
        <v>1044.5999999999999</v>
      </c>
      <c r="H608" s="4">
        <v>4.5166666666666657</v>
      </c>
      <c r="I608">
        <v>1043.7249999999999</v>
      </c>
      <c r="J608">
        <v>1.56</v>
      </c>
      <c r="K608">
        <v>10435.1</v>
      </c>
      <c r="L608">
        <f t="shared" si="55"/>
        <v>1043.51</v>
      </c>
      <c r="M608" s="4">
        <v>-3.1900000000000013</v>
      </c>
      <c r="N608">
        <v>1041.925</v>
      </c>
      <c r="O608">
        <f t="shared" si="56"/>
        <v>1043.44</v>
      </c>
      <c r="P608">
        <f t="shared" si="57"/>
        <v>5.851700000000001</v>
      </c>
      <c r="Q608">
        <f t="shared" si="60"/>
        <v>8.9666999999999994</v>
      </c>
      <c r="R608">
        <f t="shared" si="59"/>
        <v>14.8184</v>
      </c>
    </row>
    <row r="609" spans="1:18" x14ac:dyDescent="0.25">
      <c r="A609" s="1">
        <v>43159.958333333336</v>
      </c>
      <c r="B609">
        <v>10.35</v>
      </c>
      <c r="C609">
        <v>16279.8</v>
      </c>
      <c r="F609" s="5">
        <v>6.6266666666666652</v>
      </c>
      <c r="G609">
        <v>1044.5999999999999</v>
      </c>
      <c r="H609" s="4">
        <v>4.543333333333333</v>
      </c>
      <c r="I609">
        <v>1043.1500000000001</v>
      </c>
      <c r="J609">
        <v>1.56</v>
      </c>
      <c r="K609">
        <v>10430.799999999999</v>
      </c>
      <c r="L609">
        <f t="shared" si="55"/>
        <v>1043.08</v>
      </c>
      <c r="M609" s="4">
        <v>-3.0666666666666664</v>
      </c>
      <c r="N609">
        <v>1041.575</v>
      </c>
      <c r="O609">
        <f t="shared" si="56"/>
        <v>1043.1012499999999</v>
      </c>
      <c r="P609">
        <f t="shared" si="57"/>
        <v>5.8487875000000011</v>
      </c>
      <c r="Q609">
        <f t="shared" si="60"/>
        <v>8.9666999999999994</v>
      </c>
      <c r="R609">
        <f t="shared" si="59"/>
        <v>14.8154875</v>
      </c>
    </row>
    <row r="610" spans="1:18" x14ac:dyDescent="0.25">
      <c r="A610" s="1">
        <v>43159.979166666664</v>
      </c>
      <c r="B610">
        <v>10.35</v>
      </c>
      <c r="C610">
        <v>16280.5</v>
      </c>
      <c r="F610" s="5">
        <v>6.6333333333333329</v>
      </c>
      <c r="G610">
        <v>1044.5999999999999</v>
      </c>
      <c r="H610" s="4">
        <v>4.5500000000000007</v>
      </c>
      <c r="I610">
        <v>1043.05</v>
      </c>
      <c r="J610">
        <v>1.56</v>
      </c>
      <c r="K610">
        <v>10427.9</v>
      </c>
      <c r="L610">
        <f t="shared" si="55"/>
        <v>1042.79</v>
      </c>
      <c r="M610" s="4">
        <v>-2.7899999999999991</v>
      </c>
      <c r="N610">
        <v>1041.4000000000001</v>
      </c>
      <c r="O610">
        <f t="shared" si="56"/>
        <v>1042.96</v>
      </c>
      <c r="P610">
        <f t="shared" si="57"/>
        <v>5.8508999999999993</v>
      </c>
      <c r="Q610">
        <f t="shared" si="60"/>
        <v>8.9666999999999994</v>
      </c>
      <c r="R610">
        <f t="shared" si="59"/>
        <v>14.817599999999999</v>
      </c>
    </row>
    <row r="611" spans="1:18" x14ac:dyDescent="0.25">
      <c r="A611" s="1">
        <v>43160</v>
      </c>
      <c r="B611">
        <v>10.35</v>
      </c>
      <c r="C611">
        <v>16279.1</v>
      </c>
      <c r="F611" s="5">
        <v>6.6400000000000006</v>
      </c>
      <c r="G611">
        <v>1044.25</v>
      </c>
      <c r="H611" s="4">
        <v>4.5366666666666653</v>
      </c>
      <c r="I611">
        <v>1042.5250000000001</v>
      </c>
      <c r="J611">
        <v>1.56</v>
      </c>
      <c r="K611">
        <v>10428.6</v>
      </c>
      <c r="L611">
        <f t="shared" si="55"/>
        <v>1042.8600000000001</v>
      </c>
      <c r="M611" s="4">
        <v>-2.7600000000000016</v>
      </c>
      <c r="N611">
        <v>1041.4000000000001</v>
      </c>
      <c r="O611">
        <f t="shared" si="56"/>
        <v>1042.75875</v>
      </c>
      <c r="P611">
        <f t="shared" si="57"/>
        <v>5.851512500000001</v>
      </c>
      <c r="Q611">
        <f t="shared" si="60"/>
        <v>8.9666999999999994</v>
      </c>
      <c r="R611">
        <f t="shared" si="59"/>
        <v>14.818212500000001</v>
      </c>
    </row>
    <row r="612" spans="1:18" x14ac:dyDescent="0.25">
      <c r="A612" s="1">
        <v>43160.020833333336</v>
      </c>
      <c r="B612">
        <v>10.35</v>
      </c>
      <c r="C612">
        <v>16275.5</v>
      </c>
      <c r="F612" s="5">
        <v>6.663333333333334</v>
      </c>
      <c r="G612">
        <v>1044.25</v>
      </c>
      <c r="H612" s="4">
        <v>4.5233333333333334</v>
      </c>
      <c r="I612">
        <v>1042.3</v>
      </c>
      <c r="J612">
        <v>1.56</v>
      </c>
      <c r="K612">
        <v>10425</v>
      </c>
      <c r="L612">
        <f t="shared" si="55"/>
        <v>1042.5</v>
      </c>
      <c r="M612" s="4">
        <v>-3.0533333333333346</v>
      </c>
      <c r="N612">
        <v>1041</v>
      </c>
      <c r="O612">
        <f t="shared" si="56"/>
        <v>1042.5125</v>
      </c>
      <c r="P612">
        <f t="shared" si="57"/>
        <v>5.8503749999999988</v>
      </c>
      <c r="Q612">
        <f t="shared" si="60"/>
        <v>8.9666999999999994</v>
      </c>
      <c r="R612">
        <f t="shared" si="59"/>
        <v>14.817074999999999</v>
      </c>
    </row>
    <row r="613" spans="1:18" x14ac:dyDescent="0.25">
      <c r="A613" s="1">
        <v>43160.041666666664</v>
      </c>
      <c r="B613">
        <v>10.35</v>
      </c>
      <c r="C613">
        <v>16274.8</v>
      </c>
      <c r="F613" s="5">
        <v>6.6700000000000017</v>
      </c>
      <c r="G613">
        <v>1044.375</v>
      </c>
      <c r="H613" s="4">
        <v>4.5066666666666677</v>
      </c>
      <c r="I613">
        <v>1042.3499999999999</v>
      </c>
      <c r="J613">
        <v>1.56</v>
      </c>
      <c r="K613">
        <v>10422.200000000001</v>
      </c>
      <c r="L613">
        <f t="shared" si="55"/>
        <v>1042.22</v>
      </c>
      <c r="M613" s="4">
        <v>-3.0599999999999987</v>
      </c>
      <c r="N613">
        <v>1040.675</v>
      </c>
      <c r="O613">
        <f t="shared" si="56"/>
        <v>1042.405</v>
      </c>
      <c r="P613">
        <f t="shared" si="57"/>
        <v>5.8507500000000006</v>
      </c>
      <c r="Q613">
        <f t="shared" si="60"/>
        <v>8.9666999999999994</v>
      </c>
      <c r="R613">
        <f t="shared" si="59"/>
        <v>14.817450000000001</v>
      </c>
    </row>
    <row r="614" spans="1:18" x14ac:dyDescent="0.25">
      <c r="A614" s="1">
        <v>43160.0625</v>
      </c>
      <c r="B614">
        <v>10.35</v>
      </c>
      <c r="C614">
        <v>16274.1</v>
      </c>
      <c r="F614" s="5">
        <v>6.6700000000000017</v>
      </c>
      <c r="G614">
        <v>1044.375</v>
      </c>
      <c r="H614" s="4">
        <v>4.5</v>
      </c>
      <c r="I614">
        <v>1041.9749999999999</v>
      </c>
      <c r="J614">
        <v>1.56</v>
      </c>
      <c r="K614">
        <v>10417.9</v>
      </c>
      <c r="L614">
        <f t="shared" si="55"/>
        <v>1041.79</v>
      </c>
      <c r="M614" s="4">
        <v>-2.7899999999999991</v>
      </c>
      <c r="N614">
        <v>1040.325</v>
      </c>
      <c r="O614">
        <f t="shared" si="56"/>
        <v>1042.11625</v>
      </c>
      <c r="P614">
        <f t="shared" si="57"/>
        <v>5.8529375000000003</v>
      </c>
      <c r="Q614">
        <f t="shared" si="60"/>
        <v>8.9666999999999994</v>
      </c>
      <c r="R614">
        <f t="shared" si="59"/>
        <v>14.819637499999999</v>
      </c>
    </row>
    <row r="615" spans="1:18" x14ac:dyDescent="0.25">
      <c r="A615" s="1">
        <v>43160.083333333336</v>
      </c>
      <c r="B615">
        <v>10.35</v>
      </c>
      <c r="C615">
        <v>16272</v>
      </c>
      <c r="F615" s="5">
        <v>6.663333333333334</v>
      </c>
      <c r="G615">
        <v>1044.425</v>
      </c>
      <c r="H615" s="4">
        <v>4.5066666666666677</v>
      </c>
      <c r="I615">
        <v>1041.8499999999999</v>
      </c>
      <c r="J615">
        <v>1.56</v>
      </c>
      <c r="K615">
        <v>10415</v>
      </c>
      <c r="L615">
        <f t="shared" si="55"/>
        <v>1041.5</v>
      </c>
      <c r="M615" s="4">
        <v>-2.3733333333333348</v>
      </c>
      <c r="N615">
        <v>1040.0250000000001</v>
      </c>
      <c r="O615">
        <f t="shared" si="56"/>
        <v>1041.9499999999998</v>
      </c>
      <c r="P615">
        <f t="shared" si="57"/>
        <v>5.8525000000000027</v>
      </c>
      <c r="Q615">
        <f t="shared" si="60"/>
        <v>8.9666999999999994</v>
      </c>
      <c r="R615">
        <f t="shared" si="59"/>
        <v>14.819200000000002</v>
      </c>
    </row>
    <row r="616" spans="1:18" x14ac:dyDescent="0.25">
      <c r="A616" s="1">
        <v>43160.104166666664</v>
      </c>
      <c r="B616">
        <v>10.35</v>
      </c>
      <c r="C616">
        <v>16269.9</v>
      </c>
      <c r="F616" s="5">
        <v>6.6400000000000006</v>
      </c>
      <c r="G616">
        <v>1044.425</v>
      </c>
      <c r="H616" s="4">
        <v>4.5366666666666653</v>
      </c>
      <c r="I616">
        <v>1041.1500000000001</v>
      </c>
      <c r="J616">
        <v>1.56</v>
      </c>
      <c r="K616">
        <v>10415</v>
      </c>
      <c r="L616">
        <f t="shared" si="55"/>
        <v>1041.5</v>
      </c>
      <c r="M616" s="4">
        <v>-2.3200000000000003</v>
      </c>
      <c r="N616">
        <v>1039.9749999999999</v>
      </c>
      <c r="O616">
        <f t="shared" si="56"/>
        <v>1041.7624999999998</v>
      </c>
      <c r="P616">
        <f t="shared" si="57"/>
        <v>5.8522750000000023</v>
      </c>
      <c r="Q616">
        <f t="shared" si="60"/>
        <v>8.9666999999999994</v>
      </c>
      <c r="R616">
        <f t="shared" si="59"/>
        <v>14.818975000000002</v>
      </c>
    </row>
    <row r="617" spans="1:18" x14ac:dyDescent="0.25">
      <c r="A617" s="1">
        <v>43160.125</v>
      </c>
      <c r="B617">
        <v>10.35</v>
      </c>
      <c r="C617">
        <v>16267.8</v>
      </c>
      <c r="F617" s="5">
        <v>6.6333333333333329</v>
      </c>
      <c r="G617">
        <v>1044.425</v>
      </c>
      <c r="H617" s="4">
        <v>4.5300000000000011</v>
      </c>
      <c r="I617">
        <v>1041</v>
      </c>
      <c r="J617">
        <v>1.56</v>
      </c>
      <c r="K617">
        <v>10407.9</v>
      </c>
      <c r="L617">
        <f t="shared" si="55"/>
        <v>1040.79</v>
      </c>
      <c r="M617" s="4">
        <v>-2.1966666666666654</v>
      </c>
      <c r="N617">
        <v>1039.3</v>
      </c>
      <c r="O617">
        <f t="shared" si="56"/>
        <v>1041.3787500000001</v>
      </c>
      <c r="P617">
        <f t="shared" si="57"/>
        <v>5.8540124999999987</v>
      </c>
      <c r="Q617">
        <f t="shared" si="60"/>
        <v>8.9666999999999994</v>
      </c>
      <c r="R617">
        <f t="shared" si="59"/>
        <v>14.820712499999999</v>
      </c>
    </row>
    <row r="618" spans="1:18" x14ac:dyDescent="0.25">
      <c r="A618" s="1">
        <v>43160.145833333336</v>
      </c>
      <c r="B618">
        <v>10.35</v>
      </c>
      <c r="C618">
        <v>16265</v>
      </c>
      <c r="F618" s="5">
        <v>6.6400000000000006</v>
      </c>
      <c r="G618">
        <v>1044.5999999999999</v>
      </c>
      <c r="H618" s="4">
        <v>4.5233333333333334</v>
      </c>
      <c r="I618">
        <v>1040.25</v>
      </c>
      <c r="J618">
        <v>1.55</v>
      </c>
      <c r="K618">
        <v>10407.200000000001</v>
      </c>
      <c r="L618">
        <f t="shared" si="55"/>
        <v>1040.72</v>
      </c>
      <c r="M618" s="4">
        <v>-1.8666666666666671</v>
      </c>
      <c r="N618">
        <v>1039.075</v>
      </c>
      <c r="O618">
        <f t="shared" si="56"/>
        <v>1041.1612499999999</v>
      </c>
      <c r="P618">
        <f t="shared" si="57"/>
        <v>5.8533875000000011</v>
      </c>
      <c r="Q618">
        <f t="shared" si="60"/>
        <v>8.9666999999999994</v>
      </c>
      <c r="R618">
        <f t="shared" si="59"/>
        <v>14.8200875</v>
      </c>
    </row>
    <row r="619" spans="1:18" x14ac:dyDescent="0.25">
      <c r="A619" s="1">
        <v>43160.166666666664</v>
      </c>
      <c r="B619">
        <v>10.35</v>
      </c>
      <c r="C619">
        <v>16262.2</v>
      </c>
      <c r="F619" s="5">
        <v>6.6400000000000006</v>
      </c>
      <c r="G619">
        <v>1044.75</v>
      </c>
      <c r="H619" s="4">
        <v>4.4933333333333323</v>
      </c>
      <c r="I619">
        <v>1039.8</v>
      </c>
      <c r="J619">
        <v>1.56</v>
      </c>
      <c r="K619">
        <v>10404.299999999999</v>
      </c>
      <c r="L619">
        <f t="shared" si="55"/>
        <v>1040.4299999999998</v>
      </c>
      <c r="M619" s="4">
        <v>-2.2733333333333334</v>
      </c>
      <c r="N619">
        <v>1038.7249999999999</v>
      </c>
      <c r="O619">
        <f t="shared" si="56"/>
        <v>1040.92625</v>
      </c>
      <c r="P619">
        <f t="shared" si="57"/>
        <v>5.8529375000000003</v>
      </c>
      <c r="Q619">
        <f t="shared" si="60"/>
        <v>8.9666999999999994</v>
      </c>
      <c r="R619">
        <f t="shared" si="59"/>
        <v>14.819637499999999</v>
      </c>
    </row>
    <row r="620" spans="1:18" x14ac:dyDescent="0.25">
      <c r="A620" s="1">
        <v>43160.1875</v>
      </c>
      <c r="B620">
        <v>10.35</v>
      </c>
      <c r="C620">
        <v>16259.3</v>
      </c>
      <c r="F620" s="5">
        <v>6.6400000000000006</v>
      </c>
      <c r="G620">
        <v>1044.925</v>
      </c>
      <c r="H620" s="4">
        <v>4.5066666666666677</v>
      </c>
      <c r="I620">
        <v>1039.625</v>
      </c>
      <c r="J620">
        <v>1.55</v>
      </c>
      <c r="K620">
        <v>10397.200000000001</v>
      </c>
      <c r="L620">
        <f t="shared" si="55"/>
        <v>1039.72</v>
      </c>
      <c r="M620" s="4">
        <v>-2.0266666666666673</v>
      </c>
      <c r="N620">
        <v>1038.2</v>
      </c>
      <c r="O620">
        <f t="shared" si="56"/>
        <v>1040.6175000000001</v>
      </c>
      <c r="P620">
        <f t="shared" si="57"/>
        <v>5.8531249999999977</v>
      </c>
      <c r="Q620">
        <f t="shared" si="60"/>
        <v>8.9666999999999994</v>
      </c>
      <c r="R620">
        <f t="shared" si="59"/>
        <v>14.819824999999998</v>
      </c>
    </row>
    <row r="621" spans="1:18" x14ac:dyDescent="0.25">
      <c r="A621" s="1">
        <v>43160.208333333336</v>
      </c>
      <c r="B621">
        <v>10.35</v>
      </c>
      <c r="C621">
        <v>16255.8</v>
      </c>
      <c r="F621" s="5">
        <v>6.6499999999999986</v>
      </c>
      <c r="G621">
        <v>1044.9749999999999</v>
      </c>
      <c r="H621" s="4">
        <v>4.4933333333333323</v>
      </c>
      <c r="I621">
        <v>1039.45</v>
      </c>
      <c r="J621">
        <v>1.54</v>
      </c>
      <c r="K621">
        <v>10391.4</v>
      </c>
      <c r="L621">
        <f t="shared" si="55"/>
        <v>1039.1399999999999</v>
      </c>
      <c r="M621" s="4">
        <v>-1.8666666666666671</v>
      </c>
      <c r="N621">
        <v>1037.8499999999999</v>
      </c>
      <c r="O621">
        <f t="shared" si="56"/>
        <v>1040.35375</v>
      </c>
      <c r="P621">
        <f t="shared" si="57"/>
        <v>5.8522624999999993</v>
      </c>
      <c r="Q621">
        <f t="shared" si="60"/>
        <v>8.9666999999999994</v>
      </c>
      <c r="R621">
        <f t="shared" si="59"/>
        <v>14.818962499999998</v>
      </c>
    </row>
    <row r="622" spans="1:18" x14ac:dyDescent="0.25">
      <c r="A622" s="1">
        <v>43160.229166666664</v>
      </c>
      <c r="B622">
        <v>10.35</v>
      </c>
      <c r="C622">
        <v>16253.7</v>
      </c>
      <c r="F622" s="5">
        <v>6.6566666666666663</v>
      </c>
      <c r="G622">
        <v>1044.925</v>
      </c>
      <c r="H622" s="4">
        <v>4.4800000000000004</v>
      </c>
      <c r="I622">
        <v>1038.9000000000001</v>
      </c>
      <c r="J622">
        <v>1.55</v>
      </c>
      <c r="K622">
        <v>10387.9</v>
      </c>
      <c r="L622">
        <f t="shared" si="55"/>
        <v>1038.79</v>
      </c>
      <c r="M622" s="4">
        <v>-1.673333333333332</v>
      </c>
      <c r="N622">
        <v>1037.5</v>
      </c>
      <c r="O622">
        <f t="shared" si="56"/>
        <v>1040.0287499999999</v>
      </c>
      <c r="P622">
        <f t="shared" si="57"/>
        <v>5.8534125000000019</v>
      </c>
      <c r="Q622">
        <f t="shared" si="60"/>
        <v>8.9666999999999994</v>
      </c>
      <c r="R622">
        <f t="shared" si="59"/>
        <v>14.8201125</v>
      </c>
    </row>
    <row r="623" spans="1:18" x14ac:dyDescent="0.25">
      <c r="A623" s="1">
        <v>43160.25</v>
      </c>
      <c r="B623">
        <v>10.35</v>
      </c>
      <c r="C623">
        <v>16253</v>
      </c>
      <c r="F623" s="5">
        <v>6.6833333333333336</v>
      </c>
      <c r="G623">
        <v>1045.075</v>
      </c>
      <c r="H623" s="4">
        <v>4.5066666666666677</v>
      </c>
      <c r="I623">
        <v>1038.5999999999999</v>
      </c>
      <c r="J623">
        <v>1.55</v>
      </c>
      <c r="K623">
        <v>10387.9</v>
      </c>
      <c r="L623">
        <f t="shared" si="55"/>
        <v>1038.79</v>
      </c>
      <c r="M623" s="4">
        <v>-1.1966666666666654</v>
      </c>
      <c r="N623">
        <v>1037.125</v>
      </c>
      <c r="O623">
        <f t="shared" si="56"/>
        <v>1039.8975</v>
      </c>
      <c r="P623">
        <f t="shared" si="57"/>
        <v>5.8540249999999991</v>
      </c>
      <c r="Q623">
        <f t="shared" si="60"/>
        <v>8.9666999999999994</v>
      </c>
      <c r="R623">
        <f t="shared" si="59"/>
        <v>14.820724999999999</v>
      </c>
    </row>
    <row r="624" spans="1:18" x14ac:dyDescent="0.25">
      <c r="A624" s="1">
        <v>43160.270833333336</v>
      </c>
      <c r="B624">
        <v>10.35</v>
      </c>
      <c r="C624">
        <v>16252.3</v>
      </c>
      <c r="F624" s="5">
        <v>6.6900000000000013</v>
      </c>
      <c r="G624">
        <v>1045.0250000000001</v>
      </c>
      <c r="H624" s="4">
        <v>4.5366666666666653</v>
      </c>
      <c r="I624">
        <v>1038.7750000000001</v>
      </c>
      <c r="J624">
        <v>1.55</v>
      </c>
      <c r="K624">
        <v>10385.700000000001</v>
      </c>
      <c r="L624">
        <f t="shared" si="55"/>
        <v>1038.5700000000002</v>
      </c>
      <c r="M624" s="4">
        <v>-1.0966666666666676</v>
      </c>
      <c r="N624">
        <v>1037.3</v>
      </c>
      <c r="O624">
        <f t="shared" si="56"/>
        <v>1039.9175</v>
      </c>
      <c r="P624">
        <f t="shared" si="57"/>
        <v>5.8531250000000004</v>
      </c>
      <c r="Q624">
        <f t="shared" si="60"/>
        <v>8.9666999999999994</v>
      </c>
      <c r="R624">
        <f t="shared" si="59"/>
        <v>14.819825</v>
      </c>
    </row>
    <row r="625" spans="1:19" x14ac:dyDescent="0.25">
      <c r="A625" s="1">
        <v>43160.291666666664</v>
      </c>
      <c r="B625">
        <v>10.35</v>
      </c>
      <c r="C625">
        <v>16250.2</v>
      </c>
      <c r="F625" s="5">
        <v>6.706666666666667</v>
      </c>
      <c r="G625">
        <v>1045.25</v>
      </c>
      <c r="H625" s="4">
        <v>4.5366666666666653</v>
      </c>
      <c r="I625">
        <v>1038.425</v>
      </c>
      <c r="J625">
        <v>1.55</v>
      </c>
      <c r="K625">
        <v>10382.9</v>
      </c>
      <c r="L625">
        <f t="shared" si="55"/>
        <v>1038.29</v>
      </c>
      <c r="M625" s="4">
        <v>-1.0799999999999983</v>
      </c>
      <c r="N625">
        <v>1036.95</v>
      </c>
      <c r="O625">
        <f t="shared" si="56"/>
        <v>1039.72875</v>
      </c>
      <c r="P625">
        <f t="shared" si="57"/>
        <v>5.8529124999999995</v>
      </c>
      <c r="Q625">
        <f t="shared" si="60"/>
        <v>8.9666999999999994</v>
      </c>
      <c r="R625">
        <f t="shared" si="59"/>
        <v>14.819612499999998</v>
      </c>
    </row>
    <row r="626" spans="1:19" x14ac:dyDescent="0.25">
      <c r="A626" s="1">
        <v>43160.3125</v>
      </c>
      <c r="B626">
        <v>10.35</v>
      </c>
      <c r="C626">
        <v>16247.4</v>
      </c>
      <c r="F626" s="5">
        <v>6.7133333333333347</v>
      </c>
      <c r="G626">
        <v>1045.0250000000001</v>
      </c>
      <c r="H626" s="4">
        <v>4.5066666666666677</v>
      </c>
      <c r="I626">
        <v>1038.25</v>
      </c>
      <c r="J626">
        <v>1.55</v>
      </c>
      <c r="K626">
        <v>10384.299999999999</v>
      </c>
      <c r="L626">
        <f t="shared" si="55"/>
        <v>1038.4299999999998</v>
      </c>
      <c r="M626" s="4">
        <v>-1.2199999999999989</v>
      </c>
      <c r="N626">
        <v>1036.95</v>
      </c>
      <c r="O626">
        <f t="shared" si="56"/>
        <v>1039.6637499999999</v>
      </c>
      <c r="P626">
        <f t="shared" si="57"/>
        <v>5.850762500000001</v>
      </c>
      <c r="Q626">
        <f t="shared" si="60"/>
        <v>8.9666999999999994</v>
      </c>
      <c r="R626">
        <f t="shared" si="59"/>
        <v>14.817462500000001</v>
      </c>
    </row>
    <row r="627" spans="1:19" x14ac:dyDescent="0.25">
      <c r="A627" s="1">
        <v>43160.333333333336</v>
      </c>
      <c r="B627">
        <v>10.35</v>
      </c>
      <c r="C627">
        <v>16246.7</v>
      </c>
      <c r="F627" s="5">
        <v>6.7133333333333347</v>
      </c>
      <c r="G627">
        <v>1044.875</v>
      </c>
      <c r="H627" s="4">
        <v>4.5066666666666677</v>
      </c>
      <c r="I627">
        <v>1037.925</v>
      </c>
      <c r="J627">
        <v>1.55</v>
      </c>
      <c r="K627">
        <v>10380</v>
      </c>
      <c r="L627">
        <f t="shared" si="55"/>
        <v>1038</v>
      </c>
      <c r="M627" s="4">
        <v>-1.5666666666666664</v>
      </c>
      <c r="N627">
        <v>1036.5999999999999</v>
      </c>
      <c r="O627">
        <f t="shared" si="56"/>
        <v>1039.3499999999999</v>
      </c>
      <c r="P627">
        <f t="shared" si="57"/>
        <v>5.853200000000002</v>
      </c>
      <c r="Q627">
        <f t="shared" si="60"/>
        <v>8.9666999999999994</v>
      </c>
      <c r="R627">
        <f t="shared" si="59"/>
        <v>14.819900000000001</v>
      </c>
    </row>
    <row r="628" spans="1:19" x14ac:dyDescent="0.25">
      <c r="A628" s="1">
        <v>43160.354166666664</v>
      </c>
      <c r="B628">
        <v>10.35</v>
      </c>
      <c r="C628">
        <v>16246</v>
      </c>
      <c r="F628" s="5">
        <v>6.7133333333333347</v>
      </c>
      <c r="G628">
        <v>1044.875</v>
      </c>
      <c r="H628" s="4">
        <v>4.5233333333333334</v>
      </c>
      <c r="I628">
        <v>1037.7</v>
      </c>
      <c r="J628">
        <v>1.55</v>
      </c>
      <c r="K628">
        <v>10375.700000000001</v>
      </c>
      <c r="L628">
        <f t="shared" si="55"/>
        <v>1037.5700000000002</v>
      </c>
      <c r="M628" s="4">
        <v>-1.1333333333333329</v>
      </c>
      <c r="N628">
        <v>1036.2</v>
      </c>
      <c r="O628">
        <f t="shared" si="56"/>
        <v>1039.0862500000001</v>
      </c>
      <c r="P628">
        <f t="shared" si="57"/>
        <v>5.8551374999999988</v>
      </c>
      <c r="Q628">
        <f t="shared" si="60"/>
        <v>8.9666999999999994</v>
      </c>
      <c r="R628">
        <f t="shared" si="59"/>
        <v>14.821837499999997</v>
      </c>
    </row>
    <row r="629" spans="1:19" x14ac:dyDescent="0.25">
      <c r="A629" s="1">
        <v>43160.375</v>
      </c>
      <c r="B629">
        <v>10.35</v>
      </c>
      <c r="C629">
        <v>16243.2</v>
      </c>
      <c r="F629" s="5">
        <v>6.7266666666666666</v>
      </c>
      <c r="G629">
        <v>1044.875</v>
      </c>
      <c r="H629" s="4">
        <v>4.5300000000000011</v>
      </c>
      <c r="I629">
        <v>1037.575</v>
      </c>
      <c r="J629">
        <v>1.55</v>
      </c>
      <c r="K629">
        <v>10371.4</v>
      </c>
      <c r="L629">
        <f t="shared" si="55"/>
        <v>1037.1399999999999</v>
      </c>
      <c r="M629" s="4">
        <v>-1.5966666666666676</v>
      </c>
      <c r="N629">
        <v>1035.9000000000001</v>
      </c>
      <c r="O629">
        <f t="shared" si="56"/>
        <v>1038.8724999999999</v>
      </c>
      <c r="P629">
        <f t="shared" si="57"/>
        <v>5.8544750000000025</v>
      </c>
      <c r="Q629">
        <f t="shared" si="60"/>
        <v>8.9666999999999994</v>
      </c>
      <c r="R629">
        <f t="shared" si="59"/>
        <v>14.821175000000002</v>
      </c>
    </row>
    <row r="630" spans="1:19" x14ac:dyDescent="0.25">
      <c r="A630" s="1">
        <v>43160.395833333336</v>
      </c>
      <c r="B630">
        <v>10.35</v>
      </c>
      <c r="C630">
        <v>16241.7</v>
      </c>
      <c r="F630" s="5">
        <v>6.7266666666666666</v>
      </c>
      <c r="G630">
        <v>1045.0250000000001</v>
      </c>
      <c r="H630" s="4">
        <v>4.5</v>
      </c>
      <c r="I630">
        <v>1037.3499999999999</v>
      </c>
      <c r="J630">
        <v>1.55</v>
      </c>
      <c r="K630">
        <v>10371.4</v>
      </c>
      <c r="L630">
        <f t="shared" si="55"/>
        <v>1037.1399999999999</v>
      </c>
      <c r="M630" s="4">
        <v>-1.0799999999999983</v>
      </c>
      <c r="N630">
        <v>1035.5250000000001</v>
      </c>
      <c r="O630">
        <f t="shared" si="56"/>
        <v>1038.76</v>
      </c>
      <c r="P630">
        <f t="shared" si="57"/>
        <v>5.8541000000000007</v>
      </c>
      <c r="Q630">
        <f t="shared" si="60"/>
        <v>8.9666999999999994</v>
      </c>
      <c r="R630">
        <f t="shared" si="59"/>
        <v>14.8208</v>
      </c>
    </row>
    <row r="631" spans="1:19" x14ac:dyDescent="0.25">
      <c r="A631" s="1">
        <v>43160.416666666664</v>
      </c>
      <c r="B631">
        <v>10.35</v>
      </c>
      <c r="C631">
        <v>16240.3</v>
      </c>
      <c r="F631" s="5">
        <v>6.7199999999999989</v>
      </c>
      <c r="G631">
        <v>1044.925</v>
      </c>
      <c r="H631" s="4">
        <v>4.5</v>
      </c>
      <c r="I631">
        <v>1037.0250000000001</v>
      </c>
      <c r="J631">
        <v>1.55</v>
      </c>
      <c r="K631">
        <v>10368.5</v>
      </c>
      <c r="L631">
        <f t="shared" si="55"/>
        <v>1036.8499999999999</v>
      </c>
      <c r="M631" s="4">
        <v>-1.0266666666666673</v>
      </c>
      <c r="N631">
        <v>1035.7</v>
      </c>
      <c r="O631">
        <f t="shared" si="56"/>
        <v>1038.625</v>
      </c>
      <c r="P631">
        <f t="shared" si="57"/>
        <v>5.85405</v>
      </c>
      <c r="Q631">
        <f t="shared" si="60"/>
        <v>8.9666999999999994</v>
      </c>
      <c r="R631">
        <f t="shared" si="59"/>
        <v>14.82075</v>
      </c>
    </row>
    <row r="632" spans="1:19" x14ac:dyDescent="0.25">
      <c r="A632" s="1">
        <v>43160.4375</v>
      </c>
      <c r="B632">
        <v>10.35</v>
      </c>
      <c r="C632">
        <v>16238.2</v>
      </c>
      <c r="F632" s="5">
        <v>6.7399999999999984</v>
      </c>
      <c r="G632">
        <v>1045.0250000000001</v>
      </c>
      <c r="H632" s="4">
        <v>4.5166666666666657</v>
      </c>
      <c r="I632">
        <v>1037.2249999999999</v>
      </c>
      <c r="J632">
        <v>1.54</v>
      </c>
      <c r="K632">
        <v>10367.1</v>
      </c>
      <c r="L632">
        <f t="shared" si="55"/>
        <v>1036.71</v>
      </c>
      <c r="M632" s="4">
        <v>-0.62666666666666515</v>
      </c>
      <c r="N632">
        <v>1035.7</v>
      </c>
      <c r="O632">
        <f t="shared" si="56"/>
        <v>1038.665</v>
      </c>
      <c r="P632">
        <f t="shared" si="57"/>
        <v>5.8515500000000022</v>
      </c>
      <c r="Q632">
        <f t="shared" si="60"/>
        <v>8.9666999999999994</v>
      </c>
      <c r="R632">
        <f t="shared" si="59"/>
        <v>14.818250000000003</v>
      </c>
    </row>
    <row r="633" spans="1:19" x14ac:dyDescent="0.25">
      <c r="A633" s="1">
        <v>43160.458333333336</v>
      </c>
      <c r="B633">
        <v>10.35</v>
      </c>
      <c r="C633">
        <v>16235.4</v>
      </c>
      <c r="F633" s="5">
        <v>6.7333333333333343</v>
      </c>
      <c r="G633">
        <v>1044.925</v>
      </c>
      <c r="H633" s="4">
        <v>4.5233333333333334</v>
      </c>
      <c r="I633">
        <v>1036.675</v>
      </c>
      <c r="J633">
        <v>1.55</v>
      </c>
      <c r="K633">
        <v>10366.4</v>
      </c>
      <c r="L633">
        <f t="shared" si="55"/>
        <v>1036.6399999999999</v>
      </c>
      <c r="M633" s="4">
        <v>-0.48666666666666814</v>
      </c>
      <c r="N633">
        <v>1035.5250000000001</v>
      </c>
      <c r="O633">
        <f t="shared" si="56"/>
        <v>1038.4412499999999</v>
      </c>
      <c r="P633">
        <f t="shared" si="57"/>
        <v>5.8509875000000013</v>
      </c>
      <c r="Q633">
        <f t="shared" si="60"/>
        <v>8.9666999999999994</v>
      </c>
      <c r="R633">
        <f t="shared" si="59"/>
        <v>14.817687500000002</v>
      </c>
    </row>
    <row r="634" spans="1:19" x14ac:dyDescent="0.25">
      <c r="A634" s="1">
        <v>43160.479166666664</v>
      </c>
      <c r="B634">
        <v>10.35</v>
      </c>
      <c r="C634">
        <v>16233.3</v>
      </c>
      <c r="F634" s="5">
        <v>6.7333333333333343</v>
      </c>
      <c r="G634">
        <v>1045.075</v>
      </c>
      <c r="H634" s="4">
        <v>4.5</v>
      </c>
      <c r="I634">
        <v>1035.825</v>
      </c>
      <c r="J634">
        <v>1.55</v>
      </c>
      <c r="K634">
        <v>10366.4</v>
      </c>
      <c r="L634">
        <f t="shared" si="55"/>
        <v>1036.6399999999999</v>
      </c>
      <c r="M634" s="4">
        <v>-0.18666666666666742</v>
      </c>
      <c r="N634">
        <v>1035.325</v>
      </c>
      <c r="O634">
        <f t="shared" si="56"/>
        <v>1038.2162499999999</v>
      </c>
      <c r="P634">
        <f t="shared" si="57"/>
        <v>5.8511375000000001</v>
      </c>
      <c r="Q634">
        <f t="shared" si="60"/>
        <v>8.9666999999999994</v>
      </c>
      <c r="R634">
        <f t="shared" si="59"/>
        <v>14.8178375</v>
      </c>
    </row>
    <row r="635" spans="1:19" x14ac:dyDescent="0.25">
      <c r="A635" s="1">
        <v>43160.5</v>
      </c>
      <c r="B635">
        <v>10.35</v>
      </c>
      <c r="C635">
        <v>16231.2</v>
      </c>
      <c r="F635" s="5">
        <v>6.7333333333333343</v>
      </c>
      <c r="G635">
        <v>1045.25</v>
      </c>
      <c r="H635" s="4">
        <v>4.4933333333333323</v>
      </c>
      <c r="I635">
        <v>1035.875</v>
      </c>
      <c r="J635">
        <v>1.54</v>
      </c>
      <c r="K635">
        <v>10358.5</v>
      </c>
      <c r="L635">
        <f t="shared" si="55"/>
        <v>1035.8499999999999</v>
      </c>
      <c r="M635" s="4">
        <v>8.9999999999999858E-2</v>
      </c>
      <c r="N635">
        <v>1034.6500000000001</v>
      </c>
      <c r="O635">
        <f t="shared" si="56"/>
        <v>1037.90625</v>
      </c>
      <c r="P635">
        <f t="shared" si="57"/>
        <v>5.8521375000000013</v>
      </c>
      <c r="Q635">
        <f t="shared" si="60"/>
        <v>8.9666999999999994</v>
      </c>
      <c r="R635">
        <f t="shared" si="59"/>
        <v>14.818837500000001</v>
      </c>
      <c r="S635">
        <f t="shared" ref="S635" si="61">AVERAGE(R611:R658)</f>
        <v>14.819645833333338</v>
      </c>
    </row>
    <row r="636" spans="1:19" x14ac:dyDescent="0.25">
      <c r="A636" s="1">
        <v>43160.520833333336</v>
      </c>
      <c r="B636">
        <v>10.35</v>
      </c>
      <c r="C636">
        <v>16229.1</v>
      </c>
      <c r="F636" s="5">
        <v>6.7399999999999984</v>
      </c>
      <c r="G636">
        <v>1045.2</v>
      </c>
      <c r="H636" s="4">
        <v>4.4800000000000004</v>
      </c>
      <c r="I636">
        <v>1035.6500000000001</v>
      </c>
      <c r="J636">
        <v>1.54</v>
      </c>
      <c r="K636">
        <v>10358.5</v>
      </c>
      <c r="L636">
        <f t="shared" si="55"/>
        <v>1035.8499999999999</v>
      </c>
      <c r="M636" s="4">
        <v>0.21999999999999886</v>
      </c>
      <c r="N636">
        <v>1034.6500000000001</v>
      </c>
      <c r="O636">
        <f t="shared" si="56"/>
        <v>1037.8375000000001</v>
      </c>
      <c r="P636">
        <f t="shared" si="57"/>
        <v>5.8507249999999997</v>
      </c>
      <c r="Q636">
        <f t="shared" si="60"/>
        <v>8.9666999999999994</v>
      </c>
      <c r="R636">
        <f t="shared" si="59"/>
        <v>14.817425</v>
      </c>
    </row>
    <row r="637" spans="1:19" x14ac:dyDescent="0.25">
      <c r="A637" s="1">
        <v>43160.541666666664</v>
      </c>
      <c r="B637">
        <v>10.35</v>
      </c>
      <c r="C637">
        <v>16227.7</v>
      </c>
      <c r="F637" s="5">
        <v>6.7399999999999984</v>
      </c>
      <c r="G637">
        <v>1044.875</v>
      </c>
      <c r="H637" s="4">
        <v>4.4866666666666681</v>
      </c>
      <c r="I637">
        <v>1035.1500000000001</v>
      </c>
      <c r="J637">
        <v>1.54</v>
      </c>
      <c r="K637">
        <v>10355.700000000001</v>
      </c>
      <c r="L637">
        <f t="shared" si="55"/>
        <v>1035.5700000000002</v>
      </c>
      <c r="M637" s="4">
        <v>3.9999999999999147E-2</v>
      </c>
      <c r="N637">
        <v>1034.3</v>
      </c>
      <c r="O637">
        <f t="shared" si="56"/>
        <v>1037.4737500000001</v>
      </c>
      <c r="P637">
        <f t="shared" si="57"/>
        <v>5.8529624999999985</v>
      </c>
      <c r="Q637">
        <f t="shared" si="60"/>
        <v>8.9666999999999994</v>
      </c>
      <c r="R637">
        <f t="shared" si="59"/>
        <v>14.819662499999998</v>
      </c>
    </row>
    <row r="638" spans="1:19" x14ac:dyDescent="0.25">
      <c r="A638" s="1">
        <v>43160.5625</v>
      </c>
      <c r="B638">
        <v>10.35</v>
      </c>
      <c r="C638">
        <v>16224.8</v>
      </c>
      <c r="F638" s="5">
        <v>6.7466666666666661</v>
      </c>
      <c r="G638">
        <v>1044.925</v>
      </c>
      <c r="H638" s="4">
        <v>4.5</v>
      </c>
      <c r="I638">
        <v>1035.1500000000001</v>
      </c>
      <c r="J638">
        <v>1.54</v>
      </c>
      <c r="K638">
        <v>10350</v>
      </c>
      <c r="L638">
        <f t="shared" si="55"/>
        <v>1035</v>
      </c>
      <c r="M638" s="4">
        <v>0.35000000000000142</v>
      </c>
      <c r="N638">
        <v>1033.9000000000001</v>
      </c>
      <c r="O638">
        <f t="shared" si="56"/>
        <v>1037.2437500000001</v>
      </c>
      <c r="P638">
        <f t="shared" si="57"/>
        <v>5.852362499999999</v>
      </c>
      <c r="Q638">
        <f t="shared" si="60"/>
        <v>8.9666999999999994</v>
      </c>
      <c r="R638">
        <f t="shared" si="59"/>
        <v>14.819062499999998</v>
      </c>
    </row>
    <row r="639" spans="1:19" x14ac:dyDescent="0.25">
      <c r="A639" s="1">
        <v>43160.583333333336</v>
      </c>
      <c r="B639">
        <v>10.35</v>
      </c>
      <c r="C639">
        <v>16222.7</v>
      </c>
      <c r="F639" s="5">
        <v>6.7533333333333339</v>
      </c>
      <c r="G639">
        <v>1044.75</v>
      </c>
      <c r="H639" s="4">
        <v>4.4933333333333323</v>
      </c>
      <c r="I639">
        <v>1034.1500000000001</v>
      </c>
      <c r="J639">
        <v>1.54</v>
      </c>
      <c r="K639">
        <v>10348.5</v>
      </c>
      <c r="L639">
        <f t="shared" si="55"/>
        <v>1034.8499999999999</v>
      </c>
      <c r="M639" s="4">
        <v>0.5</v>
      </c>
      <c r="N639">
        <v>1033.4000000000001</v>
      </c>
      <c r="O639">
        <f t="shared" si="56"/>
        <v>1036.7874999999999</v>
      </c>
      <c r="P639">
        <f t="shared" si="57"/>
        <v>5.8548250000000008</v>
      </c>
      <c r="Q639">
        <f t="shared" si="60"/>
        <v>8.9666999999999994</v>
      </c>
      <c r="R639">
        <f t="shared" si="59"/>
        <v>14.821525000000001</v>
      </c>
    </row>
    <row r="640" spans="1:19" x14ac:dyDescent="0.25">
      <c r="A640" s="1">
        <v>43160.604166666664</v>
      </c>
      <c r="B640">
        <v>10.35</v>
      </c>
      <c r="C640">
        <v>16219.2</v>
      </c>
      <c r="F640" s="5">
        <v>6.7533333333333339</v>
      </c>
      <c r="G640">
        <v>1044.75</v>
      </c>
      <c r="H640" s="4">
        <v>4.5</v>
      </c>
      <c r="I640">
        <v>1033.95</v>
      </c>
      <c r="J640">
        <v>1.53</v>
      </c>
      <c r="K640">
        <v>10341.4</v>
      </c>
      <c r="L640">
        <f t="shared" si="55"/>
        <v>1034.1399999999999</v>
      </c>
      <c r="M640" s="4">
        <v>0.43333333333333357</v>
      </c>
      <c r="N640">
        <v>1033.175</v>
      </c>
      <c r="O640">
        <f t="shared" si="56"/>
        <v>1036.5037499999999</v>
      </c>
      <c r="P640">
        <f t="shared" si="57"/>
        <v>5.8541625000000019</v>
      </c>
      <c r="Q640">
        <f t="shared" si="60"/>
        <v>8.9666999999999994</v>
      </c>
      <c r="R640">
        <f t="shared" si="59"/>
        <v>14.8208625</v>
      </c>
    </row>
    <row r="641" spans="1:18" x14ac:dyDescent="0.25">
      <c r="A641" s="1">
        <v>43160.625</v>
      </c>
      <c r="B641">
        <v>10.35</v>
      </c>
      <c r="C641">
        <v>16216.4</v>
      </c>
      <c r="F641" s="5">
        <v>6.7633333333333319</v>
      </c>
      <c r="G641">
        <v>1045.0250000000001</v>
      </c>
      <c r="H641" s="4">
        <v>4.5</v>
      </c>
      <c r="I641">
        <v>1033.5999999999999</v>
      </c>
      <c r="J641">
        <v>1.54</v>
      </c>
      <c r="K641">
        <v>10339.9</v>
      </c>
      <c r="L641">
        <f t="shared" si="55"/>
        <v>1033.99</v>
      </c>
      <c r="M641" s="4">
        <v>0.80000000000000071</v>
      </c>
      <c r="N641">
        <v>1032.9000000000001</v>
      </c>
      <c r="O641">
        <f t="shared" si="56"/>
        <v>1036.3787499999999</v>
      </c>
      <c r="P641">
        <f t="shared" si="57"/>
        <v>5.8526125000000002</v>
      </c>
      <c r="Q641">
        <f t="shared" si="60"/>
        <v>8.9666999999999994</v>
      </c>
      <c r="R641">
        <f t="shared" si="59"/>
        <v>14.819312499999999</v>
      </c>
    </row>
    <row r="642" spans="1:18" x14ac:dyDescent="0.25">
      <c r="A642" s="1">
        <v>43160.645833333336</v>
      </c>
      <c r="B642">
        <v>10.35</v>
      </c>
      <c r="C642">
        <v>16212.9</v>
      </c>
      <c r="F642" s="5">
        <v>6.7466666666666661</v>
      </c>
      <c r="G642">
        <v>1044.925</v>
      </c>
      <c r="H642" s="4">
        <v>4.4800000000000004</v>
      </c>
      <c r="I642">
        <v>1033.2750000000001</v>
      </c>
      <c r="J642">
        <v>1.53</v>
      </c>
      <c r="K642">
        <v>10334.200000000001</v>
      </c>
      <c r="L642">
        <f t="shared" si="55"/>
        <v>1033.42</v>
      </c>
      <c r="M642" s="4">
        <v>0.53333333333333499</v>
      </c>
      <c r="N642">
        <v>1032.325</v>
      </c>
      <c r="O642">
        <f t="shared" si="56"/>
        <v>1035.9862499999999</v>
      </c>
      <c r="P642">
        <f t="shared" si="57"/>
        <v>5.8530375000000001</v>
      </c>
      <c r="Q642">
        <f t="shared" si="60"/>
        <v>8.9666999999999994</v>
      </c>
      <c r="R642">
        <f t="shared" si="59"/>
        <v>14.819737499999999</v>
      </c>
    </row>
    <row r="643" spans="1:18" x14ac:dyDescent="0.25">
      <c r="A643" s="1">
        <v>43160.666666666664</v>
      </c>
      <c r="B643">
        <v>10.35</v>
      </c>
      <c r="C643">
        <v>16210.8</v>
      </c>
      <c r="F643" s="5">
        <v>6.7466666666666661</v>
      </c>
      <c r="G643">
        <v>1044.925</v>
      </c>
      <c r="H643" s="4">
        <v>4.5</v>
      </c>
      <c r="I643">
        <v>1032.75</v>
      </c>
      <c r="J643">
        <v>1.54</v>
      </c>
      <c r="K643">
        <v>10329.9</v>
      </c>
      <c r="L643">
        <f t="shared" si="55"/>
        <v>1032.99</v>
      </c>
      <c r="M643" s="4">
        <v>0.23333333333333428</v>
      </c>
      <c r="N643">
        <v>1031.625</v>
      </c>
      <c r="O643">
        <f t="shared" si="56"/>
        <v>1035.5725</v>
      </c>
      <c r="P643">
        <f t="shared" si="57"/>
        <v>5.8550749999999994</v>
      </c>
      <c r="Q643">
        <f t="shared" si="60"/>
        <v>8.9666999999999994</v>
      </c>
      <c r="R643">
        <f t="shared" si="59"/>
        <v>14.821774999999999</v>
      </c>
    </row>
    <row r="644" spans="1:18" x14ac:dyDescent="0.25">
      <c r="A644" s="1">
        <v>43160.6875</v>
      </c>
      <c r="B644">
        <v>10.35</v>
      </c>
      <c r="C644">
        <v>16208.6</v>
      </c>
      <c r="F644" s="5">
        <v>6.7533333333333339</v>
      </c>
      <c r="G644">
        <v>1044.75</v>
      </c>
      <c r="H644" s="4">
        <v>4.5066666666666677</v>
      </c>
      <c r="I644">
        <v>1032.2750000000001</v>
      </c>
      <c r="J644">
        <v>1.53</v>
      </c>
      <c r="K644">
        <v>10327.799999999999</v>
      </c>
      <c r="L644">
        <f t="shared" si="55"/>
        <v>1032.78</v>
      </c>
      <c r="M644" s="4">
        <v>0.46333333333333471</v>
      </c>
      <c r="N644">
        <v>1031.625</v>
      </c>
      <c r="O644">
        <f t="shared" si="56"/>
        <v>1035.3575000000001</v>
      </c>
      <c r="P644">
        <f t="shared" si="57"/>
        <v>5.8550250000000004</v>
      </c>
      <c r="Q644">
        <f t="shared" si="60"/>
        <v>8.9666999999999994</v>
      </c>
      <c r="R644">
        <f t="shared" si="59"/>
        <v>14.821725000000001</v>
      </c>
    </row>
    <row r="645" spans="1:18" x14ac:dyDescent="0.25">
      <c r="A645" s="1">
        <v>43160.708333333336</v>
      </c>
      <c r="B645">
        <v>10.35</v>
      </c>
      <c r="C645">
        <v>16207.2</v>
      </c>
      <c r="F645" s="5">
        <v>6.7466666666666661</v>
      </c>
      <c r="G645">
        <v>1044.75</v>
      </c>
      <c r="H645" s="4">
        <v>4.5066666666666677</v>
      </c>
      <c r="I645">
        <v>1032.45</v>
      </c>
      <c r="J645">
        <v>1.53</v>
      </c>
      <c r="K645">
        <v>10323.5</v>
      </c>
      <c r="L645">
        <f t="shared" si="55"/>
        <v>1032.3499999999999</v>
      </c>
      <c r="M645" s="4">
        <v>0.52666666666666728</v>
      </c>
      <c r="N645">
        <v>1031.2249999999999</v>
      </c>
      <c r="O645">
        <f t="shared" si="56"/>
        <v>1035.1937499999999</v>
      </c>
      <c r="P645">
        <f t="shared" si="57"/>
        <v>5.8552625000000011</v>
      </c>
      <c r="Q645">
        <f t="shared" si="60"/>
        <v>8.9666999999999994</v>
      </c>
      <c r="R645">
        <f t="shared" si="59"/>
        <v>14.821962500000001</v>
      </c>
    </row>
    <row r="646" spans="1:18" x14ac:dyDescent="0.25">
      <c r="A646" s="1">
        <v>43160.729166666664</v>
      </c>
      <c r="B646">
        <v>10.35</v>
      </c>
      <c r="C646">
        <v>16203.7</v>
      </c>
      <c r="F646" s="5">
        <v>6.7633333333333319</v>
      </c>
      <c r="G646">
        <v>1044.875</v>
      </c>
      <c r="H646" s="4">
        <v>4.4866666666666681</v>
      </c>
      <c r="I646">
        <v>1032.4000000000001</v>
      </c>
      <c r="J646">
        <v>1.53</v>
      </c>
      <c r="K646">
        <v>10317.799999999999</v>
      </c>
      <c r="L646">
        <f t="shared" ref="L646:L709" si="62">K646/10</f>
        <v>1031.78</v>
      </c>
      <c r="M646" s="4">
        <v>0.52666666666666728</v>
      </c>
      <c r="N646">
        <v>1030.7</v>
      </c>
      <c r="O646">
        <f t="shared" ref="O646:O709" si="63">AVERAGE(G646,I646,L646,N646)</f>
        <v>1034.93875</v>
      </c>
      <c r="P646">
        <f t="shared" si="57"/>
        <v>5.8543125000000007</v>
      </c>
      <c r="Q646">
        <f t="shared" si="60"/>
        <v>8.9666999999999994</v>
      </c>
      <c r="R646">
        <f t="shared" si="59"/>
        <v>14.8210125</v>
      </c>
    </row>
    <row r="647" spans="1:18" x14ac:dyDescent="0.25">
      <c r="A647" s="1">
        <v>43160.75</v>
      </c>
      <c r="B647">
        <v>10.35</v>
      </c>
      <c r="C647">
        <v>16203.7</v>
      </c>
      <c r="F647" s="5">
        <v>6.783333333333335</v>
      </c>
      <c r="G647">
        <v>1045.075</v>
      </c>
      <c r="H647" s="4">
        <v>4.4933333333333323</v>
      </c>
      <c r="I647">
        <v>1032.45</v>
      </c>
      <c r="J647">
        <v>1.53</v>
      </c>
      <c r="K647">
        <v>10316.299999999999</v>
      </c>
      <c r="L647">
        <f t="shared" si="62"/>
        <v>1031.6299999999999</v>
      </c>
      <c r="M647" s="4">
        <v>0.60000000000000142</v>
      </c>
      <c r="N647">
        <v>1030.375</v>
      </c>
      <c r="O647">
        <f t="shared" si="63"/>
        <v>1034.8824999999999</v>
      </c>
      <c r="P647">
        <f t="shared" si="57"/>
        <v>5.8548750000000016</v>
      </c>
      <c r="Q647">
        <f t="shared" si="60"/>
        <v>8.9666999999999994</v>
      </c>
      <c r="R647">
        <f t="shared" si="59"/>
        <v>14.821575000000001</v>
      </c>
    </row>
    <row r="648" spans="1:18" x14ac:dyDescent="0.25">
      <c r="A648" s="1">
        <v>43160.770833333336</v>
      </c>
      <c r="B648">
        <v>10.35</v>
      </c>
      <c r="C648">
        <v>16202.3</v>
      </c>
      <c r="F648" s="5">
        <v>6.8033333333333346</v>
      </c>
      <c r="G648">
        <v>1044.925</v>
      </c>
      <c r="H648" s="4">
        <v>4.5066666666666677</v>
      </c>
      <c r="I648">
        <v>1032.0999999999999</v>
      </c>
      <c r="J648">
        <v>1.53</v>
      </c>
      <c r="K648">
        <v>10317.799999999999</v>
      </c>
      <c r="L648">
        <f t="shared" si="62"/>
        <v>1031.78</v>
      </c>
      <c r="M648" s="4">
        <v>0.57000000000000028</v>
      </c>
      <c r="N648">
        <v>1030.55</v>
      </c>
      <c r="O648">
        <f t="shared" si="63"/>
        <v>1034.8387499999999</v>
      </c>
      <c r="P648">
        <f t="shared" si="57"/>
        <v>5.8539125000000016</v>
      </c>
      <c r="Q648">
        <f t="shared" si="60"/>
        <v>8.9666999999999994</v>
      </c>
      <c r="R648">
        <f t="shared" si="59"/>
        <v>14.820612500000001</v>
      </c>
    </row>
    <row r="649" spans="1:18" x14ac:dyDescent="0.25">
      <c r="A649" s="1">
        <v>43160.791666666664</v>
      </c>
      <c r="B649">
        <v>10.35</v>
      </c>
      <c r="C649">
        <v>16200.2</v>
      </c>
      <c r="F649" s="5">
        <v>6.826666666666668</v>
      </c>
      <c r="G649">
        <v>1044.925</v>
      </c>
      <c r="H649" s="4">
        <v>4.4800000000000004</v>
      </c>
      <c r="I649">
        <v>1031.9000000000001</v>
      </c>
      <c r="J649">
        <v>1.53</v>
      </c>
      <c r="K649">
        <v>10317.799999999999</v>
      </c>
      <c r="L649">
        <f t="shared" si="62"/>
        <v>1031.78</v>
      </c>
      <c r="M649" s="4">
        <v>0.61333333333333329</v>
      </c>
      <c r="N649">
        <v>1030.425</v>
      </c>
      <c r="O649">
        <f t="shared" si="63"/>
        <v>1034.7574999999999</v>
      </c>
      <c r="P649">
        <f t="shared" si="57"/>
        <v>5.8526250000000006</v>
      </c>
      <c r="Q649">
        <f t="shared" si="60"/>
        <v>8.9666999999999994</v>
      </c>
      <c r="R649">
        <f t="shared" si="59"/>
        <v>14.819324999999999</v>
      </c>
    </row>
    <row r="650" spans="1:18" x14ac:dyDescent="0.25">
      <c r="A650" s="1">
        <v>43160.8125</v>
      </c>
      <c r="B650">
        <v>10.35</v>
      </c>
      <c r="C650">
        <v>16199.5</v>
      </c>
      <c r="F650" s="5">
        <v>6.84</v>
      </c>
      <c r="G650">
        <v>1044.75</v>
      </c>
      <c r="H650" s="4">
        <v>4.4800000000000004</v>
      </c>
      <c r="I650">
        <v>1031.7249999999999</v>
      </c>
      <c r="J650">
        <v>1.52</v>
      </c>
      <c r="K650">
        <v>10316.299999999999</v>
      </c>
      <c r="L650">
        <f t="shared" si="62"/>
        <v>1031.6299999999999</v>
      </c>
      <c r="M650" s="4">
        <v>0.65666666666666629</v>
      </c>
      <c r="N650">
        <v>1030.425</v>
      </c>
      <c r="O650">
        <f t="shared" si="63"/>
        <v>1034.6324999999999</v>
      </c>
      <c r="P650">
        <f t="shared" si="57"/>
        <v>5.8531750000000011</v>
      </c>
      <c r="Q650">
        <f t="shared" si="60"/>
        <v>8.9666999999999994</v>
      </c>
      <c r="R650">
        <f t="shared" si="59"/>
        <v>14.819875</v>
      </c>
    </row>
    <row r="651" spans="1:18" x14ac:dyDescent="0.25">
      <c r="A651" s="1">
        <v>43160.833333333336</v>
      </c>
      <c r="B651">
        <v>10.35</v>
      </c>
      <c r="C651">
        <v>16197.4</v>
      </c>
      <c r="F651" s="5">
        <v>6.8466666666666676</v>
      </c>
      <c r="G651">
        <v>1044.925</v>
      </c>
      <c r="H651" s="4">
        <v>4.4800000000000004</v>
      </c>
      <c r="I651">
        <v>1031.7249999999999</v>
      </c>
      <c r="J651">
        <v>1.52</v>
      </c>
      <c r="K651">
        <v>10312.799999999999</v>
      </c>
      <c r="L651">
        <f t="shared" si="62"/>
        <v>1031.28</v>
      </c>
      <c r="M651" s="4">
        <v>0.663333333333334</v>
      </c>
      <c r="N651">
        <v>1030.05</v>
      </c>
      <c r="O651">
        <f t="shared" si="63"/>
        <v>1034.4949999999999</v>
      </c>
      <c r="P651">
        <f t="shared" ref="P651:P714" si="64">((C651/10)-O651)/100</f>
        <v>5.852450000000001</v>
      </c>
      <c r="Q651">
        <f t="shared" si="60"/>
        <v>8.9666999999999994</v>
      </c>
      <c r="R651">
        <f t="shared" si="59"/>
        <v>14.81915</v>
      </c>
    </row>
    <row r="652" spans="1:18" x14ac:dyDescent="0.25">
      <c r="A652" s="1">
        <v>43160.854166666664</v>
      </c>
      <c r="B652">
        <v>10.35</v>
      </c>
      <c r="C652">
        <v>16197.4</v>
      </c>
      <c r="F652" s="5">
        <v>6.8533333333333317</v>
      </c>
      <c r="G652">
        <v>1044.75</v>
      </c>
      <c r="H652" s="4">
        <v>4.5066666666666677</v>
      </c>
      <c r="I652">
        <v>1031.425</v>
      </c>
      <c r="J652">
        <v>1.52</v>
      </c>
      <c r="K652">
        <v>10310.6</v>
      </c>
      <c r="L652">
        <f t="shared" si="62"/>
        <v>1031.06</v>
      </c>
      <c r="M652" s="4">
        <v>0.73333333333333428</v>
      </c>
      <c r="N652">
        <v>1030.0250000000001</v>
      </c>
      <c r="O652">
        <f t="shared" si="63"/>
        <v>1034.3150000000001</v>
      </c>
      <c r="P652">
        <f t="shared" si="64"/>
        <v>5.8542499999999995</v>
      </c>
      <c r="Q652">
        <f t="shared" si="60"/>
        <v>8.9666999999999994</v>
      </c>
      <c r="R652">
        <f t="shared" ref="R652:R715" si="65">Q652+P652</f>
        <v>14.82095</v>
      </c>
    </row>
    <row r="653" spans="1:18" x14ac:dyDescent="0.25">
      <c r="A653" s="1">
        <v>43160.875</v>
      </c>
      <c r="B653">
        <v>10.35</v>
      </c>
      <c r="C653">
        <v>16194.6</v>
      </c>
      <c r="F653" s="5">
        <v>6.8533333333333317</v>
      </c>
      <c r="G653">
        <v>1044.925</v>
      </c>
      <c r="H653" s="4">
        <v>4.5</v>
      </c>
      <c r="I653">
        <v>1031.2249999999999</v>
      </c>
      <c r="J653">
        <v>1.52</v>
      </c>
      <c r="K653">
        <v>10310.6</v>
      </c>
      <c r="L653">
        <f t="shared" si="62"/>
        <v>1031.06</v>
      </c>
      <c r="M653" s="4">
        <v>0.75</v>
      </c>
      <c r="N653">
        <v>1029.875</v>
      </c>
      <c r="O653">
        <f t="shared" si="63"/>
        <v>1034.2712499999998</v>
      </c>
      <c r="P653">
        <f t="shared" si="64"/>
        <v>5.8518875000000028</v>
      </c>
      <c r="Q653">
        <f t="shared" ref="Q653:Q716" si="66">Q652</f>
        <v>8.9666999999999994</v>
      </c>
      <c r="R653">
        <f t="shared" si="65"/>
        <v>14.818587500000003</v>
      </c>
    </row>
    <row r="654" spans="1:18" x14ac:dyDescent="0.25">
      <c r="A654" s="1">
        <v>43160.895833333336</v>
      </c>
      <c r="B654">
        <v>10.35</v>
      </c>
      <c r="C654">
        <v>16193.9</v>
      </c>
      <c r="F654" s="5">
        <v>6.8599999999999994</v>
      </c>
      <c r="G654">
        <v>1044.5999999999999</v>
      </c>
      <c r="H654" s="4">
        <v>4.4933333333333323</v>
      </c>
      <c r="I654">
        <v>1031.075</v>
      </c>
      <c r="J654">
        <v>1.52</v>
      </c>
      <c r="K654">
        <v>10310.6</v>
      </c>
      <c r="L654">
        <f t="shared" si="62"/>
        <v>1031.06</v>
      </c>
      <c r="M654" s="4">
        <v>0.73333333333333428</v>
      </c>
      <c r="N654">
        <v>1029.5</v>
      </c>
      <c r="O654">
        <f t="shared" si="63"/>
        <v>1034.0587500000001</v>
      </c>
      <c r="P654">
        <f t="shared" si="64"/>
        <v>5.8533124999999977</v>
      </c>
      <c r="Q654">
        <f t="shared" si="66"/>
        <v>8.9666999999999994</v>
      </c>
      <c r="R654">
        <f t="shared" si="65"/>
        <v>14.820012499999997</v>
      </c>
    </row>
    <row r="655" spans="1:18" x14ac:dyDescent="0.25">
      <c r="A655" s="1">
        <v>43160.916666666664</v>
      </c>
      <c r="B655">
        <v>10.35</v>
      </c>
      <c r="C655">
        <v>16193.1</v>
      </c>
      <c r="F655" s="5">
        <v>6.8766666666666652</v>
      </c>
      <c r="G655">
        <v>1044.7</v>
      </c>
      <c r="H655" s="4">
        <v>4.4733333333333327</v>
      </c>
      <c r="I655">
        <v>1030.9000000000001</v>
      </c>
      <c r="J655">
        <v>1.51</v>
      </c>
      <c r="K655">
        <v>10306.299999999999</v>
      </c>
      <c r="L655">
        <f t="shared" si="62"/>
        <v>1030.6299999999999</v>
      </c>
      <c r="M655" s="4">
        <v>0.74333333333333229</v>
      </c>
      <c r="N655">
        <v>1029.5</v>
      </c>
      <c r="O655">
        <f t="shared" si="63"/>
        <v>1033.9325000000001</v>
      </c>
      <c r="P655">
        <f t="shared" si="64"/>
        <v>5.853774999999998</v>
      </c>
      <c r="Q655">
        <f t="shared" si="66"/>
        <v>8.9666999999999994</v>
      </c>
      <c r="R655">
        <f t="shared" si="65"/>
        <v>14.820474999999998</v>
      </c>
    </row>
    <row r="656" spans="1:18" x14ac:dyDescent="0.25">
      <c r="A656" s="1">
        <v>43160.9375</v>
      </c>
      <c r="B656">
        <v>10.35</v>
      </c>
      <c r="C656">
        <v>16191</v>
      </c>
      <c r="F656" s="5">
        <v>6.8833333333333329</v>
      </c>
      <c r="G656">
        <v>1044.925</v>
      </c>
      <c r="H656" s="4">
        <v>4.466666666666665</v>
      </c>
      <c r="I656">
        <v>1030.875</v>
      </c>
      <c r="J656">
        <v>1.51</v>
      </c>
      <c r="K656">
        <v>10304.9</v>
      </c>
      <c r="L656">
        <f t="shared" si="62"/>
        <v>1030.49</v>
      </c>
      <c r="M656" s="4">
        <v>0.73333333333333428</v>
      </c>
      <c r="N656">
        <v>1029.3</v>
      </c>
      <c r="O656">
        <f t="shared" si="63"/>
        <v>1033.8975</v>
      </c>
      <c r="P656">
        <f t="shared" si="64"/>
        <v>5.8520249999999985</v>
      </c>
      <c r="Q656">
        <f t="shared" si="66"/>
        <v>8.9666999999999994</v>
      </c>
      <c r="R656">
        <f t="shared" si="65"/>
        <v>14.818724999999997</v>
      </c>
    </row>
    <row r="657" spans="1:18" x14ac:dyDescent="0.25">
      <c r="A657" s="1">
        <v>43160.958333333336</v>
      </c>
      <c r="B657">
        <v>10.35</v>
      </c>
      <c r="C657">
        <v>16188.2</v>
      </c>
      <c r="F657" s="5">
        <v>6.8900000000000006</v>
      </c>
      <c r="G657">
        <v>1044.7</v>
      </c>
      <c r="H657" s="4">
        <v>4.4733333333333327</v>
      </c>
      <c r="I657">
        <v>1030.75</v>
      </c>
      <c r="J657">
        <v>1.5</v>
      </c>
      <c r="K657">
        <v>10304.200000000001</v>
      </c>
      <c r="L657">
        <f t="shared" si="62"/>
        <v>1030.42</v>
      </c>
      <c r="M657" s="4">
        <v>0.74333333333333229</v>
      </c>
      <c r="N657">
        <v>1029.3</v>
      </c>
      <c r="O657">
        <f t="shared" si="63"/>
        <v>1033.7925</v>
      </c>
      <c r="P657">
        <f t="shared" si="64"/>
        <v>5.8502750000000017</v>
      </c>
      <c r="Q657">
        <f t="shared" si="66"/>
        <v>8.9666999999999994</v>
      </c>
      <c r="R657">
        <f t="shared" si="65"/>
        <v>14.816975000000001</v>
      </c>
    </row>
    <row r="658" spans="1:18" x14ac:dyDescent="0.25">
      <c r="A658" s="1">
        <v>43160.979166666664</v>
      </c>
      <c r="B658">
        <v>10.35</v>
      </c>
      <c r="C658">
        <v>16188.2</v>
      </c>
      <c r="F658" s="5">
        <v>6.8900000000000006</v>
      </c>
      <c r="G658">
        <v>1044.7</v>
      </c>
      <c r="H658" s="4">
        <v>4.4866666666666681</v>
      </c>
      <c r="I658">
        <v>1030.7</v>
      </c>
      <c r="J658">
        <v>1.51</v>
      </c>
      <c r="K658">
        <v>10302</v>
      </c>
      <c r="L658">
        <f t="shared" si="62"/>
        <v>1030.2</v>
      </c>
      <c r="M658" s="4">
        <v>0.80666666666666842</v>
      </c>
      <c r="N658">
        <v>1029.125</v>
      </c>
      <c r="O658">
        <f t="shared" si="63"/>
        <v>1033.6812500000001</v>
      </c>
      <c r="P658">
        <f t="shared" si="64"/>
        <v>5.8513875000000004</v>
      </c>
      <c r="Q658">
        <f t="shared" si="66"/>
        <v>8.9666999999999994</v>
      </c>
      <c r="R658">
        <f t="shared" si="65"/>
        <v>14.818087500000001</v>
      </c>
    </row>
    <row r="659" spans="1:18" x14ac:dyDescent="0.25">
      <c r="A659" s="1">
        <v>43161</v>
      </c>
      <c r="B659">
        <v>10.35</v>
      </c>
      <c r="C659">
        <v>16187.5</v>
      </c>
      <c r="F659" s="5">
        <v>6.8966666666666683</v>
      </c>
      <c r="G659">
        <v>1044.7</v>
      </c>
      <c r="H659" s="4">
        <v>4.5</v>
      </c>
      <c r="I659">
        <v>1030.5250000000001</v>
      </c>
      <c r="J659">
        <v>1.51</v>
      </c>
      <c r="K659">
        <v>10299.9</v>
      </c>
      <c r="L659">
        <f t="shared" si="62"/>
        <v>1029.99</v>
      </c>
      <c r="M659" s="4">
        <v>0.80666666666666842</v>
      </c>
      <c r="N659">
        <v>1028.7750000000001</v>
      </c>
      <c r="O659">
        <f t="shared" si="63"/>
        <v>1033.4974999999999</v>
      </c>
      <c r="P659">
        <f t="shared" si="64"/>
        <v>5.8525250000000009</v>
      </c>
      <c r="Q659">
        <f t="shared" si="66"/>
        <v>8.9666999999999994</v>
      </c>
      <c r="R659">
        <f t="shared" si="65"/>
        <v>14.819224999999999</v>
      </c>
    </row>
    <row r="660" spans="1:18" x14ac:dyDescent="0.25">
      <c r="A660" s="1">
        <v>43161.020833333336</v>
      </c>
      <c r="B660">
        <v>10.35</v>
      </c>
      <c r="C660">
        <v>16183.3</v>
      </c>
      <c r="F660" s="5">
        <v>6.8900000000000006</v>
      </c>
      <c r="G660">
        <v>1044.7</v>
      </c>
      <c r="H660" s="4">
        <v>4.4800000000000004</v>
      </c>
      <c r="I660">
        <v>1030.2</v>
      </c>
      <c r="J660">
        <v>1.5</v>
      </c>
      <c r="K660">
        <v>10299.200000000001</v>
      </c>
      <c r="L660">
        <f t="shared" si="62"/>
        <v>1029.92</v>
      </c>
      <c r="M660" s="4">
        <v>0.82000000000000028</v>
      </c>
      <c r="N660">
        <v>1028.95</v>
      </c>
      <c r="O660">
        <f t="shared" si="63"/>
        <v>1033.4425000000001</v>
      </c>
      <c r="P660">
        <f t="shared" si="64"/>
        <v>5.8488749999999978</v>
      </c>
      <c r="Q660">
        <f t="shared" si="66"/>
        <v>8.9666999999999994</v>
      </c>
      <c r="R660">
        <f t="shared" si="65"/>
        <v>14.815574999999997</v>
      </c>
    </row>
    <row r="661" spans="1:18" x14ac:dyDescent="0.25">
      <c r="A661" s="1">
        <v>43161.041666666664</v>
      </c>
      <c r="B661">
        <v>10.35</v>
      </c>
      <c r="C661">
        <v>16180.5</v>
      </c>
      <c r="F661" s="5">
        <v>6.8833333333333329</v>
      </c>
      <c r="G661">
        <v>1044.5999999999999</v>
      </c>
      <c r="H661" s="4">
        <v>4.466666666666665</v>
      </c>
      <c r="I661">
        <v>1030.2</v>
      </c>
      <c r="J661">
        <v>1.51</v>
      </c>
      <c r="K661">
        <v>10299.9</v>
      </c>
      <c r="L661">
        <f t="shared" si="62"/>
        <v>1029.99</v>
      </c>
      <c r="M661" s="4">
        <v>0.84333333333333371</v>
      </c>
      <c r="N661">
        <v>1028.425</v>
      </c>
      <c r="O661">
        <f t="shared" si="63"/>
        <v>1033.30375</v>
      </c>
      <c r="P661">
        <f t="shared" si="64"/>
        <v>5.8474624999999989</v>
      </c>
      <c r="Q661">
        <f t="shared" si="66"/>
        <v>8.9666999999999994</v>
      </c>
      <c r="R661">
        <f t="shared" si="65"/>
        <v>14.814162499999998</v>
      </c>
    </row>
    <row r="662" spans="1:18" x14ac:dyDescent="0.25">
      <c r="A662" s="1">
        <v>43161.0625</v>
      </c>
      <c r="B662">
        <v>10.35</v>
      </c>
      <c r="C662">
        <v>16179.1</v>
      </c>
      <c r="F662" s="5">
        <v>6.8833333333333329</v>
      </c>
      <c r="G662">
        <v>1044.75</v>
      </c>
      <c r="H662" s="4">
        <v>4.466666666666665</v>
      </c>
      <c r="I662">
        <v>1029.8499999999999</v>
      </c>
      <c r="J662">
        <v>1.5</v>
      </c>
      <c r="K662">
        <v>10299.200000000001</v>
      </c>
      <c r="L662">
        <f t="shared" si="62"/>
        <v>1029.92</v>
      </c>
      <c r="M662" s="4">
        <v>0.86333333333333329</v>
      </c>
      <c r="N662">
        <v>1028.75</v>
      </c>
      <c r="O662">
        <f t="shared" si="63"/>
        <v>1033.3175000000001</v>
      </c>
      <c r="P662">
        <f t="shared" si="64"/>
        <v>5.8459249999999994</v>
      </c>
      <c r="Q662">
        <f t="shared" si="66"/>
        <v>8.9666999999999994</v>
      </c>
      <c r="R662">
        <f t="shared" si="65"/>
        <v>14.812624999999999</v>
      </c>
    </row>
    <row r="663" spans="1:18" x14ac:dyDescent="0.25">
      <c r="A663" s="1">
        <v>43161.083333333336</v>
      </c>
      <c r="B663">
        <v>10.35</v>
      </c>
      <c r="C663">
        <v>16177.7</v>
      </c>
      <c r="F663" s="5">
        <v>6.8766666666666652</v>
      </c>
      <c r="G663">
        <v>1044.875</v>
      </c>
      <c r="H663" s="4">
        <v>4.466666666666665</v>
      </c>
      <c r="I663">
        <v>1029.675</v>
      </c>
      <c r="J663">
        <v>1.5</v>
      </c>
      <c r="K663">
        <v>10295.6</v>
      </c>
      <c r="L663">
        <f t="shared" si="62"/>
        <v>1029.56</v>
      </c>
      <c r="M663" s="4">
        <v>0.87000000000000099</v>
      </c>
      <c r="N663">
        <v>1028.45</v>
      </c>
      <c r="O663">
        <f t="shared" si="63"/>
        <v>1033.1400000000001</v>
      </c>
      <c r="P663">
        <f t="shared" si="64"/>
        <v>5.8462999999999985</v>
      </c>
      <c r="Q663">
        <f t="shared" si="66"/>
        <v>8.9666999999999994</v>
      </c>
      <c r="R663">
        <f t="shared" si="65"/>
        <v>14.812999999999999</v>
      </c>
    </row>
    <row r="664" spans="1:18" x14ac:dyDescent="0.25">
      <c r="A664" s="1">
        <v>43161.104166666664</v>
      </c>
      <c r="B664">
        <v>10.35</v>
      </c>
      <c r="C664">
        <v>16176.2</v>
      </c>
      <c r="F664" s="5">
        <v>6.8766666666666652</v>
      </c>
      <c r="G664">
        <v>1045.0250000000001</v>
      </c>
      <c r="H664" s="4">
        <v>4.4866666666666681</v>
      </c>
      <c r="I664">
        <v>1029.5</v>
      </c>
      <c r="J664">
        <v>1.49</v>
      </c>
      <c r="K664">
        <v>10292</v>
      </c>
      <c r="L664">
        <f t="shared" si="62"/>
        <v>1029.2</v>
      </c>
      <c r="M664" s="4">
        <v>0.98333333333333428</v>
      </c>
      <c r="N664">
        <v>1027.9000000000001</v>
      </c>
      <c r="O664">
        <f t="shared" si="63"/>
        <v>1032.90625</v>
      </c>
      <c r="P664">
        <f t="shared" si="64"/>
        <v>5.8471375000000014</v>
      </c>
      <c r="Q664">
        <f t="shared" si="66"/>
        <v>8.9666999999999994</v>
      </c>
      <c r="R664">
        <f t="shared" si="65"/>
        <v>14.813837500000002</v>
      </c>
    </row>
    <row r="665" spans="1:18" x14ac:dyDescent="0.25">
      <c r="A665" s="1">
        <v>43161.125</v>
      </c>
      <c r="B665">
        <v>10.35</v>
      </c>
      <c r="C665">
        <v>16172.7</v>
      </c>
      <c r="F665" s="5">
        <v>6.8833333333333329</v>
      </c>
      <c r="G665">
        <v>1045.075</v>
      </c>
      <c r="H665" s="4">
        <v>4.5</v>
      </c>
      <c r="I665">
        <v>1029</v>
      </c>
      <c r="J665">
        <v>1.49</v>
      </c>
      <c r="K665">
        <v>10290.6</v>
      </c>
      <c r="L665">
        <f t="shared" si="62"/>
        <v>1029.06</v>
      </c>
      <c r="M665" s="4">
        <v>0.99333333333333229</v>
      </c>
      <c r="N665">
        <v>1027.9000000000001</v>
      </c>
      <c r="O665">
        <f t="shared" si="63"/>
        <v>1032.75875</v>
      </c>
      <c r="P665">
        <f t="shared" si="64"/>
        <v>5.8451124999999999</v>
      </c>
      <c r="Q665">
        <f t="shared" si="66"/>
        <v>8.9666999999999994</v>
      </c>
      <c r="R665">
        <f t="shared" si="65"/>
        <v>14.811812499999998</v>
      </c>
    </row>
    <row r="666" spans="1:18" x14ac:dyDescent="0.25">
      <c r="A666" s="1">
        <v>43161.145833333336</v>
      </c>
      <c r="B666">
        <v>10.35</v>
      </c>
      <c r="C666">
        <v>16172</v>
      </c>
      <c r="F666" s="5">
        <v>6.9033333333333324</v>
      </c>
      <c r="G666">
        <v>1045.2</v>
      </c>
      <c r="H666" s="4">
        <v>4.4933333333333323</v>
      </c>
      <c r="I666">
        <v>1029.0250000000001</v>
      </c>
      <c r="J666">
        <v>1.49</v>
      </c>
      <c r="K666">
        <v>10288.5</v>
      </c>
      <c r="L666">
        <f t="shared" si="62"/>
        <v>1028.8499999999999</v>
      </c>
      <c r="M666" s="4">
        <v>1.0633333333333326</v>
      </c>
      <c r="N666">
        <v>1027.7249999999999</v>
      </c>
      <c r="O666">
        <f t="shared" si="63"/>
        <v>1032.7</v>
      </c>
      <c r="P666">
        <f t="shared" si="64"/>
        <v>5.8449999999999998</v>
      </c>
      <c r="Q666">
        <f t="shared" si="66"/>
        <v>8.9666999999999994</v>
      </c>
      <c r="R666">
        <f t="shared" si="65"/>
        <v>14.811699999999998</v>
      </c>
    </row>
    <row r="667" spans="1:18" x14ac:dyDescent="0.25">
      <c r="A667" s="1">
        <v>43161.166666666664</v>
      </c>
      <c r="B667">
        <v>10.35</v>
      </c>
      <c r="C667">
        <v>16169.9</v>
      </c>
      <c r="F667" s="5">
        <v>6.9266666666666659</v>
      </c>
      <c r="G667">
        <v>1045.2</v>
      </c>
      <c r="H667" s="4">
        <v>4.4733333333333327</v>
      </c>
      <c r="I667">
        <v>1028.3499999999999</v>
      </c>
      <c r="J667">
        <v>1.49</v>
      </c>
      <c r="K667">
        <v>10284.9</v>
      </c>
      <c r="L667">
        <f t="shared" si="62"/>
        <v>1028.49</v>
      </c>
      <c r="M667" s="4">
        <v>1.0133333333333319</v>
      </c>
      <c r="N667">
        <v>1027.3499999999999</v>
      </c>
      <c r="O667">
        <f t="shared" si="63"/>
        <v>1032.3474999999999</v>
      </c>
      <c r="P667">
        <f t="shared" si="64"/>
        <v>5.8464250000000018</v>
      </c>
      <c r="Q667">
        <f t="shared" si="66"/>
        <v>8.9666999999999994</v>
      </c>
      <c r="R667">
        <f t="shared" si="65"/>
        <v>14.813125000000001</v>
      </c>
    </row>
    <row r="668" spans="1:18" x14ac:dyDescent="0.25">
      <c r="A668" s="1">
        <v>43161.1875</v>
      </c>
      <c r="B668">
        <v>10.35</v>
      </c>
      <c r="C668">
        <v>16168.5</v>
      </c>
      <c r="F668" s="5">
        <v>6.9266666666666659</v>
      </c>
      <c r="G668">
        <v>1045.2</v>
      </c>
      <c r="H668" s="4">
        <v>4.466666666666665</v>
      </c>
      <c r="I668">
        <v>1028.4749999999999</v>
      </c>
      <c r="J668">
        <v>1.48</v>
      </c>
      <c r="K668">
        <v>10280.6</v>
      </c>
      <c r="L668">
        <f t="shared" si="62"/>
        <v>1028.06</v>
      </c>
      <c r="M668" s="4">
        <v>0.94333333333333158</v>
      </c>
      <c r="N668">
        <v>1027.0250000000001</v>
      </c>
      <c r="O668">
        <f t="shared" si="63"/>
        <v>1032.19</v>
      </c>
      <c r="P668">
        <f t="shared" si="64"/>
        <v>5.8465999999999987</v>
      </c>
      <c r="Q668">
        <f t="shared" si="66"/>
        <v>8.9666999999999994</v>
      </c>
      <c r="R668">
        <f t="shared" si="65"/>
        <v>14.813299999999998</v>
      </c>
    </row>
    <row r="669" spans="1:18" x14ac:dyDescent="0.25">
      <c r="A669" s="1">
        <v>43161.208333333336</v>
      </c>
      <c r="B669">
        <v>10.35</v>
      </c>
      <c r="C669">
        <v>16167.1</v>
      </c>
      <c r="F669" s="5">
        <v>6.9266666666666659</v>
      </c>
      <c r="G669">
        <v>1045.2</v>
      </c>
      <c r="H669" s="4">
        <v>4.466666666666665</v>
      </c>
      <c r="I669">
        <v>1028.1500000000001</v>
      </c>
      <c r="J669">
        <v>1.48</v>
      </c>
      <c r="K669">
        <v>10279.200000000001</v>
      </c>
      <c r="L669">
        <f t="shared" si="62"/>
        <v>1027.92</v>
      </c>
      <c r="M669" s="4">
        <v>0.96999999999999886</v>
      </c>
      <c r="N669">
        <v>1026.6500000000001</v>
      </c>
      <c r="O669">
        <f t="shared" si="63"/>
        <v>1031.98</v>
      </c>
      <c r="P669">
        <f t="shared" si="64"/>
        <v>5.8473000000000006</v>
      </c>
      <c r="Q669">
        <f t="shared" si="66"/>
        <v>8.9666999999999994</v>
      </c>
      <c r="R669">
        <f t="shared" si="65"/>
        <v>14.814</v>
      </c>
    </row>
    <row r="670" spans="1:18" x14ac:dyDescent="0.25">
      <c r="A670" s="1">
        <v>43161.229166666664</v>
      </c>
      <c r="B670">
        <v>10.35</v>
      </c>
      <c r="C670">
        <v>16165.7</v>
      </c>
      <c r="F670" s="5">
        <v>6.9333333333333336</v>
      </c>
      <c r="G670">
        <v>1045.075</v>
      </c>
      <c r="H670" s="4">
        <v>4.43</v>
      </c>
      <c r="I670">
        <v>1027.8</v>
      </c>
      <c r="J670">
        <v>1.48</v>
      </c>
      <c r="K670">
        <v>10276.299999999999</v>
      </c>
      <c r="L670">
        <f t="shared" si="62"/>
        <v>1027.6299999999999</v>
      </c>
      <c r="M670" s="4">
        <v>0.96333333333333471</v>
      </c>
      <c r="N670">
        <v>1026.5</v>
      </c>
      <c r="O670">
        <f t="shared" si="63"/>
        <v>1031.75125</v>
      </c>
      <c r="P670">
        <f t="shared" si="64"/>
        <v>5.8481875000000016</v>
      </c>
      <c r="Q670">
        <f t="shared" si="66"/>
        <v>8.9666999999999994</v>
      </c>
      <c r="R670">
        <f t="shared" si="65"/>
        <v>14.814887500000001</v>
      </c>
    </row>
    <row r="671" spans="1:18" x14ac:dyDescent="0.25">
      <c r="A671" s="1">
        <v>43161.25</v>
      </c>
      <c r="B671">
        <v>10.35</v>
      </c>
      <c r="C671">
        <v>16163.6</v>
      </c>
      <c r="F671" s="5">
        <v>6.9466666666666654</v>
      </c>
      <c r="G671">
        <v>1045.0250000000001</v>
      </c>
      <c r="H671" s="4">
        <v>4.4600000000000009</v>
      </c>
      <c r="I671">
        <v>1027.675</v>
      </c>
      <c r="J671">
        <v>1.48</v>
      </c>
      <c r="K671">
        <v>10275.6</v>
      </c>
      <c r="L671">
        <f t="shared" si="62"/>
        <v>1027.56</v>
      </c>
      <c r="M671" s="4">
        <v>0.88333333333333286</v>
      </c>
      <c r="N671">
        <v>1026.325</v>
      </c>
      <c r="O671">
        <f t="shared" si="63"/>
        <v>1031.64625</v>
      </c>
      <c r="P671">
        <f t="shared" si="64"/>
        <v>5.8471375000000014</v>
      </c>
      <c r="Q671">
        <f t="shared" si="66"/>
        <v>8.9666999999999994</v>
      </c>
      <c r="R671">
        <f t="shared" si="65"/>
        <v>14.813837500000002</v>
      </c>
    </row>
    <row r="672" spans="1:18" x14ac:dyDescent="0.25">
      <c r="A672" s="1">
        <v>43161.270833333336</v>
      </c>
      <c r="B672">
        <v>10.35</v>
      </c>
      <c r="C672">
        <v>16164.3</v>
      </c>
      <c r="F672" s="5">
        <v>6.9533333333333331</v>
      </c>
      <c r="G672">
        <v>1045.125</v>
      </c>
      <c r="H672" s="4">
        <v>4.4800000000000004</v>
      </c>
      <c r="I672">
        <v>1027.8</v>
      </c>
      <c r="J672">
        <v>1.48</v>
      </c>
      <c r="K672">
        <v>10274.9</v>
      </c>
      <c r="L672">
        <f t="shared" si="62"/>
        <v>1027.49</v>
      </c>
      <c r="M672" s="4">
        <v>0.87666666666666515</v>
      </c>
      <c r="N672">
        <v>1026.125</v>
      </c>
      <c r="O672">
        <f t="shared" si="63"/>
        <v>1031.635</v>
      </c>
      <c r="P672">
        <f t="shared" si="64"/>
        <v>5.8479499999999982</v>
      </c>
      <c r="Q672">
        <f t="shared" si="66"/>
        <v>8.9666999999999994</v>
      </c>
      <c r="R672">
        <f t="shared" si="65"/>
        <v>14.814649999999997</v>
      </c>
    </row>
    <row r="673" spans="1:19" x14ac:dyDescent="0.25">
      <c r="A673" s="1">
        <v>43161.291666666664</v>
      </c>
      <c r="B673">
        <v>10.35</v>
      </c>
      <c r="C673">
        <v>16163.6</v>
      </c>
      <c r="F673" s="5">
        <v>6.9533333333333331</v>
      </c>
      <c r="G673">
        <v>1045.3</v>
      </c>
      <c r="H673" s="4">
        <v>4.4933333333333323</v>
      </c>
      <c r="I673">
        <v>1027.825</v>
      </c>
      <c r="J673">
        <v>1.48</v>
      </c>
      <c r="K673">
        <v>10271.299999999999</v>
      </c>
      <c r="L673">
        <f t="shared" si="62"/>
        <v>1027.1299999999999</v>
      </c>
      <c r="M673" s="4">
        <v>0.87666666666666515</v>
      </c>
      <c r="N673">
        <v>1026.125</v>
      </c>
      <c r="O673">
        <f t="shared" si="63"/>
        <v>1031.595</v>
      </c>
      <c r="P673">
        <f t="shared" si="64"/>
        <v>5.8476500000000007</v>
      </c>
      <c r="Q673">
        <f t="shared" si="66"/>
        <v>8.9666999999999994</v>
      </c>
      <c r="R673">
        <f t="shared" si="65"/>
        <v>14.814350000000001</v>
      </c>
    </row>
    <row r="674" spans="1:19" x14ac:dyDescent="0.25">
      <c r="A674" s="1">
        <v>43161.3125</v>
      </c>
      <c r="B674">
        <v>10.35</v>
      </c>
      <c r="C674">
        <v>16162.2</v>
      </c>
      <c r="F674" s="5">
        <v>6.9600000000000009</v>
      </c>
      <c r="G674">
        <v>1045.075</v>
      </c>
      <c r="H674" s="4">
        <v>4.4800000000000004</v>
      </c>
      <c r="I674">
        <v>1027.8</v>
      </c>
      <c r="J674">
        <v>1.47</v>
      </c>
      <c r="K674">
        <v>10269.9</v>
      </c>
      <c r="L674">
        <f t="shared" si="62"/>
        <v>1026.99</v>
      </c>
      <c r="M674" s="4">
        <v>0.85666666666666558</v>
      </c>
      <c r="N674">
        <v>1025.75</v>
      </c>
      <c r="O674">
        <f t="shared" si="63"/>
        <v>1031.4037499999999</v>
      </c>
      <c r="P674">
        <f t="shared" si="64"/>
        <v>5.8481625000000008</v>
      </c>
      <c r="Q674">
        <f t="shared" si="66"/>
        <v>8.9666999999999994</v>
      </c>
      <c r="R674">
        <f t="shared" si="65"/>
        <v>14.8148625</v>
      </c>
    </row>
    <row r="675" spans="1:19" x14ac:dyDescent="0.25">
      <c r="A675" s="1">
        <v>43161.333333333336</v>
      </c>
      <c r="B675">
        <v>10.35</v>
      </c>
      <c r="C675">
        <v>16160.7</v>
      </c>
      <c r="F675" s="5">
        <v>6.9733333333333327</v>
      </c>
      <c r="G675">
        <v>1045.25</v>
      </c>
      <c r="H675" s="4">
        <v>4.466666666666665</v>
      </c>
      <c r="I675">
        <v>1027.45</v>
      </c>
      <c r="J675">
        <v>1.47</v>
      </c>
      <c r="K675">
        <v>10272</v>
      </c>
      <c r="L675">
        <f t="shared" si="62"/>
        <v>1027.2</v>
      </c>
      <c r="M675" s="4">
        <v>0.75</v>
      </c>
      <c r="N675">
        <v>1025.9749999999999</v>
      </c>
      <c r="O675">
        <f t="shared" si="63"/>
        <v>1031.46875</v>
      </c>
      <c r="P675">
        <f t="shared" si="64"/>
        <v>5.8460125000000014</v>
      </c>
      <c r="Q675">
        <f t="shared" si="66"/>
        <v>8.9666999999999994</v>
      </c>
      <c r="R675">
        <f t="shared" si="65"/>
        <v>14.8127125</v>
      </c>
    </row>
    <row r="676" spans="1:19" x14ac:dyDescent="0.25">
      <c r="A676" s="1">
        <v>43161.354166666664</v>
      </c>
      <c r="B676">
        <v>10.35</v>
      </c>
      <c r="C676">
        <v>16159.3</v>
      </c>
      <c r="F676" s="5">
        <v>6.9733333333333327</v>
      </c>
      <c r="G676">
        <v>1045.425</v>
      </c>
      <c r="H676" s="4">
        <v>4.4433333333333316</v>
      </c>
      <c r="I676">
        <v>1027.3</v>
      </c>
      <c r="J676">
        <v>1.47</v>
      </c>
      <c r="K676">
        <v>10269.9</v>
      </c>
      <c r="L676">
        <f t="shared" si="62"/>
        <v>1026.99</v>
      </c>
      <c r="M676" s="4">
        <v>0.65666666666666629</v>
      </c>
      <c r="N676">
        <v>1025.8</v>
      </c>
      <c r="O676">
        <f t="shared" si="63"/>
        <v>1031.3787500000001</v>
      </c>
      <c r="P676">
        <f t="shared" si="64"/>
        <v>5.8455124999999972</v>
      </c>
      <c r="Q676">
        <f t="shared" si="66"/>
        <v>8.9666999999999994</v>
      </c>
      <c r="R676">
        <f t="shared" si="65"/>
        <v>14.812212499999998</v>
      </c>
    </row>
    <row r="677" spans="1:19" x14ac:dyDescent="0.25">
      <c r="A677" s="1">
        <v>43161.375</v>
      </c>
      <c r="B677">
        <v>10.35</v>
      </c>
      <c r="C677">
        <v>16157.9</v>
      </c>
      <c r="F677" s="5">
        <v>6.9600000000000009</v>
      </c>
      <c r="G677">
        <v>1045.25</v>
      </c>
      <c r="H677" s="4">
        <v>4.43</v>
      </c>
      <c r="I677">
        <v>1027.125</v>
      </c>
      <c r="J677">
        <v>1.47</v>
      </c>
      <c r="K677">
        <v>10269.1</v>
      </c>
      <c r="L677">
        <f t="shared" si="62"/>
        <v>1026.9100000000001</v>
      </c>
      <c r="M677" s="4">
        <v>0.706666666666667</v>
      </c>
      <c r="N677">
        <v>1025.8</v>
      </c>
      <c r="O677">
        <f t="shared" si="63"/>
        <v>1031.27125</v>
      </c>
      <c r="P677">
        <f t="shared" si="64"/>
        <v>5.8451874999999998</v>
      </c>
      <c r="Q677">
        <f t="shared" si="66"/>
        <v>8.9666999999999994</v>
      </c>
      <c r="R677">
        <f t="shared" si="65"/>
        <v>14.811887499999999</v>
      </c>
    </row>
    <row r="678" spans="1:19" x14ac:dyDescent="0.25">
      <c r="A678" s="1">
        <v>43161.395833333336</v>
      </c>
      <c r="B678">
        <v>10.35</v>
      </c>
      <c r="C678">
        <v>16157.2</v>
      </c>
      <c r="F678" s="5">
        <v>6.9533333333333331</v>
      </c>
      <c r="G678">
        <v>1045.125</v>
      </c>
      <c r="H678" s="4">
        <v>4.423333333333332</v>
      </c>
      <c r="I678">
        <v>1027.3</v>
      </c>
      <c r="J678">
        <v>1.47</v>
      </c>
      <c r="K678">
        <v>10270.6</v>
      </c>
      <c r="L678">
        <f t="shared" si="62"/>
        <v>1027.06</v>
      </c>
      <c r="M678" s="4">
        <v>0.69999999999999929</v>
      </c>
      <c r="N678">
        <v>1025.4000000000001</v>
      </c>
      <c r="O678">
        <f t="shared" si="63"/>
        <v>1031.2212500000001</v>
      </c>
      <c r="P678">
        <f t="shared" si="64"/>
        <v>5.8449874999999993</v>
      </c>
      <c r="Q678">
        <f t="shared" si="66"/>
        <v>8.9666999999999994</v>
      </c>
      <c r="R678">
        <f t="shared" si="65"/>
        <v>14.811687499999998</v>
      </c>
    </row>
    <row r="679" spans="1:19" x14ac:dyDescent="0.25">
      <c r="A679" s="1">
        <v>43161.416666666664</v>
      </c>
      <c r="B679">
        <v>10.35</v>
      </c>
      <c r="C679">
        <v>16155.8</v>
      </c>
      <c r="F679" s="5">
        <v>6.9600000000000009</v>
      </c>
      <c r="G679">
        <v>1045.425</v>
      </c>
      <c r="H679" s="4">
        <v>4.4166666666666679</v>
      </c>
      <c r="I679">
        <v>1027.1500000000001</v>
      </c>
      <c r="J679">
        <v>1.47</v>
      </c>
      <c r="K679">
        <v>10267</v>
      </c>
      <c r="L679">
        <f t="shared" si="62"/>
        <v>1026.7</v>
      </c>
      <c r="M679" s="4">
        <v>0.80666666666666842</v>
      </c>
      <c r="N679">
        <v>1025.4000000000001</v>
      </c>
      <c r="O679">
        <f t="shared" si="63"/>
        <v>1031.1687499999998</v>
      </c>
      <c r="P679">
        <f t="shared" si="64"/>
        <v>5.8441125000000014</v>
      </c>
      <c r="Q679">
        <f t="shared" si="66"/>
        <v>8.9666999999999994</v>
      </c>
      <c r="R679">
        <f t="shared" si="65"/>
        <v>14.810812500000001</v>
      </c>
    </row>
    <row r="680" spans="1:19" x14ac:dyDescent="0.25">
      <c r="A680" s="1">
        <v>43161.4375</v>
      </c>
      <c r="B680">
        <v>10.35</v>
      </c>
      <c r="C680">
        <v>16154.4</v>
      </c>
      <c r="F680" s="5">
        <v>6.9899999999999984</v>
      </c>
      <c r="G680">
        <v>1045.425</v>
      </c>
      <c r="H680" s="4">
        <v>4.4366666666666674</v>
      </c>
      <c r="I680">
        <v>1027.1500000000001</v>
      </c>
      <c r="J680">
        <v>1.46</v>
      </c>
      <c r="K680">
        <v>10266.299999999999</v>
      </c>
      <c r="L680">
        <f t="shared" si="62"/>
        <v>1026.6299999999999</v>
      </c>
      <c r="M680" s="4">
        <v>0.913333333333334</v>
      </c>
      <c r="N680">
        <v>1025.575</v>
      </c>
      <c r="O680">
        <f t="shared" si="63"/>
        <v>1031.1949999999999</v>
      </c>
      <c r="P680">
        <f t="shared" si="64"/>
        <v>5.8424500000000013</v>
      </c>
      <c r="Q680">
        <f t="shared" si="66"/>
        <v>8.9666999999999994</v>
      </c>
      <c r="R680">
        <f t="shared" si="65"/>
        <v>14.809150000000001</v>
      </c>
    </row>
    <row r="681" spans="1:19" x14ac:dyDescent="0.25">
      <c r="A681" s="1">
        <v>43161.458333333336</v>
      </c>
      <c r="B681">
        <v>10.35</v>
      </c>
      <c r="C681">
        <v>16154.4</v>
      </c>
      <c r="F681" s="5">
        <v>7.0033333333333339</v>
      </c>
      <c r="G681">
        <v>1045.575</v>
      </c>
      <c r="H681" s="4">
        <v>4.4433333333333316</v>
      </c>
      <c r="I681">
        <v>1026.7750000000001</v>
      </c>
      <c r="J681">
        <v>1.46</v>
      </c>
      <c r="K681">
        <v>10264.9</v>
      </c>
      <c r="L681">
        <f t="shared" si="62"/>
        <v>1026.49</v>
      </c>
      <c r="M681" s="4">
        <v>1.0266666666666673</v>
      </c>
      <c r="N681">
        <v>1025.5999999999999</v>
      </c>
      <c r="O681">
        <f t="shared" si="63"/>
        <v>1031.1100000000001</v>
      </c>
      <c r="P681">
        <f t="shared" si="64"/>
        <v>5.8432999999999993</v>
      </c>
      <c r="Q681">
        <f t="shared" si="66"/>
        <v>8.9666999999999994</v>
      </c>
      <c r="R681">
        <f t="shared" si="65"/>
        <v>14.809999999999999</v>
      </c>
    </row>
    <row r="682" spans="1:19" x14ac:dyDescent="0.25">
      <c r="A682" s="1">
        <v>43161.479166666664</v>
      </c>
      <c r="B682">
        <v>10.35</v>
      </c>
      <c r="C682">
        <v>16152.3</v>
      </c>
      <c r="F682" s="5">
        <v>7.0033333333333339</v>
      </c>
      <c r="G682">
        <v>1045.25</v>
      </c>
      <c r="H682" s="4">
        <v>4.4600000000000009</v>
      </c>
      <c r="I682">
        <v>1026.3</v>
      </c>
      <c r="J682">
        <v>1.46</v>
      </c>
      <c r="K682">
        <v>10264.1</v>
      </c>
      <c r="L682">
        <f t="shared" si="62"/>
        <v>1026.4100000000001</v>
      </c>
      <c r="M682" s="4">
        <v>1.0933333333333337</v>
      </c>
      <c r="N682">
        <v>1025.2249999999999</v>
      </c>
      <c r="O682">
        <f t="shared" si="63"/>
        <v>1030.7962499999999</v>
      </c>
      <c r="P682">
        <f t="shared" si="64"/>
        <v>5.8443375000000017</v>
      </c>
      <c r="Q682">
        <f t="shared" si="66"/>
        <v>8.9666999999999994</v>
      </c>
      <c r="R682">
        <f t="shared" si="65"/>
        <v>14.811037500000001</v>
      </c>
    </row>
    <row r="683" spans="1:19" x14ac:dyDescent="0.25">
      <c r="A683" s="1">
        <v>43161.5</v>
      </c>
      <c r="B683">
        <v>10.35</v>
      </c>
      <c r="C683">
        <v>16150.9</v>
      </c>
      <c r="F683" s="5">
        <v>7.0166666666666657</v>
      </c>
      <c r="G683">
        <v>1045.425</v>
      </c>
      <c r="H683" s="4">
        <v>4.4600000000000009</v>
      </c>
      <c r="I683">
        <v>1026.3</v>
      </c>
      <c r="J683">
        <v>1.47</v>
      </c>
      <c r="K683">
        <v>10262.700000000001</v>
      </c>
      <c r="L683">
        <f t="shared" si="62"/>
        <v>1026.27</v>
      </c>
      <c r="M683" s="4">
        <v>1.163333333333334</v>
      </c>
      <c r="N683">
        <v>1025.05</v>
      </c>
      <c r="O683">
        <f t="shared" si="63"/>
        <v>1030.76125</v>
      </c>
      <c r="P683">
        <f t="shared" si="64"/>
        <v>5.8432874999999989</v>
      </c>
      <c r="Q683">
        <f t="shared" si="66"/>
        <v>8.9666999999999994</v>
      </c>
      <c r="R683">
        <f t="shared" si="65"/>
        <v>14.809987499999998</v>
      </c>
      <c r="S683">
        <f t="shared" ref="S683" si="67">AVERAGE(R659:R706)</f>
        <v>14.811901041666664</v>
      </c>
    </row>
    <row r="684" spans="1:19" x14ac:dyDescent="0.25">
      <c r="A684" s="1">
        <v>43161.520833333336</v>
      </c>
      <c r="B684">
        <v>10.35</v>
      </c>
      <c r="C684">
        <v>16148.8</v>
      </c>
      <c r="F684" s="5">
        <v>7.0166666666666657</v>
      </c>
      <c r="G684">
        <v>1045.075</v>
      </c>
      <c r="H684" s="4">
        <v>4.4499999999999993</v>
      </c>
      <c r="I684">
        <v>1026.125</v>
      </c>
      <c r="J684">
        <v>1.46</v>
      </c>
      <c r="K684">
        <v>10259.9</v>
      </c>
      <c r="L684">
        <f t="shared" si="62"/>
        <v>1025.99</v>
      </c>
      <c r="M684" s="4">
        <v>1.2433333333333323</v>
      </c>
      <c r="N684">
        <v>1025.075</v>
      </c>
      <c r="O684">
        <f t="shared" si="63"/>
        <v>1030.5662499999999</v>
      </c>
      <c r="P684">
        <f t="shared" si="64"/>
        <v>5.8431375000000001</v>
      </c>
      <c r="Q684">
        <f t="shared" si="66"/>
        <v>8.9666999999999994</v>
      </c>
      <c r="R684">
        <f t="shared" si="65"/>
        <v>14.8098375</v>
      </c>
    </row>
    <row r="685" spans="1:19" x14ac:dyDescent="0.25">
      <c r="A685" s="1">
        <v>43161.541666666664</v>
      </c>
      <c r="B685">
        <v>10.35</v>
      </c>
      <c r="C685">
        <v>16146.7</v>
      </c>
      <c r="F685" s="5">
        <v>7.0233333333333334</v>
      </c>
      <c r="G685">
        <v>1045.0250000000001</v>
      </c>
      <c r="H685" s="4">
        <v>4.4499999999999993</v>
      </c>
      <c r="I685">
        <v>1025.7750000000001</v>
      </c>
      <c r="J685">
        <v>1.46</v>
      </c>
      <c r="K685">
        <v>10258.4</v>
      </c>
      <c r="L685">
        <f t="shared" si="62"/>
        <v>1025.8399999999999</v>
      </c>
      <c r="M685" s="4">
        <v>1.3133333333333326</v>
      </c>
      <c r="N685">
        <v>1024.7</v>
      </c>
      <c r="O685">
        <f t="shared" si="63"/>
        <v>1030.335</v>
      </c>
      <c r="P685">
        <f t="shared" si="64"/>
        <v>5.84335</v>
      </c>
      <c r="Q685">
        <f t="shared" si="66"/>
        <v>8.9666999999999994</v>
      </c>
      <c r="R685">
        <f t="shared" si="65"/>
        <v>14.81005</v>
      </c>
    </row>
    <row r="686" spans="1:19" x14ac:dyDescent="0.25">
      <c r="A686" s="1">
        <v>43161.5625</v>
      </c>
      <c r="B686">
        <v>10.35</v>
      </c>
      <c r="C686">
        <v>16146</v>
      </c>
      <c r="F686" s="5">
        <v>7.033333333333335</v>
      </c>
      <c r="G686">
        <v>1044.7</v>
      </c>
      <c r="H686" s="4">
        <v>4.4600000000000009</v>
      </c>
      <c r="I686">
        <v>1025.625</v>
      </c>
      <c r="J686">
        <v>1.45</v>
      </c>
      <c r="K686">
        <v>10256.299999999999</v>
      </c>
      <c r="L686">
        <f t="shared" si="62"/>
        <v>1025.6299999999999</v>
      </c>
      <c r="M686" s="4">
        <v>1.3999999999999986</v>
      </c>
      <c r="N686">
        <v>1024.325</v>
      </c>
      <c r="O686">
        <f t="shared" si="63"/>
        <v>1030.07</v>
      </c>
      <c r="P686">
        <f t="shared" si="64"/>
        <v>5.8452999999999999</v>
      </c>
      <c r="Q686">
        <f t="shared" si="66"/>
        <v>8.9666999999999994</v>
      </c>
      <c r="R686">
        <f t="shared" si="65"/>
        <v>14.811999999999999</v>
      </c>
    </row>
    <row r="687" spans="1:19" x14ac:dyDescent="0.25">
      <c r="A687" s="1">
        <v>43161.583333333336</v>
      </c>
      <c r="B687">
        <v>10.35</v>
      </c>
      <c r="C687">
        <v>16143.1</v>
      </c>
      <c r="F687" s="5">
        <v>7.033333333333335</v>
      </c>
      <c r="G687">
        <v>1044.7</v>
      </c>
      <c r="H687" s="4">
        <v>4.4366666666666674</v>
      </c>
      <c r="I687">
        <v>1025.45</v>
      </c>
      <c r="J687">
        <v>1.45</v>
      </c>
      <c r="K687">
        <v>10252.700000000001</v>
      </c>
      <c r="L687">
        <f t="shared" si="62"/>
        <v>1025.27</v>
      </c>
      <c r="M687" s="4">
        <v>1.3999999999999986</v>
      </c>
      <c r="N687">
        <v>1024.325</v>
      </c>
      <c r="O687">
        <f t="shared" si="63"/>
        <v>1029.93625</v>
      </c>
      <c r="P687">
        <f t="shared" si="64"/>
        <v>5.8437374999999996</v>
      </c>
      <c r="Q687">
        <f t="shared" si="66"/>
        <v>8.9666999999999994</v>
      </c>
      <c r="R687">
        <f t="shared" si="65"/>
        <v>14.810437499999999</v>
      </c>
    </row>
    <row r="688" spans="1:19" x14ac:dyDescent="0.25">
      <c r="A688" s="1">
        <v>43161.604166666664</v>
      </c>
      <c r="B688">
        <v>10.35</v>
      </c>
      <c r="C688">
        <v>16141</v>
      </c>
      <c r="F688" s="5">
        <v>7.0399999999999991</v>
      </c>
      <c r="G688">
        <v>1044.5999999999999</v>
      </c>
      <c r="H688" s="4">
        <v>4.423333333333332</v>
      </c>
      <c r="I688">
        <v>1024.9000000000001</v>
      </c>
      <c r="J688">
        <v>1.45</v>
      </c>
      <c r="K688">
        <v>10251.299999999999</v>
      </c>
      <c r="L688">
        <f t="shared" si="62"/>
        <v>1025.1299999999999</v>
      </c>
      <c r="M688" s="4">
        <v>1.3133333333333326</v>
      </c>
      <c r="N688">
        <v>1023.975</v>
      </c>
      <c r="O688">
        <f t="shared" si="63"/>
        <v>1029.6512500000001</v>
      </c>
      <c r="P688">
        <f t="shared" si="64"/>
        <v>5.8444874999999978</v>
      </c>
      <c r="Q688">
        <f t="shared" si="66"/>
        <v>8.9666999999999994</v>
      </c>
      <c r="R688">
        <f t="shared" si="65"/>
        <v>14.811187499999997</v>
      </c>
    </row>
    <row r="689" spans="1:18" x14ac:dyDescent="0.25">
      <c r="A689" s="1">
        <v>43161.625</v>
      </c>
      <c r="B689">
        <v>10.35</v>
      </c>
      <c r="C689">
        <v>16139.6</v>
      </c>
      <c r="F689" s="5">
        <v>7.033333333333335</v>
      </c>
      <c r="G689">
        <v>1044.7</v>
      </c>
      <c r="H689" s="4">
        <v>4.4366666666666674</v>
      </c>
      <c r="I689">
        <v>1024.75</v>
      </c>
      <c r="J689">
        <v>1.45</v>
      </c>
      <c r="K689">
        <v>10248.4</v>
      </c>
      <c r="L689">
        <f t="shared" si="62"/>
        <v>1024.8399999999999</v>
      </c>
      <c r="M689" s="4">
        <v>1.3000000000000007</v>
      </c>
      <c r="N689">
        <v>1023.8</v>
      </c>
      <c r="O689">
        <f t="shared" si="63"/>
        <v>1029.5225</v>
      </c>
      <c r="P689">
        <f t="shared" si="64"/>
        <v>5.8443750000000003</v>
      </c>
      <c r="Q689">
        <f t="shared" si="66"/>
        <v>8.9666999999999994</v>
      </c>
      <c r="R689">
        <f t="shared" si="65"/>
        <v>14.811074999999999</v>
      </c>
    </row>
    <row r="690" spans="1:18" x14ac:dyDescent="0.25">
      <c r="A690" s="1">
        <v>43161.645833333336</v>
      </c>
      <c r="B690">
        <v>10.35</v>
      </c>
      <c r="C690">
        <v>16139.6</v>
      </c>
      <c r="F690" s="5">
        <v>7.0233333333333334</v>
      </c>
      <c r="G690">
        <v>1044.55</v>
      </c>
      <c r="H690" s="4">
        <v>4.4366666666666674</v>
      </c>
      <c r="I690">
        <v>1024.5999999999999</v>
      </c>
      <c r="J690">
        <v>1.45</v>
      </c>
      <c r="K690">
        <v>10245.5</v>
      </c>
      <c r="L690">
        <f t="shared" si="62"/>
        <v>1024.55</v>
      </c>
      <c r="M690" s="4">
        <v>1.2333333333333343</v>
      </c>
      <c r="N690">
        <v>1023.45</v>
      </c>
      <c r="O690">
        <f t="shared" si="63"/>
        <v>1029.2874999999999</v>
      </c>
      <c r="P690">
        <f t="shared" si="64"/>
        <v>5.8467250000000011</v>
      </c>
      <c r="Q690">
        <f t="shared" si="66"/>
        <v>8.9666999999999994</v>
      </c>
      <c r="R690">
        <f t="shared" si="65"/>
        <v>14.813425000000001</v>
      </c>
    </row>
    <row r="691" spans="1:18" x14ac:dyDescent="0.25">
      <c r="A691" s="1">
        <v>43161.666666666664</v>
      </c>
      <c r="B691">
        <v>10.35</v>
      </c>
      <c r="C691">
        <v>16134</v>
      </c>
      <c r="F691" s="5">
        <v>7.0166666666666657</v>
      </c>
      <c r="G691">
        <v>1044.425</v>
      </c>
      <c r="H691" s="4">
        <v>4.4366666666666674</v>
      </c>
      <c r="I691">
        <v>1024.25</v>
      </c>
      <c r="J691">
        <v>1.45</v>
      </c>
      <c r="K691">
        <v>10242.700000000001</v>
      </c>
      <c r="L691">
        <f t="shared" si="62"/>
        <v>1024.27</v>
      </c>
      <c r="M691" s="4">
        <v>1.25</v>
      </c>
      <c r="N691">
        <v>1023.1</v>
      </c>
      <c r="O691">
        <f t="shared" si="63"/>
        <v>1029.01125</v>
      </c>
      <c r="P691">
        <f t="shared" si="64"/>
        <v>5.843887500000001</v>
      </c>
      <c r="Q691">
        <f t="shared" si="66"/>
        <v>8.9666999999999994</v>
      </c>
      <c r="R691">
        <f t="shared" si="65"/>
        <v>14.8105875</v>
      </c>
    </row>
    <row r="692" spans="1:18" x14ac:dyDescent="0.25">
      <c r="A692" s="1">
        <v>43161.6875</v>
      </c>
      <c r="B692">
        <v>10.35</v>
      </c>
      <c r="C692">
        <v>16133.3</v>
      </c>
      <c r="F692" s="5">
        <v>7.0033333333333339</v>
      </c>
      <c r="G692">
        <v>1044.25</v>
      </c>
      <c r="H692" s="4">
        <v>4.4433333333333316</v>
      </c>
      <c r="I692">
        <v>1024.2249999999999</v>
      </c>
      <c r="J692">
        <v>1.45</v>
      </c>
      <c r="K692">
        <v>10240.5</v>
      </c>
      <c r="L692">
        <f t="shared" si="62"/>
        <v>1024.05</v>
      </c>
      <c r="M692" s="4">
        <v>1.3133333333333326</v>
      </c>
      <c r="N692">
        <v>1023.275</v>
      </c>
      <c r="O692">
        <f t="shared" si="63"/>
        <v>1028.9499999999998</v>
      </c>
      <c r="P692">
        <f t="shared" si="64"/>
        <v>5.8438000000000008</v>
      </c>
      <c r="Q692">
        <f t="shared" si="66"/>
        <v>8.9666999999999994</v>
      </c>
      <c r="R692">
        <f t="shared" si="65"/>
        <v>14.810500000000001</v>
      </c>
    </row>
    <row r="693" spans="1:18" x14ac:dyDescent="0.25">
      <c r="A693" s="1">
        <v>43161.708333333336</v>
      </c>
      <c r="B693">
        <v>10.35</v>
      </c>
      <c r="C693">
        <v>16131.9</v>
      </c>
      <c r="F693" s="5">
        <v>6.9899999999999984</v>
      </c>
      <c r="G693">
        <v>1044.0999999999999</v>
      </c>
      <c r="H693" s="4">
        <v>4.4499999999999993</v>
      </c>
      <c r="I693">
        <v>1024.25</v>
      </c>
      <c r="J693">
        <v>1.44</v>
      </c>
      <c r="K693">
        <v>10239.1</v>
      </c>
      <c r="L693">
        <f t="shared" si="62"/>
        <v>1023.9100000000001</v>
      </c>
      <c r="M693" s="4">
        <v>1.3433333333333337</v>
      </c>
      <c r="N693">
        <v>1022.55</v>
      </c>
      <c r="O693">
        <f t="shared" si="63"/>
        <v>1028.7025000000001</v>
      </c>
      <c r="P693">
        <f t="shared" si="64"/>
        <v>5.8448749999999992</v>
      </c>
      <c r="Q693">
        <f t="shared" si="66"/>
        <v>8.9666999999999994</v>
      </c>
      <c r="R693">
        <f t="shared" si="65"/>
        <v>14.811574999999998</v>
      </c>
    </row>
    <row r="694" spans="1:18" x14ac:dyDescent="0.25">
      <c r="A694" s="1">
        <v>43161.729166666664</v>
      </c>
      <c r="B694">
        <v>10.35</v>
      </c>
      <c r="C694">
        <v>16132.6</v>
      </c>
      <c r="F694" s="5">
        <v>6.9899999999999984</v>
      </c>
      <c r="G694">
        <v>1043.925</v>
      </c>
      <c r="H694" s="4">
        <v>4.4433333333333316</v>
      </c>
      <c r="I694">
        <v>1024.2249999999999</v>
      </c>
      <c r="J694">
        <v>1.44</v>
      </c>
      <c r="K694">
        <v>10237.700000000001</v>
      </c>
      <c r="L694">
        <f t="shared" si="62"/>
        <v>1023.7700000000001</v>
      </c>
      <c r="M694" s="4">
        <v>1.3200000000000003</v>
      </c>
      <c r="N694">
        <v>1022.55</v>
      </c>
      <c r="O694">
        <f t="shared" si="63"/>
        <v>1028.6174999999998</v>
      </c>
      <c r="P694">
        <f t="shared" si="64"/>
        <v>5.8464250000000018</v>
      </c>
      <c r="Q694">
        <f t="shared" si="66"/>
        <v>8.9666999999999994</v>
      </c>
      <c r="R694">
        <f t="shared" si="65"/>
        <v>14.813125000000001</v>
      </c>
    </row>
    <row r="695" spans="1:18" x14ac:dyDescent="0.25">
      <c r="A695" s="1">
        <v>43161.75</v>
      </c>
      <c r="B695">
        <v>10.35</v>
      </c>
      <c r="C695">
        <v>16131.2</v>
      </c>
      <c r="F695" s="5">
        <v>6.9833333333333343</v>
      </c>
      <c r="G695">
        <v>1043.875</v>
      </c>
      <c r="H695" s="4">
        <v>4.423333333333332</v>
      </c>
      <c r="I695">
        <v>1024.4000000000001</v>
      </c>
      <c r="J695">
        <v>1.44</v>
      </c>
      <c r="K695">
        <v>10238.4</v>
      </c>
      <c r="L695">
        <f t="shared" si="62"/>
        <v>1023.8399999999999</v>
      </c>
      <c r="M695" s="4">
        <v>1.3500000000000014</v>
      </c>
      <c r="N695">
        <v>1022.55</v>
      </c>
      <c r="O695">
        <f t="shared" si="63"/>
        <v>1028.66625</v>
      </c>
      <c r="P695">
        <f t="shared" si="64"/>
        <v>5.8445375000000013</v>
      </c>
      <c r="Q695">
        <f t="shared" si="66"/>
        <v>8.9666999999999994</v>
      </c>
      <c r="R695">
        <f t="shared" si="65"/>
        <v>14.811237500000001</v>
      </c>
    </row>
    <row r="696" spans="1:18" x14ac:dyDescent="0.25">
      <c r="A696" s="1">
        <v>43161.770833333336</v>
      </c>
      <c r="B696">
        <v>10.35</v>
      </c>
      <c r="C696">
        <v>16130.5</v>
      </c>
      <c r="F696" s="5">
        <v>6.9833333333333343</v>
      </c>
      <c r="G696">
        <v>1043.7249999999999</v>
      </c>
      <c r="H696" s="4">
        <v>4.423333333333332</v>
      </c>
      <c r="I696">
        <v>1024.2249999999999</v>
      </c>
      <c r="J696">
        <v>1.43</v>
      </c>
      <c r="K696">
        <v>10238.4</v>
      </c>
      <c r="L696">
        <f t="shared" si="62"/>
        <v>1023.8399999999999</v>
      </c>
      <c r="M696" s="4">
        <v>1.413333333333334</v>
      </c>
      <c r="N696">
        <v>1022.725</v>
      </c>
      <c r="O696">
        <f t="shared" si="63"/>
        <v>1028.6287500000001</v>
      </c>
      <c r="P696">
        <f t="shared" si="64"/>
        <v>5.8442124999999985</v>
      </c>
      <c r="Q696">
        <f t="shared" si="66"/>
        <v>8.9666999999999994</v>
      </c>
      <c r="R696">
        <f t="shared" si="65"/>
        <v>14.810912499999997</v>
      </c>
    </row>
    <row r="697" spans="1:18" x14ac:dyDescent="0.25">
      <c r="A697" s="1">
        <v>43161.791666666664</v>
      </c>
      <c r="B697">
        <v>10.35</v>
      </c>
      <c r="C697">
        <v>16128.4</v>
      </c>
      <c r="F697" s="5">
        <v>6.9733333333333327</v>
      </c>
      <c r="G697">
        <v>1043.425</v>
      </c>
      <c r="H697" s="4">
        <v>4.41</v>
      </c>
      <c r="I697">
        <v>1024.05</v>
      </c>
      <c r="J697">
        <v>1.43</v>
      </c>
      <c r="K697">
        <v>10238.4</v>
      </c>
      <c r="L697">
        <f t="shared" si="62"/>
        <v>1023.8399999999999</v>
      </c>
      <c r="M697" s="4">
        <v>1.3566666666666656</v>
      </c>
      <c r="N697">
        <v>1022.725</v>
      </c>
      <c r="O697">
        <f t="shared" si="63"/>
        <v>1028.51</v>
      </c>
      <c r="P697">
        <f t="shared" si="64"/>
        <v>5.8432999999999993</v>
      </c>
      <c r="Q697">
        <f t="shared" si="66"/>
        <v>8.9666999999999994</v>
      </c>
      <c r="R697">
        <f t="shared" si="65"/>
        <v>14.809999999999999</v>
      </c>
    </row>
    <row r="698" spans="1:18" x14ac:dyDescent="0.25">
      <c r="A698" s="1">
        <v>43161.8125</v>
      </c>
      <c r="B698">
        <v>10.35</v>
      </c>
      <c r="C698">
        <v>16128.4</v>
      </c>
      <c r="F698" s="5">
        <v>6.9733333333333327</v>
      </c>
      <c r="G698">
        <v>1043.2750000000001</v>
      </c>
      <c r="H698" s="4">
        <v>4.4033333333333324</v>
      </c>
      <c r="I698">
        <v>1023.9</v>
      </c>
      <c r="J698">
        <v>1.43</v>
      </c>
      <c r="K698">
        <v>10237</v>
      </c>
      <c r="L698">
        <f t="shared" si="62"/>
        <v>1023.7</v>
      </c>
      <c r="M698" s="4">
        <v>1.4066666666666663</v>
      </c>
      <c r="N698">
        <v>1022.925</v>
      </c>
      <c r="O698">
        <f t="shared" si="63"/>
        <v>1028.45</v>
      </c>
      <c r="P698">
        <f t="shared" si="64"/>
        <v>5.8438999999999988</v>
      </c>
      <c r="Q698">
        <f t="shared" si="66"/>
        <v>8.9666999999999994</v>
      </c>
      <c r="R698">
        <f t="shared" si="65"/>
        <v>14.810599999999997</v>
      </c>
    </row>
    <row r="699" spans="1:18" x14ac:dyDescent="0.25">
      <c r="A699" s="1">
        <v>43161.833333333336</v>
      </c>
      <c r="B699">
        <v>10.35</v>
      </c>
      <c r="C699">
        <v>16126.9</v>
      </c>
      <c r="F699" s="5">
        <v>6.9733333333333327</v>
      </c>
      <c r="G699">
        <v>1043.425</v>
      </c>
      <c r="H699" s="4">
        <v>4.3866666666666667</v>
      </c>
      <c r="I699">
        <v>1023.875</v>
      </c>
      <c r="J699">
        <v>1.43</v>
      </c>
      <c r="K699">
        <v>10236.299999999999</v>
      </c>
      <c r="L699">
        <f t="shared" si="62"/>
        <v>1023.6299999999999</v>
      </c>
      <c r="M699" s="4">
        <v>1.5</v>
      </c>
      <c r="N699">
        <v>1022.55</v>
      </c>
      <c r="O699">
        <f t="shared" si="63"/>
        <v>1028.3700000000001</v>
      </c>
      <c r="P699">
        <f t="shared" si="64"/>
        <v>5.8431999999999995</v>
      </c>
      <c r="Q699">
        <f t="shared" si="66"/>
        <v>8.9666999999999994</v>
      </c>
      <c r="R699">
        <f t="shared" si="65"/>
        <v>14.809899999999999</v>
      </c>
    </row>
    <row r="700" spans="1:18" x14ac:dyDescent="0.25">
      <c r="A700" s="1">
        <v>43161.854166666664</v>
      </c>
      <c r="B700">
        <v>10.35</v>
      </c>
      <c r="C700">
        <v>16125.5</v>
      </c>
      <c r="F700" s="5">
        <v>6.966666666666665</v>
      </c>
      <c r="G700">
        <v>1043.1500000000001</v>
      </c>
      <c r="H700" s="4">
        <v>4.41</v>
      </c>
      <c r="I700">
        <v>1023.7</v>
      </c>
      <c r="J700">
        <v>1.43</v>
      </c>
      <c r="K700">
        <v>10235.5</v>
      </c>
      <c r="L700">
        <f t="shared" si="62"/>
        <v>1023.55</v>
      </c>
      <c r="M700" s="4">
        <v>1.4366666666666674</v>
      </c>
      <c r="N700">
        <v>1022.225</v>
      </c>
      <c r="O700">
        <f t="shared" si="63"/>
        <v>1028.1562500000002</v>
      </c>
      <c r="P700">
        <f t="shared" si="64"/>
        <v>5.8439374999999973</v>
      </c>
      <c r="Q700">
        <f t="shared" si="66"/>
        <v>8.9666999999999994</v>
      </c>
      <c r="R700">
        <f t="shared" si="65"/>
        <v>14.810637499999997</v>
      </c>
    </row>
    <row r="701" spans="1:18" x14ac:dyDescent="0.25">
      <c r="A701" s="1">
        <v>43161.875</v>
      </c>
      <c r="B701">
        <v>10.35</v>
      </c>
      <c r="C701">
        <v>16124.1</v>
      </c>
      <c r="F701" s="5">
        <v>6.9533333333333331</v>
      </c>
      <c r="G701">
        <v>1043.325</v>
      </c>
      <c r="H701" s="4">
        <v>4.423333333333332</v>
      </c>
      <c r="I701">
        <v>1023.525</v>
      </c>
      <c r="J701">
        <v>1.43</v>
      </c>
      <c r="K701">
        <v>10232.700000000001</v>
      </c>
      <c r="L701">
        <f t="shared" si="62"/>
        <v>1023.2700000000001</v>
      </c>
      <c r="M701" s="4">
        <v>1.3500000000000014</v>
      </c>
      <c r="N701">
        <v>1022.375</v>
      </c>
      <c r="O701">
        <f t="shared" si="63"/>
        <v>1028.12375</v>
      </c>
      <c r="P701">
        <f t="shared" si="64"/>
        <v>5.8428625000000007</v>
      </c>
      <c r="Q701">
        <f t="shared" si="66"/>
        <v>8.9666999999999994</v>
      </c>
      <c r="R701">
        <f t="shared" si="65"/>
        <v>14.8095625</v>
      </c>
    </row>
    <row r="702" spans="1:18" x14ac:dyDescent="0.25">
      <c r="A702" s="1">
        <v>43161.895833333336</v>
      </c>
      <c r="B702">
        <v>10.35</v>
      </c>
      <c r="C702">
        <v>16122</v>
      </c>
      <c r="F702" s="5">
        <v>6.9466666666666654</v>
      </c>
      <c r="G702">
        <v>1043.375</v>
      </c>
      <c r="H702" s="4">
        <v>4.41</v>
      </c>
      <c r="I702">
        <v>1023.2</v>
      </c>
      <c r="J702">
        <v>1.43</v>
      </c>
      <c r="K702">
        <v>10232</v>
      </c>
      <c r="L702">
        <f t="shared" si="62"/>
        <v>1023.2</v>
      </c>
      <c r="M702" s="4">
        <v>1.326666666666668</v>
      </c>
      <c r="N702">
        <v>1022.05</v>
      </c>
      <c r="O702">
        <f t="shared" si="63"/>
        <v>1027.95625</v>
      </c>
      <c r="P702">
        <f t="shared" si="64"/>
        <v>5.8424375000000008</v>
      </c>
      <c r="Q702">
        <f t="shared" si="66"/>
        <v>8.9666999999999994</v>
      </c>
      <c r="R702">
        <f t="shared" si="65"/>
        <v>14.8091375</v>
      </c>
    </row>
    <row r="703" spans="1:18" x14ac:dyDescent="0.25">
      <c r="A703" s="1">
        <v>43161.916666666664</v>
      </c>
      <c r="B703">
        <v>10.35</v>
      </c>
      <c r="C703">
        <v>16120.6</v>
      </c>
      <c r="F703" s="5">
        <v>6.9400000000000013</v>
      </c>
      <c r="G703">
        <v>1043.2249999999999</v>
      </c>
      <c r="H703" s="4">
        <v>4.3933333333333344</v>
      </c>
      <c r="I703">
        <v>1022.875</v>
      </c>
      <c r="J703">
        <v>1.43</v>
      </c>
      <c r="K703">
        <v>10228.4</v>
      </c>
      <c r="L703">
        <f t="shared" si="62"/>
        <v>1022.8399999999999</v>
      </c>
      <c r="M703" s="4">
        <v>1.3866666666666667</v>
      </c>
      <c r="N703">
        <v>1021.85</v>
      </c>
      <c r="O703">
        <f t="shared" si="63"/>
        <v>1027.6975</v>
      </c>
      <c r="P703">
        <f t="shared" si="64"/>
        <v>5.8436249999999994</v>
      </c>
      <c r="Q703">
        <f t="shared" si="66"/>
        <v>8.9666999999999994</v>
      </c>
      <c r="R703">
        <f t="shared" si="65"/>
        <v>14.810324999999999</v>
      </c>
    </row>
    <row r="704" spans="1:18" x14ac:dyDescent="0.25">
      <c r="A704" s="1">
        <v>43161.9375</v>
      </c>
      <c r="B704">
        <v>10.35</v>
      </c>
      <c r="C704">
        <v>16119.2</v>
      </c>
      <c r="F704" s="5">
        <v>6.9400000000000013</v>
      </c>
      <c r="G704">
        <v>1043.2249999999999</v>
      </c>
      <c r="H704" s="4">
        <v>4.3866666666666667</v>
      </c>
      <c r="I704">
        <v>1022.675</v>
      </c>
      <c r="J704">
        <v>1.43</v>
      </c>
      <c r="K704">
        <v>10226.200000000001</v>
      </c>
      <c r="L704">
        <f t="shared" si="62"/>
        <v>1022.6200000000001</v>
      </c>
      <c r="M704" s="4">
        <v>1.3500000000000014</v>
      </c>
      <c r="N704">
        <v>1021.675</v>
      </c>
      <c r="O704">
        <f t="shared" si="63"/>
        <v>1027.5487499999999</v>
      </c>
      <c r="P704">
        <f t="shared" si="64"/>
        <v>5.8437125000000014</v>
      </c>
      <c r="Q704">
        <f t="shared" si="66"/>
        <v>8.9666999999999994</v>
      </c>
      <c r="R704">
        <f t="shared" si="65"/>
        <v>14.810412500000002</v>
      </c>
    </row>
    <row r="705" spans="1:18" x14ac:dyDescent="0.25">
      <c r="A705" s="1">
        <v>43161.958333333336</v>
      </c>
      <c r="B705">
        <v>10.35</v>
      </c>
      <c r="C705">
        <v>16117.1</v>
      </c>
      <c r="F705" s="5">
        <v>6.9400000000000013</v>
      </c>
      <c r="G705">
        <v>1043.05</v>
      </c>
      <c r="H705" s="4">
        <v>4.3666666666666671</v>
      </c>
      <c r="I705">
        <v>1022.7</v>
      </c>
      <c r="J705">
        <v>1.43</v>
      </c>
      <c r="K705">
        <v>10223.4</v>
      </c>
      <c r="L705">
        <f t="shared" si="62"/>
        <v>1022.3399999999999</v>
      </c>
      <c r="M705" s="4">
        <v>1.3566666666666656</v>
      </c>
      <c r="N705">
        <v>1021.5</v>
      </c>
      <c r="O705">
        <f t="shared" si="63"/>
        <v>1027.3975</v>
      </c>
      <c r="P705">
        <f t="shared" si="64"/>
        <v>5.8431249999999997</v>
      </c>
      <c r="Q705">
        <f t="shared" si="66"/>
        <v>8.9666999999999994</v>
      </c>
      <c r="R705">
        <f t="shared" si="65"/>
        <v>14.809825</v>
      </c>
    </row>
    <row r="706" spans="1:18" x14ac:dyDescent="0.25">
      <c r="A706" s="1">
        <v>43161.979166666664</v>
      </c>
      <c r="B706">
        <v>10.35</v>
      </c>
      <c r="C706">
        <v>16115.7</v>
      </c>
      <c r="F706" s="5">
        <v>6.9466666666666654</v>
      </c>
      <c r="G706">
        <v>1043.05</v>
      </c>
      <c r="H706" s="4">
        <v>4.3666666666666671</v>
      </c>
      <c r="I706">
        <v>1022.375</v>
      </c>
      <c r="J706">
        <v>1.43</v>
      </c>
      <c r="K706">
        <v>10222</v>
      </c>
      <c r="L706">
        <f t="shared" si="62"/>
        <v>1022.2</v>
      </c>
      <c r="M706" s="4">
        <v>1.4200000000000017</v>
      </c>
      <c r="N706">
        <v>1021.15</v>
      </c>
      <c r="O706">
        <f t="shared" si="63"/>
        <v>1027.1937499999999</v>
      </c>
      <c r="P706">
        <f t="shared" si="64"/>
        <v>5.8437625000000022</v>
      </c>
      <c r="Q706">
        <f t="shared" si="66"/>
        <v>8.9666999999999994</v>
      </c>
      <c r="R706">
        <f t="shared" si="65"/>
        <v>14.810462500000002</v>
      </c>
    </row>
    <row r="707" spans="1:18" x14ac:dyDescent="0.25">
      <c r="A707" s="1">
        <v>43162</v>
      </c>
      <c r="B707">
        <v>10.35</v>
      </c>
      <c r="C707">
        <v>16112.9</v>
      </c>
      <c r="F707" s="5">
        <v>6.9400000000000013</v>
      </c>
      <c r="G707">
        <v>1043.2249999999999</v>
      </c>
      <c r="H707" s="4">
        <v>4.3866666666666667</v>
      </c>
      <c r="I707">
        <v>1022.175</v>
      </c>
      <c r="J707">
        <v>1.43</v>
      </c>
      <c r="K707">
        <v>10220.5</v>
      </c>
      <c r="L707">
        <f t="shared" si="62"/>
        <v>1022.05</v>
      </c>
      <c r="M707" s="4">
        <v>1.3633333333333333</v>
      </c>
      <c r="N707">
        <v>1020.95</v>
      </c>
      <c r="O707">
        <f t="shared" si="63"/>
        <v>1027.0999999999999</v>
      </c>
      <c r="P707">
        <f t="shared" si="64"/>
        <v>5.8419000000000008</v>
      </c>
      <c r="Q707">
        <f t="shared" si="66"/>
        <v>8.9666999999999994</v>
      </c>
      <c r="R707">
        <f t="shared" si="65"/>
        <v>14.8086</v>
      </c>
    </row>
    <row r="708" spans="1:18" x14ac:dyDescent="0.25">
      <c r="A708" s="1">
        <v>43162.020833333336</v>
      </c>
      <c r="B708">
        <v>10.35</v>
      </c>
      <c r="C708">
        <v>16112.2</v>
      </c>
      <c r="F708" s="5">
        <v>6.9333333333333336</v>
      </c>
      <c r="G708">
        <v>1043.425</v>
      </c>
      <c r="H708" s="4">
        <v>4.3666666666666671</v>
      </c>
      <c r="I708">
        <v>1021.85</v>
      </c>
      <c r="J708">
        <v>1.43</v>
      </c>
      <c r="K708">
        <v>10219.1</v>
      </c>
      <c r="L708">
        <f t="shared" si="62"/>
        <v>1021.9100000000001</v>
      </c>
      <c r="M708" s="4">
        <v>1.3566666666666656</v>
      </c>
      <c r="N708">
        <v>1021.125</v>
      </c>
      <c r="O708">
        <f t="shared" si="63"/>
        <v>1027.0775000000001</v>
      </c>
      <c r="P708">
        <f t="shared" si="64"/>
        <v>5.8414249999999992</v>
      </c>
      <c r="Q708">
        <f t="shared" si="66"/>
        <v>8.9666999999999994</v>
      </c>
      <c r="R708">
        <f t="shared" si="65"/>
        <v>14.808124999999999</v>
      </c>
    </row>
    <row r="709" spans="1:18" x14ac:dyDescent="0.25">
      <c r="A709" s="1">
        <v>43162.041666666664</v>
      </c>
      <c r="B709">
        <v>10.35</v>
      </c>
      <c r="C709">
        <v>16110.7</v>
      </c>
      <c r="F709" s="5">
        <v>6.9400000000000013</v>
      </c>
      <c r="G709">
        <v>1043.2249999999999</v>
      </c>
      <c r="H709" s="4">
        <v>4.3733333333333348</v>
      </c>
      <c r="I709">
        <v>1021.85</v>
      </c>
      <c r="J709">
        <v>1.43</v>
      </c>
      <c r="K709">
        <v>10216.9</v>
      </c>
      <c r="L709">
        <f t="shared" si="62"/>
        <v>1021.6899999999999</v>
      </c>
      <c r="M709" s="4">
        <v>1.3866666666666667</v>
      </c>
      <c r="N709">
        <v>1020.775</v>
      </c>
      <c r="O709">
        <f t="shared" si="63"/>
        <v>1026.885</v>
      </c>
      <c r="P709">
        <f t="shared" si="64"/>
        <v>5.8418500000000018</v>
      </c>
      <c r="Q709">
        <f t="shared" si="66"/>
        <v>8.9666999999999994</v>
      </c>
      <c r="R709">
        <f t="shared" si="65"/>
        <v>14.80855</v>
      </c>
    </row>
    <row r="710" spans="1:18" x14ac:dyDescent="0.25">
      <c r="A710" s="1">
        <v>43162.0625</v>
      </c>
      <c r="B710">
        <v>10.35</v>
      </c>
      <c r="C710">
        <v>16109.3</v>
      </c>
      <c r="F710" s="5">
        <v>6.9466666666666654</v>
      </c>
      <c r="G710">
        <v>1043.2249999999999</v>
      </c>
      <c r="H710" s="4">
        <v>4.379999999999999</v>
      </c>
      <c r="I710">
        <v>1021.675</v>
      </c>
      <c r="J710">
        <v>1.42</v>
      </c>
      <c r="K710">
        <v>10216.9</v>
      </c>
      <c r="L710">
        <f t="shared" ref="L710:L773" si="68">K710/10</f>
        <v>1021.6899999999999</v>
      </c>
      <c r="M710" s="4">
        <v>1.3566666666666656</v>
      </c>
      <c r="N710">
        <v>1020.6</v>
      </c>
      <c r="O710">
        <f t="shared" ref="O710:O773" si="69">AVERAGE(G710,I710,L710,N710)</f>
        <v>1026.7974999999999</v>
      </c>
      <c r="P710">
        <f t="shared" si="64"/>
        <v>5.8413249999999994</v>
      </c>
      <c r="Q710">
        <f t="shared" si="66"/>
        <v>8.9666999999999994</v>
      </c>
      <c r="R710">
        <f t="shared" si="65"/>
        <v>14.808024999999999</v>
      </c>
    </row>
    <row r="711" spans="1:18" x14ac:dyDescent="0.25">
      <c r="A711" s="1">
        <v>43162.083333333336</v>
      </c>
      <c r="B711">
        <v>10.35</v>
      </c>
      <c r="C711">
        <v>16107.2</v>
      </c>
      <c r="F711" s="5">
        <v>6.9533333333333331</v>
      </c>
      <c r="G711">
        <v>1043.1500000000001</v>
      </c>
      <c r="H711" s="4">
        <v>4.3733333333333348</v>
      </c>
      <c r="I711">
        <v>1021.35</v>
      </c>
      <c r="J711">
        <v>1.42</v>
      </c>
      <c r="K711">
        <v>10214.1</v>
      </c>
      <c r="L711">
        <f t="shared" si="68"/>
        <v>1021.4100000000001</v>
      </c>
      <c r="M711" s="4">
        <v>1.2333333333333343</v>
      </c>
      <c r="N711">
        <v>1020.425</v>
      </c>
      <c r="O711">
        <f t="shared" si="69"/>
        <v>1026.58375</v>
      </c>
      <c r="P711">
        <f t="shared" si="64"/>
        <v>5.8413624999999998</v>
      </c>
      <c r="Q711">
        <f t="shared" si="66"/>
        <v>8.9666999999999994</v>
      </c>
      <c r="R711">
        <f t="shared" si="65"/>
        <v>14.808062499999998</v>
      </c>
    </row>
    <row r="712" spans="1:18" x14ac:dyDescent="0.25">
      <c r="A712" s="1">
        <v>43162.104166666664</v>
      </c>
      <c r="B712">
        <v>10.35</v>
      </c>
      <c r="C712">
        <v>16106.5</v>
      </c>
      <c r="F712" s="5">
        <v>6.9533333333333331</v>
      </c>
      <c r="G712">
        <v>1043.325</v>
      </c>
      <c r="H712" s="4">
        <v>4.3666666666666671</v>
      </c>
      <c r="I712">
        <v>1021.175</v>
      </c>
      <c r="J712">
        <v>1.42</v>
      </c>
      <c r="K712">
        <v>10211.9</v>
      </c>
      <c r="L712">
        <f t="shared" si="68"/>
        <v>1021.1899999999999</v>
      </c>
      <c r="M712" s="4">
        <v>1.1833333333333336</v>
      </c>
      <c r="N712">
        <v>1020.25</v>
      </c>
      <c r="O712">
        <f t="shared" si="69"/>
        <v>1026.4850000000001</v>
      </c>
      <c r="P712">
        <f t="shared" si="64"/>
        <v>5.8416499999999996</v>
      </c>
      <c r="Q712">
        <f t="shared" si="66"/>
        <v>8.9666999999999994</v>
      </c>
      <c r="R712">
        <f t="shared" si="65"/>
        <v>14.808349999999999</v>
      </c>
    </row>
    <row r="713" spans="1:18" x14ac:dyDescent="0.25">
      <c r="A713" s="1">
        <v>43162.125</v>
      </c>
      <c r="B713">
        <v>10.35</v>
      </c>
      <c r="C713">
        <v>16105.1</v>
      </c>
      <c r="F713" s="5">
        <v>6.9600000000000009</v>
      </c>
      <c r="G713">
        <v>1043.425</v>
      </c>
      <c r="H713" s="4">
        <v>4.379999999999999</v>
      </c>
      <c r="I713">
        <v>1021</v>
      </c>
      <c r="J713">
        <v>1.42</v>
      </c>
      <c r="K713">
        <v>10211.200000000001</v>
      </c>
      <c r="L713">
        <f t="shared" si="68"/>
        <v>1021.1200000000001</v>
      </c>
      <c r="M713" s="4">
        <v>1.1700000000000017</v>
      </c>
      <c r="N713">
        <v>1019.925</v>
      </c>
      <c r="O713">
        <f t="shared" si="69"/>
        <v>1026.3675000000001</v>
      </c>
      <c r="P713">
        <f t="shared" si="64"/>
        <v>5.8414249999999992</v>
      </c>
      <c r="Q713">
        <f t="shared" si="66"/>
        <v>8.9666999999999994</v>
      </c>
      <c r="R713">
        <f t="shared" si="65"/>
        <v>14.808124999999999</v>
      </c>
    </row>
    <row r="714" spans="1:18" x14ac:dyDescent="0.25">
      <c r="A714" s="1">
        <v>43162.145833333336</v>
      </c>
      <c r="B714">
        <v>10.35</v>
      </c>
      <c r="C714">
        <v>16099.5</v>
      </c>
      <c r="F714" s="5">
        <v>6.966666666666665</v>
      </c>
      <c r="G714">
        <v>1043.4749999999999</v>
      </c>
      <c r="H714" s="4">
        <v>4.3866666666666667</v>
      </c>
      <c r="I714">
        <v>1020.625</v>
      </c>
      <c r="J714">
        <v>1.42</v>
      </c>
      <c r="K714">
        <v>10207.6</v>
      </c>
      <c r="L714">
        <f t="shared" si="68"/>
        <v>1020.76</v>
      </c>
      <c r="M714" s="4">
        <v>1.1266666666666652</v>
      </c>
      <c r="N714">
        <v>1019.725</v>
      </c>
      <c r="O714">
        <f t="shared" si="69"/>
        <v>1026.14625</v>
      </c>
      <c r="P714">
        <f t="shared" si="64"/>
        <v>5.8380375000000004</v>
      </c>
      <c r="Q714">
        <f t="shared" si="66"/>
        <v>8.9666999999999994</v>
      </c>
      <c r="R714">
        <f t="shared" si="65"/>
        <v>14.8047375</v>
      </c>
    </row>
    <row r="715" spans="1:18" x14ac:dyDescent="0.25">
      <c r="A715" s="1">
        <v>43162.166666666664</v>
      </c>
      <c r="B715">
        <v>10.35</v>
      </c>
      <c r="C715">
        <v>16097.4</v>
      </c>
      <c r="F715" s="5">
        <v>6.9733333333333327</v>
      </c>
      <c r="G715">
        <v>1043.425</v>
      </c>
      <c r="H715" s="4">
        <v>4.3599999999999994</v>
      </c>
      <c r="I715">
        <v>1020.35</v>
      </c>
      <c r="J715">
        <v>1.42</v>
      </c>
      <c r="K715">
        <v>10204.799999999999</v>
      </c>
      <c r="L715">
        <f t="shared" si="68"/>
        <v>1020.4799999999999</v>
      </c>
      <c r="M715" s="4">
        <v>1.1133333333333333</v>
      </c>
      <c r="N715">
        <v>1019.525</v>
      </c>
      <c r="O715">
        <f t="shared" si="69"/>
        <v>1025.9449999999999</v>
      </c>
      <c r="P715">
        <f t="shared" ref="P715:P778" si="70">((C715/10)-O715)/100</f>
        <v>5.8379500000000011</v>
      </c>
      <c r="Q715">
        <f t="shared" si="66"/>
        <v>8.9666999999999994</v>
      </c>
      <c r="R715">
        <f t="shared" si="65"/>
        <v>14.804650000000001</v>
      </c>
    </row>
    <row r="716" spans="1:18" x14ac:dyDescent="0.25">
      <c r="A716" s="1">
        <v>43162.1875</v>
      </c>
      <c r="B716">
        <v>10.35</v>
      </c>
      <c r="C716">
        <v>16096</v>
      </c>
      <c r="F716" s="5">
        <v>6.966666666666665</v>
      </c>
      <c r="G716">
        <v>1043.325</v>
      </c>
      <c r="H716" s="4">
        <v>4.3599999999999994</v>
      </c>
      <c r="I716">
        <v>1020</v>
      </c>
      <c r="J716">
        <v>1.42</v>
      </c>
      <c r="K716">
        <v>10202.6</v>
      </c>
      <c r="L716">
        <f t="shared" si="68"/>
        <v>1020.26</v>
      </c>
      <c r="M716" s="4">
        <v>1.1066666666666656</v>
      </c>
      <c r="N716">
        <v>1019.175</v>
      </c>
      <c r="O716">
        <f t="shared" si="69"/>
        <v>1025.69</v>
      </c>
      <c r="P716">
        <f t="shared" si="70"/>
        <v>5.8390999999999984</v>
      </c>
      <c r="Q716">
        <f t="shared" si="66"/>
        <v>8.9666999999999994</v>
      </c>
      <c r="R716">
        <f t="shared" ref="R716:R779" si="71">Q716+P716</f>
        <v>14.805799999999998</v>
      </c>
    </row>
    <row r="717" spans="1:18" x14ac:dyDescent="0.25">
      <c r="A717" s="1">
        <v>43162.208333333336</v>
      </c>
      <c r="B717">
        <v>10.35</v>
      </c>
      <c r="C717">
        <v>16094.5</v>
      </c>
      <c r="F717" s="5">
        <v>6.9733333333333327</v>
      </c>
      <c r="G717">
        <v>1043.2750000000001</v>
      </c>
      <c r="H717" s="4">
        <v>4.336666666666666</v>
      </c>
      <c r="I717">
        <v>1019.65</v>
      </c>
      <c r="J717">
        <v>1.41</v>
      </c>
      <c r="K717">
        <v>10199.799999999999</v>
      </c>
      <c r="L717">
        <f t="shared" si="68"/>
        <v>1019.9799999999999</v>
      </c>
      <c r="M717" s="4">
        <v>1.1333333333333329</v>
      </c>
      <c r="N717">
        <v>1018.975</v>
      </c>
      <c r="O717">
        <f t="shared" si="69"/>
        <v>1025.47</v>
      </c>
      <c r="P717">
        <f t="shared" si="70"/>
        <v>5.8398000000000003</v>
      </c>
      <c r="Q717">
        <f t="shared" ref="Q717:Q780" si="72">Q716</f>
        <v>8.9666999999999994</v>
      </c>
      <c r="R717">
        <f t="shared" si="71"/>
        <v>14.8065</v>
      </c>
    </row>
    <row r="718" spans="1:18" x14ac:dyDescent="0.25">
      <c r="A718" s="1">
        <v>43162.229166666664</v>
      </c>
      <c r="B718">
        <v>10.35</v>
      </c>
      <c r="C718">
        <v>16093.1</v>
      </c>
      <c r="F718" s="5">
        <v>6.9833333333333343</v>
      </c>
      <c r="G718">
        <v>1043.375</v>
      </c>
      <c r="H718" s="4">
        <v>4.3433333333333337</v>
      </c>
      <c r="I718">
        <v>1019.625</v>
      </c>
      <c r="J718">
        <v>1.41</v>
      </c>
      <c r="K718">
        <v>10196.9</v>
      </c>
      <c r="L718">
        <f t="shared" si="68"/>
        <v>1019.6899999999999</v>
      </c>
      <c r="M718" s="4">
        <v>1.1766666666666659</v>
      </c>
      <c r="N718">
        <v>1018.475</v>
      </c>
      <c r="O718">
        <f t="shared" si="69"/>
        <v>1025.29125</v>
      </c>
      <c r="P718">
        <f t="shared" si="70"/>
        <v>5.8401874999999999</v>
      </c>
      <c r="Q718">
        <f t="shared" si="72"/>
        <v>8.9666999999999994</v>
      </c>
      <c r="R718">
        <f t="shared" si="71"/>
        <v>14.806887499999998</v>
      </c>
    </row>
    <row r="719" spans="1:18" x14ac:dyDescent="0.25">
      <c r="A719" s="1">
        <v>43162.25</v>
      </c>
      <c r="B719">
        <v>10.35</v>
      </c>
      <c r="C719">
        <v>16092.4</v>
      </c>
      <c r="F719" s="5">
        <v>6.9833333333333343</v>
      </c>
      <c r="G719">
        <v>1043.55</v>
      </c>
      <c r="H719" s="4">
        <v>4.3666666666666671</v>
      </c>
      <c r="I719">
        <v>1019.625</v>
      </c>
      <c r="J719">
        <v>1.41</v>
      </c>
      <c r="K719">
        <v>10195.5</v>
      </c>
      <c r="L719">
        <f t="shared" si="68"/>
        <v>1019.55</v>
      </c>
      <c r="M719" s="4">
        <v>1.163333333333334</v>
      </c>
      <c r="N719">
        <v>1018.3</v>
      </c>
      <c r="O719">
        <f t="shared" si="69"/>
        <v>1025.2562500000001</v>
      </c>
      <c r="P719">
        <f t="shared" si="70"/>
        <v>5.8398374999999989</v>
      </c>
      <c r="Q719">
        <f t="shared" si="72"/>
        <v>8.9666999999999994</v>
      </c>
      <c r="R719">
        <f t="shared" si="71"/>
        <v>14.806537499999997</v>
      </c>
    </row>
    <row r="720" spans="1:18" x14ac:dyDescent="0.25">
      <c r="A720" s="1">
        <v>43162.270833333336</v>
      </c>
      <c r="B720">
        <v>10.35</v>
      </c>
      <c r="C720">
        <v>16091.7</v>
      </c>
      <c r="F720" s="5">
        <v>6.9966666666666661</v>
      </c>
      <c r="G720">
        <v>1043.55</v>
      </c>
      <c r="H720" s="4">
        <v>4.3666666666666671</v>
      </c>
      <c r="I720">
        <v>1019.625</v>
      </c>
      <c r="J720">
        <v>1.41</v>
      </c>
      <c r="K720">
        <v>10193.299999999999</v>
      </c>
      <c r="L720">
        <f t="shared" si="68"/>
        <v>1019.3299999999999</v>
      </c>
      <c r="M720" s="4">
        <v>1.1266666666666652</v>
      </c>
      <c r="N720">
        <v>1018.125</v>
      </c>
      <c r="O720">
        <f t="shared" si="69"/>
        <v>1025.1575</v>
      </c>
      <c r="P720">
        <f t="shared" si="70"/>
        <v>5.8401250000000005</v>
      </c>
      <c r="Q720">
        <f t="shared" si="72"/>
        <v>8.9666999999999994</v>
      </c>
      <c r="R720">
        <f t="shared" si="71"/>
        <v>14.806825</v>
      </c>
    </row>
    <row r="721" spans="1:19" x14ac:dyDescent="0.25">
      <c r="A721" s="1">
        <v>43162.291666666664</v>
      </c>
      <c r="B721">
        <v>10.35</v>
      </c>
      <c r="C721">
        <v>16091.7</v>
      </c>
      <c r="F721" s="5">
        <v>7.0033333333333339</v>
      </c>
      <c r="G721">
        <v>1043.7750000000001</v>
      </c>
      <c r="H721" s="4">
        <v>4.3599999999999994</v>
      </c>
      <c r="I721">
        <v>1019.475</v>
      </c>
      <c r="J721">
        <v>1.4</v>
      </c>
      <c r="K721">
        <v>10191.9</v>
      </c>
      <c r="L721">
        <f t="shared" si="68"/>
        <v>1019.1899999999999</v>
      </c>
      <c r="M721" s="4">
        <v>1.1766666666666659</v>
      </c>
      <c r="N721">
        <v>1018.3</v>
      </c>
      <c r="O721">
        <f t="shared" si="69"/>
        <v>1025.1849999999999</v>
      </c>
      <c r="P721">
        <f t="shared" si="70"/>
        <v>5.8398500000000011</v>
      </c>
      <c r="Q721">
        <f t="shared" si="72"/>
        <v>8.9666999999999994</v>
      </c>
      <c r="R721">
        <f t="shared" si="71"/>
        <v>14.806550000000001</v>
      </c>
    </row>
    <row r="722" spans="1:19" x14ac:dyDescent="0.25">
      <c r="A722" s="1">
        <v>43162.3125</v>
      </c>
      <c r="B722">
        <v>10.35</v>
      </c>
      <c r="C722">
        <v>16091.7</v>
      </c>
      <c r="F722" s="5">
        <v>7.0033333333333339</v>
      </c>
      <c r="G722">
        <v>1043.5999999999999</v>
      </c>
      <c r="H722" s="4">
        <v>4.3599999999999994</v>
      </c>
      <c r="I722">
        <v>1019.825</v>
      </c>
      <c r="J722">
        <v>1.41</v>
      </c>
      <c r="K722">
        <v>10190.5</v>
      </c>
      <c r="L722">
        <f t="shared" si="68"/>
        <v>1019.05</v>
      </c>
      <c r="M722" s="4">
        <v>1.2633333333333319</v>
      </c>
      <c r="N722">
        <v>1018.125</v>
      </c>
      <c r="O722">
        <f t="shared" si="69"/>
        <v>1025.1500000000001</v>
      </c>
      <c r="P722">
        <f t="shared" si="70"/>
        <v>5.8401999999999994</v>
      </c>
      <c r="Q722">
        <f t="shared" si="72"/>
        <v>8.9666999999999994</v>
      </c>
      <c r="R722">
        <f t="shared" si="71"/>
        <v>14.806899999999999</v>
      </c>
    </row>
    <row r="723" spans="1:19" x14ac:dyDescent="0.25">
      <c r="A723" s="1">
        <v>43162.333333333336</v>
      </c>
      <c r="B723">
        <v>10.35</v>
      </c>
      <c r="C723">
        <v>16091.7</v>
      </c>
      <c r="F723" s="5">
        <v>7.0100000000000016</v>
      </c>
      <c r="G723">
        <v>1043.55</v>
      </c>
      <c r="H723" s="4">
        <v>4.3666666666666671</v>
      </c>
      <c r="I723">
        <v>1020.15</v>
      </c>
      <c r="J723">
        <v>1.4</v>
      </c>
      <c r="K723">
        <v>10193.299999999999</v>
      </c>
      <c r="L723">
        <f t="shared" si="68"/>
        <v>1019.3299999999999</v>
      </c>
      <c r="M723" s="4">
        <v>1.2133333333333347</v>
      </c>
      <c r="N723">
        <v>1018.3</v>
      </c>
      <c r="O723">
        <f t="shared" si="69"/>
        <v>1025.3325</v>
      </c>
      <c r="P723">
        <f t="shared" si="70"/>
        <v>5.838375000000001</v>
      </c>
      <c r="Q723">
        <f t="shared" si="72"/>
        <v>8.9666999999999994</v>
      </c>
      <c r="R723">
        <f t="shared" si="71"/>
        <v>14.805075</v>
      </c>
    </row>
    <row r="724" spans="1:19" x14ac:dyDescent="0.25">
      <c r="A724" s="1">
        <v>43162.354166666664</v>
      </c>
      <c r="B724">
        <v>10.35</v>
      </c>
      <c r="C724">
        <v>16091</v>
      </c>
      <c r="F724" s="5">
        <v>7.0233333333333334</v>
      </c>
      <c r="G724">
        <v>1043.7249999999999</v>
      </c>
      <c r="H724" s="4">
        <v>4.3533333333333317</v>
      </c>
      <c r="I724">
        <v>1020.15</v>
      </c>
      <c r="J724">
        <v>1.4</v>
      </c>
      <c r="K724">
        <v>10196.200000000001</v>
      </c>
      <c r="L724">
        <f t="shared" si="68"/>
        <v>1019.6200000000001</v>
      </c>
      <c r="M724" s="4">
        <v>1.1266666666666652</v>
      </c>
      <c r="N724">
        <v>1018.475</v>
      </c>
      <c r="O724">
        <f t="shared" si="69"/>
        <v>1025.4925000000001</v>
      </c>
      <c r="P724">
        <f t="shared" si="70"/>
        <v>5.8360749999999983</v>
      </c>
      <c r="Q724">
        <f t="shared" si="72"/>
        <v>8.9666999999999994</v>
      </c>
      <c r="R724">
        <f t="shared" si="71"/>
        <v>14.802774999999997</v>
      </c>
    </row>
    <row r="725" spans="1:19" x14ac:dyDescent="0.25">
      <c r="A725" s="1">
        <v>43162.375</v>
      </c>
      <c r="B725">
        <v>10.35</v>
      </c>
      <c r="C725">
        <v>16091.7</v>
      </c>
      <c r="F725" s="5">
        <v>7.0233333333333334</v>
      </c>
      <c r="G725">
        <v>1043.375</v>
      </c>
      <c r="H725" s="4">
        <v>4.3599999999999994</v>
      </c>
      <c r="I725">
        <v>1020.35</v>
      </c>
      <c r="J725">
        <v>1.4</v>
      </c>
      <c r="K725">
        <v>10198.4</v>
      </c>
      <c r="L725">
        <f t="shared" si="68"/>
        <v>1019.8399999999999</v>
      </c>
      <c r="M725" s="4">
        <v>1.043333333333333</v>
      </c>
      <c r="N725">
        <v>1018.65</v>
      </c>
      <c r="O725">
        <f t="shared" si="69"/>
        <v>1025.5537499999998</v>
      </c>
      <c r="P725">
        <f t="shared" si="70"/>
        <v>5.836162500000003</v>
      </c>
      <c r="Q725">
        <f t="shared" si="72"/>
        <v>8.9666999999999994</v>
      </c>
      <c r="R725">
        <f t="shared" si="71"/>
        <v>14.802862500000003</v>
      </c>
    </row>
    <row r="726" spans="1:19" x14ac:dyDescent="0.25">
      <c r="A726" s="1">
        <v>43162.395833333336</v>
      </c>
      <c r="B726">
        <v>10.35</v>
      </c>
      <c r="C726">
        <v>16090.3</v>
      </c>
      <c r="F726" s="5">
        <v>7.0233333333333334</v>
      </c>
      <c r="G726">
        <v>1043.375</v>
      </c>
      <c r="H726" s="4">
        <v>4.379999999999999</v>
      </c>
      <c r="I726">
        <v>1020.325</v>
      </c>
      <c r="J726">
        <v>1.4</v>
      </c>
      <c r="K726">
        <v>10199.1</v>
      </c>
      <c r="L726">
        <f t="shared" si="68"/>
        <v>1019.9100000000001</v>
      </c>
      <c r="M726" s="4">
        <v>0.90666666666666629</v>
      </c>
      <c r="N726">
        <v>1018.975</v>
      </c>
      <c r="O726">
        <f t="shared" si="69"/>
        <v>1025.64625</v>
      </c>
      <c r="P726">
        <f t="shared" si="70"/>
        <v>5.8338374999999996</v>
      </c>
      <c r="Q726">
        <f t="shared" si="72"/>
        <v>8.9666999999999994</v>
      </c>
      <c r="R726">
        <f t="shared" si="71"/>
        <v>14.800537499999999</v>
      </c>
    </row>
    <row r="727" spans="1:19" x14ac:dyDescent="0.25">
      <c r="A727" s="1">
        <v>43162.416666666664</v>
      </c>
      <c r="B727">
        <v>10.35</v>
      </c>
      <c r="C727">
        <v>16090.3</v>
      </c>
      <c r="F727" s="5">
        <v>7.0233333333333334</v>
      </c>
      <c r="G727">
        <v>1043.375</v>
      </c>
      <c r="H727" s="4">
        <v>4.3933333333333344</v>
      </c>
      <c r="I727">
        <v>1020.5</v>
      </c>
      <c r="J727">
        <v>1.4</v>
      </c>
      <c r="K727">
        <v>10199.1</v>
      </c>
      <c r="L727">
        <f t="shared" si="68"/>
        <v>1019.9100000000001</v>
      </c>
      <c r="M727" s="4">
        <v>0.84333333333333371</v>
      </c>
      <c r="N727">
        <v>1018.825</v>
      </c>
      <c r="O727">
        <f t="shared" si="69"/>
        <v>1025.6524999999999</v>
      </c>
      <c r="P727">
        <f t="shared" si="70"/>
        <v>5.8337750000000002</v>
      </c>
      <c r="Q727">
        <f t="shared" si="72"/>
        <v>8.9666999999999994</v>
      </c>
      <c r="R727">
        <f t="shared" si="71"/>
        <v>14.800474999999999</v>
      </c>
    </row>
    <row r="728" spans="1:19" x14ac:dyDescent="0.25">
      <c r="A728" s="1">
        <v>43162.4375</v>
      </c>
      <c r="B728">
        <v>10.35</v>
      </c>
      <c r="C728">
        <v>16090.3</v>
      </c>
      <c r="F728" s="5">
        <v>7.0233333333333334</v>
      </c>
      <c r="G728">
        <v>1043.2249999999999</v>
      </c>
      <c r="H728" s="4">
        <v>4.4033333333333324</v>
      </c>
      <c r="I728">
        <v>1020.325</v>
      </c>
      <c r="J728">
        <v>1.39</v>
      </c>
      <c r="K728">
        <v>10199.799999999999</v>
      </c>
      <c r="L728">
        <f t="shared" si="68"/>
        <v>1019.9799999999999</v>
      </c>
      <c r="M728" s="4">
        <v>0.81333333333333258</v>
      </c>
      <c r="N728">
        <v>1018.975</v>
      </c>
      <c r="O728">
        <f t="shared" si="69"/>
        <v>1025.62625</v>
      </c>
      <c r="P728">
        <f t="shared" si="70"/>
        <v>5.8340374999999991</v>
      </c>
      <c r="Q728">
        <f t="shared" si="72"/>
        <v>8.9666999999999994</v>
      </c>
      <c r="R728">
        <f t="shared" si="71"/>
        <v>14.800737499999999</v>
      </c>
    </row>
    <row r="729" spans="1:19" x14ac:dyDescent="0.25">
      <c r="A729" s="1">
        <v>43162.458333333336</v>
      </c>
      <c r="B729">
        <v>10.35</v>
      </c>
      <c r="C729">
        <v>16088.2</v>
      </c>
      <c r="F729" s="5">
        <v>7.033333333333335</v>
      </c>
      <c r="G729">
        <v>1043.375</v>
      </c>
      <c r="H729" s="4">
        <v>4.3866666666666667</v>
      </c>
      <c r="I729">
        <v>1020.3</v>
      </c>
      <c r="J729">
        <v>1.4</v>
      </c>
      <c r="K729">
        <v>10199.1</v>
      </c>
      <c r="L729">
        <f t="shared" si="68"/>
        <v>1019.9100000000001</v>
      </c>
      <c r="M729" s="4">
        <v>0.87000000000000099</v>
      </c>
      <c r="N729">
        <v>1019.025</v>
      </c>
      <c r="O729">
        <f t="shared" si="69"/>
        <v>1025.6524999999999</v>
      </c>
      <c r="P729">
        <f t="shared" si="70"/>
        <v>5.8316750000000024</v>
      </c>
      <c r="Q729">
        <f t="shared" si="72"/>
        <v>8.9666999999999994</v>
      </c>
      <c r="R729">
        <f t="shared" si="71"/>
        <v>14.798375000000002</v>
      </c>
    </row>
    <row r="730" spans="1:19" x14ac:dyDescent="0.25">
      <c r="A730" s="1">
        <v>43162.479166666664</v>
      </c>
      <c r="B730">
        <v>10.35</v>
      </c>
      <c r="C730">
        <v>16088.9</v>
      </c>
      <c r="F730" s="5">
        <v>7.033333333333335</v>
      </c>
      <c r="G730">
        <v>1043.55</v>
      </c>
      <c r="H730" s="4">
        <v>4.3866666666666667</v>
      </c>
      <c r="I730">
        <v>1020.3</v>
      </c>
      <c r="J730">
        <v>1.4</v>
      </c>
      <c r="K730">
        <v>10199.799999999999</v>
      </c>
      <c r="L730">
        <f t="shared" si="68"/>
        <v>1019.9799999999999</v>
      </c>
      <c r="M730" s="4">
        <v>0.97666666666666657</v>
      </c>
      <c r="N730">
        <v>1019</v>
      </c>
      <c r="O730">
        <f t="shared" si="69"/>
        <v>1025.7075</v>
      </c>
      <c r="P730">
        <f t="shared" si="70"/>
        <v>5.8318249999999985</v>
      </c>
      <c r="Q730">
        <f t="shared" si="72"/>
        <v>8.9666999999999994</v>
      </c>
      <c r="R730">
        <f t="shared" si="71"/>
        <v>14.798524999999998</v>
      </c>
    </row>
    <row r="731" spans="1:19" x14ac:dyDescent="0.25">
      <c r="A731" s="1">
        <v>43162.5</v>
      </c>
      <c r="B731">
        <v>10.35</v>
      </c>
      <c r="C731">
        <v>16087.5</v>
      </c>
      <c r="F731" s="5">
        <v>7.0399999999999991</v>
      </c>
      <c r="G731">
        <v>1043.5999999999999</v>
      </c>
      <c r="H731" s="4">
        <v>4.3533333333333317</v>
      </c>
      <c r="I731">
        <v>1020.15</v>
      </c>
      <c r="J731">
        <v>1.4</v>
      </c>
      <c r="K731">
        <v>10200.5</v>
      </c>
      <c r="L731">
        <f t="shared" si="68"/>
        <v>1020.05</v>
      </c>
      <c r="M731" s="4">
        <v>1.0700000000000003</v>
      </c>
      <c r="N731">
        <v>1019</v>
      </c>
      <c r="O731">
        <f t="shared" si="69"/>
        <v>1025.7</v>
      </c>
      <c r="P731">
        <f t="shared" si="70"/>
        <v>5.8304999999999998</v>
      </c>
      <c r="Q731">
        <f t="shared" si="72"/>
        <v>8.9666999999999994</v>
      </c>
      <c r="R731">
        <f t="shared" si="71"/>
        <v>14.7972</v>
      </c>
      <c r="S731">
        <f t="shared" ref="S731" si="73">AVERAGE(R707:R754)</f>
        <v>14.799087760416661</v>
      </c>
    </row>
    <row r="732" spans="1:19" x14ac:dyDescent="0.25">
      <c r="A732" s="1">
        <v>43162.520833333336</v>
      </c>
      <c r="B732">
        <v>10.35</v>
      </c>
      <c r="C732">
        <v>16086.8</v>
      </c>
      <c r="F732" s="5">
        <v>7.0399999999999991</v>
      </c>
      <c r="G732">
        <v>1043.425</v>
      </c>
      <c r="H732" s="4">
        <v>4.3933333333333344</v>
      </c>
      <c r="I732">
        <v>1020.325</v>
      </c>
      <c r="J732">
        <v>1.39</v>
      </c>
      <c r="K732">
        <v>10199.799999999999</v>
      </c>
      <c r="L732">
        <f t="shared" si="68"/>
        <v>1019.9799999999999</v>
      </c>
      <c r="M732" s="4">
        <v>1.1766666666666659</v>
      </c>
      <c r="N732">
        <v>1019</v>
      </c>
      <c r="O732">
        <f t="shared" si="69"/>
        <v>1025.6824999999999</v>
      </c>
      <c r="P732">
        <f t="shared" si="70"/>
        <v>5.8299749999999992</v>
      </c>
      <c r="Q732">
        <f t="shared" si="72"/>
        <v>8.9666999999999994</v>
      </c>
      <c r="R732">
        <f t="shared" si="71"/>
        <v>14.796674999999999</v>
      </c>
    </row>
    <row r="733" spans="1:19" x14ac:dyDescent="0.25">
      <c r="A733" s="1">
        <v>43162.541666666664</v>
      </c>
      <c r="B733">
        <v>10.35</v>
      </c>
      <c r="C733">
        <v>16086.8</v>
      </c>
      <c r="F733" s="5">
        <v>7.0466666666666669</v>
      </c>
      <c r="G733">
        <v>1043.55</v>
      </c>
      <c r="H733" s="4">
        <v>4.4033333333333324</v>
      </c>
      <c r="I733">
        <v>1020.325</v>
      </c>
      <c r="J733">
        <v>1.4</v>
      </c>
      <c r="K733">
        <v>10198.4</v>
      </c>
      <c r="L733">
        <f t="shared" si="68"/>
        <v>1019.8399999999999</v>
      </c>
      <c r="M733" s="4">
        <v>1.2633333333333319</v>
      </c>
      <c r="N733">
        <v>1018.85</v>
      </c>
      <c r="O733">
        <f t="shared" si="69"/>
        <v>1025.6412500000001</v>
      </c>
      <c r="P733">
        <f t="shared" si="70"/>
        <v>5.8303874999999969</v>
      </c>
      <c r="Q733">
        <f t="shared" si="72"/>
        <v>8.9666999999999994</v>
      </c>
      <c r="R733">
        <f t="shared" si="71"/>
        <v>14.797087499999996</v>
      </c>
    </row>
    <row r="734" spans="1:19" x14ac:dyDescent="0.25">
      <c r="A734" s="1">
        <v>43162.5625</v>
      </c>
      <c r="B734">
        <v>10.35</v>
      </c>
      <c r="C734">
        <v>16085.4</v>
      </c>
      <c r="F734" s="5">
        <v>7.0533333333333346</v>
      </c>
      <c r="G734">
        <v>1043.5999999999999</v>
      </c>
      <c r="H734" s="4">
        <v>4.41</v>
      </c>
      <c r="I734">
        <v>1019.95</v>
      </c>
      <c r="J734">
        <v>1.4</v>
      </c>
      <c r="K734">
        <v>10199.1</v>
      </c>
      <c r="L734">
        <f t="shared" si="68"/>
        <v>1019.9100000000001</v>
      </c>
      <c r="M734" s="4">
        <v>1.3999999999999986</v>
      </c>
      <c r="N734">
        <v>1019</v>
      </c>
      <c r="O734">
        <f t="shared" si="69"/>
        <v>1025.615</v>
      </c>
      <c r="P734">
        <f t="shared" si="70"/>
        <v>5.8292499999999992</v>
      </c>
      <c r="Q734">
        <f t="shared" si="72"/>
        <v>8.9666999999999994</v>
      </c>
      <c r="R734">
        <f t="shared" si="71"/>
        <v>14.795949999999998</v>
      </c>
    </row>
    <row r="735" spans="1:19" x14ac:dyDescent="0.25">
      <c r="A735" s="1">
        <v>43162.583333333336</v>
      </c>
      <c r="B735">
        <v>10.35</v>
      </c>
      <c r="C735">
        <v>16084</v>
      </c>
      <c r="F735" s="5">
        <v>7.0533333333333346</v>
      </c>
      <c r="G735">
        <v>1043.7750000000001</v>
      </c>
      <c r="H735" s="4">
        <v>4.3866666666666667</v>
      </c>
      <c r="I735">
        <v>1019.95</v>
      </c>
      <c r="J735">
        <v>1.39</v>
      </c>
      <c r="K735">
        <v>10199.1</v>
      </c>
      <c r="L735">
        <f t="shared" si="68"/>
        <v>1019.9100000000001</v>
      </c>
      <c r="M735" s="4">
        <v>1.5</v>
      </c>
      <c r="N735">
        <v>1018.825</v>
      </c>
      <c r="O735">
        <f t="shared" si="69"/>
        <v>1025.615</v>
      </c>
      <c r="P735">
        <f t="shared" si="70"/>
        <v>5.8278500000000006</v>
      </c>
      <c r="Q735">
        <f t="shared" si="72"/>
        <v>8.9666999999999994</v>
      </c>
      <c r="R735">
        <f t="shared" si="71"/>
        <v>14.794550000000001</v>
      </c>
    </row>
    <row r="736" spans="1:19" x14ac:dyDescent="0.25">
      <c r="A736" s="1">
        <v>43162.604166666664</v>
      </c>
      <c r="B736">
        <v>10.35</v>
      </c>
      <c r="C736">
        <v>16082.6</v>
      </c>
      <c r="F736" s="5">
        <v>7.0599999999999987</v>
      </c>
      <c r="G736">
        <v>1043.7750000000001</v>
      </c>
      <c r="H736" s="4">
        <v>4.3933333333333344</v>
      </c>
      <c r="I736">
        <v>1019.625</v>
      </c>
      <c r="J736">
        <v>1.39</v>
      </c>
      <c r="K736">
        <v>10198.4</v>
      </c>
      <c r="L736">
        <f t="shared" si="68"/>
        <v>1019.8399999999999</v>
      </c>
      <c r="M736" s="4">
        <v>1.4933333333333323</v>
      </c>
      <c r="N736">
        <v>1018.825</v>
      </c>
      <c r="O736">
        <f t="shared" si="69"/>
        <v>1025.5162499999999</v>
      </c>
      <c r="P736">
        <f t="shared" si="70"/>
        <v>5.8274375000000012</v>
      </c>
      <c r="Q736">
        <f t="shared" si="72"/>
        <v>8.9666999999999994</v>
      </c>
      <c r="R736">
        <f t="shared" si="71"/>
        <v>14.794137500000001</v>
      </c>
    </row>
    <row r="737" spans="1:18" x14ac:dyDescent="0.25">
      <c r="A737" s="1">
        <v>43162.625</v>
      </c>
      <c r="B737">
        <v>10.35</v>
      </c>
      <c r="C737">
        <v>16081.9</v>
      </c>
      <c r="F737" s="5">
        <v>7.0599999999999987</v>
      </c>
      <c r="G737">
        <v>1043.7750000000001</v>
      </c>
      <c r="H737" s="4">
        <v>4.3733333333333348</v>
      </c>
      <c r="I737">
        <v>1019.475</v>
      </c>
      <c r="J737">
        <v>1.39</v>
      </c>
      <c r="K737">
        <v>10194.799999999999</v>
      </c>
      <c r="L737">
        <f t="shared" si="68"/>
        <v>1019.4799999999999</v>
      </c>
      <c r="M737" s="4">
        <v>1.4266666666666659</v>
      </c>
      <c r="N737">
        <v>1018.475</v>
      </c>
      <c r="O737">
        <f t="shared" si="69"/>
        <v>1025.30125</v>
      </c>
      <c r="P737">
        <f t="shared" si="70"/>
        <v>5.8288875000000004</v>
      </c>
      <c r="Q737">
        <f t="shared" si="72"/>
        <v>8.9666999999999994</v>
      </c>
      <c r="R737">
        <f t="shared" si="71"/>
        <v>14.7955875</v>
      </c>
    </row>
    <row r="738" spans="1:18" x14ac:dyDescent="0.25">
      <c r="A738" s="1">
        <v>43162.645833333336</v>
      </c>
      <c r="B738">
        <v>10.35</v>
      </c>
      <c r="C738">
        <v>16081.2</v>
      </c>
      <c r="F738" s="5">
        <v>7.0599999999999987</v>
      </c>
      <c r="G738">
        <v>1043.7750000000001</v>
      </c>
      <c r="H738" s="4">
        <v>4.3933333333333344</v>
      </c>
      <c r="I738">
        <v>1019.625</v>
      </c>
      <c r="J738">
        <v>1.39</v>
      </c>
      <c r="K738">
        <v>10193.299999999999</v>
      </c>
      <c r="L738">
        <f t="shared" si="68"/>
        <v>1019.3299999999999</v>
      </c>
      <c r="M738" s="4">
        <v>1.3566666666666656</v>
      </c>
      <c r="N738">
        <v>1018.3</v>
      </c>
      <c r="O738">
        <f t="shared" si="69"/>
        <v>1025.2574999999999</v>
      </c>
      <c r="P738">
        <f t="shared" si="70"/>
        <v>5.8286250000000015</v>
      </c>
      <c r="Q738">
        <f t="shared" si="72"/>
        <v>8.9666999999999994</v>
      </c>
      <c r="R738">
        <f t="shared" si="71"/>
        <v>14.795325000000002</v>
      </c>
    </row>
    <row r="739" spans="1:18" x14ac:dyDescent="0.25">
      <c r="A739" s="1">
        <v>43162.666666666664</v>
      </c>
      <c r="B739">
        <v>10.35</v>
      </c>
      <c r="C739">
        <v>16079.8</v>
      </c>
      <c r="F739" s="5">
        <v>7.0666666666666664</v>
      </c>
      <c r="G739">
        <v>1043.925</v>
      </c>
      <c r="H739" s="4">
        <v>4.4033333333333324</v>
      </c>
      <c r="I739">
        <v>1019.475</v>
      </c>
      <c r="J739">
        <v>1.38</v>
      </c>
      <c r="K739">
        <v>10193.4</v>
      </c>
      <c r="L739">
        <f t="shared" si="68"/>
        <v>1019.3399999999999</v>
      </c>
      <c r="M739" s="4">
        <v>1.3999999999999986</v>
      </c>
      <c r="N739">
        <v>1018.3</v>
      </c>
      <c r="O739">
        <f t="shared" si="69"/>
        <v>1025.26</v>
      </c>
      <c r="P739">
        <f t="shared" si="70"/>
        <v>5.8272000000000004</v>
      </c>
      <c r="Q739">
        <f t="shared" si="72"/>
        <v>8.9666999999999994</v>
      </c>
      <c r="R739">
        <f t="shared" si="71"/>
        <v>14.793900000000001</v>
      </c>
    </row>
    <row r="740" spans="1:18" x14ac:dyDescent="0.25">
      <c r="A740" s="1">
        <v>43162.6875</v>
      </c>
      <c r="B740">
        <v>10.35</v>
      </c>
      <c r="C740">
        <v>16078.4</v>
      </c>
      <c r="F740" s="5">
        <v>7.0799999999999983</v>
      </c>
      <c r="G740">
        <v>1043.925</v>
      </c>
      <c r="H740" s="4">
        <v>4.3933333333333344</v>
      </c>
      <c r="I740">
        <v>1019.3</v>
      </c>
      <c r="J740">
        <v>1.39</v>
      </c>
      <c r="K740">
        <v>10191.200000000001</v>
      </c>
      <c r="L740">
        <f t="shared" si="68"/>
        <v>1019.1200000000001</v>
      </c>
      <c r="M740" s="4">
        <v>1.4499999999999993</v>
      </c>
      <c r="N740">
        <v>1018.3</v>
      </c>
      <c r="O740">
        <f t="shared" si="69"/>
        <v>1025.1612500000001</v>
      </c>
      <c r="P740">
        <f t="shared" si="70"/>
        <v>5.8267874999999982</v>
      </c>
      <c r="Q740">
        <f t="shared" si="72"/>
        <v>8.9666999999999994</v>
      </c>
      <c r="R740">
        <f t="shared" si="71"/>
        <v>14.793487499999998</v>
      </c>
    </row>
    <row r="741" spans="1:18" x14ac:dyDescent="0.25">
      <c r="A741" s="1">
        <v>43162.708333333336</v>
      </c>
      <c r="B741">
        <v>10.35</v>
      </c>
      <c r="C741">
        <v>16078.4</v>
      </c>
      <c r="F741" s="5">
        <v>7.09</v>
      </c>
      <c r="G741">
        <v>1043.875</v>
      </c>
      <c r="H741" s="4">
        <v>4.4033333333333324</v>
      </c>
      <c r="I741">
        <v>1019.475</v>
      </c>
      <c r="J741">
        <v>1.38</v>
      </c>
      <c r="K741">
        <v>10189.799999999999</v>
      </c>
      <c r="L741">
        <f t="shared" si="68"/>
        <v>1018.9799999999999</v>
      </c>
      <c r="M741" s="4">
        <v>1.456666666666667</v>
      </c>
      <c r="N741">
        <v>1017.95</v>
      </c>
      <c r="O741">
        <f t="shared" si="69"/>
        <v>1025.07</v>
      </c>
      <c r="P741">
        <f t="shared" si="70"/>
        <v>5.8277000000000001</v>
      </c>
      <c r="Q741">
        <f t="shared" si="72"/>
        <v>8.9666999999999994</v>
      </c>
      <c r="R741">
        <f t="shared" si="71"/>
        <v>14.7944</v>
      </c>
    </row>
    <row r="742" spans="1:18" x14ac:dyDescent="0.25">
      <c r="A742" s="1">
        <v>43162.729166666664</v>
      </c>
      <c r="B742">
        <v>10.35</v>
      </c>
      <c r="C742">
        <v>16078.4</v>
      </c>
      <c r="F742" s="5">
        <v>7.0799999999999983</v>
      </c>
      <c r="G742">
        <v>1043.925</v>
      </c>
      <c r="H742" s="4">
        <v>4.3866666666666667</v>
      </c>
      <c r="I742">
        <v>1019.45</v>
      </c>
      <c r="J742">
        <v>1.39</v>
      </c>
      <c r="K742">
        <v>10189.799999999999</v>
      </c>
      <c r="L742">
        <f t="shared" si="68"/>
        <v>1018.9799999999999</v>
      </c>
      <c r="M742" s="4">
        <v>1.4066666666666663</v>
      </c>
      <c r="N742">
        <v>1017.95</v>
      </c>
      <c r="O742">
        <f t="shared" si="69"/>
        <v>1025.0762500000001</v>
      </c>
      <c r="P742">
        <f t="shared" si="70"/>
        <v>5.827637499999998</v>
      </c>
      <c r="Q742">
        <f t="shared" si="72"/>
        <v>8.9666999999999994</v>
      </c>
      <c r="R742">
        <f t="shared" si="71"/>
        <v>14.794337499999997</v>
      </c>
    </row>
    <row r="743" spans="1:18" x14ac:dyDescent="0.25">
      <c r="A743" s="1">
        <v>43162.75</v>
      </c>
      <c r="B743">
        <v>10.35</v>
      </c>
      <c r="C743">
        <v>16077.6</v>
      </c>
      <c r="F743" s="5">
        <v>7.0799999999999983</v>
      </c>
      <c r="G743">
        <v>1043.925</v>
      </c>
      <c r="H743" s="4">
        <v>4.3599999999999994</v>
      </c>
      <c r="I743">
        <v>1019.325</v>
      </c>
      <c r="J743">
        <v>1.39</v>
      </c>
      <c r="K743">
        <v>10189.1</v>
      </c>
      <c r="L743">
        <f t="shared" si="68"/>
        <v>1018.9100000000001</v>
      </c>
      <c r="M743" s="4">
        <v>1.326666666666668</v>
      </c>
      <c r="N743">
        <v>1017.775</v>
      </c>
      <c r="O743">
        <f t="shared" si="69"/>
        <v>1024.9837499999999</v>
      </c>
      <c r="P743">
        <f t="shared" si="70"/>
        <v>5.8277625000000013</v>
      </c>
      <c r="Q743">
        <f t="shared" si="72"/>
        <v>8.9666999999999994</v>
      </c>
      <c r="R743">
        <f t="shared" si="71"/>
        <v>14.794462500000002</v>
      </c>
    </row>
    <row r="744" spans="1:18" x14ac:dyDescent="0.25">
      <c r="A744" s="1">
        <v>43162.770833333336</v>
      </c>
      <c r="B744">
        <v>10.35</v>
      </c>
      <c r="C744">
        <v>16076.9</v>
      </c>
      <c r="F744" s="5">
        <v>7.09</v>
      </c>
      <c r="G744">
        <v>1044.2</v>
      </c>
      <c r="H744" s="4">
        <v>4.3866666666666667</v>
      </c>
      <c r="I744">
        <v>1019.45</v>
      </c>
      <c r="J744">
        <v>1.38</v>
      </c>
      <c r="K744">
        <v>10190.5</v>
      </c>
      <c r="L744">
        <f t="shared" si="68"/>
        <v>1019.05</v>
      </c>
      <c r="M744" s="4">
        <v>1.1933333333333316</v>
      </c>
      <c r="N744">
        <v>1018.125</v>
      </c>
      <c r="O744">
        <f t="shared" si="69"/>
        <v>1025.20625</v>
      </c>
      <c r="P744">
        <f t="shared" si="70"/>
        <v>5.824837500000001</v>
      </c>
      <c r="Q744">
        <f t="shared" si="72"/>
        <v>8.9666999999999994</v>
      </c>
      <c r="R744">
        <f t="shared" si="71"/>
        <v>14.7915375</v>
      </c>
    </row>
    <row r="745" spans="1:18" x14ac:dyDescent="0.25">
      <c r="A745" s="1">
        <v>43162.791666666664</v>
      </c>
      <c r="B745">
        <v>10.35</v>
      </c>
      <c r="C745">
        <v>16076.9</v>
      </c>
      <c r="F745" s="5">
        <v>7.0966666666666676</v>
      </c>
      <c r="G745">
        <v>1044.2</v>
      </c>
      <c r="H745" s="4">
        <v>4.3933333333333344</v>
      </c>
      <c r="I745">
        <v>1019.475</v>
      </c>
      <c r="J745">
        <v>1.38</v>
      </c>
      <c r="K745">
        <v>10190.5</v>
      </c>
      <c r="L745">
        <f t="shared" si="68"/>
        <v>1019.05</v>
      </c>
      <c r="M745" s="4">
        <v>1.0199999999999996</v>
      </c>
      <c r="N745">
        <v>1017.95</v>
      </c>
      <c r="O745">
        <f t="shared" si="69"/>
        <v>1025.16875</v>
      </c>
      <c r="P745">
        <f t="shared" si="70"/>
        <v>5.8252125000000001</v>
      </c>
      <c r="Q745">
        <f t="shared" si="72"/>
        <v>8.9666999999999994</v>
      </c>
      <c r="R745">
        <f t="shared" si="71"/>
        <v>14.791912499999999</v>
      </c>
    </row>
    <row r="746" spans="1:18" x14ac:dyDescent="0.25">
      <c r="A746" s="1">
        <v>43162.8125</v>
      </c>
      <c r="B746">
        <v>10.35</v>
      </c>
      <c r="C746">
        <v>16074.8</v>
      </c>
      <c r="F746" s="5">
        <v>7.0966666666666676</v>
      </c>
      <c r="G746">
        <v>1044.05</v>
      </c>
      <c r="H746" s="4">
        <v>4.3866666666666667</v>
      </c>
      <c r="I746">
        <v>1019.275</v>
      </c>
      <c r="J746">
        <v>1.38</v>
      </c>
      <c r="K746">
        <v>10190.5</v>
      </c>
      <c r="L746">
        <f t="shared" si="68"/>
        <v>1019.05</v>
      </c>
      <c r="M746" s="4">
        <v>1.0933333333333337</v>
      </c>
      <c r="N746">
        <v>1017.95</v>
      </c>
      <c r="O746">
        <f t="shared" si="69"/>
        <v>1025.08125</v>
      </c>
      <c r="P746">
        <f t="shared" si="70"/>
        <v>5.8239875000000003</v>
      </c>
      <c r="Q746">
        <f t="shared" si="72"/>
        <v>8.9666999999999994</v>
      </c>
      <c r="R746">
        <f t="shared" si="71"/>
        <v>14.790687500000001</v>
      </c>
    </row>
    <row r="747" spans="1:18" x14ac:dyDescent="0.25">
      <c r="A747" s="1">
        <v>43162.833333333336</v>
      </c>
      <c r="B747">
        <v>10.35</v>
      </c>
      <c r="C747">
        <v>16074.8</v>
      </c>
      <c r="F747" s="5">
        <v>7.0966666666666676</v>
      </c>
      <c r="G747">
        <v>1044.2</v>
      </c>
      <c r="H747" s="4">
        <v>4.3599999999999994</v>
      </c>
      <c r="I747">
        <v>1018.975</v>
      </c>
      <c r="J747">
        <v>1.38</v>
      </c>
      <c r="K747">
        <v>10191.200000000001</v>
      </c>
      <c r="L747">
        <f t="shared" si="68"/>
        <v>1019.1200000000001</v>
      </c>
      <c r="M747" s="4">
        <v>1.1933333333333316</v>
      </c>
      <c r="N747">
        <v>1017.75</v>
      </c>
      <c r="O747">
        <f t="shared" si="69"/>
        <v>1025.01125</v>
      </c>
      <c r="P747">
        <f t="shared" si="70"/>
        <v>5.8246874999999996</v>
      </c>
      <c r="Q747">
        <f t="shared" si="72"/>
        <v>8.9666999999999994</v>
      </c>
      <c r="R747">
        <f t="shared" si="71"/>
        <v>14.791387499999999</v>
      </c>
    </row>
    <row r="748" spans="1:18" x14ac:dyDescent="0.25">
      <c r="A748" s="1">
        <v>43162.854166666664</v>
      </c>
      <c r="B748">
        <v>10.35</v>
      </c>
      <c r="C748">
        <v>16073.4</v>
      </c>
      <c r="F748" s="5">
        <v>7.1033333333333317</v>
      </c>
      <c r="G748">
        <v>1043.875</v>
      </c>
      <c r="H748" s="4">
        <v>4.3299999999999983</v>
      </c>
      <c r="I748">
        <v>1018.775</v>
      </c>
      <c r="J748">
        <v>1.38</v>
      </c>
      <c r="K748">
        <v>10188.299999999999</v>
      </c>
      <c r="L748">
        <f t="shared" si="68"/>
        <v>1018.8299999999999</v>
      </c>
      <c r="M748" s="4">
        <v>1.2699999999999996</v>
      </c>
      <c r="N748">
        <v>1017.95</v>
      </c>
      <c r="O748">
        <f t="shared" si="69"/>
        <v>1024.8575000000001</v>
      </c>
      <c r="P748">
        <f t="shared" si="70"/>
        <v>5.8248249999999988</v>
      </c>
      <c r="Q748">
        <f t="shared" si="72"/>
        <v>8.9666999999999994</v>
      </c>
      <c r="R748">
        <f t="shared" si="71"/>
        <v>14.791524999999998</v>
      </c>
    </row>
    <row r="749" spans="1:18" x14ac:dyDescent="0.25">
      <c r="A749" s="1">
        <v>43162.875</v>
      </c>
      <c r="B749">
        <v>10.35</v>
      </c>
      <c r="C749">
        <v>16072.7</v>
      </c>
      <c r="F749" s="5">
        <v>7.1099999999999994</v>
      </c>
      <c r="G749">
        <v>1043.875</v>
      </c>
      <c r="H749" s="4">
        <v>4.3099999999999987</v>
      </c>
      <c r="I749">
        <v>1018.6</v>
      </c>
      <c r="J749">
        <v>1.37</v>
      </c>
      <c r="K749">
        <v>10187.6</v>
      </c>
      <c r="L749">
        <f t="shared" si="68"/>
        <v>1018.76</v>
      </c>
      <c r="M749" s="4">
        <v>1.3000000000000007</v>
      </c>
      <c r="N749">
        <v>1017.75</v>
      </c>
      <c r="O749">
        <f t="shared" si="69"/>
        <v>1024.7462499999999</v>
      </c>
      <c r="P749">
        <f t="shared" si="70"/>
        <v>5.825237500000001</v>
      </c>
      <c r="Q749">
        <f t="shared" si="72"/>
        <v>8.9666999999999994</v>
      </c>
      <c r="R749">
        <f t="shared" si="71"/>
        <v>14.7919375</v>
      </c>
    </row>
    <row r="750" spans="1:18" x14ac:dyDescent="0.25">
      <c r="A750" s="1">
        <v>43162.895833333336</v>
      </c>
      <c r="B750">
        <v>10.35</v>
      </c>
      <c r="C750">
        <v>16070.6</v>
      </c>
      <c r="F750" s="5">
        <v>7.1099999999999994</v>
      </c>
      <c r="G750">
        <v>1044.2</v>
      </c>
      <c r="H750" s="4">
        <v>4.2866666666666653</v>
      </c>
      <c r="I750">
        <v>1018.775</v>
      </c>
      <c r="J750">
        <v>1.37</v>
      </c>
      <c r="K750">
        <v>10186.9</v>
      </c>
      <c r="L750">
        <f t="shared" si="68"/>
        <v>1018.6899999999999</v>
      </c>
      <c r="M750" s="4">
        <v>1.3500000000000014</v>
      </c>
      <c r="N750">
        <v>1017.75</v>
      </c>
      <c r="O750">
        <f t="shared" si="69"/>
        <v>1024.85375</v>
      </c>
      <c r="P750">
        <f t="shared" si="70"/>
        <v>5.8220624999999995</v>
      </c>
      <c r="Q750">
        <f t="shared" si="72"/>
        <v>8.9666999999999994</v>
      </c>
      <c r="R750">
        <f t="shared" si="71"/>
        <v>14.788762499999999</v>
      </c>
    </row>
    <row r="751" spans="1:18" x14ac:dyDescent="0.25">
      <c r="A751" s="1">
        <v>43162.916666666664</v>
      </c>
      <c r="B751">
        <v>10.35</v>
      </c>
      <c r="C751">
        <v>16069.2</v>
      </c>
      <c r="F751" s="5">
        <v>7.1233333333333348</v>
      </c>
      <c r="G751">
        <v>1044.0999999999999</v>
      </c>
      <c r="H751" s="4">
        <v>4.2733333333333334</v>
      </c>
      <c r="I751">
        <v>1018.45</v>
      </c>
      <c r="J751">
        <v>1.37</v>
      </c>
      <c r="K751">
        <v>10185.5</v>
      </c>
      <c r="L751">
        <f t="shared" si="68"/>
        <v>1018.55</v>
      </c>
      <c r="M751" s="4">
        <v>1.370000000000001</v>
      </c>
      <c r="N751">
        <v>1017.575</v>
      </c>
      <c r="O751">
        <f t="shared" si="69"/>
        <v>1024.66875</v>
      </c>
      <c r="P751">
        <f t="shared" si="70"/>
        <v>5.8225125000000002</v>
      </c>
      <c r="Q751">
        <f t="shared" si="72"/>
        <v>8.9666999999999994</v>
      </c>
      <c r="R751">
        <f t="shared" si="71"/>
        <v>14.7892125</v>
      </c>
    </row>
    <row r="752" spans="1:18" x14ac:dyDescent="0.25">
      <c r="A752" s="1">
        <v>43162.9375</v>
      </c>
      <c r="B752">
        <v>10.35</v>
      </c>
      <c r="C752">
        <v>16068.5</v>
      </c>
      <c r="F752" s="5">
        <v>7.1233333333333348</v>
      </c>
      <c r="G752">
        <v>1043.925</v>
      </c>
      <c r="H752" s="4">
        <v>4.2800000000000011</v>
      </c>
      <c r="I752">
        <v>1018.45</v>
      </c>
      <c r="J752">
        <v>1.36</v>
      </c>
      <c r="K752">
        <v>10184.799999999999</v>
      </c>
      <c r="L752">
        <f t="shared" si="68"/>
        <v>1018.4799999999999</v>
      </c>
      <c r="M752" s="4">
        <v>1.370000000000001</v>
      </c>
      <c r="N752">
        <v>1017.4</v>
      </c>
      <c r="O752">
        <f t="shared" si="69"/>
        <v>1024.56375</v>
      </c>
      <c r="P752">
        <f t="shared" si="70"/>
        <v>5.8228624999999985</v>
      </c>
      <c r="Q752">
        <f t="shared" si="72"/>
        <v>8.9666999999999994</v>
      </c>
      <c r="R752">
        <f t="shared" si="71"/>
        <v>14.789562499999999</v>
      </c>
    </row>
    <row r="753" spans="1:18" x14ac:dyDescent="0.25">
      <c r="A753" s="1">
        <v>43162.958333333336</v>
      </c>
      <c r="B753">
        <v>10.35</v>
      </c>
      <c r="C753">
        <v>16067.8</v>
      </c>
      <c r="F753" s="5">
        <v>7.129999999999999</v>
      </c>
      <c r="G753">
        <v>1044.1500000000001</v>
      </c>
      <c r="H753" s="4">
        <v>4.2866666666666653</v>
      </c>
      <c r="I753">
        <v>1018.1</v>
      </c>
      <c r="J753">
        <v>1.36</v>
      </c>
      <c r="K753">
        <v>10181.9</v>
      </c>
      <c r="L753">
        <f t="shared" si="68"/>
        <v>1018.1899999999999</v>
      </c>
      <c r="M753" s="4">
        <v>1.3566666666666656</v>
      </c>
      <c r="N753">
        <v>1017.225</v>
      </c>
      <c r="O753">
        <f t="shared" si="69"/>
        <v>1024.41625</v>
      </c>
      <c r="P753">
        <f t="shared" si="70"/>
        <v>5.8236375000000002</v>
      </c>
      <c r="Q753">
        <f t="shared" si="72"/>
        <v>8.9666999999999994</v>
      </c>
      <c r="R753">
        <f t="shared" si="71"/>
        <v>14.7903375</v>
      </c>
    </row>
    <row r="754" spans="1:18" x14ac:dyDescent="0.25">
      <c r="A754" s="1">
        <v>43162.979166666664</v>
      </c>
      <c r="B754">
        <v>10.35</v>
      </c>
      <c r="C754">
        <v>16066.4</v>
      </c>
      <c r="F754" s="5">
        <v>7.129999999999999</v>
      </c>
      <c r="G754">
        <v>1044.1500000000001</v>
      </c>
      <c r="H754" s="4">
        <v>4.2800000000000011</v>
      </c>
      <c r="I754">
        <v>1017.775</v>
      </c>
      <c r="J754">
        <v>1.36</v>
      </c>
      <c r="K754">
        <v>10180.5</v>
      </c>
      <c r="L754">
        <f t="shared" si="68"/>
        <v>1018.05</v>
      </c>
      <c r="M754" s="4">
        <v>1.3566666666666656</v>
      </c>
      <c r="N754">
        <v>1017.4</v>
      </c>
      <c r="O754">
        <f t="shared" si="69"/>
        <v>1024.34375</v>
      </c>
      <c r="P754">
        <f t="shared" si="70"/>
        <v>5.8229624999999992</v>
      </c>
      <c r="Q754">
        <f t="shared" si="72"/>
        <v>8.9666999999999994</v>
      </c>
      <c r="R754">
        <f t="shared" si="71"/>
        <v>14.789662499999999</v>
      </c>
    </row>
    <row r="755" spans="1:18" x14ac:dyDescent="0.25">
      <c r="A755" s="1">
        <v>43163</v>
      </c>
      <c r="B755">
        <v>10.35</v>
      </c>
      <c r="C755">
        <v>16064.3</v>
      </c>
      <c r="F755" s="5">
        <v>7.129999999999999</v>
      </c>
      <c r="G755">
        <v>1044.1500000000001</v>
      </c>
      <c r="H755" s="4">
        <v>4.2733333333333334</v>
      </c>
      <c r="I755">
        <v>1017.75</v>
      </c>
      <c r="J755">
        <v>1.37</v>
      </c>
      <c r="K755">
        <v>10179</v>
      </c>
      <c r="L755">
        <f t="shared" si="68"/>
        <v>1017.9</v>
      </c>
      <c r="M755" s="4">
        <v>1.3866666666666667</v>
      </c>
      <c r="N755">
        <v>1016.875</v>
      </c>
      <c r="O755">
        <f t="shared" si="69"/>
        <v>1024.16875</v>
      </c>
      <c r="P755">
        <f t="shared" si="70"/>
        <v>5.8226124999999982</v>
      </c>
      <c r="Q755">
        <f t="shared" si="72"/>
        <v>8.9666999999999994</v>
      </c>
      <c r="R755">
        <f t="shared" si="71"/>
        <v>14.789312499999998</v>
      </c>
    </row>
    <row r="756" spans="1:18" x14ac:dyDescent="0.25">
      <c r="A756" s="1">
        <v>43163.020833333336</v>
      </c>
      <c r="B756">
        <v>10.35</v>
      </c>
      <c r="C756">
        <v>16062.9</v>
      </c>
      <c r="F756" s="5">
        <v>7.1366666666666667</v>
      </c>
      <c r="G756">
        <v>1044.25</v>
      </c>
      <c r="H756" s="4">
        <v>4.2666666666666657</v>
      </c>
      <c r="I756">
        <v>1017.425</v>
      </c>
      <c r="J756">
        <v>1.36</v>
      </c>
      <c r="K756">
        <v>10175.5</v>
      </c>
      <c r="L756">
        <f t="shared" si="68"/>
        <v>1017.55</v>
      </c>
      <c r="M756" s="4">
        <v>1.4366666666666674</v>
      </c>
      <c r="N756">
        <v>1016.525</v>
      </c>
      <c r="O756">
        <f t="shared" si="69"/>
        <v>1023.9375000000001</v>
      </c>
      <c r="P756">
        <f t="shared" si="70"/>
        <v>5.8235249999999983</v>
      </c>
      <c r="Q756">
        <f t="shared" si="72"/>
        <v>8.9666999999999994</v>
      </c>
      <c r="R756">
        <f t="shared" si="71"/>
        <v>14.790224999999998</v>
      </c>
    </row>
    <row r="757" spans="1:18" x14ac:dyDescent="0.25">
      <c r="A757" s="1">
        <v>43163.041666666664</v>
      </c>
      <c r="B757">
        <v>10.35</v>
      </c>
      <c r="C757">
        <v>16061.4</v>
      </c>
      <c r="F757" s="5">
        <v>7.1466666666666683</v>
      </c>
      <c r="G757">
        <v>1044.25</v>
      </c>
      <c r="H757" s="4">
        <v>4.2466666666666661</v>
      </c>
      <c r="I757">
        <v>1017.25</v>
      </c>
      <c r="J757">
        <v>1.36</v>
      </c>
      <c r="K757">
        <v>10174</v>
      </c>
      <c r="L757">
        <f t="shared" si="68"/>
        <v>1017.4</v>
      </c>
      <c r="M757" s="4">
        <v>1.4366666666666674</v>
      </c>
      <c r="N757">
        <v>1016.35</v>
      </c>
      <c r="O757">
        <f t="shared" si="69"/>
        <v>1023.8125</v>
      </c>
      <c r="P757">
        <f t="shared" si="70"/>
        <v>5.8232749999999989</v>
      </c>
      <c r="Q757">
        <f t="shared" si="72"/>
        <v>8.9666999999999994</v>
      </c>
      <c r="R757">
        <f t="shared" si="71"/>
        <v>14.789974999999998</v>
      </c>
    </row>
    <row r="758" spans="1:18" x14ac:dyDescent="0.25">
      <c r="A758" s="1">
        <v>43163.0625</v>
      </c>
      <c r="B758">
        <v>10.35</v>
      </c>
      <c r="C758">
        <v>16061.4</v>
      </c>
      <c r="F758" s="5">
        <v>7.1533333333333324</v>
      </c>
      <c r="G758">
        <v>1044.4749999999999</v>
      </c>
      <c r="H758" s="4">
        <v>4.2300000000000004</v>
      </c>
      <c r="I758">
        <v>1017.25</v>
      </c>
      <c r="J758">
        <v>1.36</v>
      </c>
      <c r="K758">
        <v>10172.6</v>
      </c>
      <c r="L758">
        <f t="shared" si="68"/>
        <v>1017.26</v>
      </c>
      <c r="M758" s="4">
        <v>1.4699999999999989</v>
      </c>
      <c r="N758">
        <v>1016</v>
      </c>
      <c r="O758">
        <f t="shared" si="69"/>
        <v>1023.7462499999999</v>
      </c>
      <c r="P758">
        <f t="shared" si="70"/>
        <v>5.8239374999999995</v>
      </c>
      <c r="Q758">
        <f t="shared" si="72"/>
        <v>8.9666999999999994</v>
      </c>
      <c r="R758">
        <f t="shared" si="71"/>
        <v>14.790637499999999</v>
      </c>
    </row>
    <row r="759" spans="1:18" x14ac:dyDescent="0.25">
      <c r="A759" s="1">
        <v>43163.083333333336</v>
      </c>
      <c r="B759">
        <v>10.35</v>
      </c>
      <c r="C759">
        <v>16058.6</v>
      </c>
      <c r="F759" s="5">
        <v>7.1533333333333324</v>
      </c>
      <c r="G759">
        <v>1044.6500000000001</v>
      </c>
      <c r="H759" s="4">
        <v>4.216666666666665</v>
      </c>
      <c r="I759">
        <v>1016.9</v>
      </c>
      <c r="J759">
        <v>1.36</v>
      </c>
      <c r="K759">
        <v>10171.200000000001</v>
      </c>
      <c r="L759">
        <f t="shared" si="68"/>
        <v>1017.1200000000001</v>
      </c>
      <c r="M759" s="4">
        <v>1.5</v>
      </c>
      <c r="N759">
        <v>1016.15</v>
      </c>
      <c r="O759">
        <f t="shared" si="69"/>
        <v>1023.705</v>
      </c>
      <c r="P759">
        <f t="shared" si="70"/>
        <v>5.8215500000000011</v>
      </c>
      <c r="Q759">
        <f t="shared" si="72"/>
        <v>8.9666999999999994</v>
      </c>
      <c r="R759">
        <f t="shared" si="71"/>
        <v>14.788250000000001</v>
      </c>
    </row>
    <row r="760" spans="1:18" x14ac:dyDescent="0.25">
      <c r="A760" s="1">
        <v>43163.104166666664</v>
      </c>
      <c r="B760">
        <v>10.35</v>
      </c>
      <c r="C760">
        <v>16056.5</v>
      </c>
      <c r="F760" s="5">
        <v>7.1466666666666683</v>
      </c>
      <c r="G760">
        <v>1044.75</v>
      </c>
      <c r="H760" s="4">
        <v>4.2100000000000009</v>
      </c>
      <c r="I760">
        <v>1016.55</v>
      </c>
      <c r="J760">
        <v>1.36</v>
      </c>
      <c r="K760">
        <v>10169.799999999999</v>
      </c>
      <c r="L760">
        <f t="shared" si="68"/>
        <v>1016.9799999999999</v>
      </c>
      <c r="M760" s="4">
        <v>1.5566666666666684</v>
      </c>
      <c r="N760">
        <v>1015.975</v>
      </c>
      <c r="O760">
        <f t="shared" si="69"/>
        <v>1023.56375</v>
      </c>
      <c r="P760">
        <f t="shared" si="70"/>
        <v>5.8208625000000005</v>
      </c>
      <c r="Q760">
        <f t="shared" si="72"/>
        <v>8.9666999999999994</v>
      </c>
      <c r="R760">
        <f t="shared" si="71"/>
        <v>14.7875625</v>
      </c>
    </row>
    <row r="761" spans="1:18" x14ac:dyDescent="0.25">
      <c r="A761" s="1">
        <v>43163.125</v>
      </c>
      <c r="B761">
        <v>10.35</v>
      </c>
      <c r="C761">
        <v>16054.4</v>
      </c>
      <c r="F761" s="5">
        <v>7.1366666666666667</v>
      </c>
      <c r="G761">
        <v>1044.75</v>
      </c>
      <c r="H761" s="4">
        <v>4.2033333333333331</v>
      </c>
      <c r="I761">
        <v>1016.225</v>
      </c>
      <c r="J761">
        <v>1.36</v>
      </c>
      <c r="K761">
        <v>10165.5</v>
      </c>
      <c r="L761">
        <f t="shared" si="68"/>
        <v>1016.55</v>
      </c>
      <c r="M761" s="4">
        <v>1.6499999999999986</v>
      </c>
      <c r="N761">
        <v>1015.625</v>
      </c>
      <c r="O761">
        <f t="shared" si="69"/>
        <v>1023.2874999999999</v>
      </c>
      <c r="P761">
        <f t="shared" si="70"/>
        <v>5.8215250000000012</v>
      </c>
      <c r="Q761">
        <f t="shared" si="72"/>
        <v>8.9666999999999994</v>
      </c>
      <c r="R761">
        <f t="shared" si="71"/>
        <v>14.788225000000001</v>
      </c>
    </row>
    <row r="762" spans="1:18" x14ac:dyDescent="0.25">
      <c r="A762" s="1">
        <v>43163.145833333336</v>
      </c>
      <c r="B762">
        <v>10.35</v>
      </c>
      <c r="C762">
        <v>16053</v>
      </c>
      <c r="F762" s="5">
        <v>7.1366666666666667</v>
      </c>
      <c r="G762">
        <v>1044.925</v>
      </c>
      <c r="H762" s="4">
        <v>4.216666666666665</v>
      </c>
      <c r="I762">
        <v>1015.7</v>
      </c>
      <c r="J762">
        <v>1.35</v>
      </c>
      <c r="K762">
        <v>10161.9</v>
      </c>
      <c r="L762">
        <f t="shared" si="68"/>
        <v>1016.1899999999999</v>
      </c>
      <c r="M762" s="4">
        <v>1.7266666666666666</v>
      </c>
      <c r="N762">
        <v>1015.425</v>
      </c>
      <c r="O762">
        <f t="shared" si="69"/>
        <v>1023.06</v>
      </c>
      <c r="P762">
        <f t="shared" si="70"/>
        <v>5.8224</v>
      </c>
      <c r="Q762">
        <f t="shared" si="72"/>
        <v>8.9666999999999994</v>
      </c>
      <c r="R762">
        <f t="shared" si="71"/>
        <v>14.789099999999999</v>
      </c>
    </row>
    <row r="763" spans="1:18" x14ac:dyDescent="0.25">
      <c r="A763" s="1">
        <v>43163.166666666664</v>
      </c>
      <c r="B763">
        <v>10.35</v>
      </c>
      <c r="C763">
        <v>16050.9</v>
      </c>
      <c r="F763" s="5">
        <v>7.129999999999999</v>
      </c>
      <c r="G763">
        <v>1045.125</v>
      </c>
      <c r="H763" s="4">
        <v>4.216666666666665</v>
      </c>
      <c r="I763">
        <v>1015.7</v>
      </c>
      <c r="J763">
        <v>1.36</v>
      </c>
      <c r="K763">
        <v>10159.700000000001</v>
      </c>
      <c r="L763">
        <f t="shared" si="68"/>
        <v>1015.97</v>
      </c>
      <c r="M763" s="4">
        <v>1.8066666666666684</v>
      </c>
      <c r="N763">
        <v>1015.1</v>
      </c>
      <c r="O763">
        <f t="shared" si="69"/>
        <v>1022.97375</v>
      </c>
      <c r="P763">
        <f t="shared" si="70"/>
        <v>5.8211624999999989</v>
      </c>
      <c r="Q763">
        <f t="shared" si="72"/>
        <v>8.9666999999999994</v>
      </c>
      <c r="R763">
        <f t="shared" si="71"/>
        <v>14.787862499999999</v>
      </c>
    </row>
    <row r="764" spans="1:18" x14ac:dyDescent="0.25">
      <c r="A764" s="1">
        <v>43163.1875</v>
      </c>
      <c r="B764">
        <v>10.35</v>
      </c>
      <c r="C764">
        <v>16049.5</v>
      </c>
      <c r="F764" s="5">
        <v>7.1466666666666683</v>
      </c>
      <c r="G764">
        <v>1045.075</v>
      </c>
      <c r="H764" s="4">
        <v>4.216666666666665</v>
      </c>
      <c r="I764">
        <v>1015.375</v>
      </c>
      <c r="J764">
        <v>1.35</v>
      </c>
      <c r="K764">
        <v>10157.6</v>
      </c>
      <c r="L764">
        <f t="shared" si="68"/>
        <v>1015.76</v>
      </c>
      <c r="M764" s="4">
        <v>1.8766666666666652</v>
      </c>
      <c r="N764">
        <v>1015.1</v>
      </c>
      <c r="O764">
        <f t="shared" si="69"/>
        <v>1022.8275</v>
      </c>
      <c r="P764">
        <f t="shared" si="70"/>
        <v>5.821225000000001</v>
      </c>
      <c r="Q764">
        <f t="shared" si="72"/>
        <v>8.9666999999999994</v>
      </c>
      <c r="R764">
        <f t="shared" si="71"/>
        <v>14.787925000000001</v>
      </c>
    </row>
    <row r="765" spans="1:18" x14ac:dyDescent="0.25">
      <c r="A765" s="1">
        <v>43163.208333333336</v>
      </c>
      <c r="B765">
        <v>10.35</v>
      </c>
      <c r="C765">
        <v>16047.4</v>
      </c>
      <c r="F765" s="5">
        <v>7.1466666666666683</v>
      </c>
      <c r="G765">
        <v>1045.25</v>
      </c>
      <c r="H765" s="4">
        <v>4.216666666666665</v>
      </c>
      <c r="I765">
        <v>1015.2</v>
      </c>
      <c r="J765">
        <v>1.35</v>
      </c>
      <c r="K765">
        <v>10154.700000000001</v>
      </c>
      <c r="L765">
        <f t="shared" si="68"/>
        <v>1015.47</v>
      </c>
      <c r="M765" s="4">
        <v>1.9699999999999989</v>
      </c>
      <c r="N765">
        <v>1014.55</v>
      </c>
      <c r="O765">
        <f t="shared" si="69"/>
        <v>1022.6175000000001</v>
      </c>
      <c r="P765">
        <f t="shared" si="70"/>
        <v>5.8212249999999992</v>
      </c>
      <c r="Q765">
        <f t="shared" si="72"/>
        <v>8.9666999999999994</v>
      </c>
      <c r="R765">
        <f t="shared" si="71"/>
        <v>14.787924999999998</v>
      </c>
    </row>
    <row r="766" spans="1:18" x14ac:dyDescent="0.25">
      <c r="A766" s="1">
        <v>43163.229166666664</v>
      </c>
      <c r="B766">
        <v>10.35</v>
      </c>
      <c r="C766">
        <v>16046</v>
      </c>
      <c r="F766" s="5">
        <v>7.1533333333333324</v>
      </c>
      <c r="G766">
        <v>1045.625</v>
      </c>
      <c r="H766" s="4">
        <v>4.2033333333333331</v>
      </c>
      <c r="I766">
        <v>1014.7</v>
      </c>
      <c r="J766">
        <v>1.35</v>
      </c>
      <c r="K766">
        <v>10151.9</v>
      </c>
      <c r="L766">
        <f t="shared" si="68"/>
        <v>1015.1899999999999</v>
      </c>
      <c r="M766" s="4">
        <v>2.043333333333333</v>
      </c>
      <c r="N766">
        <v>1014.225</v>
      </c>
      <c r="O766">
        <f t="shared" si="69"/>
        <v>1022.4349999999999</v>
      </c>
      <c r="P766">
        <f t="shared" si="70"/>
        <v>5.82165</v>
      </c>
      <c r="Q766">
        <f t="shared" si="72"/>
        <v>8.9666999999999994</v>
      </c>
      <c r="R766">
        <f t="shared" si="71"/>
        <v>14.788349999999999</v>
      </c>
    </row>
    <row r="767" spans="1:18" x14ac:dyDescent="0.25">
      <c r="A767" s="1">
        <v>43163.25</v>
      </c>
      <c r="B767">
        <v>10.35</v>
      </c>
      <c r="C767">
        <v>16045.2</v>
      </c>
      <c r="F767" s="5">
        <v>7.16</v>
      </c>
      <c r="G767">
        <v>1045.75</v>
      </c>
      <c r="H767" s="4">
        <v>4.1900000000000013</v>
      </c>
      <c r="I767">
        <v>1014.7</v>
      </c>
      <c r="J767">
        <v>1.35</v>
      </c>
      <c r="K767">
        <v>10149</v>
      </c>
      <c r="L767">
        <f t="shared" si="68"/>
        <v>1014.9</v>
      </c>
      <c r="M767" s="4">
        <v>2.1066666666666656</v>
      </c>
      <c r="N767">
        <v>1014.2</v>
      </c>
      <c r="O767">
        <f t="shared" si="69"/>
        <v>1022.3875</v>
      </c>
      <c r="P767">
        <f t="shared" si="70"/>
        <v>5.821324999999999</v>
      </c>
      <c r="Q767">
        <f t="shared" si="72"/>
        <v>8.9666999999999994</v>
      </c>
      <c r="R767">
        <f t="shared" si="71"/>
        <v>14.788024999999998</v>
      </c>
    </row>
    <row r="768" spans="1:18" x14ac:dyDescent="0.25">
      <c r="A768" s="1">
        <v>43163.270833333336</v>
      </c>
      <c r="B768">
        <v>10.35</v>
      </c>
      <c r="C768">
        <v>16043.1</v>
      </c>
      <c r="F768" s="5">
        <v>7.16</v>
      </c>
      <c r="G768">
        <v>1045.925</v>
      </c>
      <c r="H768" s="4">
        <v>4.1966666666666654</v>
      </c>
      <c r="I768">
        <v>1014.5</v>
      </c>
      <c r="J768">
        <v>1.35</v>
      </c>
      <c r="K768">
        <v>10147.6</v>
      </c>
      <c r="L768">
        <f t="shared" si="68"/>
        <v>1014.76</v>
      </c>
      <c r="M768" s="4">
        <v>2.206666666666667</v>
      </c>
      <c r="N768">
        <v>1013.85</v>
      </c>
      <c r="O768">
        <f t="shared" si="69"/>
        <v>1022.2587500000001</v>
      </c>
      <c r="P768">
        <f t="shared" si="70"/>
        <v>5.8205124999999986</v>
      </c>
      <c r="Q768">
        <f t="shared" si="72"/>
        <v>8.9666999999999994</v>
      </c>
      <c r="R768">
        <f t="shared" si="71"/>
        <v>14.787212499999999</v>
      </c>
    </row>
    <row r="769" spans="1:19" x14ac:dyDescent="0.25">
      <c r="A769" s="1">
        <v>43163.291666666664</v>
      </c>
      <c r="B769">
        <v>10.35</v>
      </c>
      <c r="C769">
        <v>16041.7</v>
      </c>
      <c r="F769" s="5">
        <v>7.1666666666666679</v>
      </c>
      <c r="G769">
        <v>1046.125</v>
      </c>
      <c r="H769" s="4">
        <v>4.18</v>
      </c>
      <c r="I769">
        <v>1014.525</v>
      </c>
      <c r="J769">
        <v>1.34</v>
      </c>
      <c r="K769">
        <v>10145.4</v>
      </c>
      <c r="L769">
        <f t="shared" si="68"/>
        <v>1014.54</v>
      </c>
      <c r="M769" s="4">
        <v>2.3066666666666684</v>
      </c>
      <c r="N769">
        <v>1013.675</v>
      </c>
      <c r="O769">
        <f t="shared" si="69"/>
        <v>1022.2162499999999</v>
      </c>
      <c r="P769">
        <f t="shared" si="70"/>
        <v>5.8195375000000009</v>
      </c>
      <c r="Q769">
        <f t="shared" si="72"/>
        <v>8.9666999999999994</v>
      </c>
      <c r="R769">
        <f t="shared" si="71"/>
        <v>14.7862375</v>
      </c>
    </row>
    <row r="770" spans="1:19" x14ac:dyDescent="0.25">
      <c r="A770" s="1">
        <v>43163.3125</v>
      </c>
      <c r="B770">
        <v>10.35</v>
      </c>
      <c r="C770">
        <v>16040.3</v>
      </c>
      <c r="F770" s="5">
        <v>7.16</v>
      </c>
      <c r="G770">
        <v>1046.25</v>
      </c>
      <c r="H770" s="4">
        <v>4.16</v>
      </c>
      <c r="I770">
        <v>1014.5</v>
      </c>
      <c r="J770">
        <v>1.35</v>
      </c>
      <c r="K770">
        <v>10144.700000000001</v>
      </c>
      <c r="L770">
        <f t="shared" si="68"/>
        <v>1014.47</v>
      </c>
      <c r="M770" s="4">
        <v>2.1933333333333316</v>
      </c>
      <c r="N770">
        <v>1013.5</v>
      </c>
      <c r="O770">
        <f t="shared" si="69"/>
        <v>1022.1800000000001</v>
      </c>
      <c r="P770">
        <f t="shared" si="70"/>
        <v>5.8184999999999993</v>
      </c>
      <c r="Q770">
        <f t="shared" si="72"/>
        <v>8.9666999999999994</v>
      </c>
      <c r="R770">
        <f t="shared" si="71"/>
        <v>14.7852</v>
      </c>
    </row>
    <row r="771" spans="1:19" x14ac:dyDescent="0.25">
      <c r="A771" s="1">
        <v>43163.333333333336</v>
      </c>
      <c r="B771">
        <v>10.35</v>
      </c>
      <c r="C771">
        <v>16039.6</v>
      </c>
      <c r="F771" s="5">
        <v>7.1666666666666679</v>
      </c>
      <c r="G771">
        <v>1046.3</v>
      </c>
      <c r="H771" s="4">
        <v>4.1466666666666683</v>
      </c>
      <c r="I771">
        <v>1014.35</v>
      </c>
      <c r="J771">
        <v>1.34</v>
      </c>
      <c r="K771">
        <v>10144</v>
      </c>
      <c r="L771">
        <f t="shared" si="68"/>
        <v>1014.4</v>
      </c>
      <c r="M771" s="4">
        <v>2.0133333333333319</v>
      </c>
      <c r="N771">
        <v>1013.5</v>
      </c>
      <c r="O771">
        <f t="shared" si="69"/>
        <v>1022.1375</v>
      </c>
      <c r="P771">
        <f t="shared" si="70"/>
        <v>5.818225</v>
      </c>
      <c r="Q771">
        <f t="shared" si="72"/>
        <v>8.9666999999999994</v>
      </c>
      <c r="R771">
        <f t="shared" si="71"/>
        <v>14.784924999999999</v>
      </c>
    </row>
    <row r="772" spans="1:19" x14ac:dyDescent="0.25">
      <c r="A772" s="1">
        <v>43163.354166666664</v>
      </c>
      <c r="B772">
        <v>10.35</v>
      </c>
      <c r="C772">
        <v>16039.6</v>
      </c>
      <c r="F772" s="5">
        <v>7.173333333333332</v>
      </c>
      <c r="G772">
        <v>1046.4000000000001</v>
      </c>
      <c r="H772" s="4">
        <v>4.1533333333333324</v>
      </c>
      <c r="I772">
        <v>1014.5</v>
      </c>
      <c r="J772">
        <v>1.34</v>
      </c>
      <c r="K772">
        <v>10143.299999999999</v>
      </c>
      <c r="L772">
        <f t="shared" si="68"/>
        <v>1014.3299999999999</v>
      </c>
      <c r="M772" s="4">
        <v>1.8766666666666652</v>
      </c>
      <c r="N772">
        <v>1013.675</v>
      </c>
      <c r="O772">
        <f t="shared" si="69"/>
        <v>1022.2262499999999</v>
      </c>
      <c r="P772">
        <f t="shared" si="70"/>
        <v>5.8173375000000007</v>
      </c>
      <c r="Q772">
        <f t="shared" si="72"/>
        <v>8.9666999999999994</v>
      </c>
      <c r="R772">
        <f t="shared" si="71"/>
        <v>14.7840375</v>
      </c>
    </row>
    <row r="773" spans="1:19" x14ac:dyDescent="0.25">
      <c r="A773" s="1">
        <v>43163.375</v>
      </c>
      <c r="B773">
        <v>10.35</v>
      </c>
      <c r="C773">
        <v>16038.9</v>
      </c>
      <c r="F773" s="5">
        <v>7.18</v>
      </c>
      <c r="G773">
        <v>1046.575</v>
      </c>
      <c r="H773" s="4">
        <v>4.0666666666666664</v>
      </c>
      <c r="I773">
        <v>1014.35</v>
      </c>
      <c r="J773">
        <v>1.33</v>
      </c>
      <c r="K773">
        <v>10141.9</v>
      </c>
      <c r="L773">
        <f t="shared" si="68"/>
        <v>1014.1899999999999</v>
      </c>
      <c r="M773" s="4">
        <v>1.8766666666666652</v>
      </c>
      <c r="N773">
        <v>1013.325</v>
      </c>
      <c r="O773">
        <f t="shared" si="69"/>
        <v>1022.1100000000001</v>
      </c>
      <c r="P773">
        <f t="shared" si="70"/>
        <v>5.8177999999999974</v>
      </c>
      <c r="Q773">
        <f t="shared" si="72"/>
        <v>8.9666999999999994</v>
      </c>
      <c r="R773">
        <f t="shared" si="71"/>
        <v>14.784499999999998</v>
      </c>
    </row>
    <row r="774" spans="1:19" x14ac:dyDescent="0.25">
      <c r="A774" s="1">
        <v>43163.395833333336</v>
      </c>
      <c r="B774">
        <v>10.35</v>
      </c>
      <c r="C774">
        <v>16036.8</v>
      </c>
      <c r="F774" s="5">
        <v>7.18</v>
      </c>
      <c r="G774">
        <v>1046.9000000000001</v>
      </c>
      <c r="H774" s="4">
        <v>3.8900000000000006</v>
      </c>
      <c r="I774">
        <v>1014</v>
      </c>
      <c r="J774">
        <v>1.32</v>
      </c>
      <c r="K774">
        <v>10141.200000000001</v>
      </c>
      <c r="L774">
        <f t="shared" ref="L774:L837" si="74">K774/10</f>
        <v>1014.1200000000001</v>
      </c>
      <c r="M774" s="4">
        <v>2</v>
      </c>
      <c r="N774">
        <v>1013.15</v>
      </c>
      <c r="O774">
        <f t="shared" ref="O774:O837" si="75">AVERAGE(G774,I774,L774,N774)</f>
        <v>1022.0425000000001</v>
      </c>
      <c r="P774">
        <f t="shared" si="70"/>
        <v>5.8163749999999972</v>
      </c>
      <c r="Q774">
        <f t="shared" si="72"/>
        <v>8.9666999999999994</v>
      </c>
      <c r="R774">
        <f t="shared" si="71"/>
        <v>14.783074999999997</v>
      </c>
    </row>
    <row r="775" spans="1:19" x14ac:dyDescent="0.25">
      <c r="A775" s="1">
        <v>43163.416666666664</v>
      </c>
      <c r="B775">
        <v>10.35</v>
      </c>
      <c r="C775">
        <v>16035.4</v>
      </c>
      <c r="F775" s="5">
        <v>7.18</v>
      </c>
      <c r="G775">
        <v>1046.9000000000001</v>
      </c>
      <c r="H775" s="4">
        <v>3.5366666666666653</v>
      </c>
      <c r="I775">
        <v>1014</v>
      </c>
      <c r="J775">
        <v>1.32</v>
      </c>
      <c r="K775">
        <v>10140.4</v>
      </c>
      <c r="L775">
        <f t="shared" si="74"/>
        <v>1014.04</v>
      </c>
      <c r="M775" s="4">
        <v>2.0500000000000007</v>
      </c>
      <c r="N775">
        <v>1013.15</v>
      </c>
      <c r="O775">
        <f t="shared" si="75"/>
        <v>1022.0225</v>
      </c>
      <c r="P775">
        <f t="shared" si="70"/>
        <v>5.8151749999999991</v>
      </c>
      <c r="Q775">
        <f t="shared" si="72"/>
        <v>8.9666999999999994</v>
      </c>
      <c r="R775">
        <f t="shared" si="71"/>
        <v>14.781874999999999</v>
      </c>
    </row>
    <row r="776" spans="1:19" x14ac:dyDescent="0.25">
      <c r="A776" s="1">
        <v>43163.4375</v>
      </c>
      <c r="B776">
        <v>10.35</v>
      </c>
      <c r="C776">
        <v>16034</v>
      </c>
      <c r="F776" s="5">
        <v>7.1866666666666674</v>
      </c>
      <c r="G776">
        <v>1046.9000000000001</v>
      </c>
      <c r="H776" s="4">
        <v>2.9899999999999984</v>
      </c>
      <c r="I776">
        <v>1013.475</v>
      </c>
      <c r="J776">
        <v>1.31</v>
      </c>
      <c r="K776">
        <v>10139.700000000001</v>
      </c>
      <c r="L776">
        <f t="shared" si="74"/>
        <v>1013.97</v>
      </c>
      <c r="M776" s="4">
        <v>2.1933333333333316</v>
      </c>
      <c r="N776">
        <v>1013.15</v>
      </c>
      <c r="O776">
        <f t="shared" si="75"/>
        <v>1021.8737500000001</v>
      </c>
      <c r="P776">
        <f t="shared" si="70"/>
        <v>5.8152625000000002</v>
      </c>
      <c r="Q776">
        <f t="shared" si="72"/>
        <v>8.9666999999999994</v>
      </c>
      <c r="R776">
        <f t="shared" si="71"/>
        <v>14.781962499999999</v>
      </c>
    </row>
    <row r="777" spans="1:19" x14ac:dyDescent="0.25">
      <c r="A777" s="1">
        <v>43163.458333333336</v>
      </c>
      <c r="B777">
        <v>10.35</v>
      </c>
      <c r="C777">
        <v>16032.6</v>
      </c>
      <c r="F777" s="5">
        <v>7.1933333333333316</v>
      </c>
      <c r="G777">
        <v>1047.175</v>
      </c>
      <c r="H777" s="4">
        <v>2.5399999999999991</v>
      </c>
      <c r="I777">
        <v>1013.475</v>
      </c>
      <c r="J777">
        <v>1.29</v>
      </c>
      <c r="K777">
        <v>10137.6</v>
      </c>
      <c r="L777">
        <f t="shared" si="74"/>
        <v>1013.76</v>
      </c>
      <c r="M777" s="4">
        <v>2.3299999999999983</v>
      </c>
      <c r="N777">
        <v>1012.975</v>
      </c>
      <c r="O777">
        <f t="shared" si="75"/>
        <v>1021.8462499999999</v>
      </c>
      <c r="P777">
        <f t="shared" si="70"/>
        <v>5.8141375000000002</v>
      </c>
      <c r="Q777">
        <f t="shared" si="72"/>
        <v>8.9666999999999994</v>
      </c>
      <c r="R777">
        <f t="shared" si="71"/>
        <v>14.780837500000001</v>
      </c>
    </row>
    <row r="778" spans="1:19" x14ac:dyDescent="0.25">
      <c r="A778" s="1">
        <v>43163.479166666664</v>
      </c>
      <c r="B778">
        <v>10.35</v>
      </c>
      <c r="C778">
        <v>16031.2</v>
      </c>
      <c r="F778" s="5">
        <v>7.2033333333333331</v>
      </c>
      <c r="G778">
        <v>1047.4000000000001</v>
      </c>
      <c r="H778" s="4">
        <v>2.2199999999999989</v>
      </c>
      <c r="I778">
        <v>1013.125</v>
      </c>
      <c r="J778">
        <v>1.21</v>
      </c>
      <c r="K778">
        <v>10136.200000000001</v>
      </c>
      <c r="L778">
        <f t="shared" si="74"/>
        <v>1013.6200000000001</v>
      </c>
      <c r="M778" s="4">
        <v>2.4066666666666663</v>
      </c>
      <c r="N778">
        <v>1012.775</v>
      </c>
      <c r="O778">
        <f t="shared" si="75"/>
        <v>1021.7300000000001</v>
      </c>
      <c r="P778">
        <f t="shared" si="70"/>
        <v>5.8139000000000003</v>
      </c>
      <c r="Q778">
        <f t="shared" si="72"/>
        <v>8.9666999999999994</v>
      </c>
      <c r="R778">
        <f t="shared" si="71"/>
        <v>14.7806</v>
      </c>
    </row>
    <row r="779" spans="1:19" x14ac:dyDescent="0.25">
      <c r="A779" s="1">
        <v>43163.5</v>
      </c>
      <c r="B779">
        <v>10.35</v>
      </c>
      <c r="C779">
        <v>16029.8</v>
      </c>
      <c r="F779" s="5">
        <v>7.2033333333333331</v>
      </c>
      <c r="G779">
        <v>1047.575</v>
      </c>
      <c r="H779" s="4">
        <v>1.9433333333333316</v>
      </c>
      <c r="I779">
        <v>1012.95</v>
      </c>
      <c r="J779">
        <v>1.22</v>
      </c>
      <c r="K779">
        <v>10134.700000000001</v>
      </c>
      <c r="L779">
        <f t="shared" si="74"/>
        <v>1013.47</v>
      </c>
      <c r="M779" s="4">
        <v>2.456666666666667</v>
      </c>
      <c r="N779">
        <v>1012.6</v>
      </c>
      <c r="O779">
        <f t="shared" si="75"/>
        <v>1021.6487499999999</v>
      </c>
      <c r="P779">
        <f t="shared" ref="P779:P842" si="76">((C779/10)-O779)/100</f>
        <v>5.8133125000000003</v>
      </c>
      <c r="Q779">
        <f t="shared" si="72"/>
        <v>8.9666999999999994</v>
      </c>
      <c r="R779">
        <f t="shared" si="71"/>
        <v>14.7800125</v>
      </c>
      <c r="S779">
        <f t="shared" ref="S779" si="77">AVERAGE(R755:R802)</f>
        <v>14.785170572916668</v>
      </c>
    </row>
    <row r="780" spans="1:19" x14ac:dyDescent="0.25">
      <c r="A780" s="1">
        <v>43163.520833333336</v>
      </c>
      <c r="B780">
        <v>10.35</v>
      </c>
      <c r="C780">
        <v>16027.6</v>
      </c>
      <c r="F780" s="5">
        <v>7.2033333333333331</v>
      </c>
      <c r="G780">
        <v>1047.7249999999999</v>
      </c>
      <c r="H780" s="4">
        <v>1.5966666666666676</v>
      </c>
      <c r="I780">
        <v>1012.45</v>
      </c>
      <c r="J780">
        <v>1.22</v>
      </c>
      <c r="K780">
        <v>10130.4</v>
      </c>
      <c r="L780">
        <f t="shared" si="74"/>
        <v>1013.04</v>
      </c>
      <c r="M780" s="4">
        <v>2.4366666666666674</v>
      </c>
      <c r="N780">
        <v>1012.425</v>
      </c>
      <c r="O780">
        <f t="shared" si="75"/>
        <v>1021.4100000000001</v>
      </c>
      <c r="P780">
        <f t="shared" si="76"/>
        <v>5.8134999999999994</v>
      </c>
      <c r="Q780">
        <f t="shared" si="72"/>
        <v>8.9666999999999994</v>
      </c>
      <c r="R780">
        <f t="shared" ref="R780:R843" si="78">Q780+P780</f>
        <v>14.780199999999999</v>
      </c>
    </row>
    <row r="781" spans="1:19" x14ac:dyDescent="0.25">
      <c r="A781" s="1">
        <v>43163.541666666664</v>
      </c>
      <c r="B781">
        <v>10.35</v>
      </c>
      <c r="C781">
        <v>16026.2</v>
      </c>
      <c r="F781" s="5">
        <v>7.2033333333333331</v>
      </c>
      <c r="G781">
        <v>1047.575</v>
      </c>
      <c r="H781" s="4">
        <v>1.2633333333333319</v>
      </c>
      <c r="I781">
        <v>1012.3</v>
      </c>
      <c r="J781">
        <v>1.21</v>
      </c>
      <c r="K781">
        <v>10128.299999999999</v>
      </c>
      <c r="L781">
        <f t="shared" si="74"/>
        <v>1012.8299999999999</v>
      </c>
      <c r="M781" s="4">
        <v>2.5066666666666677</v>
      </c>
      <c r="N781">
        <v>1012.075</v>
      </c>
      <c r="O781">
        <f t="shared" si="75"/>
        <v>1021.1949999999999</v>
      </c>
      <c r="P781">
        <f t="shared" si="76"/>
        <v>5.8142500000000021</v>
      </c>
      <c r="Q781">
        <f t="shared" ref="Q781:Q844" si="79">Q780</f>
        <v>8.9666999999999994</v>
      </c>
      <c r="R781">
        <f t="shared" si="78"/>
        <v>14.780950000000001</v>
      </c>
    </row>
    <row r="782" spans="1:19" x14ac:dyDescent="0.25">
      <c r="A782" s="1">
        <v>43163.5625</v>
      </c>
      <c r="B782">
        <v>10.35</v>
      </c>
      <c r="C782">
        <v>16023.4</v>
      </c>
      <c r="F782" s="5">
        <v>7.2100000000000009</v>
      </c>
      <c r="G782">
        <v>1047.675</v>
      </c>
      <c r="H782" s="4">
        <v>1.043333333333333</v>
      </c>
      <c r="I782">
        <v>1011.925</v>
      </c>
      <c r="J782">
        <v>1.2</v>
      </c>
      <c r="K782">
        <v>10125.4</v>
      </c>
      <c r="L782">
        <f t="shared" si="74"/>
        <v>1012.54</v>
      </c>
      <c r="M782" s="4">
        <v>2.6499999999999986</v>
      </c>
      <c r="N782">
        <v>1011.9</v>
      </c>
      <c r="O782">
        <f t="shared" si="75"/>
        <v>1021.01</v>
      </c>
      <c r="P782">
        <f t="shared" si="76"/>
        <v>5.813299999999999</v>
      </c>
      <c r="Q782">
        <f t="shared" si="79"/>
        <v>8.9666999999999994</v>
      </c>
      <c r="R782">
        <f t="shared" si="78"/>
        <v>14.779999999999998</v>
      </c>
    </row>
    <row r="783" spans="1:19" x14ac:dyDescent="0.25">
      <c r="A783" s="1">
        <v>43163.583333333336</v>
      </c>
      <c r="B783">
        <v>10.35</v>
      </c>
      <c r="C783">
        <v>16022</v>
      </c>
      <c r="F783" s="5">
        <v>7.216666666666665</v>
      </c>
      <c r="G783">
        <v>1047.7249999999999</v>
      </c>
      <c r="H783" s="4">
        <v>0.93666666666666742</v>
      </c>
      <c r="I783">
        <v>1011.6</v>
      </c>
      <c r="J783">
        <v>1.19</v>
      </c>
      <c r="K783">
        <v>10121.9</v>
      </c>
      <c r="L783">
        <f t="shared" si="74"/>
        <v>1012.1899999999999</v>
      </c>
      <c r="M783" s="4">
        <v>2.706666666666667</v>
      </c>
      <c r="N783">
        <v>1011.55</v>
      </c>
      <c r="O783">
        <f t="shared" si="75"/>
        <v>1020.7662499999999</v>
      </c>
      <c r="P783">
        <f t="shared" si="76"/>
        <v>5.8143375000000015</v>
      </c>
      <c r="Q783">
        <f t="shared" si="79"/>
        <v>8.9666999999999994</v>
      </c>
      <c r="R783">
        <f t="shared" si="78"/>
        <v>14.7810375</v>
      </c>
    </row>
    <row r="784" spans="1:19" x14ac:dyDescent="0.25">
      <c r="A784" s="1">
        <v>43163.604166666664</v>
      </c>
      <c r="B784">
        <v>10.35</v>
      </c>
      <c r="C784">
        <v>16019.2</v>
      </c>
      <c r="F784" s="5">
        <v>7.216666666666665</v>
      </c>
      <c r="G784">
        <v>1047.9000000000001</v>
      </c>
      <c r="H784" s="4">
        <v>0.90666666666666629</v>
      </c>
      <c r="I784">
        <v>1011.25</v>
      </c>
      <c r="J784">
        <v>1.1599999999999999</v>
      </c>
      <c r="K784">
        <v>10116.9</v>
      </c>
      <c r="L784">
        <f t="shared" si="74"/>
        <v>1011.6899999999999</v>
      </c>
      <c r="M784" s="4">
        <v>2.7733333333333334</v>
      </c>
      <c r="N784">
        <v>1011.175</v>
      </c>
      <c r="O784">
        <f t="shared" si="75"/>
        <v>1020.5037500000001</v>
      </c>
      <c r="P784">
        <f t="shared" si="76"/>
        <v>5.8141625000000001</v>
      </c>
      <c r="Q784">
        <f t="shared" si="79"/>
        <v>8.9666999999999994</v>
      </c>
      <c r="R784">
        <f t="shared" si="78"/>
        <v>14.7808625</v>
      </c>
    </row>
    <row r="785" spans="1:18" x14ac:dyDescent="0.25">
      <c r="A785" s="1">
        <v>43163.625</v>
      </c>
      <c r="B785">
        <v>10.35</v>
      </c>
      <c r="C785">
        <v>16017.8</v>
      </c>
      <c r="F785" s="5">
        <v>7.216666666666665</v>
      </c>
      <c r="G785">
        <v>1047.575</v>
      </c>
      <c r="H785" s="4">
        <v>0.90666666666666629</v>
      </c>
      <c r="I785">
        <v>1010.9</v>
      </c>
      <c r="J785">
        <v>1.1299999999999999</v>
      </c>
      <c r="K785">
        <v>10113.299999999999</v>
      </c>
      <c r="L785">
        <f t="shared" si="74"/>
        <v>1011.3299999999999</v>
      </c>
      <c r="M785" s="4">
        <v>2.913333333333334</v>
      </c>
      <c r="N785">
        <v>1010.65</v>
      </c>
      <c r="O785">
        <f t="shared" si="75"/>
        <v>1020.11375</v>
      </c>
      <c r="P785">
        <f t="shared" si="76"/>
        <v>5.8166624999999996</v>
      </c>
      <c r="Q785">
        <f t="shared" si="79"/>
        <v>8.9666999999999994</v>
      </c>
      <c r="R785">
        <f t="shared" si="78"/>
        <v>14.783362499999999</v>
      </c>
    </row>
    <row r="786" spans="1:18" x14ac:dyDescent="0.25">
      <c r="A786" s="1">
        <v>43163.645833333336</v>
      </c>
      <c r="B786">
        <v>10.35</v>
      </c>
      <c r="C786">
        <v>16016.4</v>
      </c>
      <c r="F786" s="5">
        <v>7.216666666666665</v>
      </c>
      <c r="G786">
        <v>1047.575</v>
      </c>
      <c r="H786" s="4">
        <v>0.85666666666666558</v>
      </c>
      <c r="I786">
        <v>1010.75</v>
      </c>
      <c r="J786">
        <v>1.04</v>
      </c>
      <c r="K786">
        <v>10111.9</v>
      </c>
      <c r="L786">
        <f t="shared" si="74"/>
        <v>1011.1899999999999</v>
      </c>
      <c r="M786" s="4">
        <v>3.1066666666666656</v>
      </c>
      <c r="N786">
        <v>1010.3</v>
      </c>
      <c r="O786">
        <f t="shared" si="75"/>
        <v>1019.9537499999999</v>
      </c>
      <c r="P786">
        <f t="shared" si="76"/>
        <v>5.8168625</v>
      </c>
      <c r="Q786">
        <f t="shared" si="79"/>
        <v>8.9666999999999994</v>
      </c>
      <c r="R786">
        <f t="shared" si="78"/>
        <v>14.783562499999999</v>
      </c>
    </row>
    <row r="787" spans="1:18" x14ac:dyDescent="0.25">
      <c r="A787" s="1">
        <v>43163.666666666664</v>
      </c>
      <c r="B787">
        <v>10.35</v>
      </c>
      <c r="C787">
        <v>16015</v>
      </c>
      <c r="F787" s="5">
        <v>7.216666666666665</v>
      </c>
      <c r="G787">
        <v>1047.575</v>
      </c>
      <c r="H787" s="4">
        <v>0.81666666666666643</v>
      </c>
      <c r="I787">
        <v>1010.4</v>
      </c>
      <c r="J787">
        <v>0.92</v>
      </c>
      <c r="K787">
        <v>10109.799999999999</v>
      </c>
      <c r="L787">
        <f t="shared" si="74"/>
        <v>1010.9799999999999</v>
      </c>
      <c r="M787" s="4">
        <v>3.2800000000000011</v>
      </c>
      <c r="N787">
        <v>1010.45</v>
      </c>
      <c r="O787">
        <f t="shared" si="75"/>
        <v>1019.8512499999999</v>
      </c>
      <c r="P787">
        <f t="shared" si="76"/>
        <v>5.8164875000000009</v>
      </c>
      <c r="Q787">
        <f t="shared" si="79"/>
        <v>8.9666999999999994</v>
      </c>
      <c r="R787">
        <f t="shared" si="78"/>
        <v>14.7831875</v>
      </c>
    </row>
    <row r="788" spans="1:18" x14ac:dyDescent="0.25">
      <c r="A788" s="1">
        <v>43163.6875</v>
      </c>
      <c r="B788">
        <v>10.35</v>
      </c>
      <c r="C788">
        <v>16012.9</v>
      </c>
      <c r="F788" s="5">
        <v>7.2233333333333327</v>
      </c>
      <c r="G788">
        <v>1047.5</v>
      </c>
      <c r="H788" s="4">
        <v>0.84333333333333371</v>
      </c>
      <c r="I788">
        <v>1010.4</v>
      </c>
      <c r="J788">
        <v>0.81</v>
      </c>
      <c r="K788">
        <v>10105.5</v>
      </c>
      <c r="L788">
        <f t="shared" si="74"/>
        <v>1010.55</v>
      </c>
      <c r="M788" s="4">
        <v>3.423333333333332</v>
      </c>
      <c r="N788">
        <v>1009.95</v>
      </c>
      <c r="O788">
        <f t="shared" si="75"/>
        <v>1019.5999999999999</v>
      </c>
      <c r="P788">
        <f t="shared" si="76"/>
        <v>5.8169000000000004</v>
      </c>
      <c r="Q788">
        <f t="shared" si="79"/>
        <v>8.9666999999999994</v>
      </c>
      <c r="R788">
        <f t="shared" si="78"/>
        <v>14.7836</v>
      </c>
    </row>
    <row r="789" spans="1:18" x14ac:dyDescent="0.25">
      <c r="A789" s="1">
        <v>43163.708333333336</v>
      </c>
      <c r="B789">
        <v>10.35</v>
      </c>
      <c r="C789">
        <v>16012.9</v>
      </c>
      <c r="F789" s="5">
        <v>7.2233333333333327</v>
      </c>
      <c r="G789">
        <v>1047.5</v>
      </c>
      <c r="H789" s="4">
        <v>0.94999999999999929</v>
      </c>
      <c r="I789">
        <v>1010.225</v>
      </c>
      <c r="J789">
        <v>0.74</v>
      </c>
      <c r="K789">
        <v>10102.6</v>
      </c>
      <c r="L789">
        <f t="shared" si="74"/>
        <v>1010.26</v>
      </c>
      <c r="M789" s="4">
        <v>3.6000000000000014</v>
      </c>
      <c r="N789">
        <v>1009.575</v>
      </c>
      <c r="O789">
        <f t="shared" si="75"/>
        <v>1019.3899999999999</v>
      </c>
      <c r="P789">
        <f t="shared" si="76"/>
        <v>5.8190000000000008</v>
      </c>
      <c r="Q789">
        <f t="shared" si="79"/>
        <v>8.9666999999999994</v>
      </c>
      <c r="R789">
        <f t="shared" si="78"/>
        <v>14.7857</v>
      </c>
    </row>
    <row r="790" spans="1:18" x14ac:dyDescent="0.25">
      <c r="A790" s="1">
        <v>43163.729166666664</v>
      </c>
      <c r="B790">
        <v>10.35</v>
      </c>
      <c r="C790">
        <v>16011.4</v>
      </c>
      <c r="F790" s="5">
        <v>7.2233333333333327</v>
      </c>
      <c r="G790">
        <v>1047.5</v>
      </c>
      <c r="H790" s="4">
        <v>1.076666666666668</v>
      </c>
      <c r="I790">
        <v>1010.05</v>
      </c>
      <c r="J790">
        <v>0.71</v>
      </c>
      <c r="K790">
        <v>10100.5</v>
      </c>
      <c r="L790">
        <f t="shared" si="74"/>
        <v>1010.05</v>
      </c>
      <c r="M790" s="4">
        <v>3.7233333333333327</v>
      </c>
      <c r="N790">
        <v>1009.4</v>
      </c>
      <c r="O790">
        <f t="shared" si="75"/>
        <v>1019.2500000000001</v>
      </c>
      <c r="P790">
        <f t="shared" si="76"/>
        <v>5.8188999999999975</v>
      </c>
      <c r="Q790">
        <f t="shared" si="79"/>
        <v>8.9666999999999994</v>
      </c>
      <c r="R790">
        <f t="shared" si="78"/>
        <v>14.785599999999997</v>
      </c>
    </row>
    <row r="791" spans="1:18" x14ac:dyDescent="0.25">
      <c r="A791" s="1">
        <v>43163.75</v>
      </c>
      <c r="B791">
        <v>10.35</v>
      </c>
      <c r="C791">
        <v>16010.7</v>
      </c>
      <c r="F791" s="5">
        <v>7.2233333333333327</v>
      </c>
      <c r="G791">
        <v>1047.5</v>
      </c>
      <c r="H791" s="4">
        <v>1.2133333333333347</v>
      </c>
      <c r="I791">
        <v>1009.875</v>
      </c>
      <c r="J791">
        <v>0.68</v>
      </c>
      <c r="K791">
        <v>10101.200000000001</v>
      </c>
      <c r="L791">
        <f t="shared" si="74"/>
        <v>1010.1200000000001</v>
      </c>
      <c r="M791" s="4">
        <v>3.836666666666666</v>
      </c>
      <c r="N791">
        <v>1009.4</v>
      </c>
      <c r="O791">
        <f t="shared" si="75"/>
        <v>1019.22375</v>
      </c>
      <c r="P791">
        <f t="shared" si="76"/>
        <v>5.8184625000000016</v>
      </c>
      <c r="Q791">
        <f t="shared" si="79"/>
        <v>8.9666999999999994</v>
      </c>
      <c r="R791">
        <f t="shared" si="78"/>
        <v>14.785162500000002</v>
      </c>
    </row>
    <row r="792" spans="1:18" x14ac:dyDescent="0.25">
      <c r="A792" s="1">
        <v>43163.770833333336</v>
      </c>
      <c r="B792">
        <v>10.35</v>
      </c>
      <c r="C792">
        <v>16010.7</v>
      </c>
      <c r="F792" s="5">
        <v>7.2233333333333327</v>
      </c>
      <c r="G792">
        <v>1047.675</v>
      </c>
      <c r="H792" s="4">
        <v>1.2966666666666669</v>
      </c>
      <c r="I792">
        <v>1009.9</v>
      </c>
      <c r="J792">
        <v>0.66</v>
      </c>
      <c r="K792">
        <v>10098.4</v>
      </c>
      <c r="L792">
        <f t="shared" si="74"/>
        <v>1009.8399999999999</v>
      </c>
      <c r="M792" s="4">
        <v>3.9299999999999997</v>
      </c>
      <c r="N792">
        <v>1008.875</v>
      </c>
      <c r="O792">
        <f t="shared" si="75"/>
        <v>1019.0725</v>
      </c>
      <c r="P792">
        <f t="shared" si="76"/>
        <v>5.8199750000000021</v>
      </c>
      <c r="Q792">
        <f t="shared" si="79"/>
        <v>8.9666999999999994</v>
      </c>
      <c r="R792">
        <f t="shared" si="78"/>
        <v>14.786675000000002</v>
      </c>
    </row>
    <row r="793" spans="1:18" x14ac:dyDescent="0.25">
      <c r="A793" s="1">
        <v>43163.791666666664</v>
      </c>
      <c r="B793">
        <v>10.35</v>
      </c>
      <c r="C793">
        <v>16010</v>
      </c>
      <c r="F793" s="5">
        <v>7.2233333333333327</v>
      </c>
      <c r="G793">
        <v>1047.5</v>
      </c>
      <c r="H793" s="4">
        <v>1.3966666666666683</v>
      </c>
      <c r="I793">
        <v>1009.725</v>
      </c>
      <c r="J793">
        <v>0.63</v>
      </c>
      <c r="K793">
        <v>10097.700000000001</v>
      </c>
      <c r="L793">
        <f t="shared" si="74"/>
        <v>1009.7700000000001</v>
      </c>
      <c r="M793" s="4">
        <v>4.0233333333333334</v>
      </c>
      <c r="N793">
        <v>1008.875</v>
      </c>
      <c r="O793">
        <f t="shared" si="75"/>
        <v>1018.9675</v>
      </c>
      <c r="P793">
        <f t="shared" si="76"/>
        <v>5.8203250000000004</v>
      </c>
      <c r="Q793">
        <f t="shared" si="79"/>
        <v>8.9666999999999994</v>
      </c>
      <c r="R793">
        <f t="shared" si="78"/>
        <v>14.787025</v>
      </c>
    </row>
    <row r="794" spans="1:18" x14ac:dyDescent="0.25">
      <c r="A794" s="1">
        <v>43163.8125</v>
      </c>
      <c r="B794">
        <v>10.35</v>
      </c>
      <c r="C794">
        <v>16010</v>
      </c>
      <c r="F794" s="5">
        <v>7.23</v>
      </c>
      <c r="G794">
        <v>1047.675</v>
      </c>
      <c r="H794" s="4">
        <v>1.5166666666666657</v>
      </c>
      <c r="I794">
        <v>1009.725</v>
      </c>
      <c r="J794">
        <v>0.6</v>
      </c>
      <c r="K794">
        <v>10097.700000000001</v>
      </c>
      <c r="L794">
        <f t="shared" si="74"/>
        <v>1009.7700000000001</v>
      </c>
      <c r="M794" s="4">
        <v>4.1233333333333348</v>
      </c>
      <c r="N794">
        <v>1009.05</v>
      </c>
      <c r="O794">
        <f t="shared" si="75"/>
        <v>1019.0550000000001</v>
      </c>
      <c r="P794">
        <f t="shared" si="76"/>
        <v>5.8194499999999998</v>
      </c>
      <c r="Q794">
        <f t="shared" si="79"/>
        <v>8.9666999999999994</v>
      </c>
      <c r="R794">
        <f t="shared" si="78"/>
        <v>14.786149999999999</v>
      </c>
    </row>
    <row r="795" spans="1:18" x14ac:dyDescent="0.25">
      <c r="A795" s="1">
        <v>43163.833333333336</v>
      </c>
      <c r="B795">
        <v>10.35</v>
      </c>
      <c r="C795">
        <v>16008.6</v>
      </c>
      <c r="F795" s="5">
        <v>7.23</v>
      </c>
      <c r="G795">
        <v>1047.8499999999999</v>
      </c>
      <c r="H795" s="4">
        <v>1.6466666666666683</v>
      </c>
      <c r="I795">
        <v>1009.725</v>
      </c>
      <c r="J795">
        <v>0.57999999999999996</v>
      </c>
      <c r="K795">
        <v>10097</v>
      </c>
      <c r="L795">
        <f t="shared" si="74"/>
        <v>1009.7</v>
      </c>
      <c r="M795" s="4">
        <v>4.18</v>
      </c>
      <c r="N795">
        <v>1009.225</v>
      </c>
      <c r="O795">
        <f t="shared" si="75"/>
        <v>1019.1249999999999</v>
      </c>
      <c r="P795">
        <f t="shared" si="76"/>
        <v>5.817350000000002</v>
      </c>
      <c r="Q795">
        <f t="shared" si="79"/>
        <v>8.9666999999999994</v>
      </c>
      <c r="R795">
        <f t="shared" si="78"/>
        <v>14.784050000000001</v>
      </c>
    </row>
    <row r="796" spans="1:18" x14ac:dyDescent="0.25">
      <c r="A796" s="1">
        <v>43163.854166666664</v>
      </c>
      <c r="B796">
        <v>10.35</v>
      </c>
      <c r="C796">
        <v>16007.2</v>
      </c>
      <c r="F796" s="5">
        <v>7.23</v>
      </c>
      <c r="G796">
        <v>1047.8499999999999</v>
      </c>
      <c r="H796" s="4">
        <v>1.7233333333333327</v>
      </c>
      <c r="I796">
        <v>1009.55</v>
      </c>
      <c r="J796">
        <v>0.56999999999999995</v>
      </c>
      <c r="K796">
        <v>10096.200000000001</v>
      </c>
      <c r="L796">
        <f t="shared" si="74"/>
        <v>1009.6200000000001</v>
      </c>
      <c r="M796" s="4">
        <v>4.2300000000000004</v>
      </c>
      <c r="N796">
        <v>1009.05</v>
      </c>
      <c r="O796">
        <f t="shared" si="75"/>
        <v>1019.0174999999999</v>
      </c>
      <c r="P796">
        <f t="shared" si="76"/>
        <v>5.817025000000001</v>
      </c>
      <c r="Q796">
        <f t="shared" si="79"/>
        <v>8.9666999999999994</v>
      </c>
      <c r="R796">
        <f t="shared" si="78"/>
        <v>14.783725</v>
      </c>
    </row>
    <row r="797" spans="1:18" x14ac:dyDescent="0.25">
      <c r="A797" s="1">
        <v>43163.875</v>
      </c>
      <c r="B797">
        <v>10.35</v>
      </c>
      <c r="C797">
        <v>16007.9</v>
      </c>
      <c r="F797" s="5">
        <v>7.2366666666666681</v>
      </c>
      <c r="G797">
        <v>1047.9000000000001</v>
      </c>
      <c r="H797" s="4">
        <v>1.8233333333333341</v>
      </c>
      <c r="I797">
        <v>1009.375</v>
      </c>
      <c r="J797">
        <v>0.56000000000000005</v>
      </c>
      <c r="K797">
        <v>10094.1</v>
      </c>
      <c r="L797">
        <f t="shared" si="74"/>
        <v>1009.4100000000001</v>
      </c>
      <c r="M797" s="4">
        <v>4.2666666666666657</v>
      </c>
      <c r="N797">
        <v>1008.525</v>
      </c>
      <c r="O797">
        <f t="shared" si="75"/>
        <v>1018.8025000000001</v>
      </c>
      <c r="P797">
        <f t="shared" si="76"/>
        <v>5.8198749999999988</v>
      </c>
      <c r="Q797">
        <f t="shared" si="79"/>
        <v>8.9666999999999994</v>
      </c>
      <c r="R797">
        <f t="shared" si="78"/>
        <v>14.786574999999999</v>
      </c>
    </row>
    <row r="798" spans="1:18" x14ac:dyDescent="0.25">
      <c r="A798" s="1">
        <v>43163.895833333336</v>
      </c>
      <c r="B798">
        <v>10.35</v>
      </c>
      <c r="C798">
        <v>16006.5</v>
      </c>
      <c r="F798" s="5">
        <v>7.2533333333333339</v>
      </c>
      <c r="G798">
        <v>1047.9000000000001</v>
      </c>
      <c r="H798" s="4">
        <v>1.9499999999999993</v>
      </c>
      <c r="I798">
        <v>1009.375</v>
      </c>
      <c r="J798">
        <v>0.54</v>
      </c>
      <c r="K798">
        <v>10093.4</v>
      </c>
      <c r="L798">
        <f t="shared" si="74"/>
        <v>1009.3399999999999</v>
      </c>
      <c r="M798" s="4">
        <v>4.2300000000000004</v>
      </c>
      <c r="N798">
        <v>1008.7</v>
      </c>
      <c r="O798">
        <f t="shared" si="75"/>
        <v>1018.8287499999999</v>
      </c>
      <c r="P798">
        <f t="shared" si="76"/>
        <v>5.8182125000000022</v>
      </c>
      <c r="Q798">
        <f t="shared" si="79"/>
        <v>8.9666999999999994</v>
      </c>
      <c r="R798">
        <f t="shared" si="78"/>
        <v>14.784912500000001</v>
      </c>
    </row>
    <row r="799" spans="1:18" x14ac:dyDescent="0.25">
      <c r="A799" s="1">
        <v>43163.916666666664</v>
      </c>
      <c r="B799">
        <v>10.35</v>
      </c>
      <c r="C799">
        <v>16005.1</v>
      </c>
      <c r="F799" s="5">
        <v>7.2533333333333339</v>
      </c>
      <c r="G799">
        <v>1047.7249999999999</v>
      </c>
      <c r="H799" s="4">
        <v>2.0799999999999983</v>
      </c>
      <c r="I799">
        <v>1009.375</v>
      </c>
      <c r="J799">
        <v>0.53</v>
      </c>
      <c r="K799">
        <v>10092.700000000001</v>
      </c>
      <c r="L799">
        <f t="shared" si="74"/>
        <v>1009.2700000000001</v>
      </c>
      <c r="M799" s="4">
        <v>4.2366666666666681</v>
      </c>
      <c r="N799">
        <v>1008.7</v>
      </c>
      <c r="O799">
        <f t="shared" si="75"/>
        <v>1018.7674999999999</v>
      </c>
      <c r="P799">
        <f t="shared" si="76"/>
        <v>5.817425000000001</v>
      </c>
      <c r="Q799">
        <f t="shared" si="79"/>
        <v>8.9666999999999994</v>
      </c>
      <c r="R799">
        <f t="shared" si="78"/>
        <v>14.784125</v>
      </c>
    </row>
    <row r="800" spans="1:18" x14ac:dyDescent="0.25">
      <c r="A800" s="1">
        <v>43163.9375</v>
      </c>
      <c r="B800">
        <v>10.35</v>
      </c>
      <c r="C800">
        <v>16005.1</v>
      </c>
      <c r="F800" s="5">
        <v>7.2533333333333339</v>
      </c>
      <c r="G800">
        <v>1047.9000000000001</v>
      </c>
      <c r="H800" s="4">
        <v>2.0799999999999983</v>
      </c>
      <c r="I800">
        <v>1008.85</v>
      </c>
      <c r="J800">
        <v>0.52</v>
      </c>
      <c r="K800">
        <v>10090.5</v>
      </c>
      <c r="L800">
        <f t="shared" si="74"/>
        <v>1009.05</v>
      </c>
      <c r="M800" s="4">
        <v>4.25</v>
      </c>
      <c r="N800">
        <v>1008.525</v>
      </c>
      <c r="O800">
        <f t="shared" si="75"/>
        <v>1018.5812500000001</v>
      </c>
      <c r="P800">
        <f t="shared" si="76"/>
        <v>5.8192874999999988</v>
      </c>
      <c r="Q800">
        <f t="shared" si="79"/>
        <v>8.9666999999999994</v>
      </c>
      <c r="R800">
        <f t="shared" si="78"/>
        <v>14.785987499999997</v>
      </c>
    </row>
    <row r="801" spans="1:18" x14ac:dyDescent="0.25">
      <c r="A801" s="1">
        <v>43163.958333333336</v>
      </c>
      <c r="B801">
        <v>10.35</v>
      </c>
      <c r="C801">
        <v>16005.1</v>
      </c>
      <c r="F801" s="5">
        <v>7.2533333333333339</v>
      </c>
      <c r="G801">
        <v>1048.05</v>
      </c>
      <c r="H801" s="4">
        <v>2.1133333333333333</v>
      </c>
      <c r="I801">
        <v>1009.025</v>
      </c>
      <c r="J801">
        <v>0.52</v>
      </c>
      <c r="K801">
        <v>10089.799999999999</v>
      </c>
      <c r="L801">
        <f t="shared" si="74"/>
        <v>1008.9799999999999</v>
      </c>
      <c r="M801" s="4">
        <v>4.2100000000000009</v>
      </c>
      <c r="N801">
        <v>1008.525</v>
      </c>
      <c r="O801">
        <f t="shared" si="75"/>
        <v>1018.645</v>
      </c>
      <c r="P801">
        <f t="shared" si="76"/>
        <v>5.8186499999999999</v>
      </c>
      <c r="Q801">
        <f t="shared" si="79"/>
        <v>8.9666999999999994</v>
      </c>
      <c r="R801">
        <f t="shared" si="78"/>
        <v>14.785349999999999</v>
      </c>
    </row>
    <row r="802" spans="1:18" x14ac:dyDescent="0.25">
      <c r="A802" s="1">
        <v>43163.979166666664</v>
      </c>
      <c r="B802">
        <v>10.35</v>
      </c>
      <c r="C802">
        <v>16003.7</v>
      </c>
      <c r="F802" s="5">
        <v>7.2533333333333339</v>
      </c>
      <c r="G802">
        <v>1047.9000000000001</v>
      </c>
      <c r="H802" s="4">
        <v>2.1866666666666674</v>
      </c>
      <c r="I802">
        <v>1008.85</v>
      </c>
      <c r="J802">
        <v>0.51</v>
      </c>
      <c r="K802">
        <v>10086.200000000001</v>
      </c>
      <c r="L802">
        <f t="shared" si="74"/>
        <v>1008.6200000000001</v>
      </c>
      <c r="M802" s="4">
        <v>4.18</v>
      </c>
      <c r="N802">
        <v>1008.175</v>
      </c>
      <c r="O802">
        <f t="shared" si="75"/>
        <v>1018.38625</v>
      </c>
      <c r="P802">
        <f t="shared" si="76"/>
        <v>5.8198375000000011</v>
      </c>
      <c r="Q802">
        <f t="shared" si="79"/>
        <v>8.9666999999999994</v>
      </c>
      <c r="R802">
        <f t="shared" si="78"/>
        <v>14.786537500000001</v>
      </c>
    </row>
    <row r="803" spans="1:18" x14ac:dyDescent="0.25">
      <c r="A803" s="1">
        <v>43164</v>
      </c>
      <c r="B803">
        <v>10.35</v>
      </c>
      <c r="C803">
        <v>16003.7</v>
      </c>
      <c r="F803" s="5">
        <v>7.2433333333333323</v>
      </c>
      <c r="G803">
        <v>1048</v>
      </c>
      <c r="H803" s="4">
        <v>2.2766666666666673</v>
      </c>
      <c r="I803">
        <v>1008.7</v>
      </c>
      <c r="J803">
        <v>0.48</v>
      </c>
      <c r="K803">
        <v>10086.200000000001</v>
      </c>
      <c r="L803">
        <f t="shared" si="74"/>
        <v>1008.6200000000001</v>
      </c>
      <c r="M803" s="4">
        <v>4.1366666666666667</v>
      </c>
      <c r="N803">
        <v>1008.175</v>
      </c>
      <c r="O803">
        <f t="shared" si="75"/>
        <v>1018.37375</v>
      </c>
      <c r="P803">
        <f t="shared" si="76"/>
        <v>5.8199625000000017</v>
      </c>
      <c r="Q803">
        <f t="shared" si="79"/>
        <v>8.9666999999999994</v>
      </c>
      <c r="R803">
        <f t="shared" si="78"/>
        <v>14.786662500000002</v>
      </c>
    </row>
    <row r="804" spans="1:18" x14ac:dyDescent="0.25">
      <c r="A804" s="1">
        <v>43164.020833333336</v>
      </c>
      <c r="B804">
        <v>10.35</v>
      </c>
      <c r="C804">
        <v>16003</v>
      </c>
      <c r="F804" s="5">
        <v>7.2600000000000016</v>
      </c>
      <c r="G804">
        <v>1048.2249999999999</v>
      </c>
      <c r="H804" s="4">
        <v>2.370000000000001</v>
      </c>
      <c r="I804">
        <v>1008.35</v>
      </c>
      <c r="J804">
        <v>0.48</v>
      </c>
      <c r="K804">
        <v>10084.1</v>
      </c>
      <c r="L804">
        <f t="shared" si="74"/>
        <v>1008.4100000000001</v>
      </c>
      <c r="M804" s="4">
        <v>4.1099999999999994</v>
      </c>
      <c r="N804">
        <v>1007.825</v>
      </c>
      <c r="O804">
        <f t="shared" si="75"/>
        <v>1018.2024999999999</v>
      </c>
      <c r="P804">
        <f t="shared" si="76"/>
        <v>5.8209750000000007</v>
      </c>
      <c r="Q804">
        <f t="shared" si="79"/>
        <v>8.9666999999999994</v>
      </c>
      <c r="R804">
        <f t="shared" si="78"/>
        <v>14.787675</v>
      </c>
    </row>
    <row r="805" spans="1:18" x14ac:dyDescent="0.25">
      <c r="A805" s="1">
        <v>43164.041666666664</v>
      </c>
      <c r="B805">
        <v>10.35</v>
      </c>
      <c r="C805">
        <v>16002.3</v>
      </c>
      <c r="F805" s="5">
        <v>7.2733333333333334</v>
      </c>
      <c r="G805">
        <v>1048.2249999999999</v>
      </c>
      <c r="H805" s="4">
        <v>2.4633333333333347</v>
      </c>
      <c r="I805">
        <v>1008.175</v>
      </c>
      <c r="J805">
        <v>0.48</v>
      </c>
      <c r="K805">
        <v>10082.700000000001</v>
      </c>
      <c r="L805">
        <f t="shared" si="74"/>
        <v>1008.2700000000001</v>
      </c>
      <c r="M805" s="4">
        <v>4.1000000000000014</v>
      </c>
      <c r="N805">
        <v>1007.65</v>
      </c>
      <c r="O805">
        <f t="shared" si="75"/>
        <v>1018.0799999999999</v>
      </c>
      <c r="P805">
        <f t="shared" si="76"/>
        <v>5.8215000000000012</v>
      </c>
      <c r="Q805">
        <f t="shared" si="79"/>
        <v>8.9666999999999994</v>
      </c>
      <c r="R805">
        <f t="shared" si="78"/>
        <v>14.7882</v>
      </c>
    </row>
    <row r="806" spans="1:18" x14ac:dyDescent="0.25">
      <c r="A806" s="1">
        <v>43164.0625</v>
      </c>
      <c r="B806">
        <v>10.35</v>
      </c>
      <c r="C806">
        <v>16000.9</v>
      </c>
      <c r="F806" s="5">
        <v>7.2800000000000011</v>
      </c>
      <c r="G806">
        <v>1048.325</v>
      </c>
      <c r="H806" s="4">
        <v>2.5700000000000003</v>
      </c>
      <c r="I806">
        <v>1008.025</v>
      </c>
      <c r="J806">
        <v>0.48</v>
      </c>
      <c r="K806">
        <v>10081.200000000001</v>
      </c>
      <c r="L806">
        <f t="shared" si="74"/>
        <v>1008.1200000000001</v>
      </c>
      <c r="M806" s="4">
        <v>4.1233333333333348</v>
      </c>
      <c r="N806">
        <v>1007.275</v>
      </c>
      <c r="O806">
        <f t="shared" si="75"/>
        <v>1017.9362500000001</v>
      </c>
      <c r="P806">
        <f t="shared" si="76"/>
        <v>5.821537499999998</v>
      </c>
      <c r="Q806">
        <f t="shared" si="79"/>
        <v>8.9666999999999994</v>
      </c>
      <c r="R806">
        <f t="shared" si="78"/>
        <v>14.788237499999997</v>
      </c>
    </row>
    <row r="807" spans="1:18" x14ac:dyDescent="0.25">
      <c r="A807" s="1">
        <v>43164.083333333336</v>
      </c>
      <c r="B807">
        <v>10.35</v>
      </c>
      <c r="C807">
        <v>16000.2</v>
      </c>
      <c r="F807" s="5">
        <v>7.2866666666666653</v>
      </c>
      <c r="G807">
        <v>1048.7249999999999</v>
      </c>
      <c r="H807" s="4">
        <v>2.663333333333334</v>
      </c>
      <c r="I807">
        <v>1007.85</v>
      </c>
      <c r="J807">
        <v>0.5</v>
      </c>
      <c r="K807">
        <v>10078.4</v>
      </c>
      <c r="L807">
        <f t="shared" si="74"/>
        <v>1007.8399999999999</v>
      </c>
      <c r="M807" s="4">
        <v>4.1933333333333316</v>
      </c>
      <c r="N807">
        <v>1007.275</v>
      </c>
      <c r="O807">
        <f t="shared" si="75"/>
        <v>1017.9225</v>
      </c>
      <c r="P807">
        <f t="shared" si="76"/>
        <v>5.8209749999999998</v>
      </c>
      <c r="Q807">
        <f t="shared" si="79"/>
        <v>8.9666999999999994</v>
      </c>
      <c r="R807">
        <f t="shared" si="78"/>
        <v>14.787675</v>
      </c>
    </row>
    <row r="808" spans="1:18" x14ac:dyDescent="0.25">
      <c r="A808" s="1">
        <v>43164.104166666664</v>
      </c>
      <c r="B808">
        <v>10.35</v>
      </c>
      <c r="C808">
        <v>15999.5</v>
      </c>
      <c r="F808" s="5">
        <v>7.293333333333333</v>
      </c>
      <c r="G808">
        <v>1048.675</v>
      </c>
      <c r="H808" s="4">
        <v>2.7399999999999984</v>
      </c>
      <c r="I808">
        <v>1007.675</v>
      </c>
      <c r="J808">
        <v>0.51</v>
      </c>
      <c r="K808">
        <v>10076.9</v>
      </c>
      <c r="L808">
        <f t="shared" si="74"/>
        <v>1007.6899999999999</v>
      </c>
      <c r="M808" s="4">
        <v>4.2733333333333334</v>
      </c>
      <c r="N808">
        <v>1007.1</v>
      </c>
      <c r="O808">
        <f t="shared" si="75"/>
        <v>1017.785</v>
      </c>
      <c r="P808">
        <f t="shared" si="76"/>
        <v>5.8216500000000009</v>
      </c>
      <c r="Q808">
        <f t="shared" si="79"/>
        <v>8.9666999999999994</v>
      </c>
      <c r="R808">
        <f t="shared" si="78"/>
        <v>14.788350000000001</v>
      </c>
    </row>
    <row r="809" spans="1:18" x14ac:dyDescent="0.25">
      <c r="A809" s="1">
        <v>43164.125</v>
      </c>
      <c r="B809">
        <v>10.35</v>
      </c>
      <c r="C809">
        <v>15998.8</v>
      </c>
      <c r="F809" s="5">
        <v>7.3099999999999987</v>
      </c>
      <c r="G809">
        <v>1048.7249999999999</v>
      </c>
      <c r="H809" s="4">
        <v>2.8099999999999987</v>
      </c>
      <c r="I809">
        <v>1007.675</v>
      </c>
      <c r="J809">
        <v>0.52</v>
      </c>
      <c r="K809">
        <v>10076.200000000001</v>
      </c>
      <c r="L809">
        <f t="shared" si="74"/>
        <v>1007.6200000000001</v>
      </c>
      <c r="M809" s="4">
        <v>4.3666666666666671</v>
      </c>
      <c r="N809">
        <v>1007.1</v>
      </c>
      <c r="O809">
        <f t="shared" si="75"/>
        <v>1017.7799999999999</v>
      </c>
      <c r="P809">
        <f t="shared" si="76"/>
        <v>5.8210000000000006</v>
      </c>
      <c r="Q809">
        <f t="shared" si="79"/>
        <v>8.9666999999999994</v>
      </c>
      <c r="R809">
        <f t="shared" si="78"/>
        <v>14.787700000000001</v>
      </c>
    </row>
    <row r="810" spans="1:18" x14ac:dyDescent="0.25">
      <c r="A810" s="1">
        <v>43164.145833333336</v>
      </c>
      <c r="B810">
        <v>10.35</v>
      </c>
      <c r="C810">
        <v>15998.1</v>
      </c>
      <c r="F810" s="5">
        <v>7.3000000000000007</v>
      </c>
      <c r="G810">
        <v>1049.05</v>
      </c>
      <c r="H810" s="4">
        <v>2.8533333333333317</v>
      </c>
      <c r="I810">
        <v>1007.675</v>
      </c>
      <c r="J810">
        <v>0.52</v>
      </c>
      <c r="K810">
        <v>10074.799999999999</v>
      </c>
      <c r="L810">
        <f t="shared" si="74"/>
        <v>1007.4799999999999</v>
      </c>
      <c r="M810" s="4">
        <v>4.293333333333333</v>
      </c>
      <c r="N810">
        <v>1006.75</v>
      </c>
      <c r="O810">
        <f t="shared" si="75"/>
        <v>1017.73875</v>
      </c>
      <c r="P810">
        <f t="shared" si="76"/>
        <v>5.8207125</v>
      </c>
      <c r="Q810">
        <f t="shared" si="79"/>
        <v>8.9666999999999994</v>
      </c>
      <c r="R810">
        <f t="shared" si="78"/>
        <v>14.787412499999999</v>
      </c>
    </row>
    <row r="811" spans="1:18" x14ac:dyDescent="0.25">
      <c r="A811" s="1">
        <v>43164.166666666664</v>
      </c>
      <c r="B811">
        <v>10.35</v>
      </c>
      <c r="C811">
        <v>15999.5</v>
      </c>
      <c r="F811" s="5">
        <v>7.3000000000000007</v>
      </c>
      <c r="G811">
        <v>1049.05</v>
      </c>
      <c r="H811" s="4">
        <v>2.8333333333333321</v>
      </c>
      <c r="I811">
        <v>1007.675</v>
      </c>
      <c r="J811">
        <v>0.53</v>
      </c>
      <c r="K811">
        <v>10073.4</v>
      </c>
      <c r="L811">
        <f t="shared" si="74"/>
        <v>1007.3399999999999</v>
      </c>
      <c r="M811" s="4">
        <v>4.18</v>
      </c>
      <c r="N811">
        <v>1006.75</v>
      </c>
      <c r="O811">
        <f t="shared" si="75"/>
        <v>1017.7037499999999</v>
      </c>
      <c r="P811">
        <f t="shared" si="76"/>
        <v>5.8224625000000012</v>
      </c>
      <c r="Q811">
        <f t="shared" si="79"/>
        <v>8.9666999999999994</v>
      </c>
      <c r="R811">
        <f t="shared" si="78"/>
        <v>14.7891625</v>
      </c>
    </row>
    <row r="812" spans="1:18" x14ac:dyDescent="0.25">
      <c r="A812" s="1">
        <v>43164.1875</v>
      </c>
      <c r="B812">
        <v>10.35</v>
      </c>
      <c r="C812">
        <v>15999.5</v>
      </c>
      <c r="F812" s="5">
        <v>7.3000000000000007</v>
      </c>
      <c r="G812">
        <v>1049.2249999999999</v>
      </c>
      <c r="H812" s="4">
        <v>2.7766666666666673</v>
      </c>
      <c r="I812">
        <v>1007.85</v>
      </c>
      <c r="J812">
        <v>0.54</v>
      </c>
      <c r="K812">
        <v>10073.4</v>
      </c>
      <c r="L812">
        <f t="shared" si="74"/>
        <v>1007.3399999999999</v>
      </c>
      <c r="M812" s="4">
        <v>4.0666666666666664</v>
      </c>
      <c r="N812">
        <v>1006.575</v>
      </c>
      <c r="O812">
        <f t="shared" si="75"/>
        <v>1017.7474999999999</v>
      </c>
      <c r="P812">
        <f t="shared" si="76"/>
        <v>5.8220250000000009</v>
      </c>
      <c r="Q812">
        <f t="shared" si="79"/>
        <v>8.9666999999999994</v>
      </c>
      <c r="R812">
        <f t="shared" si="78"/>
        <v>14.788724999999999</v>
      </c>
    </row>
    <row r="813" spans="1:18" x14ac:dyDescent="0.25">
      <c r="A813" s="1">
        <v>43164.208333333336</v>
      </c>
      <c r="B813">
        <v>10.35</v>
      </c>
      <c r="C813">
        <v>16000.2</v>
      </c>
      <c r="F813" s="5">
        <v>7.3099999999999987</v>
      </c>
      <c r="G813">
        <v>1049.375</v>
      </c>
      <c r="H813" s="4">
        <v>2.7333333333333343</v>
      </c>
      <c r="I813">
        <v>1007.85</v>
      </c>
      <c r="J813">
        <v>0.55000000000000004</v>
      </c>
      <c r="K813">
        <v>10073.4</v>
      </c>
      <c r="L813">
        <f t="shared" si="74"/>
        <v>1007.3399999999999</v>
      </c>
      <c r="M813" s="4">
        <v>3.9866666666666681</v>
      </c>
      <c r="N813">
        <v>1006.75</v>
      </c>
      <c r="O813">
        <f t="shared" si="75"/>
        <v>1017.8287499999999</v>
      </c>
      <c r="P813">
        <f t="shared" si="76"/>
        <v>5.8219125000000007</v>
      </c>
      <c r="Q813">
        <f t="shared" si="79"/>
        <v>8.9666999999999994</v>
      </c>
      <c r="R813">
        <f t="shared" si="78"/>
        <v>14.788612499999999</v>
      </c>
    </row>
    <row r="814" spans="1:18" x14ac:dyDescent="0.25">
      <c r="A814" s="1">
        <v>43164.229166666664</v>
      </c>
      <c r="B814">
        <v>10.35</v>
      </c>
      <c r="C814">
        <v>15999.5</v>
      </c>
      <c r="F814" s="5">
        <v>7.3166666666666664</v>
      </c>
      <c r="G814">
        <v>1049.325</v>
      </c>
      <c r="H814" s="4">
        <v>2.7033333333333331</v>
      </c>
      <c r="I814">
        <v>1007.675</v>
      </c>
      <c r="J814">
        <v>0.55000000000000004</v>
      </c>
      <c r="K814">
        <v>10074.1</v>
      </c>
      <c r="L814">
        <f t="shared" si="74"/>
        <v>1007.4100000000001</v>
      </c>
      <c r="M814" s="4">
        <v>3.8999999999999986</v>
      </c>
      <c r="N814">
        <v>1006.575</v>
      </c>
      <c r="O814">
        <f t="shared" si="75"/>
        <v>1017.7462499999999</v>
      </c>
      <c r="P814">
        <f t="shared" si="76"/>
        <v>5.8220375000000013</v>
      </c>
      <c r="Q814">
        <f t="shared" si="79"/>
        <v>8.9666999999999994</v>
      </c>
      <c r="R814">
        <f t="shared" si="78"/>
        <v>14.7887375</v>
      </c>
    </row>
    <row r="815" spans="1:18" x14ac:dyDescent="0.25">
      <c r="A815" s="1">
        <v>43164.25</v>
      </c>
      <c r="B815">
        <v>10.35</v>
      </c>
      <c r="C815">
        <v>15999.5</v>
      </c>
      <c r="F815" s="5">
        <v>7.3166666666666664</v>
      </c>
      <c r="G815">
        <v>1049.5</v>
      </c>
      <c r="H815" s="4">
        <v>2.6966666666666654</v>
      </c>
      <c r="I815">
        <v>1007.675</v>
      </c>
      <c r="J815">
        <v>0.56000000000000005</v>
      </c>
      <c r="K815">
        <v>10074.799999999999</v>
      </c>
      <c r="L815">
        <f t="shared" si="74"/>
        <v>1007.4799999999999</v>
      </c>
      <c r="M815" s="4">
        <v>3.8166666666666664</v>
      </c>
      <c r="N815">
        <v>1006.75</v>
      </c>
      <c r="O815">
        <f t="shared" si="75"/>
        <v>1017.8512500000001</v>
      </c>
      <c r="P815">
        <f t="shared" si="76"/>
        <v>5.8209875000000002</v>
      </c>
      <c r="Q815">
        <f t="shared" si="79"/>
        <v>8.9666999999999994</v>
      </c>
      <c r="R815">
        <f t="shared" si="78"/>
        <v>14.787687500000001</v>
      </c>
    </row>
    <row r="816" spans="1:18" x14ac:dyDescent="0.25">
      <c r="A816" s="1">
        <v>43164.270833333336</v>
      </c>
      <c r="B816">
        <v>10.35</v>
      </c>
      <c r="C816">
        <v>15999.5</v>
      </c>
      <c r="F816" s="5">
        <v>7.3166666666666664</v>
      </c>
      <c r="G816">
        <v>1049.6500000000001</v>
      </c>
      <c r="H816" s="4">
        <v>2.7399999999999984</v>
      </c>
      <c r="I816">
        <v>1007.675</v>
      </c>
      <c r="J816">
        <v>0.56000000000000005</v>
      </c>
      <c r="K816">
        <v>10074.1</v>
      </c>
      <c r="L816">
        <f t="shared" si="74"/>
        <v>1007.4100000000001</v>
      </c>
      <c r="M816" s="4">
        <v>3.7300000000000004</v>
      </c>
      <c r="N816">
        <v>1006.75</v>
      </c>
      <c r="O816">
        <f t="shared" si="75"/>
        <v>1017.8712499999999</v>
      </c>
      <c r="P816">
        <f t="shared" si="76"/>
        <v>5.8207875000000016</v>
      </c>
      <c r="Q816">
        <f t="shared" si="79"/>
        <v>8.9666999999999994</v>
      </c>
      <c r="R816">
        <f t="shared" si="78"/>
        <v>14.787487500000001</v>
      </c>
    </row>
    <row r="817" spans="1:19" x14ac:dyDescent="0.25">
      <c r="A817" s="1">
        <v>43164.291666666664</v>
      </c>
      <c r="B817">
        <v>10.35</v>
      </c>
      <c r="C817">
        <v>15999.5</v>
      </c>
      <c r="F817" s="5">
        <v>7.3166666666666664</v>
      </c>
      <c r="G817">
        <v>1049.6500000000001</v>
      </c>
      <c r="H817" s="4">
        <v>2.7966666666666669</v>
      </c>
      <c r="I817">
        <v>1007.675</v>
      </c>
      <c r="J817">
        <v>0.56999999999999995</v>
      </c>
      <c r="K817">
        <v>10074.1</v>
      </c>
      <c r="L817">
        <f t="shared" si="74"/>
        <v>1007.4100000000001</v>
      </c>
      <c r="M817" s="4">
        <v>3.6166666666666671</v>
      </c>
      <c r="N817">
        <v>1006.75</v>
      </c>
      <c r="O817">
        <f t="shared" si="75"/>
        <v>1017.8712499999999</v>
      </c>
      <c r="P817">
        <f t="shared" si="76"/>
        <v>5.8207875000000016</v>
      </c>
      <c r="Q817">
        <f t="shared" si="79"/>
        <v>8.9666999999999994</v>
      </c>
      <c r="R817">
        <f t="shared" si="78"/>
        <v>14.787487500000001</v>
      </c>
    </row>
    <row r="818" spans="1:19" x14ac:dyDescent="0.25">
      <c r="A818" s="1">
        <v>43164.3125</v>
      </c>
      <c r="B818">
        <v>10.35</v>
      </c>
      <c r="C818">
        <v>16000.9</v>
      </c>
      <c r="F818" s="5">
        <v>7.3233333333333341</v>
      </c>
      <c r="G818">
        <v>1049.875</v>
      </c>
      <c r="H818" s="4">
        <v>2.8466666666666676</v>
      </c>
      <c r="I818">
        <v>1007.85</v>
      </c>
      <c r="J818">
        <v>0.59</v>
      </c>
      <c r="K818">
        <v>10074.1</v>
      </c>
      <c r="L818">
        <f t="shared" si="74"/>
        <v>1007.4100000000001</v>
      </c>
      <c r="M818" s="4">
        <v>3.5566666666666684</v>
      </c>
      <c r="N818">
        <v>1006.575</v>
      </c>
      <c r="O818">
        <f t="shared" si="75"/>
        <v>1017.9275</v>
      </c>
      <c r="P818">
        <f t="shared" si="76"/>
        <v>5.8216249999999992</v>
      </c>
      <c r="Q818">
        <f t="shared" si="79"/>
        <v>8.9666999999999994</v>
      </c>
      <c r="R818">
        <f t="shared" si="78"/>
        <v>14.788324999999999</v>
      </c>
    </row>
    <row r="819" spans="1:19" x14ac:dyDescent="0.25">
      <c r="A819" s="1">
        <v>43164.333333333336</v>
      </c>
      <c r="B819">
        <v>10.35</v>
      </c>
      <c r="C819">
        <v>16001.6</v>
      </c>
      <c r="F819" s="5">
        <v>7.3299999999999983</v>
      </c>
      <c r="G819">
        <v>1050.05</v>
      </c>
      <c r="H819" s="4">
        <v>2.8966666666666683</v>
      </c>
      <c r="I819">
        <v>1007.85</v>
      </c>
      <c r="J819">
        <v>0.6</v>
      </c>
      <c r="K819">
        <v>10074.799999999999</v>
      </c>
      <c r="L819">
        <f t="shared" si="74"/>
        <v>1007.4799999999999</v>
      </c>
      <c r="M819" s="4">
        <v>3.5233333333333334</v>
      </c>
      <c r="N819">
        <v>1006.575</v>
      </c>
      <c r="O819">
        <f t="shared" si="75"/>
        <v>1017.98875</v>
      </c>
      <c r="P819">
        <f t="shared" si="76"/>
        <v>5.8217125000000012</v>
      </c>
      <c r="Q819">
        <f t="shared" si="79"/>
        <v>8.9666999999999994</v>
      </c>
      <c r="R819">
        <f t="shared" si="78"/>
        <v>14.7884125</v>
      </c>
    </row>
    <row r="820" spans="1:19" x14ac:dyDescent="0.25">
      <c r="A820" s="1">
        <v>43164.354166666664</v>
      </c>
      <c r="B820">
        <v>10.35</v>
      </c>
      <c r="C820">
        <v>16003</v>
      </c>
      <c r="F820" s="5">
        <v>7.336666666666666</v>
      </c>
      <c r="G820">
        <v>1050.05</v>
      </c>
      <c r="H820" s="4">
        <v>2.9533333333333331</v>
      </c>
      <c r="I820">
        <v>1008.2</v>
      </c>
      <c r="J820">
        <v>0.61</v>
      </c>
      <c r="K820">
        <v>10076.9</v>
      </c>
      <c r="L820">
        <f t="shared" si="74"/>
        <v>1007.6899999999999</v>
      </c>
      <c r="M820" s="4">
        <v>3.4866666666666681</v>
      </c>
      <c r="N820">
        <v>1006.925</v>
      </c>
      <c r="O820">
        <f t="shared" si="75"/>
        <v>1018.2162499999999</v>
      </c>
      <c r="P820">
        <f t="shared" si="76"/>
        <v>5.8208374999999997</v>
      </c>
      <c r="Q820">
        <f t="shared" si="79"/>
        <v>8.9666999999999994</v>
      </c>
      <c r="R820">
        <f t="shared" si="78"/>
        <v>14.787537499999999</v>
      </c>
    </row>
    <row r="821" spans="1:19" x14ac:dyDescent="0.25">
      <c r="A821" s="1">
        <v>43164.375</v>
      </c>
      <c r="B821">
        <v>10.35</v>
      </c>
      <c r="C821">
        <v>16004.4</v>
      </c>
      <c r="F821" s="5">
        <v>7.336666666666666</v>
      </c>
      <c r="G821">
        <v>1050.2</v>
      </c>
      <c r="H821" s="4">
        <v>3.0100000000000016</v>
      </c>
      <c r="I821">
        <v>1008.35</v>
      </c>
      <c r="J821">
        <v>0.63</v>
      </c>
      <c r="K821">
        <v>10079.1</v>
      </c>
      <c r="L821">
        <f t="shared" si="74"/>
        <v>1007.9100000000001</v>
      </c>
      <c r="M821" s="4">
        <v>3.5233333333333334</v>
      </c>
      <c r="N821">
        <v>1006.925</v>
      </c>
      <c r="O821">
        <f t="shared" si="75"/>
        <v>1018.3462500000001</v>
      </c>
      <c r="P821">
        <f t="shared" si="76"/>
        <v>5.8209375000000003</v>
      </c>
      <c r="Q821">
        <f t="shared" si="79"/>
        <v>8.9666999999999994</v>
      </c>
      <c r="R821">
        <f t="shared" si="78"/>
        <v>14.787637499999999</v>
      </c>
    </row>
    <row r="822" spans="1:19" x14ac:dyDescent="0.25">
      <c r="A822" s="1">
        <v>43164.395833333336</v>
      </c>
      <c r="B822">
        <v>10.35</v>
      </c>
      <c r="C822">
        <v>16004.4</v>
      </c>
      <c r="F822" s="5">
        <v>7.336666666666666</v>
      </c>
      <c r="G822">
        <v>1050.375</v>
      </c>
      <c r="H822" s="4">
        <v>3.0599999999999987</v>
      </c>
      <c r="I822">
        <v>1008.525</v>
      </c>
      <c r="J822">
        <v>0.65</v>
      </c>
      <c r="K822">
        <v>10080.5</v>
      </c>
      <c r="L822">
        <f t="shared" si="74"/>
        <v>1008.05</v>
      </c>
      <c r="M822" s="4">
        <v>3.6166666666666671</v>
      </c>
      <c r="N822">
        <v>1007.275</v>
      </c>
      <c r="O822">
        <f t="shared" si="75"/>
        <v>1018.55625</v>
      </c>
      <c r="P822">
        <f t="shared" si="76"/>
        <v>5.8188375000000008</v>
      </c>
      <c r="Q822">
        <f t="shared" si="79"/>
        <v>8.9666999999999994</v>
      </c>
      <c r="R822">
        <f t="shared" si="78"/>
        <v>14.7855375</v>
      </c>
    </row>
    <row r="823" spans="1:19" x14ac:dyDescent="0.25">
      <c r="A823" s="1">
        <v>43164.416666666664</v>
      </c>
      <c r="B823">
        <v>10.35</v>
      </c>
      <c r="C823">
        <v>16005.1</v>
      </c>
      <c r="F823" s="5">
        <v>7.336666666666666</v>
      </c>
      <c r="G823">
        <v>1050.375</v>
      </c>
      <c r="H823" s="4">
        <v>3.0799999999999983</v>
      </c>
      <c r="I823">
        <v>1008.7</v>
      </c>
      <c r="J823">
        <v>0.66</v>
      </c>
      <c r="K823">
        <v>10081.200000000001</v>
      </c>
      <c r="L823">
        <f t="shared" si="74"/>
        <v>1008.1200000000001</v>
      </c>
      <c r="M823" s="4">
        <v>3.7233333333333327</v>
      </c>
      <c r="N823">
        <v>1007.45</v>
      </c>
      <c r="O823">
        <f t="shared" si="75"/>
        <v>1018.6612499999999</v>
      </c>
      <c r="P823">
        <f t="shared" si="76"/>
        <v>5.8184875000000007</v>
      </c>
      <c r="Q823">
        <f t="shared" si="79"/>
        <v>8.9666999999999994</v>
      </c>
      <c r="R823">
        <f t="shared" si="78"/>
        <v>14.785187499999999</v>
      </c>
    </row>
    <row r="824" spans="1:19" x14ac:dyDescent="0.25">
      <c r="A824" s="1">
        <v>43164.4375</v>
      </c>
      <c r="B824">
        <v>10.35</v>
      </c>
      <c r="C824">
        <v>16005.8</v>
      </c>
      <c r="F824" s="5">
        <v>7.336666666666666</v>
      </c>
      <c r="G824">
        <v>1050.375</v>
      </c>
      <c r="H824" s="4">
        <v>3.086666666666666</v>
      </c>
      <c r="I824">
        <v>1008.875</v>
      </c>
      <c r="J824">
        <v>0.68</v>
      </c>
      <c r="K824">
        <v>10083.299999999999</v>
      </c>
      <c r="L824">
        <f t="shared" si="74"/>
        <v>1008.3299999999999</v>
      </c>
      <c r="M824" s="4">
        <v>3.8866666666666667</v>
      </c>
      <c r="N824">
        <v>1007.625</v>
      </c>
      <c r="O824">
        <f t="shared" si="75"/>
        <v>1018.80125</v>
      </c>
      <c r="P824">
        <f t="shared" si="76"/>
        <v>5.8177874999999997</v>
      </c>
      <c r="Q824">
        <f t="shared" si="79"/>
        <v>8.9666999999999994</v>
      </c>
      <c r="R824">
        <f t="shared" si="78"/>
        <v>14.784487499999999</v>
      </c>
    </row>
    <row r="825" spans="1:19" x14ac:dyDescent="0.25">
      <c r="A825" s="1">
        <v>43164.458333333336</v>
      </c>
      <c r="B825">
        <v>10.35</v>
      </c>
      <c r="C825">
        <v>16007.9</v>
      </c>
      <c r="F825" s="5">
        <v>7.336666666666666</v>
      </c>
      <c r="G825">
        <v>1050.55</v>
      </c>
      <c r="H825" s="4">
        <v>3.1233333333333348</v>
      </c>
      <c r="I825">
        <v>1009.05</v>
      </c>
      <c r="J825">
        <v>0.7</v>
      </c>
      <c r="K825">
        <v>10084.799999999999</v>
      </c>
      <c r="L825">
        <f t="shared" si="74"/>
        <v>1008.4799999999999</v>
      </c>
      <c r="M825" s="4">
        <v>4.043333333333333</v>
      </c>
      <c r="N825">
        <v>1007.8</v>
      </c>
      <c r="O825">
        <f t="shared" si="75"/>
        <v>1018.97</v>
      </c>
      <c r="P825">
        <f t="shared" si="76"/>
        <v>5.8181999999999992</v>
      </c>
      <c r="Q825">
        <f t="shared" si="79"/>
        <v>8.9666999999999994</v>
      </c>
      <c r="R825">
        <f t="shared" si="78"/>
        <v>14.784899999999999</v>
      </c>
    </row>
    <row r="826" spans="1:19" x14ac:dyDescent="0.25">
      <c r="A826" s="1">
        <v>43164.479166666664</v>
      </c>
      <c r="B826">
        <v>10.35</v>
      </c>
      <c r="C826">
        <v>16008.6</v>
      </c>
      <c r="F826" s="5">
        <v>7.3433333333333337</v>
      </c>
      <c r="G826">
        <v>1050.7</v>
      </c>
      <c r="H826" s="4">
        <v>3.1666666666666679</v>
      </c>
      <c r="I826">
        <v>1009.2</v>
      </c>
      <c r="J826">
        <v>0.75</v>
      </c>
      <c r="K826">
        <v>10086.9</v>
      </c>
      <c r="L826">
        <f t="shared" si="74"/>
        <v>1008.6899999999999</v>
      </c>
      <c r="M826" s="4">
        <v>4.379999999999999</v>
      </c>
      <c r="N826">
        <v>1008.175</v>
      </c>
      <c r="O826">
        <f t="shared" si="75"/>
        <v>1019.1912500000001</v>
      </c>
      <c r="P826">
        <f t="shared" si="76"/>
        <v>5.8166875000000005</v>
      </c>
      <c r="Q826">
        <f t="shared" si="79"/>
        <v>8.9666999999999994</v>
      </c>
      <c r="R826">
        <f t="shared" si="78"/>
        <v>14.7833875</v>
      </c>
    </row>
    <row r="827" spans="1:19" x14ac:dyDescent="0.25">
      <c r="A827" s="1">
        <v>43164.5</v>
      </c>
      <c r="B827">
        <v>10.35</v>
      </c>
      <c r="C827">
        <v>16007.9</v>
      </c>
      <c r="F827" s="5">
        <v>7.3500000000000014</v>
      </c>
      <c r="G827">
        <v>1051.0250000000001</v>
      </c>
      <c r="H827" s="4">
        <v>3.1933333333333316</v>
      </c>
      <c r="I827">
        <v>1009.2</v>
      </c>
      <c r="J827">
        <v>0.83</v>
      </c>
      <c r="K827">
        <v>10089</v>
      </c>
      <c r="L827">
        <f t="shared" si="74"/>
        <v>1008.9</v>
      </c>
      <c r="M827" s="4">
        <v>5.0666666666666664</v>
      </c>
      <c r="N827">
        <v>1008.35</v>
      </c>
      <c r="O827">
        <f t="shared" si="75"/>
        <v>1019.3687500000001</v>
      </c>
      <c r="P827">
        <f t="shared" si="76"/>
        <v>5.8142124999999991</v>
      </c>
      <c r="Q827">
        <f t="shared" si="79"/>
        <v>8.9666999999999994</v>
      </c>
      <c r="R827">
        <f t="shared" si="78"/>
        <v>14.780912499999999</v>
      </c>
      <c r="S827">
        <f t="shared" ref="S827" si="80">AVERAGE(R803:R850)</f>
        <v>14.786849479166669</v>
      </c>
    </row>
    <row r="828" spans="1:19" x14ac:dyDescent="0.25">
      <c r="A828" s="1">
        <v>43164.520833333336</v>
      </c>
      <c r="B828">
        <v>10.35</v>
      </c>
      <c r="C828">
        <v>16008.6</v>
      </c>
      <c r="F828" s="5">
        <v>7.3500000000000014</v>
      </c>
      <c r="G828">
        <v>1051.0250000000001</v>
      </c>
      <c r="H828" s="4">
        <v>3.2233333333333327</v>
      </c>
      <c r="I828">
        <v>1009.375</v>
      </c>
      <c r="J828">
        <v>0.99</v>
      </c>
      <c r="K828">
        <v>10089.700000000001</v>
      </c>
      <c r="L828">
        <f t="shared" si="74"/>
        <v>1008.97</v>
      </c>
      <c r="M828" s="4">
        <v>6.6400000000000006</v>
      </c>
      <c r="N828">
        <v>1008.35</v>
      </c>
      <c r="O828">
        <f t="shared" si="75"/>
        <v>1019.43</v>
      </c>
      <c r="P828">
        <f t="shared" si="76"/>
        <v>5.814300000000002</v>
      </c>
      <c r="Q828">
        <f t="shared" si="79"/>
        <v>8.9666999999999994</v>
      </c>
      <c r="R828">
        <f t="shared" si="78"/>
        <v>14.781000000000002</v>
      </c>
    </row>
    <row r="829" spans="1:19" x14ac:dyDescent="0.25">
      <c r="A829" s="1">
        <v>43164.541666666664</v>
      </c>
      <c r="B829">
        <v>10.35</v>
      </c>
      <c r="C829">
        <v>16010</v>
      </c>
      <c r="F829" s="5">
        <v>7.3566666666666656</v>
      </c>
      <c r="G829">
        <v>1050.875</v>
      </c>
      <c r="H829" s="4">
        <v>3.2566666666666677</v>
      </c>
      <c r="I829">
        <v>1009.55</v>
      </c>
      <c r="J829">
        <v>1.17</v>
      </c>
      <c r="K829">
        <v>10089.700000000001</v>
      </c>
      <c r="L829">
        <f t="shared" si="74"/>
        <v>1008.97</v>
      </c>
      <c r="M829" s="4">
        <v>7.1966666666666654</v>
      </c>
      <c r="N829">
        <v>1008.35</v>
      </c>
      <c r="O829">
        <f t="shared" si="75"/>
        <v>1019.4362500000001</v>
      </c>
      <c r="P829">
        <f t="shared" si="76"/>
        <v>5.8156374999999993</v>
      </c>
      <c r="Q829">
        <f t="shared" si="79"/>
        <v>8.9666999999999994</v>
      </c>
      <c r="R829">
        <f t="shared" si="78"/>
        <v>14.782337499999999</v>
      </c>
    </row>
    <row r="830" spans="1:19" x14ac:dyDescent="0.25">
      <c r="A830" s="1">
        <v>43164.5625</v>
      </c>
      <c r="B830">
        <v>10.35</v>
      </c>
      <c r="C830">
        <v>16010.7</v>
      </c>
      <c r="F830" s="5">
        <v>7.3566666666666656</v>
      </c>
      <c r="G830">
        <v>1050.875</v>
      </c>
      <c r="H830" s="4">
        <v>3.3066666666666684</v>
      </c>
      <c r="I830">
        <v>1009.55</v>
      </c>
      <c r="J830">
        <v>1.39</v>
      </c>
      <c r="K830">
        <v>10090.4</v>
      </c>
      <c r="L830">
        <f t="shared" si="74"/>
        <v>1009.04</v>
      </c>
      <c r="M830" s="4">
        <v>8.09</v>
      </c>
      <c r="N830">
        <v>1008.525</v>
      </c>
      <c r="O830">
        <f t="shared" si="75"/>
        <v>1019.4975000000001</v>
      </c>
      <c r="P830">
        <f t="shared" si="76"/>
        <v>5.8157250000000014</v>
      </c>
      <c r="Q830">
        <f t="shared" si="79"/>
        <v>8.9666999999999994</v>
      </c>
      <c r="R830">
        <f t="shared" si="78"/>
        <v>14.782425</v>
      </c>
    </row>
    <row r="831" spans="1:19" x14ac:dyDescent="0.25">
      <c r="A831" s="1">
        <v>43164.583333333336</v>
      </c>
      <c r="B831">
        <v>10.35</v>
      </c>
      <c r="C831">
        <v>16011.4</v>
      </c>
      <c r="F831" s="5">
        <v>7.3566666666666656</v>
      </c>
      <c r="G831">
        <v>1051.0250000000001</v>
      </c>
      <c r="H831" s="4">
        <v>3.3500000000000014</v>
      </c>
      <c r="I831">
        <v>1009.725</v>
      </c>
      <c r="J831">
        <v>1.57</v>
      </c>
      <c r="K831">
        <v>10091.799999999999</v>
      </c>
      <c r="L831">
        <f t="shared" si="74"/>
        <v>1009.18</v>
      </c>
      <c r="M831" s="4">
        <v>7.7966666666666669</v>
      </c>
      <c r="N831">
        <v>1008.35</v>
      </c>
      <c r="O831">
        <f t="shared" si="75"/>
        <v>1019.5699999999999</v>
      </c>
      <c r="P831">
        <f t="shared" si="76"/>
        <v>5.8156999999999996</v>
      </c>
      <c r="Q831">
        <f t="shared" si="79"/>
        <v>8.9666999999999994</v>
      </c>
      <c r="R831">
        <f t="shared" si="78"/>
        <v>14.782399999999999</v>
      </c>
    </row>
    <row r="832" spans="1:19" x14ac:dyDescent="0.25">
      <c r="A832" s="1">
        <v>43164.604166666664</v>
      </c>
      <c r="B832">
        <v>10.35</v>
      </c>
      <c r="C832">
        <v>16011.4</v>
      </c>
      <c r="F832" s="5">
        <v>7.3666666666666671</v>
      </c>
      <c r="G832">
        <v>1051.0250000000001</v>
      </c>
      <c r="H832" s="4">
        <v>3.3866666666666667</v>
      </c>
      <c r="I832">
        <v>1009.725</v>
      </c>
      <c r="J832">
        <v>1.7</v>
      </c>
      <c r="K832">
        <v>10091.700000000001</v>
      </c>
      <c r="L832">
        <f t="shared" si="74"/>
        <v>1009.1700000000001</v>
      </c>
      <c r="M832" s="4">
        <v>7.4033333333333324</v>
      </c>
      <c r="N832">
        <v>1008.35</v>
      </c>
      <c r="O832">
        <f t="shared" si="75"/>
        <v>1019.5675</v>
      </c>
      <c r="P832">
        <f t="shared" si="76"/>
        <v>5.8157249999999987</v>
      </c>
      <c r="Q832">
        <f t="shared" si="79"/>
        <v>8.9666999999999994</v>
      </c>
      <c r="R832">
        <f t="shared" si="78"/>
        <v>14.782424999999998</v>
      </c>
    </row>
    <row r="833" spans="1:18" x14ac:dyDescent="0.25">
      <c r="A833" s="1">
        <v>43164.625</v>
      </c>
      <c r="B833">
        <v>10.35</v>
      </c>
      <c r="C833">
        <v>16012.9</v>
      </c>
      <c r="F833" s="5">
        <v>7.3733333333333348</v>
      </c>
      <c r="G833">
        <v>1051.0250000000001</v>
      </c>
      <c r="H833" s="4">
        <v>3.4299999999999997</v>
      </c>
      <c r="I833">
        <v>1009.55</v>
      </c>
      <c r="J833">
        <v>1.86</v>
      </c>
      <c r="K833">
        <v>10093.1</v>
      </c>
      <c r="L833">
        <f t="shared" si="74"/>
        <v>1009.3100000000001</v>
      </c>
      <c r="M833" s="4">
        <v>7.4333333333333336</v>
      </c>
      <c r="N833">
        <v>1008.35</v>
      </c>
      <c r="O833">
        <f t="shared" si="75"/>
        <v>1019.5587499999999</v>
      </c>
      <c r="P833">
        <f t="shared" si="76"/>
        <v>5.8173125000000008</v>
      </c>
      <c r="Q833">
        <f t="shared" si="79"/>
        <v>8.9666999999999994</v>
      </c>
      <c r="R833">
        <f t="shared" si="78"/>
        <v>14.784012499999999</v>
      </c>
    </row>
    <row r="834" spans="1:18" x14ac:dyDescent="0.25">
      <c r="A834" s="1">
        <v>43164.645833333336</v>
      </c>
      <c r="B834">
        <v>10.35</v>
      </c>
      <c r="C834">
        <v>16014.3</v>
      </c>
      <c r="F834" s="5">
        <v>7.3733333333333348</v>
      </c>
      <c r="G834">
        <v>1051.2</v>
      </c>
      <c r="H834" s="4">
        <v>3.4699999999999989</v>
      </c>
      <c r="I834">
        <v>1009.725</v>
      </c>
      <c r="J834">
        <v>2.0299999999999998</v>
      </c>
      <c r="K834">
        <v>10092.4</v>
      </c>
      <c r="L834">
        <f t="shared" si="74"/>
        <v>1009.24</v>
      </c>
      <c r="M834" s="4">
        <v>7.5833333333333321</v>
      </c>
      <c r="N834">
        <v>1008.35</v>
      </c>
      <c r="O834">
        <f t="shared" si="75"/>
        <v>1019.62875</v>
      </c>
      <c r="P834">
        <f t="shared" si="76"/>
        <v>5.8180124999999983</v>
      </c>
      <c r="Q834">
        <f t="shared" si="79"/>
        <v>8.9666999999999994</v>
      </c>
      <c r="R834">
        <f t="shared" si="78"/>
        <v>14.784712499999998</v>
      </c>
    </row>
    <row r="835" spans="1:18" x14ac:dyDescent="0.25">
      <c r="A835" s="1">
        <v>43164.666666666664</v>
      </c>
      <c r="B835">
        <v>10.35</v>
      </c>
      <c r="C835">
        <v>16015</v>
      </c>
      <c r="F835" s="5">
        <v>7.379999999999999</v>
      </c>
      <c r="G835">
        <v>1051.0250000000001</v>
      </c>
      <c r="H835" s="4">
        <v>3.5199999999999996</v>
      </c>
      <c r="I835">
        <v>1009.725</v>
      </c>
      <c r="J835">
        <v>2.17</v>
      </c>
      <c r="K835">
        <v>10093.799999999999</v>
      </c>
      <c r="L835">
        <f t="shared" si="74"/>
        <v>1009.3799999999999</v>
      </c>
      <c r="M835" s="4">
        <v>7.4266666666666659</v>
      </c>
      <c r="N835">
        <v>1008.525</v>
      </c>
      <c r="O835">
        <f t="shared" si="75"/>
        <v>1019.6637500000001</v>
      </c>
      <c r="P835">
        <f t="shared" si="76"/>
        <v>5.8183624999999992</v>
      </c>
      <c r="Q835">
        <f t="shared" si="79"/>
        <v>8.9666999999999994</v>
      </c>
      <c r="R835">
        <f t="shared" si="78"/>
        <v>14.785062499999999</v>
      </c>
    </row>
    <row r="836" spans="1:18" x14ac:dyDescent="0.25">
      <c r="A836" s="1">
        <v>43164.6875</v>
      </c>
      <c r="B836">
        <v>10.35</v>
      </c>
      <c r="C836">
        <v>16015.7</v>
      </c>
      <c r="F836" s="5">
        <v>7.379999999999999</v>
      </c>
      <c r="G836">
        <v>1051.2</v>
      </c>
      <c r="H836" s="4">
        <v>3.5566666666666684</v>
      </c>
      <c r="I836">
        <v>1009.725</v>
      </c>
      <c r="J836">
        <v>2.2599999999999998</v>
      </c>
      <c r="K836">
        <v>10096</v>
      </c>
      <c r="L836">
        <f t="shared" si="74"/>
        <v>1009.6</v>
      </c>
      <c r="M836" s="4">
        <v>6.8966666666666683</v>
      </c>
      <c r="N836">
        <v>1008.525</v>
      </c>
      <c r="O836">
        <f t="shared" si="75"/>
        <v>1019.7625</v>
      </c>
      <c r="P836">
        <f t="shared" si="76"/>
        <v>5.8180750000000012</v>
      </c>
      <c r="Q836">
        <f t="shared" si="79"/>
        <v>8.9666999999999994</v>
      </c>
      <c r="R836">
        <f t="shared" si="78"/>
        <v>14.784775</v>
      </c>
    </row>
    <row r="837" spans="1:18" x14ac:dyDescent="0.25">
      <c r="A837" s="1">
        <v>43164.708333333336</v>
      </c>
      <c r="B837">
        <v>10.35</v>
      </c>
      <c r="C837">
        <v>16017.8</v>
      </c>
      <c r="F837" s="5">
        <v>7.379999999999999</v>
      </c>
      <c r="G837">
        <v>1051.375</v>
      </c>
      <c r="H837" s="4">
        <v>3.6000000000000014</v>
      </c>
      <c r="I837">
        <v>1009.9</v>
      </c>
      <c r="J837">
        <v>2.31</v>
      </c>
      <c r="K837">
        <v>10095.9</v>
      </c>
      <c r="L837">
        <f t="shared" si="74"/>
        <v>1009.5899999999999</v>
      </c>
      <c r="M837" s="4">
        <v>6.4466666666666654</v>
      </c>
      <c r="N837">
        <v>1008.525</v>
      </c>
      <c r="O837">
        <f t="shared" si="75"/>
        <v>1019.8475</v>
      </c>
      <c r="P837">
        <f t="shared" si="76"/>
        <v>5.8193250000000001</v>
      </c>
      <c r="Q837">
        <f t="shared" si="79"/>
        <v>8.9666999999999994</v>
      </c>
      <c r="R837">
        <f t="shared" si="78"/>
        <v>14.786024999999999</v>
      </c>
    </row>
    <row r="838" spans="1:18" x14ac:dyDescent="0.25">
      <c r="A838" s="1">
        <v>43164.729166666664</v>
      </c>
      <c r="B838">
        <v>10.35</v>
      </c>
      <c r="C838">
        <v>16018.5</v>
      </c>
      <c r="F838" s="5">
        <v>7.379999999999999</v>
      </c>
      <c r="G838">
        <v>1051.2</v>
      </c>
      <c r="H838" s="4">
        <v>3.6333333333333329</v>
      </c>
      <c r="I838">
        <v>1010.075</v>
      </c>
      <c r="J838">
        <v>2.35</v>
      </c>
      <c r="K838">
        <v>10095.9</v>
      </c>
      <c r="L838">
        <f t="shared" ref="L838:L901" si="81">K838/10</f>
        <v>1009.5899999999999</v>
      </c>
      <c r="M838" s="4">
        <v>6.1233333333333348</v>
      </c>
      <c r="N838">
        <v>1008.525</v>
      </c>
      <c r="O838">
        <f t="shared" ref="O838:O901" si="82">AVERAGE(G838,I838,L838,N838)</f>
        <v>1019.8475</v>
      </c>
      <c r="P838">
        <f t="shared" si="76"/>
        <v>5.8200249999999993</v>
      </c>
      <c r="Q838">
        <f t="shared" si="79"/>
        <v>8.9666999999999994</v>
      </c>
      <c r="R838">
        <f t="shared" si="78"/>
        <v>14.786724999999999</v>
      </c>
    </row>
    <row r="839" spans="1:18" x14ac:dyDescent="0.25">
      <c r="A839" s="1">
        <v>43164.75</v>
      </c>
      <c r="B839">
        <v>10.35</v>
      </c>
      <c r="C839">
        <v>16019.9</v>
      </c>
      <c r="F839" s="5">
        <v>7.3866666666666667</v>
      </c>
      <c r="G839">
        <v>1051.2</v>
      </c>
      <c r="H839" s="4">
        <v>3.6766666666666659</v>
      </c>
      <c r="I839">
        <v>1010.075</v>
      </c>
      <c r="J839">
        <v>2.38</v>
      </c>
      <c r="K839">
        <v>10097.4</v>
      </c>
      <c r="L839">
        <f t="shared" si="81"/>
        <v>1009.74</v>
      </c>
      <c r="M839" s="4">
        <v>5.836666666666666</v>
      </c>
      <c r="N839">
        <v>1008.7</v>
      </c>
      <c r="O839">
        <f t="shared" si="82"/>
        <v>1019.92875</v>
      </c>
      <c r="P839">
        <f t="shared" si="76"/>
        <v>5.8206124999999993</v>
      </c>
      <c r="Q839">
        <f t="shared" si="79"/>
        <v>8.9666999999999994</v>
      </c>
      <c r="R839">
        <f t="shared" si="78"/>
        <v>14.787312499999999</v>
      </c>
    </row>
    <row r="840" spans="1:18" x14ac:dyDescent="0.25">
      <c r="A840" s="1">
        <v>43164.770833333336</v>
      </c>
      <c r="B840">
        <v>10.35</v>
      </c>
      <c r="C840">
        <v>16020.6</v>
      </c>
      <c r="F840" s="5">
        <v>7.3933333333333344</v>
      </c>
      <c r="G840">
        <v>1051.375</v>
      </c>
      <c r="H840" s="4">
        <v>3.7199999999999989</v>
      </c>
      <c r="I840">
        <v>1010.4</v>
      </c>
      <c r="J840">
        <v>2.39</v>
      </c>
      <c r="K840">
        <v>10097.4</v>
      </c>
      <c r="L840">
        <f t="shared" si="81"/>
        <v>1009.74</v>
      </c>
      <c r="M840" s="4">
        <v>5.5733333333333341</v>
      </c>
      <c r="N840">
        <v>1008.7</v>
      </c>
      <c r="O840">
        <f t="shared" si="82"/>
        <v>1020.05375</v>
      </c>
      <c r="P840">
        <f t="shared" si="76"/>
        <v>5.8200624999999988</v>
      </c>
      <c r="Q840">
        <f t="shared" si="79"/>
        <v>8.9666999999999994</v>
      </c>
      <c r="R840">
        <f t="shared" si="78"/>
        <v>14.786762499999998</v>
      </c>
    </row>
    <row r="841" spans="1:18" x14ac:dyDescent="0.25">
      <c r="A841" s="1">
        <v>43164.791666666664</v>
      </c>
      <c r="B841">
        <v>10.35</v>
      </c>
      <c r="C841">
        <v>16022.7</v>
      </c>
      <c r="F841" s="5">
        <v>7.3933333333333344</v>
      </c>
      <c r="G841">
        <v>1051.375</v>
      </c>
      <c r="H841" s="4">
        <v>3.7566666666666677</v>
      </c>
      <c r="I841">
        <v>1010.575</v>
      </c>
      <c r="J841">
        <v>2.38</v>
      </c>
      <c r="K841">
        <v>10100.200000000001</v>
      </c>
      <c r="L841">
        <f t="shared" si="81"/>
        <v>1010.0200000000001</v>
      </c>
      <c r="M841" s="4">
        <v>5.2600000000000016</v>
      </c>
      <c r="N841">
        <v>1009.05</v>
      </c>
      <c r="O841">
        <f t="shared" si="82"/>
        <v>1020.2549999999999</v>
      </c>
      <c r="P841">
        <f t="shared" si="76"/>
        <v>5.8201500000000008</v>
      </c>
      <c r="Q841">
        <f t="shared" si="79"/>
        <v>8.9666999999999994</v>
      </c>
      <c r="R841">
        <f t="shared" si="78"/>
        <v>14.786850000000001</v>
      </c>
    </row>
    <row r="842" spans="1:18" x14ac:dyDescent="0.25">
      <c r="A842" s="1">
        <v>43164.8125</v>
      </c>
      <c r="B842">
        <v>10.35</v>
      </c>
      <c r="C842">
        <v>16023.4</v>
      </c>
      <c r="F842" s="5">
        <v>7.3933333333333344</v>
      </c>
      <c r="G842">
        <v>1051.375</v>
      </c>
      <c r="H842" s="4">
        <v>3.783333333333335</v>
      </c>
      <c r="I842">
        <v>1010.75</v>
      </c>
      <c r="J842">
        <v>2.36</v>
      </c>
      <c r="K842">
        <v>10101.700000000001</v>
      </c>
      <c r="L842">
        <f t="shared" si="81"/>
        <v>1010.1700000000001</v>
      </c>
      <c r="M842" s="4">
        <v>5.0666666666666664</v>
      </c>
      <c r="N842">
        <v>1009.05</v>
      </c>
      <c r="O842">
        <f t="shared" si="82"/>
        <v>1020.3362500000001</v>
      </c>
      <c r="P842">
        <f t="shared" si="76"/>
        <v>5.8200374999999989</v>
      </c>
      <c r="Q842">
        <f t="shared" si="79"/>
        <v>8.9666999999999994</v>
      </c>
      <c r="R842">
        <f t="shared" si="78"/>
        <v>14.786737499999997</v>
      </c>
    </row>
    <row r="843" spans="1:18" x14ac:dyDescent="0.25">
      <c r="A843" s="1">
        <v>43164.833333333336</v>
      </c>
      <c r="B843">
        <v>10.35</v>
      </c>
      <c r="C843">
        <v>16024.8</v>
      </c>
      <c r="F843" s="5">
        <v>7.3933333333333344</v>
      </c>
      <c r="G843">
        <v>1051.375</v>
      </c>
      <c r="H843" s="4">
        <v>3.8133333333333326</v>
      </c>
      <c r="I843">
        <v>1010.575</v>
      </c>
      <c r="J843">
        <v>2.36</v>
      </c>
      <c r="K843">
        <v>10101.700000000001</v>
      </c>
      <c r="L843">
        <f t="shared" si="81"/>
        <v>1010.1700000000001</v>
      </c>
      <c r="M843" s="4">
        <v>4.9533333333333331</v>
      </c>
      <c r="N843">
        <v>1009.05</v>
      </c>
      <c r="O843">
        <f t="shared" si="82"/>
        <v>1020.2925</v>
      </c>
      <c r="P843">
        <f t="shared" ref="P843:P906" si="83">((C843/10)-O843)/100</f>
        <v>5.8218750000000004</v>
      </c>
      <c r="Q843">
        <f t="shared" si="79"/>
        <v>8.9666999999999994</v>
      </c>
      <c r="R843">
        <f t="shared" si="78"/>
        <v>14.788575</v>
      </c>
    </row>
    <row r="844" spans="1:18" x14ac:dyDescent="0.25">
      <c r="A844" s="1">
        <v>43164.854166666664</v>
      </c>
      <c r="B844">
        <v>10.35</v>
      </c>
      <c r="C844">
        <v>16025.5</v>
      </c>
      <c r="F844" s="5">
        <v>7.3999999999999986</v>
      </c>
      <c r="G844">
        <v>1051.3</v>
      </c>
      <c r="H844" s="4">
        <v>3.84</v>
      </c>
      <c r="I844">
        <v>1010.575</v>
      </c>
      <c r="J844">
        <v>2.34</v>
      </c>
      <c r="K844">
        <v>10103.799999999999</v>
      </c>
      <c r="L844">
        <f t="shared" si="81"/>
        <v>1010.3799999999999</v>
      </c>
      <c r="M844" s="4">
        <v>4.8533333333333317</v>
      </c>
      <c r="N844">
        <v>1009.225</v>
      </c>
      <c r="O844">
        <f t="shared" si="82"/>
        <v>1020.37</v>
      </c>
      <c r="P844">
        <f t="shared" si="83"/>
        <v>5.8217999999999996</v>
      </c>
      <c r="Q844">
        <f t="shared" si="79"/>
        <v>8.9666999999999994</v>
      </c>
      <c r="R844">
        <f t="shared" ref="R844:R907" si="84">Q844+P844</f>
        <v>14.788499999999999</v>
      </c>
    </row>
    <row r="845" spans="1:18" x14ac:dyDescent="0.25">
      <c r="A845" s="1">
        <v>43164.875</v>
      </c>
      <c r="B845">
        <v>10.35</v>
      </c>
      <c r="C845">
        <v>16025.5</v>
      </c>
      <c r="F845" s="5">
        <v>7.4066666666666663</v>
      </c>
      <c r="G845">
        <v>1051.4749999999999</v>
      </c>
      <c r="H845" s="4">
        <v>3.8766666666666652</v>
      </c>
      <c r="I845">
        <v>1010.575</v>
      </c>
      <c r="J845">
        <v>2.33</v>
      </c>
      <c r="K845">
        <v>10103.799999999999</v>
      </c>
      <c r="L845">
        <f t="shared" si="81"/>
        <v>1010.3799999999999</v>
      </c>
      <c r="M845" s="4">
        <v>4.8166666666666664</v>
      </c>
      <c r="N845">
        <v>1009.25</v>
      </c>
      <c r="O845">
        <f t="shared" si="82"/>
        <v>1020.4200000000001</v>
      </c>
      <c r="P845">
        <f t="shared" si="83"/>
        <v>5.821299999999999</v>
      </c>
      <c r="Q845">
        <f t="shared" ref="Q845:Q908" si="85">Q844</f>
        <v>8.9666999999999994</v>
      </c>
      <c r="R845">
        <f t="shared" si="84"/>
        <v>14.787999999999998</v>
      </c>
    </row>
    <row r="846" spans="1:18" x14ac:dyDescent="0.25">
      <c r="A846" s="1">
        <v>43164.895833333336</v>
      </c>
      <c r="B846">
        <v>10.35</v>
      </c>
      <c r="C846">
        <v>16026.9</v>
      </c>
      <c r="F846" s="5">
        <v>7.4066666666666663</v>
      </c>
      <c r="G846">
        <v>1051.4749999999999</v>
      </c>
      <c r="H846" s="4">
        <v>3.8966666666666683</v>
      </c>
      <c r="I846">
        <v>1010.575</v>
      </c>
      <c r="J846">
        <v>2.34</v>
      </c>
      <c r="K846">
        <v>10103.1</v>
      </c>
      <c r="L846">
        <f t="shared" si="81"/>
        <v>1010.3100000000001</v>
      </c>
      <c r="M846" s="4">
        <v>4.8099999999999987</v>
      </c>
      <c r="N846">
        <v>1009.225</v>
      </c>
      <c r="O846">
        <f t="shared" si="82"/>
        <v>1020.39625</v>
      </c>
      <c r="P846">
        <f t="shared" si="83"/>
        <v>5.8229375000000001</v>
      </c>
      <c r="Q846">
        <f t="shared" si="85"/>
        <v>8.9666999999999994</v>
      </c>
      <c r="R846">
        <f t="shared" si="84"/>
        <v>14.7896375</v>
      </c>
    </row>
    <row r="847" spans="1:18" x14ac:dyDescent="0.25">
      <c r="A847" s="1">
        <v>43164.916666666664</v>
      </c>
      <c r="B847">
        <v>10.35</v>
      </c>
      <c r="C847">
        <v>16027.6</v>
      </c>
      <c r="F847" s="5">
        <v>7.413333333333334</v>
      </c>
      <c r="G847">
        <v>1051.5250000000001</v>
      </c>
      <c r="H847" s="4">
        <v>3.9266666666666659</v>
      </c>
      <c r="I847">
        <v>1010.75</v>
      </c>
      <c r="J847">
        <v>2.35</v>
      </c>
      <c r="K847">
        <v>10101.700000000001</v>
      </c>
      <c r="L847">
        <f t="shared" si="81"/>
        <v>1010.1700000000001</v>
      </c>
      <c r="M847" s="4">
        <v>4.8299999999999983</v>
      </c>
      <c r="N847">
        <v>1008.875</v>
      </c>
      <c r="O847">
        <f t="shared" si="82"/>
        <v>1020.33</v>
      </c>
      <c r="P847">
        <f t="shared" si="83"/>
        <v>5.8242999999999991</v>
      </c>
      <c r="Q847">
        <f t="shared" si="85"/>
        <v>8.9666999999999994</v>
      </c>
      <c r="R847">
        <f t="shared" si="84"/>
        <v>14.790999999999999</v>
      </c>
    </row>
    <row r="848" spans="1:18" x14ac:dyDescent="0.25">
      <c r="A848" s="1">
        <v>43164.9375</v>
      </c>
      <c r="B848">
        <v>10.35</v>
      </c>
      <c r="C848">
        <v>16028.3</v>
      </c>
      <c r="F848" s="5">
        <v>7.423333333333332</v>
      </c>
      <c r="G848">
        <v>1051.6500000000001</v>
      </c>
      <c r="H848" s="4">
        <v>3.9466666666666654</v>
      </c>
      <c r="I848">
        <v>1010.4</v>
      </c>
      <c r="J848">
        <v>2.37</v>
      </c>
      <c r="K848">
        <v>10102.4</v>
      </c>
      <c r="L848">
        <f t="shared" si="81"/>
        <v>1010.24</v>
      </c>
      <c r="M848" s="4">
        <v>4.8033333333333346</v>
      </c>
      <c r="N848">
        <v>1009.05</v>
      </c>
      <c r="O848">
        <f t="shared" si="82"/>
        <v>1020.335</v>
      </c>
      <c r="P848">
        <f t="shared" si="83"/>
        <v>5.8249499999999985</v>
      </c>
      <c r="Q848">
        <f t="shared" si="85"/>
        <v>8.9666999999999994</v>
      </c>
      <c r="R848">
        <f t="shared" si="84"/>
        <v>14.791649999999997</v>
      </c>
    </row>
    <row r="849" spans="1:18" x14ac:dyDescent="0.25">
      <c r="A849" s="1">
        <v>43164.958333333336</v>
      </c>
      <c r="B849">
        <v>10.35</v>
      </c>
      <c r="C849">
        <v>16029.1</v>
      </c>
      <c r="F849" s="5">
        <v>7.423333333333332</v>
      </c>
      <c r="G849">
        <v>1051.6500000000001</v>
      </c>
      <c r="H849" s="4">
        <v>3.9600000000000009</v>
      </c>
      <c r="I849">
        <v>1010.25</v>
      </c>
      <c r="J849">
        <v>2.38</v>
      </c>
      <c r="K849">
        <v>10103.1</v>
      </c>
      <c r="L849">
        <f t="shared" si="81"/>
        <v>1010.3100000000001</v>
      </c>
      <c r="M849" s="4">
        <v>4.7800000000000011</v>
      </c>
      <c r="N849">
        <v>1008.875</v>
      </c>
      <c r="O849">
        <f t="shared" si="82"/>
        <v>1020.27125</v>
      </c>
      <c r="P849">
        <f t="shared" si="83"/>
        <v>5.8263875000000009</v>
      </c>
      <c r="Q849">
        <f t="shared" si="85"/>
        <v>8.9666999999999994</v>
      </c>
      <c r="R849">
        <f t="shared" si="84"/>
        <v>14.7930875</v>
      </c>
    </row>
    <row r="850" spans="1:18" x14ac:dyDescent="0.25">
      <c r="A850" s="1">
        <v>43164.979166666664</v>
      </c>
      <c r="B850">
        <v>10.35</v>
      </c>
      <c r="C850">
        <v>16029.1</v>
      </c>
      <c r="F850" s="5">
        <v>7.423333333333332</v>
      </c>
      <c r="G850">
        <v>1051.8</v>
      </c>
      <c r="H850" s="4">
        <v>3.9833333333333343</v>
      </c>
      <c r="I850">
        <v>1010.25</v>
      </c>
      <c r="J850">
        <v>2.4</v>
      </c>
      <c r="K850">
        <v>10101.700000000001</v>
      </c>
      <c r="L850">
        <f t="shared" si="81"/>
        <v>1010.1700000000001</v>
      </c>
      <c r="M850" s="4">
        <v>4.6933333333333316</v>
      </c>
      <c r="N850">
        <v>1009.05</v>
      </c>
      <c r="O850">
        <f t="shared" si="82"/>
        <v>1020.3175000000001</v>
      </c>
      <c r="P850">
        <f t="shared" si="83"/>
        <v>5.8259249999999998</v>
      </c>
      <c r="Q850">
        <f t="shared" si="85"/>
        <v>8.9666999999999994</v>
      </c>
      <c r="R850">
        <f t="shared" si="84"/>
        <v>14.792624999999999</v>
      </c>
    </row>
    <row r="851" spans="1:18" x14ac:dyDescent="0.25">
      <c r="A851" s="1">
        <v>43165</v>
      </c>
      <c r="B851">
        <v>10.35</v>
      </c>
      <c r="C851">
        <v>16029.8</v>
      </c>
      <c r="F851" s="5">
        <v>7.423333333333332</v>
      </c>
      <c r="G851">
        <v>1051.9749999999999</v>
      </c>
      <c r="H851" s="4">
        <v>3.9899999999999984</v>
      </c>
      <c r="I851">
        <v>1009.9</v>
      </c>
      <c r="J851">
        <v>2.41</v>
      </c>
      <c r="K851">
        <v>10101.700000000001</v>
      </c>
      <c r="L851">
        <f t="shared" si="81"/>
        <v>1010.1700000000001</v>
      </c>
      <c r="M851" s="4">
        <v>4.5933333333333337</v>
      </c>
      <c r="N851">
        <v>1008.875</v>
      </c>
      <c r="O851">
        <f t="shared" si="82"/>
        <v>1020.23</v>
      </c>
      <c r="P851">
        <f t="shared" si="83"/>
        <v>5.8274999999999997</v>
      </c>
      <c r="Q851">
        <f t="shared" si="85"/>
        <v>8.9666999999999994</v>
      </c>
      <c r="R851">
        <f t="shared" si="84"/>
        <v>14.7942</v>
      </c>
    </row>
    <row r="852" spans="1:18" x14ac:dyDescent="0.25">
      <c r="A852" s="1">
        <v>43165.020833333336</v>
      </c>
      <c r="B852">
        <v>10.35</v>
      </c>
      <c r="C852">
        <v>16029.8</v>
      </c>
      <c r="F852" s="5">
        <v>7.43</v>
      </c>
      <c r="G852">
        <v>1051.9749999999999</v>
      </c>
      <c r="H852" s="4">
        <v>4.0100000000000016</v>
      </c>
      <c r="I852">
        <v>1009.725</v>
      </c>
      <c r="J852">
        <v>2.42</v>
      </c>
      <c r="K852">
        <v>10097.4</v>
      </c>
      <c r="L852">
        <f t="shared" si="81"/>
        <v>1009.74</v>
      </c>
      <c r="M852" s="4">
        <v>4.5166666666666657</v>
      </c>
      <c r="N852">
        <v>1008.875</v>
      </c>
      <c r="O852">
        <f t="shared" si="82"/>
        <v>1020.0787499999999</v>
      </c>
      <c r="P852">
        <f t="shared" si="83"/>
        <v>5.829012500000001</v>
      </c>
      <c r="Q852">
        <f t="shared" si="85"/>
        <v>8.9666999999999994</v>
      </c>
      <c r="R852">
        <f t="shared" si="84"/>
        <v>14.7957125</v>
      </c>
    </row>
    <row r="853" spans="1:18" x14ac:dyDescent="0.25">
      <c r="A853" s="1">
        <v>43165.041666666664</v>
      </c>
      <c r="B853">
        <v>10.35</v>
      </c>
      <c r="C853">
        <v>16029.1</v>
      </c>
      <c r="F853" s="5">
        <v>7.43</v>
      </c>
      <c r="G853">
        <v>1051.9749999999999</v>
      </c>
      <c r="H853" s="4">
        <v>4.0266666666666673</v>
      </c>
      <c r="I853">
        <v>1009.55</v>
      </c>
      <c r="J853">
        <v>2.4500000000000002</v>
      </c>
      <c r="K853">
        <v>10095.200000000001</v>
      </c>
      <c r="L853">
        <f t="shared" si="81"/>
        <v>1009.5200000000001</v>
      </c>
      <c r="M853" s="4">
        <v>4.4933333333333323</v>
      </c>
      <c r="N853">
        <v>1008.175</v>
      </c>
      <c r="O853">
        <f t="shared" si="82"/>
        <v>1019.8049999999998</v>
      </c>
      <c r="P853">
        <f t="shared" si="83"/>
        <v>5.8310500000000021</v>
      </c>
      <c r="Q853">
        <f t="shared" si="85"/>
        <v>8.9666999999999994</v>
      </c>
      <c r="R853">
        <f t="shared" si="84"/>
        <v>14.797750000000001</v>
      </c>
    </row>
    <row r="854" spans="1:18" x14ac:dyDescent="0.25">
      <c r="A854" s="1">
        <v>43165.0625</v>
      </c>
      <c r="B854">
        <v>10.35</v>
      </c>
      <c r="C854">
        <v>16029.1</v>
      </c>
      <c r="F854" s="5">
        <v>7.4366666666666674</v>
      </c>
      <c r="G854">
        <v>1052.0250000000001</v>
      </c>
      <c r="H854" s="4">
        <v>4.0399999999999991</v>
      </c>
      <c r="I854">
        <v>1009.375</v>
      </c>
      <c r="J854">
        <v>2.48</v>
      </c>
      <c r="K854">
        <v>10092.299999999999</v>
      </c>
      <c r="L854">
        <f t="shared" si="81"/>
        <v>1009.2299999999999</v>
      </c>
      <c r="M854" s="4">
        <v>4.4933333333333323</v>
      </c>
      <c r="N854">
        <v>1008</v>
      </c>
      <c r="O854">
        <f t="shared" si="82"/>
        <v>1019.6575</v>
      </c>
      <c r="P854">
        <f t="shared" si="83"/>
        <v>5.8325250000000004</v>
      </c>
      <c r="Q854">
        <f t="shared" si="85"/>
        <v>8.9666999999999994</v>
      </c>
      <c r="R854">
        <f t="shared" si="84"/>
        <v>14.799225</v>
      </c>
    </row>
    <row r="855" spans="1:18" x14ac:dyDescent="0.25">
      <c r="A855" s="1">
        <v>43165.083333333336</v>
      </c>
      <c r="B855">
        <v>10.35</v>
      </c>
      <c r="C855">
        <v>16028.3</v>
      </c>
      <c r="F855" s="5">
        <v>7.4433333333333316</v>
      </c>
      <c r="G855">
        <v>1052.125</v>
      </c>
      <c r="H855" s="4">
        <v>4.0533333333333346</v>
      </c>
      <c r="I855">
        <v>1008.875</v>
      </c>
      <c r="J855">
        <v>2.5</v>
      </c>
      <c r="K855">
        <v>10090.200000000001</v>
      </c>
      <c r="L855">
        <f t="shared" si="81"/>
        <v>1009.0200000000001</v>
      </c>
      <c r="M855" s="4">
        <v>4.4866666666666681</v>
      </c>
      <c r="N855">
        <v>1007.825</v>
      </c>
      <c r="O855">
        <f t="shared" si="82"/>
        <v>1019.4612500000001</v>
      </c>
      <c r="P855">
        <f t="shared" si="83"/>
        <v>5.833687499999999</v>
      </c>
      <c r="Q855">
        <f t="shared" si="85"/>
        <v>8.9666999999999994</v>
      </c>
      <c r="R855">
        <f t="shared" si="84"/>
        <v>14.800387499999999</v>
      </c>
    </row>
    <row r="856" spans="1:18" x14ac:dyDescent="0.25">
      <c r="A856" s="1">
        <v>43165.104166666664</v>
      </c>
      <c r="B856">
        <v>10.35</v>
      </c>
      <c r="C856">
        <v>16027.6</v>
      </c>
      <c r="F856" s="5">
        <v>7.4499999999999993</v>
      </c>
      <c r="G856">
        <v>1052.3499999999999</v>
      </c>
      <c r="H856" s="4">
        <v>4.0666666666666664</v>
      </c>
      <c r="I856">
        <v>1008.525</v>
      </c>
      <c r="J856">
        <v>2.52</v>
      </c>
      <c r="K856">
        <v>10087.299999999999</v>
      </c>
      <c r="L856">
        <f t="shared" si="81"/>
        <v>1008.7299999999999</v>
      </c>
      <c r="M856" s="4">
        <v>4.466666666666665</v>
      </c>
      <c r="N856">
        <v>1007.45</v>
      </c>
      <c r="O856">
        <f t="shared" si="82"/>
        <v>1019.2637500000001</v>
      </c>
      <c r="P856">
        <f t="shared" si="83"/>
        <v>5.8349624999999996</v>
      </c>
      <c r="Q856">
        <f t="shared" si="85"/>
        <v>8.9666999999999994</v>
      </c>
      <c r="R856">
        <f t="shared" si="84"/>
        <v>14.801662499999999</v>
      </c>
    </row>
    <row r="857" spans="1:18" x14ac:dyDescent="0.25">
      <c r="A857" s="1">
        <v>43165.125</v>
      </c>
      <c r="B857">
        <v>10.35</v>
      </c>
      <c r="C857">
        <v>16026.2</v>
      </c>
      <c r="F857" s="5">
        <v>7.4433333333333316</v>
      </c>
      <c r="G857">
        <v>1052.3</v>
      </c>
      <c r="H857" s="4">
        <v>4.0833333333333321</v>
      </c>
      <c r="I857">
        <v>1007.85</v>
      </c>
      <c r="J857">
        <v>2.5499999999999998</v>
      </c>
      <c r="K857">
        <v>10082.299999999999</v>
      </c>
      <c r="L857">
        <f t="shared" si="81"/>
        <v>1008.2299999999999</v>
      </c>
      <c r="M857" s="4">
        <v>4.41</v>
      </c>
      <c r="N857">
        <v>1006.925</v>
      </c>
      <c r="O857">
        <f t="shared" si="82"/>
        <v>1018.8262500000001</v>
      </c>
      <c r="P857">
        <f t="shared" si="83"/>
        <v>5.8379375000000007</v>
      </c>
      <c r="Q857">
        <f t="shared" si="85"/>
        <v>8.9666999999999994</v>
      </c>
      <c r="R857">
        <f t="shared" si="84"/>
        <v>14.8046375</v>
      </c>
    </row>
    <row r="858" spans="1:18" x14ac:dyDescent="0.25">
      <c r="A858" s="1">
        <v>43165.145833333336</v>
      </c>
      <c r="B858">
        <v>10.35</v>
      </c>
      <c r="C858">
        <v>16024.8</v>
      </c>
      <c r="F858" s="5">
        <v>7.4499999999999993</v>
      </c>
      <c r="G858">
        <v>1052.5250000000001</v>
      </c>
      <c r="H858" s="4">
        <v>4.0833333333333321</v>
      </c>
      <c r="I858">
        <v>1007.325</v>
      </c>
      <c r="J858">
        <v>2.58</v>
      </c>
      <c r="K858">
        <v>10078</v>
      </c>
      <c r="L858">
        <f t="shared" si="81"/>
        <v>1007.8</v>
      </c>
      <c r="M858" s="4">
        <v>4.3299999999999983</v>
      </c>
      <c r="N858">
        <v>1006.575</v>
      </c>
      <c r="O858">
        <f t="shared" si="82"/>
        <v>1018.5562500000001</v>
      </c>
      <c r="P858">
        <f t="shared" si="83"/>
        <v>5.8392374999999994</v>
      </c>
      <c r="Q858">
        <f t="shared" si="85"/>
        <v>8.9666999999999994</v>
      </c>
      <c r="R858">
        <f t="shared" si="84"/>
        <v>14.805937499999999</v>
      </c>
    </row>
    <row r="859" spans="1:18" x14ac:dyDescent="0.25">
      <c r="A859" s="1">
        <v>43165.166666666664</v>
      </c>
      <c r="B859">
        <v>10.35</v>
      </c>
      <c r="C859">
        <v>16025.5</v>
      </c>
      <c r="F859" s="5">
        <v>7.4499999999999993</v>
      </c>
      <c r="G859">
        <v>1052.5250000000001</v>
      </c>
      <c r="H859" s="4">
        <v>3.9766666666666666</v>
      </c>
      <c r="I859">
        <v>1007</v>
      </c>
      <c r="J859">
        <v>2.59</v>
      </c>
      <c r="K859">
        <v>10073.700000000001</v>
      </c>
      <c r="L859">
        <f t="shared" si="81"/>
        <v>1007.3700000000001</v>
      </c>
      <c r="M859" s="4">
        <v>4.2733333333333334</v>
      </c>
      <c r="N859">
        <v>1006.375</v>
      </c>
      <c r="O859">
        <f t="shared" si="82"/>
        <v>1018.3175000000001</v>
      </c>
      <c r="P859">
        <f t="shared" si="83"/>
        <v>5.8423249999999989</v>
      </c>
      <c r="Q859">
        <f t="shared" si="85"/>
        <v>8.9666999999999994</v>
      </c>
      <c r="R859">
        <f t="shared" si="84"/>
        <v>14.809024999999998</v>
      </c>
    </row>
    <row r="860" spans="1:18" x14ac:dyDescent="0.25">
      <c r="A860" s="1">
        <v>43165.1875</v>
      </c>
      <c r="B860">
        <v>10.35</v>
      </c>
      <c r="C860">
        <v>16024.1</v>
      </c>
      <c r="F860" s="5">
        <v>7.4433333333333316</v>
      </c>
      <c r="G860">
        <v>1052.4749999999999</v>
      </c>
      <c r="H860" s="4">
        <v>3.7966666666666669</v>
      </c>
      <c r="I860">
        <v>1006.475</v>
      </c>
      <c r="J860">
        <v>2.62</v>
      </c>
      <c r="K860">
        <v>10068.700000000001</v>
      </c>
      <c r="L860">
        <f t="shared" si="81"/>
        <v>1006.8700000000001</v>
      </c>
      <c r="M860" s="4">
        <v>4.2600000000000016</v>
      </c>
      <c r="N860">
        <v>1005.325</v>
      </c>
      <c r="O860">
        <f t="shared" si="82"/>
        <v>1017.7862499999999</v>
      </c>
      <c r="P860">
        <f t="shared" si="83"/>
        <v>5.8462375000000018</v>
      </c>
      <c r="Q860">
        <f t="shared" si="85"/>
        <v>8.9666999999999994</v>
      </c>
      <c r="R860">
        <f t="shared" si="84"/>
        <v>14.8129375</v>
      </c>
    </row>
    <row r="861" spans="1:18" x14ac:dyDescent="0.25">
      <c r="A861" s="1">
        <v>43165.208333333336</v>
      </c>
      <c r="B861">
        <v>10.35</v>
      </c>
      <c r="C861">
        <v>16026.2</v>
      </c>
      <c r="F861" s="5">
        <v>7.4433333333333316</v>
      </c>
      <c r="G861">
        <v>1052.625</v>
      </c>
      <c r="H861" s="4">
        <v>3.7199999999999989</v>
      </c>
      <c r="I861">
        <v>1005.95</v>
      </c>
      <c r="J861">
        <v>2.64</v>
      </c>
      <c r="K861">
        <v>10063.700000000001</v>
      </c>
      <c r="L861">
        <f t="shared" si="81"/>
        <v>1006.3700000000001</v>
      </c>
      <c r="M861" s="4">
        <v>4.2600000000000016</v>
      </c>
      <c r="N861">
        <v>1004.975</v>
      </c>
      <c r="O861">
        <f t="shared" si="82"/>
        <v>1017.4799999999999</v>
      </c>
      <c r="P861">
        <f t="shared" si="83"/>
        <v>5.8514000000000017</v>
      </c>
      <c r="Q861">
        <f t="shared" si="85"/>
        <v>8.9666999999999994</v>
      </c>
      <c r="R861">
        <f t="shared" si="84"/>
        <v>14.818100000000001</v>
      </c>
    </row>
    <row r="862" spans="1:18" x14ac:dyDescent="0.25">
      <c r="A862" s="1">
        <v>43165.229166666664</v>
      </c>
      <c r="B862">
        <v>10.35</v>
      </c>
      <c r="C862">
        <v>16025.5</v>
      </c>
      <c r="F862" s="5">
        <v>7.4433333333333316</v>
      </c>
      <c r="G862">
        <v>1052.625</v>
      </c>
      <c r="H862" s="4">
        <v>3.7133333333333347</v>
      </c>
      <c r="I862">
        <v>1006.15</v>
      </c>
      <c r="J862">
        <v>2.68</v>
      </c>
      <c r="K862">
        <v>10060.1</v>
      </c>
      <c r="L862">
        <f t="shared" si="81"/>
        <v>1006.01</v>
      </c>
      <c r="M862" s="4">
        <v>4.2733333333333334</v>
      </c>
      <c r="N862">
        <v>1004.975</v>
      </c>
      <c r="O862">
        <f t="shared" si="82"/>
        <v>1017.4399999999999</v>
      </c>
      <c r="P862">
        <f t="shared" si="83"/>
        <v>5.8510999999999997</v>
      </c>
      <c r="Q862">
        <f t="shared" si="85"/>
        <v>8.9666999999999994</v>
      </c>
      <c r="R862">
        <f t="shared" si="84"/>
        <v>14.817799999999998</v>
      </c>
    </row>
    <row r="863" spans="1:18" x14ac:dyDescent="0.25">
      <c r="A863" s="1">
        <v>43165.25</v>
      </c>
      <c r="B863">
        <v>10.35</v>
      </c>
      <c r="C863">
        <v>16026.9</v>
      </c>
      <c r="F863" s="5">
        <v>7.4499999999999993</v>
      </c>
      <c r="G863">
        <v>1052.675</v>
      </c>
      <c r="H863" s="4">
        <v>3.7566666666666677</v>
      </c>
      <c r="I863">
        <v>1005.975</v>
      </c>
      <c r="J863">
        <v>2.74</v>
      </c>
      <c r="K863">
        <v>10058.700000000001</v>
      </c>
      <c r="L863">
        <f t="shared" si="81"/>
        <v>1005.8700000000001</v>
      </c>
      <c r="M863" s="4">
        <v>4.2800000000000011</v>
      </c>
      <c r="N863">
        <v>1004.775</v>
      </c>
      <c r="O863">
        <f t="shared" si="82"/>
        <v>1017.3237500000001</v>
      </c>
      <c r="P863">
        <f t="shared" si="83"/>
        <v>5.8536624999999995</v>
      </c>
      <c r="Q863">
        <f t="shared" si="85"/>
        <v>8.9666999999999994</v>
      </c>
      <c r="R863">
        <f t="shared" si="84"/>
        <v>14.820362499999998</v>
      </c>
    </row>
    <row r="864" spans="1:18" x14ac:dyDescent="0.25">
      <c r="A864" s="1">
        <v>43165.270833333336</v>
      </c>
      <c r="B864">
        <v>10.35</v>
      </c>
      <c r="C864">
        <v>16027.6</v>
      </c>
      <c r="F864" s="5">
        <v>7.4499999999999993</v>
      </c>
      <c r="G864">
        <v>1052.5250000000001</v>
      </c>
      <c r="H864" s="4">
        <v>3.8066666666666684</v>
      </c>
      <c r="I864">
        <v>1005.975</v>
      </c>
      <c r="J864">
        <v>2.91</v>
      </c>
      <c r="K864">
        <v>10058.700000000001</v>
      </c>
      <c r="L864">
        <f t="shared" si="81"/>
        <v>1005.8700000000001</v>
      </c>
      <c r="M864" s="4">
        <v>4.3000000000000007</v>
      </c>
      <c r="N864">
        <v>1004.425</v>
      </c>
      <c r="O864">
        <f t="shared" si="82"/>
        <v>1017.19875</v>
      </c>
      <c r="P864">
        <f t="shared" si="83"/>
        <v>5.8556124999999994</v>
      </c>
      <c r="Q864">
        <f t="shared" si="85"/>
        <v>8.9666999999999994</v>
      </c>
      <c r="R864">
        <f t="shared" si="84"/>
        <v>14.822312499999999</v>
      </c>
    </row>
    <row r="865" spans="1:19" x14ac:dyDescent="0.25">
      <c r="A865" s="1">
        <v>43165.291666666664</v>
      </c>
      <c r="B865">
        <v>10.35</v>
      </c>
      <c r="C865">
        <v>16029.8</v>
      </c>
      <c r="F865" s="5">
        <v>7.456666666666667</v>
      </c>
      <c r="G865">
        <v>1052.4749999999999</v>
      </c>
      <c r="H865" s="4">
        <v>3.84</v>
      </c>
      <c r="I865">
        <v>1005.975</v>
      </c>
      <c r="J865">
        <v>3.07</v>
      </c>
      <c r="K865">
        <v>10058</v>
      </c>
      <c r="L865">
        <f t="shared" si="81"/>
        <v>1005.8</v>
      </c>
      <c r="M865" s="4">
        <v>4.336666666666666</v>
      </c>
      <c r="N865">
        <v>1004.425</v>
      </c>
      <c r="O865">
        <f t="shared" si="82"/>
        <v>1017.16875</v>
      </c>
      <c r="P865">
        <f t="shared" si="83"/>
        <v>5.8581124999999998</v>
      </c>
      <c r="Q865">
        <f t="shared" si="85"/>
        <v>8.9666999999999994</v>
      </c>
      <c r="R865">
        <f t="shared" si="84"/>
        <v>14.8248125</v>
      </c>
    </row>
    <row r="866" spans="1:19" x14ac:dyDescent="0.25">
      <c r="A866" s="1">
        <v>43165.3125</v>
      </c>
      <c r="B866">
        <v>10.35</v>
      </c>
      <c r="C866">
        <v>16030.5</v>
      </c>
      <c r="F866" s="5">
        <v>7.4633333333333347</v>
      </c>
      <c r="G866">
        <v>1052.675</v>
      </c>
      <c r="H866" s="4">
        <v>3.8833333333333329</v>
      </c>
      <c r="I866">
        <v>1005.8</v>
      </c>
      <c r="J866">
        <v>3.28</v>
      </c>
      <c r="K866">
        <v>10055.1</v>
      </c>
      <c r="L866">
        <f t="shared" si="81"/>
        <v>1005.51</v>
      </c>
      <c r="M866" s="4">
        <v>4.3933333333333344</v>
      </c>
      <c r="N866">
        <v>1004.25</v>
      </c>
      <c r="O866">
        <f t="shared" si="82"/>
        <v>1017.0587499999999</v>
      </c>
      <c r="P866">
        <f t="shared" si="83"/>
        <v>5.8599125000000001</v>
      </c>
      <c r="Q866">
        <f t="shared" si="85"/>
        <v>8.9666999999999994</v>
      </c>
      <c r="R866">
        <f t="shared" si="84"/>
        <v>14.8266125</v>
      </c>
    </row>
    <row r="867" spans="1:19" x14ac:dyDescent="0.25">
      <c r="A867" s="1">
        <v>43165.333333333336</v>
      </c>
      <c r="B867">
        <v>10.35</v>
      </c>
      <c r="C867">
        <v>16033.3</v>
      </c>
      <c r="F867" s="5">
        <v>7.456666666666667</v>
      </c>
      <c r="G867">
        <v>1052.95</v>
      </c>
      <c r="H867" s="4">
        <v>3.9333333333333336</v>
      </c>
      <c r="I867">
        <v>1005.625</v>
      </c>
      <c r="J867">
        <v>3.47</v>
      </c>
      <c r="K867">
        <v>10054.299999999999</v>
      </c>
      <c r="L867">
        <f t="shared" si="81"/>
        <v>1005.43</v>
      </c>
      <c r="M867" s="4">
        <v>4.336666666666666</v>
      </c>
      <c r="N867">
        <v>1004.25</v>
      </c>
      <c r="O867">
        <f t="shared" si="82"/>
        <v>1017.0637499999999</v>
      </c>
      <c r="P867">
        <f t="shared" si="83"/>
        <v>5.8626624999999999</v>
      </c>
      <c r="Q867">
        <f t="shared" si="85"/>
        <v>8.9666999999999994</v>
      </c>
      <c r="R867">
        <f t="shared" si="84"/>
        <v>14.829362499999998</v>
      </c>
    </row>
    <row r="868" spans="1:19" x14ac:dyDescent="0.25">
      <c r="A868" s="1">
        <v>43165.354166666664</v>
      </c>
      <c r="B868">
        <v>10.35</v>
      </c>
      <c r="C868">
        <v>16034.7</v>
      </c>
      <c r="F868" s="5">
        <v>7.4633333333333347</v>
      </c>
      <c r="G868">
        <v>1052.8499999999999</v>
      </c>
      <c r="H868" s="4">
        <v>3.9533333333333331</v>
      </c>
      <c r="I868">
        <v>1005.625</v>
      </c>
      <c r="J868">
        <v>3.48</v>
      </c>
      <c r="K868">
        <v>10052.200000000001</v>
      </c>
      <c r="L868">
        <f t="shared" si="81"/>
        <v>1005.22</v>
      </c>
      <c r="M868" s="4">
        <v>4.4166666666666679</v>
      </c>
      <c r="N868">
        <v>1003.9</v>
      </c>
      <c r="O868">
        <f t="shared" si="82"/>
        <v>1016.8987499999999</v>
      </c>
      <c r="P868">
        <f t="shared" si="83"/>
        <v>5.8657125000000008</v>
      </c>
      <c r="Q868">
        <f t="shared" si="85"/>
        <v>8.9666999999999994</v>
      </c>
      <c r="R868">
        <f t="shared" si="84"/>
        <v>14.8324125</v>
      </c>
    </row>
    <row r="869" spans="1:19" x14ac:dyDescent="0.25">
      <c r="A869" s="1">
        <v>43165.375</v>
      </c>
      <c r="B869">
        <v>10.35</v>
      </c>
      <c r="C869">
        <v>16036.8</v>
      </c>
      <c r="F869" s="5">
        <v>7.4733333333333327</v>
      </c>
      <c r="G869">
        <v>1052.75</v>
      </c>
      <c r="H869" s="4">
        <v>3.9899999999999984</v>
      </c>
      <c r="I869">
        <v>1005.625</v>
      </c>
      <c r="J869">
        <v>3.48</v>
      </c>
      <c r="K869">
        <v>10052.200000000001</v>
      </c>
      <c r="L869">
        <f t="shared" si="81"/>
        <v>1005.22</v>
      </c>
      <c r="M869" s="4">
        <v>4.5233333333333334</v>
      </c>
      <c r="N869">
        <v>1004.075</v>
      </c>
      <c r="O869">
        <f t="shared" si="82"/>
        <v>1016.9175</v>
      </c>
      <c r="P869">
        <f t="shared" si="83"/>
        <v>5.8676249999999985</v>
      </c>
      <c r="Q869">
        <f t="shared" si="85"/>
        <v>8.9666999999999994</v>
      </c>
      <c r="R869">
        <f t="shared" si="84"/>
        <v>14.834324999999998</v>
      </c>
    </row>
    <row r="870" spans="1:19" x14ac:dyDescent="0.25">
      <c r="A870" s="1">
        <v>43165.395833333336</v>
      </c>
      <c r="B870">
        <v>10.35</v>
      </c>
      <c r="C870">
        <v>16040.3</v>
      </c>
      <c r="F870" s="5">
        <v>7.4733333333333327</v>
      </c>
      <c r="G870">
        <v>1052.9000000000001</v>
      </c>
      <c r="H870" s="4">
        <v>4.0533333333333346</v>
      </c>
      <c r="I870">
        <v>1005.45</v>
      </c>
      <c r="J870">
        <v>3.48</v>
      </c>
      <c r="K870">
        <v>10052.200000000001</v>
      </c>
      <c r="L870">
        <f t="shared" si="81"/>
        <v>1005.22</v>
      </c>
      <c r="M870" s="4">
        <v>4.6433333333333344</v>
      </c>
      <c r="N870">
        <v>1003.9</v>
      </c>
      <c r="O870">
        <f t="shared" si="82"/>
        <v>1016.8675000000002</v>
      </c>
      <c r="P870">
        <f t="shared" si="83"/>
        <v>5.8716249999999981</v>
      </c>
      <c r="Q870">
        <f t="shared" si="85"/>
        <v>8.9666999999999994</v>
      </c>
      <c r="R870">
        <f t="shared" si="84"/>
        <v>14.838324999999998</v>
      </c>
    </row>
    <row r="871" spans="1:19" x14ac:dyDescent="0.25">
      <c r="A871" s="1">
        <v>43165.416666666664</v>
      </c>
      <c r="B871">
        <v>10.35</v>
      </c>
      <c r="C871">
        <v>16042.4</v>
      </c>
      <c r="F871" s="5">
        <v>7.4733333333333327</v>
      </c>
      <c r="G871">
        <v>1053.075</v>
      </c>
      <c r="H871" s="4">
        <v>4.1466666666666683</v>
      </c>
      <c r="I871">
        <v>1005.45</v>
      </c>
      <c r="J871">
        <v>3.49</v>
      </c>
      <c r="K871">
        <v>10050</v>
      </c>
      <c r="L871">
        <f t="shared" si="81"/>
        <v>1005</v>
      </c>
      <c r="M871" s="4">
        <v>4.7233333333333327</v>
      </c>
      <c r="N871">
        <v>1003.9</v>
      </c>
      <c r="O871">
        <f t="shared" si="82"/>
        <v>1016.85625</v>
      </c>
      <c r="P871">
        <f t="shared" si="83"/>
        <v>5.8738374999999996</v>
      </c>
      <c r="Q871">
        <f t="shared" si="85"/>
        <v>8.9666999999999994</v>
      </c>
      <c r="R871">
        <f t="shared" si="84"/>
        <v>14.8405375</v>
      </c>
    </row>
    <row r="872" spans="1:19" x14ac:dyDescent="0.25">
      <c r="A872" s="1">
        <v>43165.4375</v>
      </c>
      <c r="B872">
        <v>10.35</v>
      </c>
      <c r="C872">
        <v>16046</v>
      </c>
      <c r="F872" s="5">
        <v>7.48</v>
      </c>
      <c r="G872">
        <v>1053.175</v>
      </c>
      <c r="H872" s="4">
        <v>4.2233333333333327</v>
      </c>
      <c r="I872">
        <v>1005.125</v>
      </c>
      <c r="J872">
        <v>3.53</v>
      </c>
      <c r="K872">
        <v>10050</v>
      </c>
      <c r="L872">
        <f t="shared" si="81"/>
        <v>1005</v>
      </c>
      <c r="M872" s="4">
        <v>4.793333333333333</v>
      </c>
      <c r="N872">
        <v>1004.075</v>
      </c>
      <c r="O872">
        <f t="shared" si="82"/>
        <v>1016.84375</v>
      </c>
      <c r="P872">
        <f t="shared" si="83"/>
        <v>5.8775624999999989</v>
      </c>
      <c r="Q872">
        <f t="shared" si="85"/>
        <v>8.9666999999999994</v>
      </c>
      <c r="R872">
        <f t="shared" si="84"/>
        <v>14.844262499999999</v>
      </c>
    </row>
    <row r="873" spans="1:19" x14ac:dyDescent="0.25">
      <c r="A873" s="1">
        <v>43165.458333333336</v>
      </c>
      <c r="B873">
        <v>10.35</v>
      </c>
      <c r="C873">
        <v>16048.8</v>
      </c>
      <c r="F873" s="5">
        <v>7.48</v>
      </c>
      <c r="G873">
        <v>1053.3499999999999</v>
      </c>
      <c r="H873" s="4">
        <v>4.2666666666666657</v>
      </c>
      <c r="I873">
        <v>1005.275</v>
      </c>
      <c r="J873">
        <v>3.59</v>
      </c>
      <c r="K873">
        <v>10048.6</v>
      </c>
      <c r="L873">
        <f t="shared" si="81"/>
        <v>1004.86</v>
      </c>
      <c r="M873" s="4">
        <v>4.9533333333333331</v>
      </c>
      <c r="N873">
        <v>1003.725</v>
      </c>
      <c r="O873">
        <f t="shared" si="82"/>
        <v>1016.8025</v>
      </c>
      <c r="P873">
        <f t="shared" si="83"/>
        <v>5.880774999999999</v>
      </c>
      <c r="Q873">
        <f t="shared" si="85"/>
        <v>8.9666999999999994</v>
      </c>
      <c r="R873">
        <f t="shared" si="84"/>
        <v>14.847474999999999</v>
      </c>
    </row>
    <row r="874" spans="1:19" x14ac:dyDescent="0.25">
      <c r="A874" s="1">
        <v>43165.479166666664</v>
      </c>
      <c r="B874">
        <v>10.35</v>
      </c>
      <c r="C874">
        <v>16052.3</v>
      </c>
      <c r="F874" s="5">
        <v>7.48</v>
      </c>
      <c r="G874">
        <v>1053.175</v>
      </c>
      <c r="H874" s="4">
        <v>4.2800000000000011</v>
      </c>
      <c r="I874">
        <v>1004.95</v>
      </c>
      <c r="J874">
        <v>3.71</v>
      </c>
      <c r="K874">
        <v>10048.6</v>
      </c>
      <c r="L874">
        <f t="shared" si="81"/>
        <v>1004.86</v>
      </c>
      <c r="M874" s="4">
        <v>5.2666666666666657</v>
      </c>
      <c r="N874">
        <v>1003.725</v>
      </c>
      <c r="O874">
        <f t="shared" si="82"/>
        <v>1016.6775</v>
      </c>
      <c r="P874">
        <f t="shared" si="83"/>
        <v>5.8855250000000003</v>
      </c>
      <c r="Q874">
        <f t="shared" si="85"/>
        <v>8.9666999999999994</v>
      </c>
      <c r="R874">
        <f t="shared" si="84"/>
        <v>14.852225000000001</v>
      </c>
    </row>
    <row r="875" spans="1:19" x14ac:dyDescent="0.25">
      <c r="A875" s="1">
        <v>43165.5</v>
      </c>
      <c r="B875">
        <v>10.35</v>
      </c>
      <c r="C875">
        <v>16054.4</v>
      </c>
      <c r="F875" s="5">
        <v>7.4866666666666681</v>
      </c>
      <c r="G875">
        <v>1053.25</v>
      </c>
      <c r="H875" s="4">
        <v>4.2733333333333334</v>
      </c>
      <c r="I875">
        <v>1004.95</v>
      </c>
      <c r="J875">
        <v>3.77</v>
      </c>
      <c r="K875">
        <v>10048.6</v>
      </c>
      <c r="L875">
        <f t="shared" si="81"/>
        <v>1004.86</v>
      </c>
      <c r="M875" s="4">
        <v>5.3733333333333348</v>
      </c>
      <c r="N875">
        <v>1003.725</v>
      </c>
      <c r="O875">
        <f t="shared" si="82"/>
        <v>1016.69625</v>
      </c>
      <c r="P875">
        <f t="shared" si="83"/>
        <v>5.8874375000000008</v>
      </c>
      <c r="Q875">
        <f t="shared" si="85"/>
        <v>8.9666999999999994</v>
      </c>
      <c r="R875">
        <f t="shared" si="84"/>
        <v>14.8541375</v>
      </c>
      <c r="S875">
        <f t="shared" ref="S875" si="86">AVERAGE(R851:R898)</f>
        <v>14.852038541666666</v>
      </c>
    </row>
    <row r="876" spans="1:19" x14ac:dyDescent="0.25">
      <c r="A876" s="1">
        <v>43165.520833333336</v>
      </c>
      <c r="B876">
        <v>10.35</v>
      </c>
      <c r="C876">
        <v>16057.9</v>
      </c>
      <c r="F876" s="5">
        <v>7.4866666666666681</v>
      </c>
      <c r="G876">
        <v>1053.25</v>
      </c>
      <c r="H876" s="4">
        <v>4.2600000000000016</v>
      </c>
      <c r="I876">
        <v>1004.95</v>
      </c>
      <c r="J876">
        <v>3.82</v>
      </c>
      <c r="K876">
        <v>10048.6</v>
      </c>
      <c r="L876">
        <f t="shared" si="81"/>
        <v>1004.86</v>
      </c>
      <c r="M876" s="4">
        <v>5.4533333333333331</v>
      </c>
      <c r="N876">
        <v>1003.725</v>
      </c>
      <c r="O876">
        <f t="shared" si="82"/>
        <v>1016.69625</v>
      </c>
      <c r="P876">
        <f t="shared" si="83"/>
        <v>5.8909374999999997</v>
      </c>
      <c r="Q876">
        <f t="shared" si="85"/>
        <v>8.9666999999999994</v>
      </c>
      <c r="R876">
        <f t="shared" si="84"/>
        <v>14.857637499999999</v>
      </c>
    </row>
    <row r="877" spans="1:19" x14ac:dyDescent="0.25">
      <c r="A877" s="1">
        <v>43165.541666666664</v>
      </c>
      <c r="B877">
        <v>10.35</v>
      </c>
      <c r="C877">
        <v>16061.5</v>
      </c>
      <c r="F877" s="5">
        <v>7.4933333333333323</v>
      </c>
      <c r="G877">
        <v>1053.0250000000001</v>
      </c>
      <c r="H877" s="4">
        <v>4.2466666666666661</v>
      </c>
      <c r="I877">
        <v>1004.775</v>
      </c>
      <c r="J877">
        <v>3.86</v>
      </c>
      <c r="K877">
        <v>10047.9</v>
      </c>
      <c r="L877">
        <f t="shared" si="81"/>
        <v>1004.79</v>
      </c>
      <c r="M877" s="4">
        <v>5.5666666666666664</v>
      </c>
      <c r="N877">
        <v>1003.9</v>
      </c>
      <c r="O877">
        <f t="shared" si="82"/>
        <v>1016.6225000000001</v>
      </c>
      <c r="P877">
        <f t="shared" si="83"/>
        <v>5.8952750000000007</v>
      </c>
      <c r="Q877">
        <f t="shared" si="85"/>
        <v>8.9666999999999994</v>
      </c>
      <c r="R877">
        <f t="shared" si="84"/>
        <v>14.861975000000001</v>
      </c>
    </row>
    <row r="878" spans="1:19" x14ac:dyDescent="0.25">
      <c r="A878" s="1">
        <v>43165.5625</v>
      </c>
      <c r="B878">
        <v>10.35</v>
      </c>
      <c r="C878">
        <v>16064.3</v>
      </c>
      <c r="F878" s="5">
        <v>7.4933333333333323</v>
      </c>
      <c r="G878">
        <v>1053.0250000000001</v>
      </c>
      <c r="H878" s="4">
        <v>4.2399999999999984</v>
      </c>
      <c r="I878">
        <v>1004.6</v>
      </c>
      <c r="J878">
        <v>3.91</v>
      </c>
      <c r="K878">
        <v>10047.9</v>
      </c>
      <c r="L878">
        <f t="shared" si="81"/>
        <v>1004.79</v>
      </c>
      <c r="M878" s="4">
        <v>5.7966666666666669</v>
      </c>
      <c r="N878">
        <v>1003.725</v>
      </c>
      <c r="O878">
        <f t="shared" si="82"/>
        <v>1016.535</v>
      </c>
      <c r="P878">
        <f t="shared" si="83"/>
        <v>5.8989499999999984</v>
      </c>
      <c r="Q878">
        <f t="shared" si="85"/>
        <v>8.9666999999999994</v>
      </c>
      <c r="R878">
        <f t="shared" si="84"/>
        <v>14.865649999999999</v>
      </c>
    </row>
    <row r="879" spans="1:19" x14ac:dyDescent="0.25">
      <c r="A879" s="1">
        <v>43165.583333333336</v>
      </c>
      <c r="B879">
        <v>10.35</v>
      </c>
      <c r="C879">
        <v>16067.8</v>
      </c>
      <c r="F879" s="5">
        <v>7.4933333333333323</v>
      </c>
      <c r="G879">
        <v>1052.8499999999999</v>
      </c>
      <c r="H879" s="4">
        <v>4.2300000000000004</v>
      </c>
      <c r="I879">
        <v>1004.775</v>
      </c>
      <c r="J879">
        <v>3.98</v>
      </c>
      <c r="K879">
        <v>10048.6</v>
      </c>
      <c r="L879">
        <f t="shared" si="81"/>
        <v>1004.86</v>
      </c>
      <c r="M879" s="4">
        <v>6.0966666666666676</v>
      </c>
      <c r="N879">
        <v>1003.9</v>
      </c>
      <c r="O879">
        <f t="shared" si="82"/>
        <v>1016.5962500000001</v>
      </c>
      <c r="P879">
        <f t="shared" si="83"/>
        <v>5.9018374999999992</v>
      </c>
      <c r="Q879">
        <f t="shared" si="85"/>
        <v>8.9666999999999994</v>
      </c>
      <c r="R879">
        <f t="shared" si="84"/>
        <v>14.868537499999999</v>
      </c>
    </row>
    <row r="880" spans="1:19" x14ac:dyDescent="0.25">
      <c r="A880" s="1">
        <v>43165.604166666664</v>
      </c>
      <c r="B880">
        <v>10.35</v>
      </c>
      <c r="C880">
        <v>16071.3</v>
      </c>
      <c r="F880" s="5">
        <v>7.4866666666666681</v>
      </c>
      <c r="G880">
        <v>1052.9000000000001</v>
      </c>
      <c r="H880" s="4">
        <v>4.2300000000000004</v>
      </c>
      <c r="I880">
        <v>1004.95</v>
      </c>
      <c r="J880">
        <v>4.0599999999999996</v>
      </c>
      <c r="K880">
        <v>10050</v>
      </c>
      <c r="L880">
        <f t="shared" si="81"/>
        <v>1005</v>
      </c>
      <c r="M880" s="4">
        <v>6.48</v>
      </c>
      <c r="N880">
        <v>1004.075</v>
      </c>
      <c r="O880">
        <f t="shared" si="82"/>
        <v>1016.73125</v>
      </c>
      <c r="P880">
        <f t="shared" si="83"/>
        <v>5.9039874999999986</v>
      </c>
      <c r="Q880">
        <f t="shared" si="85"/>
        <v>8.9666999999999994</v>
      </c>
      <c r="R880">
        <f t="shared" si="84"/>
        <v>14.870687499999999</v>
      </c>
    </row>
    <row r="881" spans="1:18" x14ac:dyDescent="0.25">
      <c r="A881" s="1">
        <v>43165.625</v>
      </c>
      <c r="B881">
        <v>10.35</v>
      </c>
      <c r="C881">
        <v>16076.2</v>
      </c>
      <c r="F881" s="5">
        <v>7.4933333333333323</v>
      </c>
      <c r="G881">
        <v>1053.0250000000001</v>
      </c>
      <c r="H881" s="4">
        <v>4.2399999999999984</v>
      </c>
      <c r="I881">
        <v>1005.125</v>
      </c>
      <c r="J881">
        <v>4.1100000000000003</v>
      </c>
      <c r="K881">
        <v>10050.700000000001</v>
      </c>
      <c r="L881">
        <f t="shared" si="81"/>
        <v>1005.07</v>
      </c>
      <c r="M881" s="4">
        <v>6.4533333333333331</v>
      </c>
      <c r="N881">
        <v>1004.075</v>
      </c>
      <c r="O881">
        <f t="shared" si="82"/>
        <v>1016.82375</v>
      </c>
      <c r="P881">
        <f t="shared" si="83"/>
        <v>5.9079625000000009</v>
      </c>
      <c r="Q881">
        <f t="shared" si="85"/>
        <v>8.9666999999999994</v>
      </c>
      <c r="R881">
        <f t="shared" si="84"/>
        <v>14.874662499999999</v>
      </c>
    </row>
    <row r="882" spans="1:18" x14ac:dyDescent="0.25">
      <c r="A882" s="1">
        <v>43165.645833333336</v>
      </c>
      <c r="B882">
        <v>10.35</v>
      </c>
      <c r="C882">
        <v>16079.8</v>
      </c>
      <c r="F882" s="5">
        <v>7.5</v>
      </c>
      <c r="G882">
        <v>1053.0250000000001</v>
      </c>
      <c r="H882" s="4">
        <v>4.2399999999999984</v>
      </c>
      <c r="I882">
        <v>1005.45</v>
      </c>
      <c r="J882">
        <v>4.1500000000000004</v>
      </c>
      <c r="K882">
        <v>10052.200000000001</v>
      </c>
      <c r="L882">
        <f t="shared" si="81"/>
        <v>1005.22</v>
      </c>
      <c r="M882" s="4">
        <v>6.2600000000000016</v>
      </c>
      <c r="N882">
        <v>1004.25</v>
      </c>
      <c r="O882">
        <f t="shared" si="82"/>
        <v>1016.9862500000002</v>
      </c>
      <c r="P882">
        <f t="shared" si="83"/>
        <v>5.909937499999999</v>
      </c>
      <c r="Q882">
        <f t="shared" si="85"/>
        <v>8.9666999999999994</v>
      </c>
      <c r="R882">
        <f t="shared" si="84"/>
        <v>14.876637499999998</v>
      </c>
    </row>
    <row r="883" spans="1:18" x14ac:dyDescent="0.25">
      <c r="A883" s="1">
        <v>43165.666666666664</v>
      </c>
      <c r="B883">
        <v>10.35</v>
      </c>
      <c r="C883">
        <v>16083.3</v>
      </c>
      <c r="F883" s="5">
        <v>7.5066666666666677</v>
      </c>
      <c r="G883">
        <v>1053.175</v>
      </c>
      <c r="H883" s="4">
        <v>4.2399999999999984</v>
      </c>
      <c r="I883">
        <v>1005.625</v>
      </c>
      <c r="J883">
        <v>4.2</v>
      </c>
      <c r="K883">
        <v>10056.4</v>
      </c>
      <c r="L883">
        <f t="shared" si="81"/>
        <v>1005.64</v>
      </c>
      <c r="M883" s="4">
        <v>6.3466666666666676</v>
      </c>
      <c r="N883">
        <v>1004.625</v>
      </c>
      <c r="O883">
        <f t="shared" si="82"/>
        <v>1017.26625</v>
      </c>
      <c r="P883">
        <f t="shared" si="83"/>
        <v>5.9106374999999991</v>
      </c>
      <c r="Q883">
        <f t="shared" si="85"/>
        <v>8.9666999999999994</v>
      </c>
      <c r="R883">
        <f t="shared" si="84"/>
        <v>14.877337499999999</v>
      </c>
    </row>
    <row r="884" spans="1:18" x14ac:dyDescent="0.25">
      <c r="A884" s="1">
        <v>43165.6875</v>
      </c>
      <c r="B884">
        <v>10.35</v>
      </c>
      <c r="C884">
        <v>16087.5</v>
      </c>
      <c r="F884" s="5">
        <v>7.5066666666666677</v>
      </c>
      <c r="G884">
        <v>1053.175</v>
      </c>
      <c r="H884" s="4">
        <v>4.2533333333333339</v>
      </c>
      <c r="I884">
        <v>1005.8</v>
      </c>
      <c r="J884">
        <v>4.2300000000000004</v>
      </c>
      <c r="K884">
        <v>10057.200000000001</v>
      </c>
      <c r="L884">
        <f t="shared" si="81"/>
        <v>1005.72</v>
      </c>
      <c r="M884" s="4">
        <v>6.2899999999999991</v>
      </c>
      <c r="N884">
        <v>1004.6</v>
      </c>
      <c r="O884">
        <f t="shared" si="82"/>
        <v>1017.3237499999999</v>
      </c>
      <c r="P884">
        <f t="shared" si="83"/>
        <v>5.9142625000000013</v>
      </c>
      <c r="Q884">
        <f t="shared" si="85"/>
        <v>8.9666999999999994</v>
      </c>
      <c r="R884">
        <f t="shared" si="84"/>
        <v>14.880962500000001</v>
      </c>
    </row>
    <row r="885" spans="1:18" x14ac:dyDescent="0.25">
      <c r="A885" s="1">
        <v>43165.708333333336</v>
      </c>
      <c r="B885">
        <v>10.35</v>
      </c>
      <c r="C885">
        <v>16091</v>
      </c>
      <c r="F885" s="5">
        <v>7.5133333333333319</v>
      </c>
      <c r="G885">
        <v>1052.95</v>
      </c>
      <c r="H885" s="4">
        <v>4.2666666666666657</v>
      </c>
      <c r="I885">
        <v>1006.15</v>
      </c>
      <c r="J885">
        <v>4.25</v>
      </c>
      <c r="K885">
        <v>10061.4</v>
      </c>
      <c r="L885">
        <f t="shared" si="81"/>
        <v>1006.14</v>
      </c>
      <c r="M885" s="4">
        <v>6.0300000000000011</v>
      </c>
      <c r="N885">
        <v>1005.15</v>
      </c>
      <c r="O885">
        <f t="shared" si="82"/>
        <v>1017.5975</v>
      </c>
      <c r="P885">
        <f t="shared" si="83"/>
        <v>5.9150249999999991</v>
      </c>
      <c r="Q885">
        <f t="shared" si="85"/>
        <v>8.9666999999999994</v>
      </c>
      <c r="R885">
        <f t="shared" si="84"/>
        <v>14.881724999999999</v>
      </c>
    </row>
    <row r="886" spans="1:18" x14ac:dyDescent="0.25">
      <c r="A886" s="1">
        <v>43165.729166666664</v>
      </c>
      <c r="B886">
        <v>10.35</v>
      </c>
      <c r="C886">
        <v>16096</v>
      </c>
      <c r="F886" s="5">
        <v>7.5066666666666677</v>
      </c>
      <c r="G886">
        <v>1053.175</v>
      </c>
      <c r="H886" s="4">
        <v>4.2800000000000011</v>
      </c>
      <c r="I886">
        <v>1006.65</v>
      </c>
      <c r="J886">
        <v>4.24</v>
      </c>
      <c r="K886">
        <v>10062.9</v>
      </c>
      <c r="L886">
        <f t="shared" si="81"/>
        <v>1006.29</v>
      </c>
      <c r="M886" s="4">
        <v>5.8233333333333341</v>
      </c>
      <c r="N886">
        <v>1005.15</v>
      </c>
      <c r="O886">
        <f t="shared" si="82"/>
        <v>1017.81625</v>
      </c>
      <c r="P886">
        <f t="shared" si="83"/>
        <v>5.9178374999999992</v>
      </c>
      <c r="Q886">
        <f t="shared" si="85"/>
        <v>8.9666999999999994</v>
      </c>
      <c r="R886">
        <f t="shared" si="84"/>
        <v>14.884537499999999</v>
      </c>
    </row>
    <row r="887" spans="1:18" x14ac:dyDescent="0.25">
      <c r="A887" s="1">
        <v>43165.75</v>
      </c>
      <c r="B887">
        <v>10.35</v>
      </c>
      <c r="C887">
        <v>16102.3</v>
      </c>
      <c r="F887" s="5">
        <v>7.5133333333333319</v>
      </c>
      <c r="G887">
        <v>1053.125</v>
      </c>
      <c r="H887" s="4">
        <v>4.2966666666666669</v>
      </c>
      <c r="I887">
        <v>1007.175</v>
      </c>
      <c r="J887">
        <v>4.22</v>
      </c>
      <c r="K887">
        <v>10065.700000000001</v>
      </c>
      <c r="L887">
        <f t="shared" si="81"/>
        <v>1006.57</v>
      </c>
      <c r="M887" s="4">
        <v>5.7533333333333339</v>
      </c>
      <c r="N887">
        <v>1005.5</v>
      </c>
      <c r="O887">
        <f t="shared" si="82"/>
        <v>1018.0925000000001</v>
      </c>
      <c r="P887">
        <f t="shared" si="83"/>
        <v>5.9213749999999994</v>
      </c>
      <c r="Q887">
        <f t="shared" si="85"/>
        <v>8.9666999999999994</v>
      </c>
      <c r="R887">
        <f t="shared" si="84"/>
        <v>14.888074999999999</v>
      </c>
    </row>
    <row r="888" spans="1:18" x14ac:dyDescent="0.25">
      <c r="A888" s="1">
        <v>43165.770833333336</v>
      </c>
      <c r="B888">
        <v>10.35</v>
      </c>
      <c r="C888">
        <v>16105.8</v>
      </c>
      <c r="F888" s="5">
        <v>7.52</v>
      </c>
      <c r="G888">
        <v>1053.175</v>
      </c>
      <c r="H888" s="4">
        <v>4.3099999999999987</v>
      </c>
      <c r="I888">
        <v>1007.5</v>
      </c>
      <c r="J888">
        <v>4.18</v>
      </c>
      <c r="K888">
        <v>10070.700000000001</v>
      </c>
      <c r="L888">
        <f t="shared" si="81"/>
        <v>1007.07</v>
      </c>
      <c r="M888" s="4">
        <v>5.5100000000000016</v>
      </c>
      <c r="N888">
        <v>1005.85</v>
      </c>
      <c r="O888">
        <f t="shared" si="82"/>
        <v>1018.3987500000001</v>
      </c>
      <c r="P888">
        <f t="shared" si="83"/>
        <v>5.9218124999999988</v>
      </c>
      <c r="Q888">
        <f t="shared" si="85"/>
        <v>8.9666999999999994</v>
      </c>
      <c r="R888">
        <f t="shared" si="84"/>
        <v>14.888512499999997</v>
      </c>
    </row>
    <row r="889" spans="1:18" x14ac:dyDescent="0.25">
      <c r="A889" s="1">
        <v>43165.791666666664</v>
      </c>
      <c r="B889">
        <v>10.35</v>
      </c>
      <c r="C889">
        <v>16108.6</v>
      </c>
      <c r="F889" s="5">
        <v>7.52</v>
      </c>
      <c r="G889">
        <v>1053.0250000000001</v>
      </c>
      <c r="H889" s="4">
        <v>4.3299999999999983</v>
      </c>
      <c r="I889">
        <v>1007.5</v>
      </c>
      <c r="J889">
        <v>4.13</v>
      </c>
      <c r="K889">
        <v>10074.299999999999</v>
      </c>
      <c r="L889">
        <f t="shared" si="81"/>
        <v>1007.43</v>
      </c>
      <c r="M889" s="4">
        <v>5.2666666666666657</v>
      </c>
      <c r="N889">
        <v>1006.375</v>
      </c>
      <c r="O889">
        <f t="shared" si="82"/>
        <v>1018.5825</v>
      </c>
      <c r="P889">
        <f t="shared" si="83"/>
        <v>5.9227750000000015</v>
      </c>
      <c r="Q889">
        <f t="shared" si="85"/>
        <v>8.9666999999999994</v>
      </c>
      <c r="R889">
        <f t="shared" si="84"/>
        <v>14.889475000000001</v>
      </c>
    </row>
    <row r="890" spans="1:18" x14ac:dyDescent="0.25">
      <c r="A890" s="1">
        <v>43165.8125</v>
      </c>
      <c r="B890">
        <v>10.35</v>
      </c>
      <c r="C890">
        <v>16113.6</v>
      </c>
      <c r="F890" s="5">
        <v>7.52</v>
      </c>
      <c r="G890">
        <v>1053.0250000000001</v>
      </c>
      <c r="H890" s="4">
        <v>4.3433333333333337</v>
      </c>
      <c r="I890">
        <v>1007.5</v>
      </c>
      <c r="J890">
        <v>4.07</v>
      </c>
      <c r="K890">
        <v>10077.9</v>
      </c>
      <c r="L890">
        <f t="shared" si="81"/>
        <v>1007.79</v>
      </c>
      <c r="M890" s="4">
        <v>5.0666666666666664</v>
      </c>
      <c r="N890">
        <v>1006.575</v>
      </c>
      <c r="O890">
        <f t="shared" si="82"/>
        <v>1018.7225000000001</v>
      </c>
      <c r="P890">
        <f t="shared" si="83"/>
        <v>5.9263750000000002</v>
      </c>
      <c r="Q890">
        <f t="shared" si="85"/>
        <v>8.9666999999999994</v>
      </c>
      <c r="R890">
        <f t="shared" si="84"/>
        <v>14.893075</v>
      </c>
    </row>
    <row r="891" spans="1:18" x14ac:dyDescent="0.25">
      <c r="A891" s="1">
        <v>43165.833333333336</v>
      </c>
      <c r="B891">
        <v>10.35</v>
      </c>
      <c r="C891">
        <v>16117.1</v>
      </c>
      <c r="F891" s="5">
        <v>7.52</v>
      </c>
      <c r="G891">
        <v>1053.175</v>
      </c>
      <c r="H891" s="4">
        <v>4.3599999999999994</v>
      </c>
      <c r="I891">
        <v>1008.025</v>
      </c>
      <c r="J891">
        <v>4.0199999999999996</v>
      </c>
      <c r="K891">
        <v>10078.6</v>
      </c>
      <c r="L891">
        <f t="shared" si="81"/>
        <v>1007.86</v>
      </c>
      <c r="M891" s="4">
        <v>4.879999999999999</v>
      </c>
      <c r="N891">
        <v>1006.575</v>
      </c>
      <c r="O891">
        <f t="shared" si="82"/>
        <v>1018.9087500000001</v>
      </c>
      <c r="P891">
        <f t="shared" si="83"/>
        <v>5.9280124999999995</v>
      </c>
      <c r="Q891">
        <f t="shared" si="85"/>
        <v>8.9666999999999994</v>
      </c>
      <c r="R891">
        <f t="shared" si="84"/>
        <v>14.894712499999999</v>
      </c>
    </row>
    <row r="892" spans="1:18" x14ac:dyDescent="0.25">
      <c r="A892" s="1">
        <v>43165.854166666664</v>
      </c>
      <c r="B892">
        <v>10.35</v>
      </c>
      <c r="C892">
        <v>16121.3</v>
      </c>
      <c r="F892" s="5">
        <v>7.52</v>
      </c>
      <c r="G892">
        <v>1053.3499999999999</v>
      </c>
      <c r="H892" s="4">
        <v>4.3733333333333348</v>
      </c>
      <c r="I892">
        <v>1008.025</v>
      </c>
      <c r="J892">
        <v>3.94</v>
      </c>
      <c r="K892">
        <v>10080.799999999999</v>
      </c>
      <c r="L892">
        <f t="shared" si="81"/>
        <v>1008.0799999999999</v>
      </c>
      <c r="M892" s="4">
        <v>4.7433333333333323</v>
      </c>
      <c r="N892">
        <v>1006.925</v>
      </c>
      <c r="O892">
        <f t="shared" si="82"/>
        <v>1019.095</v>
      </c>
      <c r="P892">
        <f t="shared" si="83"/>
        <v>5.9303499999999989</v>
      </c>
      <c r="Q892">
        <f t="shared" si="85"/>
        <v>8.9666999999999994</v>
      </c>
      <c r="R892">
        <f t="shared" si="84"/>
        <v>14.897049999999998</v>
      </c>
    </row>
    <row r="893" spans="1:18" x14ac:dyDescent="0.25">
      <c r="A893" s="1">
        <v>43165.875</v>
      </c>
      <c r="B893">
        <v>10.35</v>
      </c>
      <c r="C893">
        <v>16124.1</v>
      </c>
      <c r="F893" s="5">
        <v>7.5300000000000011</v>
      </c>
      <c r="G893">
        <v>1053.3499999999999</v>
      </c>
      <c r="H893" s="4">
        <v>4.3866666666666667</v>
      </c>
      <c r="I893">
        <v>1008.525</v>
      </c>
      <c r="J893">
        <v>3.88</v>
      </c>
      <c r="K893">
        <v>10083.6</v>
      </c>
      <c r="L893">
        <f t="shared" si="81"/>
        <v>1008.36</v>
      </c>
      <c r="M893" s="4">
        <v>4.629999999999999</v>
      </c>
      <c r="N893">
        <v>1006.925</v>
      </c>
      <c r="O893">
        <f t="shared" si="82"/>
        <v>1019.29</v>
      </c>
      <c r="P893">
        <f t="shared" si="83"/>
        <v>5.9312000000000014</v>
      </c>
      <c r="Q893">
        <f t="shared" si="85"/>
        <v>8.9666999999999994</v>
      </c>
      <c r="R893">
        <f t="shared" si="84"/>
        <v>14.8979</v>
      </c>
    </row>
    <row r="894" spans="1:18" x14ac:dyDescent="0.25">
      <c r="A894" s="1">
        <v>43165.895833333336</v>
      </c>
      <c r="B894">
        <v>10.35</v>
      </c>
      <c r="C894">
        <v>16128.4</v>
      </c>
      <c r="F894" s="5">
        <v>7.5300000000000011</v>
      </c>
      <c r="G894">
        <v>1053.175</v>
      </c>
      <c r="H894" s="4">
        <v>4.4033333333333324</v>
      </c>
      <c r="I894">
        <v>1008.7</v>
      </c>
      <c r="J894">
        <v>3.85</v>
      </c>
      <c r="K894">
        <v>10085.799999999999</v>
      </c>
      <c r="L894">
        <f t="shared" si="81"/>
        <v>1008.5799999999999</v>
      </c>
      <c r="M894" s="4">
        <v>4.5233333333333334</v>
      </c>
      <c r="N894">
        <v>1007.275</v>
      </c>
      <c r="O894">
        <f t="shared" si="82"/>
        <v>1019.4325</v>
      </c>
      <c r="P894">
        <f t="shared" si="83"/>
        <v>5.9340749999999991</v>
      </c>
      <c r="Q894">
        <f t="shared" si="85"/>
        <v>8.9666999999999994</v>
      </c>
      <c r="R894">
        <f t="shared" si="84"/>
        <v>14.900774999999999</v>
      </c>
    </row>
    <row r="895" spans="1:18" x14ac:dyDescent="0.25">
      <c r="A895" s="1">
        <v>43165.916666666664</v>
      </c>
      <c r="B895">
        <v>10.35</v>
      </c>
      <c r="C895">
        <v>16131.2</v>
      </c>
      <c r="F895" s="5">
        <v>7.5300000000000011</v>
      </c>
      <c r="G895">
        <v>1053.5</v>
      </c>
      <c r="H895" s="4">
        <v>4.41</v>
      </c>
      <c r="I895">
        <v>1009.025</v>
      </c>
      <c r="J895">
        <v>3.8</v>
      </c>
      <c r="K895">
        <v>10087.9</v>
      </c>
      <c r="L895">
        <f t="shared" si="81"/>
        <v>1008.79</v>
      </c>
      <c r="M895" s="4">
        <v>4.3999999999999986</v>
      </c>
      <c r="N895">
        <v>1007.275</v>
      </c>
      <c r="O895">
        <f t="shared" si="82"/>
        <v>1019.6475</v>
      </c>
      <c r="P895">
        <f t="shared" si="83"/>
        <v>5.9347250000000011</v>
      </c>
      <c r="Q895">
        <f t="shared" si="85"/>
        <v>8.9666999999999994</v>
      </c>
      <c r="R895">
        <f t="shared" si="84"/>
        <v>14.901425</v>
      </c>
    </row>
    <row r="896" spans="1:18" x14ac:dyDescent="0.25">
      <c r="A896" s="1">
        <v>43165.9375</v>
      </c>
      <c r="B896">
        <v>10.35</v>
      </c>
      <c r="C896">
        <v>16136.1</v>
      </c>
      <c r="F896" s="5">
        <v>7.5300000000000011</v>
      </c>
      <c r="G896">
        <v>1053.5</v>
      </c>
      <c r="H896" s="4">
        <v>4.423333333333332</v>
      </c>
      <c r="I896">
        <v>1009.025</v>
      </c>
      <c r="J896">
        <v>3.74</v>
      </c>
      <c r="K896">
        <v>10088.700000000001</v>
      </c>
      <c r="L896">
        <f t="shared" si="81"/>
        <v>1008.8700000000001</v>
      </c>
      <c r="M896" s="4">
        <v>4.25</v>
      </c>
      <c r="N896">
        <v>1007.275</v>
      </c>
      <c r="O896">
        <f t="shared" si="82"/>
        <v>1019.6675000000001</v>
      </c>
      <c r="P896">
        <f t="shared" si="83"/>
        <v>5.939425</v>
      </c>
      <c r="Q896">
        <f t="shared" si="85"/>
        <v>8.9666999999999994</v>
      </c>
      <c r="R896">
        <f t="shared" si="84"/>
        <v>14.906124999999999</v>
      </c>
    </row>
    <row r="897" spans="1:18" x14ac:dyDescent="0.25">
      <c r="A897" s="1">
        <v>43165.958333333336</v>
      </c>
      <c r="B897">
        <v>10.35</v>
      </c>
      <c r="C897">
        <v>16139.6</v>
      </c>
      <c r="F897" s="5">
        <v>7.5300000000000011</v>
      </c>
      <c r="G897">
        <v>1053.5</v>
      </c>
      <c r="H897" s="4">
        <v>4.4366666666666674</v>
      </c>
      <c r="I897">
        <v>1009.55</v>
      </c>
      <c r="J897">
        <v>3.68</v>
      </c>
      <c r="K897">
        <v>10090.1</v>
      </c>
      <c r="L897">
        <f t="shared" si="81"/>
        <v>1009.01</v>
      </c>
      <c r="M897" s="4">
        <v>4.0933333333333337</v>
      </c>
      <c r="N897">
        <v>1007.8</v>
      </c>
      <c r="O897">
        <f t="shared" si="82"/>
        <v>1019.9650000000001</v>
      </c>
      <c r="P897">
        <f t="shared" si="83"/>
        <v>5.9399499999999987</v>
      </c>
      <c r="Q897">
        <f t="shared" si="85"/>
        <v>8.9666999999999994</v>
      </c>
      <c r="R897">
        <f t="shared" si="84"/>
        <v>14.906649999999999</v>
      </c>
    </row>
    <row r="898" spans="1:18" x14ac:dyDescent="0.25">
      <c r="A898" s="1">
        <v>43165.979166666664</v>
      </c>
      <c r="B898">
        <v>10.35</v>
      </c>
      <c r="C898">
        <v>16143.1</v>
      </c>
      <c r="F898" s="5">
        <v>7.543333333333333</v>
      </c>
      <c r="G898">
        <v>1053.675</v>
      </c>
      <c r="H898" s="4">
        <v>4.4433333333333316</v>
      </c>
      <c r="I898">
        <v>1009.55</v>
      </c>
      <c r="J898">
        <v>3.63</v>
      </c>
      <c r="K898">
        <v>10092.200000000001</v>
      </c>
      <c r="L898">
        <f t="shared" si="81"/>
        <v>1009.22</v>
      </c>
      <c r="M898" s="4">
        <v>3.9933333333333323</v>
      </c>
      <c r="N898">
        <v>1007.8</v>
      </c>
      <c r="O898">
        <f t="shared" si="82"/>
        <v>1020.06125</v>
      </c>
      <c r="P898">
        <f t="shared" si="83"/>
        <v>5.9424874999999995</v>
      </c>
      <c r="Q898">
        <f t="shared" si="85"/>
        <v>8.9666999999999994</v>
      </c>
      <c r="R898">
        <f t="shared" si="84"/>
        <v>14.909187499999998</v>
      </c>
    </row>
    <row r="899" spans="1:18" x14ac:dyDescent="0.25">
      <c r="A899" s="1">
        <v>43166</v>
      </c>
      <c r="B899">
        <v>10.35</v>
      </c>
      <c r="C899">
        <v>16147.4</v>
      </c>
      <c r="F899" s="5">
        <v>7.5500000000000007</v>
      </c>
      <c r="G899">
        <v>1053.45</v>
      </c>
      <c r="H899" s="4">
        <v>4.4499999999999993</v>
      </c>
      <c r="I899">
        <v>1009.725</v>
      </c>
      <c r="J899">
        <v>3.58</v>
      </c>
      <c r="K899">
        <v>10094.4</v>
      </c>
      <c r="L899">
        <f t="shared" si="81"/>
        <v>1009.4399999999999</v>
      </c>
      <c r="M899" s="4">
        <v>3.8999999999999986</v>
      </c>
      <c r="N899">
        <v>1007.975</v>
      </c>
      <c r="O899">
        <f t="shared" si="82"/>
        <v>1020.1475</v>
      </c>
      <c r="P899">
        <f t="shared" si="83"/>
        <v>5.9459249999999999</v>
      </c>
      <c r="Q899">
        <f t="shared" si="85"/>
        <v>8.9666999999999994</v>
      </c>
      <c r="R899">
        <f t="shared" si="84"/>
        <v>14.912624999999998</v>
      </c>
    </row>
    <row r="900" spans="1:18" x14ac:dyDescent="0.25">
      <c r="A900" s="1">
        <v>43166.020833333336</v>
      </c>
      <c r="B900">
        <v>10.35</v>
      </c>
      <c r="C900">
        <v>16150.9</v>
      </c>
      <c r="F900" s="5">
        <v>7.5500000000000007</v>
      </c>
      <c r="G900">
        <v>1053.625</v>
      </c>
      <c r="H900" s="4">
        <v>4.4600000000000009</v>
      </c>
      <c r="I900">
        <v>1009.9</v>
      </c>
      <c r="J900">
        <v>3.54</v>
      </c>
      <c r="K900">
        <v>10096.5</v>
      </c>
      <c r="L900">
        <f t="shared" si="81"/>
        <v>1009.65</v>
      </c>
      <c r="M900" s="4">
        <v>3.7866666666666653</v>
      </c>
      <c r="N900">
        <v>1008.175</v>
      </c>
      <c r="O900">
        <f t="shared" si="82"/>
        <v>1020.3375000000001</v>
      </c>
      <c r="P900">
        <f t="shared" si="83"/>
        <v>5.947524999999998</v>
      </c>
      <c r="Q900">
        <f t="shared" si="85"/>
        <v>8.9666999999999994</v>
      </c>
      <c r="R900">
        <f t="shared" si="84"/>
        <v>14.914224999999998</v>
      </c>
    </row>
    <row r="901" spans="1:18" x14ac:dyDescent="0.25">
      <c r="A901" s="1">
        <v>43166.041666666664</v>
      </c>
      <c r="B901">
        <v>10.35</v>
      </c>
      <c r="C901">
        <v>16153</v>
      </c>
      <c r="F901" s="5">
        <v>7.5500000000000007</v>
      </c>
      <c r="G901">
        <v>1053.7750000000001</v>
      </c>
      <c r="H901" s="4">
        <v>4.466666666666665</v>
      </c>
      <c r="I901">
        <v>1009.875</v>
      </c>
      <c r="J901">
        <v>3.5</v>
      </c>
      <c r="K901">
        <v>10098</v>
      </c>
      <c r="L901">
        <f t="shared" si="81"/>
        <v>1009.8</v>
      </c>
      <c r="M901" s="4">
        <v>3.7233333333333327</v>
      </c>
      <c r="N901">
        <v>1008.35</v>
      </c>
      <c r="O901">
        <f t="shared" si="82"/>
        <v>1020.4499999999999</v>
      </c>
      <c r="P901">
        <f t="shared" si="83"/>
        <v>5.9485000000000001</v>
      </c>
      <c r="Q901">
        <f t="shared" si="85"/>
        <v>8.9666999999999994</v>
      </c>
      <c r="R901">
        <f t="shared" si="84"/>
        <v>14.915199999999999</v>
      </c>
    </row>
    <row r="902" spans="1:18" x14ac:dyDescent="0.25">
      <c r="A902" s="1">
        <v>43166.0625</v>
      </c>
      <c r="B902">
        <v>10.35</v>
      </c>
      <c r="C902">
        <v>16156.5</v>
      </c>
      <c r="F902" s="5">
        <v>7.5500000000000007</v>
      </c>
      <c r="G902">
        <v>1053.95</v>
      </c>
      <c r="H902" s="4">
        <v>4.466666666666665</v>
      </c>
      <c r="I902">
        <v>1009.875</v>
      </c>
      <c r="J902">
        <v>3.47</v>
      </c>
      <c r="K902">
        <v>10098.700000000001</v>
      </c>
      <c r="L902">
        <f t="shared" ref="L902:L965" si="87">K902/10</f>
        <v>1009.8700000000001</v>
      </c>
      <c r="M902" s="4">
        <v>3.6799999999999997</v>
      </c>
      <c r="N902">
        <v>1008.525</v>
      </c>
      <c r="O902">
        <f t="shared" ref="O902:O965" si="88">AVERAGE(G902,I902,L902,N902)</f>
        <v>1020.5549999999999</v>
      </c>
      <c r="P902">
        <f t="shared" si="83"/>
        <v>5.9509500000000015</v>
      </c>
      <c r="Q902">
        <f t="shared" si="85"/>
        <v>8.9666999999999994</v>
      </c>
      <c r="R902">
        <f t="shared" si="84"/>
        <v>14.917650000000002</v>
      </c>
    </row>
    <row r="903" spans="1:18" x14ac:dyDescent="0.25">
      <c r="A903" s="1">
        <v>43166.083333333336</v>
      </c>
      <c r="B903">
        <v>10.35</v>
      </c>
      <c r="C903">
        <v>16159.3</v>
      </c>
      <c r="F903" s="5">
        <v>7.5500000000000007</v>
      </c>
      <c r="G903">
        <v>1053.95</v>
      </c>
      <c r="H903" s="4">
        <v>4.4733333333333327</v>
      </c>
      <c r="I903">
        <v>1009.9</v>
      </c>
      <c r="J903">
        <v>3.44</v>
      </c>
      <c r="K903">
        <v>10099.4</v>
      </c>
      <c r="L903">
        <f t="shared" si="87"/>
        <v>1009.9399999999999</v>
      </c>
      <c r="M903" s="4">
        <v>3.6166666666666671</v>
      </c>
      <c r="N903">
        <v>1008.7</v>
      </c>
      <c r="O903">
        <f t="shared" si="88"/>
        <v>1020.6224999999999</v>
      </c>
      <c r="P903">
        <f t="shared" si="83"/>
        <v>5.9530749999999992</v>
      </c>
      <c r="Q903">
        <f t="shared" si="85"/>
        <v>8.9666999999999994</v>
      </c>
      <c r="R903">
        <f t="shared" si="84"/>
        <v>14.919774999999998</v>
      </c>
    </row>
    <row r="904" spans="1:18" x14ac:dyDescent="0.25">
      <c r="A904" s="1">
        <v>43166.104166666664</v>
      </c>
      <c r="B904">
        <v>10.35</v>
      </c>
      <c r="C904">
        <v>16161.5</v>
      </c>
      <c r="F904" s="5">
        <v>7.5566666666666684</v>
      </c>
      <c r="G904">
        <v>1054</v>
      </c>
      <c r="H904" s="4">
        <v>4.4800000000000004</v>
      </c>
      <c r="I904">
        <v>1009.725</v>
      </c>
      <c r="J904">
        <v>3.4</v>
      </c>
      <c r="K904">
        <v>10098.700000000001</v>
      </c>
      <c r="L904">
        <f t="shared" si="87"/>
        <v>1009.8700000000001</v>
      </c>
      <c r="M904" s="4">
        <v>3.5233333333333334</v>
      </c>
      <c r="N904">
        <v>1008.35</v>
      </c>
      <c r="O904">
        <f t="shared" si="88"/>
        <v>1020.48625</v>
      </c>
      <c r="P904">
        <f t="shared" si="83"/>
        <v>5.9566375000000003</v>
      </c>
      <c r="Q904">
        <f t="shared" si="85"/>
        <v>8.9666999999999994</v>
      </c>
      <c r="R904">
        <f t="shared" si="84"/>
        <v>14.923337499999999</v>
      </c>
    </row>
    <row r="905" spans="1:18" x14ac:dyDescent="0.25">
      <c r="A905" s="1">
        <v>43166.125</v>
      </c>
      <c r="B905">
        <v>10.35</v>
      </c>
      <c r="C905">
        <v>16163.6</v>
      </c>
      <c r="F905" s="5">
        <v>7.5633333333333326</v>
      </c>
      <c r="G905">
        <v>1054.2750000000001</v>
      </c>
      <c r="H905" s="4">
        <v>4.4800000000000004</v>
      </c>
      <c r="I905">
        <v>1009.725</v>
      </c>
      <c r="J905">
        <v>3.35</v>
      </c>
      <c r="K905">
        <v>10098.700000000001</v>
      </c>
      <c r="L905">
        <f t="shared" si="87"/>
        <v>1009.8700000000001</v>
      </c>
      <c r="M905" s="4">
        <v>3.3299999999999983</v>
      </c>
      <c r="N905">
        <v>1008.35</v>
      </c>
      <c r="O905">
        <f t="shared" si="88"/>
        <v>1020.5549999999999</v>
      </c>
      <c r="P905">
        <f t="shared" si="83"/>
        <v>5.9580500000000018</v>
      </c>
      <c r="Q905">
        <f t="shared" si="85"/>
        <v>8.9666999999999994</v>
      </c>
      <c r="R905">
        <f t="shared" si="84"/>
        <v>14.924750000000001</v>
      </c>
    </row>
    <row r="906" spans="1:18" x14ac:dyDescent="0.25">
      <c r="A906" s="1">
        <v>43166.145833333336</v>
      </c>
      <c r="B906">
        <v>10.35</v>
      </c>
      <c r="C906">
        <v>16167.1</v>
      </c>
      <c r="F906" s="5">
        <v>7.5633333333333326</v>
      </c>
      <c r="G906">
        <v>1054.2750000000001</v>
      </c>
      <c r="H906" s="4">
        <v>4.4866666666666681</v>
      </c>
      <c r="I906">
        <v>1009.875</v>
      </c>
      <c r="J906">
        <v>3.25</v>
      </c>
      <c r="K906">
        <v>10096.6</v>
      </c>
      <c r="L906">
        <f t="shared" si="87"/>
        <v>1009.6600000000001</v>
      </c>
      <c r="M906" s="4">
        <v>3.0233333333333334</v>
      </c>
      <c r="N906">
        <v>1008</v>
      </c>
      <c r="O906">
        <f t="shared" si="88"/>
        <v>1020.4525000000001</v>
      </c>
      <c r="P906">
        <f t="shared" si="83"/>
        <v>5.9625749999999993</v>
      </c>
      <c r="Q906">
        <f t="shared" si="85"/>
        <v>8.9666999999999994</v>
      </c>
      <c r="R906">
        <f t="shared" si="84"/>
        <v>14.929274999999999</v>
      </c>
    </row>
    <row r="907" spans="1:18" x14ac:dyDescent="0.25">
      <c r="A907" s="1">
        <v>43166.166666666664</v>
      </c>
      <c r="B907">
        <v>10.35</v>
      </c>
      <c r="C907">
        <v>16169.9</v>
      </c>
      <c r="F907" s="5">
        <v>7.57</v>
      </c>
      <c r="G907">
        <v>1054.3499999999999</v>
      </c>
      <c r="H907" s="4">
        <v>4.4866666666666681</v>
      </c>
      <c r="I907">
        <v>1009.875</v>
      </c>
      <c r="J907">
        <v>3.18</v>
      </c>
      <c r="K907">
        <v>10096.6</v>
      </c>
      <c r="L907">
        <f t="shared" si="87"/>
        <v>1009.6600000000001</v>
      </c>
      <c r="M907" s="4">
        <v>2.7300000000000004</v>
      </c>
      <c r="N907">
        <v>1008</v>
      </c>
      <c r="O907">
        <f t="shared" si="88"/>
        <v>1020.4712500000001</v>
      </c>
      <c r="P907">
        <f t="shared" ref="P907:P970" si="89">((C907/10)-O907)/100</f>
        <v>5.9651874999999999</v>
      </c>
      <c r="Q907">
        <f t="shared" si="85"/>
        <v>8.9666999999999994</v>
      </c>
      <c r="R907">
        <f t="shared" si="84"/>
        <v>14.931887499999998</v>
      </c>
    </row>
    <row r="908" spans="1:18" x14ac:dyDescent="0.25">
      <c r="A908" s="1">
        <v>43166.1875</v>
      </c>
      <c r="B908">
        <v>10.35</v>
      </c>
      <c r="C908">
        <v>16173.4</v>
      </c>
      <c r="F908" s="5">
        <v>7.57</v>
      </c>
      <c r="G908">
        <v>1054.675</v>
      </c>
      <c r="H908" s="4">
        <v>4.4866666666666681</v>
      </c>
      <c r="I908">
        <v>1009.875</v>
      </c>
      <c r="J908">
        <v>3.15</v>
      </c>
      <c r="K908">
        <v>10097.299999999999</v>
      </c>
      <c r="L908">
        <f t="shared" si="87"/>
        <v>1009.7299999999999</v>
      </c>
      <c r="M908" s="4">
        <v>2.7233333333333327</v>
      </c>
      <c r="N908">
        <v>1008.35</v>
      </c>
      <c r="O908">
        <f t="shared" si="88"/>
        <v>1020.6575</v>
      </c>
      <c r="P908">
        <f t="shared" si="89"/>
        <v>5.9668249999999992</v>
      </c>
      <c r="Q908">
        <f t="shared" si="85"/>
        <v>8.9666999999999994</v>
      </c>
      <c r="R908">
        <f t="shared" ref="R908:R971" si="90">Q908+P908</f>
        <v>14.933524999999999</v>
      </c>
    </row>
    <row r="909" spans="1:18" x14ac:dyDescent="0.25">
      <c r="A909" s="1">
        <v>43166.208333333336</v>
      </c>
      <c r="B909">
        <v>10.35</v>
      </c>
      <c r="C909">
        <v>16177</v>
      </c>
      <c r="F909" s="5">
        <v>7.57</v>
      </c>
      <c r="G909">
        <v>1054.675</v>
      </c>
      <c r="H909" s="4">
        <v>4.4866666666666681</v>
      </c>
      <c r="I909">
        <v>1010.225</v>
      </c>
      <c r="J909">
        <v>3.11</v>
      </c>
      <c r="K909">
        <v>10097.299999999999</v>
      </c>
      <c r="L909">
        <f t="shared" si="87"/>
        <v>1009.7299999999999</v>
      </c>
      <c r="M909" s="4">
        <v>2.7133333333333347</v>
      </c>
      <c r="N909">
        <v>1008.175</v>
      </c>
      <c r="O909">
        <f t="shared" si="88"/>
        <v>1020.7012500000001</v>
      </c>
      <c r="P909">
        <f t="shared" si="89"/>
        <v>5.9699874999999993</v>
      </c>
      <c r="Q909">
        <f t="shared" ref="Q909:Q972" si="91">Q908</f>
        <v>8.9666999999999994</v>
      </c>
      <c r="R909">
        <f t="shared" si="90"/>
        <v>14.936687499999998</v>
      </c>
    </row>
    <row r="910" spans="1:18" x14ac:dyDescent="0.25">
      <c r="A910" s="1">
        <v>43166.229166666664</v>
      </c>
      <c r="B910">
        <v>10.35</v>
      </c>
      <c r="C910">
        <v>16178.4</v>
      </c>
      <c r="F910" s="5">
        <v>7.5633333333333326</v>
      </c>
      <c r="G910">
        <v>1054.5999999999999</v>
      </c>
      <c r="H910" s="4">
        <v>4.4866666666666681</v>
      </c>
      <c r="I910">
        <v>1010.05</v>
      </c>
      <c r="J910">
        <v>3.04</v>
      </c>
      <c r="K910">
        <v>10100.200000000001</v>
      </c>
      <c r="L910">
        <f t="shared" si="87"/>
        <v>1010.0200000000001</v>
      </c>
      <c r="M910" s="4">
        <v>2.4800000000000004</v>
      </c>
      <c r="N910">
        <v>1008.35</v>
      </c>
      <c r="O910">
        <f t="shared" si="88"/>
        <v>1020.7549999999999</v>
      </c>
      <c r="P910">
        <f t="shared" si="89"/>
        <v>5.9708500000000004</v>
      </c>
      <c r="Q910">
        <f t="shared" si="91"/>
        <v>8.9666999999999994</v>
      </c>
      <c r="R910">
        <f t="shared" si="90"/>
        <v>14.93755</v>
      </c>
    </row>
    <row r="911" spans="1:18" x14ac:dyDescent="0.25">
      <c r="A911" s="1">
        <v>43166.25</v>
      </c>
      <c r="B911">
        <v>10.35</v>
      </c>
      <c r="C911">
        <v>16181.9</v>
      </c>
      <c r="F911" s="5">
        <v>7.5633333333333326</v>
      </c>
      <c r="G911">
        <v>1054.5999999999999</v>
      </c>
      <c r="H911" s="4">
        <v>4.4866666666666681</v>
      </c>
      <c r="I911">
        <v>1010.225</v>
      </c>
      <c r="J911">
        <v>3</v>
      </c>
      <c r="K911">
        <v>10101.6</v>
      </c>
      <c r="L911">
        <f t="shared" si="87"/>
        <v>1010.1600000000001</v>
      </c>
      <c r="M911" s="4">
        <v>2.293333333333333</v>
      </c>
      <c r="N911">
        <v>1008.7</v>
      </c>
      <c r="O911">
        <f t="shared" si="88"/>
        <v>1020.9212499999999</v>
      </c>
      <c r="P911">
        <f t="shared" si="89"/>
        <v>5.9726875000000019</v>
      </c>
      <c r="Q911">
        <f t="shared" si="91"/>
        <v>8.9666999999999994</v>
      </c>
      <c r="R911">
        <f t="shared" si="90"/>
        <v>14.939387500000002</v>
      </c>
    </row>
    <row r="912" spans="1:18" x14ac:dyDescent="0.25">
      <c r="A912" s="1">
        <v>43166.270833333336</v>
      </c>
      <c r="B912">
        <v>10.35</v>
      </c>
      <c r="C912">
        <v>16184.7</v>
      </c>
      <c r="F912" s="5">
        <v>7.5500000000000007</v>
      </c>
      <c r="G912">
        <v>1054.95</v>
      </c>
      <c r="H912" s="4">
        <v>4.4933333333333323</v>
      </c>
      <c r="I912">
        <v>1010.4</v>
      </c>
      <c r="J912">
        <v>2.99</v>
      </c>
      <c r="K912">
        <v>10100.9</v>
      </c>
      <c r="L912">
        <f t="shared" si="87"/>
        <v>1010.0899999999999</v>
      </c>
      <c r="M912" s="4">
        <v>2.2800000000000011</v>
      </c>
      <c r="N912">
        <v>1008.525</v>
      </c>
      <c r="O912">
        <f t="shared" si="88"/>
        <v>1020.9912499999999</v>
      </c>
      <c r="P912">
        <f t="shared" si="89"/>
        <v>5.9747875000000015</v>
      </c>
      <c r="Q912">
        <f t="shared" si="91"/>
        <v>8.9666999999999994</v>
      </c>
      <c r="R912">
        <f t="shared" si="90"/>
        <v>14.941487500000001</v>
      </c>
    </row>
    <row r="913" spans="1:19" x14ac:dyDescent="0.25">
      <c r="A913" s="1">
        <v>43166.291666666664</v>
      </c>
      <c r="B913">
        <v>10.35</v>
      </c>
      <c r="C913">
        <v>16188.9</v>
      </c>
      <c r="F913" s="5">
        <v>7.5633333333333326</v>
      </c>
      <c r="G913">
        <v>1054.95</v>
      </c>
      <c r="H913" s="4">
        <v>4.4933333333333323</v>
      </c>
      <c r="I913">
        <v>1010.575</v>
      </c>
      <c r="J913">
        <v>2.96</v>
      </c>
      <c r="K913">
        <v>10101.6</v>
      </c>
      <c r="L913">
        <f t="shared" si="87"/>
        <v>1010.1600000000001</v>
      </c>
      <c r="M913" s="4">
        <v>2.4066666666666663</v>
      </c>
      <c r="N913">
        <v>1008.525</v>
      </c>
      <c r="O913">
        <f t="shared" si="88"/>
        <v>1021.0525000000001</v>
      </c>
      <c r="P913">
        <f t="shared" si="89"/>
        <v>5.9783749999999971</v>
      </c>
      <c r="Q913">
        <f t="shared" si="91"/>
        <v>8.9666999999999994</v>
      </c>
      <c r="R913">
        <f t="shared" si="90"/>
        <v>14.945074999999996</v>
      </c>
    </row>
    <row r="914" spans="1:19" x14ac:dyDescent="0.25">
      <c r="A914" s="1">
        <v>43166.3125</v>
      </c>
      <c r="B914">
        <v>10.35</v>
      </c>
      <c r="C914">
        <v>16192.4</v>
      </c>
      <c r="F914" s="5">
        <v>7.576666666666668</v>
      </c>
      <c r="G914">
        <v>1055.175</v>
      </c>
      <c r="H914" s="4">
        <v>4.4933333333333323</v>
      </c>
      <c r="I914">
        <v>1010.75</v>
      </c>
      <c r="J914">
        <v>2.89</v>
      </c>
      <c r="K914">
        <v>10103.700000000001</v>
      </c>
      <c r="L914">
        <f t="shared" si="87"/>
        <v>1010.3700000000001</v>
      </c>
      <c r="M914" s="4">
        <v>2.2433333333333323</v>
      </c>
      <c r="N914">
        <v>1008.875</v>
      </c>
      <c r="O914">
        <f t="shared" si="88"/>
        <v>1021.2925</v>
      </c>
      <c r="P914">
        <f t="shared" si="89"/>
        <v>5.9794749999999999</v>
      </c>
      <c r="Q914">
        <f t="shared" si="91"/>
        <v>8.9666999999999994</v>
      </c>
      <c r="R914">
        <f t="shared" si="90"/>
        <v>14.946175</v>
      </c>
    </row>
    <row r="915" spans="1:19" x14ac:dyDescent="0.25">
      <c r="A915" s="1">
        <v>43166.333333333336</v>
      </c>
      <c r="B915">
        <v>10.35</v>
      </c>
      <c r="C915">
        <v>16195.3</v>
      </c>
      <c r="F915" s="5">
        <v>7.576666666666668</v>
      </c>
      <c r="G915">
        <v>1055.325</v>
      </c>
      <c r="H915" s="4">
        <v>4.5</v>
      </c>
      <c r="I915">
        <v>1010.9</v>
      </c>
      <c r="J915">
        <v>2.78</v>
      </c>
      <c r="K915">
        <v>10106.6</v>
      </c>
      <c r="L915">
        <f t="shared" si="87"/>
        <v>1010.6600000000001</v>
      </c>
      <c r="M915" s="4">
        <v>1.7866666666666653</v>
      </c>
      <c r="N915">
        <v>1009.05</v>
      </c>
      <c r="O915">
        <f t="shared" si="88"/>
        <v>1021.4837500000001</v>
      </c>
      <c r="P915">
        <f t="shared" si="89"/>
        <v>5.9804624999999989</v>
      </c>
      <c r="Q915">
        <f t="shared" si="91"/>
        <v>8.9666999999999994</v>
      </c>
      <c r="R915">
        <f t="shared" si="90"/>
        <v>14.947162499999997</v>
      </c>
    </row>
    <row r="916" spans="1:19" x14ac:dyDescent="0.25">
      <c r="A916" s="1">
        <v>43166.354166666664</v>
      </c>
      <c r="B916">
        <v>10.35</v>
      </c>
      <c r="C916">
        <v>16198.8</v>
      </c>
      <c r="F916" s="5">
        <v>7.576666666666668</v>
      </c>
      <c r="G916">
        <v>1055.5</v>
      </c>
      <c r="H916" s="4">
        <v>4.5066666666666677</v>
      </c>
      <c r="I916">
        <v>1011.1</v>
      </c>
      <c r="J916">
        <v>2.69</v>
      </c>
      <c r="K916">
        <v>10108.799999999999</v>
      </c>
      <c r="L916">
        <f t="shared" si="87"/>
        <v>1010.8799999999999</v>
      </c>
      <c r="M916" s="4">
        <v>1.5700000000000003</v>
      </c>
      <c r="N916">
        <v>1009.225</v>
      </c>
      <c r="O916">
        <f t="shared" si="88"/>
        <v>1021.6762499999999</v>
      </c>
      <c r="P916">
        <f t="shared" si="89"/>
        <v>5.9820375000000006</v>
      </c>
      <c r="Q916">
        <f t="shared" si="91"/>
        <v>8.9666999999999994</v>
      </c>
      <c r="R916">
        <f t="shared" si="90"/>
        <v>14.9487375</v>
      </c>
    </row>
    <row r="917" spans="1:19" x14ac:dyDescent="0.25">
      <c r="A917" s="1">
        <v>43166.375</v>
      </c>
      <c r="B917">
        <v>10.35</v>
      </c>
      <c r="C917">
        <v>16200.9</v>
      </c>
      <c r="F917" s="5">
        <v>7.576666666666668</v>
      </c>
      <c r="G917">
        <v>1055.5</v>
      </c>
      <c r="H917" s="4">
        <v>4.5166666666666657</v>
      </c>
      <c r="I917">
        <v>1011.275</v>
      </c>
      <c r="J917">
        <v>2.66</v>
      </c>
      <c r="K917">
        <v>10108.799999999999</v>
      </c>
      <c r="L917">
        <f t="shared" si="87"/>
        <v>1010.8799999999999</v>
      </c>
      <c r="M917" s="4">
        <v>1.6999999999999993</v>
      </c>
      <c r="N917">
        <v>1009.225</v>
      </c>
      <c r="O917">
        <f t="shared" si="88"/>
        <v>1021.7199999999999</v>
      </c>
      <c r="P917">
        <f t="shared" si="89"/>
        <v>5.9836999999999998</v>
      </c>
      <c r="Q917">
        <f t="shared" si="91"/>
        <v>8.9666999999999994</v>
      </c>
      <c r="R917">
        <f t="shared" si="90"/>
        <v>14.950399999999998</v>
      </c>
    </row>
    <row r="918" spans="1:19" x14ac:dyDescent="0.25">
      <c r="A918" s="1">
        <v>43166.395833333336</v>
      </c>
      <c r="B918">
        <v>10.35</v>
      </c>
      <c r="C918">
        <v>16203</v>
      </c>
      <c r="F918" s="5">
        <v>7.586666666666666</v>
      </c>
      <c r="G918">
        <v>1055.5999999999999</v>
      </c>
      <c r="H918" s="4">
        <v>4.5233333333333334</v>
      </c>
      <c r="I918">
        <v>1011.425</v>
      </c>
      <c r="J918">
        <v>2.71</v>
      </c>
      <c r="K918">
        <v>10112.299999999999</v>
      </c>
      <c r="L918">
        <f t="shared" si="87"/>
        <v>1011.2299999999999</v>
      </c>
      <c r="M918" s="4">
        <v>2.2199999999999989</v>
      </c>
      <c r="N918">
        <v>1009.75</v>
      </c>
      <c r="O918">
        <f t="shared" si="88"/>
        <v>1022.0012499999999</v>
      </c>
      <c r="P918">
        <f t="shared" si="89"/>
        <v>5.9829875000000001</v>
      </c>
      <c r="Q918">
        <f t="shared" si="91"/>
        <v>8.9666999999999994</v>
      </c>
      <c r="R918">
        <f t="shared" si="90"/>
        <v>14.9496875</v>
      </c>
    </row>
    <row r="919" spans="1:19" x14ac:dyDescent="0.25">
      <c r="A919" s="1">
        <v>43166.416666666664</v>
      </c>
      <c r="B919">
        <v>10.35</v>
      </c>
      <c r="C919">
        <v>16206.5</v>
      </c>
      <c r="F919" s="5">
        <v>7.5933333333333337</v>
      </c>
      <c r="G919">
        <v>1055.6500000000001</v>
      </c>
      <c r="H919" s="4">
        <v>4.5300000000000011</v>
      </c>
      <c r="I919">
        <v>1011.425</v>
      </c>
      <c r="J919">
        <v>2.82</v>
      </c>
      <c r="K919">
        <v>10111.6</v>
      </c>
      <c r="L919">
        <f t="shared" si="87"/>
        <v>1011.1600000000001</v>
      </c>
      <c r="M919" s="4">
        <v>3.3066666666666684</v>
      </c>
      <c r="N919">
        <v>1009.95</v>
      </c>
      <c r="O919">
        <f t="shared" si="88"/>
        <v>1022.0462499999999</v>
      </c>
      <c r="P919">
        <f t="shared" si="89"/>
        <v>5.9860375000000019</v>
      </c>
      <c r="Q919">
        <f t="shared" si="91"/>
        <v>8.9666999999999994</v>
      </c>
      <c r="R919">
        <f t="shared" si="90"/>
        <v>14.952737500000001</v>
      </c>
    </row>
    <row r="920" spans="1:19" x14ac:dyDescent="0.25">
      <c r="A920" s="1">
        <v>43166.4375</v>
      </c>
      <c r="B920">
        <v>10.35</v>
      </c>
      <c r="C920">
        <v>16209.3</v>
      </c>
      <c r="F920" s="5">
        <v>7.5933333333333337</v>
      </c>
      <c r="G920">
        <v>1055.825</v>
      </c>
      <c r="H920" s="4">
        <v>4.5366666666666653</v>
      </c>
      <c r="I920">
        <v>1011.425</v>
      </c>
      <c r="J920">
        <v>2.96</v>
      </c>
      <c r="K920">
        <v>10113</v>
      </c>
      <c r="L920">
        <f t="shared" si="87"/>
        <v>1011.3</v>
      </c>
      <c r="M920" s="4">
        <v>4.41</v>
      </c>
      <c r="N920">
        <v>1010.125</v>
      </c>
      <c r="O920">
        <f t="shared" si="88"/>
        <v>1022.16875</v>
      </c>
      <c r="P920">
        <f t="shared" si="89"/>
        <v>5.9876124999999982</v>
      </c>
      <c r="Q920">
        <f t="shared" si="91"/>
        <v>8.9666999999999994</v>
      </c>
      <c r="R920">
        <f t="shared" si="90"/>
        <v>14.954312499999997</v>
      </c>
    </row>
    <row r="921" spans="1:19" x14ac:dyDescent="0.25">
      <c r="A921" s="1">
        <v>43166.458333333336</v>
      </c>
      <c r="B921">
        <v>10.35</v>
      </c>
      <c r="C921">
        <v>16213.6</v>
      </c>
      <c r="F921" s="5">
        <v>7.5933333333333337</v>
      </c>
      <c r="G921">
        <v>1055.6500000000001</v>
      </c>
      <c r="H921" s="4">
        <v>4.5366666666666653</v>
      </c>
      <c r="I921">
        <v>1011.6</v>
      </c>
      <c r="J921">
        <v>3.11</v>
      </c>
      <c r="K921">
        <v>10114.5</v>
      </c>
      <c r="L921">
        <f t="shared" si="87"/>
        <v>1011.45</v>
      </c>
      <c r="M921" s="4">
        <v>5.586666666666666</v>
      </c>
      <c r="N921">
        <v>1010.3</v>
      </c>
      <c r="O921">
        <f t="shared" si="88"/>
        <v>1022.25</v>
      </c>
      <c r="P921">
        <f t="shared" si="89"/>
        <v>5.9911000000000012</v>
      </c>
      <c r="Q921">
        <f t="shared" si="91"/>
        <v>8.9666999999999994</v>
      </c>
      <c r="R921">
        <f t="shared" si="90"/>
        <v>14.957800000000001</v>
      </c>
    </row>
    <row r="922" spans="1:19" x14ac:dyDescent="0.25">
      <c r="A922" s="1">
        <v>43166.479166666664</v>
      </c>
      <c r="B922">
        <v>10.35</v>
      </c>
      <c r="C922">
        <v>16215</v>
      </c>
      <c r="F922" s="5">
        <v>7.5933333333333337</v>
      </c>
      <c r="G922">
        <v>1055.825</v>
      </c>
      <c r="H922" s="4">
        <v>4.543333333333333</v>
      </c>
      <c r="I922">
        <v>1011.6</v>
      </c>
      <c r="J922">
        <v>3.32</v>
      </c>
      <c r="K922">
        <v>10115.1</v>
      </c>
      <c r="L922">
        <f t="shared" si="87"/>
        <v>1011.51</v>
      </c>
      <c r="M922" s="4">
        <v>7.8766666666666652</v>
      </c>
      <c r="N922">
        <v>1009.95</v>
      </c>
      <c r="O922">
        <f t="shared" si="88"/>
        <v>1022.2212500000001</v>
      </c>
      <c r="P922">
        <f t="shared" si="89"/>
        <v>5.9927874999999995</v>
      </c>
      <c r="Q922">
        <f t="shared" si="91"/>
        <v>8.9666999999999994</v>
      </c>
      <c r="R922">
        <f t="shared" si="90"/>
        <v>14.959487499999998</v>
      </c>
    </row>
    <row r="923" spans="1:19" x14ac:dyDescent="0.25">
      <c r="A923" s="1">
        <v>43166.5</v>
      </c>
      <c r="B923">
        <v>10.35</v>
      </c>
      <c r="C923">
        <v>16217.8</v>
      </c>
      <c r="F923" s="5">
        <v>7.5933333333333337</v>
      </c>
      <c r="G923">
        <v>1055.825</v>
      </c>
      <c r="H923" s="4">
        <v>4.543333333333333</v>
      </c>
      <c r="I923">
        <v>1011.75</v>
      </c>
      <c r="J923">
        <v>3.53</v>
      </c>
      <c r="K923">
        <v>10117.299999999999</v>
      </c>
      <c r="L923">
        <f t="shared" si="87"/>
        <v>1011.7299999999999</v>
      </c>
      <c r="M923" s="4">
        <v>7.4166666666666679</v>
      </c>
      <c r="N923">
        <v>1010.3</v>
      </c>
      <c r="O923">
        <f t="shared" si="88"/>
        <v>1022.4012499999999</v>
      </c>
      <c r="P923">
        <f t="shared" si="89"/>
        <v>5.9937875000000007</v>
      </c>
      <c r="Q923">
        <f t="shared" si="91"/>
        <v>8.9666999999999994</v>
      </c>
      <c r="R923">
        <f t="shared" si="90"/>
        <v>14.960487499999999</v>
      </c>
      <c r="S923">
        <f t="shared" ref="S923" si="92">AVERAGE(R899:R946)</f>
        <v>14.958770833333338</v>
      </c>
    </row>
    <row r="924" spans="1:19" x14ac:dyDescent="0.25">
      <c r="A924" s="1">
        <v>43166.520833333336</v>
      </c>
      <c r="B924">
        <v>10.35</v>
      </c>
      <c r="C924">
        <v>16220.6</v>
      </c>
      <c r="F924" s="5">
        <v>7.586666666666666</v>
      </c>
      <c r="G924">
        <v>1055.7750000000001</v>
      </c>
      <c r="H924" s="4">
        <v>4.5500000000000007</v>
      </c>
      <c r="I924">
        <v>1011.6</v>
      </c>
      <c r="J924">
        <v>4.1900000000000004</v>
      </c>
      <c r="K924">
        <v>10117.200000000001</v>
      </c>
      <c r="L924">
        <f t="shared" si="87"/>
        <v>1011.72</v>
      </c>
      <c r="M924" s="4">
        <v>8.09</v>
      </c>
      <c r="N924">
        <v>1010.3</v>
      </c>
      <c r="O924">
        <f t="shared" si="88"/>
        <v>1022.3487500000001</v>
      </c>
      <c r="P924">
        <f t="shared" si="89"/>
        <v>5.9971124999999983</v>
      </c>
      <c r="Q924">
        <f t="shared" si="91"/>
        <v>8.9666999999999994</v>
      </c>
      <c r="R924">
        <f t="shared" si="90"/>
        <v>14.963812499999998</v>
      </c>
    </row>
    <row r="925" spans="1:19" x14ac:dyDescent="0.25">
      <c r="A925" s="1">
        <v>43166.541666666664</v>
      </c>
      <c r="B925">
        <v>10.35</v>
      </c>
      <c r="C925">
        <v>16222.7</v>
      </c>
      <c r="F925" s="5">
        <v>7.57</v>
      </c>
      <c r="G925">
        <v>1055.6500000000001</v>
      </c>
      <c r="H925" s="4">
        <v>4.5566666666666684</v>
      </c>
      <c r="I925">
        <v>1011.75</v>
      </c>
      <c r="J925">
        <v>4.1399999999999997</v>
      </c>
      <c r="K925">
        <v>10118.700000000001</v>
      </c>
      <c r="L925">
        <f t="shared" si="87"/>
        <v>1011.8700000000001</v>
      </c>
      <c r="M925" s="4">
        <v>8.9766666666666666</v>
      </c>
      <c r="N925">
        <v>1010.325</v>
      </c>
      <c r="O925">
        <f t="shared" si="88"/>
        <v>1022.3987500000001</v>
      </c>
      <c r="P925">
        <f t="shared" si="89"/>
        <v>5.998712499999999</v>
      </c>
      <c r="Q925">
        <f t="shared" si="91"/>
        <v>8.9666999999999994</v>
      </c>
      <c r="R925">
        <f t="shared" si="90"/>
        <v>14.965412499999999</v>
      </c>
    </row>
    <row r="926" spans="1:19" x14ac:dyDescent="0.25">
      <c r="A926" s="1">
        <v>43166.5625</v>
      </c>
      <c r="B926">
        <v>10.35</v>
      </c>
      <c r="C926">
        <v>16224.8</v>
      </c>
      <c r="F926" s="5">
        <v>7.5933333333333337</v>
      </c>
      <c r="G926">
        <v>1055.6500000000001</v>
      </c>
      <c r="H926" s="4">
        <v>4.5666666666666664</v>
      </c>
      <c r="I926">
        <v>1011.925</v>
      </c>
      <c r="J926">
        <v>4.38</v>
      </c>
      <c r="K926">
        <v>10119.4</v>
      </c>
      <c r="L926">
        <f t="shared" si="87"/>
        <v>1011.9399999999999</v>
      </c>
      <c r="M926" s="4">
        <v>9.076666666666668</v>
      </c>
      <c r="N926">
        <v>1010.475</v>
      </c>
      <c r="O926">
        <f t="shared" si="88"/>
        <v>1022.4974999999999</v>
      </c>
      <c r="P926">
        <f t="shared" si="89"/>
        <v>5.9998250000000004</v>
      </c>
      <c r="Q926">
        <f t="shared" si="91"/>
        <v>8.9666999999999994</v>
      </c>
      <c r="R926">
        <f t="shared" si="90"/>
        <v>14.966525000000001</v>
      </c>
    </row>
    <row r="927" spans="1:19" x14ac:dyDescent="0.25">
      <c r="A927" s="1">
        <v>43166.583333333336</v>
      </c>
      <c r="B927">
        <v>10.35</v>
      </c>
      <c r="C927">
        <v>16227</v>
      </c>
      <c r="F927" s="5">
        <v>7.6066666666666656</v>
      </c>
      <c r="G927">
        <v>1055.925</v>
      </c>
      <c r="H927" s="4">
        <v>4.5733333333333341</v>
      </c>
      <c r="I927">
        <v>1011.95</v>
      </c>
      <c r="J927">
        <v>4.49</v>
      </c>
      <c r="K927">
        <v>10119.4</v>
      </c>
      <c r="L927">
        <f t="shared" si="87"/>
        <v>1011.9399999999999</v>
      </c>
      <c r="M927" s="4">
        <v>8.6700000000000017</v>
      </c>
      <c r="N927">
        <v>1010.475</v>
      </c>
      <c r="O927">
        <f t="shared" si="88"/>
        <v>1022.5725</v>
      </c>
      <c r="P927">
        <f t="shared" si="89"/>
        <v>6.0012750000000006</v>
      </c>
      <c r="Q927">
        <f t="shared" si="91"/>
        <v>8.9666999999999994</v>
      </c>
      <c r="R927">
        <f t="shared" si="90"/>
        <v>14.967974999999999</v>
      </c>
    </row>
    <row r="928" spans="1:19" x14ac:dyDescent="0.25">
      <c r="A928" s="1">
        <v>43166.604166666664</v>
      </c>
      <c r="B928">
        <v>10.35</v>
      </c>
      <c r="C928">
        <v>16227.7</v>
      </c>
      <c r="F928" s="5">
        <v>7.586666666666666</v>
      </c>
      <c r="G928">
        <v>1055.7750000000001</v>
      </c>
      <c r="H928" s="4">
        <v>4.5799999999999983</v>
      </c>
      <c r="I928">
        <v>1011.75</v>
      </c>
      <c r="J928">
        <v>4.5999999999999996</v>
      </c>
      <c r="K928">
        <v>10119.4</v>
      </c>
      <c r="L928">
        <f t="shared" si="87"/>
        <v>1011.9399999999999</v>
      </c>
      <c r="M928" s="4">
        <v>8.870000000000001</v>
      </c>
      <c r="N928">
        <v>1010.475</v>
      </c>
      <c r="O928">
        <f t="shared" si="88"/>
        <v>1022.485</v>
      </c>
      <c r="P928">
        <f t="shared" si="89"/>
        <v>6.0028499999999996</v>
      </c>
      <c r="Q928">
        <f t="shared" si="91"/>
        <v>8.9666999999999994</v>
      </c>
      <c r="R928">
        <f t="shared" si="90"/>
        <v>14.969549999999998</v>
      </c>
    </row>
    <row r="929" spans="1:18" x14ac:dyDescent="0.25">
      <c r="A929" s="1">
        <v>43166.625</v>
      </c>
      <c r="B929">
        <v>10.35</v>
      </c>
      <c r="C929">
        <v>16229.8</v>
      </c>
      <c r="F929" s="5">
        <v>7.5633333333333326</v>
      </c>
      <c r="G929">
        <v>1055.925</v>
      </c>
      <c r="H929" s="4">
        <v>4.586666666666666</v>
      </c>
      <c r="I929">
        <v>1011.6</v>
      </c>
      <c r="J929">
        <v>4.75</v>
      </c>
      <c r="K929">
        <v>10121.5</v>
      </c>
      <c r="L929">
        <f t="shared" si="87"/>
        <v>1012.15</v>
      </c>
      <c r="M929" s="4">
        <v>9.0633333333333326</v>
      </c>
      <c r="N929">
        <v>1010.675</v>
      </c>
      <c r="O929">
        <f t="shared" si="88"/>
        <v>1022.5875000000001</v>
      </c>
      <c r="P929">
        <f t="shared" si="89"/>
        <v>6.0039249999999988</v>
      </c>
      <c r="Q929">
        <f t="shared" si="91"/>
        <v>8.9666999999999994</v>
      </c>
      <c r="R929">
        <f t="shared" si="90"/>
        <v>14.970624999999998</v>
      </c>
    </row>
    <row r="930" spans="1:18" x14ac:dyDescent="0.25">
      <c r="A930" s="1">
        <v>43166.645833333336</v>
      </c>
      <c r="B930">
        <v>10.35</v>
      </c>
      <c r="C930">
        <v>16231.9</v>
      </c>
      <c r="F930" s="5">
        <v>7.5633333333333326</v>
      </c>
      <c r="G930">
        <v>1055.925</v>
      </c>
      <c r="H930" s="4">
        <v>4.5933333333333337</v>
      </c>
      <c r="I930">
        <v>1011.6</v>
      </c>
      <c r="J930">
        <v>4.82</v>
      </c>
      <c r="K930">
        <v>10119.4</v>
      </c>
      <c r="L930">
        <f t="shared" si="87"/>
        <v>1011.9399999999999</v>
      </c>
      <c r="M930" s="4">
        <v>8.9899999999999984</v>
      </c>
      <c r="N930">
        <v>1010.675</v>
      </c>
      <c r="O930">
        <f t="shared" si="88"/>
        <v>1022.5350000000001</v>
      </c>
      <c r="P930">
        <f t="shared" si="89"/>
        <v>6.0065499999999998</v>
      </c>
      <c r="Q930">
        <f t="shared" si="91"/>
        <v>8.9666999999999994</v>
      </c>
      <c r="R930">
        <f t="shared" si="90"/>
        <v>14.97325</v>
      </c>
    </row>
    <row r="931" spans="1:18" x14ac:dyDescent="0.25">
      <c r="A931" s="1">
        <v>43166.666666666664</v>
      </c>
      <c r="B931">
        <v>10.35</v>
      </c>
      <c r="C931">
        <v>16234</v>
      </c>
      <c r="F931" s="5">
        <v>7.5500000000000007</v>
      </c>
      <c r="G931">
        <v>1055.925</v>
      </c>
      <c r="H931" s="4">
        <v>4.6000000000000014</v>
      </c>
      <c r="I931">
        <v>1011.6</v>
      </c>
      <c r="J931">
        <v>4.99</v>
      </c>
      <c r="K931">
        <v>10118.6</v>
      </c>
      <c r="L931">
        <f t="shared" si="87"/>
        <v>1011.86</v>
      </c>
      <c r="M931" s="4">
        <v>11.05</v>
      </c>
      <c r="N931">
        <v>1010.825</v>
      </c>
      <c r="O931">
        <f t="shared" si="88"/>
        <v>1022.5525</v>
      </c>
      <c r="P931">
        <f t="shared" si="89"/>
        <v>6.0084750000000007</v>
      </c>
      <c r="Q931">
        <f t="shared" si="91"/>
        <v>8.9666999999999994</v>
      </c>
      <c r="R931">
        <f t="shared" si="90"/>
        <v>14.975175</v>
      </c>
    </row>
    <row r="932" spans="1:18" x14ac:dyDescent="0.25">
      <c r="A932" s="1">
        <v>43166.6875</v>
      </c>
      <c r="B932">
        <v>10.35</v>
      </c>
      <c r="C932">
        <v>16236.8</v>
      </c>
      <c r="F932" s="5">
        <v>7.5633333333333326</v>
      </c>
      <c r="G932">
        <v>1056.0999999999999</v>
      </c>
      <c r="H932" s="4">
        <v>4.6066666666666656</v>
      </c>
      <c r="I932">
        <v>1011.6</v>
      </c>
      <c r="J932">
        <v>5.08</v>
      </c>
      <c r="K932">
        <v>10117.9</v>
      </c>
      <c r="L932">
        <f t="shared" si="87"/>
        <v>1011.79</v>
      </c>
      <c r="M932" s="4">
        <v>10.976666666666667</v>
      </c>
      <c r="N932">
        <v>1010.475</v>
      </c>
      <c r="O932">
        <f t="shared" si="88"/>
        <v>1022.4912499999999</v>
      </c>
      <c r="P932">
        <f t="shared" si="89"/>
        <v>6.0118874999999994</v>
      </c>
      <c r="Q932">
        <f t="shared" si="91"/>
        <v>8.9666999999999994</v>
      </c>
      <c r="R932">
        <f t="shared" si="90"/>
        <v>14.9785875</v>
      </c>
    </row>
    <row r="933" spans="1:18" x14ac:dyDescent="0.25">
      <c r="A933" s="1">
        <v>43166.708333333336</v>
      </c>
      <c r="B933">
        <v>10.35</v>
      </c>
      <c r="C933">
        <v>16238.9</v>
      </c>
      <c r="F933" s="5">
        <v>7.6000000000000014</v>
      </c>
      <c r="G933">
        <v>1056.25</v>
      </c>
      <c r="H933" s="4">
        <v>4.6133333333333333</v>
      </c>
      <c r="I933">
        <v>1011.925</v>
      </c>
      <c r="J933">
        <v>5.12</v>
      </c>
      <c r="K933">
        <v>10118.6</v>
      </c>
      <c r="L933">
        <f t="shared" si="87"/>
        <v>1011.86</v>
      </c>
      <c r="M933" s="4">
        <v>11.399999999999999</v>
      </c>
      <c r="N933">
        <v>1010.475</v>
      </c>
      <c r="O933">
        <f t="shared" si="88"/>
        <v>1022.6275000000001</v>
      </c>
      <c r="P933">
        <f t="shared" si="89"/>
        <v>6.0126249999999981</v>
      </c>
      <c r="Q933">
        <f t="shared" si="91"/>
        <v>8.9666999999999994</v>
      </c>
      <c r="R933">
        <f t="shared" si="90"/>
        <v>14.979324999999998</v>
      </c>
    </row>
    <row r="934" spans="1:18" x14ac:dyDescent="0.25">
      <c r="A934" s="1">
        <v>43166.729166666664</v>
      </c>
      <c r="B934">
        <v>10.35</v>
      </c>
      <c r="C934">
        <v>16242.4</v>
      </c>
      <c r="F934" s="5">
        <v>7.586666666666666</v>
      </c>
      <c r="G934">
        <v>1056.25</v>
      </c>
      <c r="H934" s="4">
        <v>4.6133333333333333</v>
      </c>
      <c r="I934">
        <v>1012.1</v>
      </c>
      <c r="J934">
        <v>5.05</v>
      </c>
      <c r="K934">
        <v>10119.4</v>
      </c>
      <c r="L934">
        <f t="shared" si="87"/>
        <v>1011.9399999999999</v>
      </c>
      <c r="M934" s="4">
        <v>11.84</v>
      </c>
      <c r="N934">
        <v>1010.85</v>
      </c>
      <c r="O934">
        <f t="shared" si="88"/>
        <v>1022.785</v>
      </c>
      <c r="P934">
        <f t="shared" si="89"/>
        <v>6.0145500000000007</v>
      </c>
      <c r="Q934">
        <f t="shared" si="91"/>
        <v>8.9666999999999994</v>
      </c>
      <c r="R934">
        <f t="shared" si="90"/>
        <v>14.981249999999999</v>
      </c>
    </row>
    <row r="935" spans="1:18" x14ac:dyDescent="0.25">
      <c r="A935" s="1">
        <v>43166.75</v>
      </c>
      <c r="B935">
        <v>10.35</v>
      </c>
      <c r="C935">
        <v>16243.9</v>
      </c>
      <c r="F935" s="5">
        <v>7.576666666666668</v>
      </c>
      <c r="G935">
        <v>1056.4749999999999</v>
      </c>
      <c r="H935" s="4">
        <v>4.6233333333333348</v>
      </c>
      <c r="I935">
        <v>1012.1</v>
      </c>
      <c r="J935">
        <v>4.88</v>
      </c>
      <c r="K935">
        <v>10121.5</v>
      </c>
      <c r="L935">
        <f t="shared" si="87"/>
        <v>1012.15</v>
      </c>
      <c r="M935" s="4">
        <v>11.003333333333334</v>
      </c>
      <c r="N935">
        <v>1010.85</v>
      </c>
      <c r="O935">
        <f t="shared" si="88"/>
        <v>1022.89375</v>
      </c>
      <c r="P935">
        <f t="shared" si="89"/>
        <v>6.0149624999999993</v>
      </c>
      <c r="Q935">
        <f t="shared" si="91"/>
        <v>8.9666999999999994</v>
      </c>
      <c r="R935">
        <f t="shared" si="90"/>
        <v>14.981662499999999</v>
      </c>
    </row>
    <row r="936" spans="1:18" x14ac:dyDescent="0.25">
      <c r="A936" s="1">
        <v>43166.770833333336</v>
      </c>
      <c r="B936">
        <v>10.35</v>
      </c>
      <c r="C936">
        <v>16246</v>
      </c>
      <c r="F936" s="5">
        <v>7.57</v>
      </c>
      <c r="G936">
        <v>1056.325</v>
      </c>
      <c r="H936" s="4">
        <v>4.6233333333333348</v>
      </c>
      <c r="I936">
        <v>1012.275</v>
      </c>
      <c r="J936">
        <v>4.6399999999999997</v>
      </c>
      <c r="K936">
        <v>10122.9</v>
      </c>
      <c r="L936">
        <f t="shared" si="87"/>
        <v>1012.29</v>
      </c>
      <c r="M936" s="4">
        <v>9.163333333333334</v>
      </c>
      <c r="N936">
        <v>1010.675</v>
      </c>
      <c r="O936">
        <f t="shared" si="88"/>
        <v>1022.8912499999999</v>
      </c>
      <c r="P936">
        <f t="shared" si="89"/>
        <v>6.0170874999999997</v>
      </c>
      <c r="Q936">
        <f t="shared" si="91"/>
        <v>8.9666999999999994</v>
      </c>
      <c r="R936">
        <f t="shared" si="90"/>
        <v>14.983787499999998</v>
      </c>
    </row>
    <row r="937" spans="1:18" x14ac:dyDescent="0.25">
      <c r="A937" s="1">
        <v>43166.791666666664</v>
      </c>
      <c r="B937">
        <v>10.35</v>
      </c>
      <c r="C937">
        <v>16248.1</v>
      </c>
      <c r="F937" s="5">
        <v>7.576666666666668</v>
      </c>
      <c r="G937">
        <v>1056.4749999999999</v>
      </c>
      <c r="H937" s="4">
        <v>4.629999999999999</v>
      </c>
      <c r="I937">
        <v>1012.3</v>
      </c>
      <c r="J937">
        <v>4.37</v>
      </c>
      <c r="K937">
        <v>10123</v>
      </c>
      <c r="L937">
        <f t="shared" si="87"/>
        <v>1012.3</v>
      </c>
      <c r="M937" s="4">
        <v>7.6099999999999994</v>
      </c>
      <c r="N937">
        <v>1010.675</v>
      </c>
      <c r="O937">
        <f t="shared" si="88"/>
        <v>1022.9375</v>
      </c>
      <c r="P937">
        <f t="shared" si="89"/>
        <v>6.0187249999999999</v>
      </c>
      <c r="Q937">
        <f t="shared" si="91"/>
        <v>8.9666999999999994</v>
      </c>
      <c r="R937">
        <f t="shared" si="90"/>
        <v>14.985424999999999</v>
      </c>
    </row>
    <row r="938" spans="1:18" x14ac:dyDescent="0.25">
      <c r="A938" s="1">
        <v>43166.8125</v>
      </c>
      <c r="B938">
        <v>10.35</v>
      </c>
      <c r="C938">
        <v>16250.2</v>
      </c>
      <c r="F938" s="5">
        <v>7.57</v>
      </c>
      <c r="G938">
        <v>1056.6500000000001</v>
      </c>
      <c r="H938" s="4">
        <v>4.629999999999999</v>
      </c>
      <c r="I938">
        <v>1012.45</v>
      </c>
      <c r="J938">
        <v>4.18</v>
      </c>
      <c r="K938">
        <v>10125.799999999999</v>
      </c>
      <c r="L938">
        <f t="shared" si="87"/>
        <v>1012.5799999999999</v>
      </c>
      <c r="M938" s="4">
        <v>6.6466666666666683</v>
      </c>
      <c r="N938">
        <v>1010.85</v>
      </c>
      <c r="O938">
        <f t="shared" si="88"/>
        <v>1023.1325000000001</v>
      </c>
      <c r="P938">
        <f t="shared" si="89"/>
        <v>6.0188749999999995</v>
      </c>
      <c r="Q938">
        <f t="shared" si="91"/>
        <v>8.9666999999999994</v>
      </c>
      <c r="R938">
        <f t="shared" si="90"/>
        <v>14.985574999999999</v>
      </c>
    </row>
    <row r="939" spans="1:18" x14ac:dyDescent="0.25">
      <c r="A939" s="1">
        <v>43166.833333333336</v>
      </c>
      <c r="B939">
        <v>10.35</v>
      </c>
      <c r="C939">
        <v>16251.6</v>
      </c>
      <c r="F939" s="5">
        <v>7.586666666666666</v>
      </c>
      <c r="G939">
        <v>1056.5999999999999</v>
      </c>
      <c r="H939" s="4">
        <v>4.6366666666666667</v>
      </c>
      <c r="I939">
        <v>1012.275</v>
      </c>
      <c r="J939">
        <v>4.01</v>
      </c>
      <c r="K939">
        <v>10125.1</v>
      </c>
      <c r="L939">
        <f t="shared" si="87"/>
        <v>1012.51</v>
      </c>
      <c r="M939" s="4">
        <v>5.73</v>
      </c>
      <c r="N939">
        <v>1010.475</v>
      </c>
      <c r="O939">
        <f t="shared" si="88"/>
        <v>1022.965</v>
      </c>
      <c r="P939">
        <f t="shared" si="89"/>
        <v>6.0219500000000004</v>
      </c>
      <c r="Q939">
        <f t="shared" si="91"/>
        <v>8.9666999999999994</v>
      </c>
      <c r="R939">
        <f t="shared" si="90"/>
        <v>14.98865</v>
      </c>
    </row>
    <row r="940" spans="1:18" x14ac:dyDescent="0.25">
      <c r="A940" s="1">
        <v>43166.854166666664</v>
      </c>
      <c r="B940">
        <v>10.35</v>
      </c>
      <c r="C940">
        <v>16253.7</v>
      </c>
      <c r="F940" s="5">
        <v>7.6066666666666656</v>
      </c>
      <c r="G940">
        <v>1056.925</v>
      </c>
      <c r="H940" s="4">
        <v>4.629999999999999</v>
      </c>
      <c r="I940">
        <v>1012.45</v>
      </c>
      <c r="J940">
        <v>3.83</v>
      </c>
      <c r="K940">
        <v>10125.799999999999</v>
      </c>
      <c r="L940">
        <f t="shared" si="87"/>
        <v>1012.5799999999999</v>
      </c>
      <c r="M940" s="4">
        <v>4.9866666666666681</v>
      </c>
      <c r="N940">
        <v>1010.65</v>
      </c>
      <c r="O940">
        <f t="shared" si="88"/>
        <v>1023.15125</v>
      </c>
      <c r="P940">
        <f t="shared" si="89"/>
        <v>6.0221875000000011</v>
      </c>
      <c r="Q940">
        <f t="shared" si="91"/>
        <v>8.9666999999999994</v>
      </c>
      <c r="R940">
        <f t="shared" si="90"/>
        <v>14.988887500000001</v>
      </c>
    </row>
    <row r="941" spans="1:18" x14ac:dyDescent="0.25">
      <c r="A941" s="1">
        <v>43166.875</v>
      </c>
      <c r="B941">
        <v>10.35</v>
      </c>
      <c r="C941">
        <v>16255.8</v>
      </c>
      <c r="F941" s="5">
        <v>7.620000000000001</v>
      </c>
      <c r="G941">
        <v>1057.075</v>
      </c>
      <c r="H941" s="4">
        <v>4.6233333333333348</v>
      </c>
      <c r="I941">
        <v>1012.625</v>
      </c>
      <c r="J941">
        <v>3.74</v>
      </c>
      <c r="K941">
        <v>10125.799999999999</v>
      </c>
      <c r="L941">
        <f t="shared" si="87"/>
        <v>1012.5799999999999</v>
      </c>
      <c r="M941" s="4">
        <v>4.4933333333333323</v>
      </c>
      <c r="N941">
        <v>1010.475</v>
      </c>
      <c r="O941">
        <f t="shared" si="88"/>
        <v>1023.1887499999999</v>
      </c>
      <c r="P941">
        <f t="shared" si="89"/>
        <v>6.0239124999999998</v>
      </c>
      <c r="Q941">
        <f t="shared" si="91"/>
        <v>8.9666999999999994</v>
      </c>
      <c r="R941">
        <f t="shared" si="90"/>
        <v>14.990612499999999</v>
      </c>
    </row>
    <row r="942" spans="1:18" x14ac:dyDescent="0.25">
      <c r="A942" s="1">
        <v>43166.895833333336</v>
      </c>
      <c r="B942">
        <v>10.35</v>
      </c>
      <c r="C942">
        <v>16257.9</v>
      </c>
      <c r="F942" s="5">
        <v>7.6000000000000014</v>
      </c>
      <c r="G942">
        <v>1057.075</v>
      </c>
      <c r="H942" s="4">
        <v>4.6133333333333333</v>
      </c>
      <c r="I942">
        <v>1012.45</v>
      </c>
      <c r="J942">
        <v>3.67</v>
      </c>
      <c r="K942">
        <v>10125.799999999999</v>
      </c>
      <c r="L942">
        <f t="shared" si="87"/>
        <v>1012.5799999999999</v>
      </c>
      <c r="M942" s="4">
        <v>4.2666666666666657</v>
      </c>
      <c r="N942">
        <v>1010.675</v>
      </c>
      <c r="O942">
        <f t="shared" si="88"/>
        <v>1023.1949999999999</v>
      </c>
      <c r="P942">
        <f t="shared" si="89"/>
        <v>6.0259499999999999</v>
      </c>
      <c r="Q942">
        <f t="shared" si="91"/>
        <v>8.9666999999999994</v>
      </c>
      <c r="R942">
        <f t="shared" si="90"/>
        <v>14.992649999999999</v>
      </c>
    </row>
    <row r="943" spans="1:18" x14ac:dyDescent="0.25">
      <c r="A943" s="1">
        <v>43166.916666666664</v>
      </c>
      <c r="B943">
        <v>10.35</v>
      </c>
      <c r="C943">
        <v>16259.4</v>
      </c>
      <c r="F943" s="5">
        <v>7.5933333333333337</v>
      </c>
      <c r="G943">
        <v>1056.9749999999999</v>
      </c>
      <c r="H943" s="4">
        <v>4.6133333333333333</v>
      </c>
      <c r="I943">
        <v>1012.625</v>
      </c>
      <c r="J943">
        <v>3.59</v>
      </c>
      <c r="K943">
        <v>10127.299999999999</v>
      </c>
      <c r="L943">
        <f t="shared" si="87"/>
        <v>1012.7299999999999</v>
      </c>
      <c r="M943" s="4">
        <v>4.043333333333333</v>
      </c>
      <c r="N943">
        <v>1010.825</v>
      </c>
      <c r="O943">
        <f t="shared" si="88"/>
        <v>1023.2887499999999</v>
      </c>
      <c r="P943">
        <f t="shared" si="89"/>
        <v>6.0265125000000008</v>
      </c>
      <c r="Q943">
        <f t="shared" si="91"/>
        <v>8.9666999999999994</v>
      </c>
      <c r="R943">
        <f t="shared" si="90"/>
        <v>14.9932125</v>
      </c>
    </row>
    <row r="944" spans="1:18" x14ac:dyDescent="0.25">
      <c r="A944" s="1">
        <v>43166.9375</v>
      </c>
      <c r="B944">
        <v>10.35</v>
      </c>
      <c r="C944">
        <v>16260.8</v>
      </c>
      <c r="F944" s="5">
        <v>7.576666666666668</v>
      </c>
      <c r="G944">
        <v>1056.9749999999999</v>
      </c>
      <c r="H944" s="4">
        <v>4.6133333333333333</v>
      </c>
      <c r="I944">
        <v>1012.625</v>
      </c>
      <c r="J944">
        <v>3.5</v>
      </c>
      <c r="K944">
        <v>10127.299999999999</v>
      </c>
      <c r="L944">
        <f t="shared" si="87"/>
        <v>1012.7299999999999</v>
      </c>
      <c r="M944" s="4">
        <v>3.7666666666666657</v>
      </c>
      <c r="N944">
        <v>1011</v>
      </c>
      <c r="O944">
        <f t="shared" si="88"/>
        <v>1023.3325</v>
      </c>
      <c r="P944">
        <f t="shared" si="89"/>
        <v>6.027474999999999</v>
      </c>
      <c r="Q944">
        <f t="shared" si="91"/>
        <v>8.9666999999999994</v>
      </c>
      <c r="R944">
        <f t="shared" si="90"/>
        <v>14.994174999999998</v>
      </c>
    </row>
    <row r="945" spans="1:18" x14ac:dyDescent="0.25">
      <c r="A945" s="1">
        <v>43166.958333333336</v>
      </c>
      <c r="B945">
        <v>10.35</v>
      </c>
      <c r="C945">
        <v>16262.9</v>
      </c>
      <c r="F945" s="5">
        <v>7.6000000000000014</v>
      </c>
      <c r="G945">
        <v>1056.75</v>
      </c>
      <c r="H945" s="4">
        <v>4.6133333333333333</v>
      </c>
      <c r="I945">
        <v>1012.625</v>
      </c>
      <c r="J945">
        <v>3.38</v>
      </c>
      <c r="K945">
        <v>10126.6</v>
      </c>
      <c r="L945">
        <f t="shared" si="87"/>
        <v>1012.6600000000001</v>
      </c>
      <c r="M945" s="4">
        <v>3.336666666666666</v>
      </c>
      <c r="N945">
        <v>1010.675</v>
      </c>
      <c r="O945">
        <f t="shared" si="88"/>
        <v>1023.1775</v>
      </c>
      <c r="P945">
        <f t="shared" si="89"/>
        <v>6.0311249999999994</v>
      </c>
      <c r="Q945">
        <f t="shared" si="91"/>
        <v>8.9666999999999994</v>
      </c>
      <c r="R945">
        <f t="shared" si="90"/>
        <v>14.997824999999999</v>
      </c>
    </row>
    <row r="946" spans="1:18" x14ac:dyDescent="0.25">
      <c r="A946" s="1">
        <v>43166.979166666664</v>
      </c>
      <c r="B946">
        <v>10.35</v>
      </c>
      <c r="C946">
        <v>16262.9</v>
      </c>
      <c r="F946" s="5">
        <v>7.620000000000001</v>
      </c>
      <c r="G946">
        <v>1057.075</v>
      </c>
      <c r="H946" s="4">
        <v>4.6133333333333333</v>
      </c>
      <c r="I946">
        <v>1012.45</v>
      </c>
      <c r="J946">
        <v>3.25</v>
      </c>
      <c r="K946">
        <v>10125.9</v>
      </c>
      <c r="L946">
        <f t="shared" si="87"/>
        <v>1012.5899999999999</v>
      </c>
      <c r="M946" s="4">
        <v>2.7300000000000004</v>
      </c>
      <c r="N946">
        <v>1010.675</v>
      </c>
      <c r="O946">
        <f t="shared" si="88"/>
        <v>1023.1975</v>
      </c>
      <c r="P946">
        <f t="shared" si="89"/>
        <v>6.0309249999999999</v>
      </c>
      <c r="Q946">
        <f t="shared" si="91"/>
        <v>8.9666999999999994</v>
      </c>
      <c r="R946">
        <f t="shared" si="90"/>
        <v>14.997624999999999</v>
      </c>
    </row>
    <row r="947" spans="1:18" x14ac:dyDescent="0.25">
      <c r="A947" s="1">
        <v>43167</v>
      </c>
      <c r="B947">
        <v>10.35</v>
      </c>
      <c r="C947">
        <v>16265</v>
      </c>
      <c r="F947" s="5">
        <v>7.6266666666666652</v>
      </c>
      <c r="G947">
        <v>1057.075</v>
      </c>
      <c r="H947" s="4">
        <v>4.6133333333333333</v>
      </c>
      <c r="I947">
        <v>1012.45</v>
      </c>
      <c r="J947">
        <v>3.13</v>
      </c>
      <c r="K947">
        <v>10125.9</v>
      </c>
      <c r="L947">
        <f t="shared" si="87"/>
        <v>1012.5899999999999</v>
      </c>
      <c r="M947" s="4">
        <v>2.25</v>
      </c>
      <c r="N947">
        <v>1010.825</v>
      </c>
      <c r="O947">
        <f t="shared" si="88"/>
        <v>1023.2349999999999</v>
      </c>
      <c r="P947">
        <f t="shared" si="89"/>
        <v>6.0326500000000012</v>
      </c>
      <c r="Q947">
        <f t="shared" si="91"/>
        <v>8.9666999999999994</v>
      </c>
      <c r="R947">
        <f t="shared" si="90"/>
        <v>14.99935</v>
      </c>
    </row>
    <row r="948" spans="1:18" x14ac:dyDescent="0.25">
      <c r="A948" s="1">
        <v>43167.020833333336</v>
      </c>
      <c r="B948">
        <v>10.35</v>
      </c>
      <c r="C948">
        <v>16265.7</v>
      </c>
      <c r="F948" s="5">
        <v>7.6333333333333329</v>
      </c>
      <c r="G948">
        <v>1057.1500000000001</v>
      </c>
      <c r="H948" s="4">
        <v>4.5933333333333337</v>
      </c>
      <c r="I948">
        <v>1012.3</v>
      </c>
      <c r="J948">
        <v>3</v>
      </c>
      <c r="K948">
        <v>10124.5</v>
      </c>
      <c r="L948">
        <f t="shared" si="87"/>
        <v>1012.45</v>
      </c>
      <c r="M948" s="4">
        <v>1.870000000000001</v>
      </c>
      <c r="N948">
        <v>1010.65</v>
      </c>
      <c r="O948">
        <f t="shared" si="88"/>
        <v>1023.1374999999999</v>
      </c>
      <c r="P948">
        <f t="shared" si="89"/>
        <v>6.0343250000000026</v>
      </c>
      <c r="Q948">
        <f t="shared" si="91"/>
        <v>8.9666999999999994</v>
      </c>
      <c r="R948">
        <f t="shared" si="90"/>
        <v>15.001025000000002</v>
      </c>
    </row>
    <row r="949" spans="1:18" x14ac:dyDescent="0.25">
      <c r="A949" s="1">
        <v>43167.041666666664</v>
      </c>
      <c r="B949">
        <v>10.35</v>
      </c>
      <c r="C949">
        <v>16267.1</v>
      </c>
      <c r="F949" s="5">
        <v>7.6333333333333329</v>
      </c>
      <c r="G949">
        <v>1057.1500000000001</v>
      </c>
      <c r="H949" s="4">
        <v>4.586666666666666</v>
      </c>
      <c r="I949">
        <v>1012.3</v>
      </c>
      <c r="J949">
        <v>2.86</v>
      </c>
      <c r="K949">
        <v>10124.5</v>
      </c>
      <c r="L949">
        <f t="shared" si="87"/>
        <v>1012.45</v>
      </c>
      <c r="M949" s="4">
        <v>1.3866666666666667</v>
      </c>
      <c r="N949">
        <v>1010.65</v>
      </c>
      <c r="O949">
        <f t="shared" si="88"/>
        <v>1023.1374999999999</v>
      </c>
      <c r="P949">
        <f t="shared" si="89"/>
        <v>6.0357250000000011</v>
      </c>
      <c r="Q949">
        <f t="shared" si="91"/>
        <v>8.9666999999999994</v>
      </c>
      <c r="R949">
        <f t="shared" si="90"/>
        <v>15.002425000000001</v>
      </c>
    </row>
    <row r="950" spans="1:18" x14ac:dyDescent="0.25">
      <c r="A950" s="1">
        <v>43167.0625</v>
      </c>
      <c r="B950">
        <v>10.35</v>
      </c>
      <c r="C950">
        <v>16267.1</v>
      </c>
      <c r="F950" s="5">
        <v>7.620000000000001</v>
      </c>
      <c r="G950">
        <v>1057.075</v>
      </c>
      <c r="H950" s="4">
        <v>4.5733333333333341</v>
      </c>
      <c r="I950">
        <v>1011.95</v>
      </c>
      <c r="J950">
        <v>2.75</v>
      </c>
      <c r="K950">
        <v>10123.1</v>
      </c>
      <c r="L950">
        <f t="shared" si="87"/>
        <v>1012.3100000000001</v>
      </c>
      <c r="M950" s="4">
        <v>1.033333333333335</v>
      </c>
      <c r="N950">
        <v>1010.65</v>
      </c>
      <c r="O950">
        <f t="shared" si="88"/>
        <v>1022.99625</v>
      </c>
      <c r="P950">
        <f t="shared" si="89"/>
        <v>6.0371375</v>
      </c>
      <c r="Q950">
        <f t="shared" si="91"/>
        <v>8.9666999999999994</v>
      </c>
      <c r="R950">
        <f t="shared" si="90"/>
        <v>15.003837499999999</v>
      </c>
    </row>
    <row r="951" spans="1:18" x14ac:dyDescent="0.25">
      <c r="A951" s="1">
        <v>43167.083333333336</v>
      </c>
      <c r="B951">
        <v>10.35</v>
      </c>
      <c r="C951">
        <v>16267.8</v>
      </c>
      <c r="F951" s="5">
        <v>7.6133333333333333</v>
      </c>
      <c r="G951">
        <v>1057.425</v>
      </c>
      <c r="H951" s="4">
        <v>4.586666666666666</v>
      </c>
      <c r="I951">
        <v>1011.95</v>
      </c>
      <c r="J951">
        <v>2.64</v>
      </c>
      <c r="K951">
        <v>10123.1</v>
      </c>
      <c r="L951">
        <f t="shared" si="87"/>
        <v>1012.3100000000001</v>
      </c>
      <c r="M951" s="4">
        <v>0.69999999999999929</v>
      </c>
      <c r="N951">
        <v>1010.3</v>
      </c>
      <c r="O951">
        <f t="shared" si="88"/>
        <v>1022.9962499999999</v>
      </c>
      <c r="P951">
        <f t="shared" si="89"/>
        <v>6.0378375000000002</v>
      </c>
      <c r="Q951">
        <f t="shared" si="91"/>
        <v>8.9666999999999994</v>
      </c>
      <c r="R951">
        <f t="shared" si="90"/>
        <v>15.0045375</v>
      </c>
    </row>
    <row r="952" spans="1:18" x14ac:dyDescent="0.25">
      <c r="A952" s="1">
        <v>43167.104166666664</v>
      </c>
      <c r="B952">
        <v>10.35</v>
      </c>
      <c r="C952">
        <v>16267.8</v>
      </c>
      <c r="F952" s="5">
        <v>7.6000000000000014</v>
      </c>
      <c r="G952">
        <v>1057.25</v>
      </c>
      <c r="H952" s="4">
        <v>4.5733333333333341</v>
      </c>
      <c r="I952">
        <v>1011.6</v>
      </c>
      <c r="J952">
        <v>2.5099999999999998</v>
      </c>
      <c r="K952">
        <v>10120.200000000001</v>
      </c>
      <c r="L952">
        <f t="shared" si="87"/>
        <v>1012.0200000000001</v>
      </c>
      <c r="M952" s="4">
        <v>0.32000000000000028</v>
      </c>
      <c r="N952">
        <v>1009.95</v>
      </c>
      <c r="O952">
        <f t="shared" si="88"/>
        <v>1022.7049999999999</v>
      </c>
      <c r="P952">
        <f t="shared" si="89"/>
        <v>6.0407500000000001</v>
      </c>
      <c r="Q952">
        <f t="shared" si="91"/>
        <v>8.9666999999999994</v>
      </c>
      <c r="R952">
        <f t="shared" si="90"/>
        <v>15.007449999999999</v>
      </c>
    </row>
    <row r="953" spans="1:18" x14ac:dyDescent="0.25">
      <c r="A953" s="1">
        <v>43167.125</v>
      </c>
      <c r="B953">
        <v>10.35</v>
      </c>
      <c r="C953">
        <v>16267.1</v>
      </c>
      <c r="F953" s="5">
        <v>7.6000000000000014</v>
      </c>
      <c r="G953">
        <v>1057.25</v>
      </c>
      <c r="H953" s="4">
        <v>4.5300000000000011</v>
      </c>
      <c r="I953">
        <v>1011.275</v>
      </c>
      <c r="J953">
        <v>2.4</v>
      </c>
      <c r="K953">
        <v>10117.4</v>
      </c>
      <c r="L953">
        <f t="shared" si="87"/>
        <v>1011.74</v>
      </c>
      <c r="M953" s="4">
        <v>-0.15666666666666629</v>
      </c>
      <c r="N953">
        <v>1009.95</v>
      </c>
      <c r="O953">
        <f t="shared" si="88"/>
        <v>1022.55375</v>
      </c>
      <c r="P953">
        <f t="shared" si="89"/>
        <v>6.0415625000000004</v>
      </c>
      <c r="Q953">
        <f t="shared" si="91"/>
        <v>8.9666999999999994</v>
      </c>
      <c r="R953">
        <f t="shared" si="90"/>
        <v>15.008262500000001</v>
      </c>
    </row>
    <row r="954" spans="1:18" x14ac:dyDescent="0.25">
      <c r="A954" s="1">
        <v>43167.145833333336</v>
      </c>
      <c r="B954">
        <v>10.35</v>
      </c>
      <c r="C954">
        <v>16268.5</v>
      </c>
      <c r="F954" s="5">
        <v>7.5933333333333337</v>
      </c>
      <c r="G954">
        <v>1057.3</v>
      </c>
      <c r="H954" s="4">
        <v>4.5300000000000011</v>
      </c>
      <c r="I954">
        <v>1011.1</v>
      </c>
      <c r="J954">
        <v>2.2599999999999998</v>
      </c>
      <c r="K954">
        <v>10117.4</v>
      </c>
      <c r="L954">
        <f t="shared" si="87"/>
        <v>1011.74</v>
      </c>
      <c r="M954" s="4">
        <v>-0.73333333333333428</v>
      </c>
      <c r="N954">
        <v>1009.95</v>
      </c>
      <c r="O954">
        <f t="shared" si="88"/>
        <v>1022.5225</v>
      </c>
      <c r="P954">
        <f t="shared" si="89"/>
        <v>6.0432749999999986</v>
      </c>
      <c r="Q954">
        <f t="shared" si="91"/>
        <v>8.9666999999999994</v>
      </c>
      <c r="R954">
        <f t="shared" si="90"/>
        <v>15.009974999999997</v>
      </c>
    </row>
    <row r="955" spans="1:18" x14ac:dyDescent="0.25">
      <c r="A955" s="1">
        <v>43167.166666666664</v>
      </c>
      <c r="B955">
        <v>10.35</v>
      </c>
      <c r="C955">
        <v>16269.2</v>
      </c>
      <c r="F955" s="5">
        <v>7.5933333333333337</v>
      </c>
      <c r="G955">
        <v>1057.3</v>
      </c>
      <c r="H955" s="4">
        <v>4.5066666666666677</v>
      </c>
      <c r="I955">
        <v>1011.1</v>
      </c>
      <c r="J955">
        <v>2.16</v>
      </c>
      <c r="K955">
        <v>10111</v>
      </c>
      <c r="L955">
        <f t="shared" si="87"/>
        <v>1011.1</v>
      </c>
      <c r="M955" s="4">
        <v>-1.25</v>
      </c>
      <c r="N955">
        <v>1009.425</v>
      </c>
      <c r="O955">
        <f t="shared" si="88"/>
        <v>1022.23125</v>
      </c>
      <c r="P955">
        <f t="shared" si="89"/>
        <v>6.0468875000000004</v>
      </c>
      <c r="Q955">
        <f t="shared" si="91"/>
        <v>8.9666999999999994</v>
      </c>
      <c r="R955">
        <f t="shared" si="90"/>
        <v>15.0135875</v>
      </c>
    </row>
    <row r="956" spans="1:18" x14ac:dyDescent="0.25">
      <c r="A956" s="1">
        <v>43167.1875</v>
      </c>
      <c r="B956">
        <v>10.35</v>
      </c>
      <c r="C956">
        <v>16269.9</v>
      </c>
      <c r="F956" s="5">
        <v>7.5933333333333337</v>
      </c>
      <c r="G956">
        <v>1057.4749999999999</v>
      </c>
      <c r="H956" s="4">
        <v>4.5166666666666657</v>
      </c>
      <c r="I956">
        <v>1010.75</v>
      </c>
      <c r="J956">
        <v>2.04</v>
      </c>
      <c r="K956">
        <v>10110.299999999999</v>
      </c>
      <c r="L956">
        <f t="shared" si="87"/>
        <v>1011.03</v>
      </c>
      <c r="M956" s="4">
        <v>-1.7199999999999989</v>
      </c>
      <c r="N956">
        <v>1009.225</v>
      </c>
      <c r="O956">
        <f t="shared" si="88"/>
        <v>1022.12</v>
      </c>
      <c r="P956">
        <f t="shared" si="89"/>
        <v>6.0487000000000002</v>
      </c>
      <c r="Q956">
        <f t="shared" si="91"/>
        <v>8.9666999999999994</v>
      </c>
      <c r="R956">
        <f t="shared" si="90"/>
        <v>15.0154</v>
      </c>
    </row>
    <row r="957" spans="1:18" x14ac:dyDescent="0.25">
      <c r="A957" s="1">
        <v>43167.208333333336</v>
      </c>
      <c r="B957">
        <v>10.35</v>
      </c>
      <c r="C957">
        <v>16270.6</v>
      </c>
      <c r="F957" s="5">
        <v>7.5933333333333337</v>
      </c>
      <c r="G957">
        <v>1057.6500000000001</v>
      </c>
      <c r="H957" s="4">
        <v>4.4800000000000004</v>
      </c>
      <c r="I957">
        <v>1010.575</v>
      </c>
      <c r="J957">
        <v>1.93</v>
      </c>
      <c r="K957">
        <v>10108.9</v>
      </c>
      <c r="L957">
        <f t="shared" si="87"/>
        <v>1010.89</v>
      </c>
      <c r="M957" s="4">
        <v>-2.2600000000000016</v>
      </c>
      <c r="N957">
        <v>1009.225</v>
      </c>
      <c r="O957">
        <f t="shared" si="88"/>
        <v>1022.085</v>
      </c>
      <c r="P957">
        <f t="shared" si="89"/>
        <v>6.0497499999999995</v>
      </c>
      <c r="Q957">
        <f t="shared" si="91"/>
        <v>8.9666999999999994</v>
      </c>
      <c r="R957">
        <f t="shared" si="90"/>
        <v>15.016449999999999</v>
      </c>
    </row>
    <row r="958" spans="1:18" x14ac:dyDescent="0.25">
      <c r="A958" s="1">
        <v>43167.229166666664</v>
      </c>
      <c r="B958">
        <v>10.35</v>
      </c>
      <c r="C958">
        <v>16270.6</v>
      </c>
      <c r="F958" s="5">
        <v>7.586666666666666</v>
      </c>
      <c r="G958">
        <v>1057.575</v>
      </c>
      <c r="H958" s="4">
        <v>4.5</v>
      </c>
      <c r="I958">
        <v>1010.575</v>
      </c>
      <c r="J958">
        <v>1.82</v>
      </c>
      <c r="K958">
        <v>10106.700000000001</v>
      </c>
      <c r="L958">
        <f t="shared" si="87"/>
        <v>1010.6700000000001</v>
      </c>
      <c r="M958" s="4">
        <v>-2.6766666666666659</v>
      </c>
      <c r="N958">
        <v>1009.05</v>
      </c>
      <c r="O958">
        <f t="shared" si="88"/>
        <v>1021.9675</v>
      </c>
      <c r="P958">
        <f t="shared" si="89"/>
        <v>6.0509249999999994</v>
      </c>
      <c r="Q958">
        <f t="shared" si="91"/>
        <v>8.9666999999999994</v>
      </c>
      <c r="R958">
        <f t="shared" si="90"/>
        <v>15.017624999999999</v>
      </c>
    </row>
    <row r="959" spans="1:18" x14ac:dyDescent="0.25">
      <c r="A959" s="1">
        <v>43167.25</v>
      </c>
      <c r="B959">
        <v>10.35</v>
      </c>
      <c r="C959">
        <v>16271.3</v>
      </c>
      <c r="F959" s="5">
        <v>7.586666666666666</v>
      </c>
      <c r="G959">
        <v>1057.575</v>
      </c>
      <c r="H959" s="4">
        <v>4.4733333333333327</v>
      </c>
      <c r="I959">
        <v>1010.575</v>
      </c>
      <c r="J959">
        <v>1.72</v>
      </c>
      <c r="K959">
        <v>10105.299999999999</v>
      </c>
      <c r="L959">
        <f t="shared" si="87"/>
        <v>1010.53</v>
      </c>
      <c r="M959" s="4">
        <v>-3.0366666666666653</v>
      </c>
      <c r="N959">
        <v>1008.875</v>
      </c>
      <c r="O959">
        <f t="shared" si="88"/>
        <v>1021.8887500000001</v>
      </c>
      <c r="P959">
        <f t="shared" si="89"/>
        <v>6.0524124999999982</v>
      </c>
      <c r="Q959">
        <f t="shared" si="91"/>
        <v>8.9666999999999994</v>
      </c>
      <c r="R959">
        <f t="shared" si="90"/>
        <v>15.019112499999999</v>
      </c>
    </row>
    <row r="960" spans="1:18" x14ac:dyDescent="0.25">
      <c r="A960" s="1">
        <v>43167.270833333336</v>
      </c>
      <c r="B960">
        <v>10.35</v>
      </c>
      <c r="C960">
        <v>16273.4</v>
      </c>
      <c r="F960" s="5">
        <v>7.5933333333333337</v>
      </c>
      <c r="G960">
        <v>1057.6500000000001</v>
      </c>
      <c r="H960" s="4">
        <v>4.4499999999999993</v>
      </c>
      <c r="I960">
        <v>1010.575</v>
      </c>
      <c r="J960">
        <v>1.64</v>
      </c>
      <c r="K960">
        <v>10102.5</v>
      </c>
      <c r="L960">
        <f t="shared" si="87"/>
        <v>1010.25</v>
      </c>
      <c r="M960" s="4">
        <v>-3.423333333333332</v>
      </c>
      <c r="N960">
        <v>1008.7</v>
      </c>
      <c r="O960">
        <f t="shared" si="88"/>
        <v>1021.79375</v>
      </c>
      <c r="P960">
        <f t="shared" si="89"/>
        <v>6.0554624999999991</v>
      </c>
      <c r="Q960">
        <f t="shared" si="91"/>
        <v>8.9666999999999994</v>
      </c>
      <c r="R960">
        <f t="shared" si="90"/>
        <v>15.022162499999999</v>
      </c>
    </row>
    <row r="961" spans="1:19" x14ac:dyDescent="0.25">
      <c r="A961" s="1">
        <v>43167.291666666664</v>
      </c>
      <c r="B961">
        <v>10.35</v>
      </c>
      <c r="C961">
        <v>16273.4</v>
      </c>
      <c r="F961" s="5">
        <v>7.5933333333333337</v>
      </c>
      <c r="G961">
        <v>1057.6500000000001</v>
      </c>
      <c r="H961" s="4">
        <v>4.423333333333332</v>
      </c>
      <c r="I961">
        <v>1010.75</v>
      </c>
      <c r="J961">
        <v>1.54</v>
      </c>
      <c r="K961">
        <v>10102.5</v>
      </c>
      <c r="L961">
        <f t="shared" si="87"/>
        <v>1010.25</v>
      </c>
      <c r="M961" s="4">
        <v>-3.7366666666666681</v>
      </c>
      <c r="N961">
        <v>1008.675</v>
      </c>
      <c r="O961">
        <f t="shared" si="88"/>
        <v>1021.83125</v>
      </c>
      <c r="P961">
        <f t="shared" si="89"/>
        <v>6.0550875</v>
      </c>
      <c r="Q961">
        <f t="shared" si="91"/>
        <v>8.9666999999999994</v>
      </c>
      <c r="R961">
        <f t="shared" si="90"/>
        <v>15.021787499999999</v>
      </c>
    </row>
    <row r="962" spans="1:19" x14ac:dyDescent="0.25">
      <c r="A962" s="1">
        <v>43167.3125</v>
      </c>
      <c r="B962">
        <v>10.35</v>
      </c>
      <c r="C962">
        <v>16274.8</v>
      </c>
      <c r="F962" s="5">
        <v>7.5933333333333337</v>
      </c>
      <c r="G962">
        <v>1057.8</v>
      </c>
      <c r="H962" s="4">
        <v>4.43</v>
      </c>
      <c r="I962">
        <v>1010.575</v>
      </c>
      <c r="J962">
        <v>1.46</v>
      </c>
      <c r="K962">
        <v>10103.9</v>
      </c>
      <c r="L962">
        <f t="shared" si="87"/>
        <v>1010.39</v>
      </c>
      <c r="M962" s="4">
        <v>-3.870000000000001</v>
      </c>
      <c r="N962">
        <v>1008.7</v>
      </c>
      <c r="O962">
        <f t="shared" si="88"/>
        <v>1021.86625</v>
      </c>
      <c r="P962">
        <f t="shared" si="89"/>
        <v>6.0561375000000002</v>
      </c>
      <c r="Q962">
        <f t="shared" si="91"/>
        <v>8.9666999999999994</v>
      </c>
      <c r="R962">
        <f t="shared" si="90"/>
        <v>15.0228375</v>
      </c>
    </row>
    <row r="963" spans="1:19" x14ac:dyDescent="0.25">
      <c r="A963" s="1">
        <v>43167.333333333336</v>
      </c>
      <c r="B963">
        <v>10.35</v>
      </c>
      <c r="C963">
        <v>16274.8</v>
      </c>
      <c r="F963" s="5">
        <v>7.5933333333333337</v>
      </c>
      <c r="G963">
        <v>1057.9749999999999</v>
      </c>
      <c r="H963" s="4">
        <v>4.4366666666666674</v>
      </c>
      <c r="I963">
        <v>1010.25</v>
      </c>
      <c r="J963">
        <v>1.4</v>
      </c>
      <c r="K963">
        <v>10103.200000000001</v>
      </c>
      <c r="L963">
        <f t="shared" si="87"/>
        <v>1010.32</v>
      </c>
      <c r="M963" s="4">
        <v>-3.7366666666666681</v>
      </c>
      <c r="N963">
        <v>1008.875</v>
      </c>
      <c r="O963">
        <f t="shared" si="88"/>
        <v>1021.855</v>
      </c>
      <c r="P963">
        <f t="shared" si="89"/>
        <v>6.0562500000000004</v>
      </c>
      <c r="Q963">
        <f t="shared" si="91"/>
        <v>8.9666999999999994</v>
      </c>
      <c r="R963">
        <f t="shared" si="90"/>
        <v>15.02295</v>
      </c>
    </row>
    <row r="964" spans="1:19" x14ac:dyDescent="0.25">
      <c r="A964" s="1">
        <v>43167.354166666664</v>
      </c>
      <c r="B964">
        <v>10.35</v>
      </c>
      <c r="C964">
        <v>16276.3</v>
      </c>
      <c r="F964" s="5">
        <v>7.5933333333333337</v>
      </c>
      <c r="G964">
        <v>1057.9749999999999</v>
      </c>
      <c r="H964" s="4">
        <v>4.4499999999999993</v>
      </c>
      <c r="I964">
        <v>1010.4</v>
      </c>
      <c r="J964">
        <v>1.41</v>
      </c>
      <c r="K964">
        <v>10101.799999999999</v>
      </c>
      <c r="L964">
        <f t="shared" si="87"/>
        <v>1010.18</v>
      </c>
      <c r="M964" s="4">
        <v>-3.3133333333333326</v>
      </c>
      <c r="N964">
        <v>1008.7</v>
      </c>
      <c r="O964">
        <f t="shared" si="88"/>
        <v>1021.81375</v>
      </c>
      <c r="P964">
        <f t="shared" si="89"/>
        <v>6.0581624999999981</v>
      </c>
      <c r="Q964">
        <f t="shared" si="91"/>
        <v>8.9666999999999994</v>
      </c>
      <c r="R964">
        <f t="shared" si="90"/>
        <v>15.024862499999998</v>
      </c>
    </row>
    <row r="965" spans="1:19" x14ac:dyDescent="0.25">
      <c r="A965" s="1">
        <v>43167.375</v>
      </c>
      <c r="B965">
        <v>10.35</v>
      </c>
      <c r="C965">
        <v>16277</v>
      </c>
      <c r="F965" s="5">
        <v>7.6000000000000014</v>
      </c>
      <c r="G965">
        <v>1057.9000000000001</v>
      </c>
      <c r="H965" s="4">
        <v>4.4733333333333327</v>
      </c>
      <c r="I965">
        <v>1010.4</v>
      </c>
      <c r="J965">
        <v>1.48</v>
      </c>
      <c r="K965">
        <v>10101.1</v>
      </c>
      <c r="L965">
        <f t="shared" si="87"/>
        <v>1010.11</v>
      </c>
      <c r="M965" s="4">
        <v>-2.3599999999999994</v>
      </c>
      <c r="N965">
        <v>1008.875</v>
      </c>
      <c r="O965">
        <f t="shared" si="88"/>
        <v>1021.8212500000001</v>
      </c>
      <c r="P965">
        <f t="shared" si="89"/>
        <v>6.0587874999999993</v>
      </c>
      <c r="Q965">
        <f t="shared" si="91"/>
        <v>8.9666999999999994</v>
      </c>
      <c r="R965">
        <f t="shared" si="90"/>
        <v>15.025487499999999</v>
      </c>
    </row>
    <row r="966" spans="1:19" x14ac:dyDescent="0.25">
      <c r="A966" s="1">
        <v>43167.395833333336</v>
      </c>
      <c r="B966">
        <v>10.35</v>
      </c>
      <c r="C966">
        <v>16277.7</v>
      </c>
      <c r="F966" s="5">
        <v>7.6000000000000014</v>
      </c>
      <c r="G966">
        <v>1057.9000000000001</v>
      </c>
      <c r="H966" s="4">
        <v>4.4866666666666681</v>
      </c>
      <c r="I966">
        <v>1010.4</v>
      </c>
      <c r="J966">
        <v>1.61</v>
      </c>
      <c r="K966">
        <v>10099.6</v>
      </c>
      <c r="L966">
        <f t="shared" ref="L966:L1029" si="93">K966/10</f>
        <v>1009.96</v>
      </c>
      <c r="M966" s="4">
        <v>-1.033333333333335</v>
      </c>
      <c r="N966">
        <v>1008.875</v>
      </c>
      <c r="O966">
        <f t="shared" ref="O966:O1029" si="94">AVERAGE(G966,I966,L966,N966)</f>
        <v>1021.7837500000001</v>
      </c>
      <c r="P966">
        <f t="shared" si="89"/>
        <v>6.0598624999999995</v>
      </c>
      <c r="Q966">
        <f t="shared" si="91"/>
        <v>8.9666999999999994</v>
      </c>
      <c r="R966">
        <f t="shared" si="90"/>
        <v>15.026562499999999</v>
      </c>
    </row>
    <row r="967" spans="1:19" x14ac:dyDescent="0.25">
      <c r="A967" s="1">
        <v>43167.416666666664</v>
      </c>
      <c r="B967">
        <v>10.35</v>
      </c>
      <c r="C967">
        <v>16279.1</v>
      </c>
      <c r="F967" s="5">
        <v>7.6000000000000014</v>
      </c>
      <c r="G967">
        <v>1057.9000000000001</v>
      </c>
      <c r="H967" s="4">
        <v>4.5233333333333334</v>
      </c>
      <c r="I967">
        <v>1010.575</v>
      </c>
      <c r="J967">
        <v>1.7</v>
      </c>
      <c r="K967">
        <v>10100.299999999999</v>
      </c>
      <c r="L967">
        <f t="shared" si="93"/>
        <v>1010.03</v>
      </c>
      <c r="M967" s="4">
        <v>0.17000000000000171</v>
      </c>
      <c r="N967">
        <v>1009.225</v>
      </c>
      <c r="O967">
        <f t="shared" si="94"/>
        <v>1021.9325</v>
      </c>
      <c r="P967">
        <f t="shared" si="89"/>
        <v>6.059775000000001</v>
      </c>
      <c r="Q967">
        <f t="shared" si="91"/>
        <v>8.9666999999999994</v>
      </c>
      <c r="R967">
        <f t="shared" si="90"/>
        <v>15.026475000000001</v>
      </c>
    </row>
    <row r="968" spans="1:19" x14ac:dyDescent="0.25">
      <c r="A968" s="1">
        <v>43167.4375</v>
      </c>
      <c r="B968">
        <v>10.35</v>
      </c>
      <c r="C968">
        <v>16280.5</v>
      </c>
      <c r="F968" s="5">
        <v>7.6000000000000014</v>
      </c>
      <c r="G968">
        <v>1057.9000000000001</v>
      </c>
      <c r="H968" s="4">
        <v>4.5500000000000007</v>
      </c>
      <c r="I968">
        <v>1010.575</v>
      </c>
      <c r="J968">
        <v>1.78</v>
      </c>
      <c r="K968">
        <v>10101</v>
      </c>
      <c r="L968">
        <f t="shared" si="93"/>
        <v>1010.1</v>
      </c>
      <c r="M968" s="4">
        <v>0.75666666666666771</v>
      </c>
      <c r="N968">
        <v>1009.25</v>
      </c>
      <c r="O968">
        <f t="shared" si="94"/>
        <v>1021.9562500000001</v>
      </c>
      <c r="P968">
        <f t="shared" si="89"/>
        <v>6.0609374999999988</v>
      </c>
      <c r="Q968">
        <f t="shared" si="91"/>
        <v>8.9666999999999994</v>
      </c>
      <c r="R968">
        <f t="shared" si="90"/>
        <v>15.027637499999997</v>
      </c>
    </row>
    <row r="969" spans="1:19" x14ac:dyDescent="0.25">
      <c r="A969" s="1">
        <v>43167.458333333336</v>
      </c>
      <c r="B969">
        <v>10.35</v>
      </c>
      <c r="C969">
        <v>16282.6</v>
      </c>
      <c r="F969" s="5">
        <v>7.6000000000000014</v>
      </c>
      <c r="G969">
        <v>1057.9000000000001</v>
      </c>
      <c r="H969" s="4">
        <v>4.5733333333333341</v>
      </c>
      <c r="I969">
        <v>1010.75</v>
      </c>
      <c r="J969">
        <v>1.87</v>
      </c>
      <c r="K969">
        <v>10102.4</v>
      </c>
      <c r="L969">
        <f t="shared" si="93"/>
        <v>1010.24</v>
      </c>
      <c r="M969" s="4">
        <v>1.1000000000000014</v>
      </c>
      <c r="N969">
        <v>1009.575</v>
      </c>
      <c r="O969">
        <f t="shared" si="94"/>
        <v>1022.11625</v>
      </c>
      <c r="P969">
        <f t="shared" si="89"/>
        <v>6.0614374999999994</v>
      </c>
      <c r="Q969">
        <f t="shared" si="91"/>
        <v>8.9666999999999994</v>
      </c>
      <c r="R969">
        <f t="shared" si="90"/>
        <v>15.0281375</v>
      </c>
    </row>
    <row r="970" spans="1:19" x14ac:dyDescent="0.25">
      <c r="A970" s="1">
        <v>43167.479166666664</v>
      </c>
      <c r="B970">
        <v>10.35</v>
      </c>
      <c r="C970">
        <v>16283.3</v>
      </c>
      <c r="F970" s="5">
        <v>7.6000000000000014</v>
      </c>
      <c r="G970">
        <v>1057.9000000000001</v>
      </c>
      <c r="H970" s="4">
        <v>4.5733333333333341</v>
      </c>
      <c r="I970">
        <v>1010.925</v>
      </c>
      <c r="J970">
        <v>1.98</v>
      </c>
      <c r="K970">
        <v>10102.4</v>
      </c>
      <c r="L970">
        <f t="shared" si="93"/>
        <v>1010.24</v>
      </c>
      <c r="M970" s="4">
        <v>1.586666666666666</v>
      </c>
      <c r="N970">
        <v>1009.75</v>
      </c>
      <c r="O970">
        <f t="shared" si="94"/>
        <v>1022.2037499999999</v>
      </c>
      <c r="P970">
        <f t="shared" si="89"/>
        <v>6.0612625000000007</v>
      </c>
      <c r="Q970">
        <f t="shared" si="91"/>
        <v>8.9666999999999994</v>
      </c>
      <c r="R970">
        <f t="shared" si="90"/>
        <v>15.027962500000001</v>
      </c>
    </row>
    <row r="971" spans="1:19" x14ac:dyDescent="0.25">
      <c r="A971" s="1">
        <v>43167.5</v>
      </c>
      <c r="B971">
        <v>10.35</v>
      </c>
      <c r="C971">
        <v>16286.8</v>
      </c>
      <c r="F971" s="5">
        <v>7.6000000000000014</v>
      </c>
      <c r="G971">
        <v>1057.75</v>
      </c>
      <c r="H971" s="4">
        <v>4.5799999999999983</v>
      </c>
      <c r="I971">
        <v>1011.25</v>
      </c>
      <c r="J971">
        <v>2.16</v>
      </c>
      <c r="K971">
        <v>10103.799999999999</v>
      </c>
      <c r="L971">
        <f t="shared" si="93"/>
        <v>1010.3799999999999</v>
      </c>
      <c r="M971" s="4">
        <v>2.7633333333333319</v>
      </c>
      <c r="N971">
        <v>1009.6</v>
      </c>
      <c r="O971">
        <f t="shared" si="94"/>
        <v>1022.245</v>
      </c>
      <c r="P971">
        <f t="shared" ref="P971:P1034" si="95">((C971/10)-O971)/100</f>
        <v>6.0643499999999984</v>
      </c>
      <c r="Q971">
        <f t="shared" si="91"/>
        <v>8.9666999999999994</v>
      </c>
      <c r="R971">
        <f t="shared" si="90"/>
        <v>15.031049999999997</v>
      </c>
      <c r="S971">
        <f t="shared" ref="S971" si="96">AVERAGE(R947:R994)</f>
        <v>15.02422630208333</v>
      </c>
    </row>
    <row r="972" spans="1:19" x14ac:dyDescent="0.25">
      <c r="A972" s="1">
        <v>43167.520833333336</v>
      </c>
      <c r="B972">
        <v>10.35</v>
      </c>
      <c r="C972">
        <v>16287.5</v>
      </c>
      <c r="F972" s="5">
        <v>7.5933333333333337</v>
      </c>
      <c r="G972">
        <v>1057.8</v>
      </c>
      <c r="H972" s="4">
        <v>4.586666666666666</v>
      </c>
      <c r="I972">
        <v>1011.275</v>
      </c>
      <c r="J972">
        <v>2.37</v>
      </c>
      <c r="K972">
        <v>10106.700000000001</v>
      </c>
      <c r="L972">
        <f t="shared" si="93"/>
        <v>1010.6700000000001</v>
      </c>
      <c r="M972" s="4">
        <v>4</v>
      </c>
      <c r="N972">
        <v>1010.125</v>
      </c>
      <c r="O972">
        <f t="shared" si="94"/>
        <v>1022.4675</v>
      </c>
      <c r="P972">
        <f t="shared" si="95"/>
        <v>6.0628250000000001</v>
      </c>
      <c r="Q972">
        <f t="shared" si="91"/>
        <v>8.9666999999999994</v>
      </c>
      <c r="R972">
        <f t="shared" ref="R972:R1035" si="97">Q972+P972</f>
        <v>15.029525</v>
      </c>
    </row>
    <row r="973" spans="1:19" x14ac:dyDescent="0.25">
      <c r="A973" s="1">
        <v>43167.541666666664</v>
      </c>
      <c r="B973">
        <v>10.35</v>
      </c>
      <c r="C973">
        <v>16290.3</v>
      </c>
      <c r="F973" s="5">
        <v>7.6066666666666656</v>
      </c>
      <c r="G973">
        <v>1058.075</v>
      </c>
      <c r="H973" s="4">
        <v>4.6000000000000014</v>
      </c>
      <c r="I973">
        <v>1011.425</v>
      </c>
      <c r="J973">
        <v>2.61</v>
      </c>
      <c r="K973">
        <v>10110.200000000001</v>
      </c>
      <c r="L973">
        <f t="shared" si="93"/>
        <v>1011.0200000000001</v>
      </c>
      <c r="M973" s="4">
        <v>5.6033333333333317</v>
      </c>
      <c r="N973">
        <v>1010.3</v>
      </c>
      <c r="O973">
        <f t="shared" si="94"/>
        <v>1022.7049999999999</v>
      </c>
      <c r="P973">
        <f t="shared" si="95"/>
        <v>6.06325</v>
      </c>
      <c r="Q973">
        <f t="shared" ref="Q973:Q1036" si="98">Q972</f>
        <v>8.9666999999999994</v>
      </c>
      <c r="R973">
        <f t="shared" si="97"/>
        <v>15.029949999999999</v>
      </c>
    </row>
    <row r="974" spans="1:19" x14ac:dyDescent="0.25">
      <c r="A974" s="1">
        <v>43167.5625</v>
      </c>
      <c r="B974">
        <v>10.35</v>
      </c>
      <c r="C974">
        <v>16292.5</v>
      </c>
      <c r="F974" s="5">
        <v>7.6066666666666656</v>
      </c>
      <c r="G974">
        <v>1058.25</v>
      </c>
      <c r="H974" s="4">
        <v>4.6066666666666656</v>
      </c>
      <c r="I974">
        <v>1011.95</v>
      </c>
      <c r="J974">
        <v>2.88</v>
      </c>
      <c r="K974">
        <v>10112.299999999999</v>
      </c>
      <c r="L974">
        <f t="shared" si="93"/>
        <v>1011.2299999999999</v>
      </c>
      <c r="M974" s="4">
        <v>7.8466666666666676</v>
      </c>
      <c r="N974">
        <v>1010.65</v>
      </c>
      <c r="O974">
        <f t="shared" si="94"/>
        <v>1023.02</v>
      </c>
      <c r="P974">
        <f t="shared" si="95"/>
        <v>6.0623000000000005</v>
      </c>
      <c r="Q974">
        <f t="shared" si="98"/>
        <v>8.9666999999999994</v>
      </c>
      <c r="R974">
        <f t="shared" si="97"/>
        <v>15.029</v>
      </c>
    </row>
    <row r="975" spans="1:19" x14ac:dyDescent="0.25">
      <c r="A975" s="1">
        <v>43167.583333333336</v>
      </c>
      <c r="B975">
        <v>10.35</v>
      </c>
      <c r="C975">
        <v>16294.6</v>
      </c>
      <c r="F975" s="5">
        <v>7.6066666666666656</v>
      </c>
      <c r="G975">
        <v>1058.075</v>
      </c>
      <c r="H975" s="4">
        <v>4.6133333333333333</v>
      </c>
      <c r="I975">
        <v>1012.275</v>
      </c>
      <c r="J975">
        <v>3.24</v>
      </c>
      <c r="K975">
        <v>10115.200000000001</v>
      </c>
      <c r="L975">
        <f t="shared" si="93"/>
        <v>1011.5200000000001</v>
      </c>
      <c r="M975" s="4">
        <v>10.219999999999999</v>
      </c>
      <c r="N975">
        <v>1010.475</v>
      </c>
      <c r="O975">
        <f t="shared" si="94"/>
        <v>1023.0862499999999</v>
      </c>
      <c r="P975">
        <f t="shared" si="95"/>
        <v>6.0637375000000011</v>
      </c>
      <c r="Q975">
        <f t="shared" si="98"/>
        <v>8.9666999999999994</v>
      </c>
      <c r="R975">
        <f t="shared" si="97"/>
        <v>15.030437500000001</v>
      </c>
    </row>
    <row r="976" spans="1:19" x14ac:dyDescent="0.25">
      <c r="A976" s="1">
        <v>43167.604166666664</v>
      </c>
      <c r="B976">
        <v>10.35</v>
      </c>
      <c r="C976">
        <v>16296</v>
      </c>
      <c r="F976" s="5">
        <v>7.6066666666666656</v>
      </c>
      <c r="G976">
        <v>1058.075</v>
      </c>
      <c r="H976" s="4">
        <v>4.6233333333333348</v>
      </c>
      <c r="I976">
        <v>1012.1</v>
      </c>
      <c r="J976">
        <v>3.54</v>
      </c>
      <c r="K976">
        <v>10118</v>
      </c>
      <c r="L976">
        <f t="shared" si="93"/>
        <v>1011.8</v>
      </c>
      <c r="M976" s="4">
        <v>12.553333333333335</v>
      </c>
      <c r="N976">
        <v>1010.85</v>
      </c>
      <c r="O976">
        <f t="shared" si="94"/>
        <v>1023.2062500000001</v>
      </c>
      <c r="P976">
        <f t="shared" si="95"/>
        <v>6.063937499999998</v>
      </c>
      <c r="Q976">
        <f t="shared" si="98"/>
        <v>8.9666999999999994</v>
      </c>
      <c r="R976">
        <f t="shared" si="97"/>
        <v>15.030637499999997</v>
      </c>
    </row>
    <row r="977" spans="1:18" x14ac:dyDescent="0.25">
      <c r="A977" s="1">
        <v>43167.625</v>
      </c>
      <c r="B977">
        <v>10.35</v>
      </c>
      <c r="C977">
        <v>16296.7</v>
      </c>
      <c r="F977" s="5">
        <v>7.586666666666666</v>
      </c>
      <c r="G977">
        <v>1058.25</v>
      </c>
      <c r="H977" s="4">
        <v>4.629999999999999</v>
      </c>
      <c r="I977">
        <v>1012.45</v>
      </c>
      <c r="J977">
        <v>3.81</v>
      </c>
      <c r="K977">
        <v>10120.799999999999</v>
      </c>
      <c r="L977">
        <f t="shared" si="93"/>
        <v>1012.0799999999999</v>
      </c>
      <c r="M977" s="4">
        <v>12.276666666666664</v>
      </c>
      <c r="N977">
        <v>1011.025</v>
      </c>
      <c r="O977">
        <f t="shared" si="94"/>
        <v>1023.45125</v>
      </c>
      <c r="P977">
        <f t="shared" si="95"/>
        <v>6.0621875000000012</v>
      </c>
      <c r="Q977">
        <f t="shared" si="98"/>
        <v>8.9666999999999994</v>
      </c>
      <c r="R977">
        <f t="shared" si="97"/>
        <v>15.0288875</v>
      </c>
    </row>
    <row r="978" spans="1:18" x14ac:dyDescent="0.25">
      <c r="A978" s="1">
        <v>43167.645833333336</v>
      </c>
      <c r="B978">
        <v>10.35</v>
      </c>
      <c r="C978">
        <v>16298.1</v>
      </c>
      <c r="F978" s="5">
        <v>7.5933333333333337</v>
      </c>
      <c r="G978">
        <v>1058.125</v>
      </c>
      <c r="H978" s="4">
        <v>4.6366666666666667</v>
      </c>
      <c r="I978">
        <v>1012.625</v>
      </c>
      <c r="J978">
        <v>3.97</v>
      </c>
      <c r="K978">
        <v>10123</v>
      </c>
      <c r="L978">
        <f t="shared" si="93"/>
        <v>1012.3</v>
      </c>
      <c r="M978" s="4">
        <v>11.219999999999999</v>
      </c>
      <c r="N978">
        <v>1011.025</v>
      </c>
      <c r="O978">
        <f t="shared" si="94"/>
        <v>1023.5187500000001</v>
      </c>
      <c r="P978">
        <f t="shared" si="95"/>
        <v>6.0629124999999986</v>
      </c>
      <c r="Q978">
        <f t="shared" si="98"/>
        <v>8.9666999999999994</v>
      </c>
      <c r="R978">
        <f t="shared" si="97"/>
        <v>15.029612499999999</v>
      </c>
    </row>
    <row r="979" spans="1:18" x14ac:dyDescent="0.25">
      <c r="A979" s="1">
        <v>43167.666666666664</v>
      </c>
      <c r="B979">
        <v>10.35</v>
      </c>
      <c r="C979">
        <v>16301.6</v>
      </c>
      <c r="F979" s="5">
        <v>7.6000000000000014</v>
      </c>
      <c r="G979">
        <v>1058.25</v>
      </c>
      <c r="H979" s="4">
        <v>4.6433333333333344</v>
      </c>
      <c r="I979">
        <v>1012.975</v>
      </c>
      <c r="J979">
        <v>4.12</v>
      </c>
      <c r="K979">
        <v>10125.1</v>
      </c>
      <c r="L979">
        <f t="shared" si="93"/>
        <v>1012.51</v>
      </c>
      <c r="M979" s="4">
        <v>11.366666666666667</v>
      </c>
      <c r="N979">
        <v>1011.2</v>
      </c>
      <c r="O979">
        <f t="shared" si="94"/>
        <v>1023.7337499999999</v>
      </c>
      <c r="P979">
        <f t="shared" si="95"/>
        <v>6.0642625000000017</v>
      </c>
      <c r="Q979">
        <f t="shared" si="98"/>
        <v>8.9666999999999994</v>
      </c>
      <c r="R979">
        <f t="shared" si="97"/>
        <v>15.030962500000001</v>
      </c>
    </row>
    <row r="980" spans="1:18" x14ac:dyDescent="0.25">
      <c r="A980" s="1">
        <v>43167.6875</v>
      </c>
      <c r="B980">
        <v>10.35</v>
      </c>
      <c r="C980">
        <v>16304.4</v>
      </c>
      <c r="F980" s="5">
        <v>7.6066666666666656</v>
      </c>
      <c r="G980">
        <v>1058.075</v>
      </c>
      <c r="H980" s="4">
        <v>4.6499999999999986</v>
      </c>
      <c r="I980">
        <v>1013.325</v>
      </c>
      <c r="J980">
        <v>4.28</v>
      </c>
      <c r="K980">
        <v>10128</v>
      </c>
      <c r="L980">
        <f t="shared" si="93"/>
        <v>1012.8</v>
      </c>
      <c r="M980" s="4">
        <v>11.2</v>
      </c>
      <c r="N980">
        <v>1011.4</v>
      </c>
      <c r="O980">
        <f t="shared" si="94"/>
        <v>1023.9</v>
      </c>
      <c r="P980">
        <f t="shared" si="95"/>
        <v>6.0654000000000003</v>
      </c>
      <c r="Q980">
        <f t="shared" si="98"/>
        <v>8.9666999999999994</v>
      </c>
      <c r="R980">
        <f t="shared" si="97"/>
        <v>15.0321</v>
      </c>
    </row>
    <row r="981" spans="1:18" x14ac:dyDescent="0.25">
      <c r="A981" s="1">
        <v>43167.708333333336</v>
      </c>
      <c r="B981">
        <v>10.35</v>
      </c>
      <c r="C981">
        <v>16307.2</v>
      </c>
      <c r="F981" s="5">
        <v>7.6333333333333329</v>
      </c>
      <c r="G981">
        <v>1057.8</v>
      </c>
      <c r="H981" s="4">
        <v>4.663333333333334</v>
      </c>
      <c r="I981">
        <v>1014</v>
      </c>
      <c r="J981">
        <v>4.22</v>
      </c>
      <c r="K981">
        <v>10131.5</v>
      </c>
      <c r="L981">
        <f t="shared" si="93"/>
        <v>1013.15</v>
      </c>
      <c r="M981" s="4">
        <v>10.006666666666668</v>
      </c>
      <c r="N981">
        <v>1011.55</v>
      </c>
      <c r="O981">
        <f t="shared" si="94"/>
        <v>1024.125</v>
      </c>
      <c r="P981">
        <f t="shared" si="95"/>
        <v>6.06595</v>
      </c>
      <c r="Q981">
        <f t="shared" si="98"/>
        <v>8.9666999999999994</v>
      </c>
      <c r="R981">
        <f t="shared" si="97"/>
        <v>15.03265</v>
      </c>
    </row>
    <row r="982" spans="1:18" x14ac:dyDescent="0.25">
      <c r="A982" s="1">
        <v>43167.729166666664</v>
      </c>
      <c r="B982">
        <v>10.35</v>
      </c>
      <c r="C982">
        <v>16310.1</v>
      </c>
      <c r="F982" s="5">
        <v>7.6333333333333329</v>
      </c>
      <c r="G982">
        <v>1057.9749999999999</v>
      </c>
      <c r="H982" s="4">
        <v>4.6700000000000017</v>
      </c>
      <c r="I982">
        <v>1014.15</v>
      </c>
      <c r="J982">
        <v>4.2</v>
      </c>
      <c r="K982">
        <v>10135.1</v>
      </c>
      <c r="L982">
        <f t="shared" si="93"/>
        <v>1013.51</v>
      </c>
      <c r="M982" s="4">
        <v>10.476666666666667</v>
      </c>
      <c r="N982">
        <v>1011.9</v>
      </c>
      <c r="O982">
        <f t="shared" si="94"/>
        <v>1024.38375</v>
      </c>
      <c r="P982">
        <f t="shared" si="95"/>
        <v>6.0662625000000006</v>
      </c>
      <c r="Q982">
        <f t="shared" si="98"/>
        <v>8.9666999999999994</v>
      </c>
      <c r="R982">
        <f t="shared" si="97"/>
        <v>15.0329625</v>
      </c>
    </row>
    <row r="983" spans="1:18" x14ac:dyDescent="0.25">
      <c r="A983" s="1">
        <v>43167.75</v>
      </c>
      <c r="B983">
        <v>10.35</v>
      </c>
      <c r="C983">
        <v>16312.2</v>
      </c>
      <c r="F983" s="5">
        <v>7.6333333333333329</v>
      </c>
      <c r="G983">
        <v>1057.8</v>
      </c>
      <c r="H983" s="4">
        <v>4.68</v>
      </c>
      <c r="I983">
        <v>1014.5</v>
      </c>
      <c r="J983">
        <v>4.1399999999999997</v>
      </c>
      <c r="K983">
        <v>10139.4</v>
      </c>
      <c r="L983">
        <f t="shared" si="93"/>
        <v>1013.9399999999999</v>
      </c>
      <c r="M983" s="4">
        <v>11.206666666666667</v>
      </c>
      <c r="N983">
        <v>1012.625</v>
      </c>
      <c r="O983">
        <f t="shared" si="94"/>
        <v>1024.7162499999999</v>
      </c>
      <c r="P983">
        <f t="shared" si="95"/>
        <v>6.0650375000000007</v>
      </c>
      <c r="Q983">
        <f t="shared" si="98"/>
        <v>8.9666999999999994</v>
      </c>
      <c r="R983">
        <f t="shared" si="97"/>
        <v>15.0317375</v>
      </c>
    </row>
    <row r="984" spans="1:18" x14ac:dyDescent="0.25">
      <c r="A984" s="1">
        <v>43167.770833333336</v>
      </c>
      <c r="B984">
        <v>10.35</v>
      </c>
      <c r="C984">
        <v>16315.7</v>
      </c>
      <c r="F984" s="5">
        <v>7.6433333333333344</v>
      </c>
      <c r="G984">
        <v>1057.8</v>
      </c>
      <c r="H984" s="4">
        <v>4.6866666666666674</v>
      </c>
      <c r="I984">
        <v>1015.025</v>
      </c>
      <c r="J984">
        <v>4.05</v>
      </c>
      <c r="K984">
        <v>10142.299999999999</v>
      </c>
      <c r="L984">
        <f t="shared" si="93"/>
        <v>1014.2299999999999</v>
      </c>
      <c r="M984" s="4">
        <v>10.053333333333335</v>
      </c>
      <c r="N984">
        <v>1012.8</v>
      </c>
      <c r="O984">
        <f t="shared" si="94"/>
        <v>1024.9637499999999</v>
      </c>
      <c r="P984">
        <f t="shared" si="95"/>
        <v>6.0660625000000028</v>
      </c>
      <c r="Q984">
        <f t="shared" si="98"/>
        <v>8.9666999999999994</v>
      </c>
      <c r="R984">
        <f t="shared" si="97"/>
        <v>15.032762500000002</v>
      </c>
    </row>
    <row r="985" spans="1:18" x14ac:dyDescent="0.25">
      <c r="A985" s="1">
        <v>43167.791666666664</v>
      </c>
      <c r="B985">
        <v>10.35</v>
      </c>
      <c r="C985">
        <v>16317.1</v>
      </c>
      <c r="F985" s="5">
        <v>7.6499999999999986</v>
      </c>
      <c r="G985">
        <v>1057.6500000000001</v>
      </c>
      <c r="H985" s="4">
        <v>4.6866666666666674</v>
      </c>
      <c r="I985">
        <v>1015.2</v>
      </c>
      <c r="J985">
        <v>3.85</v>
      </c>
      <c r="K985">
        <v>10146.6</v>
      </c>
      <c r="L985">
        <f t="shared" si="93"/>
        <v>1014.6600000000001</v>
      </c>
      <c r="M985" s="4">
        <v>8.36</v>
      </c>
      <c r="N985">
        <v>1012.8</v>
      </c>
      <c r="O985">
        <f t="shared" si="94"/>
        <v>1025.0775000000001</v>
      </c>
      <c r="P985">
        <f t="shared" si="95"/>
        <v>6.0663249999999991</v>
      </c>
      <c r="Q985">
        <f t="shared" si="98"/>
        <v>8.9666999999999994</v>
      </c>
      <c r="R985">
        <f t="shared" si="97"/>
        <v>15.033024999999999</v>
      </c>
    </row>
    <row r="986" spans="1:18" x14ac:dyDescent="0.25">
      <c r="A986" s="1">
        <v>43167.8125</v>
      </c>
      <c r="B986">
        <v>10.35</v>
      </c>
      <c r="C986">
        <v>16319.2</v>
      </c>
      <c r="F986" s="5">
        <v>7.6499999999999986</v>
      </c>
      <c r="G986">
        <v>1057.4749999999999</v>
      </c>
      <c r="H986" s="4">
        <v>4.6933333333333316</v>
      </c>
      <c r="I986">
        <v>1015.525</v>
      </c>
      <c r="J986">
        <v>3.71</v>
      </c>
      <c r="K986">
        <v>10150.9</v>
      </c>
      <c r="L986">
        <f t="shared" si="93"/>
        <v>1015.0899999999999</v>
      </c>
      <c r="M986" s="4">
        <v>7.2533333333333339</v>
      </c>
      <c r="N986">
        <v>1013.5</v>
      </c>
      <c r="O986">
        <f t="shared" si="94"/>
        <v>1025.3975</v>
      </c>
      <c r="P986">
        <f t="shared" si="95"/>
        <v>6.0652250000000008</v>
      </c>
      <c r="Q986">
        <f t="shared" si="98"/>
        <v>8.9666999999999994</v>
      </c>
      <c r="R986">
        <f t="shared" si="97"/>
        <v>15.031925000000001</v>
      </c>
    </row>
    <row r="987" spans="1:18" x14ac:dyDescent="0.25">
      <c r="A987" s="1">
        <v>43167.833333333336</v>
      </c>
      <c r="B987">
        <v>10.35</v>
      </c>
      <c r="C987">
        <v>16321.3</v>
      </c>
      <c r="F987" s="5">
        <v>7.6566666666666663</v>
      </c>
      <c r="G987">
        <v>1057.6500000000001</v>
      </c>
      <c r="H987" s="4">
        <v>4.6933333333333316</v>
      </c>
      <c r="I987">
        <v>1015.7</v>
      </c>
      <c r="J987">
        <v>3.66</v>
      </c>
      <c r="K987">
        <v>10153.700000000001</v>
      </c>
      <c r="L987">
        <f t="shared" si="93"/>
        <v>1015.3700000000001</v>
      </c>
      <c r="M987" s="4">
        <v>6.5533333333333346</v>
      </c>
      <c r="N987">
        <v>1013.7</v>
      </c>
      <c r="O987">
        <f t="shared" si="94"/>
        <v>1025.605</v>
      </c>
      <c r="P987">
        <f t="shared" si="95"/>
        <v>6.0652499999999989</v>
      </c>
      <c r="Q987">
        <f t="shared" si="98"/>
        <v>8.9666999999999994</v>
      </c>
      <c r="R987">
        <f t="shared" si="97"/>
        <v>15.031949999999998</v>
      </c>
    </row>
    <row r="988" spans="1:18" x14ac:dyDescent="0.25">
      <c r="A988" s="1">
        <v>43167.854166666664</v>
      </c>
      <c r="B988">
        <v>10.35</v>
      </c>
      <c r="C988">
        <v>16324.8</v>
      </c>
      <c r="F988" s="5">
        <v>7.6566666666666663</v>
      </c>
      <c r="G988">
        <v>1057.3</v>
      </c>
      <c r="H988" s="4">
        <v>4.6999999999999993</v>
      </c>
      <c r="I988">
        <v>1015.875</v>
      </c>
      <c r="J988">
        <v>3.62</v>
      </c>
      <c r="K988">
        <v>10155.9</v>
      </c>
      <c r="L988">
        <f t="shared" si="93"/>
        <v>1015.5899999999999</v>
      </c>
      <c r="M988" s="4">
        <v>5.9866666666666681</v>
      </c>
      <c r="N988">
        <v>1013.875</v>
      </c>
      <c r="O988">
        <f t="shared" si="94"/>
        <v>1025.6600000000001</v>
      </c>
      <c r="P988">
        <f t="shared" si="95"/>
        <v>6.0681999999999992</v>
      </c>
      <c r="Q988">
        <f t="shared" si="98"/>
        <v>8.9666999999999994</v>
      </c>
      <c r="R988">
        <f t="shared" si="97"/>
        <v>15.034899999999999</v>
      </c>
    </row>
    <row r="989" spans="1:18" x14ac:dyDescent="0.25">
      <c r="A989" s="1">
        <v>43167.875</v>
      </c>
      <c r="B989">
        <v>10.35</v>
      </c>
      <c r="C989">
        <v>16326.3</v>
      </c>
      <c r="F989" s="5">
        <v>7.6566666666666663</v>
      </c>
      <c r="G989">
        <v>1057.3</v>
      </c>
      <c r="H989" s="4">
        <v>4.706666666666667</v>
      </c>
      <c r="I989">
        <v>1016.4</v>
      </c>
      <c r="J989">
        <v>3.59</v>
      </c>
      <c r="K989">
        <v>10160.200000000001</v>
      </c>
      <c r="L989">
        <f t="shared" si="93"/>
        <v>1016.0200000000001</v>
      </c>
      <c r="M989" s="4">
        <v>5.5033333333333339</v>
      </c>
      <c r="N989">
        <v>1014.2</v>
      </c>
      <c r="O989">
        <f t="shared" si="94"/>
        <v>1025.98</v>
      </c>
      <c r="P989">
        <f t="shared" si="95"/>
        <v>6.0664999999999987</v>
      </c>
      <c r="Q989">
        <f t="shared" si="98"/>
        <v>8.9666999999999994</v>
      </c>
      <c r="R989">
        <f t="shared" si="97"/>
        <v>15.033199999999997</v>
      </c>
    </row>
    <row r="990" spans="1:18" x14ac:dyDescent="0.25">
      <c r="A990" s="1">
        <v>43167.895833333336</v>
      </c>
      <c r="B990">
        <v>10.35</v>
      </c>
      <c r="C990">
        <v>16327.7</v>
      </c>
      <c r="F990" s="5">
        <v>7.663333333333334</v>
      </c>
      <c r="G990">
        <v>1057.1500000000001</v>
      </c>
      <c r="H990" s="4">
        <v>4.706666666666667</v>
      </c>
      <c r="I990">
        <v>1016.55</v>
      </c>
      <c r="J990">
        <v>3.47</v>
      </c>
      <c r="K990">
        <v>10163.799999999999</v>
      </c>
      <c r="L990">
        <f t="shared" si="93"/>
        <v>1016.3799999999999</v>
      </c>
      <c r="M990" s="4">
        <v>4.879999999999999</v>
      </c>
      <c r="N990">
        <v>1014.575</v>
      </c>
      <c r="O990">
        <f t="shared" si="94"/>
        <v>1026.1637499999999</v>
      </c>
      <c r="P990">
        <f t="shared" si="95"/>
        <v>6.0660625000000001</v>
      </c>
      <c r="Q990">
        <f t="shared" si="98"/>
        <v>8.9666999999999994</v>
      </c>
      <c r="R990">
        <f t="shared" si="97"/>
        <v>15.0327625</v>
      </c>
    </row>
    <row r="991" spans="1:18" x14ac:dyDescent="0.25">
      <c r="A991" s="1">
        <v>43167.916666666664</v>
      </c>
      <c r="B991">
        <v>10.35</v>
      </c>
      <c r="C991">
        <v>16329.8</v>
      </c>
      <c r="F991" s="5">
        <v>7.6566666666666663</v>
      </c>
      <c r="G991">
        <v>1056.825</v>
      </c>
      <c r="H991" s="4">
        <v>4.7133333333333347</v>
      </c>
      <c r="I991">
        <v>1016.875</v>
      </c>
      <c r="J991">
        <v>3.31</v>
      </c>
      <c r="K991">
        <v>10166.6</v>
      </c>
      <c r="L991">
        <f t="shared" si="93"/>
        <v>1016.6600000000001</v>
      </c>
      <c r="M991" s="4">
        <v>3.9366666666666674</v>
      </c>
      <c r="N991">
        <v>1014.75</v>
      </c>
      <c r="O991">
        <f t="shared" si="94"/>
        <v>1026.2774999999999</v>
      </c>
      <c r="P991">
        <f t="shared" si="95"/>
        <v>6.067025000000001</v>
      </c>
      <c r="Q991">
        <f t="shared" si="98"/>
        <v>8.9666999999999994</v>
      </c>
      <c r="R991">
        <f t="shared" si="97"/>
        <v>15.033725</v>
      </c>
    </row>
    <row r="992" spans="1:18" x14ac:dyDescent="0.25">
      <c r="A992" s="1">
        <v>43167.9375</v>
      </c>
      <c r="B992">
        <v>10.35</v>
      </c>
      <c r="C992">
        <v>16332.6</v>
      </c>
      <c r="F992" s="5">
        <v>7.6499999999999986</v>
      </c>
      <c r="G992">
        <v>1056.825</v>
      </c>
      <c r="H992" s="4">
        <v>4.7133333333333347</v>
      </c>
      <c r="I992">
        <v>1017.225</v>
      </c>
      <c r="J992">
        <v>3.18</v>
      </c>
      <c r="K992">
        <v>10168.1</v>
      </c>
      <c r="L992">
        <f t="shared" si="93"/>
        <v>1016.8100000000001</v>
      </c>
      <c r="M992" s="4">
        <v>3.293333333333333</v>
      </c>
      <c r="N992">
        <v>1014.75</v>
      </c>
      <c r="O992">
        <f t="shared" si="94"/>
        <v>1026.4025000000001</v>
      </c>
      <c r="P992">
        <f t="shared" si="95"/>
        <v>6.0685749999999983</v>
      </c>
      <c r="Q992">
        <f t="shared" si="98"/>
        <v>8.9666999999999994</v>
      </c>
      <c r="R992">
        <f t="shared" si="97"/>
        <v>15.035274999999999</v>
      </c>
    </row>
    <row r="993" spans="1:18" x14ac:dyDescent="0.25">
      <c r="A993" s="1">
        <v>43167.958333333336</v>
      </c>
      <c r="B993">
        <v>10.35</v>
      </c>
      <c r="C993">
        <v>16335.4</v>
      </c>
      <c r="F993" s="5">
        <v>7.6266666666666652</v>
      </c>
      <c r="G993">
        <v>1056.925</v>
      </c>
      <c r="H993" s="4">
        <v>4.706666666666667</v>
      </c>
      <c r="I993">
        <v>1017.425</v>
      </c>
      <c r="J993">
        <v>3.08</v>
      </c>
      <c r="K993">
        <v>10172.4</v>
      </c>
      <c r="L993">
        <f t="shared" si="93"/>
        <v>1017.24</v>
      </c>
      <c r="M993" s="4">
        <v>3.043333333333333</v>
      </c>
      <c r="N993">
        <v>1015.425</v>
      </c>
      <c r="O993">
        <f t="shared" si="94"/>
        <v>1026.7537500000001</v>
      </c>
      <c r="P993">
        <f t="shared" si="95"/>
        <v>6.0678624999999986</v>
      </c>
      <c r="Q993">
        <f t="shared" si="98"/>
        <v>8.9666999999999994</v>
      </c>
      <c r="R993">
        <f t="shared" si="97"/>
        <v>15.034562499999998</v>
      </c>
    </row>
    <row r="994" spans="1:18" x14ac:dyDescent="0.25">
      <c r="A994" s="1">
        <v>43167.979166666664</v>
      </c>
      <c r="B994">
        <v>10.35</v>
      </c>
      <c r="C994">
        <v>16336.8</v>
      </c>
      <c r="F994" s="5">
        <v>7.6333333333333329</v>
      </c>
      <c r="G994">
        <v>1056.9749999999999</v>
      </c>
      <c r="H994" s="4">
        <v>4.706666666666667</v>
      </c>
      <c r="I994">
        <v>1017.925</v>
      </c>
      <c r="J994">
        <v>3.05</v>
      </c>
      <c r="K994">
        <v>10175.299999999999</v>
      </c>
      <c r="L994">
        <f t="shared" si="93"/>
        <v>1017.53</v>
      </c>
      <c r="M994" s="4">
        <v>2.9866666666666681</v>
      </c>
      <c r="N994">
        <v>1015.625</v>
      </c>
      <c r="O994">
        <f t="shared" si="94"/>
        <v>1027.0137499999998</v>
      </c>
      <c r="P994">
        <f t="shared" si="95"/>
        <v>6.0666624999999996</v>
      </c>
      <c r="Q994">
        <f t="shared" si="98"/>
        <v>8.9666999999999994</v>
      </c>
      <c r="R994">
        <f t="shared" si="97"/>
        <v>15.033362499999999</v>
      </c>
    </row>
    <row r="995" spans="1:18" x14ac:dyDescent="0.25">
      <c r="A995" s="1">
        <v>43168</v>
      </c>
      <c r="B995">
        <v>10.35</v>
      </c>
      <c r="C995">
        <v>16338.9</v>
      </c>
      <c r="F995" s="5">
        <v>7.6433333333333344</v>
      </c>
      <c r="G995">
        <v>1056.825</v>
      </c>
      <c r="H995" s="4">
        <v>4.6933333333333316</v>
      </c>
      <c r="I995">
        <v>1017.925</v>
      </c>
      <c r="J995">
        <v>2.95</v>
      </c>
      <c r="K995">
        <v>10176.700000000001</v>
      </c>
      <c r="L995">
        <f t="shared" si="93"/>
        <v>1017.6700000000001</v>
      </c>
      <c r="M995" s="4">
        <v>2.6566666666666663</v>
      </c>
      <c r="N995">
        <v>1015.8</v>
      </c>
      <c r="O995">
        <f t="shared" si="94"/>
        <v>1027.0550000000001</v>
      </c>
      <c r="P995">
        <f t="shared" si="95"/>
        <v>6.0683499999999979</v>
      </c>
      <c r="Q995">
        <f t="shared" si="98"/>
        <v>8.9666999999999994</v>
      </c>
      <c r="R995">
        <f t="shared" si="97"/>
        <v>15.035049999999998</v>
      </c>
    </row>
    <row r="996" spans="1:18" x14ac:dyDescent="0.25">
      <c r="A996" s="1">
        <v>43168.020833333336</v>
      </c>
      <c r="B996">
        <v>10.35</v>
      </c>
      <c r="C996">
        <v>16341</v>
      </c>
      <c r="F996" s="5">
        <v>7.6433333333333344</v>
      </c>
      <c r="G996">
        <v>1056.825</v>
      </c>
      <c r="H996" s="4">
        <v>4.68</v>
      </c>
      <c r="I996">
        <v>1018.25</v>
      </c>
      <c r="J996">
        <v>2.85</v>
      </c>
      <c r="K996">
        <v>10180.299999999999</v>
      </c>
      <c r="L996">
        <f t="shared" si="93"/>
        <v>1018.03</v>
      </c>
      <c r="M996" s="4">
        <v>2.413333333333334</v>
      </c>
      <c r="N996">
        <v>1016.175</v>
      </c>
      <c r="O996">
        <f t="shared" si="94"/>
        <v>1027.32</v>
      </c>
      <c r="P996">
        <f t="shared" si="95"/>
        <v>6.0678000000000001</v>
      </c>
      <c r="Q996">
        <f t="shared" si="98"/>
        <v>8.9666999999999994</v>
      </c>
      <c r="R996">
        <f t="shared" si="97"/>
        <v>15.0345</v>
      </c>
    </row>
    <row r="997" spans="1:18" x14ac:dyDescent="0.25">
      <c r="A997" s="1">
        <v>43168.041666666664</v>
      </c>
      <c r="B997">
        <v>10.35</v>
      </c>
      <c r="C997">
        <v>16342.5</v>
      </c>
      <c r="F997" s="5">
        <v>7.6499999999999986</v>
      </c>
      <c r="G997">
        <v>1056.6500000000001</v>
      </c>
      <c r="H997" s="4">
        <v>4.663333333333334</v>
      </c>
      <c r="I997">
        <v>1018.45</v>
      </c>
      <c r="J997">
        <v>2.77</v>
      </c>
      <c r="K997">
        <v>10184.6</v>
      </c>
      <c r="L997">
        <f t="shared" si="93"/>
        <v>1018.46</v>
      </c>
      <c r="M997" s="4">
        <v>2.2300000000000004</v>
      </c>
      <c r="N997">
        <v>1016.725</v>
      </c>
      <c r="O997">
        <f t="shared" si="94"/>
        <v>1027.5712500000002</v>
      </c>
      <c r="P997">
        <f t="shared" si="95"/>
        <v>6.0667874999999984</v>
      </c>
      <c r="Q997">
        <f t="shared" si="98"/>
        <v>8.9666999999999994</v>
      </c>
      <c r="R997">
        <f t="shared" si="97"/>
        <v>15.033487499999998</v>
      </c>
    </row>
    <row r="998" spans="1:18" x14ac:dyDescent="0.25">
      <c r="A998" s="1">
        <v>43168.0625</v>
      </c>
      <c r="B998">
        <v>10.35</v>
      </c>
      <c r="C998">
        <v>16344.6</v>
      </c>
      <c r="F998" s="5">
        <v>7.6499999999999986</v>
      </c>
      <c r="G998">
        <v>1056.4749999999999</v>
      </c>
      <c r="H998" s="4">
        <v>4.6433333333333344</v>
      </c>
      <c r="I998">
        <v>1018.775</v>
      </c>
      <c r="J998">
        <v>2.7</v>
      </c>
      <c r="K998">
        <v>10187.4</v>
      </c>
      <c r="L998">
        <f t="shared" si="93"/>
        <v>1018.74</v>
      </c>
      <c r="M998" s="4">
        <v>1.9433333333333316</v>
      </c>
      <c r="N998">
        <v>1016.7</v>
      </c>
      <c r="O998">
        <f t="shared" si="94"/>
        <v>1027.6724999999999</v>
      </c>
      <c r="P998">
        <f t="shared" si="95"/>
        <v>6.0678750000000017</v>
      </c>
      <c r="Q998">
        <f t="shared" si="98"/>
        <v>8.9666999999999994</v>
      </c>
      <c r="R998">
        <f t="shared" si="97"/>
        <v>15.034575</v>
      </c>
    </row>
    <row r="999" spans="1:18" x14ac:dyDescent="0.25">
      <c r="A999" s="1">
        <v>43168.083333333336</v>
      </c>
      <c r="B999">
        <v>10.35</v>
      </c>
      <c r="C999">
        <v>16347.4</v>
      </c>
      <c r="F999" s="5">
        <v>7.6499999999999986</v>
      </c>
      <c r="G999">
        <v>1056.825</v>
      </c>
      <c r="H999" s="4">
        <v>4.629999999999999</v>
      </c>
      <c r="I999">
        <v>1019.125</v>
      </c>
      <c r="J999">
        <v>2.64</v>
      </c>
      <c r="K999">
        <v>10189.6</v>
      </c>
      <c r="L999">
        <f t="shared" si="93"/>
        <v>1018.96</v>
      </c>
      <c r="M999" s="4">
        <v>1.706666666666667</v>
      </c>
      <c r="N999">
        <v>1016.875</v>
      </c>
      <c r="O999">
        <f t="shared" si="94"/>
        <v>1027.94625</v>
      </c>
      <c r="P999">
        <f t="shared" si="95"/>
        <v>6.0679375000000002</v>
      </c>
      <c r="Q999">
        <f t="shared" si="98"/>
        <v>8.9666999999999994</v>
      </c>
      <c r="R999">
        <f t="shared" si="97"/>
        <v>15.034637499999999</v>
      </c>
    </row>
    <row r="1000" spans="1:18" x14ac:dyDescent="0.25">
      <c r="A1000" s="1">
        <v>43168.104166666664</v>
      </c>
      <c r="B1000">
        <v>10.35</v>
      </c>
      <c r="C1000">
        <v>16348.1</v>
      </c>
      <c r="F1000" s="5">
        <v>7.6433333333333344</v>
      </c>
      <c r="G1000">
        <v>1056.4749999999999</v>
      </c>
      <c r="H1000" s="4">
        <v>4.6000000000000014</v>
      </c>
      <c r="I1000">
        <v>1019.275</v>
      </c>
      <c r="J1000">
        <v>2.54</v>
      </c>
      <c r="K1000">
        <v>10193.200000000001</v>
      </c>
      <c r="L1000">
        <f t="shared" si="93"/>
        <v>1019.32</v>
      </c>
      <c r="M1000" s="4">
        <v>1.3633333333333333</v>
      </c>
      <c r="N1000">
        <v>1017.4</v>
      </c>
      <c r="O1000">
        <f t="shared" si="94"/>
        <v>1028.1175000000001</v>
      </c>
      <c r="P1000">
        <f t="shared" si="95"/>
        <v>6.0669249999999986</v>
      </c>
      <c r="Q1000">
        <f t="shared" si="98"/>
        <v>8.9666999999999994</v>
      </c>
      <c r="R1000">
        <f t="shared" si="97"/>
        <v>15.033624999999997</v>
      </c>
    </row>
    <row r="1001" spans="1:18" x14ac:dyDescent="0.25">
      <c r="A1001" s="1">
        <v>43168.125</v>
      </c>
      <c r="B1001">
        <v>10.35</v>
      </c>
      <c r="C1001">
        <v>16350.2</v>
      </c>
      <c r="F1001" s="5">
        <v>7.6499999999999986</v>
      </c>
      <c r="G1001">
        <v>1056.325</v>
      </c>
      <c r="H1001" s="4">
        <v>4.629999999999999</v>
      </c>
      <c r="I1001">
        <v>1019.475</v>
      </c>
      <c r="J1001">
        <v>2.4300000000000002</v>
      </c>
      <c r="K1001">
        <v>10195.299999999999</v>
      </c>
      <c r="L1001">
        <f t="shared" si="93"/>
        <v>1019.53</v>
      </c>
      <c r="M1001" s="4">
        <v>0.87666666666666515</v>
      </c>
      <c r="N1001">
        <v>1017.75</v>
      </c>
      <c r="O1001">
        <f t="shared" si="94"/>
        <v>1028.27</v>
      </c>
      <c r="P1001">
        <f t="shared" si="95"/>
        <v>6.0674999999999999</v>
      </c>
      <c r="Q1001">
        <f t="shared" si="98"/>
        <v>8.9666999999999994</v>
      </c>
      <c r="R1001">
        <f t="shared" si="97"/>
        <v>15.034199999999998</v>
      </c>
    </row>
    <row r="1002" spans="1:18" x14ac:dyDescent="0.25">
      <c r="A1002" s="1">
        <v>43168.145833333336</v>
      </c>
      <c r="B1002">
        <v>10.35</v>
      </c>
      <c r="C1002">
        <v>16350.2</v>
      </c>
      <c r="F1002" s="5">
        <v>7.6499999999999986</v>
      </c>
      <c r="G1002">
        <v>1056.325</v>
      </c>
      <c r="H1002" s="4">
        <v>4.6233333333333348</v>
      </c>
      <c r="I1002">
        <v>1019.6</v>
      </c>
      <c r="J1002">
        <v>2.3199999999999998</v>
      </c>
      <c r="K1002">
        <v>10196.799999999999</v>
      </c>
      <c r="L1002">
        <f t="shared" si="93"/>
        <v>1019.68</v>
      </c>
      <c r="M1002" s="4">
        <v>0.39000000000000057</v>
      </c>
      <c r="N1002">
        <v>1017.95</v>
      </c>
      <c r="O1002">
        <f t="shared" si="94"/>
        <v>1028.3887500000001</v>
      </c>
      <c r="P1002">
        <f t="shared" si="95"/>
        <v>6.0663124999999987</v>
      </c>
      <c r="Q1002">
        <f t="shared" si="98"/>
        <v>8.9666999999999994</v>
      </c>
      <c r="R1002">
        <f t="shared" si="97"/>
        <v>15.033012499999998</v>
      </c>
    </row>
    <row r="1003" spans="1:18" x14ac:dyDescent="0.25">
      <c r="A1003" s="1">
        <v>43168.166666666664</v>
      </c>
      <c r="B1003">
        <v>10.35</v>
      </c>
      <c r="C1003">
        <v>16351.6</v>
      </c>
      <c r="F1003" s="5">
        <v>7.6499999999999986</v>
      </c>
      <c r="G1003">
        <v>1056.325</v>
      </c>
      <c r="H1003" s="4">
        <v>4.6133333333333333</v>
      </c>
      <c r="I1003">
        <v>1019.775</v>
      </c>
      <c r="J1003">
        <v>2.2000000000000002</v>
      </c>
      <c r="K1003">
        <v>10198.200000000001</v>
      </c>
      <c r="L1003">
        <f t="shared" si="93"/>
        <v>1019.82</v>
      </c>
      <c r="M1003" s="4">
        <v>-1.0000000000001563E-2</v>
      </c>
      <c r="N1003">
        <v>1017.95</v>
      </c>
      <c r="O1003">
        <f t="shared" si="94"/>
        <v>1028.4675</v>
      </c>
      <c r="P1003">
        <f t="shared" si="95"/>
        <v>6.0669250000000012</v>
      </c>
      <c r="Q1003">
        <f t="shared" si="98"/>
        <v>8.9666999999999994</v>
      </c>
      <c r="R1003">
        <f t="shared" si="97"/>
        <v>15.033625000000001</v>
      </c>
    </row>
    <row r="1004" spans="1:18" x14ac:dyDescent="0.25">
      <c r="A1004" s="1">
        <v>43168.1875</v>
      </c>
      <c r="B1004">
        <v>10.35</v>
      </c>
      <c r="C1004">
        <v>16353.7</v>
      </c>
      <c r="F1004" s="5">
        <v>7.6333333333333329</v>
      </c>
      <c r="G1004">
        <v>1056.1500000000001</v>
      </c>
      <c r="H1004" s="4">
        <v>4.5933333333333337</v>
      </c>
      <c r="I1004">
        <v>1019.8</v>
      </c>
      <c r="J1004">
        <v>2.08</v>
      </c>
      <c r="K1004">
        <v>10198.299999999999</v>
      </c>
      <c r="L1004">
        <f t="shared" si="93"/>
        <v>1019.8299999999999</v>
      </c>
      <c r="M1004" s="4">
        <v>-0.12333333333333485</v>
      </c>
      <c r="N1004">
        <v>1018.125</v>
      </c>
      <c r="O1004">
        <f t="shared" si="94"/>
        <v>1028.4762499999999</v>
      </c>
      <c r="P1004">
        <f t="shared" si="95"/>
        <v>6.0689375000000014</v>
      </c>
      <c r="Q1004">
        <f t="shared" si="98"/>
        <v>8.9666999999999994</v>
      </c>
      <c r="R1004">
        <f t="shared" si="97"/>
        <v>15.0356375</v>
      </c>
    </row>
    <row r="1005" spans="1:18" x14ac:dyDescent="0.25">
      <c r="A1005" s="1">
        <v>43168.208333333336</v>
      </c>
      <c r="B1005">
        <v>10.35</v>
      </c>
      <c r="C1005">
        <v>16355.1</v>
      </c>
      <c r="F1005" s="5">
        <v>7.6266666666666652</v>
      </c>
      <c r="G1005">
        <v>1056.25</v>
      </c>
      <c r="H1005" s="4">
        <v>4.5799999999999983</v>
      </c>
      <c r="I1005">
        <v>1019.95</v>
      </c>
      <c r="J1005">
        <v>1.99</v>
      </c>
      <c r="K1005">
        <v>10199.700000000001</v>
      </c>
      <c r="L1005">
        <f t="shared" si="93"/>
        <v>1019.97</v>
      </c>
      <c r="M1005" s="4">
        <v>-9.3333333333333712E-2</v>
      </c>
      <c r="N1005">
        <v>1018.45</v>
      </c>
      <c r="O1005">
        <f t="shared" si="94"/>
        <v>1028.655</v>
      </c>
      <c r="P1005">
        <f t="shared" si="95"/>
        <v>6.0685500000000001</v>
      </c>
      <c r="Q1005">
        <f t="shared" si="98"/>
        <v>8.9666999999999994</v>
      </c>
      <c r="R1005">
        <f t="shared" si="97"/>
        <v>15.03525</v>
      </c>
    </row>
    <row r="1006" spans="1:18" x14ac:dyDescent="0.25">
      <c r="A1006" s="1">
        <v>43168.229166666664</v>
      </c>
      <c r="B1006">
        <v>10.35</v>
      </c>
      <c r="C1006">
        <v>16355.8</v>
      </c>
      <c r="F1006" s="5">
        <v>7.6333333333333329</v>
      </c>
      <c r="G1006">
        <v>1056</v>
      </c>
      <c r="H1006" s="4">
        <v>4.5933333333333337</v>
      </c>
      <c r="I1006">
        <v>1020.15</v>
      </c>
      <c r="J1006">
        <v>1.9</v>
      </c>
      <c r="K1006">
        <v>10201.1</v>
      </c>
      <c r="L1006">
        <f t="shared" si="93"/>
        <v>1020.11</v>
      </c>
      <c r="M1006" s="4">
        <v>-0.20333333333333314</v>
      </c>
      <c r="N1006">
        <v>1018.45</v>
      </c>
      <c r="O1006">
        <f t="shared" si="94"/>
        <v>1028.6775</v>
      </c>
      <c r="P1006">
        <f t="shared" si="95"/>
        <v>6.069024999999999</v>
      </c>
      <c r="Q1006">
        <f t="shared" si="98"/>
        <v>8.9666999999999994</v>
      </c>
      <c r="R1006">
        <f t="shared" si="97"/>
        <v>15.035724999999999</v>
      </c>
    </row>
    <row r="1007" spans="1:18" x14ac:dyDescent="0.25">
      <c r="A1007" s="1">
        <v>43168.25</v>
      </c>
      <c r="B1007">
        <v>10.35</v>
      </c>
      <c r="C1007">
        <v>16356.5</v>
      </c>
      <c r="F1007" s="5">
        <v>7.6266666666666652</v>
      </c>
      <c r="G1007">
        <v>1056.25</v>
      </c>
      <c r="H1007" s="4">
        <v>4.5933333333333337</v>
      </c>
      <c r="I1007">
        <v>1020.15</v>
      </c>
      <c r="J1007">
        <v>1.82</v>
      </c>
      <c r="K1007">
        <v>10201.9</v>
      </c>
      <c r="L1007">
        <f t="shared" si="93"/>
        <v>1020.1899999999999</v>
      </c>
      <c r="M1007" s="4">
        <v>-0.44000000000000128</v>
      </c>
      <c r="N1007">
        <v>1018.475</v>
      </c>
      <c r="O1007">
        <f t="shared" si="94"/>
        <v>1028.7662500000001</v>
      </c>
      <c r="P1007">
        <f t="shared" si="95"/>
        <v>6.0688374999999999</v>
      </c>
      <c r="Q1007">
        <f t="shared" si="98"/>
        <v>8.9666999999999994</v>
      </c>
      <c r="R1007">
        <f t="shared" si="97"/>
        <v>15.0355375</v>
      </c>
    </row>
    <row r="1008" spans="1:18" x14ac:dyDescent="0.25">
      <c r="A1008" s="1">
        <v>43168.270833333336</v>
      </c>
      <c r="B1008">
        <v>10.35</v>
      </c>
      <c r="C1008">
        <v>16358.7</v>
      </c>
      <c r="F1008" s="5">
        <v>7.6266666666666652</v>
      </c>
      <c r="G1008">
        <v>1055.925</v>
      </c>
      <c r="H1008" s="4">
        <v>4.5500000000000007</v>
      </c>
      <c r="I1008">
        <v>1020.5</v>
      </c>
      <c r="J1008">
        <v>1.73</v>
      </c>
      <c r="K1008">
        <v>10202.6</v>
      </c>
      <c r="L1008">
        <f t="shared" si="93"/>
        <v>1020.26</v>
      </c>
      <c r="M1008" s="4">
        <v>-0.50333333333333385</v>
      </c>
      <c r="N1008">
        <v>1018.5</v>
      </c>
      <c r="O1008">
        <f t="shared" si="94"/>
        <v>1028.7962500000001</v>
      </c>
      <c r="P1008">
        <f t="shared" si="95"/>
        <v>6.0707374999999999</v>
      </c>
      <c r="Q1008">
        <f t="shared" si="98"/>
        <v>8.9666999999999994</v>
      </c>
      <c r="R1008">
        <f t="shared" si="97"/>
        <v>15.037437499999999</v>
      </c>
    </row>
    <row r="1009" spans="1:19" x14ac:dyDescent="0.25">
      <c r="A1009" s="1">
        <v>43168.291666666664</v>
      </c>
      <c r="B1009">
        <v>10.35</v>
      </c>
      <c r="C1009">
        <v>16359.4</v>
      </c>
      <c r="F1009" s="5">
        <v>7.620000000000001</v>
      </c>
      <c r="G1009">
        <v>1055.925</v>
      </c>
      <c r="H1009" s="4">
        <v>4.5166666666666657</v>
      </c>
      <c r="I1009">
        <v>1020.5</v>
      </c>
      <c r="J1009">
        <v>1.65</v>
      </c>
      <c r="K1009">
        <v>10202.6</v>
      </c>
      <c r="L1009">
        <f t="shared" si="93"/>
        <v>1020.26</v>
      </c>
      <c r="M1009" s="4">
        <v>-0.81666666666666643</v>
      </c>
      <c r="N1009">
        <v>1018.475</v>
      </c>
      <c r="O1009">
        <f t="shared" si="94"/>
        <v>1028.7900000000002</v>
      </c>
      <c r="P1009">
        <f t="shared" si="95"/>
        <v>6.0714999999999986</v>
      </c>
      <c r="Q1009">
        <f t="shared" si="98"/>
        <v>8.9666999999999994</v>
      </c>
      <c r="R1009">
        <f t="shared" si="97"/>
        <v>15.038199999999998</v>
      </c>
    </row>
    <row r="1010" spans="1:19" x14ac:dyDescent="0.25">
      <c r="A1010" s="1">
        <v>43168.3125</v>
      </c>
      <c r="B1010">
        <v>10.35</v>
      </c>
      <c r="C1010">
        <v>16360.8</v>
      </c>
      <c r="F1010" s="5">
        <v>7.620000000000001</v>
      </c>
      <c r="G1010">
        <v>1055.7750000000001</v>
      </c>
      <c r="H1010" s="4">
        <v>4.4800000000000004</v>
      </c>
      <c r="I1010">
        <v>1020.475</v>
      </c>
      <c r="J1010">
        <v>1.55</v>
      </c>
      <c r="K1010">
        <v>10204.1</v>
      </c>
      <c r="L1010">
        <f t="shared" si="93"/>
        <v>1020.4100000000001</v>
      </c>
      <c r="M1010" s="4">
        <v>-1.0033333333333339</v>
      </c>
      <c r="N1010">
        <v>1018.65</v>
      </c>
      <c r="O1010">
        <f t="shared" si="94"/>
        <v>1028.8274999999999</v>
      </c>
      <c r="P1010">
        <f t="shared" si="95"/>
        <v>6.0725250000000006</v>
      </c>
      <c r="Q1010">
        <f t="shared" si="98"/>
        <v>8.9666999999999994</v>
      </c>
      <c r="R1010">
        <f t="shared" si="97"/>
        <v>15.039225</v>
      </c>
    </row>
    <row r="1011" spans="1:19" x14ac:dyDescent="0.25">
      <c r="A1011" s="1">
        <v>43168.333333333336</v>
      </c>
      <c r="B1011">
        <v>10.35</v>
      </c>
      <c r="C1011">
        <v>16360.8</v>
      </c>
      <c r="F1011" s="5">
        <v>7.6433333333333344</v>
      </c>
      <c r="G1011">
        <v>1055.5</v>
      </c>
      <c r="H1011" s="4">
        <v>4.4866666666666681</v>
      </c>
      <c r="I1011">
        <v>1020.625</v>
      </c>
      <c r="J1011">
        <v>1.48</v>
      </c>
      <c r="K1011">
        <v>10204.799999999999</v>
      </c>
      <c r="L1011">
        <f t="shared" si="93"/>
        <v>1020.4799999999999</v>
      </c>
      <c r="M1011" s="4">
        <v>-0.91000000000000014</v>
      </c>
      <c r="N1011">
        <v>1018.675</v>
      </c>
      <c r="O1011">
        <f t="shared" si="94"/>
        <v>1028.82</v>
      </c>
      <c r="P1011">
        <f t="shared" si="95"/>
        <v>6.0725999999999996</v>
      </c>
      <c r="Q1011">
        <f t="shared" si="98"/>
        <v>8.9666999999999994</v>
      </c>
      <c r="R1011">
        <f t="shared" si="97"/>
        <v>15.039299999999999</v>
      </c>
    </row>
    <row r="1012" spans="1:19" x14ac:dyDescent="0.25">
      <c r="A1012" s="1">
        <v>43168.354166666664</v>
      </c>
      <c r="B1012">
        <v>10.35</v>
      </c>
      <c r="C1012">
        <v>16362.9</v>
      </c>
      <c r="F1012" s="5">
        <v>7.6433333333333344</v>
      </c>
      <c r="G1012">
        <v>1055.5</v>
      </c>
      <c r="H1012" s="4">
        <v>4.4866666666666681</v>
      </c>
      <c r="I1012">
        <v>1020.8</v>
      </c>
      <c r="J1012">
        <v>1.45</v>
      </c>
      <c r="K1012">
        <v>10202.6</v>
      </c>
      <c r="L1012">
        <f t="shared" si="93"/>
        <v>1020.26</v>
      </c>
      <c r="M1012" s="4">
        <v>-0.46333333333333471</v>
      </c>
      <c r="N1012">
        <v>1018.475</v>
      </c>
      <c r="O1012">
        <f t="shared" si="94"/>
        <v>1028.7587500000002</v>
      </c>
      <c r="P1012">
        <f t="shared" si="95"/>
        <v>6.0753124999999981</v>
      </c>
      <c r="Q1012">
        <f t="shared" si="98"/>
        <v>8.9666999999999994</v>
      </c>
      <c r="R1012">
        <f t="shared" si="97"/>
        <v>15.042012499999998</v>
      </c>
    </row>
    <row r="1013" spans="1:19" x14ac:dyDescent="0.25">
      <c r="A1013" s="1">
        <v>43168.375</v>
      </c>
      <c r="B1013">
        <v>10.35</v>
      </c>
      <c r="C1013">
        <v>16363.6</v>
      </c>
      <c r="F1013" s="5">
        <v>7.6499999999999986</v>
      </c>
      <c r="G1013">
        <v>1055</v>
      </c>
      <c r="H1013" s="4">
        <v>4.5300000000000011</v>
      </c>
      <c r="I1013">
        <v>1021</v>
      </c>
      <c r="J1013">
        <v>1.45</v>
      </c>
      <c r="K1013">
        <v>10204.799999999999</v>
      </c>
      <c r="L1013">
        <f t="shared" si="93"/>
        <v>1020.4799999999999</v>
      </c>
      <c r="M1013" s="4">
        <v>0.73333333333333428</v>
      </c>
      <c r="N1013">
        <v>1019</v>
      </c>
      <c r="O1013">
        <f t="shared" si="94"/>
        <v>1028.8699999999999</v>
      </c>
      <c r="P1013">
        <f t="shared" si="95"/>
        <v>6.0749000000000022</v>
      </c>
      <c r="Q1013">
        <f t="shared" si="98"/>
        <v>8.9666999999999994</v>
      </c>
      <c r="R1013">
        <f t="shared" si="97"/>
        <v>15.041600000000003</v>
      </c>
    </row>
    <row r="1014" spans="1:19" x14ac:dyDescent="0.25">
      <c r="A1014" s="1">
        <v>43168.395833333336</v>
      </c>
      <c r="B1014">
        <v>10.35</v>
      </c>
      <c r="C1014">
        <v>16363.6</v>
      </c>
      <c r="F1014" s="5">
        <v>7.6433333333333344</v>
      </c>
      <c r="G1014">
        <v>1055</v>
      </c>
      <c r="H1014" s="4">
        <v>4.5233333333333334</v>
      </c>
      <c r="I1014">
        <v>1020.625</v>
      </c>
      <c r="J1014">
        <v>1.49</v>
      </c>
      <c r="K1014">
        <v>10208.4</v>
      </c>
      <c r="L1014">
        <f t="shared" si="93"/>
        <v>1020.8399999999999</v>
      </c>
      <c r="M1014" s="4">
        <v>2.1133333333333333</v>
      </c>
      <c r="N1014">
        <v>1019.725</v>
      </c>
      <c r="O1014">
        <f t="shared" si="94"/>
        <v>1029.0475000000001</v>
      </c>
      <c r="P1014">
        <f t="shared" si="95"/>
        <v>6.0731250000000001</v>
      </c>
      <c r="Q1014">
        <f t="shared" si="98"/>
        <v>8.9666999999999994</v>
      </c>
      <c r="R1014">
        <f t="shared" si="97"/>
        <v>15.039825</v>
      </c>
    </row>
    <row r="1015" spans="1:19" x14ac:dyDescent="0.25">
      <c r="A1015" s="1">
        <v>43168.416666666664</v>
      </c>
      <c r="B1015">
        <v>10.35</v>
      </c>
      <c r="C1015">
        <v>16365</v>
      </c>
      <c r="F1015" s="5">
        <v>7.6433333333333344</v>
      </c>
      <c r="G1015">
        <v>1054.825</v>
      </c>
      <c r="H1015" s="4">
        <v>4.5500000000000007</v>
      </c>
      <c r="I1015">
        <v>1021</v>
      </c>
      <c r="J1015">
        <v>1.64</v>
      </c>
      <c r="K1015">
        <v>10209</v>
      </c>
      <c r="L1015">
        <f t="shared" si="93"/>
        <v>1020.9</v>
      </c>
      <c r="M1015" s="4">
        <v>3.3299999999999983</v>
      </c>
      <c r="N1015">
        <v>1019.9</v>
      </c>
      <c r="O1015">
        <f t="shared" si="94"/>
        <v>1029.15625</v>
      </c>
      <c r="P1015">
        <f t="shared" si="95"/>
        <v>6.0734374999999998</v>
      </c>
      <c r="Q1015">
        <f t="shared" si="98"/>
        <v>8.9666999999999994</v>
      </c>
      <c r="R1015">
        <f t="shared" si="97"/>
        <v>15.0401375</v>
      </c>
    </row>
    <row r="1016" spans="1:19" x14ac:dyDescent="0.25">
      <c r="A1016" s="1">
        <v>43168.4375</v>
      </c>
      <c r="B1016">
        <v>10.35</v>
      </c>
      <c r="C1016">
        <v>16367.1</v>
      </c>
      <c r="F1016" s="5">
        <v>7.6433333333333344</v>
      </c>
      <c r="G1016">
        <v>1054.675</v>
      </c>
      <c r="H1016" s="4">
        <v>4.5799999999999983</v>
      </c>
      <c r="I1016">
        <v>1020.975</v>
      </c>
      <c r="J1016">
        <v>1.8</v>
      </c>
      <c r="K1016">
        <v>10210.4</v>
      </c>
      <c r="L1016">
        <f t="shared" si="93"/>
        <v>1021.04</v>
      </c>
      <c r="M1016" s="4">
        <v>4.379999999999999</v>
      </c>
      <c r="N1016">
        <v>1020.25</v>
      </c>
      <c r="O1016">
        <f t="shared" si="94"/>
        <v>1029.2350000000001</v>
      </c>
      <c r="P1016">
        <f t="shared" si="95"/>
        <v>6.074749999999999</v>
      </c>
      <c r="Q1016">
        <f t="shared" si="98"/>
        <v>8.9666999999999994</v>
      </c>
      <c r="R1016">
        <f t="shared" si="97"/>
        <v>15.041449999999998</v>
      </c>
    </row>
    <row r="1017" spans="1:19" x14ac:dyDescent="0.25">
      <c r="A1017" s="1">
        <v>43168.458333333336</v>
      </c>
      <c r="B1017">
        <v>10.35</v>
      </c>
      <c r="C1017">
        <v>16365.7</v>
      </c>
      <c r="F1017" s="5">
        <v>7.6499999999999986</v>
      </c>
      <c r="G1017">
        <v>1054.5</v>
      </c>
      <c r="H1017" s="4">
        <v>4.5933333333333337</v>
      </c>
      <c r="I1017">
        <v>1020.825</v>
      </c>
      <c r="J1017">
        <v>2.02</v>
      </c>
      <c r="K1017">
        <v>10209.700000000001</v>
      </c>
      <c r="L1017">
        <f t="shared" si="93"/>
        <v>1020.97</v>
      </c>
      <c r="M1017" s="4">
        <v>6.3466666666666676</v>
      </c>
      <c r="N1017">
        <v>1020.1</v>
      </c>
      <c r="O1017">
        <f t="shared" si="94"/>
        <v>1029.0987500000001</v>
      </c>
      <c r="P1017">
        <f t="shared" si="95"/>
        <v>6.0747125000000004</v>
      </c>
      <c r="Q1017">
        <f t="shared" si="98"/>
        <v>8.9666999999999994</v>
      </c>
      <c r="R1017">
        <f t="shared" si="97"/>
        <v>15.0414125</v>
      </c>
    </row>
    <row r="1018" spans="1:19" x14ac:dyDescent="0.25">
      <c r="A1018" s="1">
        <v>43168.479166666664</v>
      </c>
      <c r="B1018">
        <v>10.35</v>
      </c>
      <c r="C1018">
        <v>16366.4</v>
      </c>
      <c r="F1018" s="5">
        <v>7.6499999999999986</v>
      </c>
      <c r="G1018">
        <v>1054.5</v>
      </c>
      <c r="H1018" s="4">
        <v>4.5933333333333337</v>
      </c>
      <c r="I1018">
        <v>1020.825</v>
      </c>
      <c r="J1018">
        <v>2.3199999999999998</v>
      </c>
      <c r="K1018">
        <v>10210.4</v>
      </c>
      <c r="L1018">
        <f t="shared" si="93"/>
        <v>1021.04</v>
      </c>
      <c r="M1018" s="4">
        <v>8.4533333333333331</v>
      </c>
      <c r="N1018">
        <v>1020.425</v>
      </c>
      <c r="O1018">
        <f t="shared" si="94"/>
        <v>1029.1975</v>
      </c>
      <c r="P1018">
        <f t="shared" si="95"/>
        <v>6.0744249999999989</v>
      </c>
      <c r="Q1018">
        <f t="shared" si="98"/>
        <v>8.9666999999999994</v>
      </c>
      <c r="R1018">
        <f t="shared" si="97"/>
        <v>15.041124999999997</v>
      </c>
    </row>
    <row r="1019" spans="1:19" x14ac:dyDescent="0.25">
      <c r="A1019" s="1">
        <v>43168.5</v>
      </c>
      <c r="B1019">
        <v>10.35</v>
      </c>
      <c r="C1019">
        <v>16367.1</v>
      </c>
      <c r="F1019" s="5">
        <v>7.6433333333333344</v>
      </c>
      <c r="G1019">
        <v>1054.3499999999999</v>
      </c>
      <c r="H1019" s="4">
        <v>4.5933333333333337</v>
      </c>
      <c r="I1019">
        <v>1021.175</v>
      </c>
      <c r="J1019">
        <v>2.69</v>
      </c>
      <c r="K1019">
        <v>10211.799999999999</v>
      </c>
      <c r="L1019">
        <f t="shared" si="93"/>
        <v>1021.18</v>
      </c>
      <c r="M1019" s="4">
        <v>10.606666666666666</v>
      </c>
      <c r="N1019">
        <v>1020.625</v>
      </c>
      <c r="O1019">
        <f t="shared" si="94"/>
        <v>1029.3325</v>
      </c>
      <c r="P1019">
        <f t="shared" si="95"/>
        <v>6.0737750000000004</v>
      </c>
      <c r="Q1019">
        <f t="shared" si="98"/>
        <v>8.9666999999999994</v>
      </c>
      <c r="R1019">
        <f t="shared" si="97"/>
        <v>15.040475000000001</v>
      </c>
      <c r="S1019">
        <f t="shared" ref="S1019" si="99">AVERAGE(R995:R1042)</f>
        <v>15.048976822916666</v>
      </c>
    </row>
    <row r="1020" spans="1:19" x14ac:dyDescent="0.25">
      <c r="A1020" s="1">
        <v>43168.520833333336</v>
      </c>
      <c r="B1020">
        <v>10.35</v>
      </c>
      <c r="C1020">
        <v>16368.5</v>
      </c>
      <c r="F1020" s="5">
        <v>7.663333333333334</v>
      </c>
      <c r="G1020">
        <v>1054.175</v>
      </c>
      <c r="H1020" s="4">
        <v>4.6000000000000014</v>
      </c>
      <c r="I1020">
        <v>1021.15</v>
      </c>
      <c r="J1020">
        <v>3.16</v>
      </c>
      <c r="K1020">
        <v>10210.299999999999</v>
      </c>
      <c r="L1020">
        <f t="shared" si="93"/>
        <v>1021.03</v>
      </c>
      <c r="M1020" s="4">
        <v>12.343333333333334</v>
      </c>
      <c r="N1020">
        <v>1020.075</v>
      </c>
      <c r="O1020">
        <f t="shared" si="94"/>
        <v>1029.1074999999998</v>
      </c>
      <c r="P1020">
        <f t="shared" si="95"/>
        <v>6.0774250000000007</v>
      </c>
      <c r="Q1020">
        <f t="shared" si="98"/>
        <v>8.9666999999999994</v>
      </c>
      <c r="R1020">
        <f t="shared" si="97"/>
        <v>15.044125000000001</v>
      </c>
    </row>
    <row r="1021" spans="1:19" x14ac:dyDescent="0.25">
      <c r="A1021" s="1">
        <v>43168.541666666664</v>
      </c>
      <c r="B1021">
        <v>10.35</v>
      </c>
      <c r="C1021">
        <v>16369.2</v>
      </c>
      <c r="F1021" s="5">
        <v>7.6566666666666663</v>
      </c>
      <c r="G1021">
        <v>1053.8499999999999</v>
      </c>
      <c r="H1021" s="4">
        <v>4.6066666666666656</v>
      </c>
      <c r="I1021">
        <v>1020.825</v>
      </c>
      <c r="J1021">
        <v>3.68</v>
      </c>
      <c r="K1021">
        <v>10209.5</v>
      </c>
      <c r="L1021">
        <f t="shared" si="93"/>
        <v>1020.95</v>
      </c>
      <c r="M1021" s="4">
        <v>13.100000000000001</v>
      </c>
      <c r="N1021">
        <v>1020.1</v>
      </c>
      <c r="O1021">
        <f t="shared" si="94"/>
        <v>1028.9312500000001</v>
      </c>
      <c r="P1021">
        <f t="shared" si="95"/>
        <v>6.0798874999999999</v>
      </c>
      <c r="Q1021">
        <f t="shared" si="98"/>
        <v>8.9666999999999994</v>
      </c>
      <c r="R1021">
        <f t="shared" si="97"/>
        <v>15.046587499999999</v>
      </c>
    </row>
    <row r="1022" spans="1:19" x14ac:dyDescent="0.25">
      <c r="A1022" s="1">
        <v>43168.5625</v>
      </c>
      <c r="B1022">
        <v>10.35</v>
      </c>
      <c r="C1022">
        <v>16368.5</v>
      </c>
      <c r="F1022" s="5">
        <v>7.6266666666666652</v>
      </c>
      <c r="G1022">
        <v>1053.625</v>
      </c>
      <c r="H1022" s="4">
        <v>4.6233333333333348</v>
      </c>
      <c r="I1022">
        <v>1020.8</v>
      </c>
      <c r="J1022">
        <v>4.1500000000000004</v>
      </c>
      <c r="K1022">
        <v>10210.200000000001</v>
      </c>
      <c r="L1022">
        <f t="shared" si="93"/>
        <v>1021.0200000000001</v>
      </c>
      <c r="M1022" s="4">
        <v>14.043333333333337</v>
      </c>
      <c r="N1022">
        <v>1019.925</v>
      </c>
      <c r="O1022">
        <f t="shared" si="94"/>
        <v>1028.8425</v>
      </c>
      <c r="P1022">
        <f t="shared" si="95"/>
        <v>6.080074999999999</v>
      </c>
      <c r="Q1022">
        <f t="shared" si="98"/>
        <v>8.9666999999999994</v>
      </c>
      <c r="R1022">
        <f t="shared" si="97"/>
        <v>15.046774999999998</v>
      </c>
    </row>
    <row r="1023" spans="1:19" x14ac:dyDescent="0.25">
      <c r="A1023" s="1">
        <v>43168.583333333336</v>
      </c>
      <c r="B1023">
        <v>10.35</v>
      </c>
      <c r="C1023">
        <v>16368.5</v>
      </c>
      <c r="F1023" s="5">
        <v>7.6700000000000017</v>
      </c>
      <c r="G1023">
        <v>1053.175</v>
      </c>
      <c r="H1023" s="4">
        <v>4.629999999999999</v>
      </c>
      <c r="I1023">
        <v>1020.825</v>
      </c>
      <c r="J1023">
        <v>4.51</v>
      </c>
      <c r="K1023">
        <v>10208.799999999999</v>
      </c>
      <c r="L1023">
        <f t="shared" si="93"/>
        <v>1020.8799999999999</v>
      </c>
      <c r="M1023" s="4">
        <v>13.509999999999998</v>
      </c>
      <c r="N1023">
        <v>1019.725</v>
      </c>
      <c r="O1023">
        <f t="shared" si="94"/>
        <v>1028.6512500000001</v>
      </c>
      <c r="P1023">
        <f t="shared" si="95"/>
        <v>6.0819874999999977</v>
      </c>
      <c r="Q1023">
        <f t="shared" si="98"/>
        <v>8.9666999999999994</v>
      </c>
      <c r="R1023">
        <f t="shared" si="97"/>
        <v>15.048687499999996</v>
      </c>
    </row>
    <row r="1024" spans="1:19" x14ac:dyDescent="0.25">
      <c r="A1024" s="1">
        <v>43168.604166666664</v>
      </c>
      <c r="B1024">
        <v>10.35</v>
      </c>
      <c r="C1024">
        <v>16369.2</v>
      </c>
      <c r="F1024" s="5">
        <v>7.6999999999999993</v>
      </c>
      <c r="G1024">
        <v>1053.0250000000001</v>
      </c>
      <c r="H1024" s="4">
        <v>4.6433333333333344</v>
      </c>
      <c r="I1024">
        <v>1020.65</v>
      </c>
      <c r="J1024">
        <v>4.72</v>
      </c>
      <c r="K1024">
        <v>10208.1</v>
      </c>
      <c r="L1024">
        <f t="shared" si="93"/>
        <v>1020.8100000000001</v>
      </c>
      <c r="M1024" s="4">
        <v>13.659999999999997</v>
      </c>
      <c r="N1024">
        <v>1019.55</v>
      </c>
      <c r="O1024">
        <f t="shared" si="94"/>
        <v>1028.50875</v>
      </c>
      <c r="P1024">
        <f t="shared" si="95"/>
        <v>6.0841125000000007</v>
      </c>
      <c r="Q1024">
        <f t="shared" si="98"/>
        <v>8.9666999999999994</v>
      </c>
      <c r="R1024">
        <f t="shared" si="97"/>
        <v>15.050812499999999</v>
      </c>
    </row>
    <row r="1025" spans="1:18" x14ac:dyDescent="0.25">
      <c r="A1025" s="1">
        <v>43168.625</v>
      </c>
      <c r="B1025">
        <v>10.35</v>
      </c>
      <c r="C1025">
        <v>16369.9</v>
      </c>
      <c r="F1025" s="5">
        <v>7.6766666666666659</v>
      </c>
      <c r="G1025">
        <v>1052.3499999999999</v>
      </c>
      <c r="H1025" s="4">
        <v>4.6566666666666663</v>
      </c>
      <c r="I1025">
        <v>1020.475</v>
      </c>
      <c r="J1025">
        <v>4.9000000000000004</v>
      </c>
      <c r="K1025">
        <v>10210.200000000001</v>
      </c>
      <c r="L1025">
        <f t="shared" si="93"/>
        <v>1021.0200000000001</v>
      </c>
      <c r="M1025" s="4">
        <v>14.18</v>
      </c>
      <c r="N1025">
        <v>1019.575</v>
      </c>
      <c r="O1025">
        <f t="shared" si="94"/>
        <v>1028.355</v>
      </c>
      <c r="P1025">
        <f t="shared" si="95"/>
        <v>6.0863499999999995</v>
      </c>
      <c r="Q1025">
        <f t="shared" si="98"/>
        <v>8.9666999999999994</v>
      </c>
      <c r="R1025">
        <f t="shared" si="97"/>
        <v>15.053049999999999</v>
      </c>
    </row>
    <row r="1026" spans="1:18" x14ac:dyDescent="0.25">
      <c r="A1026" s="1">
        <v>43168.645833333336</v>
      </c>
      <c r="B1026">
        <v>10.35</v>
      </c>
      <c r="C1026">
        <v>16369.9</v>
      </c>
      <c r="F1026" s="5">
        <v>7.6566666666666663</v>
      </c>
      <c r="G1026">
        <v>1052.2</v>
      </c>
      <c r="H1026" s="4">
        <v>4.68</v>
      </c>
      <c r="I1026">
        <v>1020.625</v>
      </c>
      <c r="J1026">
        <v>5.09</v>
      </c>
      <c r="K1026">
        <v>10207.299999999999</v>
      </c>
      <c r="L1026">
        <f t="shared" si="93"/>
        <v>1020.7299999999999</v>
      </c>
      <c r="M1026" s="4">
        <v>15.216666666666669</v>
      </c>
      <c r="N1026">
        <v>1019.4</v>
      </c>
      <c r="O1026">
        <f t="shared" si="94"/>
        <v>1028.23875</v>
      </c>
      <c r="P1026">
        <f t="shared" si="95"/>
        <v>6.0875124999999999</v>
      </c>
      <c r="Q1026">
        <f t="shared" si="98"/>
        <v>8.9666999999999994</v>
      </c>
      <c r="R1026">
        <f t="shared" si="97"/>
        <v>15.054212499999998</v>
      </c>
    </row>
    <row r="1027" spans="1:18" x14ac:dyDescent="0.25">
      <c r="A1027" s="1">
        <v>43168.666666666664</v>
      </c>
      <c r="B1027">
        <v>10.35</v>
      </c>
      <c r="C1027">
        <v>16370.6</v>
      </c>
      <c r="F1027" s="5">
        <v>7.6499999999999986</v>
      </c>
      <c r="G1027">
        <v>1051.8499999999999</v>
      </c>
      <c r="H1027" s="4">
        <v>4.6933333333333316</v>
      </c>
      <c r="I1027">
        <v>1020.65</v>
      </c>
      <c r="J1027">
        <v>5.19</v>
      </c>
      <c r="K1027">
        <v>10208.1</v>
      </c>
      <c r="L1027">
        <f t="shared" si="93"/>
        <v>1020.8100000000001</v>
      </c>
      <c r="M1027" s="4">
        <v>15.473333333333336</v>
      </c>
      <c r="N1027">
        <v>1019.225</v>
      </c>
      <c r="O1027">
        <f t="shared" si="94"/>
        <v>1028.13375</v>
      </c>
      <c r="P1027">
        <f t="shared" si="95"/>
        <v>6.0892625000000002</v>
      </c>
      <c r="Q1027">
        <f t="shared" si="98"/>
        <v>8.9666999999999994</v>
      </c>
      <c r="R1027">
        <f t="shared" si="97"/>
        <v>15.0559625</v>
      </c>
    </row>
    <row r="1028" spans="1:18" x14ac:dyDescent="0.25">
      <c r="A1028" s="1">
        <v>43168.6875</v>
      </c>
      <c r="B1028">
        <v>10.35</v>
      </c>
      <c r="C1028">
        <v>16369.2</v>
      </c>
      <c r="F1028" s="5">
        <v>7.6499999999999986</v>
      </c>
      <c r="G1028">
        <v>1051.5250000000001</v>
      </c>
      <c r="H1028" s="4">
        <v>4.6999999999999993</v>
      </c>
      <c r="I1028">
        <v>1020.5</v>
      </c>
      <c r="J1028">
        <v>5.26</v>
      </c>
      <c r="K1028">
        <v>10206.6</v>
      </c>
      <c r="L1028">
        <f t="shared" si="93"/>
        <v>1020.6600000000001</v>
      </c>
      <c r="M1028" s="4">
        <v>16.026666666666664</v>
      </c>
      <c r="N1028">
        <v>1019.2</v>
      </c>
      <c r="O1028">
        <f t="shared" si="94"/>
        <v>1027.9712500000001</v>
      </c>
      <c r="P1028">
        <f t="shared" si="95"/>
        <v>6.0894875000000006</v>
      </c>
      <c r="Q1028">
        <f t="shared" si="98"/>
        <v>8.9666999999999994</v>
      </c>
      <c r="R1028">
        <f t="shared" si="97"/>
        <v>15.0561875</v>
      </c>
    </row>
    <row r="1029" spans="1:18" x14ac:dyDescent="0.25">
      <c r="A1029" s="1">
        <v>43168.708333333336</v>
      </c>
      <c r="B1029">
        <v>10.35</v>
      </c>
      <c r="C1029">
        <v>16369.9</v>
      </c>
      <c r="F1029" s="5">
        <v>7.6433333333333344</v>
      </c>
      <c r="G1029">
        <v>1051.2</v>
      </c>
      <c r="H1029" s="4">
        <v>4.706666666666667</v>
      </c>
      <c r="I1029">
        <v>1020.5</v>
      </c>
      <c r="J1029">
        <v>5.28</v>
      </c>
      <c r="K1029">
        <v>10205.9</v>
      </c>
      <c r="L1029">
        <f t="shared" si="93"/>
        <v>1020.5899999999999</v>
      </c>
      <c r="M1029" s="4">
        <v>16.18333333333333</v>
      </c>
      <c r="N1029">
        <v>1019.025</v>
      </c>
      <c r="O1029">
        <f t="shared" si="94"/>
        <v>1027.8287499999999</v>
      </c>
      <c r="P1029">
        <f t="shared" si="95"/>
        <v>6.091612500000001</v>
      </c>
      <c r="Q1029">
        <f t="shared" si="98"/>
        <v>8.9666999999999994</v>
      </c>
      <c r="R1029">
        <f t="shared" si="97"/>
        <v>15.0583125</v>
      </c>
    </row>
    <row r="1030" spans="1:18" x14ac:dyDescent="0.25">
      <c r="A1030" s="1">
        <v>43168.729166666664</v>
      </c>
      <c r="B1030">
        <v>10.35</v>
      </c>
      <c r="C1030">
        <v>16370.6</v>
      </c>
      <c r="F1030" s="5">
        <v>7.6433333333333344</v>
      </c>
      <c r="G1030">
        <v>1051.0250000000001</v>
      </c>
      <c r="H1030" s="4">
        <v>4.7133333333333347</v>
      </c>
      <c r="I1030">
        <v>1020.3</v>
      </c>
      <c r="J1030">
        <v>5.19</v>
      </c>
      <c r="K1030">
        <v>10204.5</v>
      </c>
      <c r="L1030">
        <f t="shared" ref="L1030:L1093" si="100">K1030/10</f>
        <v>1020.45</v>
      </c>
      <c r="M1030" s="4">
        <v>16.526666666666664</v>
      </c>
      <c r="N1030">
        <v>1019.025</v>
      </c>
      <c r="O1030">
        <f t="shared" ref="O1030:O1093" si="101">AVERAGE(G1030,I1030,L1030,N1030)</f>
        <v>1027.6999999999998</v>
      </c>
      <c r="P1030">
        <f t="shared" si="95"/>
        <v>6.0936000000000012</v>
      </c>
      <c r="Q1030">
        <f t="shared" si="98"/>
        <v>8.9666999999999994</v>
      </c>
      <c r="R1030">
        <f t="shared" si="97"/>
        <v>15.060300000000002</v>
      </c>
    </row>
    <row r="1031" spans="1:18" x14ac:dyDescent="0.25">
      <c r="A1031" s="1">
        <v>43168.75</v>
      </c>
      <c r="B1031">
        <v>10.35</v>
      </c>
      <c r="C1031">
        <v>16370.6</v>
      </c>
      <c r="F1031" s="5">
        <v>7.6433333333333344</v>
      </c>
      <c r="G1031">
        <v>1050.7</v>
      </c>
      <c r="H1031" s="4">
        <v>4.7199999999999989</v>
      </c>
      <c r="I1031">
        <v>1020.5</v>
      </c>
      <c r="J1031">
        <v>4.99</v>
      </c>
      <c r="K1031">
        <v>10204.5</v>
      </c>
      <c r="L1031">
        <f t="shared" si="100"/>
        <v>1020.45</v>
      </c>
      <c r="M1031" s="4">
        <v>15.036666666666669</v>
      </c>
      <c r="N1031">
        <v>1018.525</v>
      </c>
      <c r="O1031">
        <f t="shared" si="101"/>
        <v>1027.5437499999998</v>
      </c>
      <c r="P1031">
        <f t="shared" si="95"/>
        <v>6.0951625000000016</v>
      </c>
      <c r="Q1031">
        <f t="shared" si="98"/>
        <v>8.9666999999999994</v>
      </c>
      <c r="R1031">
        <f t="shared" si="97"/>
        <v>15.0618625</v>
      </c>
    </row>
    <row r="1032" spans="1:18" x14ac:dyDescent="0.25">
      <c r="A1032" s="1">
        <v>43168.770833333336</v>
      </c>
      <c r="B1032">
        <v>10.35</v>
      </c>
      <c r="C1032">
        <v>16370.6</v>
      </c>
      <c r="F1032" s="5">
        <v>7.6499999999999986</v>
      </c>
      <c r="G1032">
        <v>1050.05</v>
      </c>
      <c r="H1032" s="4">
        <v>4.7300000000000004</v>
      </c>
      <c r="I1032">
        <v>1020.5</v>
      </c>
      <c r="J1032">
        <v>4.6900000000000004</v>
      </c>
      <c r="K1032">
        <v>10203.1</v>
      </c>
      <c r="L1032">
        <f t="shared" si="100"/>
        <v>1020.3100000000001</v>
      </c>
      <c r="M1032" s="4">
        <v>13.053333333333335</v>
      </c>
      <c r="N1032">
        <v>1018.15</v>
      </c>
      <c r="O1032">
        <f t="shared" si="101"/>
        <v>1027.2525000000001</v>
      </c>
      <c r="P1032">
        <f t="shared" si="95"/>
        <v>6.0980749999999988</v>
      </c>
      <c r="Q1032">
        <f t="shared" si="98"/>
        <v>8.9666999999999994</v>
      </c>
      <c r="R1032">
        <f t="shared" si="97"/>
        <v>15.064774999999997</v>
      </c>
    </row>
    <row r="1033" spans="1:18" x14ac:dyDescent="0.25">
      <c r="A1033" s="1">
        <v>43168.791666666664</v>
      </c>
      <c r="B1033">
        <v>10.35</v>
      </c>
      <c r="C1033">
        <v>16371.3</v>
      </c>
      <c r="F1033" s="5">
        <v>7.6499999999999986</v>
      </c>
      <c r="G1033">
        <v>1050.05</v>
      </c>
      <c r="H1033" s="4">
        <v>4.7199999999999989</v>
      </c>
      <c r="I1033">
        <v>1020.325</v>
      </c>
      <c r="J1033">
        <v>4.38</v>
      </c>
      <c r="K1033">
        <v>10203.1</v>
      </c>
      <c r="L1033">
        <f t="shared" si="100"/>
        <v>1020.3100000000001</v>
      </c>
      <c r="M1033" s="4">
        <v>10.936666666666667</v>
      </c>
      <c r="N1033">
        <v>1018.125</v>
      </c>
      <c r="O1033">
        <f t="shared" si="101"/>
        <v>1027.2024999999999</v>
      </c>
      <c r="P1033">
        <f t="shared" si="95"/>
        <v>6.0992750000000004</v>
      </c>
      <c r="Q1033">
        <f t="shared" si="98"/>
        <v>8.9666999999999994</v>
      </c>
      <c r="R1033">
        <f t="shared" si="97"/>
        <v>15.065975</v>
      </c>
    </row>
    <row r="1034" spans="1:18" x14ac:dyDescent="0.25">
      <c r="A1034" s="1">
        <v>43168.8125</v>
      </c>
      <c r="B1034">
        <v>10.35</v>
      </c>
      <c r="C1034">
        <v>16371.3</v>
      </c>
      <c r="F1034" s="5">
        <v>7.663333333333334</v>
      </c>
      <c r="G1034">
        <v>1049.875</v>
      </c>
      <c r="H1034" s="4">
        <v>4.7199999999999989</v>
      </c>
      <c r="I1034">
        <v>1020.15</v>
      </c>
      <c r="J1034">
        <v>4.16</v>
      </c>
      <c r="K1034">
        <v>10203.1</v>
      </c>
      <c r="L1034">
        <f t="shared" si="100"/>
        <v>1020.3100000000001</v>
      </c>
      <c r="M1034" s="4">
        <v>9.0533333333333346</v>
      </c>
      <c r="N1034">
        <v>1018.125</v>
      </c>
      <c r="O1034">
        <f t="shared" si="101"/>
        <v>1027.115</v>
      </c>
      <c r="P1034">
        <f t="shared" si="95"/>
        <v>6.1001499999999984</v>
      </c>
      <c r="Q1034">
        <f t="shared" si="98"/>
        <v>8.9666999999999994</v>
      </c>
      <c r="R1034">
        <f t="shared" si="97"/>
        <v>15.066849999999999</v>
      </c>
    </row>
    <row r="1035" spans="1:18" x14ac:dyDescent="0.25">
      <c r="A1035" s="1">
        <v>43168.833333333336</v>
      </c>
      <c r="B1035">
        <v>10.35</v>
      </c>
      <c r="C1035">
        <v>16370.6</v>
      </c>
      <c r="F1035" s="5">
        <v>7.6700000000000017</v>
      </c>
      <c r="G1035">
        <v>1049.875</v>
      </c>
      <c r="H1035" s="4">
        <v>4.7199999999999989</v>
      </c>
      <c r="I1035">
        <v>1019.975</v>
      </c>
      <c r="J1035">
        <v>4.03</v>
      </c>
      <c r="K1035">
        <v>10200.9</v>
      </c>
      <c r="L1035">
        <f t="shared" si="100"/>
        <v>1020.0899999999999</v>
      </c>
      <c r="M1035" s="4">
        <v>7.9533333333333331</v>
      </c>
      <c r="N1035">
        <v>1017.625</v>
      </c>
      <c r="O1035">
        <f t="shared" si="101"/>
        <v>1026.8912499999999</v>
      </c>
      <c r="P1035">
        <f t="shared" ref="P1035:P1098" si="102">((C1035/10)-O1035)/100</f>
        <v>6.1016875000000006</v>
      </c>
      <c r="Q1035">
        <f t="shared" si="98"/>
        <v>8.9666999999999994</v>
      </c>
      <c r="R1035">
        <f t="shared" si="97"/>
        <v>15.0683875</v>
      </c>
    </row>
    <row r="1036" spans="1:18" x14ac:dyDescent="0.25">
      <c r="A1036" s="1">
        <v>43168.854166666664</v>
      </c>
      <c r="B1036">
        <v>10.35</v>
      </c>
      <c r="C1036">
        <v>16369.2</v>
      </c>
      <c r="F1036" s="5">
        <v>7.6766666666666659</v>
      </c>
      <c r="G1036">
        <v>1049.7</v>
      </c>
      <c r="H1036" s="4">
        <v>4.7300000000000004</v>
      </c>
      <c r="I1036">
        <v>1019.625</v>
      </c>
      <c r="J1036">
        <v>3.95</v>
      </c>
      <c r="K1036">
        <v>10200.200000000001</v>
      </c>
      <c r="L1036">
        <f t="shared" si="100"/>
        <v>1020.0200000000001</v>
      </c>
      <c r="M1036" s="4">
        <v>7.1966666666666654</v>
      </c>
      <c r="N1036">
        <v>1017.775</v>
      </c>
      <c r="O1036">
        <f t="shared" si="101"/>
        <v>1026.78</v>
      </c>
      <c r="P1036">
        <f t="shared" si="102"/>
        <v>6.1014000000000008</v>
      </c>
      <c r="Q1036">
        <f t="shared" si="98"/>
        <v>8.9666999999999994</v>
      </c>
      <c r="R1036">
        <f t="shared" ref="R1036:R1099" si="103">Q1036+P1036</f>
        <v>15.068100000000001</v>
      </c>
    </row>
    <row r="1037" spans="1:18" x14ac:dyDescent="0.25">
      <c r="A1037" s="1">
        <v>43168.875</v>
      </c>
      <c r="B1037">
        <v>10.35</v>
      </c>
      <c r="C1037">
        <v>16368.5</v>
      </c>
      <c r="F1037" s="5">
        <v>7.663333333333334</v>
      </c>
      <c r="G1037">
        <v>1049.375</v>
      </c>
      <c r="H1037" s="4">
        <v>4.7199999999999989</v>
      </c>
      <c r="I1037">
        <v>1019.475</v>
      </c>
      <c r="J1037">
        <v>3.89</v>
      </c>
      <c r="K1037">
        <v>10197.4</v>
      </c>
      <c r="L1037">
        <f t="shared" si="100"/>
        <v>1019.74</v>
      </c>
      <c r="M1037" s="4">
        <v>6.716666666666665</v>
      </c>
      <c r="N1037">
        <v>1017.575</v>
      </c>
      <c r="O1037">
        <f t="shared" si="101"/>
        <v>1026.54125</v>
      </c>
      <c r="P1037">
        <f t="shared" si="102"/>
        <v>6.1030874999999991</v>
      </c>
      <c r="Q1037">
        <f t="shared" ref="Q1037:Q1100" si="104">Q1036</f>
        <v>8.9666999999999994</v>
      </c>
      <c r="R1037">
        <f t="shared" si="103"/>
        <v>15.069787499999999</v>
      </c>
    </row>
    <row r="1038" spans="1:18" x14ac:dyDescent="0.25">
      <c r="A1038" s="1">
        <v>43168.895833333336</v>
      </c>
      <c r="B1038">
        <v>10.35</v>
      </c>
      <c r="C1038">
        <v>16368.5</v>
      </c>
      <c r="F1038" s="5">
        <v>7.6566666666666663</v>
      </c>
      <c r="G1038">
        <v>1048.875</v>
      </c>
      <c r="H1038" s="4">
        <v>4.7199999999999989</v>
      </c>
      <c r="I1038">
        <v>1019.125</v>
      </c>
      <c r="J1038">
        <v>3.85</v>
      </c>
      <c r="K1038">
        <v>10193.799999999999</v>
      </c>
      <c r="L1038">
        <f t="shared" si="100"/>
        <v>1019.3799999999999</v>
      </c>
      <c r="M1038" s="4">
        <v>6.3233333333333341</v>
      </c>
      <c r="N1038">
        <v>1017.4</v>
      </c>
      <c r="O1038">
        <f t="shared" si="101"/>
        <v>1026.1949999999999</v>
      </c>
      <c r="P1038">
        <f t="shared" si="102"/>
        <v>6.1065499999999995</v>
      </c>
      <c r="Q1038">
        <f t="shared" si="104"/>
        <v>8.9666999999999994</v>
      </c>
      <c r="R1038">
        <f t="shared" si="103"/>
        <v>15.073249999999998</v>
      </c>
    </row>
    <row r="1039" spans="1:18" x14ac:dyDescent="0.25">
      <c r="A1039" s="1">
        <v>43168.916666666664</v>
      </c>
      <c r="B1039">
        <v>10.35</v>
      </c>
      <c r="C1039">
        <v>16367.8</v>
      </c>
      <c r="F1039" s="5">
        <v>7.6499999999999986</v>
      </c>
      <c r="G1039">
        <v>1048.7249999999999</v>
      </c>
      <c r="H1039" s="4">
        <v>4.7199999999999989</v>
      </c>
      <c r="I1039">
        <v>1019.125</v>
      </c>
      <c r="J1039">
        <v>3.81</v>
      </c>
      <c r="K1039">
        <v>10190.9</v>
      </c>
      <c r="L1039">
        <f t="shared" si="100"/>
        <v>1019.0899999999999</v>
      </c>
      <c r="M1039" s="4">
        <v>6.0033333333333339</v>
      </c>
      <c r="N1039">
        <v>1017.025</v>
      </c>
      <c r="O1039">
        <f t="shared" si="101"/>
        <v>1025.9912499999998</v>
      </c>
      <c r="P1039">
        <f t="shared" si="102"/>
        <v>6.1078875000000012</v>
      </c>
      <c r="Q1039">
        <f t="shared" si="104"/>
        <v>8.9666999999999994</v>
      </c>
      <c r="R1039">
        <f t="shared" si="103"/>
        <v>15.0745875</v>
      </c>
    </row>
    <row r="1040" spans="1:18" x14ac:dyDescent="0.25">
      <c r="A1040" s="1">
        <v>43168.9375</v>
      </c>
      <c r="B1040">
        <v>10.35</v>
      </c>
      <c r="C1040">
        <v>16367.1</v>
      </c>
      <c r="F1040" s="5">
        <v>7.6566666666666663</v>
      </c>
      <c r="G1040">
        <v>1048.875</v>
      </c>
      <c r="H1040" s="4">
        <v>4.7133333333333347</v>
      </c>
      <c r="I1040">
        <v>1018.75</v>
      </c>
      <c r="J1040">
        <v>3.77</v>
      </c>
      <c r="K1040">
        <v>10188.799999999999</v>
      </c>
      <c r="L1040">
        <f t="shared" si="100"/>
        <v>1018.8799999999999</v>
      </c>
      <c r="M1040" s="4">
        <v>5.7533333333333339</v>
      </c>
      <c r="N1040">
        <v>1016.725</v>
      </c>
      <c r="O1040">
        <f t="shared" si="101"/>
        <v>1025.8075000000001</v>
      </c>
      <c r="P1040">
        <f t="shared" si="102"/>
        <v>6.109024999999999</v>
      </c>
      <c r="Q1040">
        <f t="shared" si="104"/>
        <v>8.9666999999999994</v>
      </c>
      <c r="R1040">
        <f t="shared" si="103"/>
        <v>15.075724999999998</v>
      </c>
    </row>
    <row r="1041" spans="1:18" x14ac:dyDescent="0.25">
      <c r="A1041" s="1">
        <v>43168.958333333336</v>
      </c>
      <c r="B1041">
        <v>10.35</v>
      </c>
      <c r="C1041">
        <v>16366.4</v>
      </c>
      <c r="F1041" s="5">
        <v>7.663333333333334</v>
      </c>
      <c r="G1041">
        <v>1048.55</v>
      </c>
      <c r="H1041" s="4">
        <v>4.7133333333333347</v>
      </c>
      <c r="I1041">
        <v>1018.425</v>
      </c>
      <c r="J1041">
        <v>3.75</v>
      </c>
      <c r="K1041">
        <v>10186.6</v>
      </c>
      <c r="L1041">
        <f t="shared" si="100"/>
        <v>1018.6600000000001</v>
      </c>
      <c r="M1041" s="4">
        <v>5.5733333333333341</v>
      </c>
      <c r="N1041">
        <v>1016.7</v>
      </c>
      <c r="O1041">
        <f t="shared" si="101"/>
        <v>1025.58375</v>
      </c>
      <c r="P1041">
        <f t="shared" si="102"/>
        <v>6.1105624999999986</v>
      </c>
      <c r="Q1041">
        <f t="shared" si="104"/>
        <v>8.9666999999999994</v>
      </c>
      <c r="R1041">
        <f t="shared" si="103"/>
        <v>15.077262499999998</v>
      </c>
    </row>
    <row r="1042" spans="1:18" x14ac:dyDescent="0.25">
      <c r="A1042" s="1">
        <v>43168.979166666664</v>
      </c>
      <c r="B1042">
        <v>10.35</v>
      </c>
      <c r="C1042">
        <v>16365</v>
      </c>
      <c r="F1042" s="5">
        <v>7.6933333333333316</v>
      </c>
      <c r="G1042">
        <v>1048.55</v>
      </c>
      <c r="H1042" s="4">
        <v>4.7199999999999989</v>
      </c>
      <c r="I1042">
        <v>1018.1</v>
      </c>
      <c r="J1042">
        <v>3.75</v>
      </c>
      <c r="K1042">
        <v>10183.799999999999</v>
      </c>
      <c r="L1042">
        <f t="shared" si="100"/>
        <v>1018.3799999999999</v>
      </c>
      <c r="M1042" s="4">
        <v>5.4533333333333331</v>
      </c>
      <c r="N1042">
        <v>1016.35</v>
      </c>
      <c r="O1042">
        <f t="shared" si="101"/>
        <v>1025.345</v>
      </c>
      <c r="P1042">
        <f t="shared" si="102"/>
        <v>6.1115499999999994</v>
      </c>
      <c r="Q1042">
        <f t="shared" si="104"/>
        <v>8.9666999999999994</v>
      </c>
      <c r="R1042">
        <f t="shared" si="103"/>
        <v>15.078249999999999</v>
      </c>
    </row>
    <row r="1043" spans="1:18" x14ac:dyDescent="0.25">
      <c r="A1043" s="1">
        <v>43169</v>
      </c>
      <c r="B1043">
        <v>10.35</v>
      </c>
      <c r="C1043">
        <v>16363.6</v>
      </c>
      <c r="F1043" s="5">
        <v>7.706666666666667</v>
      </c>
      <c r="G1043">
        <v>1048.45</v>
      </c>
      <c r="H1043" s="4">
        <v>4.7300000000000004</v>
      </c>
      <c r="I1043">
        <v>1017.925</v>
      </c>
      <c r="J1043">
        <v>3.73</v>
      </c>
      <c r="K1043">
        <v>10181.6</v>
      </c>
      <c r="L1043">
        <f t="shared" si="100"/>
        <v>1018.1600000000001</v>
      </c>
      <c r="M1043" s="4">
        <v>5.3599999999999994</v>
      </c>
      <c r="N1043">
        <v>1016.15</v>
      </c>
      <c r="O1043">
        <f t="shared" si="101"/>
        <v>1025.1712499999999</v>
      </c>
      <c r="P1043">
        <f t="shared" si="102"/>
        <v>6.1118875000000026</v>
      </c>
      <c r="Q1043">
        <f t="shared" si="104"/>
        <v>8.9666999999999994</v>
      </c>
      <c r="R1043">
        <f t="shared" si="103"/>
        <v>15.078587500000001</v>
      </c>
    </row>
    <row r="1044" spans="1:18" x14ac:dyDescent="0.25">
      <c r="A1044" s="1">
        <v>43169.020833333336</v>
      </c>
      <c r="B1044">
        <v>10.35</v>
      </c>
      <c r="C1044">
        <v>16363.6</v>
      </c>
      <c r="F1044" s="5">
        <v>7.706666666666667</v>
      </c>
      <c r="G1044">
        <v>1048.2750000000001</v>
      </c>
      <c r="H1044" s="4">
        <v>4.7433333333333323</v>
      </c>
      <c r="I1044">
        <v>1017.75</v>
      </c>
      <c r="J1044">
        <v>3.72</v>
      </c>
      <c r="K1044">
        <v>10178.1</v>
      </c>
      <c r="L1044">
        <f t="shared" si="100"/>
        <v>1017.8100000000001</v>
      </c>
      <c r="M1044" s="4">
        <v>5.3033333333333346</v>
      </c>
      <c r="N1044">
        <v>1015.8</v>
      </c>
      <c r="O1044">
        <f t="shared" si="101"/>
        <v>1024.9087500000001</v>
      </c>
      <c r="P1044">
        <f t="shared" si="102"/>
        <v>6.1145125000000009</v>
      </c>
      <c r="Q1044">
        <f t="shared" si="104"/>
        <v>8.9666999999999994</v>
      </c>
      <c r="R1044">
        <f t="shared" si="103"/>
        <v>15.081212499999999</v>
      </c>
    </row>
    <row r="1045" spans="1:18" x14ac:dyDescent="0.25">
      <c r="A1045" s="1">
        <v>43169.041666666664</v>
      </c>
      <c r="B1045">
        <v>10.35</v>
      </c>
      <c r="C1045">
        <v>16364.3</v>
      </c>
      <c r="F1045" s="5">
        <v>7.6933333333333316</v>
      </c>
      <c r="G1045">
        <v>1048.4000000000001</v>
      </c>
      <c r="H1045" s="4">
        <v>4.75</v>
      </c>
      <c r="I1045">
        <v>1017.75</v>
      </c>
      <c r="J1045">
        <v>3.73</v>
      </c>
      <c r="K1045">
        <v>10176.6</v>
      </c>
      <c r="L1045">
        <f t="shared" si="100"/>
        <v>1017.6600000000001</v>
      </c>
      <c r="M1045" s="4">
        <v>5.2800000000000011</v>
      </c>
      <c r="N1045">
        <v>1015.65</v>
      </c>
      <c r="O1045">
        <f t="shared" si="101"/>
        <v>1024.865</v>
      </c>
      <c r="P1045">
        <f t="shared" si="102"/>
        <v>6.1156499999999987</v>
      </c>
      <c r="Q1045">
        <f t="shared" si="104"/>
        <v>8.9666999999999994</v>
      </c>
      <c r="R1045">
        <f t="shared" si="103"/>
        <v>15.082349999999998</v>
      </c>
    </row>
    <row r="1046" spans="1:18" x14ac:dyDescent="0.25">
      <c r="A1046" s="1">
        <v>43169.0625</v>
      </c>
      <c r="B1046">
        <v>10.35</v>
      </c>
      <c r="C1046">
        <v>16362.2</v>
      </c>
      <c r="F1046" s="5">
        <v>7.6833333333333336</v>
      </c>
      <c r="G1046">
        <v>1048.7750000000001</v>
      </c>
      <c r="H1046" s="4">
        <v>4.7566666666666677</v>
      </c>
      <c r="I1046">
        <v>1017.75</v>
      </c>
      <c r="J1046">
        <v>3.74</v>
      </c>
      <c r="K1046">
        <v>10175.9</v>
      </c>
      <c r="L1046">
        <f t="shared" si="100"/>
        <v>1017.5899999999999</v>
      </c>
      <c r="M1046" s="4">
        <v>5.2666666666666657</v>
      </c>
      <c r="N1046">
        <v>1015.625</v>
      </c>
      <c r="O1046">
        <f t="shared" si="101"/>
        <v>1024.9349999999999</v>
      </c>
      <c r="P1046">
        <f t="shared" si="102"/>
        <v>6.1128500000000008</v>
      </c>
      <c r="Q1046">
        <f t="shared" si="104"/>
        <v>8.9666999999999994</v>
      </c>
      <c r="R1046">
        <f t="shared" si="103"/>
        <v>15.079550000000001</v>
      </c>
    </row>
    <row r="1047" spans="1:18" x14ac:dyDescent="0.25">
      <c r="A1047" s="1">
        <v>43169.083333333336</v>
      </c>
      <c r="B1047">
        <v>10.35</v>
      </c>
      <c r="C1047">
        <v>16362.2</v>
      </c>
      <c r="F1047" s="5">
        <v>7.6700000000000017</v>
      </c>
      <c r="G1047">
        <v>1048.875</v>
      </c>
      <c r="H1047" s="4">
        <v>4.7566666666666677</v>
      </c>
      <c r="I1047">
        <v>1017.25</v>
      </c>
      <c r="J1047">
        <v>3.75</v>
      </c>
      <c r="K1047">
        <v>10174.5</v>
      </c>
      <c r="L1047">
        <f t="shared" si="100"/>
        <v>1017.45</v>
      </c>
      <c r="M1047" s="4">
        <v>5.2433333333333323</v>
      </c>
      <c r="N1047">
        <v>1015.45</v>
      </c>
      <c r="O1047">
        <f t="shared" si="101"/>
        <v>1024.7562499999999</v>
      </c>
      <c r="P1047">
        <f t="shared" si="102"/>
        <v>6.1146375000000015</v>
      </c>
      <c r="Q1047">
        <f t="shared" si="104"/>
        <v>8.9666999999999994</v>
      </c>
      <c r="R1047">
        <f t="shared" si="103"/>
        <v>15.0813375</v>
      </c>
    </row>
    <row r="1048" spans="1:18" x14ac:dyDescent="0.25">
      <c r="A1048" s="1">
        <v>43169.104166666664</v>
      </c>
      <c r="B1048">
        <v>10.35</v>
      </c>
      <c r="C1048">
        <v>16360.8</v>
      </c>
      <c r="F1048" s="5">
        <v>7.6566666666666663</v>
      </c>
      <c r="G1048">
        <v>1048.875</v>
      </c>
      <c r="H1048" s="4">
        <v>4.7633333333333319</v>
      </c>
      <c r="I1048">
        <v>1016.9</v>
      </c>
      <c r="J1048">
        <v>3.75</v>
      </c>
      <c r="K1048">
        <v>10170.200000000001</v>
      </c>
      <c r="L1048">
        <f t="shared" si="100"/>
        <v>1017.0200000000001</v>
      </c>
      <c r="M1048" s="4">
        <v>5.2033333333333331</v>
      </c>
      <c r="N1048">
        <v>1014.925</v>
      </c>
      <c r="O1048">
        <f t="shared" si="101"/>
        <v>1024.43</v>
      </c>
      <c r="P1048">
        <f t="shared" si="102"/>
        <v>6.1164999999999985</v>
      </c>
      <c r="Q1048">
        <f t="shared" si="104"/>
        <v>8.9666999999999994</v>
      </c>
      <c r="R1048">
        <f t="shared" si="103"/>
        <v>15.083199999999998</v>
      </c>
    </row>
    <row r="1049" spans="1:18" x14ac:dyDescent="0.25">
      <c r="A1049" s="1">
        <v>43169.125</v>
      </c>
      <c r="B1049">
        <v>10.35</v>
      </c>
      <c r="C1049">
        <v>16360.1</v>
      </c>
      <c r="F1049" s="5">
        <v>7.6566666666666663</v>
      </c>
      <c r="G1049">
        <v>1048.875</v>
      </c>
      <c r="H1049" s="4">
        <v>4.7633333333333319</v>
      </c>
      <c r="I1049">
        <v>1016.55</v>
      </c>
      <c r="J1049">
        <v>3.75</v>
      </c>
      <c r="K1049">
        <v>10168</v>
      </c>
      <c r="L1049">
        <f t="shared" si="100"/>
        <v>1016.8</v>
      </c>
      <c r="M1049" s="4">
        <v>5.1433333333333344</v>
      </c>
      <c r="N1049">
        <v>1014.925</v>
      </c>
      <c r="O1049">
        <f t="shared" si="101"/>
        <v>1024.2875000000001</v>
      </c>
      <c r="P1049">
        <f t="shared" si="102"/>
        <v>6.1172249999999986</v>
      </c>
      <c r="Q1049">
        <f t="shared" si="104"/>
        <v>8.9666999999999994</v>
      </c>
      <c r="R1049">
        <f t="shared" si="103"/>
        <v>15.083924999999997</v>
      </c>
    </row>
    <row r="1050" spans="1:18" x14ac:dyDescent="0.25">
      <c r="A1050" s="1">
        <v>43169.145833333336</v>
      </c>
      <c r="B1050">
        <v>10.35</v>
      </c>
      <c r="C1050">
        <v>16357.9</v>
      </c>
      <c r="F1050" s="5">
        <v>7.6566666666666663</v>
      </c>
      <c r="G1050">
        <v>1049.2249999999999</v>
      </c>
      <c r="H1050" s="4">
        <v>4.7699999999999996</v>
      </c>
      <c r="I1050">
        <v>1016.2</v>
      </c>
      <c r="J1050">
        <v>3.76</v>
      </c>
      <c r="K1050">
        <v>10164.5</v>
      </c>
      <c r="L1050">
        <f t="shared" si="100"/>
        <v>1016.45</v>
      </c>
      <c r="M1050" s="4">
        <v>5.0799999999999983</v>
      </c>
      <c r="N1050">
        <v>1014.4</v>
      </c>
      <c r="O1050">
        <f t="shared" si="101"/>
        <v>1024.0687499999999</v>
      </c>
      <c r="P1050">
        <f t="shared" si="102"/>
        <v>6.1172125000000008</v>
      </c>
      <c r="Q1050">
        <f t="shared" si="104"/>
        <v>8.9666999999999994</v>
      </c>
      <c r="R1050">
        <f t="shared" si="103"/>
        <v>15.0839125</v>
      </c>
    </row>
    <row r="1051" spans="1:18" x14ac:dyDescent="0.25">
      <c r="A1051" s="1">
        <v>43169.166666666664</v>
      </c>
      <c r="B1051">
        <v>10.35</v>
      </c>
      <c r="C1051">
        <v>16356.5</v>
      </c>
      <c r="F1051" s="5">
        <v>7.6566666666666663</v>
      </c>
      <c r="G1051">
        <v>1049.2249999999999</v>
      </c>
      <c r="H1051" s="4">
        <v>4.7766666666666673</v>
      </c>
      <c r="I1051">
        <v>1016.05</v>
      </c>
      <c r="J1051">
        <v>3.76</v>
      </c>
      <c r="K1051">
        <v>10159.5</v>
      </c>
      <c r="L1051">
        <f t="shared" si="100"/>
        <v>1015.95</v>
      </c>
      <c r="M1051" s="4">
        <v>4.9600000000000009</v>
      </c>
      <c r="N1051">
        <v>1014.05</v>
      </c>
      <c r="O1051">
        <f t="shared" si="101"/>
        <v>1023.8187499999999</v>
      </c>
      <c r="P1051">
        <f t="shared" si="102"/>
        <v>6.1183125000000018</v>
      </c>
      <c r="Q1051">
        <f t="shared" si="104"/>
        <v>8.9666999999999994</v>
      </c>
      <c r="R1051">
        <f t="shared" si="103"/>
        <v>15.085012500000001</v>
      </c>
    </row>
    <row r="1052" spans="1:18" x14ac:dyDescent="0.25">
      <c r="A1052" s="1">
        <v>43169.1875</v>
      </c>
      <c r="B1052">
        <v>10.35</v>
      </c>
      <c r="C1052">
        <v>16355.1</v>
      </c>
      <c r="F1052" s="5">
        <v>7.6499999999999986</v>
      </c>
      <c r="G1052">
        <v>1049.55</v>
      </c>
      <c r="H1052" s="4">
        <v>4.7699999999999996</v>
      </c>
      <c r="I1052">
        <v>1015.675</v>
      </c>
      <c r="J1052">
        <v>3.76</v>
      </c>
      <c r="K1052">
        <v>10156.6</v>
      </c>
      <c r="L1052">
        <f t="shared" si="100"/>
        <v>1015.6600000000001</v>
      </c>
      <c r="M1052" s="4">
        <v>4.8099999999999987</v>
      </c>
      <c r="N1052">
        <v>1013.825</v>
      </c>
      <c r="O1052">
        <f t="shared" si="101"/>
        <v>1023.6775</v>
      </c>
      <c r="P1052">
        <f t="shared" si="102"/>
        <v>6.1183249999999996</v>
      </c>
      <c r="Q1052">
        <f t="shared" si="104"/>
        <v>8.9666999999999994</v>
      </c>
      <c r="R1052">
        <f t="shared" si="103"/>
        <v>15.085024999999998</v>
      </c>
    </row>
    <row r="1053" spans="1:18" x14ac:dyDescent="0.25">
      <c r="A1053" s="1">
        <v>43169.208333333336</v>
      </c>
      <c r="B1053">
        <v>10.35</v>
      </c>
      <c r="C1053">
        <v>16355.1</v>
      </c>
      <c r="F1053" s="5">
        <v>7.6433333333333344</v>
      </c>
      <c r="G1053">
        <v>1049.7</v>
      </c>
      <c r="H1053" s="4">
        <v>4.7433333333333323</v>
      </c>
      <c r="I1053">
        <v>1015.2</v>
      </c>
      <c r="J1053">
        <v>3.75</v>
      </c>
      <c r="K1053">
        <v>10151.6</v>
      </c>
      <c r="L1053">
        <f t="shared" si="100"/>
        <v>1015.1600000000001</v>
      </c>
      <c r="M1053" s="4">
        <v>4.6233333333333348</v>
      </c>
      <c r="N1053">
        <v>1013.15</v>
      </c>
      <c r="O1053">
        <f t="shared" si="101"/>
        <v>1023.3025000000001</v>
      </c>
      <c r="P1053">
        <f t="shared" si="102"/>
        <v>6.1220749999999988</v>
      </c>
      <c r="Q1053">
        <f t="shared" si="104"/>
        <v>8.9666999999999994</v>
      </c>
      <c r="R1053">
        <f t="shared" si="103"/>
        <v>15.088774999999998</v>
      </c>
    </row>
    <row r="1054" spans="1:18" x14ac:dyDescent="0.25">
      <c r="A1054" s="1">
        <v>43169.229166666664</v>
      </c>
      <c r="B1054">
        <v>10.35</v>
      </c>
      <c r="C1054">
        <v>16353</v>
      </c>
      <c r="F1054" s="5">
        <v>7.6066666666666656</v>
      </c>
      <c r="G1054">
        <v>1049.825</v>
      </c>
      <c r="H1054" s="4">
        <v>4.6499999999999986</v>
      </c>
      <c r="I1054">
        <v>1015.025</v>
      </c>
      <c r="J1054">
        <v>3.77</v>
      </c>
      <c r="K1054">
        <v>10148.700000000001</v>
      </c>
      <c r="L1054">
        <f t="shared" si="100"/>
        <v>1014.8700000000001</v>
      </c>
      <c r="M1054" s="4">
        <v>4.7100000000000009</v>
      </c>
      <c r="N1054">
        <v>1012.95</v>
      </c>
      <c r="O1054">
        <f t="shared" si="101"/>
        <v>1023.1675</v>
      </c>
      <c r="P1054">
        <f t="shared" si="102"/>
        <v>6.1213249999999997</v>
      </c>
      <c r="Q1054">
        <f t="shared" si="104"/>
        <v>8.9666999999999994</v>
      </c>
      <c r="R1054">
        <f t="shared" si="103"/>
        <v>15.088024999999998</v>
      </c>
    </row>
    <row r="1055" spans="1:18" x14ac:dyDescent="0.25">
      <c r="A1055" s="1">
        <v>43169.25</v>
      </c>
      <c r="B1055">
        <v>10.35</v>
      </c>
      <c r="C1055">
        <v>16353</v>
      </c>
      <c r="F1055" s="5">
        <v>7.6133333333333333</v>
      </c>
      <c r="G1055">
        <v>1050</v>
      </c>
      <c r="H1055" s="4">
        <v>4.4600000000000009</v>
      </c>
      <c r="I1055">
        <v>1014.85</v>
      </c>
      <c r="J1055">
        <v>3.79</v>
      </c>
      <c r="K1055">
        <v>10145.200000000001</v>
      </c>
      <c r="L1055">
        <f t="shared" si="100"/>
        <v>1014.5200000000001</v>
      </c>
      <c r="M1055" s="4">
        <v>4.7866666666666653</v>
      </c>
      <c r="N1055">
        <v>1012.45</v>
      </c>
      <c r="O1055">
        <f t="shared" si="101"/>
        <v>1022.9549999999999</v>
      </c>
      <c r="P1055">
        <f t="shared" si="102"/>
        <v>6.1234500000000001</v>
      </c>
      <c r="Q1055">
        <f t="shared" si="104"/>
        <v>8.9666999999999994</v>
      </c>
      <c r="R1055">
        <f t="shared" si="103"/>
        <v>15.09015</v>
      </c>
    </row>
    <row r="1056" spans="1:18" x14ac:dyDescent="0.25">
      <c r="A1056" s="1">
        <v>43169.270833333336</v>
      </c>
      <c r="B1056">
        <v>10.35</v>
      </c>
      <c r="C1056">
        <v>16353</v>
      </c>
      <c r="F1056" s="5">
        <v>7.6266666666666652</v>
      </c>
      <c r="G1056">
        <v>1050.325</v>
      </c>
      <c r="H1056" s="4">
        <v>4.2800000000000011</v>
      </c>
      <c r="I1056">
        <v>1014.35</v>
      </c>
      <c r="J1056">
        <v>3.82</v>
      </c>
      <c r="K1056">
        <v>10143</v>
      </c>
      <c r="L1056">
        <f t="shared" si="100"/>
        <v>1014.3</v>
      </c>
      <c r="M1056" s="4">
        <v>5.0033333333333339</v>
      </c>
      <c r="N1056">
        <v>1012.45</v>
      </c>
      <c r="O1056">
        <f t="shared" si="101"/>
        <v>1022.85625</v>
      </c>
      <c r="P1056">
        <f t="shared" si="102"/>
        <v>6.1244374999999991</v>
      </c>
      <c r="Q1056">
        <f t="shared" si="104"/>
        <v>8.9666999999999994</v>
      </c>
      <c r="R1056">
        <f t="shared" si="103"/>
        <v>15.091137499999999</v>
      </c>
    </row>
    <row r="1057" spans="1:19" x14ac:dyDescent="0.25">
      <c r="A1057" s="1">
        <v>43169.291666666664</v>
      </c>
      <c r="B1057">
        <v>10.35</v>
      </c>
      <c r="C1057">
        <v>16353</v>
      </c>
      <c r="F1057" s="5">
        <v>7.6266666666666652</v>
      </c>
      <c r="G1057">
        <v>1050.4749999999999</v>
      </c>
      <c r="H1057" s="4">
        <v>4.2100000000000009</v>
      </c>
      <c r="I1057">
        <v>1014.5</v>
      </c>
      <c r="J1057">
        <v>3.84</v>
      </c>
      <c r="K1057">
        <v>10140.9</v>
      </c>
      <c r="L1057">
        <f t="shared" si="100"/>
        <v>1014.0899999999999</v>
      </c>
      <c r="M1057" s="4">
        <v>5.0166666666666657</v>
      </c>
      <c r="N1057">
        <v>1012.075</v>
      </c>
      <c r="O1057">
        <f t="shared" si="101"/>
        <v>1022.7849999999999</v>
      </c>
      <c r="P1057">
        <f t="shared" si="102"/>
        <v>6.1251500000000014</v>
      </c>
      <c r="Q1057">
        <f t="shared" si="104"/>
        <v>8.9666999999999994</v>
      </c>
      <c r="R1057">
        <f t="shared" si="103"/>
        <v>15.091850000000001</v>
      </c>
    </row>
    <row r="1058" spans="1:19" x14ac:dyDescent="0.25">
      <c r="A1058" s="1">
        <v>43169.3125</v>
      </c>
      <c r="B1058">
        <v>10.35</v>
      </c>
      <c r="C1058">
        <v>16353</v>
      </c>
      <c r="F1058" s="5">
        <v>7.620000000000001</v>
      </c>
      <c r="G1058">
        <v>1050.825</v>
      </c>
      <c r="H1058" s="4">
        <v>4.18</v>
      </c>
      <c r="I1058">
        <v>1014.35</v>
      </c>
      <c r="J1058">
        <v>3.86</v>
      </c>
      <c r="K1058">
        <v>10138.700000000001</v>
      </c>
      <c r="L1058">
        <f t="shared" si="100"/>
        <v>1013.8700000000001</v>
      </c>
      <c r="M1058" s="4">
        <v>4.8666666666666671</v>
      </c>
      <c r="N1058">
        <v>1011.9</v>
      </c>
      <c r="O1058">
        <f t="shared" si="101"/>
        <v>1022.73625</v>
      </c>
      <c r="P1058">
        <f t="shared" si="102"/>
        <v>6.125637499999999</v>
      </c>
      <c r="Q1058">
        <f t="shared" si="104"/>
        <v>8.9666999999999994</v>
      </c>
      <c r="R1058">
        <f t="shared" si="103"/>
        <v>15.092337499999999</v>
      </c>
    </row>
    <row r="1059" spans="1:19" x14ac:dyDescent="0.25">
      <c r="A1059" s="1">
        <v>43169.333333333336</v>
      </c>
      <c r="B1059">
        <v>10.35</v>
      </c>
      <c r="C1059">
        <v>16352.3</v>
      </c>
      <c r="F1059" s="5">
        <v>7.6133333333333333</v>
      </c>
      <c r="G1059">
        <v>1050.6500000000001</v>
      </c>
      <c r="H1059" s="4">
        <v>4.18</v>
      </c>
      <c r="I1059">
        <v>1014.025</v>
      </c>
      <c r="J1059">
        <v>3.87</v>
      </c>
      <c r="K1059">
        <v>10139.4</v>
      </c>
      <c r="L1059">
        <f t="shared" si="100"/>
        <v>1013.9399999999999</v>
      </c>
      <c r="M1059" s="4">
        <v>4.9533333333333331</v>
      </c>
      <c r="N1059">
        <v>1012.075</v>
      </c>
      <c r="O1059">
        <f t="shared" si="101"/>
        <v>1022.6725000000001</v>
      </c>
      <c r="P1059">
        <f t="shared" si="102"/>
        <v>6.1255749999999987</v>
      </c>
      <c r="Q1059">
        <f t="shared" si="104"/>
        <v>8.9666999999999994</v>
      </c>
      <c r="R1059">
        <f t="shared" si="103"/>
        <v>15.092274999999997</v>
      </c>
    </row>
    <row r="1060" spans="1:19" x14ac:dyDescent="0.25">
      <c r="A1060" s="1">
        <v>43169.354166666664</v>
      </c>
      <c r="B1060">
        <v>10.35</v>
      </c>
      <c r="C1060">
        <v>16352.3</v>
      </c>
      <c r="F1060" s="5">
        <v>7.6066666666666656</v>
      </c>
      <c r="G1060">
        <v>1050.4749999999999</v>
      </c>
      <c r="H1060" s="4">
        <v>4.2233333333333327</v>
      </c>
      <c r="I1060">
        <v>1014</v>
      </c>
      <c r="J1060">
        <v>3.9</v>
      </c>
      <c r="K1060">
        <v>10138.700000000001</v>
      </c>
      <c r="L1060">
        <f t="shared" si="100"/>
        <v>1013.8700000000001</v>
      </c>
      <c r="M1060" s="4">
        <v>4.9933333333333323</v>
      </c>
      <c r="N1060">
        <v>1011.9</v>
      </c>
      <c r="O1060">
        <f t="shared" si="101"/>
        <v>1022.5612500000001</v>
      </c>
      <c r="P1060">
        <f t="shared" si="102"/>
        <v>6.1266874999999992</v>
      </c>
      <c r="Q1060">
        <f t="shared" si="104"/>
        <v>8.9666999999999994</v>
      </c>
      <c r="R1060">
        <f t="shared" si="103"/>
        <v>15.093387499999999</v>
      </c>
    </row>
    <row r="1061" spans="1:19" x14ac:dyDescent="0.25">
      <c r="A1061" s="1">
        <v>43169.375</v>
      </c>
      <c r="B1061">
        <v>10.35</v>
      </c>
      <c r="C1061">
        <v>16350.9</v>
      </c>
      <c r="F1061" s="5">
        <v>7.6066666666666656</v>
      </c>
      <c r="G1061">
        <v>1050.325</v>
      </c>
      <c r="H1061" s="4">
        <v>4.2800000000000011</v>
      </c>
      <c r="I1061">
        <v>1014.175</v>
      </c>
      <c r="J1061">
        <v>3.92</v>
      </c>
      <c r="K1061">
        <v>10136.6</v>
      </c>
      <c r="L1061">
        <f t="shared" si="100"/>
        <v>1013.6600000000001</v>
      </c>
      <c r="M1061" s="4">
        <v>4.9866666666666681</v>
      </c>
      <c r="N1061">
        <v>1011.725</v>
      </c>
      <c r="O1061">
        <f t="shared" si="101"/>
        <v>1022.4712499999999</v>
      </c>
      <c r="P1061">
        <f t="shared" si="102"/>
        <v>6.1261874999999995</v>
      </c>
      <c r="Q1061">
        <f t="shared" si="104"/>
        <v>8.9666999999999994</v>
      </c>
      <c r="R1061">
        <f t="shared" si="103"/>
        <v>15.0928875</v>
      </c>
    </row>
    <row r="1062" spans="1:19" x14ac:dyDescent="0.25">
      <c r="A1062" s="1">
        <v>43169.395833333336</v>
      </c>
      <c r="B1062">
        <v>10.35</v>
      </c>
      <c r="C1062">
        <v>16351.6</v>
      </c>
      <c r="F1062" s="5">
        <v>7.6066666666666656</v>
      </c>
      <c r="G1062">
        <v>1050.4749999999999</v>
      </c>
      <c r="H1062" s="4">
        <v>4.3166666666666664</v>
      </c>
      <c r="I1062">
        <v>1013.825</v>
      </c>
      <c r="J1062">
        <v>3.96</v>
      </c>
      <c r="K1062">
        <v>10136.6</v>
      </c>
      <c r="L1062">
        <f t="shared" si="100"/>
        <v>1013.6600000000001</v>
      </c>
      <c r="M1062" s="4">
        <v>5.0233333333333334</v>
      </c>
      <c r="N1062">
        <v>1011.725</v>
      </c>
      <c r="O1062">
        <f t="shared" si="101"/>
        <v>1022.42125</v>
      </c>
      <c r="P1062">
        <f t="shared" si="102"/>
        <v>6.1273875000000011</v>
      </c>
      <c r="Q1062">
        <f t="shared" si="104"/>
        <v>8.9666999999999994</v>
      </c>
      <c r="R1062">
        <f t="shared" si="103"/>
        <v>15.094087500000001</v>
      </c>
    </row>
    <row r="1063" spans="1:19" x14ac:dyDescent="0.25">
      <c r="A1063" s="1">
        <v>43169.416666666664</v>
      </c>
      <c r="B1063">
        <v>10.35</v>
      </c>
      <c r="C1063">
        <v>16351.6</v>
      </c>
      <c r="F1063" s="5">
        <v>7.5933333333333337</v>
      </c>
      <c r="G1063">
        <v>1050.375</v>
      </c>
      <c r="H1063" s="4">
        <v>4.3433333333333337</v>
      </c>
      <c r="I1063">
        <v>1013.65</v>
      </c>
      <c r="J1063">
        <v>4</v>
      </c>
      <c r="K1063">
        <v>10133.700000000001</v>
      </c>
      <c r="L1063">
        <f t="shared" si="100"/>
        <v>1013.3700000000001</v>
      </c>
      <c r="M1063" s="4">
        <v>5.1533333333333324</v>
      </c>
      <c r="N1063">
        <v>1011.55</v>
      </c>
      <c r="O1063">
        <f t="shared" si="101"/>
        <v>1022.2362500000002</v>
      </c>
      <c r="P1063">
        <f t="shared" si="102"/>
        <v>6.1292374999999995</v>
      </c>
      <c r="Q1063">
        <f t="shared" si="104"/>
        <v>8.9666999999999994</v>
      </c>
      <c r="R1063">
        <f t="shared" si="103"/>
        <v>15.095937499999998</v>
      </c>
    </row>
    <row r="1064" spans="1:19" x14ac:dyDescent="0.25">
      <c r="A1064" s="1">
        <v>43169.4375</v>
      </c>
      <c r="B1064">
        <v>10.35</v>
      </c>
      <c r="C1064">
        <v>16350.2</v>
      </c>
      <c r="F1064" s="5">
        <v>7.576666666666668</v>
      </c>
      <c r="G1064">
        <v>1050.55</v>
      </c>
      <c r="H1064" s="4">
        <v>4.4033333333333324</v>
      </c>
      <c r="I1064">
        <v>1013.65</v>
      </c>
      <c r="J1064">
        <v>4.0599999999999996</v>
      </c>
      <c r="K1064">
        <v>10133.700000000001</v>
      </c>
      <c r="L1064">
        <f t="shared" si="100"/>
        <v>1013.3700000000001</v>
      </c>
      <c r="M1064" s="4">
        <v>5.2866666666666653</v>
      </c>
      <c r="N1064">
        <v>1011.55</v>
      </c>
      <c r="O1064">
        <f t="shared" si="101"/>
        <v>1022.28</v>
      </c>
      <c r="P1064">
        <f t="shared" si="102"/>
        <v>6.1273999999999997</v>
      </c>
      <c r="Q1064">
        <f t="shared" si="104"/>
        <v>8.9666999999999994</v>
      </c>
      <c r="R1064">
        <f t="shared" si="103"/>
        <v>15.094099999999999</v>
      </c>
    </row>
    <row r="1065" spans="1:19" x14ac:dyDescent="0.25">
      <c r="A1065" s="1">
        <v>43169.458333333336</v>
      </c>
      <c r="B1065">
        <v>10.35</v>
      </c>
      <c r="C1065">
        <v>16350.9</v>
      </c>
      <c r="F1065" s="5">
        <v>7.57</v>
      </c>
      <c r="G1065">
        <v>1050.7</v>
      </c>
      <c r="H1065" s="4">
        <v>4.4866666666666681</v>
      </c>
      <c r="I1065">
        <v>1013.3</v>
      </c>
      <c r="J1065">
        <v>4.1399999999999997</v>
      </c>
      <c r="K1065">
        <v>10133</v>
      </c>
      <c r="L1065">
        <f t="shared" si="100"/>
        <v>1013.3</v>
      </c>
      <c r="M1065" s="4">
        <v>5.41</v>
      </c>
      <c r="N1065">
        <v>1011.55</v>
      </c>
      <c r="O1065">
        <f t="shared" si="101"/>
        <v>1022.2125000000001</v>
      </c>
      <c r="P1065">
        <f t="shared" si="102"/>
        <v>6.1287749999999983</v>
      </c>
      <c r="Q1065">
        <f t="shared" si="104"/>
        <v>8.9666999999999994</v>
      </c>
      <c r="R1065">
        <f t="shared" si="103"/>
        <v>15.095474999999997</v>
      </c>
    </row>
    <row r="1066" spans="1:19" x14ac:dyDescent="0.25">
      <c r="A1066" s="1">
        <v>43169.479166666664</v>
      </c>
      <c r="B1066">
        <v>10.35</v>
      </c>
      <c r="C1066">
        <v>16350.9</v>
      </c>
      <c r="F1066" s="5">
        <v>7.57</v>
      </c>
      <c r="G1066">
        <v>1050.7</v>
      </c>
      <c r="H1066" s="4">
        <v>4.5300000000000011</v>
      </c>
      <c r="I1066">
        <v>1013.15</v>
      </c>
      <c r="J1066">
        <v>4.2300000000000004</v>
      </c>
      <c r="K1066">
        <v>10130.799999999999</v>
      </c>
      <c r="L1066">
        <f t="shared" si="100"/>
        <v>1013.0799999999999</v>
      </c>
      <c r="M1066" s="4">
        <v>5.4966666666666661</v>
      </c>
      <c r="N1066">
        <v>1011.35</v>
      </c>
      <c r="O1066">
        <f t="shared" si="101"/>
        <v>1022.0699999999999</v>
      </c>
      <c r="P1066">
        <f t="shared" si="102"/>
        <v>6.1301999999999994</v>
      </c>
      <c r="Q1066">
        <f t="shared" si="104"/>
        <v>8.9666999999999994</v>
      </c>
      <c r="R1066">
        <f t="shared" si="103"/>
        <v>15.096899999999998</v>
      </c>
    </row>
    <row r="1067" spans="1:19" x14ac:dyDescent="0.25">
      <c r="A1067" s="1">
        <v>43169.5</v>
      </c>
      <c r="B1067">
        <v>10.35</v>
      </c>
      <c r="C1067">
        <v>16349.5</v>
      </c>
      <c r="F1067" s="5">
        <v>7.5633333333333326</v>
      </c>
      <c r="G1067">
        <v>1050.4749999999999</v>
      </c>
      <c r="H1067" s="4">
        <v>4.5666666666666664</v>
      </c>
      <c r="I1067">
        <v>1012.95</v>
      </c>
      <c r="J1067">
        <v>4.3</v>
      </c>
      <c r="K1067">
        <v>10130.1</v>
      </c>
      <c r="L1067">
        <f t="shared" si="100"/>
        <v>1013.01</v>
      </c>
      <c r="M1067" s="4">
        <v>5.6033333333333317</v>
      </c>
      <c r="N1067">
        <v>1011.2</v>
      </c>
      <c r="O1067">
        <f t="shared" si="101"/>
        <v>1021.9087500000001</v>
      </c>
      <c r="P1067">
        <f t="shared" si="102"/>
        <v>6.1304125000000003</v>
      </c>
      <c r="Q1067">
        <f t="shared" si="104"/>
        <v>8.9666999999999994</v>
      </c>
      <c r="R1067">
        <f t="shared" si="103"/>
        <v>15.0971125</v>
      </c>
      <c r="S1067">
        <f t="shared" ref="S1067" si="105">AVERAGE(R1043:R1090)</f>
        <v>15.098399218749998</v>
      </c>
    </row>
    <row r="1068" spans="1:19" x14ac:dyDescent="0.25">
      <c r="A1068" s="1">
        <v>43169.520833333336</v>
      </c>
      <c r="B1068">
        <v>10.35</v>
      </c>
      <c r="C1068">
        <v>16350.2</v>
      </c>
      <c r="F1068" s="5">
        <v>7.5566666666666684</v>
      </c>
      <c r="G1068">
        <v>1050.55</v>
      </c>
      <c r="H1068" s="4">
        <v>4.586666666666666</v>
      </c>
      <c r="I1068">
        <v>1012.975</v>
      </c>
      <c r="J1068">
        <v>4.3899999999999997</v>
      </c>
      <c r="K1068">
        <v>10125.799999999999</v>
      </c>
      <c r="L1068">
        <f t="shared" si="100"/>
        <v>1012.5799999999999</v>
      </c>
      <c r="M1068" s="4">
        <v>5.8299999999999983</v>
      </c>
      <c r="N1068">
        <v>1010.85</v>
      </c>
      <c r="O1068">
        <f t="shared" si="101"/>
        <v>1021.73875</v>
      </c>
      <c r="P1068">
        <f t="shared" si="102"/>
        <v>6.1328125</v>
      </c>
      <c r="Q1068">
        <f t="shared" si="104"/>
        <v>8.9666999999999994</v>
      </c>
      <c r="R1068">
        <f t="shared" si="103"/>
        <v>15.099512499999999</v>
      </c>
    </row>
    <row r="1069" spans="1:19" x14ac:dyDescent="0.25">
      <c r="A1069" s="1">
        <v>43169.541666666664</v>
      </c>
      <c r="B1069">
        <v>10.35</v>
      </c>
      <c r="C1069">
        <v>16350.2</v>
      </c>
      <c r="F1069" s="5">
        <v>7.5566666666666684</v>
      </c>
      <c r="G1069">
        <v>1050.55</v>
      </c>
      <c r="H1069" s="4">
        <v>4.6000000000000014</v>
      </c>
      <c r="I1069">
        <v>1012.95</v>
      </c>
      <c r="J1069">
        <v>4.49</v>
      </c>
      <c r="K1069">
        <v>10126.5</v>
      </c>
      <c r="L1069">
        <f t="shared" si="100"/>
        <v>1012.65</v>
      </c>
      <c r="M1069" s="4">
        <v>5.9866666666666681</v>
      </c>
      <c r="N1069">
        <v>1010.85</v>
      </c>
      <c r="O1069">
        <f t="shared" si="101"/>
        <v>1021.75</v>
      </c>
      <c r="P1069">
        <f t="shared" si="102"/>
        <v>6.1326999999999998</v>
      </c>
      <c r="Q1069">
        <f t="shared" si="104"/>
        <v>8.9666999999999994</v>
      </c>
      <c r="R1069">
        <f t="shared" si="103"/>
        <v>15.099399999999999</v>
      </c>
    </row>
    <row r="1070" spans="1:19" x14ac:dyDescent="0.25">
      <c r="A1070" s="1">
        <v>43169.5625</v>
      </c>
      <c r="B1070">
        <v>10.35</v>
      </c>
      <c r="C1070">
        <v>16348.1</v>
      </c>
      <c r="F1070" s="5">
        <v>7.5366666666666653</v>
      </c>
      <c r="G1070">
        <v>1050.375</v>
      </c>
      <c r="H1070" s="4">
        <v>4.6133333333333333</v>
      </c>
      <c r="I1070">
        <v>1012.45</v>
      </c>
      <c r="J1070">
        <v>4.57</v>
      </c>
      <c r="K1070">
        <v>10127.200000000001</v>
      </c>
      <c r="L1070">
        <f t="shared" si="100"/>
        <v>1012.72</v>
      </c>
      <c r="M1070" s="4">
        <v>6.1966666666666654</v>
      </c>
      <c r="N1070">
        <v>1011.025</v>
      </c>
      <c r="O1070">
        <f t="shared" si="101"/>
        <v>1021.6425</v>
      </c>
      <c r="P1070">
        <f t="shared" si="102"/>
        <v>6.1316749999999987</v>
      </c>
      <c r="Q1070">
        <f t="shared" si="104"/>
        <v>8.9666999999999994</v>
      </c>
      <c r="R1070">
        <f t="shared" si="103"/>
        <v>15.098374999999997</v>
      </c>
    </row>
    <row r="1071" spans="1:19" x14ac:dyDescent="0.25">
      <c r="A1071" s="1">
        <v>43169.583333333336</v>
      </c>
      <c r="B1071">
        <v>10.35</v>
      </c>
      <c r="C1071">
        <v>16349.5</v>
      </c>
      <c r="F1071" s="5">
        <v>7.5133333333333319</v>
      </c>
      <c r="G1071">
        <v>1050.4749999999999</v>
      </c>
      <c r="H1071" s="4">
        <v>4.6233333333333348</v>
      </c>
      <c r="I1071">
        <v>1012.1</v>
      </c>
      <c r="J1071">
        <v>4.63</v>
      </c>
      <c r="K1071">
        <v>10125.1</v>
      </c>
      <c r="L1071">
        <f t="shared" si="100"/>
        <v>1012.51</v>
      </c>
      <c r="M1071" s="4">
        <v>6.3033333333333346</v>
      </c>
      <c r="N1071">
        <v>1010.825</v>
      </c>
      <c r="O1071">
        <f t="shared" si="101"/>
        <v>1021.4775</v>
      </c>
      <c r="P1071">
        <f t="shared" si="102"/>
        <v>6.1347250000000004</v>
      </c>
      <c r="Q1071">
        <f t="shared" si="104"/>
        <v>8.9666999999999994</v>
      </c>
      <c r="R1071">
        <f t="shared" si="103"/>
        <v>15.101424999999999</v>
      </c>
    </row>
    <row r="1072" spans="1:19" x14ac:dyDescent="0.25">
      <c r="A1072" s="1">
        <v>43169.604166666664</v>
      </c>
      <c r="B1072">
        <v>10.35</v>
      </c>
      <c r="C1072">
        <v>16349.5</v>
      </c>
      <c r="F1072" s="5">
        <v>7.5066666666666677</v>
      </c>
      <c r="G1072">
        <v>1050.55</v>
      </c>
      <c r="H1072" s="4">
        <v>4.629999999999999</v>
      </c>
      <c r="I1072">
        <v>1012.125</v>
      </c>
      <c r="J1072">
        <v>4.72</v>
      </c>
      <c r="K1072">
        <v>10121.5</v>
      </c>
      <c r="L1072">
        <f t="shared" si="100"/>
        <v>1012.15</v>
      </c>
      <c r="M1072" s="4">
        <v>6.5233333333333334</v>
      </c>
      <c r="N1072">
        <v>1010.675</v>
      </c>
      <c r="O1072">
        <f t="shared" si="101"/>
        <v>1021.375</v>
      </c>
      <c r="P1072">
        <f t="shared" si="102"/>
        <v>6.1357500000000007</v>
      </c>
      <c r="Q1072">
        <f t="shared" si="104"/>
        <v>8.9666999999999994</v>
      </c>
      <c r="R1072">
        <f t="shared" si="103"/>
        <v>15.102450000000001</v>
      </c>
    </row>
    <row r="1073" spans="1:18" x14ac:dyDescent="0.25">
      <c r="A1073" s="1">
        <v>43169.625</v>
      </c>
      <c r="B1073">
        <v>10.35</v>
      </c>
      <c r="C1073">
        <v>16348.8</v>
      </c>
      <c r="F1073" s="5">
        <v>7.5</v>
      </c>
      <c r="G1073">
        <v>1050.2</v>
      </c>
      <c r="H1073" s="4">
        <v>4.629999999999999</v>
      </c>
      <c r="I1073">
        <v>1011.95</v>
      </c>
      <c r="J1073">
        <v>4.8</v>
      </c>
      <c r="K1073">
        <v>10117.9</v>
      </c>
      <c r="L1073">
        <f t="shared" si="100"/>
        <v>1011.79</v>
      </c>
      <c r="M1073" s="4">
        <v>6.5966666666666676</v>
      </c>
      <c r="N1073">
        <v>1010.125</v>
      </c>
      <c r="O1073">
        <f t="shared" si="101"/>
        <v>1021.01625</v>
      </c>
      <c r="P1073">
        <f t="shared" si="102"/>
        <v>6.1386374999999989</v>
      </c>
      <c r="Q1073">
        <f t="shared" si="104"/>
        <v>8.9666999999999994</v>
      </c>
      <c r="R1073">
        <f t="shared" si="103"/>
        <v>15.105337499999997</v>
      </c>
    </row>
    <row r="1074" spans="1:18" x14ac:dyDescent="0.25">
      <c r="A1074" s="1">
        <v>43169.645833333336</v>
      </c>
      <c r="B1074">
        <v>10.35</v>
      </c>
      <c r="C1074">
        <v>16348.1</v>
      </c>
      <c r="F1074" s="5">
        <v>7.4866666666666681</v>
      </c>
      <c r="G1074">
        <v>1050.2750000000001</v>
      </c>
      <c r="H1074" s="4">
        <v>4.6366666666666667</v>
      </c>
      <c r="I1074">
        <v>1011.75</v>
      </c>
      <c r="J1074">
        <v>4.8499999999999996</v>
      </c>
      <c r="K1074">
        <v>10120.799999999999</v>
      </c>
      <c r="L1074">
        <f t="shared" si="100"/>
        <v>1012.0799999999999</v>
      </c>
      <c r="M1074" s="4">
        <v>6.6400000000000006</v>
      </c>
      <c r="N1074">
        <v>1010.475</v>
      </c>
      <c r="O1074">
        <f t="shared" si="101"/>
        <v>1021.145</v>
      </c>
      <c r="P1074">
        <f t="shared" si="102"/>
        <v>6.1366499999999995</v>
      </c>
      <c r="Q1074">
        <f t="shared" si="104"/>
        <v>8.9666999999999994</v>
      </c>
      <c r="R1074">
        <f t="shared" si="103"/>
        <v>15.103349999999999</v>
      </c>
    </row>
    <row r="1075" spans="1:18" x14ac:dyDescent="0.25">
      <c r="A1075" s="1">
        <v>43169.666666666664</v>
      </c>
      <c r="B1075">
        <v>10.35</v>
      </c>
      <c r="C1075">
        <v>16347.4</v>
      </c>
      <c r="F1075" s="5">
        <v>7.4733333333333327</v>
      </c>
      <c r="G1075">
        <v>1050.425</v>
      </c>
      <c r="H1075" s="4">
        <v>4.6433333333333344</v>
      </c>
      <c r="I1075">
        <v>1011.775</v>
      </c>
      <c r="J1075">
        <v>4.92</v>
      </c>
      <c r="K1075">
        <v>10117.9</v>
      </c>
      <c r="L1075">
        <f t="shared" si="100"/>
        <v>1011.79</v>
      </c>
      <c r="M1075" s="4">
        <v>6.783333333333335</v>
      </c>
      <c r="N1075">
        <v>1010.125</v>
      </c>
      <c r="O1075">
        <f t="shared" si="101"/>
        <v>1021.0287499999999</v>
      </c>
      <c r="P1075">
        <f t="shared" si="102"/>
        <v>6.1371125000000006</v>
      </c>
      <c r="Q1075">
        <f t="shared" si="104"/>
        <v>8.9666999999999994</v>
      </c>
      <c r="R1075">
        <f t="shared" si="103"/>
        <v>15.1038125</v>
      </c>
    </row>
    <row r="1076" spans="1:18" x14ac:dyDescent="0.25">
      <c r="A1076" s="1">
        <v>43169.6875</v>
      </c>
      <c r="B1076">
        <v>10.35</v>
      </c>
      <c r="C1076">
        <v>16348.1</v>
      </c>
      <c r="F1076" s="5">
        <v>7.456666666666667</v>
      </c>
      <c r="G1076">
        <v>1050.1500000000001</v>
      </c>
      <c r="H1076" s="4">
        <v>4.6566666666666663</v>
      </c>
      <c r="I1076">
        <v>1011.6</v>
      </c>
      <c r="J1076">
        <v>5.04</v>
      </c>
      <c r="K1076">
        <v>10116.5</v>
      </c>
      <c r="L1076">
        <f t="shared" si="100"/>
        <v>1011.65</v>
      </c>
      <c r="M1076" s="4">
        <v>7.1666666666666679</v>
      </c>
      <c r="N1076">
        <v>1009.775</v>
      </c>
      <c r="O1076">
        <f t="shared" si="101"/>
        <v>1020.79375</v>
      </c>
      <c r="P1076">
        <f t="shared" si="102"/>
        <v>6.1401624999999989</v>
      </c>
      <c r="Q1076">
        <f t="shared" si="104"/>
        <v>8.9666999999999994</v>
      </c>
      <c r="R1076">
        <f t="shared" si="103"/>
        <v>15.106862499999998</v>
      </c>
    </row>
    <row r="1077" spans="1:18" x14ac:dyDescent="0.25">
      <c r="A1077" s="1">
        <v>43169.708333333336</v>
      </c>
      <c r="B1077">
        <v>10.35</v>
      </c>
      <c r="C1077">
        <v>16348.8</v>
      </c>
      <c r="F1077" s="5">
        <v>7.4366666666666674</v>
      </c>
      <c r="G1077">
        <v>1050.05</v>
      </c>
      <c r="H1077" s="4">
        <v>4.6700000000000017</v>
      </c>
      <c r="I1077">
        <v>1011.75</v>
      </c>
      <c r="J1077">
        <v>5.1100000000000003</v>
      </c>
      <c r="K1077">
        <v>10116.5</v>
      </c>
      <c r="L1077">
        <f t="shared" si="100"/>
        <v>1011.65</v>
      </c>
      <c r="M1077" s="4">
        <v>7.2100000000000009</v>
      </c>
      <c r="N1077">
        <v>1009.95</v>
      </c>
      <c r="O1077">
        <f t="shared" si="101"/>
        <v>1020.8500000000001</v>
      </c>
      <c r="P1077">
        <f t="shared" si="102"/>
        <v>6.1402999999999972</v>
      </c>
      <c r="Q1077">
        <f t="shared" si="104"/>
        <v>8.9666999999999994</v>
      </c>
      <c r="R1077">
        <f t="shared" si="103"/>
        <v>15.106999999999996</v>
      </c>
    </row>
    <row r="1078" spans="1:18" x14ac:dyDescent="0.25">
      <c r="A1078" s="1">
        <v>43169.729166666664</v>
      </c>
      <c r="B1078">
        <v>10.35</v>
      </c>
      <c r="C1078">
        <v>16349.5</v>
      </c>
      <c r="F1078" s="5">
        <v>7.4066666666666663</v>
      </c>
      <c r="G1078">
        <v>1049.6500000000001</v>
      </c>
      <c r="H1078" s="4">
        <v>4.68</v>
      </c>
      <c r="I1078">
        <v>1011.75</v>
      </c>
      <c r="J1078">
        <v>5.13</v>
      </c>
      <c r="K1078">
        <v>10114.4</v>
      </c>
      <c r="L1078">
        <f t="shared" si="100"/>
        <v>1011.4399999999999</v>
      </c>
      <c r="M1078" s="4">
        <v>7.2100000000000009</v>
      </c>
      <c r="N1078">
        <v>1009.6</v>
      </c>
      <c r="O1078">
        <f t="shared" si="101"/>
        <v>1020.61</v>
      </c>
      <c r="P1078">
        <f t="shared" si="102"/>
        <v>6.1434000000000006</v>
      </c>
      <c r="Q1078">
        <f t="shared" si="104"/>
        <v>8.9666999999999994</v>
      </c>
      <c r="R1078">
        <f t="shared" si="103"/>
        <v>15.110099999999999</v>
      </c>
    </row>
    <row r="1079" spans="1:18" x14ac:dyDescent="0.25">
      <c r="A1079" s="1">
        <v>43169.75</v>
      </c>
      <c r="B1079">
        <v>10.35</v>
      </c>
      <c r="C1079">
        <v>16350.9</v>
      </c>
      <c r="F1079" s="5">
        <v>7.379999999999999</v>
      </c>
      <c r="G1079">
        <v>1049.7</v>
      </c>
      <c r="H1079" s="4">
        <v>4.6933333333333316</v>
      </c>
      <c r="I1079">
        <v>1011.775</v>
      </c>
      <c r="J1079">
        <v>5.1100000000000003</v>
      </c>
      <c r="K1079">
        <v>10115.799999999999</v>
      </c>
      <c r="L1079">
        <f t="shared" si="100"/>
        <v>1011.5799999999999</v>
      </c>
      <c r="M1079" s="4">
        <v>7.0166666666666657</v>
      </c>
      <c r="N1079">
        <v>1010.125</v>
      </c>
      <c r="O1079">
        <f t="shared" si="101"/>
        <v>1020.795</v>
      </c>
      <c r="P1079">
        <f t="shared" si="102"/>
        <v>6.1429499999999999</v>
      </c>
      <c r="Q1079">
        <f t="shared" si="104"/>
        <v>8.9666999999999994</v>
      </c>
      <c r="R1079">
        <f t="shared" si="103"/>
        <v>15.109649999999998</v>
      </c>
    </row>
    <row r="1080" spans="1:18" x14ac:dyDescent="0.25">
      <c r="A1080" s="1">
        <v>43169.770833333336</v>
      </c>
      <c r="B1080">
        <v>10.35</v>
      </c>
      <c r="C1080">
        <v>16350.2</v>
      </c>
      <c r="F1080" s="5">
        <v>7.3500000000000014</v>
      </c>
      <c r="G1080">
        <v>1049.875</v>
      </c>
      <c r="H1080" s="4">
        <v>4.706666666666667</v>
      </c>
      <c r="I1080">
        <v>1011.775</v>
      </c>
      <c r="J1080">
        <v>5.08</v>
      </c>
      <c r="K1080">
        <v>10115.1</v>
      </c>
      <c r="L1080">
        <f t="shared" si="100"/>
        <v>1011.51</v>
      </c>
      <c r="M1080" s="4">
        <v>6.6966666666666654</v>
      </c>
      <c r="N1080">
        <v>1009.75</v>
      </c>
      <c r="O1080">
        <f t="shared" si="101"/>
        <v>1020.7275</v>
      </c>
      <c r="P1080">
        <f t="shared" si="102"/>
        <v>6.142925</v>
      </c>
      <c r="Q1080">
        <f t="shared" si="104"/>
        <v>8.9666999999999994</v>
      </c>
      <c r="R1080">
        <f t="shared" si="103"/>
        <v>15.109624999999999</v>
      </c>
    </row>
    <row r="1081" spans="1:18" x14ac:dyDescent="0.25">
      <c r="A1081" s="1">
        <v>43169.791666666664</v>
      </c>
      <c r="B1081">
        <v>10.35</v>
      </c>
      <c r="C1081">
        <v>16352.3</v>
      </c>
      <c r="F1081" s="5">
        <v>7.3166666666666664</v>
      </c>
      <c r="G1081">
        <v>1049.5</v>
      </c>
      <c r="H1081" s="4">
        <v>4.7133333333333347</v>
      </c>
      <c r="I1081">
        <v>1011.6</v>
      </c>
      <c r="J1081">
        <v>5.04</v>
      </c>
      <c r="K1081">
        <v>10116.5</v>
      </c>
      <c r="L1081">
        <f t="shared" si="100"/>
        <v>1011.65</v>
      </c>
      <c r="M1081" s="4">
        <v>6.41</v>
      </c>
      <c r="N1081">
        <v>1009.95</v>
      </c>
      <c r="O1081">
        <f t="shared" si="101"/>
        <v>1020.675</v>
      </c>
      <c r="P1081">
        <f t="shared" si="102"/>
        <v>6.145550000000001</v>
      </c>
      <c r="Q1081">
        <f t="shared" si="104"/>
        <v>8.9666999999999994</v>
      </c>
      <c r="R1081">
        <f t="shared" si="103"/>
        <v>15.11225</v>
      </c>
    </row>
    <row r="1082" spans="1:18" x14ac:dyDescent="0.25">
      <c r="A1082" s="1">
        <v>43169.8125</v>
      </c>
      <c r="B1082">
        <v>10.35</v>
      </c>
      <c r="C1082">
        <v>16352.3</v>
      </c>
      <c r="F1082" s="5">
        <v>7.2866666666666653</v>
      </c>
      <c r="G1082">
        <v>1049.375</v>
      </c>
      <c r="H1082" s="4">
        <v>4.7133333333333347</v>
      </c>
      <c r="I1082">
        <v>1011.6</v>
      </c>
      <c r="J1082">
        <v>5</v>
      </c>
      <c r="K1082">
        <v>10116.5</v>
      </c>
      <c r="L1082">
        <f t="shared" si="100"/>
        <v>1011.65</v>
      </c>
      <c r="M1082" s="4">
        <v>6.2100000000000009</v>
      </c>
      <c r="N1082">
        <v>1009.75</v>
      </c>
      <c r="O1082">
        <f t="shared" si="101"/>
        <v>1020.59375</v>
      </c>
      <c r="P1082">
        <f t="shared" si="102"/>
        <v>6.1463625000000004</v>
      </c>
      <c r="Q1082">
        <f t="shared" si="104"/>
        <v>8.9666999999999994</v>
      </c>
      <c r="R1082">
        <f t="shared" si="103"/>
        <v>15.1130625</v>
      </c>
    </row>
    <row r="1083" spans="1:18" x14ac:dyDescent="0.25">
      <c r="A1083" s="1">
        <v>43169.833333333336</v>
      </c>
      <c r="B1083">
        <v>10.35</v>
      </c>
      <c r="C1083">
        <v>16353</v>
      </c>
      <c r="F1083" s="5">
        <v>7.2666666666666657</v>
      </c>
      <c r="G1083">
        <v>1049.1500000000001</v>
      </c>
      <c r="H1083" s="4">
        <v>4.706666666666667</v>
      </c>
      <c r="I1083">
        <v>1011.775</v>
      </c>
      <c r="J1083">
        <v>4.96</v>
      </c>
      <c r="K1083">
        <v>10116.5</v>
      </c>
      <c r="L1083">
        <f t="shared" si="100"/>
        <v>1011.65</v>
      </c>
      <c r="M1083" s="4">
        <v>6.0599999999999987</v>
      </c>
      <c r="N1083">
        <v>1009.775</v>
      </c>
      <c r="O1083">
        <f t="shared" si="101"/>
        <v>1020.5875000000001</v>
      </c>
      <c r="P1083">
        <f t="shared" si="102"/>
        <v>6.1471249999999991</v>
      </c>
      <c r="Q1083">
        <f t="shared" si="104"/>
        <v>8.9666999999999994</v>
      </c>
      <c r="R1083">
        <f t="shared" si="103"/>
        <v>15.113824999999999</v>
      </c>
    </row>
    <row r="1084" spans="1:18" x14ac:dyDescent="0.25">
      <c r="A1084" s="1">
        <v>43169.854166666664</v>
      </c>
      <c r="B1084">
        <v>10.35</v>
      </c>
      <c r="C1084">
        <v>16353.7</v>
      </c>
      <c r="F1084" s="5">
        <v>7.2433333333333323</v>
      </c>
      <c r="G1084">
        <v>1049</v>
      </c>
      <c r="H1084" s="4">
        <v>4.706666666666667</v>
      </c>
      <c r="I1084">
        <v>1011.775</v>
      </c>
      <c r="J1084">
        <v>4.93</v>
      </c>
      <c r="K1084">
        <v>10117.200000000001</v>
      </c>
      <c r="L1084">
        <f t="shared" si="100"/>
        <v>1011.72</v>
      </c>
      <c r="M1084" s="4">
        <v>6.0033333333333339</v>
      </c>
      <c r="N1084">
        <v>1010.1</v>
      </c>
      <c r="O1084">
        <f t="shared" si="101"/>
        <v>1020.6487499999999</v>
      </c>
      <c r="P1084">
        <f t="shared" si="102"/>
        <v>6.147212500000002</v>
      </c>
      <c r="Q1084">
        <f t="shared" si="104"/>
        <v>8.9666999999999994</v>
      </c>
      <c r="R1084">
        <f t="shared" si="103"/>
        <v>15.113912500000001</v>
      </c>
    </row>
    <row r="1085" spans="1:18" x14ac:dyDescent="0.25">
      <c r="A1085" s="1">
        <v>43169.875</v>
      </c>
      <c r="B1085">
        <v>10.35</v>
      </c>
      <c r="C1085">
        <v>16354.4</v>
      </c>
      <c r="F1085" s="5">
        <v>7.2233333333333327</v>
      </c>
      <c r="G1085">
        <v>1048.825</v>
      </c>
      <c r="H1085" s="4">
        <v>4.7300000000000004</v>
      </c>
      <c r="I1085">
        <v>1011.95</v>
      </c>
      <c r="J1085">
        <v>4.91</v>
      </c>
      <c r="K1085">
        <v>10117.9</v>
      </c>
      <c r="L1085">
        <f t="shared" si="100"/>
        <v>1011.79</v>
      </c>
      <c r="M1085" s="4">
        <v>6.0033333333333339</v>
      </c>
      <c r="N1085">
        <v>1010.1</v>
      </c>
      <c r="O1085">
        <f t="shared" si="101"/>
        <v>1020.66625</v>
      </c>
      <c r="P1085">
        <f t="shared" si="102"/>
        <v>6.1477375000000007</v>
      </c>
      <c r="Q1085">
        <f t="shared" si="104"/>
        <v>8.9666999999999994</v>
      </c>
      <c r="R1085">
        <f t="shared" si="103"/>
        <v>15.114437500000001</v>
      </c>
    </row>
    <row r="1086" spans="1:18" x14ac:dyDescent="0.25">
      <c r="A1086" s="1">
        <v>43169.895833333336</v>
      </c>
      <c r="B1086">
        <v>10.35</v>
      </c>
      <c r="C1086">
        <v>16356.5</v>
      </c>
      <c r="F1086" s="5">
        <v>7.1933333333333316</v>
      </c>
      <c r="G1086">
        <v>1048.675</v>
      </c>
      <c r="H1086" s="4">
        <v>4.75</v>
      </c>
      <c r="I1086">
        <v>1012.125</v>
      </c>
      <c r="J1086">
        <v>4.88</v>
      </c>
      <c r="K1086">
        <v>10119.4</v>
      </c>
      <c r="L1086">
        <f t="shared" si="100"/>
        <v>1011.9399999999999</v>
      </c>
      <c r="M1086" s="4">
        <v>5.98</v>
      </c>
      <c r="N1086">
        <v>1010.125</v>
      </c>
      <c r="O1086">
        <f t="shared" si="101"/>
        <v>1020.7162500000001</v>
      </c>
      <c r="P1086">
        <f t="shared" si="102"/>
        <v>6.1493375000000006</v>
      </c>
      <c r="Q1086">
        <f t="shared" si="104"/>
        <v>8.9666999999999994</v>
      </c>
      <c r="R1086">
        <f t="shared" si="103"/>
        <v>15.116037500000001</v>
      </c>
    </row>
    <row r="1087" spans="1:18" x14ac:dyDescent="0.25">
      <c r="A1087" s="1">
        <v>43169.916666666664</v>
      </c>
      <c r="B1087">
        <v>10.35</v>
      </c>
      <c r="C1087">
        <v>16357.9</v>
      </c>
      <c r="F1087" s="5">
        <v>7.173333333333332</v>
      </c>
      <c r="G1087">
        <v>1048.7249999999999</v>
      </c>
      <c r="H1087" s="4">
        <v>4.7633333333333319</v>
      </c>
      <c r="I1087">
        <v>1012.3</v>
      </c>
      <c r="J1087">
        <v>4.84</v>
      </c>
      <c r="K1087">
        <v>10119.4</v>
      </c>
      <c r="L1087">
        <f t="shared" si="100"/>
        <v>1011.9399999999999</v>
      </c>
      <c r="M1087" s="4">
        <v>5.9366666666666674</v>
      </c>
      <c r="N1087">
        <v>1010.125</v>
      </c>
      <c r="O1087">
        <f t="shared" si="101"/>
        <v>1020.7724999999999</v>
      </c>
      <c r="P1087">
        <f t="shared" si="102"/>
        <v>6.1501750000000008</v>
      </c>
      <c r="Q1087">
        <f t="shared" si="104"/>
        <v>8.9666999999999994</v>
      </c>
      <c r="R1087">
        <f t="shared" si="103"/>
        <v>15.116875</v>
      </c>
    </row>
    <row r="1088" spans="1:18" x14ac:dyDescent="0.25">
      <c r="A1088" s="1">
        <v>43169.9375</v>
      </c>
      <c r="B1088">
        <v>10.35</v>
      </c>
      <c r="C1088">
        <v>16359.4</v>
      </c>
      <c r="F1088" s="5">
        <v>7.1533333333333324</v>
      </c>
      <c r="G1088">
        <v>1048.5999999999999</v>
      </c>
      <c r="H1088" s="4">
        <v>4.7633333333333319</v>
      </c>
      <c r="I1088">
        <v>1012.625</v>
      </c>
      <c r="J1088">
        <v>4.76</v>
      </c>
      <c r="K1088">
        <v>10120.799999999999</v>
      </c>
      <c r="L1088">
        <f t="shared" si="100"/>
        <v>1012.0799999999999</v>
      </c>
      <c r="M1088" s="4">
        <v>5.8233333333333341</v>
      </c>
      <c r="N1088">
        <v>1010.3</v>
      </c>
      <c r="O1088">
        <f t="shared" si="101"/>
        <v>1020.9012499999999</v>
      </c>
      <c r="P1088">
        <f t="shared" si="102"/>
        <v>6.1503875000000017</v>
      </c>
      <c r="Q1088">
        <f t="shared" si="104"/>
        <v>8.9666999999999994</v>
      </c>
      <c r="R1088">
        <f t="shared" si="103"/>
        <v>15.1170875</v>
      </c>
    </row>
    <row r="1089" spans="1:18" x14ac:dyDescent="0.25">
      <c r="A1089" s="1">
        <v>43169.958333333336</v>
      </c>
      <c r="B1089">
        <v>10.35</v>
      </c>
      <c r="C1089">
        <v>16359.4</v>
      </c>
      <c r="F1089" s="5">
        <v>7.129999999999999</v>
      </c>
      <c r="G1089">
        <v>1048.7750000000001</v>
      </c>
      <c r="H1089" s="4">
        <v>4.7633333333333319</v>
      </c>
      <c r="I1089">
        <v>1012.8</v>
      </c>
      <c r="J1089">
        <v>4.6399999999999997</v>
      </c>
      <c r="K1089">
        <v>10124.4</v>
      </c>
      <c r="L1089">
        <f t="shared" si="100"/>
        <v>1012.4399999999999</v>
      </c>
      <c r="M1089" s="4">
        <v>5.7033333333333331</v>
      </c>
      <c r="N1089">
        <v>1010.675</v>
      </c>
      <c r="O1089">
        <f t="shared" si="101"/>
        <v>1021.1724999999999</v>
      </c>
      <c r="P1089">
        <f t="shared" si="102"/>
        <v>6.1476750000000013</v>
      </c>
      <c r="Q1089">
        <f t="shared" si="104"/>
        <v>8.9666999999999994</v>
      </c>
      <c r="R1089">
        <f t="shared" si="103"/>
        <v>15.114375000000001</v>
      </c>
    </row>
    <row r="1090" spans="1:18" x14ac:dyDescent="0.25">
      <c r="A1090" s="1">
        <v>43169.979166666664</v>
      </c>
      <c r="B1090">
        <v>10.35</v>
      </c>
      <c r="C1090">
        <v>16359.4</v>
      </c>
      <c r="F1090" s="5">
        <v>7.1166666666666671</v>
      </c>
      <c r="G1090">
        <v>1048.325</v>
      </c>
      <c r="H1090" s="4">
        <v>4.7633333333333319</v>
      </c>
      <c r="I1090">
        <v>1012.45</v>
      </c>
      <c r="J1090">
        <v>4.51</v>
      </c>
      <c r="K1090">
        <v>10126.5</v>
      </c>
      <c r="L1090">
        <f t="shared" si="100"/>
        <v>1012.65</v>
      </c>
      <c r="M1090" s="4">
        <v>5.6033333333333317</v>
      </c>
      <c r="N1090">
        <v>1010.675</v>
      </c>
      <c r="O1090">
        <f t="shared" si="101"/>
        <v>1021.0250000000001</v>
      </c>
      <c r="P1090">
        <f t="shared" si="102"/>
        <v>6.1491499999999997</v>
      </c>
      <c r="Q1090">
        <f t="shared" si="104"/>
        <v>8.9666999999999994</v>
      </c>
      <c r="R1090">
        <f t="shared" si="103"/>
        <v>15.115849999999998</v>
      </c>
    </row>
    <row r="1091" spans="1:18" x14ac:dyDescent="0.25">
      <c r="A1091" s="1">
        <v>43170</v>
      </c>
      <c r="B1091">
        <v>10.35</v>
      </c>
      <c r="C1091">
        <v>16360.1</v>
      </c>
      <c r="F1091" s="5">
        <v>7.1033333333333317</v>
      </c>
      <c r="G1091">
        <v>1048.175</v>
      </c>
      <c r="H1091" s="4">
        <v>4.7566666666666677</v>
      </c>
      <c r="I1091">
        <v>1012.625</v>
      </c>
      <c r="J1091">
        <v>4.43</v>
      </c>
      <c r="K1091">
        <v>10125.1</v>
      </c>
      <c r="L1091">
        <f t="shared" si="100"/>
        <v>1012.51</v>
      </c>
      <c r="M1091" s="4">
        <v>5.3666666666666671</v>
      </c>
      <c r="N1091">
        <v>1010.475</v>
      </c>
      <c r="O1091">
        <f t="shared" si="101"/>
        <v>1020.9462500000001</v>
      </c>
      <c r="P1091">
        <f t="shared" si="102"/>
        <v>6.1506374999999993</v>
      </c>
      <c r="Q1091">
        <f t="shared" si="104"/>
        <v>8.9666999999999994</v>
      </c>
      <c r="R1091">
        <f t="shared" si="103"/>
        <v>15.117337499999998</v>
      </c>
    </row>
    <row r="1092" spans="1:18" x14ac:dyDescent="0.25">
      <c r="A1092" s="1">
        <v>43170.020833333336</v>
      </c>
      <c r="B1092">
        <v>10.35</v>
      </c>
      <c r="C1092">
        <v>16362.2</v>
      </c>
      <c r="F1092" s="5">
        <v>7.0966666666666676</v>
      </c>
      <c r="G1092">
        <v>1048.175</v>
      </c>
      <c r="H1092" s="4">
        <v>4.75</v>
      </c>
      <c r="I1092">
        <v>1012.8</v>
      </c>
      <c r="J1092">
        <v>4.3499999999999996</v>
      </c>
      <c r="K1092">
        <v>10125.1</v>
      </c>
      <c r="L1092">
        <f t="shared" si="100"/>
        <v>1012.51</v>
      </c>
      <c r="M1092" s="4">
        <v>5.2433333333333323</v>
      </c>
      <c r="N1092">
        <v>1010.65</v>
      </c>
      <c r="O1092">
        <f t="shared" si="101"/>
        <v>1021.0337499999999</v>
      </c>
      <c r="P1092">
        <f t="shared" si="102"/>
        <v>6.1518625000000009</v>
      </c>
      <c r="Q1092">
        <f t="shared" si="104"/>
        <v>8.9666999999999994</v>
      </c>
      <c r="R1092">
        <f t="shared" si="103"/>
        <v>15.118562499999999</v>
      </c>
    </row>
    <row r="1093" spans="1:18" x14ac:dyDescent="0.25">
      <c r="A1093" s="1">
        <v>43170.041666666664</v>
      </c>
      <c r="B1093">
        <v>10.35</v>
      </c>
      <c r="C1093">
        <v>16365</v>
      </c>
      <c r="F1093" s="5">
        <v>7.0966666666666676</v>
      </c>
      <c r="G1093">
        <v>1047.8499999999999</v>
      </c>
      <c r="H1093" s="4">
        <v>4.7433333333333323</v>
      </c>
      <c r="I1093">
        <v>1013.325</v>
      </c>
      <c r="J1093">
        <v>4.24</v>
      </c>
      <c r="K1093">
        <v>10125.799999999999</v>
      </c>
      <c r="L1093">
        <f t="shared" si="100"/>
        <v>1012.5799999999999</v>
      </c>
      <c r="M1093" s="4">
        <v>5.0366666666666653</v>
      </c>
      <c r="N1093">
        <v>1010.65</v>
      </c>
      <c r="O1093">
        <f t="shared" si="101"/>
        <v>1021.1012500000001</v>
      </c>
      <c r="P1093">
        <f t="shared" si="102"/>
        <v>6.1539874999999995</v>
      </c>
      <c r="Q1093">
        <f t="shared" si="104"/>
        <v>8.9666999999999994</v>
      </c>
      <c r="R1093">
        <f t="shared" si="103"/>
        <v>15.120687499999999</v>
      </c>
    </row>
    <row r="1094" spans="1:18" x14ac:dyDescent="0.25">
      <c r="A1094" s="1">
        <v>43170.0625</v>
      </c>
      <c r="B1094">
        <v>10.35</v>
      </c>
      <c r="C1094">
        <v>16366.4</v>
      </c>
      <c r="F1094" s="5">
        <v>7.0799999999999983</v>
      </c>
      <c r="G1094">
        <v>1048.05</v>
      </c>
      <c r="H1094" s="4">
        <v>4.7366666666666681</v>
      </c>
      <c r="I1094">
        <v>1013.125</v>
      </c>
      <c r="J1094">
        <v>4.09</v>
      </c>
      <c r="K1094">
        <v>10128</v>
      </c>
      <c r="L1094">
        <f t="shared" ref="L1094:L1157" si="106">K1094/10</f>
        <v>1012.8</v>
      </c>
      <c r="M1094" s="4">
        <v>4.68</v>
      </c>
      <c r="N1094">
        <v>1010.85</v>
      </c>
      <c r="O1094">
        <f t="shared" ref="O1094:O1157" si="107">AVERAGE(G1094,I1094,L1094,N1094)</f>
        <v>1021.2062500000001</v>
      </c>
      <c r="P1094">
        <f t="shared" si="102"/>
        <v>6.1543374999999978</v>
      </c>
      <c r="Q1094">
        <f t="shared" si="104"/>
        <v>8.9666999999999994</v>
      </c>
      <c r="R1094">
        <f t="shared" si="103"/>
        <v>15.121037499999996</v>
      </c>
    </row>
    <row r="1095" spans="1:18" x14ac:dyDescent="0.25">
      <c r="A1095" s="1">
        <v>43170.083333333336</v>
      </c>
      <c r="B1095">
        <v>10.35</v>
      </c>
      <c r="C1095">
        <v>16366.4</v>
      </c>
      <c r="F1095" s="5">
        <v>7.0733333333333341</v>
      </c>
      <c r="G1095">
        <v>1048.2249999999999</v>
      </c>
      <c r="H1095" s="4">
        <v>4.7300000000000004</v>
      </c>
      <c r="I1095">
        <v>1012.975</v>
      </c>
      <c r="J1095">
        <v>3.98</v>
      </c>
      <c r="K1095">
        <v>10130.799999999999</v>
      </c>
      <c r="L1095">
        <f t="shared" si="106"/>
        <v>1013.0799999999999</v>
      </c>
      <c r="M1095" s="4">
        <v>4.5100000000000016</v>
      </c>
      <c r="N1095">
        <v>1011.025</v>
      </c>
      <c r="O1095">
        <f t="shared" si="107"/>
        <v>1021.32625</v>
      </c>
      <c r="P1095">
        <f t="shared" si="102"/>
        <v>6.1531374999999988</v>
      </c>
      <c r="Q1095">
        <f t="shared" si="104"/>
        <v>8.9666999999999994</v>
      </c>
      <c r="R1095">
        <f t="shared" si="103"/>
        <v>15.119837499999999</v>
      </c>
    </row>
    <row r="1096" spans="1:18" x14ac:dyDescent="0.25">
      <c r="A1096" s="1">
        <v>43170.104166666664</v>
      </c>
      <c r="B1096">
        <v>10.35</v>
      </c>
      <c r="C1096">
        <v>16367.1</v>
      </c>
      <c r="F1096" s="5">
        <v>7.0599999999999987</v>
      </c>
      <c r="G1096">
        <v>1047.9000000000001</v>
      </c>
      <c r="H1096" s="4">
        <v>4.7366666666666681</v>
      </c>
      <c r="I1096">
        <v>1012.95</v>
      </c>
      <c r="J1096">
        <v>3.87</v>
      </c>
      <c r="K1096">
        <v>10130.1</v>
      </c>
      <c r="L1096">
        <f t="shared" si="106"/>
        <v>1013.01</v>
      </c>
      <c r="M1096" s="4">
        <v>4.1433333333333344</v>
      </c>
      <c r="N1096">
        <v>1011.175</v>
      </c>
      <c r="O1096">
        <f t="shared" si="107"/>
        <v>1021.2587500000002</v>
      </c>
      <c r="P1096">
        <f t="shared" si="102"/>
        <v>6.1545124999999983</v>
      </c>
      <c r="Q1096">
        <f t="shared" si="104"/>
        <v>8.9666999999999994</v>
      </c>
      <c r="R1096">
        <f t="shared" si="103"/>
        <v>15.121212499999999</v>
      </c>
    </row>
    <row r="1097" spans="1:18" x14ac:dyDescent="0.25">
      <c r="A1097" s="1">
        <v>43170.125</v>
      </c>
      <c r="B1097">
        <v>10.35</v>
      </c>
      <c r="C1097">
        <v>16367.1</v>
      </c>
      <c r="F1097" s="5">
        <v>7.0533333333333346</v>
      </c>
      <c r="G1097">
        <v>1048.05</v>
      </c>
      <c r="H1097" s="4">
        <v>4.7433333333333323</v>
      </c>
      <c r="I1097">
        <v>1012.8</v>
      </c>
      <c r="J1097">
        <v>3.76</v>
      </c>
      <c r="K1097">
        <v>10132.299999999999</v>
      </c>
      <c r="L1097">
        <f t="shared" si="106"/>
        <v>1013.2299999999999</v>
      </c>
      <c r="M1097" s="4">
        <v>3.5066666666666677</v>
      </c>
      <c r="N1097">
        <v>1011.175</v>
      </c>
      <c r="O1097">
        <f t="shared" si="107"/>
        <v>1021.31375</v>
      </c>
      <c r="P1097">
        <f t="shared" si="102"/>
        <v>6.1539625000000004</v>
      </c>
      <c r="Q1097">
        <f t="shared" si="104"/>
        <v>8.9666999999999994</v>
      </c>
      <c r="R1097">
        <f t="shared" si="103"/>
        <v>15.1206625</v>
      </c>
    </row>
    <row r="1098" spans="1:18" x14ac:dyDescent="0.25">
      <c r="A1098" s="1">
        <v>43170.145833333336</v>
      </c>
      <c r="B1098">
        <v>10.35</v>
      </c>
      <c r="C1098">
        <v>16369.2</v>
      </c>
      <c r="F1098" s="5">
        <v>7.0466666666666669</v>
      </c>
      <c r="G1098">
        <v>1047.8499999999999</v>
      </c>
      <c r="H1098" s="4">
        <v>4.75</v>
      </c>
      <c r="I1098">
        <v>1013.15</v>
      </c>
      <c r="J1098">
        <v>3.67</v>
      </c>
      <c r="K1098">
        <v>10130.1</v>
      </c>
      <c r="L1098">
        <f t="shared" si="106"/>
        <v>1013.01</v>
      </c>
      <c r="M1098" s="4">
        <v>2.8066666666666684</v>
      </c>
      <c r="N1098">
        <v>1011.175</v>
      </c>
      <c r="O1098">
        <f t="shared" si="107"/>
        <v>1021.2962500000001</v>
      </c>
      <c r="P1098">
        <f t="shared" si="102"/>
        <v>6.1562374999999996</v>
      </c>
      <c r="Q1098">
        <f t="shared" si="104"/>
        <v>8.9666999999999994</v>
      </c>
      <c r="R1098">
        <f t="shared" si="103"/>
        <v>15.122937499999999</v>
      </c>
    </row>
    <row r="1099" spans="1:18" x14ac:dyDescent="0.25">
      <c r="A1099" s="1">
        <v>43170.166666666664</v>
      </c>
      <c r="B1099">
        <v>10.35</v>
      </c>
      <c r="C1099">
        <v>16371.3</v>
      </c>
      <c r="F1099" s="5">
        <v>7.0466666666666669</v>
      </c>
      <c r="G1099">
        <v>1047.3499999999999</v>
      </c>
      <c r="H1099" s="4">
        <v>4.7633333333333319</v>
      </c>
      <c r="I1099">
        <v>1013.475</v>
      </c>
      <c r="J1099">
        <v>3.57</v>
      </c>
      <c r="K1099">
        <v>10128</v>
      </c>
      <c r="L1099">
        <f t="shared" si="106"/>
        <v>1012.8</v>
      </c>
      <c r="M1099" s="4">
        <v>2.1933333333333316</v>
      </c>
      <c r="N1099">
        <v>1010.825</v>
      </c>
      <c r="O1099">
        <f t="shared" si="107"/>
        <v>1021.1125</v>
      </c>
      <c r="P1099">
        <f t="shared" ref="P1099:P1162" si="108">((C1099/10)-O1099)/100</f>
        <v>6.1601749999999988</v>
      </c>
      <c r="Q1099">
        <f t="shared" si="104"/>
        <v>8.9666999999999994</v>
      </c>
      <c r="R1099">
        <f t="shared" si="103"/>
        <v>15.126874999999998</v>
      </c>
    </row>
    <row r="1100" spans="1:18" x14ac:dyDescent="0.25">
      <c r="A1100" s="1">
        <v>43170.1875</v>
      </c>
      <c r="B1100">
        <v>10.35</v>
      </c>
      <c r="C1100">
        <v>16372.7</v>
      </c>
      <c r="F1100" s="5">
        <v>7.0233333333333334</v>
      </c>
      <c r="G1100">
        <v>1047.675</v>
      </c>
      <c r="H1100" s="4">
        <v>4.7699999999999996</v>
      </c>
      <c r="I1100">
        <v>1013.475</v>
      </c>
      <c r="J1100">
        <v>3.47</v>
      </c>
      <c r="K1100">
        <v>10130.9</v>
      </c>
      <c r="L1100">
        <f t="shared" si="106"/>
        <v>1013.0899999999999</v>
      </c>
      <c r="M1100" s="4">
        <v>1.6266666666666652</v>
      </c>
      <c r="N1100">
        <v>1011.35</v>
      </c>
      <c r="O1100">
        <f t="shared" si="107"/>
        <v>1021.3974999999999</v>
      </c>
      <c r="P1100">
        <f t="shared" si="108"/>
        <v>6.1587250000000004</v>
      </c>
      <c r="Q1100">
        <f t="shared" si="104"/>
        <v>8.9666999999999994</v>
      </c>
      <c r="R1100">
        <f t="shared" ref="R1100:R1163" si="109">Q1100+P1100</f>
        <v>15.125425</v>
      </c>
    </row>
    <row r="1101" spans="1:18" x14ac:dyDescent="0.25">
      <c r="A1101" s="1">
        <v>43170.208333333336</v>
      </c>
      <c r="B1101">
        <v>10.35</v>
      </c>
      <c r="C1101">
        <v>16370.6</v>
      </c>
      <c r="F1101" s="5">
        <v>7.0166666666666657</v>
      </c>
      <c r="G1101">
        <v>1047.575</v>
      </c>
      <c r="H1101" s="4">
        <v>4.7699999999999996</v>
      </c>
      <c r="I1101">
        <v>1013.125</v>
      </c>
      <c r="J1101">
        <v>3.41</v>
      </c>
      <c r="K1101">
        <v>10135.200000000001</v>
      </c>
      <c r="L1101">
        <f t="shared" si="106"/>
        <v>1013.5200000000001</v>
      </c>
      <c r="M1101" s="4">
        <v>1.4499999999999993</v>
      </c>
      <c r="N1101">
        <v>1011.725</v>
      </c>
      <c r="O1101">
        <f t="shared" si="107"/>
        <v>1021.4862499999999</v>
      </c>
      <c r="P1101">
        <f t="shared" si="108"/>
        <v>6.1557374999999999</v>
      </c>
      <c r="Q1101">
        <f t="shared" ref="Q1101:Q1164" si="110">Q1100</f>
        <v>8.9666999999999994</v>
      </c>
      <c r="R1101">
        <f t="shared" si="109"/>
        <v>15.1224375</v>
      </c>
    </row>
    <row r="1102" spans="1:18" x14ac:dyDescent="0.25">
      <c r="A1102" s="1">
        <v>43170.229166666664</v>
      </c>
      <c r="B1102">
        <v>10.35</v>
      </c>
      <c r="C1102">
        <v>16372</v>
      </c>
      <c r="F1102" s="5">
        <v>7.0166666666666657</v>
      </c>
      <c r="G1102">
        <v>1047.4000000000001</v>
      </c>
      <c r="H1102" s="4">
        <v>4.7699999999999996</v>
      </c>
      <c r="I1102">
        <v>1013.3</v>
      </c>
      <c r="J1102">
        <v>3.45</v>
      </c>
      <c r="K1102">
        <v>10133.700000000001</v>
      </c>
      <c r="L1102">
        <f t="shared" si="106"/>
        <v>1013.3700000000001</v>
      </c>
      <c r="M1102" s="4">
        <v>1.8200000000000003</v>
      </c>
      <c r="N1102">
        <v>1011.7</v>
      </c>
      <c r="O1102">
        <f t="shared" si="107"/>
        <v>1021.4424999999999</v>
      </c>
      <c r="P1102">
        <f t="shared" si="108"/>
        <v>6.1575750000000014</v>
      </c>
      <c r="Q1102">
        <f t="shared" si="110"/>
        <v>8.9666999999999994</v>
      </c>
      <c r="R1102">
        <f t="shared" si="109"/>
        <v>15.124275000000001</v>
      </c>
    </row>
    <row r="1103" spans="1:18" x14ac:dyDescent="0.25">
      <c r="A1103" s="1">
        <v>43170.25</v>
      </c>
      <c r="B1103">
        <v>10.35</v>
      </c>
      <c r="C1103">
        <v>16375.6</v>
      </c>
      <c r="F1103" s="5">
        <v>7.0033333333333339</v>
      </c>
      <c r="G1103">
        <v>1048.05</v>
      </c>
      <c r="H1103" s="4">
        <v>4.7699999999999996</v>
      </c>
      <c r="I1103">
        <v>1013.475</v>
      </c>
      <c r="J1103">
        <v>3.48</v>
      </c>
      <c r="K1103">
        <v>10130.9</v>
      </c>
      <c r="L1103">
        <f t="shared" si="106"/>
        <v>1013.0899999999999</v>
      </c>
      <c r="M1103" s="4">
        <v>2.2566666666666677</v>
      </c>
      <c r="N1103">
        <v>1011.35</v>
      </c>
      <c r="O1103">
        <f t="shared" si="107"/>
        <v>1021.4912499999999</v>
      </c>
      <c r="P1103">
        <f t="shared" si="108"/>
        <v>6.1606874999999999</v>
      </c>
      <c r="Q1103">
        <f t="shared" si="110"/>
        <v>8.9666999999999994</v>
      </c>
      <c r="R1103">
        <f t="shared" si="109"/>
        <v>15.127387499999999</v>
      </c>
    </row>
    <row r="1104" spans="1:18" x14ac:dyDescent="0.25">
      <c r="A1104" s="1">
        <v>43170.270833333336</v>
      </c>
      <c r="B1104">
        <v>10.35</v>
      </c>
      <c r="C1104">
        <v>16377</v>
      </c>
      <c r="F1104" s="5">
        <v>6.9966666666666661</v>
      </c>
      <c r="G1104">
        <v>1047.5</v>
      </c>
      <c r="H1104" s="4">
        <v>4.7633333333333319</v>
      </c>
      <c r="I1104">
        <v>1013.65</v>
      </c>
      <c r="J1104">
        <v>3.41</v>
      </c>
      <c r="K1104">
        <v>10130.9</v>
      </c>
      <c r="L1104">
        <f t="shared" si="106"/>
        <v>1013.0899999999999</v>
      </c>
      <c r="M1104" s="4">
        <v>2.0700000000000003</v>
      </c>
      <c r="N1104">
        <v>1011.175</v>
      </c>
      <c r="O1104">
        <f t="shared" si="107"/>
        <v>1021.35375</v>
      </c>
      <c r="P1104">
        <f t="shared" si="108"/>
        <v>6.1634625000000005</v>
      </c>
      <c r="Q1104">
        <f t="shared" si="110"/>
        <v>8.9666999999999994</v>
      </c>
      <c r="R1104">
        <f t="shared" si="109"/>
        <v>15.130162500000001</v>
      </c>
    </row>
    <row r="1105" spans="1:19" x14ac:dyDescent="0.25">
      <c r="A1105" s="1">
        <v>43170.291666666664</v>
      </c>
      <c r="B1105">
        <v>10.35</v>
      </c>
      <c r="C1105">
        <v>16377</v>
      </c>
      <c r="F1105" s="5">
        <v>6.9966666666666661</v>
      </c>
      <c r="G1105">
        <v>1047.5</v>
      </c>
      <c r="H1105" s="4">
        <v>4.7633333333333319</v>
      </c>
      <c r="I1105">
        <v>1014</v>
      </c>
      <c r="J1105">
        <v>3.31</v>
      </c>
      <c r="K1105">
        <v>10135.200000000001</v>
      </c>
      <c r="L1105">
        <f t="shared" si="106"/>
        <v>1013.5200000000001</v>
      </c>
      <c r="M1105" s="4">
        <v>1.7199999999999989</v>
      </c>
      <c r="N1105">
        <v>1011.9</v>
      </c>
      <c r="O1105">
        <f t="shared" si="107"/>
        <v>1021.73</v>
      </c>
      <c r="P1105">
        <f t="shared" si="108"/>
        <v>6.1597</v>
      </c>
      <c r="Q1105">
        <f t="shared" si="110"/>
        <v>8.9666999999999994</v>
      </c>
      <c r="R1105">
        <f t="shared" si="109"/>
        <v>15.1264</v>
      </c>
    </row>
    <row r="1106" spans="1:19" x14ac:dyDescent="0.25">
      <c r="A1106" s="1">
        <v>43170.3125</v>
      </c>
      <c r="B1106">
        <v>10.35</v>
      </c>
      <c r="C1106">
        <v>16378.4</v>
      </c>
      <c r="F1106" s="5">
        <v>6.9966666666666661</v>
      </c>
      <c r="G1106">
        <v>1047.5</v>
      </c>
      <c r="H1106" s="4">
        <v>4.7766666666666673</v>
      </c>
      <c r="I1106">
        <v>1014</v>
      </c>
      <c r="J1106">
        <v>3.2</v>
      </c>
      <c r="K1106">
        <v>10135.9</v>
      </c>
      <c r="L1106">
        <f t="shared" si="106"/>
        <v>1013.5899999999999</v>
      </c>
      <c r="M1106" s="4">
        <v>1.4366666666666674</v>
      </c>
      <c r="N1106">
        <v>1011.55</v>
      </c>
      <c r="O1106">
        <f t="shared" si="107"/>
        <v>1021.6600000000001</v>
      </c>
      <c r="P1106">
        <f t="shared" si="108"/>
        <v>6.1617999999999986</v>
      </c>
      <c r="Q1106">
        <f t="shared" si="110"/>
        <v>8.9666999999999994</v>
      </c>
      <c r="R1106">
        <f t="shared" si="109"/>
        <v>15.128499999999999</v>
      </c>
    </row>
    <row r="1107" spans="1:19" x14ac:dyDescent="0.25">
      <c r="A1107" s="1">
        <v>43170.333333333336</v>
      </c>
      <c r="B1107">
        <v>10.35</v>
      </c>
      <c r="C1107">
        <v>16379.1</v>
      </c>
      <c r="F1107" s="5">
        <v>6.9833333333333343</v>
      </c>
      <c r="G1107">
        <v>1047.3499999999999</v>
      </c>
      <c r="H1107" s="4">
        <v>4.7866666666666653</v>
      </c>
      <c r="I1107">
        <v>1013.825</v>
      </c>
      <c r="J1107">
        <v>3.13</v>
      </c>
      <c r="K1107">
        <v>10135.200000000001</v>
      </c>
      <c r="L1107">
        <f t="shared" si="106"/>
        <v>1013.5200000000001</v>
      </c>
      <c r="M1107" s="4">
        <v>1.2266666666666666</v>
      </c>
      <c r="N1107">
        <v>1011.55</v>
      </c>
      <c r="O1107">
        <f t="shared" si="107"/>
        <v>1021.56125</v>
      </c>
      <c r="P1107">
        <f t="shared" si="108"/>
        <v>6.1634875000000013</v>
      </c>
      <c r="Q1107">
        <f t="shared" si="110"/>
        <v>8.9666999999999994</v>
      </c>
      <c r="R1107">
        <f t="shared" si="109"/>
        <v>15.130187500000002</v>
      </c>
    </row>
    <row r="1108" spans="1:19" x14ac:dyDescent="0.25">
      <c r="A1108" s="1">
        <v>43170.354166666664</v>
      </c>
      <c r="B1108">
        <v>10.35</v>
      </c>
      <c r="C1108">
        <v>16378.4</v>
      </c>
      <c r="F1108" s="5">
        <v>6.9899999999999984</v>
      </c>
      <c r="G1108">
        <v>1047.2249999999999</v>
      </c>
      <c r="H1108" s="4">
        <v>4.793333333333333</v>
      </c>
      <c r="I1108">
        <v>1013.825</v>
      </c>
      <c r="J1108">
        <v>3.11</v>
      </c>
      <c r="K1108">
        <v>10135.200000000001</v>
      </c>
      <c r="L1108">
        <f t="shared" si="106"/>
        <v>1013.5200000000001</v>
      </c>
      <c r="M1108" s="4">
        <v>1.5566666666666684</v>
      </c>
      <c r="N1108">
        <v>1011.9</v>
      </c>
      <c r="O1108">
        <f t="shared" si="107"/>
        <v>1021.6175000000001</v>
      </c>
      <c r="P1108">
        <f t="shared" si="108"/>
        <v>6.1622249999999985</v>
      </c>
      <c r="Q1108">
        <f t="shared" si="110"/>
        <v>8.9666999999999994</v>
      </c>
      <c r="R1108">
        <f t="shared" si="109"/>
        <v>15.128924999999999</v>
      </c>
    </row>
    <row r="1109" spans="1:19" x14ac:dyDescent="0.25">
      <c r="A1109" s="1">
        <v>43170.375</v>
      </c>
      <c r="B1109">
        <v>10.35</v>
      </c>
      <c r="C1109">
        <v>16381.2</v>
      </c>
      <c r="F1109" s="5">
        <v>6.9733333333333327</v>
      </c>
      <c r="G1109">
        <v>1047.2249999999999</v>
      </c>
      <c r="H1109" s="4">
        <v>4.8066666666666684</v>
      </c>
      <c r="I1109">
        <v>1013.825</v>
      </c>
      <c r="J1109">
        <v>3.11</v>
      </c>
      <c r="K1109">
        <v>10134.5</v>
      </c>
      <c r="L1109">
        <f t="shared" si="106"/>
        <v>1013.45</v>
      </c>
      <c r="M1109" s="4">
        <v>2.043333333333333</v>
      </c>
      <c r="N1109">
        <v>1011.725</v>
      </c>
      <c r="O1109">
        <f t="shared" si="107"/>
        <v>1021.55625</v>
      </c>
      <c r="P1109">
        <f t="shared" si="108"/>
        <v>6.1656375000000017</v>
      </c>
      <c r="Q1109">
        <f t="shared" si="110"/>
        <v>8.9666999999999994</v>
      </c>
      <c r="R1109">
        <f t="shared" si="109"/>
        <v>15.132337500000002</v>
      </c>
    </row>
    <row r="1110" spans="1:19" x14ac:dyDescent="0.25">
      <c r="A1110" s="1">
        <v>43170.395833333336</v>
      </c>
      <c r="B1110">
        <v>10.35</v>
      </c>
      <c r="C1110">
        <v>16381.9</v>
      </c>
      <c r="F1110" s="5">
        <v>6.9733333333333327</v>
      </c>
      <c r="G1110">
        <v>1047.2249999999999</v>
      </c>
      <c r="H1110" s="4">
        <v>4.8133333333333326</v>
      </c>
      <c r="I1110">
        <v>1014.175</v>
      </c>
      <c r="J1110">
        <v>3.16</v>
      </c>
      <c r="K1110">
        <v>10136.6</v>
      </c>
      <c r="L1110">
        <f t="shared" si="106"/>
        <v>1013.6600000000001</v>
      </c>
      <c r="M1110" s="4">
        <v>2.663333333333334</v>
      </c>
      <c r="N1110">
        <v>1012.25</v>
      </c>
      <c r="O1110">
        <f t="shared" si="107"/>
        <v>1021.8274999999999</v>
      </c>
      <c r="P1110">
        <f t="shared" si="108"/>
        <v>6.1636250000000015</v>
      </c>
      <c r="Q1110">
        <f t="shared" si="110"/>
        <v>8.9666999999999994</v>
      </c>
      <c r="R1110">
        <f t="shared" si="109"/>
        <v>15.130325000000001</v>
      </c>
    </row>
    <row r="1111" spans="1:19" x14ac:dyDescent="0.25">
      <c r="A1111" s="1">
        <v>43170.416666666664</v>
      </c>
      <c r="B1111">
        <v>10.35</v>
      </c>
      <c r="C1111">
        <v>16382.6</v>
      </c>
      <c r="F1111" s="5">
        <v>6.9733333333333327</v>
      </c>
      <c r="G1111">
        <v>1047.2249999999999</v>
      </c>
      <c r="H1111" s="4">
        <v>4.826666666666668</v>
      </c>
      <c r="I1111">
        <v>1013.975</v>
      </c>
      <c r="J1111">
        <v>3.27</v>
      </c>
      <c r="K1111">
        <v>10139.5</v>
      </c>
      <c r="L1111">
        <f t="shared" si="106"/>
        <v>1013.95</v>
      </c>
      <c r="M1111" s="4">
        <v>3.629999999999999</v>
      </c>
      <c r="N1111">
        <v>1012.6</v>
      </c>
      <c r="O1111">
        <f t="shared" si="107"/>
        <v>1021.9374999999999</v>
      </c>
      <c r="P1111">
        <f t="shared" si="108"/>
        <v>6.1632250000000006</v>
      </c>
      <c r="Q1111">
        <f t="shared" si="110"/>
        <v>8.9666999999999994</v>
      </c>
      <c r="R1111">
        <f t="shared" si="109"/>
        <v>15.129925</v>
      </c>
    </row>
    <row r="1112" spans="1:19" x14ac:dyDescent="0.25">
      <c r="A1112" s="1">
        <v>43170.4375</v>
      </c>
      <c r="B1112">
        <v>10.35</v>
      </c>
      <c r="C1112">
        <v>16382.6</v>
      </c>
      <c r="F1112" s="5">
        <v>6.9733333333333327</v>
      </c>
      <c r="G1112">
        <v>1047.4000000000001</v>
      </c>
      <c r="H1112" s="4">
        <v>4.8333333333333321</v>
      </c>
      <c r="I1112">
        <v>1013.825</v>
      </c>
      <c r="J1112">
        <v>3.41</v>
      </c>
      <c r="K1112">
        <v>10140.9</v>
      </c>
      <c r="L1112">
        <f t="shared" si="106"/>
        <v>1014.0899999999999</v>
      </c>
      <c r="M1112" s="4">
        <v>4.7733333333333334</v>
      </c>
      <c r="N1112">
        <v>1012.975</v>
      </c>
      <c r="O1112">
        <f t="shared" si="107"/>
        <v>1022.0725000000001</v>
      </c>
      <c r="P1112">
        <f t="shared" si="108"/>
        <v>6.1618749999999984</v>
      </c>
      <c r="Q1112">
        <f t="shared" si="110"/>
        <v>8.9666999999999994</v>
      </c>
      <c r="R1112">
        <f t="shared" si="109"/>
        <v>15.128574999999998</v>
      </c>
    </row>
    <row r="1113" spans="1:19" x14ac:dyDescent="0.25">
      <c r="A1113" s="1">
        <v>43170.458333333336</v>
      </c>
      <c r="B1113">
        <v>10.35</v>
      </c>
      <c r="C1113">
        <v>16382.6</v>
      </c>
      <c r="F1113" s="5">
        <v>6.9733333333333327</v>
      </c>
      <c r="G1113">
        <v>1047.4000000000001</v>
      </c>
      <c r="H1113" s="4">
        <v>4.8433333333333337</v>
      </c>
      <c r="I1113">
        <v>1013.65</v>
      </c>
      <c r="J1113">
        <v>3.59</v>
      </c>
      <c r="K1113">
        <v>10138.700000000001</v>
      </c>
      <c r="L1113">
        <f t="shared" si="106"/>
        <v>1013.8700000000001</v>
      </c>
      <c r="M1113" s="4">
        <v>5.923333333333332</v>
      </c>
      <c r="N1113">
        <v>1012.8</v>
      </c>
      <c r="O1113">
        <f t="shared" si="107"/>
        <v>1021.9300000000001</v>
      </c>
      <c r="P1113">
        <f t="shared" si="108"/>
        <v>6.1632999999999996</v>
      </c>
      <c r="Q1113">
        <f t="shared" si="110"/>
        <v>8.9666999999999994</v>
      </c>
      <c r="R1113">
        <f t="shared" si="109"/>
        <v>15.129999999999999</v>
      </c>
    </row>
    <row r="1114" spans="1:19" x14ac:dyDescent="0.25">
      <c r="A1114" s="1">
        <v>43170.479166666664</v>
      </c>
      <c r="B1114">
        <v>10.35</v>
      </c>
      <c r="C1114">
        <v>16382.6</v>
      </c>
      <c r="F1114" s="5">
        <v>6.9466666666666654</v>
      </c>
      <c r="G1114">
        <v>1047.3499999999999</v>
      </c>
      <c r="H1114" s="4">
        <v>4.8500000000000014</v>
      </c>
      <c r="I1114">
        <v>1013.825</v>
      </c>
      <c r="J1114">
        <v>3.84</v>
      </c>
      <c r="K1114">
        <v>10137.299999999999</v>
      </c>
      <c r="L1114">
        <f t="shared" si="106"/>
        <v>1013.7299999999999</v>
      </c>
      <c r="M1114" s="4">
        <v>7.5100000000000016</v>
      </c>
      <c r="N1114">
        <v>1012.8</v>
      </c>
      <c r="O1114">
        <f t="shared" si="107"/>
        <v>1021.92625</v>
      </c>
      <c r="P1114">
        <f t="shared" si="108"/>
        <v>6.1633374999999999</v>
      </c>
      <c r="Q1114">
        <f t="shared" si="110"/>
        <v>8.9666999999999994</v>
      </c>
      <c r="R1114">
        <f t="shared" si="109"/>
        <v>15.1300375</v>
      </c>
    </row>
    <row r="1115" spans="1:19" x14ac:dyDescent="0.25">
      <c r="A1115" s="1">
        <v>43170.5</v>
      </c>
      <c r="B1115">
        <v>10.35</v>
      </c>
      <c r="C1115">
        <v>16382.6</v>
      </c>
      <c r="F1115" s="5">
        <v>6.9533333333333331</v>
      </c>
      <c r="G1115">
        <v>1047.2750000000001</v>
      </c>
      <c r="H1115" s="4">
        <v>4.8633333333333333</v>
      </c>
      <c r="I1115">
        <v>1013.65</v>
      </c>
      <c r="J1115">
        <v>4.0999999999999996</v>
      </c>
      <c r="K1115">
        <v>10135.1</v>
      </c>
      <c r="L1115">
        <f t="shared" si="106"/>
        <v>1013.51</v>
      </c>
      <c r="M1115" s="4">
        <v>8.326666666666668</v>
      </c>
      <c r="N1115">
        <v>1012.6</v>
      </c>
      <c r="O1115">
        <f t="shared" si="107"/>
        <v>1021.7587500000001</v>
      </c>
      <c r="P1115">
        <f t="shared" si="108"/>
        <v>6.1650124999999996</v>
      </c>
      <c r="Q1115">
        <f t="shared" si="110"/>
        <v>8.9666999999999994</v>
      </c>
      <c r="R1115">
        <f t="shared" si="109"/>
        <v>15.131712499999999</v>
      </c>
      <c r="S1115">
        <f t="shared" ref="S1115" si="111">AVERAGE(R1091:R1138)</f>
        <v>15.135840885416668</v>
      </c>
    </row>
    <row r="1116" spans="1:19" x14ac:dyDescent="0.25">
      <c r="A1116" s="1">
        <v>43170.520833333336</v>
      </c>
      <c r="B1116">
        <v>10.35</v>
      </c>
      <c r="C1116">
        <v>16384</v>
      </c>
      <c r="F1116" s="5">
        <v>6.9466666666666654</v>
      </c>
      <c r="G1116">
        <v>1047.175</v>
      </c>
      <c r="H1116" s="4">
        <v>4.870000000000001</v>
      </c>
      <c r="I1116">
        <v>1013.825</v>
      </c>
      <c r="J1116">
        <v>4.3499999999999996</v>
      </c>
      <c r="K1116">
        <v>10135.1</v>
      </c>
      <c r="L1116">
        <f t="shared" si="106"/>
        <v>1013.51</v>
      </c>
      <c r="M1116" s="4">
        <v>9.0033333333333339</v>
      </c>
      <c r="N1116">
        <v>1012.6</v>
      </c>
      <c r="O1116">
        <f t="shared" si="107"/>
        <v>1021.7775</v>
      </c>
      <c r="P1116">
        <f t="shared" si="108"/>
        <v>6.1662250000000007</v>
      </c>
      <c r="Q1116">
        <f t="shared" si="110"/>
        <v>8.9666999999999994</v>
      </c>
      <c r="R1116">
        <f t="shared" si="109"/>
        <v>15.132925</v>
      </c>
    </row>
    <row r="1117" spans="1:19" x14ac:dyDescent="0.25">
      <c r="A1117" s="1">
        <v>43170.541666666664</v>
      </c>
      <c r="B1117">
        <v>10.35</v>
      </c>
      <c r="C1117">
        <v>16384.7</v>
      </c>
      <c r="F1117" s="5">
        <v>6.9533333333333331</v>
      </c>
      <c r="G1117">
        <v>1047.125</v>
      </c>
      <c r="H1117" s="4">
        <v>4.8766666666666652</v>
      </c>
      <c r="I1117">
        <v>1013.475</v>
      </c>
      <c r="J1117">
        <v>4.63</v>
      </c>
      <c r="K1117">
        <v>10135.799999999999</v>
      </c>
      <c r="L1117">
        <f t="shared" si="106"/>
        <v>1013.5799999999999</v>
      </c>
      <c r="M1117" s="4">
        <v>9.64</v>
      </c>
      <c r="N1117">
        <v>1012.45</v>
      </c>
      <c r="O1117">
        <f t="shared" si="107"/>
        <v>1021.6575</v>
      </c>
      <c r="P1117">
        <f t="shared" si="108"/>
        <v>6.1681249999999999</v>
      </c>
      <c r="Q1117">
        <f t="shared" si="110"/>
        <v>8.9666999999999994</v>
      </c>
      <c r="R1117">
        <f t="shared" si="109"/>
        <v>15.134824999999999</v>
      </c>
    </row>
    <row r="1118" spans="1:19" x14ac:dyDescent="0.25">
      <c r="A1118" s="1">
        <v>43170.5625</v>
      </c>
      <c r="B1118">
        <v>10.35</v>
      </c>
      <c r="C1118">
        <v>16383.3</v>
      </c>
      <c r="F1118" s="5">
        <v>6.9533333333333331</v>
      </c>
      <c r="G1118">
        <v>1046.95</v>
      </c>
      <c r="H1118" s="4">
        <v>4.8833333333333329</v>
      </c>
      <c r="I1118">
        <v>1013.475</v>
      </c>
      <c r="J1118">
        <v>4.96</v>
      </c>
      <c r="K1118">
        <v>10135.799999999999</v>
      </c>
      <c r="L1118">
        <f t="shared" si="106"/>
        <v>1013.5799999999999</v>
      </c>
      <c r="M1118" s="4">
        <v>10.68</v>
      </c>
      <c r="N1118">
        <v>1012.625</v>
      </c>
      <c r="O1118">
        <f t="shared" si="107"/>
        <v>1021.6575</v>
      </c>
      <c r="P1118">
        <f t="shared" si="108"/>
        <v>6.1667249999999987</v>
      </c>
      <c r="Q1118">
        <f t="shared" si="110"/>
        <v>8.9666999999999994</v>
      </c>
      <c r="R1118">
        <f t="shared" si="109"/>
        <v>15.133424999999999</v>
      </c>
    </row>
    <row r="1119" spans="1:19" x14ac:dyDescent="0.25">
      <c r="A1119" s="1">
        <v>43170.583333333336</v>
      </c>
      <c r="B1119">
        <v>10.35</v>
      </c>
      <c r="C1119">
        <v>16384</v>
      </c>
      <c r="F1119" s="5">
        <v>6.9533333333333331</v>
      </c>
      <c r="G1119">
        <v>1047.45</v>
      </c>
      <c r="H1119" s="4">
        <v>4.8933333333333344</v>
      </c>
      <c r="I1119">
        <v>1013.3</v>
      </c>
      <c r="J1119">
        <v>5.27</v>
      </c>
      <c r="K1119">
        <v>10132.9</v>
      </c>
      <c r="L1119">
        <f t="shared" si="106"/>
        <v>1013.29</v>
      </c>
      <c r="M1119" s="4">
        <v>11.496666666666666</v>
      </c>
      <c r="N1119">
        <v>1012.45</v>
      </c>
      <c r="O1119">
        <f t="shared" si="107"/>
        <v>1021.6224999999999</v>
      </c>
      <c r="P1119">
        <f t="shared" si="108"/>
        <v>6.1677750000000016</v>
      </c>
      <c r="Q1119">
        <f t="shared" si="110"/>
        <v>8.9666999999999994</v>
      </c>
      <c r="R1119">
        <f t="shared" si="109"/>
        <v>15.134475000000002</v>
      </c>
    </row>
    <row r="1120" spans="1:19" x14ac:dyDescent="0.25">
      <c r="A1120" s="1">
        <v>43170.604166666664</v>
      </c>
      <c r="B1120">
        <v>10.35</v>
      </c>
      <c r="C1120">
        <v>16384</v>
      </c>
      <c r="F1120" s="5">
        <v>6.966666666666665</v>
      </c>
      <c r="G1120">
        <v>1046.95</v>
      </c>
      <c r="H1120" s="4">
        <v>4.8999999999999986</v>
      </c>
      <c r="I1120">
        <v>1012.975</v>
      </c>
      <c r="J1120">
        <v>5.58</v>
      </c>
      <c r="K1120">
        <v>10130.799999999999</v>
      </c>
      <c r="L1120">
        <f t="shared" si="106"/>
        <v>1013.0799999999999</v>
      </c>
      <c r="M1120" s="4">
        <v>12.236666666666665</v>
      </c>
      <c r="N1120">
        <v>1012.075</v>
      </c>
      <c r="O1120">
        <f t="shared" si="107"/>
        <v>1021.27</v>
      </c>
      <c r="P1120">
        <f t="shared" si="108"/>
        <v>6.1713000000000013</v>
      </c>
      <c r="Q1120">
        <f t="shared" si="110"/>
        <v>8.9666999999999994</v>
      </c>
      <c r="R1120">
        <f t="shared" si="109"/>
        <v>15.138000000000002</v>
      </c>
    </row>
    <row r="1121" spans="1:18" x14ac:dyDescent="0.25">
      <c r="A1121" s="1">
        <v>43170.625</v>
      </c>
      <c r="B1121">
        <v>10.35</v>
      </c>
      <c r="C1121">
        <v>16384</v>
      </c>
      <c r="F1121" s="5">
        <v>6.9600000000000009</v>
      </c>
      <c r="G1121">
        <v>1046.9000000000001</v>
      </c>
      <c r="H1121" s="4">
        <v>4.9066666666666663</v>
      </c>
      <c r="I1121">
        <v>1012.8</v>
      </c>
      <c r="J1121">
        <v>5.78</v>
      </c>
      <c r="K1121">
        <v>10130.799999999999</v>
      </c>
      <c r="L1121">
        <f t="shared" si="106"/>
        <v>1013.0799999999999</v>
      </c>
      <c r="M1121" s="4">
        <v>12.07</v>
      </c>
      <c r="N1121">
        <v>1011.75</v>
      </c>
      <c r="O1121">
        <f t="shared" si="107"/>
        <v>1021.1324999999999</v>
      </c>
      <c r="P1121">
        <f t="shared" si="108"/>
        <v>6.1726750000000017</v>
      </c>
      <c r="Q1121">
        <f t="shared" si="110"/>
        <v>8.9666999999999994</v>
      </c>
      <c r="R1121">
        <f t="shared" si="109"/>
        <v>15.139375000000001</v>
      </c>
    </row>
    <row r="1122" spans="1:18" x14ac:dyDescent="0.25">
      <c r="A1122" s="1">
        <v>43170.645833333336</v>
      </c>
      <c r="B1122">
        <v>10.35</v>
      </c>
      <c r="C1122">
        <v>16383.3</v>
      </c>
      <c r="F1122" s="5">
        <v>6.9600000000000009</v>
      </c>
      <c r="G1122">
        <v>1046.9000000000001</v>
      </c>
      <c r="H1122" s="4">
        <v>4.913333333333334</v>
      </c>
      <c r="I1122">
        <v>1012.45</v>
      </c>
      <c r="J1122">
        <v>5.91</v>
      </c>
      <c r="K1122">
        <v>10127.200000000001</v>
      </c>
      <c r="L1122">
        <f t="shared" si="106"/>
        <v>1012.72</v>
      </c>
      <c r="M1122" s="4">
        <v>11.773333333333333</v>
      </c>
      <c r="N1122">
        <v>1011.725</v>
      </c>
      <c r="O1122">
        <f t="shared" si="107"/>
        <v>1020.9487500000001</v>
      </c>
      <c r="P1122">
        <f t="shared" si="108"/>
        <v>6.1738124999999977</v>
      </c>
      <c r="Q1122">
        <f t="shared" si="110"/>
        <v>8.9666999999999994</v>
      </c>
      <c r="R1122">
        <f t="shared" si="109"/>
        <v>15.140512499999996</v>
      </c>
    </row>
    <row r="1123" spans="1:18" x14ac:dyDescent="0.25">
      <c r="A1123" s="1">
        <v>43170.666666666664</v>
      </c>
      <c r="B1123">
        <v>10.35</v>
      </c>
      <c r="C1123">
        <v>16384</v>
      </c>
      <c r="F1123" s="5">
        <v>6.9533333333333331</v>
      </c>
      <c r="G1123">
        <v>1046.8</v>
      </c>
      <c r="H1123" s="4">
        <v>4.9200000000000017</v>
      </c>
      <c r="I1123">
        <v>1012.8</v>
      </c>
      <c r="J1123">
        <v>6.06</v>
      </c>
      <c r="K1123">
        <v>10125.1</v>
      </c>
      <c r="L1123">
        <f t="shared" si="106"/>
        <v>1012.51</v>
      </c>
      <c r="M1123" s="4">
        <v>11.743333333333332</v>
      </c>
      <c r="N1123">
        <v>1011.2</v>
      </c>
      <c r="O1123">
        <f t="shared" si="107"/>
        <v>1020.8274999999999</v>
      </c>
      <c r="P1123">
        <f t="shared" si="108"/>
        <v>6.1757250000000026</v>
      </c>
      <c r="Q1123">
        <f t="shared" si="110"/>
        <v>8.9666999999999994</v>
      </c>
      <c r="R1123">
        <f t="shared" si="109"/>
        <v>15.142425000000003</v>
      </c>
    </row>
    <row r="1124" spans="1:18" x14ac:dyDescent="0.25">
      <c r="A1124" s="1">
        <v>43170.6875</v>
      </c>
      <c r="B1124">
        <v>10.35</v>
      </c>
      <c r="C1124">
        <v>16384.7</v>
      </c>
      <c r="F1124" s="5">
        <v>6.9533333333333331</v>
      </c>
      <c r="G1124">
        <v>1046.8</v>
      </c>
      <c r="H1124" s="4">
        <v>4.9200000000000017</v>
      </c>
      <c r="I1124">
        <v>1012.45</v>
      </c>
      <c r="J1124">
        <v>6.18</v>
      </c>
      <c r="K1124">
        <v>10125.1</v>
      </c>
      <c r="L1124">
        <f t="shared" si="106"/>
        <v>1012.51</v>
      </c>
      <c r="M1124" s="4">
        <v>11.59</v>
      </c>
      <c r="N1124">
        <v>1011.2</v>
      </c>
      <c r="O1124">
        <f t="shared" si="107"/>
        <v>1020.74</v>
      </c>
      <c r="P1124">
        <f t="shared" si="108"/>
        <v>6.1772999999999998</v>
      </c>
      <c r="Q1124">
        <f t="shared" si="110"/>
        <v>8.9666999999999994</v>
      </c>
      <c r="R1124">
        <f t="shared" si="109"/>
        <v>15.143999999999998</v>
      </c>
    </row>
    <row r="1125" spans="1:18" x14ac:dyDescent="0.25">
      <c r="A1125" s="1">
        <v>43170.708333333336</v>
      </c>
      <c r="B1125">
        <v>10.35</v>
      </c>
      <c r="C1125">
        <v>16386.099999999999</v>
      </c>
      <c r="F1125" s="5">
        <v>6.9466666666666654</v>
      </c>
      <c r="G1125">
        <v>1046.3499999999999</v>
      </c>
      <c r="H1125" s="4">
        <v>4.9266666666666659</v>
      </c>
      <c r="I1125">
        <v>1012.625</v>
      </c>
      <c r="J1125">
        <v>6.23</v>
      </c>
      <c r="K1125">
        <v>10125.799999999999</v>
      </c>
      <c r="L1125">
        <f t="shared" si="106"/>
        <v>1012.5799999999999</v>
      </c>
      <c r="M1125" s="4">
        <v>11.36</v>
      </c>
      <c r="N1125">
        <v>1010.85</v>
      </c>
      <c r="O1125">
        <f t="shared" si="107"/>
        <v>1020.6012499999999</v>
      </c>
      <c r="P1125">
        <f t="shared" si="108"/>
        <v>6.1800875</v>
      </c>
      <c r="Q1125">
        <f t="shared" si="110"/>
        <v>8.9666999999999994</v>
      </c>
      <c r="R1125">
        <f t="shared" si="109"/>
        <v>15.146787499999999</v>
      </c>
    </row>
    <row r="1126" spans="1:18" x14ac:dyDescent="0.25">
      <c r="A1126" s="1">
        <v>43170.729166666664</v>
      </c>
      <c r="B1126">
        <v>10.35</v>
      </c>
      <c r="C1126">
        <v>16385.400000000001</v>
      </c>
      <c r="F1126" s="5">
        <v>6.9466666666666654</v>
      </c>
      <c r="G1126">
        <v>1046.5250000000001</v>
      </c>
      <c r="H1126" s="4">
        <v>4.9333333333333336</v>
      </c>
      <c r="I1126">
        <v>1012.625</v>
      </c>
      <c r="J1126">
        <v>6.21</v>
      </c>
      <c r="K1126">
        <v>10125.1</v>
      </c>
      <c r="L1126">
        <f t="shared" si="106"/>
        <v>1012.51</v>
      </c>
      <c r="M1126" s="4">
        <v>10.593333333333334</v>
      </c>
      <c r="N1126">
        <v>1010.85</v>
      </c>
      <c r="O1126">
        <f t="shared" si="107"/>
        <v>1020.6274999999999</v>
      </c>
      <c r="P1126">
        <f t="shared" si="108"/>
        <v>6.1791250000000026</v>
      </c>
      <c r="Q1126">
        <f t="shared" si="110"/>
        <v>8.9666999999999994</v>
      </c>
      <c r="R1126">
        <f t="shared" si="109"/>
        <v>15.145825000000002</v>
      </c>
    </row>
    <row r="1127" spans="1:18" x14ac:dyDescent="0.25">
      <c r="A1127" s="1">
        <v>43170.75</v>
      </c>
      <c r="B1127">
        <v>10.35</v>
      </c>
      <c r="C1127">
        <v>16386.8</v>
      </c>
      <c r="F1127" s="5">
        <v>6.9466666666666654</v>
      </c>
      <c r="G1127">
        <v>1046.3499999999999</v>
      </c>
      <c r="H1127" s="4">
        <v>4.9400000000000013</v>
      </c>
      <c r="I1127">
        <v>1012.625</v>
      </c>
      <c r="J1127">
        <v>6.14</v>
      </c>
      <c r="K1127">
        <v>10125.799999999999</v>
      </c>
      <c r="L1127">
        <f t="shared" si="106"/>
        <v>1012.5799999999999</v>
      </c>
      <c r="M1127" s="4">
        <v>9.620000000000001</v>
      </c>
      <c r="N1127">
        <v>1011</v>
      </c>
      <c r="O1127">
        <f t="shared" si="107"/>
        <v>1020.63875</v>
      </c>
      <c r="P1127">
        <f t="shared" si="108"/>
        <v>6.1804124999999992</v>
      </c>
      <c r="Q1127">
        <f t="shared" si="110"/>
        <v>8.9666999999999994</v>
      </c>
      <c r="R1127">
        <f t="shared" si="109"/>
        <v>15.147112499999999</v>
      </c>
    </row>
    <row r="1128" spans="1:18" x14ac:dyDescent="0.25">
      <c r="A1128" s="1">
        <v>43170.770833333336</v>
      </c>
      <c r="B1128">
        <v>10.35</v>
      </c>
      <c r="C1128">
        <v>16386.099999999999</v>
      </c>
      <c r="F1128" s="5">
        <v>6.9533333333333331</v>
      </c>
      <c r="G1128">
        <v>1046.125</v>
      </c>
      <c r="H1128" s="4">
        <v>4.9499999999999993</v>
      </c>
      <c r="I1128">
        <v>1012.45</v>
      </c>
      <c r="J1128">
        <v>6.04</v>
      </c>
      <c r="K1128">
        <v>10124.4</v>
      </c>
      <c r="L1128">
        <f t="shared" si="106"/>
        <v>1012.4399999999999</v>
      </c>
      <c r="M1128" s="4">
        <v>9.0033333333333339</v>
      </c>
      <c r="N1128">
        <v>1010.825</v>
      </c>
      <c r="O1128">
        <f t="shared" si="107"/>
        <v>1020.46</v>
      </c>
      <c r="P1128">
        <f t="shared" si="108"/>
        <v>6.1814999999999989</v>
      </c>
      <c r="Q1128">
        <f t="shared" si="110"/>
        <v>8.9666999999999994</v>
      </c>
      <c r="R1128">
        <f t="shared" si="109"/>
        <v>15.148199999999999</v>
      </c>
    </row>
    <row r="1129" spans="1:18" x14ac:dyDescent="0.25">
      <c r="A1129" s="1">
        <v>43170.791666666664</v>
      </c>
      <c r="B1129">
        <v>10.35</v>
      </c>
      <c r="C1129">
        <v>16386.8</v>
      </c>
      <c r="F1129" s="5">
        <v>6.9533333333333331</v>
      </c>
      <c r="G1129">
        <v>1046.125</v>
      </c>
      <c r="H1129" s="4">
        <v>4.956666666666667</v>
      </c>
      <c r="I1129">
        <v>1012.3</v>
      </c>
      <c r="J1129">
        <v>5.95</v>
      </c>
      <c r="K1129">
        <v>10122.9</v>
      </c>
      <c r="L1129">
        <f t="shared" si="106"/>
        <v>1012.29</v>
      </c>
      <c r="M1129" s="4">
        <v>8.4699999999999989</v>
      </c>
      <c r="N1129">
        <v>1010.65</v>
      </c>
      <c r="O1129">
        <f t="shared" si="107"/>
        <v>1020.3412500000001</v>
      </c>
      <c r="P1129">
        <f t="shared" si="108"/>
        <v>6.1833874999999976</v>
      </c>
      <c r="Q1129">
        <f t="shared" si="110"/>
        <v>8.9666999999999994</v>
      </c>
      <c r="R1129">
        <f t="shared" si="109"/>
        <v>15.150087499999998</v>
      </c>
    </row>
    <row r="1130" spans="1:18" x14ac:dyDescent="0.25">
      <c r="A1130" s="1">
        <v>43170.8125</v>
      </c>
      <c r="B1130">
        <v>10.35</v>
      </c>
      <c r="C1130">
        <v>16387.5</v>
      </c>
      <c r="F1130" s="5">
        <v>6.9600000000000009</v>
      </c>
      <c r="G1130">
        <v>1045.925</v>
      </c>
      <c r="H1130" s="4">
        <v>4.956666666666667</v>
      </c>
      <c r="I1130">
        <v>1012.45</v>
      </c>
      <c r="J1130">
        <v>5.85</v>
      </c>
      <c r="K1130">
        <v>10121.5</v>
      </c>
      <c r="L1130">
        <f t="shared" si="106"/>
        <v>1012.15</v>
      </c>
      <c r="M1130" s="4">
        <v>8.0466666666666669</v>
      </c>
      <c r="N1130">
        <v>1010.325</v>
      </c>
      <c r="O1130">
        <f t="shared" si="107"/>
        <v>1020.2125000000001</v>
      </c>
      <c r="P1130">
        <f t="shared" si="108"/>
        <v>6.1853749999999987</v>
      </c>
      <c r="Q1130">
        <f t="shared" si="110"/>
        <v>8.9666999999999994</v>
      </c>
      <c r="R1130">
        <f t="shared" si="109"/>
        <v>15.152074999999998</v>
      </c>
    </row>
    <row r="1131" spans="1:18" x14ac:dyDescent="0.25">
      <c r="A1131" s="1">
        <v>43170.833333333336</v>
      </c>
      <c r="B1131">
        <v>10.35</v>
      </c>
      <c r="C1131">
        <v>16388.2</v>
      </c>
      <c r="F1131" s="5">
        <v>6.9466666666666654</v>
      </c>
      <c r="G1131">
        <v>1046.2</v>
      </c>
      <c r="H1131" s="4">
        <v>4.9633333333333347</v>
      </c>
      <c r="I1131">
        <v>1012.3</v>
      </c>
      <c r="J1131">
        <v>5.76</v>
      </c>
      <c r="K1131">
        <v>10123.700000000001</v>
      </c>
      <c r="L1131">
        <f t="shared" si="106"/>
        <v>1012.3700000000001</v>
      </c>
      <c r="M1131" s="4">
        <v>7.6400000000000006</v>
      </c>
      <c r="N1131">
        <v>1010.475</v>
      </c>
      <c r="O1131">
        <f t="shared" si="107"/>
        <v>1020.3362499999999</v>
      </c>
      <c r="P1131">
        <f t="shared" si="108"/>
        <v>6.1848375000000022</v>
      </c>
      <c r="Q1131">
        <f t="shared" si="110"/>
        <v>8.9666999999999994</v>
      </c>
      <c r="R1131">
        <f t="shared" si="109"/>
        <v>15.151537500000002</v>
      </c>
    </row>
    <row r="1132" spans="1:18" x14ac:dyDescent="0.25">
      <c r="A1132" s="1">
        <v>43170.854166666664</v>
      </c>
      <c r="B1132">
        <v>10.35</v>
      </c>
      <c r="C1132">
        <v>16388.900000000001</v>
      </c>
      <c r="F1132" s="5">
        <v>6.9466666666666654</v>
      </c>
      <c r="G1132">
        <v>1045.8499999999999</v>
      </c>
      <c r="H1132" s="4">
        <v>4.9699999999999989</v>
      </c>
      <c r="I1132">
        <v>1012.625</v>
      </c>
      <c r="J1132">
        <v>5.67</v>
      </c>
      <c r="K1132">
        <v>10122.200000000001</v>
      </c>
      <c r="L1132">
        <f t="shared" si="106"/>
        <v>1012.22</v>
      </c>
      <c r="M1132" s="4">
        <v>7.3099999999999987</v>
      </c>
      <c r="N1132">
        <v>1010.475</v>
      </c>
      <c r="O1132">
        <f t="shared" si="107"/>
        <v>1020.2924999999999</v>
      </c>
      <c r="P1132">
        <f t="shared" si="108"/>
        <v>6.1859750000000018</v>
      </c>
      <c r="Q1132">
        <f t="shared" si="110"/>
        <v>8.9666999999999994</v>
      </c>
      <c r="R1132">
        <f t="shared" si="109"/>
        <v>15.152675000000002</v>
      </c>
    </row>
    <row r="1133" spans="1:18" x14ac:dyDescent="0.25">
      <c r="A1133" s="1">
        <v>43170.875</v>
      </c>
      <c r="B1133">
        <v>10.35</v>
      </c>
      <c r="C1133">
        <v>16390.3</v>
      </c>
      <c r="F1133" s="5">
        <v>6.9466666666666654</v>
      </c>
      <c r="G1133">
        <v>1045.5250000000001</v>
      </c>
      <c r="H1133" s="4">
        <v>4.9699999999999989</v>
      </c>
      <c r="I1133">
        <v>1012.625</v>
      </c>
      <c r="J1133">
        <v>5.6</v>
      </c>
      <c r="K1133">
        <v>10122.9</v>
      </c>
      <c r="L1133">
        <f t="shared" si="106"/>
        <v>1012.29</v>
      </c>
      <c r="M1133" s="4">
        <v>7.09</v>
      </c>
      <c r="N1133">
        <v>1010.475</v>
      </c>
      <c r="O1133">
        <f t="shared" si="107"/>
        <v>1020.22875</v>
      </c>
      <c r="P1133">
        <f t="shared" si="108"/>
        <v>6.1880125000000001</v>
      </c>
      <c r="Q1133">
        <f t="shared" si="110"/>
        <v>8.9666999999999994</v>
      </c>
      <c r="R1133">
        <f t="shared" si="109"/>
        <v>15.154712499999999</v>
      </c>
    </row>
    <row r="1134" spans="1:18" x14ac:dyDescent="0.25">
      <c r="A1134" s="1">
        <v>43170.895833333336</v>
      </c>
      <c r="B1134">
        <v>10.35</v>
      </c>
      <c r="C1134">
        <v>16390.3</v>
      </c>
      <c r="F1134" s="5">
        <v>6.9533333333333331</v>
      </c>
      <c r="G1134">
        <v>1045.3</v>
      </c>
      <c r="H1134" s="4">
        <v>4.9766666666666666</v>
      </c>
      <c r="I1134">
        <v>1012.625</v>
      </c>
      <c r="J1134">
        <v>5.53</v>
      </c>
      <c r="K1134">
        <v>10124.4</v>
      </c>
      <c r="L1134">
        <f t="shared" si="106"/>
        <v>1012.4399999999999</v>
      </c>
      <c r="M1134" s="4">
        <v>6.8900000000000006</v>
      </c>
      <c r="N1134">
        <v>1010.65</v>
      </c>
      <c r="O1134">
        <f t="shared" si="107"/>
        <v>1020.2537500000001</v>
      </c>
      <c r="P1134">
        <f t="shared" si="108"/>
        <v>6.1877624999999989</v>
      </c>
      <c r="Q1134">
        <f t="shared" si="110"/>
        <v>8.9666999999999994</v>
      </c>
      <c r="R1134">
        <f t="shared" si="109"/>
        <v>15.154462499999998</v>
      </c>
    </row>
    <row r="1135" spans="1:18" x14ac:dyDescent="0.25">
      <c r="A1135" s="1">
        <v>43170.916666666664</v>
      </c>
      <c r="B1135">
        <v>10.35</v>
      </c>
      <c r="C1135">
        <v>16388.900000000001</v>
      </c>
      <c r="F1135" s="5">
        <v>6.9533333333333331</v>
      </c>
      <c r="G1135">
        <v>1044.9749999999999</v>
      </c>
      <c r="H1135" s="4">
        <v>4.9766666666666666</v>
      </c>
      <c r="I1135">
        <v>1012.3</v>
      </c>
      <c r="J1135">
        <v>5.48</v>
      </c>
      <c r="K1135">
        <v>10121.5</v>
      </c>
      <c r="L1135">
        <f t="shared" si="106"/>
        <v>1012.15</v>
      </c>
      <c r="M1135" s="4">
        <v>6.7333333333333343</v>
      </c>
      <c r="N1135">
        <v>1010.3</v>
      </c>
      <c r="O1135">
        <f t="shared" si="107"/>
        <v>1019.9312499999999</v>
      </c>
      <c r="P1135">
        <f t="shared" si="108"/>
        <v>6.1895875000000027</v>
      </c>
      <c r="Q1135">
        <f t="shared" si="110"/>
        <v>8.9666999999999994</v>
      </c>
      <c r="R1135">
        <f t="shared" si="109"/>
        <v>15.156287500000001</v>
      </c>
    </row>
    <row r="1136" spans="1:18" x14ac:dyDescent="0.25">
      <c r="A1136" s="1">
        <v>43170.9375</v>
      </c>
      <c r="B1136">
        <v>10.35</v>
      </c>
      <c r="C1136">
        <v>16391.8</v>
      </c>
      <c r="F1136" s="5">
        <v>6.9600000000000009</v>
      </c>
      <c r="G1136">
        <v>1045.075</v>
      </c>
      <c r="H1136" s="4">
        <v>4.9833333333333343</v>
      </c>
      <c r="I1136">
        <v>1012.3</v>
      </c>
      <c r="J1136">
        <v>5.43</v>
      </c>
      <c r="K1136">
        <v>10120.799999999999</v>
      </c>
      <c r="L1136">
        <f t="shared" si="106"/>
        <v>1012.0799999999999</v>
      </c>
      <c r="M1136" s="4">
        <v>6.6033333333333317</v>
      </c>
      <c r="N1136">
        <v>1010.3</v>
      </c>
      <c r="O1136">
        <f t="shared" si="107"/>
        <v>1019.93875</v>
      </c>
      <c r="P1136">
        <f t="shared" si="108"/>
        <v>6.1924124999999979</v>
      </c>
      <c r="Q1136">
        <f t="shared" si="110"/>
        <v>8.9666999999999994</v>
      </c>
      <c r="R1136">
        <f t="shared" si="109"/>
        <v>15.159112499999997</v>
      </c>
    </row>
    <row r="1137" spans="1:18" x14ac:dyDescent="0.25">
      <c r="A1137" s="1">
        <v>43170.958333333336</v>
      </c>
      <c r="B1137">
        <v>10.35</v>
      </c>
      <c r="C1137">
        <v>16391.8</v>
      </c>
      <c r="F1137" s="5">
        <v>6.966666666666665</v>
      </c>
      <c r="G1137">
        <v>1044.9749999999999</v>
      </c>
      <c r="H1137" s="4">
        <v>4.9833333333333343</v>
      </c>
      <c r="I1137">
        <v>1012.45</v>
      </c>
      <c r="J1137">
        <v>5.38</v>
      </c>
      <c r="K1137">
        <v>10120.799999999999</v>
      </c>
      <c r="L1137">
        <f t="shared" si="106"/>
        <v>1012.0799999999999</v>
      </c>
      <c r="M1137" s="4">
        <v>6.466666666666665</v>
      </c>
      <c r="N1137">
        <v>1010.3</v>
      </c>
      <c r="O1137">
        <f t="shared" si="107"/>
        <v>1019.9512500000001</v>
      </c>
      <c r="P1137">
        <f t="shared" si="108"/>
        <v>6.1922874999999973</v>
      </c>
      <c r="Q1137">
        <f t="shared" si="110"/>
        <v>8.9666999999999994</v>
      </c>
      <c r="R1137">
        <f t="shared" si="109"/>
        <v>15.158987499999997</v>
      </c>
    </row>
    <row r="1138" spans="1:18" x14ac:dyDescent="0.25">
      <c r="A1138" s="1">
        <v>43170.979166666664</v>
      </c>
      <c r="B1138">
        <v>10.35</v>
      </c>
      <c r="C1138">
        <v>16391.8</v>
      </c>
      <c r="F1138" s="5">
        <v>6.9733333333333327</v>
      </c>
      <c r="G1138">
        <v>1045.425</v>
      </c>
      <c r="H1138" s="4">
        <v>4.9833333333333343</v>
      </c>
      <c r="I1138">
        <v>1012.3</v>
      </c>
      <c r="J1138">
        <v>5.33</v>
      </c>
      <c r="K1138">
        <v>10122.9</v>
      </c>
      <c r="L1138">
        <f t="shared" si="106"/>
        <v>1012.29</v>
      </c>
      <c r="M1138" s="4">
        <v>6.3599999999999994</v>
      </c>
      <c r="N1138">
        <v>1010.675</v>
      </c>
      <c r="O1138">
        <f t="shared" si="107"/>
        <v>1020.1724999999999</v>
      </c>
      <c r="P1138">
        <f t="shared" si="108"/>
        <v>6.1900749999999993</v>
      </c>
      <c r="Q1138">
        <f t="shared" si="110"/>
        <v>8.9666999999999994</v>
      </c>
      <c r="R1138">
        <f t="shared" si="109"/>
        <v>15.156775</v>
      </c>
    </row>
    <row r="1139" spans="1:18" x14ac:dyDescent="0.25">
      <c r="A1139" s="1">
        <v>43171</v>
      </c>
      <c r="B1139">
        <v>10.35</v>
      </c>
      <c r="C1139">
        <v>16391.8</v>
      </c>
      <c r="F1139" s="5">
        <v>6.966666666666665</v>
      </c>
      <c r="G1139">
        <v>1045.125</v>
      </c>
      <c r="H1139" s="4">
        <v>4.9899999999999984</v>
      </c>
      <c r="I1139">
        <v>1012.45</v>
      </c>
      <c r="J1139">
        <v>5.3</v>
      </c>
      <c r="K1139">
        <v>10120.799999999999</v>
      </c>
      <c r="L1139">
        <f t="shared" si="106"/>
        <v>1012.0799999999999</v>
      </c>
      <c r="M1139" s="4">
        <v>6.2399999999999984</v>
      </c>
      <c r="N1139">
        <v>1010.3</v>
      </c>
      <c r="O1139">
        <f t="shared" si="107"/>
        <v>1019.98875</v>
      </c>
      <c r="P1139">
        <f t="shared" si="108"/>
        <v>6.1919124999999982</v>
      </c>
      <c r="Q1139">
        <f t="shared" si="110"/>
        <v>8.9666999999999994</v>
      </c>
      <c r="R1139">
        <f t="shared" si="109"/>
        <v>15.158612499999997</v>
      </c>
    </row>
    <row r="1140" spans="1:18" x14ac:dyDescent="0.25">
      <c r="A1140" s="1">
        <v>43171.020833333336</v>
      </c>
      <c r="B1140">
        <v>10.35</v>
      </c>
      <c r="C1140">
        <v>16393.2</v>
      </c>
      <c r="F1140" s="5">
        <v>6.9733333333333327</v>
      </c>
      <c r="G1140">
        <v>1045.075</v>
      </c>
      <c r="H1140" s="4">
        <v>4.9899999999999984</v>
      </c>
      <c r="I1140">
        <v>1012.125</v>
      </c>
      <c r="J1140">
        <v>5.26</v>
      </c>
      <c r="K1140">
        <v>10123.700000000001</v>
      </c>
      <c r="L1140">
        <f t="shared" si="106"/>
        <v>1012.3700000000001</v>
      </c>
      <c r="M1140" s="4">
        <v>6.1033333333333317</v>
      </c>
      <c r="N1140">
        <v>1010.65</v>
      </c>
      <c r="O1140">
        <f t="shared" si="107"/>
        <v>1020.0549999999999</v>
      </c>
      <c r="P1140">
        <f t="shared" si="108"/>
        <v>6.1926500000000022</v>
      </c>
      <c r="Q1140">
        <f t="shared" si="110"/>
        <v>8.9666999999999994</v>
      </c>
      <c r="R1140">
        <f t="shared" si="109"/>
        <v>15.159350000000002</v>
      </c>
    </row>
    <row r="1141" spans="1:18" x14ac:dyDescent="0.25">
      <c r="A1141" s="1">
        <v>43171.041666666664</v>
      </c>
      <c r="B1141">
        <v>10.35</v>
      </c>
      <c r="C1141">
        <v>16392.5</v>
      </c>
      <c r="F1141" s="5">
        <v>6.9733333333333327</v>
      </c>
      <c r="G1141">
        <v>1045.575</v>
      </c>
      <c r="H1141" s="4">
        <v>5</v>
      </c>
      <c r="I1141">
        <v>1011.95</v>
      </c>
      <c r="J1141">
        <v>5.21</v>
      </c>
      <c r="K1141">
        <v>10121.5</v>
      </c>
      <c r="L1141">
        <f t="shared" si="106"/>
        <v>1012.15</v>
      </c>
      <c r="M1141" s="4">
        <v>5.966666666666665</v>
      </c>
      <c r="N1141">
        <v>1010.3</v>
      </c>
      <c r="O1141">
        <f t="shared" si="107"/>
        <v>1019.9937500000001</v>
      </c>
      <c r="P1141">
        <f t="shared" si="108"/>
        <v>6.1925624999999993</v>
      </c>
      <c r="Q1141">
        <f t="shared" si="110"/>
        <v>8.9666999999999994</v>
      </c>
      <c r="R1141">
        <f t="shared" si="109"/>
        <v>15.159262499999999</v>
      </c>
    </row>
    <row r="1142" spans="1:18" x14ac:dyDescent="0.25">
      <c r="A1142" s="1">
        <v>43171.0625</v>
      </c>
      <c r="B1142">
        <v>10.35</v>
      </c>
      <c r="C1142">
        <v>16391.8</v>
      </c>
      <c r="F1142" s="5">
        <v>6.966666666666665</v>
      </c>
      <c r="G1142">
        <v>1045.125</v>
      </c>
      <c r="H1142" s="4">
        <v>5</v>
      </c>
      <c r="I1142">
        <v>1011.95</v>
      </c>
      <c r="J1142">
        <v>5.18</v>
      </c>
      <c r="K1142">
        <v>10120.799999999999</v>
      </c>
      <c r="L1142">
        <f t="shared" si="106"/>
        <v>1012.0799999999999</v>
      </c>
      <c r="M1142" s="4">
        <v>5.8299999999999983</v>
      </c>
      <c r="N1142">
        <v>1010.125</v>
      </c>
      <c r="O1142">
        <f t="shared" si="107"/>
        <v>1019.8199999999999</v>
      </c>
      <c r="P1142">
        <f t="shared" si="108"/>
        <v>6.1935999999999991</v>
      </c>
      <c r="Q1142">
        <f t="shared" si="110"/>
        <v>8.9666999999999994</v>
      </c>
      <c r="R1142">
        <f t="shared" si="109"/>
        <v>15.160299999999999</v>
      </c>
    </row>
    <row r="1143" spans="1:18" x14ac:dyDescent="0.25">
      <c r="A1143" s="1">
        <v>43171.083333333336</v>
      </c>
      <c r="B1143">
        <v>10.35</v>
      </c>
      <c r="C1143">
        <v>16393.900000000001</v>
      </c>
      <c r="F1143" s="5">
        <v>6.9533333333333331</v>
      </c>
      <c r="G1143">
        <v>1044.8</v>
      </c>
      <c r="H1143" s="4">
        <v>5.0066666666666677</v>
      </c>
      <c r="I1143">
        <v>1011.775</v>
      </c>
      <c r="J1143">
        <v>5.14</v>
      </c>
      <c r="K1143">
        <v>10117.9</v>
      </c>
      <c r="L1143">
        <f t="shared" si="106"/>
        <v>1011.79</v>
      </c>
      <c r="M1143" s="4">
        <v>5.7366666666666681</v>
      </c>
      <c r="N1143">
        <v>1009.95</v>
      </c>
      <c r="O1143">
        <f t="shared" si="107"/>
        <v>1019.5787499999999</v>
      </c>
      <c r="P1143">
        <f t="shared" si="108"/>
        <v>6.1981125000000024</v>
      </c>
      <c r="Q1143">
        <f t="shared" si="110"/>
        <v>8.9666999999999994</v>
      </c>
      <c r="R1143">
        <f t="shared" si="109"/>
        <v>15.164812500000002</v>
      </c>
    </row>
    <row r="1144" spans="1:18" x14ac:dyDescent="0.25">
      <c r="A1144" s="1">
        <v>43171.104166666664</v>
      </c>
      <c r="B1144">
        <v>10.35</v>
      </c>
      <c r="C1144">
        <v>16392.5</v>
      </c>
      <c r="F1144" s="5">
        <v>6.966666666666665</v>
      </c>
      <c r="G1144">
        <v>1045.125</v>
      </c>
      <c r="H1144" s="4">
        <v>5.0066666666666677</v>
      </c>
      <c r="I1144">
        <v>1011.6</v>
      </c>
      <c r="J1144">
        <v>5.0999999999999996</v>
      </c>
      <c r="K1144">
        <v>10117.200000000001</v>
      </c>
      <c r="L1144">
        <f t="shared" si="106"/>
        <v>1011.72</v>
      </c>
      <c r="M1144" s="4">
        <v>5.6533333333333324</v>
      </c>
      <c r="N1144">
        <v>1009.775</v>
      </c>
      <c r="O1144">
        <f t="shared" si="107"/>
        <v>1019.5549999999999</v>
      </c>
      <c r="P1144">
        <f t="shared" si="108"/>
        <v>6.1969500000000002</v>
      </c>
      <c r="Q1144">
        <f t="shared" si="110"/>
        <v>8.9666999999999994</v>
      </c>
      <c r="R1144">
        <f t="shared" si="109"/>
        <v>15.163650000000001</v>
      </c>
    </row>
    <row r="1145" spans="1:18" x14ac:dyDescent="0.25">
      <c r="A1145" s="1">
        <v>43171.125</v>
      </c>
      <c r="B1145">
        <v>10.35</v>
      </c>
      <c r="C1145">
        <v>16393.900000000001</v>
      </c>
      <c r="F1145" s="5">
        <v>6.9833333333333343</v>
      </c>
      <c r="G1145">
        <v>1045.375</v>
      </c>
      <c r="H1145" s="4">
        <v>5.0133333333333319</v>
      </c>
      <c r="I1145">
        <v>1011.6</v>
      </c>
      <c r="J1145">
        <v>5.07</v>
      </c>
      <c r="K1145">
        <v>10117.9</v>
      </c>
      <c r="L1145">
        <f t="shared" si="106"/>
        <v>1011.79</v>
      </c>
      <c r="M1145" s="4">
        <v>5.6166666666666671</v>
      </c>
      <c r="N1145">
        <v>1009.75</v>
      </c>
      <c r="O1145">
        <f t="shared" si="107"/>
        <v>1019.62875</v>
      </c>
      <c r="P1145">
        <f t="shared" si="108"/>
        <v>6.1976125000000017</v>
      </c>
      <c r="Q1145">
        <f t="shared" si="110"/>
        <v>8.9666999999999994</v>
      </c>
      <c r="R1145">
        <f t="shared" si="109"/>
        <v>15.164312500000001</v>
      </c>
    </row>
    <row r="1146" spans="1:18" x14ac:dyDescent="0.25">
      <c r="A1146" s="1">
        <v>43171.145833333336</v>
      </c>
      <c r="B1146">
        <v>10.35</v>
      </c>
      <c r="C1146">
        <v>16393.900000000001</v>
      </c>
      <c r="F1146" s="5">
        <v>6.9833333333333343</v>
      </c>
      <c r="G1146">
        <v>1045.2</v>
      </c>
      <c r="H1146" s="4">
        <v>5.0133333333333319</v>
      </c>
      <c r="I1146">
        <v>1011.95</v>
      </c>
      <c r="J1146">
        <v>5.05</v>
      </c>
      <c r="K1146">
        <v>10115.799999999999</v>
      </c>
      <c r="L1146">
        <f t="shared" si="106"/>
        <v>1011.5799999999999</v>
      </c>
      <c r="M1146" s="4">
        <v>5.5966666666666676</v>
      </c>
      <c r="N1146">
        <v>1009.75</v>
      </c>
      <c r="O1146">
        <f t="shared" si="107"/>
        <v>1019.62</v>
      </c>
      <c r="P1146">
        <f t="shared" si="108"/>
        <v>6.1977000000000011</v>
      </c>
      <c r="Q1146">
        <f t="shared" si="110"/>
        <v>8.9666999999999994</v>
      </c>
      <c r="R1146">
        <f t="shared" si="109"/>
        <v>15.164400000000001</v>
      </c>
    </row>
    <row r="1147" spans="1:18" x14ac:dyDescent="0.25">
      <c r="A1147" s="1">
        <v>43171.166666666664</v>
      </c>
      <c r="B1147">
        <v>10.35</v>
      </c>
      <c r="C1147">
        <v>16395.3</v>
      </c>
      <c r="F1147" s="5">
        <v>6.9833333333333343</v>
      </c>
      <c r="G1147">
        <v>1045.2</v>
      </c>
      <c r="H1147" s="4">
        <v>5.0133333333333319</v>
      </c>
      <c r="I1147">
        <v>1011.95</v>
      </c>
      <c r="J1147">
        <v>5.0199999999999996</v>
      </c>
      <c r="K1147">
        <v>10115.1</v>
      </c>
      <c r="L1147">
        <f t="shared" si="106"/>
        <v>1011.51</v>
      </c>
      <c r="M1147" s="4">
        <v>5.5599999999999987</v>
      </c>
      <c r="N1147">
        <v>1009.6</v>
      </c>
      <c r="O1147">
        <f t="shared" si="107"/>
        <v>1019.5649999999999</v>
      </c>
      <c r="P1147">
        <f t="shared" si="108"/>
        <v>6.1996500000000001</v>
      </c>
      <c r="Q1147">
        <f t="shared" si="110"/>
        <v>8.9666999999999994</v>
      </c>
      <c r="R1147">
        <f t="shared" si="109"/>
        <v>15.16635</v>
      </c>
    </row>
    <row r="1148" spans="1:18" x14ac:dyDescent="0.25">
      <c r="A1148" s="1">
        <v>43171.1875</v>
      </c>
      <c r="B1148">
        <v>10.35</v>
      </c>
      <c r="C1148">
        <v>16396</v>
      </c>
      <c r="F1148" s="5">
        <v>6.9833333333333343</v>
      </c>
      <c r="G1148">
        <v>1045.2</v>
      </c>
      <c r="H1148" s="4">
        <v>5.0199999999999996</v>
      </c>
      <c r="I1148">
        <v>1011.95</v>
      </c>
      <c r="J1148">
        <v>4.99</v>
      </c>
      <c r="K1148">
        <v>10116.5</v>
      </c>
      <c r="L1148">
        <f t="shared" si="106"/>
        <v>1011.65</v>
      </c>
      <c r="M1148" s="4">
        <v>5.5233333333333334</v>
      </c>
      <c r="N1148">
        <v>1009.75</v>
      </c>
      <c r="O1148">
        <f t="shared" si="107"/>
        <v>1019.6375</v>
      </c>
      <c r="P1148">
        <f t="shared" si="108"/>
        <v>6.1996249999999984</v>
      </c>
      <c r="Q1148">
        <f t="shared" si="110"/>
        <v>8.9666999999999994</v>
      </c>
      <c r="R1148">
        <f t="shared" si="109"/>
        <v>15.166324999999997</v>
      </c>
    </row>
    <row r="1149" spans="1:18" x14ac:dyDescent="0.25">
      <c r="A1149" s="1">
        <v>43171.208333333336</v>
      </c>
      <c r="B1149">
        <v>10.35</v>
      </c>
      <c r="C1149">
        <v>16396.7</v>
      </c>
      <c r="F1149" s="5">
        <v>6.9733333333333327</v>
      </c>
      <c r="G1149">
        <v>1045.075</v>
      </c>
      <c r="H1149" s="4">
        <v>5.0199999999999996</v>
      </c>
      <c r="I1149">
        <v>1011.95</v>
      </c>
      <c r="J1149">
        <v>4.9800000000000004</v>
      </c>
      <c r="K1149">
        <v>10116.5</v>
      </c>
      <c r="L1149">
        <f t="shared" si="106"/>
        <v>1011.65</v>
      </c>
      <c r="M1149" s="4">
        <v>5.4866666666666681</v>
      </c>
      <c r="N1149">
        <v>1009.775</v>
      </c>
      <c r="O1149">
        <f t="shared" si="107"/>
        <v>1019.6125000000001</v>
      </c>
      <c r="P1149">
        <f t="shared" si="108"/>
        <v>6.2005749999999997</v>
      </c>
      <c r="Q1149">
        <f t="shared" si="110"/>
        <v>8.9666999999999994</v>
      </c>
      <c r="R1149">
        <f t="shared" si="109"/>
        <v>15.167275</v>
      </c>
    </row>
    <row r="1150" spans="1:18" x14ac:dyDescent="0.25">
      <c r="A1150" s="1">
        <v>43171.229166666664</v>
      </c>
      <c r="B1150">
        <v>10.35</v>
      </c>
      <c r="C1150">
        <v>16397.400000000001</v>
      </c>
      <c r="F1150" s="5">
        <v>6.9899999999999984</v>
      </c>
      <c r="G1150">
        <v>1045.25</v>
      </c>
      <c r="H1150" s="4">
        <v>5.0266666666666673</v>
      </c>
      <c r="I1150">
        <v>1012.125</v>
      </c>
      <c r="J1150">
        <v>4.97</v>
      </c>
      <c r="K1150">
        <v>10116.5</v>
      </c>
      <c r="L1150">
        <f t="shared" si="106"/>
        <v>1011.65</v>
      </c>
      <c r="M1150" s="4">
        <v>5.466666666666665</v>
      </c>
      <c r="N1150">
        <v>1009.6</v>
      </c>
      <c r="O1150">
        <f t="shared" si="107"/>
        <v>1019.65625</v>
      </c>
      <c r="P1150">
        <f t="shared" si="108"/>
        <v>6.2008375000000022</v>
      </c>
      <c r="Q1150">
        <f t="shared" si="110"/>
        <v>8.9666999999999994</v>
      </c>
      <c r="R1150">
        <f t="shared" si="109"/>
        <v>15.167537500000002</v>
      </c>
    </row>
    <row r="1151" spans="1:18" x14ac:dyDescent="0.25">
      <c r="A1151" s="1">
        <v>43171.25</v>
      </c>
      <c r="B1151">
        <v>10.35</v>
      </c>
      <c r="C1151">
        <v>16398.099999999999</v>
      </c>
      <c r="F1151" s="5">
        <v>6.9899999999999984</v>
      </c>
      <c r="G1151">
        <v>1045.425</v>
      </c>
      <c r="H1151" s="4">
        <v>5.0266666666666673</v>
      </c>
      <c r="I1151">
        <v>1012.125</v>
      </c>
      <c r="J1151">
        <v>4.96</v>
      </c>
      <c r="K1151">
        <v>10115.799999999999</v>
      </c>
      <c r="L1151">
        <f t="shared" si="106"/>
        <v>1011.5799999999999</v>
      </c>
      <c r="M1151" s="4">
        <v>5.4366666666666674</v>
      </c>
      <c r="N1151">
        <v>1009.775</v>
      </c>
      <c r="O1151">
        <f t="shared" si="107"/>
        <v>1019.7262500000001</v>
      </c>
      <c r="P1151">
        <f t="shared" si="108"/>
        <v>6.2008374999999987</v>
      </c>
      <c r="Q1151">
        <f t="shared" si="110"/>
        <v>8.9666999999999994</v>
      </c>
      <c r="R1151">
        <f t="shared" si="109"/>
        <v>15.167537499999998</v>
      </c>
    </row>
    <row r="1152" spans="1:18" x14ac:dyDescent="0.25">
      <c r="A1152" s="1">
        <v>43171.270833333336</v>
      </c>
      <c r="B1152">
        <v>10.35</v>
      </c>
      <c r="C1152">
        <v>16399.5</v>
      </c>
      <c r="F1152" s="5">
        <v>6.9899999999999984</v>
      </c>
      <c r="G1152">
        <v>1045.425</v>
      </c>
      <c r="H1152" s="4">
        <v>5.0266666666666673</v>
      </c>
      <c r="I1152">
        <v>1012.45</v>
      </c>
      <c r="J1152">
        <v>4.95</v>
      </c>
      <c r="K1152">
        <v>10118.6</v>
      </c>
      <c r="L1152">
        <f t="shared" si="106"/>
        <v>1011.86</v>
      </c>
      <c r="M1152" s="4">
        <v>5.3866666666666667</v>
      </c>
      <c r="N1152">
        <v>1009.95</v>
      </c>
      <c r="O1152">
        <f t="shared" si="107"/>
        <v>1019.9212500000001</v>
      </c>
      <c r="P1152">
        <f t="shared" si="108"/>
        <v>6.2002874999999991</v>
      </c>
      <c r="Q1152">
        <f t="shared" si="110"/>
        <v>8.9666999999999994</v>
      </c>
      <c r="R1152">
        <f t="shared" si="109"/>
        <v>15.166987499999998</v>
      </c>
    </row>
    <row r="1153" spans="1:19" x14ac:dyDescent="0.25">
      <c r="A1153" s="1">
        <v>43171.291666666664</v>
      </c>
      <c r="B1153">
        <v>10.35</v>
      </c>
      <c r="C1153">
        <v>16400.2</v>
      </c>
      <c r="F1153" s="5">
        <v>6.9966666666666661</v>
      </c>
      <c r="G1153">
        <v>1045.5250000000001</v>
      </c>
      <c r="H1153" s="4">
        <v>5.033333333333335</v>
      </c>
      <c r="I1153">
        <v>1012.8</v>
      </c>
      <c r="J1153">
        <v>4.93</v>
      </c>
      <c r="K1153">
        <v>10120.1</v>
      </c>
      <c r="L1153">
        <f t="shared" si="106"/>
        <v>1012.01</v>
      </c>
      <c r="M1153" s="4">
        <v>5.3466666666666676</v>
      </c>
      <c r="N1153">
        <v>1010.125</v>
      </c>
      <c r="O1153">
        <f t="shared" si="107"/>
        <v>1020.115</v>
      </c>
      <c r="P1153">
        <f t="shared" si="108"/>
        <v>6.1990499999999997</v>
      </c>
      <c r="Q1153">
        <f t="shared" si="110"/>
        <v>8.9666999999999994</v>
      </c>
      <c r="R1153">
        <f t="shared" si="109"/>
        <v>15.165749999999999</v>
      </c>
    </row>
    <row r="1154" spans="1:19" x14ac:dyDescent="0.25">
      <c r="A1154" s="1">
        <v>43171.3125</v>
      </c>
      <c r="B1154">
        <v>10.35</v>
      </c>
      <c r="C1154">
        <v>16403</v>
      </c>
      <c r="F1154" s="5">
        <v>6.9966666666666661</v>
      </c>
      <c r="G1154">
        <v>1045.5250000000001</v>
      </c>
      <c r="H1154" s="4">
        <v>5.0399999999999991</v>
      </c>
      <c r="I1154">
        <v>1012.8</v>
      </c>
      <c r="J1154">
        <v>4.92</v>
      </c>
      <c r="K1154">
        <v>10121.5</v>
      </c>
      <c r="L1154">
        <f t="shared" si="106"/>
        <v>1012.15</v>
      </c>
      <c r="M1154" s="4">
        <v>5.3099999999999987</v>
      </c>
      <c r="N1154">
        <v>1010.3</v>
      </c>
      <c r="O1154">
        <f t="shared" si="107"/>
        <v>1020.1937499999999</v>
      </c>
      <c r="P1154">
        <f t="shared" si="108"/>
        <v>6.2010625000000008</v>
      </c>
      <c r="Q1154">
        <f t="shared" si="110"/>
        <v>8.9666999999999994</v>
      </c>
      <c r="R1154">
        <f t="shared" si="109"/>
        <v>15.1677625</v>
      </c>
    </row>
    <row r="1155" spans="1:19" x14ac:dyDescent="0.25">
      <c r="A1155" s="1">
        <v>43171.333333333336</v>
      </c>
      <c r="B1155">
        <v>10.35</v>
      </c>
      <c r="C1155">
        <v>16403</v>
      </c>
      <c r="F1155" s="5">
        <v>6.9966666666666661</v>
      </c>
      <c r="G1155">
        <v>1045.8499999999999</v>
      </c>
      <c r="H1155" s="4">
        <v>5.0399999999999991</v>
      </c>
      <c r="I1155">
        <v>1013.15</v>
      </c>
      <c r="J1155">
        <v>4.9000000000000004</v>
      </c>
      <c r="K1155">
        <v>10123.700000000001</v>
      </c>
      <c r="L1155">
        <f t="shared" si="106"/>
        <v>1012.3700000000001</v>
      </c>
      <c r="M1155" s="4">
        <v>5.2800000000000011</v>
      </c>
      <c r="N1155">
        <v>1010.675</v>
      </c>
      <c r="O1155">
        <f t="shared" si="107"/>
        <v>1020.51125</v>
      </c>
      <c r="P1155">
        <f t="shared" si="108"/>
        <v>6.1978874999999993</v>
      </c>
      <c r="Q1155">
        <f t="shared" si="110"/>
        <v>8.9666999999999994</v>
      </c>
      <c r="R1155">
        <f t="shared" si="109"/>
        <v>15.1645875</v>
      </c>
    </row>
    <row r="1156" spans="1:19" x14ac:dyDescent="0.25">
      <c r="A1156" s="1">
        <v>43171.354166666664</v>
      </c>
      <c r="B1156">
        <v>10.35</v>
      </c>
      <c r="C1156">
        <v>16406.5</v>
      </c>
      <c r="F1156" s="5">
        <v>6.9899999999999984</v>
      </c>
      <c r="G1156">
        <v>1046.25</v>
      </c>
      <c r="H1156" s="4">
        <v>5.0399999999999991</v>
      </c>
      <c r="I1156">
        <v>1013.325</v>
      </c>
      <c r="J1156">
        <v>4.8899999999999997</v>
      </c>
      <c r="K1156">
        <v>10125.799999999999</v>
      </c>
      <c r="L1156">
        <f t="shared" si="106"/>
        <v>1012.5799999999999</v>
      </c>
      <c r="M1156" s="4">
        <v>5.2666666666666657</v>
      </c>
      <c r="N1156">
        <v>1010.65</v>
      </c>
      <c r="O1156">
        <f t="shared" si="107"/>
        <v>1020.70125</v>
      </c>
      <c r="P1156">
        <f t="shared" si="108"/>
        <v>6.1994875000000009</v>
      </c>
      <c r="Q1156">
        <f t="shared" si="110"/>
        <v>8.9666999999999994</v>
      </c>
      <c r="R1156">
        <f t="shared" si="109"/>
        <v>15.166187499999999</v>
      </c>
    </row>
    <row r="1157" spans="1:19" x14ac:dyDescent="0.25">
      <c r="A1157" s="1">
        <v>43171.375</v>
      </c>
      <c r="B1157">
        <v>10.35</v>
      </c>
      <c r="C1157">
        <v>16405.8</v>
      </c>
      <c r="F1157" s="5">
        <v>6.9899999999999984</v>
      </c>
      <c r="G1157">
        <v>1046.075</v>
      </c>
      <c r="H1157" s="4">
        <v>5.0399999999999991</v>
      </c>
      <c r="I1157">
        <v>1013.475</v>
      </c>
      <c r="J1157">
        <v>4.9000000000000004</v>
      </c>
      <c r="K1157">
        <v>10127.9</v>
      </c>
      <c r="L1157">
        <f t="shared" si="106"/>
        <v>1012.79</v>
      </c>
      <c r="M1157" s="4">
        <v>5.3166666666666664</v>
      </c>
      <c r="N1157">
        <v>1010.85</v>
      </c>
      <c r="O1157">
        <f t="shared" si="107"/>
        <v>1020.7975</v>
      </c>
      <c r="P1157">
        <f t="shared" si="108"/>
        <v>6.197824999999999</v>
      </c>
      <c r="Q1157">
        <f t="shared" si="110"/>
        <v>8.9666999999999994</v>
      </c>
      <c r="R1157">
        <f t="shared" si="109"/>
        <v>15.164524999999998</v>
      </c>
    </row>
    <row r="1158" spans="1:19" x14ac:dyDescent="0.25">
      <c r="A1158" s="1">
        <v>43171.395833333336</v>
      </c>
      <c r="B1158">
        <v>10.35</v>
      </c>
      <c r="C1158">
        <v>16407.900000000001</v>
      </c>
      <c r="F1158" s="5">
        <v>6.9833333333333343</v>
      </c>
      <c r="G1158">
        <v>1046.0250000000001</v>
      </c>
      <c r="H1158" s="4">
        <v>5.0466666666666669</v>
      </c>
      <c r="I1158">
        <v>1013.825</v>
      </c>
      <c r="J1158">
        <v>4.91</v>
      </c>
      <c r="K1158">
        <v>10130.799999999999</v>
      </c>
      <c r="L1158">
        <f t="shared" ref="L1158:L1221" si="112">K1158/10</f>
        <v>1013.0799999999999</v>
      </c>
      <c r="M1158" s="4">
        <v>5.4166666666666679</v>
      </c>
      <c r="N1158">
        <v>1011.2</v>
      </c>
      <c r="O1158">
        <f t="shared" ref="O1158:O1221" si="113">AVERAGE(G1158,I1158,L1158,N1158)</f>
        <v>1021.0325</v>
      </c>
      <c r="P1158">
        <f t="shared" si="108"/>
        <v>6.1975750000000014</v>
      </c>
      <c r="Q1158">
        <f t="shared" si="110"/>
        <v>8.9666999999999994</v>
      </c>
      <c r="R1158">
        <f t="shared" si="109"/>
        <v>15.164275</v>
      </c>
    </row>
    <row r="1159" spans="1:19" x14ac:dyDescent="0.25">
      <c r="A1159" s="1">
        <v>43171.416666666664</v>
      </c>
      <c r="B1159">
        <v>10.35</v>
      </c>
      <c r="C1159">
        <v>16409.400000000001</v>
      </c>
      <c r="F1159" s="5">
        <v>6.9899999999999984</v>
      </c>
      <c r="G1159">
        <v>1046.25</v>
      </c>
      <c r="H1159" s="4">
        <v>5.0466666666666669</v>
      </c>
      <c r="I1159">
        <v>1014</v>
      </c>
      <c r="J1159">
        <v>4.9400000000000004</v>
      </c>
      <c r="K1159">
        <v>10133.700000000001</v>
      </c>
      <c r="L1159">
        <f t="shared" si="112"/>
        <v>1013.3700000000001</v>
      </c>
      <c r="M1159" s="4">
        <v>5.5733333333333341</v>
      </c>
      <c r="N1159">
        <v>1011.55</v>
      </c>
      <c r="O1159">
        <f t="shared" si="113"/>
        <v>1021.2925</v>
      </c>
      <c r="P1159">
        <f t="shared" si="108"/>
        <v>6.1964750000000004</v>
      </c>
      <c r="Q1159">
        <f t="shared" si="110"/>
        <v>8.9666999999999994</v>
      </c>
      <c r="R1159">
        <f t="shared" si="109"/>
        <v>15.163174999999999</v>
      </c>
    </row>
    <row r="1160" spans="1:19" x14ac:dyDescent="0.25">
      <c r="A1160" s="1">
        <v>43171.4375</v>
      </c>
      <c r="B1160">
        <v>10.35</v>
      </c>
      <c r="C1160">
        <v>16410.099999999999</v>
      </c>
      <c r="F1160" s="5">
        <v>7.0033333333333339</v>
      </c>
      <c r="G1160">
        <v>1046.25</v>
      </c>
      <c r="H1160" s="4">
        <v>5.0566666666666684</v>
      </c>
      <c r="I1160">
        <v>1014.175</v>
      </c>
      <c r="J1160">
        <v>4.9800000000000004</v>
      </c>
      <c r="K1160">
        <v>10134.4</v>
      </c>
      <c r="L1160">
        <f t="shared" si="112"/>
        <v>1013.4399999999999</v>
      </c>
      <c r="M1160" s="4">
        <v>5.7366666666666681</v>
      </c>
      <c r="N1160">
        <v>1011.55</v>
      </c>
      <c r="O1160">
        <f t="shared" si="113"/>
        <v>1021.35375</v>
      </c>
      <c r="P1160">
        <f t="shared" si="108"/>
        <v>6.196562499999998</v>
      </c>
      <c r="Q1160">
        <f t="shared" si="110"/>
        <v>8.9666999999999994</v>
      </c>
      <c r="R1160">
        <f t="shared" si="109"/>
        <v>15.163262499999998</v>
      </c>
    </row>
    <row r="1161" spans="1:19" x14ac:dyDescent="0.25">
      <c r="A1161" s="1">
        <v>43171.458333333336</v>
      </c>
      <c r="B1161">
        <v>10.35</v>
      </c>
      <c r="C1161">
        <v>16412.2</v>
      </c>
      <c r="F1161" s="5">
        <v>7.0100000000000016</v>
      </c>
      <c r="G1161">
        <v>1046.2</v>
      </c>
      <c r="H1161" s="4">
        <v>5.0566666666666684</v>
      </c>
      <c r="I1161">
        <v>1014.175</v>
      </c>
      <c r="J1161">
        <v>5.04</v>
      </c>
      <c r="K1161">
        <v>10137.200000000001</v>
      </c>
      <c r="L1161">
        <f t="shared" si="112"/>
        <v>1013.72</v>
      </c>
      <c r="M1161" s="4">
        <v>6.0033333333333339</v>
      </c>
      <c r="N1161">
        <v>1011.875</v>
      </c>
      <c r="O1161">
        <f t="shared" si="113"/>
        <v>1021.4925000000001</v>
      </c>
      <c r="P1161">
        <f t="shared" si="108"/>
        <v>6.1972749999999994</v>
      </c>
      <c r="Q1161">
        <f t="shared" si="110"/>
        <v>8.9666999999999994</v>
      </c>
      <c r="R1161">
        <f t="shared" si="109"/>
        <v>15.163974999999999</v>
      </c>
    </row>
    <row r="1162" spans="1:19" x14ac:dyDescent="0.25">
      <c r="A1162" s="1">
        <v>43171.479166666664</v>
      </c>
      <c r="B1162">
        <v>10.35</v>
      </c>
      <c r="C1162">
        <v>16414.3</v>
      </c>
      <c r="F1162" s="5">
        <v>7.0033333333333339</v>
      </c>
      <c r="G1162">
        <v>1046.075</v>
      </c>
      <c r="H1162" s="4">
        <v>5.0566666666666684</v>
      </c>
      <c r="I1162">
        <v>1014.5</v>
      </c>
      <c r="J1162">
        <v>5.1100000000000003</v>
      </c>
      <c r="K1162">
        <v>10138.700000000001</v>
      </c>
      <c r="L1162">
        <f t="shared" si="112"/>
        <v>1013.8700000000001</v>
      </c>
      <c r="M1162" s="4">
        <v>6.2466666666666661</v>
      </c>
      <c r="N1162">
        <v>1012.275</v>
      </c>
      <c r="O1162">
        <f t="shared" si="113"/>
        <v>1021.68</v>
      </c>
      <c r="P1162">
        <f t="shared" si="108"/>
        <v>6.1974999999999989</v>
      </c>
      <c r="Q1162">
        <f t="shared" si="110"/>
        <v>8.9666999999999994</v>
      </c>
      <c r="R1162">
        <f t="shared" si="109"/>
        <v>15.164199999999997</v>
      </c>
    </row>
    <row r="1163" spans="1:19" x14ac:dyDescent="0.25">
      <c r="A1163" s="1">
        <v>43171.5</v>
      </c>
      <c r="B1163">
        <v>10.35</v>
      </c>
      <c r="C1163">
        <v>16415.7</v>
      </c>
      <c r="F1163" s="5">
        <v>7.0166666666666657</v>
      </c>
      <c r="G1163">
        <v>1046.25</v>
      </c>
      <c r="H1163" s="4">
        <v>5.0633333333333326</v>
      </c>
      <c r="I1163">
        <v>1014.85</v>
      </c>
      <c r="J1163">
        <v>5.22</v>
      </c>
      <c r="K1163">
        <v>10140.799999999999</v>
      </c>
      <c r="L1163">
        <f t="shared" si="112"/>
        <v>1014.0799999999999</v>
      </c>
      <c r="M1163" s="4">
        <v>6.673333333333332</v>
      </c>
      <c r="N1163">
        <v>1012.6</v>
      </c>
      <c r="O1163">
        <f t="shared" si="113"/>
        <v>1021.9449999999999</v>
      </c>
      <c r="P1163">
        <f t="shared" ref="P1163:P1226" si="114">((C1163/10)-O1163)/100</f>
        <v>6.1962500000000027</v>
      </c>
      <c r="Q1163">
        <f t="shared" si="110"/>
        <v>8.9666999999999994</v>
      </c>
      <c r="R1163">
        <f t="shared" si="109"/>
        <v>15.162950000000002</v>
      </c>
      <c r="S1163">
        <f t="shared" ref="S1163" si="115">AVERAGE(R1139:R1186)</f>
        <v>15.163359895833338</v>
      </c>
    </row>
    <row r="1164" spans="1:19" x14ac:dyDescent="0.25">
      <c r="A1164" s="1">
        <v>43171.520833333336</v>
      </c>
      <c r="B1164">
        <v>10.35</v>
      </c>
      <c r="C1164">
        <v>16417.099999999999</v>
      </c>
      <c r="F1164" s="5">
        <v>7.0233333333333334</v>
      </c>
      <c r="G1164">
        <v>1046.3499999999999</v>
      </c>
      <c r="H1164" s="4">
        <v>5.07</v>
      </c>
      <c r="I1164">
        <v>1014.85</v>
      </c>
      <c r="J1164">
        <v>5.33</v>
      </c>
      <c r="K1164">
        <v>10143.700000000001</v>
      </c>
      <c r="L1164">
        <f t="shared" si="112"/>
        <v>1014.3700000000001</v>
      </c>
      <c r="M1164" s="4">
        <v>7.0166666666666657</v>
      </c>
      <c r="N1164">
        <v>1012.775</v>
      </c>
      <c r="O1164">
        <f t="shared" si="113"/>
        <v>1022.0862499999999</v>
      </c>
      <c r="P1164">
        <f t="shared" si="114"/>
        <v>6.1962374999999987</v>
      </c>
      <c r="Q1164">
        <f t="shared" si="110"/>
        <v>8.9666999999999994</v>
      </c>
      <c r="R1164">
        <f t="shared" ref="R1164:R1227" si="116">Q1164+P1164</f>
        <v>15.162937499999998</v>
      </c>
    </row>
    <row r="1165" spans="1:19" x14ac:dyDescent="0.25">
      <c r="A1165" s="1">
        <v>43171.541666666664</v>
      </c>
      <c r="B1165">
        <v>10.35</v>
      </c>
      <c r="C1165">
        <v>16417.8</v>
      </c>
      <c r="F1165" s="5">
        <v>7.0166666666666657</v>
      </c>
      <c r="G1165">
        <v>1046.4000000000001</v>
      </c>
      <c r="H1165" s="4">
        <v>5.07</v>
      </c>
      <c r="I1165">
        <v>1015.025</v>
      </c>
      <c r="J1165">
        <v>5.4</v>
      </c>
      <c r="K1165">
        <v>10145.799999999999</v>
      </c>
      <c r="L1165">
        <f t="shared" si="112"/>
        <v>1014.5799999999999</v>
      </c>
      <c r="M1165" s="4">
        <v>7.0466666666666669</v>
      </c>
      <c r="N1165">
        <v>1012.975</v>
      </c>
      <c r="O1165">
        <f t="shared" si="113"/>
        <v>1022.245</v>
      </c>
      <c r="P1165">
        <f t="shared" si="114"/>
        <v>6.1953499999999995</v>
      </c>
      <c r="Q1165">
        <f t="shared" ref="Q1165:Q1228" si="117">Q1164</f>
        <v>8.9666999999999994</v>
      </c>
      <c r="R1165">
        <f t="shared" si="116"/>
        <v>15.162049999999999</v>
      </c>
    </row>
    <row r="1166" spans="1:19" x14ac:dyDescent="0.25">
      <c r="A1166" s="1">
        <v>43171.5625</v>
      </c>
      <c r="B1166">
        <v>10.35</v>
      </c>
      <c r="C1166">
        <v>16418.5</v>
      </c>
      <c r="F1166" s="5">
        <v>7.0100000000000016</v>
      </c>
      <c r="G1166">
        <v>1046.3499999999999</v>
      </c>
      <c r="H1166" s="4">
        <v>5.076666666666668</v>
      </c>
      <c r="I1166">
        <v>1015.2</v>
      </c>
      <c r="J1166">
        <v>5.43</v>
      </c>
      <c r="K1166">
        <v>10146.5</v>
      </c>
      <c r="L1166">
        <f t="shared" si="112"/>
        <v>1014.65</v>
      </c>
      <c r="M1166" s="4">
        <v>6.8900000000000006</v>
      </c>
      <c r="N1166">
        <v>1012.95</v>
      </c>
      <c r="O1166">
        <f t="shared" si="113"/>
        <v>1022.2875000000001</v>
      </c>
      <c r="P1166">
        <f t="shared" si="114"/>
        <v>6.1956249999999979</v>
      </c>
      <c r="Q1166">
        <f t="shared" si="117"/>
        <v>8.9666999999999994</v>
      </c>
      <c r="R1166">
        <f t="shared" si="116"/>
        <v>15.162324999999997</v>
      </c>
    </row>
    <row r="1167" spans="1:19" x14ac:dyDescent="0.25">
      <c r="A1167" s="1">
        <v>43171.583333333336</v>
      </c>
      <c r="B1167">
        <v>10.35</v>
      </c>
      <c r="C1167">
        <v>16419.900000000001</v>
      </c>
      <c r="F1167" s="5">
        <v>7.0166666666666657</v>
      </c>
      <c r="G1167">
        <v>1046.25</v>
      </c>
      <c r="H1167" s="4">
        <v>5.0833333333333321</v>
      </c>
      <c r="I1167">
        <v>1015.2</v>
      </c>
      <c r="J1167">
        <v>5.44</v>
      </c>
      <c r="K1167">
        <v>10148</v>
      </c>
      <c r="L1167">
        <f t="shared" si="112"/>
        <v>1014.8</v>
      </c>
      <c r="M1167" s="4">
        <v>6.6166666666666671</v>
      </c>
      <c r="N1167">
        <v>1012.625</v>
      </c>
      <c r="O1167">
        <f t="shared" si="113"/>
        <v>1022.21875</v>
      </c>
      <c r="P1167">
        <f t="shared" si="114"/>
        <v>6.1977125000000024</v>
      </c>
      <c r="Q1167">
        <f t="shared" si="117"/>
        <v>8.9666999999999994</v>
      </c>
      <c r="R1167">
        <f t="shared" si="116"/>
        <v>15.164412500000001</v>
      </c>
    </row>
    <row r="1168" spans="1:19" x14ac:dyDescent="0.25">
      <c r="A1168" s="1">
        <v>43171.604166666664</v>
      </c>
      <c r="B1168">
        <v>10.35</v>
      </c>
      <c r="C1168">
        <v>16422</v>
      </c>
      <c r="F1168" s="5">
        <v>7.0166666666666657</v>
      </c>
      <c r="G1168">
        <v>1046.4000000000001</v>
      </c>
      <c r="H1168" s="4">
        <v>5.0833333333333321</v>
      </c>
      <c r="I1168">
        <v>1015.525</v>
      </c>
      <c r="J1168">
        <v>5.44</v>
      </c>
      <c r="K1168">
        <v>10148</v>
      </c>
      <c r="L1168">
        <f t="shared" si="112"/>
        <v>1014.8</v>
      </c>
      <c r="M1168" s="4">
        <v>6.466666666666665</v>
      </c>
      <c r="N1168">
        <v>1013.15</v>
      </c>
      <c r="O1168">
        <f t="shared" si="113"/>
        <v>1022.4687500000001</v>
      </c>
      <c r="P1168">
        <f t="shared" si="114"/>
        <v>6.1973124999999989</v>
      </c>
      <c r="Q1168">
        <f t="shared" si="117"/>
        <v>8.9666999999999994</v>
      </c>
      <c r="R1168">
        <f t="shared" si="116"/>
        <v>15.164012499999998</v>
      </c>
    </row>
    <row r="1169" spans="1:18" x14ac:dyDescent="0.25">
      <c r="A1169" s="1">
        <v>43171.625</v>
      </c>
      <c r="B1169">
        <v>10.35</v>
      </c>
      <c r="C1169">
        <v>16422</v>
      </c>
      <c r="F1169" s="5">
        <v>7.0100000000000016</v>
      </c>
      <c r="G1169">
        <v>1046.2</v>
      </c>
      <c r="H1169" s="4">
        <v>5.09</v>
      </c>
      <c r="I1169">
        <v>1015.7</v>
      </c>
      <c r="J1169">
        <v>5.44</v>
      </c>
      <c r="K1169">
        <v>10149.4</v>
      </c>
      <c r="L1169">
        <f t="shared" si="112"/>
        <v>1014.9399999999999</v>
      </c>
      <c r="M1169" s="4">
        <v>6.3666666666666671</v>
      </c>
      <c r="N1169">
        <v>1013.15</v>
      </c>
      <c r="O1169">
        <f t="shared" si="113"/>
        <v>1022.4975000000001</v>
      </c>
      <c r="P1169">
        <f t="shared" si="114"/>
        <v>6.197025</v>
      </c>
      <c r="Q1169">
        <f t="shared" si="117"/>
        <v>8.9666999999999994</v>
      </c>
      <c r="R1169">
        <f t="shared" si="116"/>
        <v>15.163724999999999</v>
      </c>
    </row>
    <row r="1170" spans="1:18" x14ac:dyDescent="0.25">
      <c r="A1170" s="1">
        <v>43171.645833333336</v>
      </c>
      <c r="B1170">
        <v>10.35</v>
      </c>
      <c r="C1170">
        <v>16424.099999999999</v>
      </c>
      <c r="F1170" s="5">
        <v>7.0166666666666657</v>
      </c>
      <c r="G1170">
        <v>1046.4000000000001</v>
      </c>
      <c r="H1170" s="4">
        <v>5.09</v>
      </c>
      <c r="I1170">
        <v>1015.875</v>
      </c>
      <c r="J1170">
        <v>5.44</v>
      </c>
      <c r="K1170">
        <v>10153</v>
      </c>
      <c r="L1170">
        <f t="shared" si="112"/>
        <v>1015.3</v>
      </c>
      <c r="M1170" s="4">
        <v>6.2399999999999984</v>
      </c>
      <c r="N1170">
        <v>1013.325</v>
      </c>
      <c r="O1170">
        <f t="shared" si="113"/>
        <v>1022.7249999999999</v>
      </c>
      <c r="P1170">
        <f t="shared" si="114"/>
        <v>6.1968499999999995</v>
      </c>
      <c r="Q1170">
        <f t="shared" si="117"/>
        <v>8.9666999999999994</v>
      </c>
      <c r="R1170">
        <f t="shared" si="116"/>
        <v>15.163549999999999</v>
      </c>
    </row>
    <row r="1171" spans="1:18" x14ac:dyDescent="0.25">
      <c r="A1171" s="1">
        <v>43171.666666666664</v>
      </c>
      <c r="B1171">
        <v>10.35</v>
      </c>
      <c r="C1171">
        <v>16425.599999999999</v>
      </c>
      <c r="F1171" s="5">
        <v>7.0166666666666657</v>
      </c>
      <c r="G1171">
        <v>1046.4000000000001</v>
      </c>
      <c r="H1171" s="4">
        <v>5.0966666666666676</v>
      </c>
      <c r="I1171">
        <v>1016.225</v>
      </c>
      <c r="J1171">
        <v>5.44</v>
      </c>
      <c r="K1171">
        <v>10155.1</v>
      </c>
      <c r="L1171">
        <f t="shared" si="112"/>
        <v>1015.51</v>
      </c>
      <c r="M1171" s="4">
        <v>6.1900000000000013</v>
      </c>
      <c r="N1171">
        <v>1013.675</v>
      </c>
      <c r="O1171">
        <f t="shared" si="113"/>
        <v>1022.9525000000001</v>
      </c>
      <c r="P1171">
        <f t="shared" si="114"/>
        <v>6.1960749999999987</v>
      </c>
      <c r="Q1171">
        <f t="shared" si="117"/>
        <v>8.9666999999999994</v>
      </c>
      <c r="R1171">
        <f t="shared" si="116"/>
        <v>15.162774999999998</v>
      </c>
    </row>
    <row r="1172" spans="1:18" x14ac:dyDescent="0.25">
      <c r="A1172" s="1">
        <v>43171.6875</v>
      </c>
      <c r="B1172">
        <v>10.35</v>
      </c>
      <c r="C1172">
        <v>16427</v>
      </c>
      <c r="F1172" s="5">
        <v>7.0100000000000016</v>
      </c>
      <c r="G1172">
        <v>1046.0250000000001</v>
      </c>
      <c r="H1172" s="4">
        <v>5.0966666666666676</v>
      </c>
      <c r="I1172">
        <v>1016.225</v>
      </c>
      <c r="J1172">
        <v>5.43</v>
      </c>
      <c r="K1172">
        <v>10155.799999999999</v>
      </c>
      <c r="L1172">
        <f t="shared" si="112"/>
        <v>1015.5799999999999</v>
      </c>
      <c r="M1172" s="4">
        <v>6.1099999999999994</v>
      </c>
      <c r="N1172">
        <v>1013.7</v>
      </c>
      <c r="O1172">
        <f t="shared" si="113"/>
        <v>1022.8824999999999</v>
      </c>
      <c r="P1172">
        <f t="shared" si="114"/>
        <v>6.1981750000000009</v>
      </c>
      <c r="Q1172">
        <f t="shared" si="117"/>
        <v>8.9666999999999994</v>
      </c>
      <c r="R1172">
        <f t="shared" si="116"/>
        <v>15.164875</v>
      </c>
    </row>
    <row r="1173" spans="1:18" x14ac:dyDescent="0.25">
      <c r="A1173" s="1">
        <v>43171.708333333336</v>
      </c>
      <c r="B1173">
        <v>10.35</v>
      </c>
      <c r="C1173">
        <v>16430.5</v>
      </c>
      <c r="F1173" s="5">
        <v>7.0033333333333339</v>
      </c>
      <c r="G1173">
        <v>1046.575</v>
      </c>
      <c r="H1173" s="4">
        <v>5.1033333333333317</v>
      </c>
      <c r="I1173">
        <v>1016.725</v>
      </c>
      <c r="J1173">
        <v>5.41</v>
      </c>
      <c r="K1173">
        <v>10158.700000000001</v>
      </c>
      <c r="L1173">
        <f t="shared" si="112"/>
        <v>1015.8700000000001</v>
      </c>
      <c r="M1173" s="4">
        <v>6.0300000000000011</v>
      </c>
      <c r="N1173">
        <v>1013.875</v>
      </c>
      <c r="O1173">
        <f t="shared" si="113"/>
        <v>1023.26125</v>
      </c>
      <c r="P1173">
        <f t="shared" si="114"/>
        <v>6.1978874999999993</v>
      </c>
      <c r="Q1173">
        <f t="shared" si="117"/>
        <v>8.9666999999999994</v>
      </c>
      <c r="R1173">
        <f t="shared" si="116"/>
        <v>15.1645875</v>
      </c>
    </row>
    <row r="1174" spans="1:18" x14ac:dyDescent="0.25">
      <c r="A1174" s="1">
        <v>43171.729166666664</v>
      </c>
      <c r="B1174">
        <v>10.35</v>
      </c>
      <c r="C1174">
        <v>16431.2</v>
      </c>
      <c r="F1174" s="5">
        <v>7.0166666666666657</v>
      </c>
      <c r="G1174">
        <v>1045.925</v>
      </c>
      <c r="H1174" s="4">
        <v>5.1133333333333333</v>
      </c>
      <c r="I1174">
        <v>1016.9</v>
      </c>
      <c r="J1174">
        <v>5.35</v>
      </c>
      <c r="K1174">
        <v>10161.6</v>
      </c>
      <c r="L1174">
        <f t="shared" si="112"/>
        <v>1016.1600000000001</v>
      </c>
      <c r="M1174" s="4">
        <v>5.8666666666666671</v>
      </c>
      <c r="N1174">
        <v>1014.375</v>
      </c>
      <c r="O1174">
        <f t="shared" si="113"/>
        <v>1023.3399999999999</v>
      </c>
      <c r="P1174">
        <f t="shared" si="114"/>
        <v>6.1978000000000018</v>
      </c>
      <c r="Q1174">
        <f t="shared" si="117"/>
        <v>8.9666999999999994</v>
      </c>
      <c r="R1174">
        <f t="shared" si="116"/>
        <v>15.1645</v>
      </c>
    </row>
    <row r="1175" spans="1:18" x14ac:dyDescent="0.25">
      <c r="A1175" s="1">
        <v>43171.75</v>
      </c>
      <c r="B1175">
        <v>10.35</v>
      </c>
      <c r="C1175">
        <v>16434</v>
      </c>
      <c r="F1175" s="5">
        <v>7.0233333333333334</v>
      </c>
      <c r="G1175">
        <v>1045.8499999999999</v>
      </c>
      <c r="H1175" s="4">
        <v>5.1133333333333333</v>
      </c>
      <c r="I1175">
        <v>1017.425</v>
      </c>
      <c r="J1175">
        <v>5.28</v>
      </c>
      <c r="K1175">
        <v>10165.9</v>
      </c>
      <c r="L1175">
        <f t="shared" si="112"/>
        <v>1016.5899999999999</v>
      </c>
      <c r="M1175" s="4">
        <v>5.629999999999999</v>
      </c>
      <c r="N1175">
        <v>1014.75</v>
      </c>
      <c r="O1175">
        <f t="shared" si="113"/>
        <v>1023.6537499999999</v>
      </c>
      <c r="P1175">
        <f t="shared" si="114"/>
        <v>6.1974625000000012</v>
      </c>
      <c r="Q1175">
        <f t="shared" si="117"/>
        <v>8.9666999999999994</v>
      </c>
      <c r="R1175">
        <f t="shared" si="116"/>
        <v>15.1641625</v>
      </c>
    </row>
    <row r="1176" spans="1:18" x14ac:dyDescent="0.25">
      <c r="A1176" s="1">
        <v>43171.770833333336</v>
      </c>
      <c r="B1176">
        <v>10.35</v>
      </c>
      <c r="C1176">
        <v>16435.400000000001</v>
      </c>
      <c r="F1176" s="5">
        <v>7.033333333333335</v>
      </c>
      <c r="G1176">
        <v>1045.8499999999999</v>
      </c>
      <c r="H1176" s="4">
        <v>5.120000000000001</v>
      </c>
      <c r="I1176">
        <v>1017.75</v>
      </c>
      <c r="J1176">
        <v>5.21</v>
      </c>
      <c r="K1176">
        <v>10169.4</v>
      </c>
      <c r="L1176">
        <f t="shared" si="112"/>
        <v>1016.9399999999999</v>
      </c>
      <c r="M1176" s="4">
        <v>5.41</v>
      </c>
      <c r="N1176">
        <v>1015.1</v>
      </c>
      <c r="O1176">
        <f t="shared" si="113"/>
        <v>1023.91</v>
      </c>
      <c r="P1176">
        <f t="shared" si="114"/>
        <v>6.1963000000000026</v>
      </c>
      <c r="Q1176">
        <f t="shared" si="117"/>
        <v>8.9666999999999994</v>
      </c>
      <c r="R1176">
        <f t="shared" si="116"/>
        <v>15.163000000000002</v>
      </c>
    </row>
    <row r="1177" spans="1:18" x14ac:dyDescent="0.25">
      <c r="A1177" s="1">
        <v>43171.791666666664</v>
      </c>
      <c r="B1177">
        <v>10.35</v>
      </c>
      <c r="C1177">
        <v>16436.8</v>
      </c>
      <c r="F1177" s="5">
        <v>7.033333333333335</v>
      </c>
      <c r="G1177">
        <v>1045.7</v>
      </c>
      <c r="H1177" s="4">
        <v>5.120000000000001</v>
      </c>
      <c r="I1177">
        <v>1018.1</v>
      </c>
      <c r="J1177">
        <v>5.13</v>
      </c>
      <c r="K1177">
        <v>10173.700000000001</v>
      </c>
      <c r="L1177">
        <f t="shared" si="112"/>
        <v>1017.3700000000001</v>
      </c>
      <c r="M1177" s="4">
        <v>5.216666666666665</v>
      </c>
      <c r="N1177">
        <v>1015.45</v>
      </c>
      <c r="O1177">
        <f t="shared" si="113"/>
        <v>1024.155</v>
      </c>
      <c r="P1177">
        <f t="shared" si="114"/>
        <v>6.1952499999999988</v>
      </c>
      <c r="Q1177">
        <f t="shared" si="117"/>
        <v>8.9666999999999994</v>
      </c>
      <c r="R1177">
        <f t="shared" si="116"/>
        <v>15.161949999999997</v>
      </c>
    </row>
    <row r="1178" spans="1:18" x14ac:dyDescent="0.25">
      <c r="A1178" s="1">
        <v>43171.8125</v>
      </c>
      <c r="B1178">
        <v>10.35</v>
      </c>
      <c r="C1178">
        <v>16438.900000000001</v>
      </c>
      <c r="F1178" s="5">
        <v>7.033333333333335</v>
      </c>
      <c r="G1178">
        <v>1046.0250000000001</v>
      </c>
      <c r="H1178" s="4">
        <v>5.1266666666666652</v>
      </c>
      <c r="I1178">
        <v>1018.275</v>
      </c>
      <c r="J1178">
        <v>5.0599999999999996</v>
      </c>
      <c r="K1178">
        <v>10177.299999999999</v>
      </c>
      <c r="L1178">
        <f t="shared" si="112"/>
        <v>1017.7299999999999</v>
      </c>
      <c r="M1178" s="4">
        <v>5.0733333333333341</v>
      </c>
      <c r="N1178">
        <v>1015.825</v>
      </c>
      <c r="O1178">
        <f t="shared" si="113"/>
        <v>1024.4637500000001</v>
      </c>
      <c r="P1178">
        <f t="shared" si="114"/>
        <v>6.1942624999999998</v>
      </c>
      <c r="Q1178">
        <f t="shared" si="117"/>
        <v>8.9666999999999994</v>
      </c>
      <c r="R1178">
        <f t="shared" si="116"/>
        <v>15.1609625</v>
      </c>
    </row>
    <row r="1179" spans="1:18" x14ac:dyDescent="0.25">
      <c r="A1179" s="1">
        <v>43171.833333333336</v>
      </c>
      <c r="B1179">
        <v>10.35</v>
      </c>
      <c r="C1179">
        <v>16440.3</v>
      </c>
      <c r="F1179" s="5">
        <v>7.0166666666666657</v>
      </c>
      <c r="G1179">
        <v>1046.075</v>
      </c>
      <c r="H1179" s="4">
        <v>5.1266666666666652</v>
      </c>
      <c r="I1179">
        <v>1018.775</v>
      </c>
      <c r="J1179">
        <v>5.01</v>
      </c>
      <c r="K1179">
        <v>10179.4</v>
      </c>
      <c r="L1179">
        <f t="shared" si="112"/>
        <v>1017.9399999999999</v>
      </c>
      <c r="M1179" s="4">
        <v>4.966666666666665</v>
      </c>
      <c r="N1179">
        <v>1015.975</v>
      </c>
      <c r="O1179">
        <f t="shared" si="113"/>
        <v>1024.6912500000001</v>
      </c>
      <c r="P1179">
        <f t="shared" si="114"/>
        <v>6.1933874999999992</v>
      </c>
      <c r="Q1179">
        <f t="shared" si="117"/>
        <v>8.9666999999999994</v>
      </c>
      <c r="R1179">
        <f t="shared" si="116"/>
        <v>15.160087499999999</v>
      </c>
    </row>
    <row r="1180" spans="1:18" x14ac:dyDescent="0.25">
      <c r="A1180" s="1">
        <v>43171.854166666664</v>
      </c>
      <c r="B1180">
        <v>10.35</v>
      </c>
      <c r="C1180">
        <v>16443.2</v>
      </c>
      <c r="F1180" s="5">
        <v>7.0166666666666657</v>
      </c>
      <c r="G1180">
        <v>1045.75</v>
      </c>
      <c r="H1180" s="4">
        <v>5.1266666666666652</v>
      </c>
      <c r="I1180">
        <v>1018.95</v>
      </c>
      <c r="J1180">
        <v>4.97</v>
      </c>
      <c r="K1180">
        <v>10183</v>
      </c>
      <c r="L1180">
        <f t="shared" si="112"/>
        <v>1018.3</v>
      </c>
      <c r="M1180" s="4">
        <v>4.8933333333333344</v>
      </c>
      <c r="N1180">
        <v>1016.35</v>
      </c>
      <c r="O1180">
        <f t="shared" si="113"/>
        <v>1024.8375000000001</v>
      </c>
      <c r="P1180">
        <f t="shared" si="114"/>
        <v>6.1948250000000007</v>
      </c>
      <c r="Q1180">
        <f t="shared" si="117"/>
        <v>8.9666999999999994</v>
      </c>
      <c r="R1180">
        <f t="shared" si="116"/>
        <v>15.161525000000001</v>
      </c>
    </row>
    <row r="1181" spans="1:18" x14ac:dyDescent="0.25">
      <c r="A1181" s="1">
        <v>43171.875</v>
      </c>
      <c r="B1181">
        <v>10.35</v>
      </c>
      <c r="C1181">
        <v>16445.3</v>
      </c>
      <c r="F1181" s="5">
        <v>7.0233333333333334</v>
      </c>
      <c r="G1181">
        <v>1045.7</v>
      </c>
      <c r="H1181" s="4">
        <v>5.1333333333333329</v>
      </c>
      <c r="I1181">
        <v>1019.3</v>
      </c>
      <c r="J1181">
        <v>4.9400000000000004</v>
      </c>
      <c r="K1181">
        <v>10185.9</v>
      </c>
      <c r="L1181">
        <f t="shared" si="112"/>
        <v>1018.5899999999999</v>
      </c>
      <c r="M1181" s="4">
        <v>4.8299999999999983</v>
      </c>
      <c r="N1181">
        <v>1016.525</v>
      </c>
      <c r="O1181">
        <f t="shared" si="113"/>
        <v>1025.0287499999999</v>
      </c>
      <c r="P1181">
        <f t="shared" si="114"/>
        <v>6.1950125000000007</v>
      </c>
      <c r="Q1181">
        <f t="shared" si="117"/>
        <v>8.9666999999999994</v>
      </c>
      <c r="R1181">
        <f t="shared" si="116"/>
        <v>15.1617125</v>
      </c>
    </row>
    <row r="1182" spans="1:18" x14ac:dyDescent="0.25">
      <c r="A1182" s="1">
        <v>43171.895833333336</v>
      </c>
      <c r="B1182">
        <v>10.35</v>
      </c>
      <c r="C1182">
        <v>16446</v>
      </c>
      <c r="F1182" s="5">
        <v>7.0233333333333334</v>
      </c>
      <c r="G1182">
        <v>1045.375</v>
      </c>
      <c r="H1182" s="4">
        <v>5.1333333333333329</v>
      </c>
      <c r="I1182">
        <v>1019.625</v>
      </c>
      <c r="J1182">
        <v>4.91</v>
      </c>
      <c r="K1182">
        <v>10188.700000000001</v>
      </c>
      <c r="L1182">
        <f t="shared" si="112"/>
        <v>1018.8700000000001</v>
      </c>
      <c r="M1182" s="4">
        <v>4.7600000000000016</v>
      </c>
      <c r="N1182">
        <v>1017.025</v>
      </c>
      <c r="O1182">
        <f t="shared" si="113"/>
        <v>1025.2237499999999</v>
      </c>
      <c r="P1182">
        <f t="shared" si="114"/>
        <v>6.1937625000000001</v>
      </c>
      <c r="Q1182">
        <f t="shared" si="117"/>
        <v>8.9666999999999994</v>
      </c>
      <c r="R1182">
        <f t="shared" si="116"/>
        <v>15.1604625</v>
      </c>
    </row>
    <row r="1183" spans="1:18" x14ac:dyDescent="0.25">
      <c r="A1183" s="1">
        <v>43171.916666666664</v>
      </c>
      <c r="B1183">
        <v>10.35</v>
      </c>
      <c r="C1183">
        <v>16448.099999999999</v>
      </c>
      <c r="F1183" s="5">
        <v>7.033333333333335</v>
      </c>
      <c r="G1183">
        <v>1045.375</v>
      </c>
      <c r="H1183" s="4">
        <v>5.1400000000000006</v>
      </c>
      <c r="I1183">
        <v>1019.825</v>
      </c>
      <c r="J1183">
        <v>4.87</v>
      </c>
      <c r="K1183">
        <v>10192.299999999999</v>
      </c>
      <c r="L1183">
        <f t="shared" si="112"/>
        <v>1019.2299999999999</v>
      </c>
      <c r="M1183" s="4">
        <v>4.68</v>
      </c>
      <c r="N1183">
        <v>1017.425</v>
      </c>
      <c r="O1183">
        <f t="shared" si="113"/>
        <v>1025.4637499999999</v>
      </c>
      <c r="P1183">
        <f t="shared" si="114"/>
        <v>6.1934625000000008</v>
      </c>
      <c r="Q1183">
        <f t="shared" si="117"/>
        <v>8.9666999999999994</v>
      </c>
      <c r="R1183">
        <f t="shared" si="116"/>
        <v>15.1601625</v>
      </c>
    </row>
    <row r="1184" spans="1:18" x14ac:dyDescent="0.25">
      <c r="A1184" s="1">
        <v>43171.9375</v>
      </c>
      <c r="B1184">
        <v>10.35</v>
      </c>
      <c r="C1184">
        <v>16448.8</v>
      </c>
      <c r="F1184" s="5">
        <v>7.0233333333333334</v>
      </c>
      <c r="G1184">
        <v>1045.2</v>
      </c>
      <c r="H1184" s="4">
        <v>5.1400000000000006</v>
      </c>
      <c r="I1184">
        <v>1020.175</v>
      </c>
      <c r="J1184">
        <v>4.84</v>
      </c>
      <c r="K1184">
        <v>10195.200000000001</v>
      </c>
      <c r="L1184">
        <f t="shared" si="112"/>
        <v>1019.5200000000001</v>
      </c>
      <c r="M1184" s="4">
        <v>4.5933333333333337</v>
      </c>
      <c r="N1184">
        <v>1017.425</v>
      </c>
      <c r="O1184">
        <f t="shared" si="113"/>
        <v>1025.58</v>
      </c>
      <c r="P1184">
        <f t="shared" si="114"/>
        <v>6.1929999999999996</v>
      </c>
      <c r="Q1184">
        <f t="shared" si="117"/>
        <v>8.9666999999999994</v>
      </c>
      <c r="R1184">
        <f t="shared" si="116"/>
        <v>15.159699999999999</v>
      </c>
    </row>
    <row r="1185" spans="1:18" x14ac:dyDescent="0.25">
      <c r="A1185" s="1">
        <v>43171.958333333336</v>
      </c>
      <c r="B1185">
        <v>10.35</v>
      </c>
      <c r="C1185">
        <v>16450.2</v>
      </c>
      <c r="F1185" s="5">
        <v>7.0233333333333334</v>
      </c>
      <c r="G1185">
        <v>1045.0250000000001</v>
      </c>
      <c r="H1185" s="4">
        <v>5.1400000000000006</v>
      </c>
      <c r="I1185">
        <v>1020.175</v>
      </c>
      <c r="J1185">
        <v>4.82</v>
      </c>
      <c r="K1185">
        <v>10197.299999999999</v>
      </c>
      <c r="L1185">
        <f t="shared" si="112"/>
        <v>1019.7299999999999</v>
      </c>
      <c r="M1185" s="4">
        <v>4.543333333333333</v>
      </c>
      <c r="N1185">
        <v>1017.575</v>
      </c>
      <c r="O1185">
        <f t="shared" si="113"/>
        <v>1025.62625</v>
      </c>
      <c r="P1185">
        <f t="shared" si="114"/>
        <v>6.1939374999999997</v>
      </c>
      <c r="Q1185">
        <f t="shared" si="117"/>
        <v>8.9666999999999994</v>
      </c>
      <c r="R1185">
        <f t="shared" si="116"/>
        <v>15.1606375</v>
      </c>
    </row>
    <row r="1186" spans="1:18" x14ac:dyDescent="0.25">
      <c r="A1186" s="1">
        <v>43171.979166666664</v>
      </c>
      <c r="B1186">
        <v>10.35</v>
      </c>
      <c r="C1186">
        <v>16452.3</v>
      </c>
      <c r="F1186" s="5">
        <v>7.0233333333333334</v>
      </c>
      <c r="G1186">
        <v>1045.375</v>
      </c>
      <c r="H1186" s="4">
        <v>5.1466666666666683</v>
      </c>
      <c r="I1186">
        <v>1020.325</v>
      </c>
      <c r="J1186">
        <v>4.79</v>
      </c>
      <c r="K1186">
        <v>10198.799999999999</v>
      </c>
      <c r="L1186">
        <f t="shared" si="112"/>
        <v>1019.8799999999999</v>
      </c>
      <c r="M1186" s="4">
        <v>4.5233333333333334</v>
      </c>
      <c r="N1186">
        <v>1018.1</v>
      </c>
      <c r="O1186">
        <f t="shared" si="113"/>
        <v>1025.92</v>
      </c>
      <c r="P1186">
        <f t="shared" si="114"/>
        <v>6.1930999999999994</v>
      </c>
      <c r="Q1186">
        <f t="shared" si="117"/>
        <v>8.9666999999999994</v>
      </c>
      <c r="R1186">
        <f t="shared" si="116"/>
        <v>15.159799999999999</v>
      </c>
    </row>
    <row r="1187" spans="1:18" x14ac:dyDescent="0.25">
      <c r="A1187" s="1">
        <v>43172</v>
      </c>
      <c r="B1187">
        <v>10.35</v>
      </c>
      <c r="C1187">
        <v>16453.7</v>
      </c>
      <c r="F1187" s="5">
        <v>7.033333333333335</v>
      </c>
      <c r="G1187">
        <v>1045.2</v>
      </c>
      <c r="H1187" s="4">
        <v>5.1466666666666683</v>
      </c>
      <c r="I1187">
        <v>1020.65</v>
      </c>
      <c r="J1187">
        <v>4.78</v>
      </c>
      <c r="K1187">
        <v>10200.9</v>
      </c>
      <c r="L1187">
        <f t="shared" si="112"/>
        <v>1020.0899999999999</v>
      </c>
      <c r="M1187" s="4">
        <v>4.4866666666666681</v>
      </c>
      <c r="N1187">
        <v>1018.125</v>
      </c>
      <c r="O1187">
        <f t="shared" si="113"/>
        <v>1026.0162499999999</v>
      </c>
      <c r="P1187">
        <f t="shared" si="114"/>
        <v>6.1935375000000024</v>
      </c>
      <c r="Q1187">
        <f t="shared" si="117"/>
        <v>8.9666999999999994</v>
      </c>
      <c r="R1187">
        <f t="shared" si="116"/>
        <v>15.160237500000001</v>
      </c>
    </row>
    <row r="1188" spans="1:18" x14ac:dyDescent="0.25">
      <c r="A1188" s="1">
        <v>43172.020833333336</v>
      </c>
      <c r="B1188">
        <v>10.35</v>
      </c>
      <c r="C1188">
        <v>16455.8</v>
      </c>
      <c r="F1188" s="5">
        <v>7.033333333333335</v>
      </c>
      <c r="G1188">
        <v>1044.7</v>
      </c>
      <c r="H1188" s="4">
        <v>5.1466666666666683</v>
      </c>
      <c r="I1188">
        <v>1020.825</v>
      </c>
      <c r="J1188">
        <v>4.75</v>
      </c>
      <c r="K1188">
        <v>10203</v>
      </c>
      <c r="L1188">
        <f t="shared" si="112"/>
        <v>1020.3</v>
      </c>
      <c r="M1188" s="4">
        <v>4.4433333333333316</v>
      </c>
      <c r="N1188">
        <v>1018.5</v>
      </c>
      <c r="O1188">
        <f t="shared" si="113"/>
        <v>1026.08125</v>
      </c>
      <c r="P1188">
        <f t="shared" si="114"/>
        <v>6.1949874999999999</v>
      </c>
      <c r="Q1188">
        <f t="shared" si="117"/>
        <v>8.9666999999999994</v>
      </c>
      <c r="R1188">
        <f t="shared" si="116"/>
        <v>15.161687499999999</v>
      </c>
    </row>
    <row r="1189" spans="1:18" x14ac:dyDescent="0.25">
      <c r="A1189" s="1">
        <v>43172.041666666664</v>
      </c>
      <c r="B1189">
        <v>10.35</v>
      </c>
      <c r="C1189">
        <v>16458</v>
      </c>
      <c r="F1189" s="5">
        <v>7.033333333333335</v>
      </c>
      <c r="G1189">
        <v>1044.55</v>
      </c>
      <c r="H1189" s="4">
        <v>5.1533333333333324</v>
      </c>
      <c r="I1189">
        <v>1021.175</v>
      </c>
      <c r="J1189">
        <v>4.7300000000000004</v>
      </c>
      <c r="K1189">
        <v>10205.200000000001</v>
      </c>
      <c r="L1189">
        <f t="shared" si="112"/>
        <v>1020.5200000000001</v>
      </c>
      <c r="M1189" s="4">
        <v>4.4166666666666679</v>
      </c>
      <c r="N1189">
        <v>1018.675</v>
      </c>
      <c r="O1189">
        <f t="shared" si="113"/>
        <v>1026.23</v>
      </c>
      <c r="P1189">
        <f t="shared" si="114"/>
        <v>6.1956999999999995</v>
      </c>
      <c r="Q1189">
        <f t="shared" si="117"/>
        <v>8.9666999999999994</v>
      </c>
      <c r="R1189">
        <f t="shared" si="116"/>
        <v>15.162399999999998</v>
      </c>
    </row>
    <row r="1190" spans="1:18" x14ac:dyDescent="0.25">
      <c r="A1190" s="1">
        <v>43172.0625</v>
      </c>
      <c r="B1190">
        <v>10.35</v>
      </c>
      <c r="C1190">
        <v>16458</v>
      </c>
      <c r="F1190" s="5">
        <v>7.033333333333335</v>
      </c>
      <c r="G1190">
        <v>1044.7</v>
      </c>
      <c r="H1190" s="4">
        <v>5.1533333333333324</v>
      </c>
      <c r="I1190">
        <v>1021.35</v>
      </c>
      <c r="J1190">
        <v>4.71</v>
      </c>
      <c r="K1190">
        <v>10208.799999999999</v>
      </c>
      <c r="L1190">
        <f t="shared" si="112"/>
        <v>1020.8799999999999</v>
      </c>
      <c r="M1190" s="4">
        <v>4.3733333333333348</v>
      </c>
      <c r="N1190">
        <v>1019</v>
      </c>
      <c r="O1190">
        <f t="shared" si="113"/>
        <v>1026.4825000000001</v>
      </c>
      <c r="P1190">
        <f t="shared" si="114"/>
        <v>6.1931749999999992</v>
      </c>
      <c r="Q1190">
        <f t="shared" si="117"/>
        <v>8.9666999999999994</v>
      </c>
      <c r="R1190">
        <f t="shared" si="116"/>
        <v>15.159875</v>
      </c>
    </row>
    <row r="1191" spans="1:18" x14ac:dyDescent="0.25">
      <c r="A1191" s="1">
        <v>43172.083333333336</v>
      </c>
      <c r="B1191">
        <v>10.35</v>
      </c>
      <c r="C1191">
        <v>16460.099999999999</v>
      </c>
      <c r="F1191" s="5">
        <v>7.033333333333335</v>
      </c>
      <c r="G1191">
        <v>1044.375</v>
      </c>
      <c r="H1191" s="4">
        <v>5.1533333333333324</v>
      </c>
      <c r="I1191">
        <v>1021.525</v>
      </c>
      <c r="J1191">
        <v>4.7</v>
      </c>
      <c r="K1191">
        <v>10210.9</v>
      </c>
      <c r="L1191">
        <f t="shared" si="112"/>
        <v>1021.0899999999999</v>
      </c>
      <c r="M1191" s="4">
        <v>4.336666666666666</v>
      </c>
      <c r="N1191">
        <v>1019.35</v>
      </c>
      <c r="O1191">
        <f t="shared" si="113"/>
        <v>1026.585</v>
      </c>
      <c r="P1191">
        <f t="shared" si="114"/>
        <v>6.1942499999999976</v>
      </c>
      <c r="Q1191">
        <f t="shared" si="117"/>
        <v>8.9666999999999994</v>
      </c>
      <c r="R1191">
        <f t="shared" si="116"/>
        <v>15.160949999999996</v>
      </c>
    </row>
    <row r="1192" spans="1:18" x14ac:dyDescent="0.25">
      <c r="A1192" s="1">
        <v>43172.104166666664</v>
      </c>
      <c r="B1192">
        <v>10.35</v>
      </c>
      <c r="C1192">
        <v>16462.2</v>
      </c>
      <c r="F1192" s="5">
        <v>7.033333333333335</v>
      </c>
      <c r="G1192">
        <v>1044.2</v>
      </c>
      <c r="H1192" s="4">
        <v>5.1533333333333324</v>
      </c>
      <c r="I1192">
        <v>1021.85</v>
      </c>
      <c r="J1192">
        <v>4.6500000000000004</v>
      </c>
      <c r="K1192">
        <v>10213.1</v>
      </c>
      <c r="L1192">
        <f t="shared" si="112"/>
        <v>1021.3100000000001</v>
      </c>
      <c r="M1192" s="4">
        <v>4.1666666666666679</v>
      </c>
      <c r="N1192">
        <v>1019.2</v>
      </c>
      <c r="O1192">
        <f t="shared" si="113"/>
        <v>1026.6400000000001</v>
      </c>
      <c r="P1192">
        <f t="shared" si="114"/>
        <v>6.1957999999999993</v>
      </c>
      <c r="Q1192">
        <f t="shared" si="117"/>
        <v>8.9666999999999994</v>
      </c>
      <c r="R1192">
        <f t="shared" si="116"/>
        <v>15.162499999999998</v>
      </c>
    </row>
    <row r="1193" spans="1:18" x14ac:dyDescent="0.25">
      <c r="A1193" s="1">
        <v>43172.125</v>
      </c>
      <c r="B1193">
        <v>10.35</v>
      </c>
      <c r="C1193">
        <v>16462.2</v>
      </c>
      <c r="F1193" s="5">
        <v>7.033333333333335</v>
      </c>
      <c r="G1193">
        <v>1044.375</v>
      </c>
      <c r="H1193" s="4">
        <v>5.1533333333333324</v>
      </c>
      <c r="I1193">
        <v>1021.85</v>
      </c>
      <c r="J1193">
        <v>4.6100000000000003</v>
      </c>
      <c r="K1193">
        <v>10214.5</v>
      </c>
      <c r="L1193">
        <f t="shared" si="112"/>
        <v>1021.45</v>
      </c>
      <c r="M1193" s="4">
        <v>4.0500000000000007</v>
      </c>
      <c r="N1193">
        <v>1019.35</v>
      </c>
      <c r="O1193">
        <f t="shared" si="113"/>
        <v>1026.7562500000001</v>
      </c>
      <c r="P1193">
        <f t="shared" si="114"/>
        <v>6.1946374999999989</v>
      </c>
      <c r="Q1193">
        <f t="shared" si="117"/>
        <v>8.9666999999999994</v>
      </c>
      <c r="R1193">
        <f t="shared" si="116"/>
        <v>15.161337499999998</v>
      </c>
    </row>
    <row r="1194" spans="1:18" x14ac:dyDescent="0.25">
      <c r="A1194" s="1">
        <v>43172.145833333336</v>
      </c>
      <c r="B1194">
        <v>10.35</v>
      </c>
      <c r="C1194">
        <v>16462.900000000001</v>
      </c>
      <c r="F1194" s="5">
        <v>7.0233333333333334</v>
      </c>
      <c r="G1194">
        <v>1044.55</v>
      </c>
      <c r="H1194" s="4">
        <v>5.1533333333333324</v>
      </c>
      <c r="I1194">
        <v>1022.025</v>
      </c>
      <c r="J1194">
        <v>4.54</v>
      </c>
      <c r="K1194">
        <v>10215.9</v>
      </c>
      <c r="L1194">
        <f t="shared" si="112"/>
        <v>1021.5899999999999</v>
      </c>
      <c r="M1194" s="4">
        <v>3.7366666666666681</v>
      </c>
      <c r="N1194">
        <v>1019.525</v>
      </c>
      <c r="O1194">
        <f t="shared" si="113"/>
        <v>1026.9224999999999</v>
      </c>
      <c r="P1194">
        <f t="shared" si="114"/>
        <v>6.1936750000000025</v>
      </c>
      <c r="Q1194">
        <f t="shared" si="117"/>
        <v>8.9666999999999994</v>
      </c>
      <c r="R1194">
        <f t="shared" si="116"/>
        <v>15.160375000000002</v>
      </c>
    </row>
    <row r="1195" spans="1:18" x14ac:dyDescent="0.25">
      <c r="A1195" s="1">
        <v>43172.166666666664</v>
      </c>
      <c r="B1195">
        <v>10.35</v>
      </c>
      <c r="C1195">
        <v>16466.400000000001</v>
      </c>
      <c r="F1195" s="5">
        <v>7.0233333333333334</v>
      </c>
      <c r="G1195">
        <v>1044.55</v>
      </c>
      <c r="H1195" s="4">
        <v>5.1533333333333324</v>
      </c>
      <c r="I1195">
        <v>1022.55</v>
      </c>
      <c r="J1195">
        <v>4.4800000000000004</v>
      </c>
      <c r="K1195">
        <v>10216.6</v>
      </c>
      <c r="L1195">
        <f t="shared" si="112"/>
        <v>1021.6600000000001</v>
      </c>
      <c r="M1195" s="4">
        <v>3.5366666666666653</v>
      </c>
      <c r="N1195">
        <v>1019.525</v>
      </c>
      <c r="O1195">
        <f t="shared" si="113"/>
        <v>1027.07125</v>
      </c>
      <c r="P1195">
        <f t="shared" si="114"/>
        <v>6.1956875000000018</v>
      </c>
      <c r="Q1195">
        <f t="shared" si="117"/>
        <v>8.9666999999999994</v>
      </c>
      <c r="R1195">
        <f t="shared" si="116"/>
        <v>15.162387500000001</v>
      </c>
    </row>
    <row r="1196" spans="1:18" x14ac:dyDescent="0.25">
      <c r="A1196" s="1">
        <v>43172.1875</v>
      </c>
      <c r="B1196">
        <v>10.35</v>
      </c>
      <c r="C1196">
        <v>16467.8</v>
      </c>
      <c r="F1196" s="5">
        <v>7.033333333333335</v>
      </c>
      <c r="G1196">
        <v>1044.05</v>
      </c>
      <c r="H1196" s="4">
        <v>5.1533333333333324</v>
      </c>
      <c r="I1196">
        <v>1022.55</v>
      </c>
      <c r="J1196">
        <v>4.4400000000000004</v>
      </c>
      <c r="K1196">
        <v>10219.5</v>
      </c>
      <c r="L1196">
        <f t="shared" si="112"/>
        <v>1021.95</v>
      </c>
      <c r="M1196" s="4">
        <v>3.5</v>
      </c>
      <c r="N1196">
        <v>1020.075</v>
      </c>
      <c r="O1196">
        <f t="shared" si="113"/>
        <v>1027.15625</v>
      </c>
      <c r="P1196">
        <f t="shared" si="114"/>
        <v>6.1962374999999996</v>
      </c>
      <c r="Q1196">
        <f t="shared" si="117"/>
        <v>8.9666999999999994</v>
      </c>
      <c r="R1196">
        <f t="shared" si="116"/>
        <v>15.162937499999998</v>
      </c>
    </row>
    <row r="1197" spans="1:18" x14ac:dyDescent="0.25">
      <c r="A1197" s="1">
        <v>43172.208333333336</v>
      </c>
      <c r="B1197">
        <v>10.35</v>
      </c>
      <c r="C1197">
        <v>16469.2</v>
      </c>
      <c r="F1197" s="5">
        <v>7.0233333333333334</v>
      </c>
      <c r="G1197">
        <v>1044.2</v>
      </c>
      <c r="H1197" s="4">
        <v>5.1533333333333324</v>
      </c>
      <c r="I1197">
        <v>1022.7</v>
      </c>
      <c r="J1197">
        <v>4.4400000000000004</v>
      </c>
      <c r="K1197">
        <v>10224.5</v>
      </c>
      <c r="L1197">
        <f t="shared" si="112"/>
        <v>1022.45</v>
      </c>
      <c r="M1197" s="4">
        <v>3.5566666666666684</v>
      </c>
      <c r="N1197">
        <v>1020.425</v>
      </c>
      <c r="O1197">
        <f t="shared" si="113"/>
        <v>1027.4437500000001</v>
      </c>
      <c r="P1197">
        <f t="shared" si="114"/>
        <v>6.1947624999999995</v>
      </c>
      <c r="Q1197">
        <f t="shared" si="117"/>
        <v>8.9666999999999994</v>
      </c>
      <c r="R1197">
        <f t="shared" si="116"/>
        <v>15.161462499999999</v>
      </c>
    </row>
    <row r="1198" spans="1:18" x14ac:dyDescent="0.25">
      <c r="A1198" s="1">
        <v>43172.229166666664</v>
      </c>
      <c r="B1198">
        <v>10.35</v>
      </c>
      <c r="C1198">
        <v>16469.900000000001</v>
      </c>
      <c r="F1198" s="5">
        <v>7.0233333333333334</v>
      </c>
      <c r="G1198">
        <v>1044.2</v>
      </c>
      <c r="H1198" s="4">
        <v>5.1466666666666683</v>
      </c>
      <c r="I1198">
        <v>1023.05</v>
      </c>
      <c r="J1198">
        <v>4.43</v>
      </c>
      <c r="K1198">
        <v>10225.9</v>
      </c>
      <c r="L1198">
        <f t="shared" si="112"/>
        <v>1022.5899999999999</v>
      </c>
      <c r="M1198" s="4">
        <v>3.5933333333333337</v>
      </c>
      <c r="N1198">
        <v>1020.775</v>
      </c>
      <c r="O1198">
        <f t="shared" si="113"/>
        <v>1027.6537499999999</v>
      </c>
      <c r="P1198">
        <f t="shared" si="114"/>
        <v>6.1933625000000028</v>
      </c>
      <c r="Q1198">
        <f t="shared" si="117"/>
        <v>8.9666999999999994</v>
      </c>
      <c r="R1198">
        <f t="shared" si="116"/>
        <v>15.160062500000002</v>
      </c>
    </row>
    <row r="1199" spans="1:18" x14ac:dyDescent="0.25">
      <c r="A1199" s="1">
        <v>43172.25</v>
      </c>
      <c r="B1199">
        <v>10.35</v>
      </c>
      <c r="C1199">
        <v>16472.7</v>
      </c>
      <c r="F1199" s="5">
        <v>7.0233333333333334</v>
      </c>
      <c r="G1199">
        <v>1044.2</v>
      </c>
      <c r="H1199" s="4">
        <v>5.1466666666666683</v>
      </c>
      <c r="I1199">
        <v>1023.4</v>
      </c>
      <c r="J1199">
        <v>4.41</v>
      </c>
      <c r="K1199">
        <v>10228.799999999999</v>
      </c>
      <c r="L1199">
        <f t="shared" si="112"/>
        <v>1022.8799999999999</v>
      </c>
      <c r="M1199" s="4">
        <v>3.5566666666666684</v>
      </c>
      <c r="N1199">
        <v>1020.95</v>
      </c>
      <c r="O1199">
        <f t="shared" si="113"/>
        <v>1027.8574999999998</v>
      </c>
      <c r="P1199">
        <f t="shared" si="114"/>
        <v>6.1941250000000014</v>
      </c>
      <c r="Q1199">
        <f t="shared" si="117"/>
        <v>8.9666999999999994</v>
      </c>
      <c r="R1199">
        <f t="shared" si="116"/>
        <v>15.160825000000001</v>
      </c>
    </row>
    <row r="1200" spans="1:18" x14ac:dyDescent="0.25">
      <c r="A1200" s="1">
        <v>43172.270833333336</v>
      </c>
      <c r="B1200">
        <v>10.35</v>
      </c>
      <c r="C1200">
        <v>16474.2</v>
      </c>
      <c r="F1200" s="5">
        <v>7.033333333333335</v>
      </c>
      <c r="G1200">
        <v>1044.2</v>
      </c>
      <c r="H1200" s="4">
        <v>5.1533333333333324</v>
      </c>
      <c r="I1200">
        <v>1023.725</v>
      </c>
      <c r="J1200">
        <v>4.4000000000000004</v>
      </c>
      <c r="K1200">
        <v>10230.200000000001</v>
      </c>
      <c r="L1200">
        <f t="shared" si="112"/>
        <v>1023.0200000000001</v>
      </c>
      <c r="M1200" s="4">
        <v>3.5566666666666684</v>
      </c>
      <c r="N1200">
        <v>1021.125</v>
      </c>
      <c r="O1200">
        <f t="shared" si="113"/>
        <v>1028.0174999999999</v>
      </c>
      <c r="P1200">
        <f t="shared" si="114"/>
        <v>6.1940250000000017</v>
      </c>
      <c r="Q1200">
        <f t="shared" si="117"/>
        <v>8.9666999999999994</v>
      </c>
      <c r="R1200">
        <f t="shared" si="116"/>
        <v>15.160725000000001</v>
      </c>
    </row>
    <row r="1201" spans="1:19" x14ac:dyDescent="0.25">
      <c r="A1201" s="1">
        <v>43172.291666666664</v>
      </c>
      <c r="B1201">
        <v>10.35</v>
      </c>
      <c r="C1201">
        <v>16475.599999999999</v>
      </c>
      <c r="F1201" s="5">
        <v>7.033333333333335</v>
      </c>
      <c r="G1201">
        <v>1044.05</v>
      </c>
      <c r="H1201" s="4">
        <v>5.1533333333333324</v>
      </c>
      <c r="I1201">
        <v>1024.075</v>
      </c>
      <c r="J1201">
        <v>4.38</v>
      </c>
      <c r="K1201">
        <v>10233.1</v>
      </c>
      <c r="L1201">
        <f t="shared" si="112"/>
        <v>1023.3100000000001</v>
      </c>
      <c r="M1201" s="4">
        <v>3.5666666666666664</v>
      </c>
      <c r="N1201">
        <v>1021.325</v>
      </c>
      <c r="O1201">
        <f t="shared" si="113"/>
        <v>1028.19</v>
      </c>
      <c r="P1201">
        <f t="shared" si="114"/>
        <v>6.1936999999999989</v>
      </c>
      <c r="Q1201">
        <f t="shared" si="117"/>
        <v>8.9666999999999994</v>
      </c>
      <c r="R1201">
        <f t="shared" si="116"/>
        <v>15.160399999999999</v>
      </c>
    </row>
    <row r="1202" spans="1:19" x14ac:dyDescent="0.25">
      <c r="A1202" s="1">
        <v>43172.3125</v>
      </c>
      <c r="B1202">
        <v>10.35</v>
      </c>
      <c r="C1202">
        <v>16477</v>
      </c>
      <c r="F1202" s="5">
        <v>7.033333333333335</v>
      </c>
      <c r="G1202">
        <v>1044.05</v>
      </c>
      <c r="H1202" s="4">
        <v>5.1533333333333324</v>
      </c>
      <c r="I1202">
        <v>1024.425</v>
      </c>
      <c r="J1202">
        <v>4.38</v>
      </c>
      <c r="K1202">
        <v>10236.700000000001</v>
      </c>
      <c r="L1202">
        <f t="shared" si="112"/>
        <v>1023.6700000000001</v>
      </c>
      <c r="M1202" s="4">
        <v>3.6066666666666656</v>
      </c>
      <c r="N1202">
        <v>1021.875</v>
      </c>
      <c r="O1202">
        <f t="shared" si="113"/>
        <v>1028.5050000000001</v>
      </c>
      <c r="P1202">
        <f t="shared" si="114"/>
        <v>6.1919499999999994</v>
      </c>
      <c r="Q1202">
        <f t="shared" si="117"/>
        <v>8.9666999999999994</v>
      </c>
      <c r="R1202">
        <f t="shared" si="116"/>
        <v>15.158649999999998</v>
      </c>
    </row>
    <row r="1203" spans="1:19" x14ac:dyDescent="0.25">
      <c r="A1203" s="1">
        <v>43172.333333333336</v>
      </c>
      <c r="B1203">
        <v>10.35</v>
      </c>
      <c r="C1203">
        <v>16479.099999999999</v>
      </c>
      <c r="F1203" s="5">
        <v>7.033333333333335</v>
      </c>
      <c r="G1203">
        <v>1044.05</v>
      </c>
      <c r="H1203" s="4">
        <v>5.1533333333333324</v>
      </c>
      <c r="I1203">
        <v>1024.75</v>
      </c>
      <c r="J1203">
        <v>4.38</v>
      </c>
      <c r="K1203">
        <v>10238.1</v>
      </c>
      <c r="L1203">
        <f t="shared" si="112"/>
        <v>1023.8100000000001</v>
      </c>
      <c r="M1203" s="4">
        <v>3.6366666666666667</v>
      </c>
      <c r="N1203">
        <v>1022.05</v>
      </c>
      <c r="O1203">
        <f t="shared" si="113"/>
        <v>1028.665</v>
      </c>
      <c r="P1203">
        <f t="shared" si="114"/>
        <v>6.1924499999999991</v>
      </c>
      <c r="Q1203">
        <f t="shared" si="117"/>
        <v>8.9666999999999994</v>
      </c>
      <c r="R1203">
        <f t="shared" si="116"/>
        <v>15.159149999999999</v>
      </c>
    </row>
    <row r="1204" spans="1:19" x14ac:dyDescent="0.25">
      <c r="A1204" s="1">
        <v>43172.354166666664</v>
      </c>
      <c r="B1204">
        <v>10.35</v>
      </c>
      <c r="C1204">
        <v>16481.900000000001</v>
      </c>
      <c r="F1204" s="5">
        <v>7.0166666666666657</v>
      </c>
      <c r="G1204">
        <v>1044.25</v>
      </c>
      <c r="H1204" s="4">
        <v>5.163333333333334</v>
      </c>
      <c r="I1204">
        <v>1025.125</v>
      </c>
      <c r="J1204">
        <v>4.3899999999999997</v>
      </c>
      <c r="K1204">
        <v>10243.1</v>
      </c>
      <c r="L1204">
        <f t="shared" si="112"/>
        <v>1024.31</v>
      </c>
      <c r="M1204" s="4">
        <v>3.7566666666666677</v>
      </c>
      <c r="N1204">
        <v>1022.725</v>
      </c>
      <c r="O1204">
        <f t="shared" si="113"/>
        <v>1029.1025</v>
      </c>
      <c r="P1204">
        <f t="shared" si="114"/>
        <v>6.190875000000001</v>
      </c>
      <c r="Q1204">
        <f t="shared" si="117"/>
        <v>8.9666999999999994</v>
      </c>
      <c r="R1204">
        <f t="shared" si="116"/>
        <v>15.157575000000001</v>
      </c>
    </row>
    <row r="1205" spans="1:19" x14ac:dyDescent="0.25">
      <c r="A1205" s="1">
        <v>43172.375</v>
      </c>
      <c r="B1205">
        <v>10.35</v>
      </c>
      <c r="C1205">
        <v>16483.3</v>
      </c>
      <c r="F1205" s="5">
        <v>7.0166666666666657</v>
      </c>
      <c r="G1205">
        <v>1043.7750000000001</v>
      </c>
      <c r="H1205" s="4">
        <v>5.163333333333334</v>
      </c>
      <c r="I1205">
        <v>1025.3</v>
      </c>
      <c r="J1205">
        <v>4.43</v>
      </c>
      <c r="K1205">
        <v>10248.1</v>
      </c>
      <c r="L1205">
        <f t="shared" si="112"/>
        <v>1024.81</v>
      </c>
      <c r="M1205" s="4">
        <v>4.086666666666666</v>
      </c>
      <c r="N1205">
        <v>1022.925</v>
      </c>
      <c r="O1205">
        <f t="shared" si="113"/>
        <v>1029.2024999999999</v>
      </c>
      <c r="P1205">
        <f t="shared" si="114"/>
        <v>6.191275000000001</v>
      </c>
      <c r="Q1205">
        <f t="shared" si="117"/>
        <v>8.9666999999999994</v>
      </c>
      <c r="R1205">
        <f t="shared" si="116"/>
        <v>15.157975</v>
      </c>
    </row>
    <row r="1206" spans="1:19" x14ac:dyDescent="0.25">
      <c r="A1206" s="1">
        <v>43172.395833333336</v>
      </c>
      <c r="B1206">
        <v>10.35</v>
      </c>
      <c r="C1206">
        <v>16484.7</v>
      </c>
      <c r="F1206" s="5">
        <v>7.0233333333333334</v>
      </c>
      <c r="G1206">
        <v>1043.7249999999999</v>
      </c>
      <c r="H1206" s="4">
        <v>5.163333333333334</v>
      </c>
      <c r="I1206">
        <v>1025.6500000000001</v>
      </c>
      <c r="J1206">
        <v>4.5199999999999996</v>
      </c>
      <c r="K1206">
        <v>10250.299999999999</v>
      </c>
      <c r="L1206">
        <f t="shared" si="112"/>
        <v>1025.03</v>
      </c>
      <c r="M1206" s="4">
        <v>4.6933333333333316</v>
      </c>
      <c r="N1206">
        <v>1023.625</v>
      </c>
      <c r="O1206">
        <f t="shared" si="113"/>
        <v>1029.5074999999999</v>
      </c>
      <c r="P1206">
        <f t="shared" si="114"/>
        <v>6.1896250000000013</v>
      </c>
      <c r="Q1206">
        <f t="shared" si="117"/>
        <v>8.9666999999999994</v>
      </c>
      <c r="R1206">
        <f t="shared" si="116"/>
        <v>15.156325000000001</v>
      </c>
    </row>
    <row r="1207" spans="1:19" x14ac:dyDescent="0.25">
      <c r="A1207" s="1">
        <v>43172.416666666664</v>
      </c>
      <c r="B1207">
        <v>10.35</v>
      </c>
      <c r="C1207">
        <v>16486.8</v>
      </c>
      <c r="F1207" s="5">
        <v>7.0233333333333334</v>
      </c>
      <c r="G1207">
        <v>1043.2249999999999</v>
      </c>
      <c r="H1207" s="4">
        <v>5.1700000000000017</v>
      </c>
      <c r="I1207">
        <v>1025.95</v>
      </c>
      <c r="J1207">
        <v>4.6500000000000004</v>
      </c>
      <c r="K1207">
        <v>10251.700000000001</v>
      </c>
      <c r="L1207">
        <f t="shared" si="112"/>
        <v>1025.17</v>
      </c>
      <c r="M1207" s="4">
        <v>5.4166666666666679</v>
      </c>
      <c r="N1207">
        <v>1023.65</v>
      </c>
      <c r="O1207">
        <f t="shared" si="113"/>
        <v>1029.49875</v>
      </c>
      <c r="P1207">
        <f t="shared" si="114"/>
        <v>6.1918124999999984</v>
      </c>
      <c r="Q1207">
        <f t="shared" si="117"/>
        <v>8.9666999999999994</v>
      </c>
      <c r="R1207">
        <f t="shared" si="116"/>
        <v>15.158512499999997</v>
      </c>
    </row>
    <row r="1208" spans="1:19" x14ac:dyDescent="0.25">
      <c r="A1208" s="1">
        <v>43172.4375</v>
      </c>
      <c r="B1208">
        <v>10.35</v>
      </c>
      <c r="C1208">
        <v>16488.2</v>
      </c>
      <c r="F1208" s="5">
        <v>7.0233333333333334</v>
      </c>
      <c r="G1208">
        <v>1043.55</v>
      </c>
      <c r="H1208" s="4">
        <v>5.1766666666666659</v>
      </c>
      <c r="I1208">
        <v>1026.125</v>
      </c>
      <c r="J1208">
        <v>4.8099999999999996</v>
      </c>
      <c r="K1208">
        <v>10256</v>
      </c>
      <c r="L1208">
        <f t="shared" si="112"/>
        <v>1025.5999999999999</v>
      </c>
      <c r="M1208" s="4">
        <v>6.3966666666666683</v>
      </c>
      <c r="N1208">
        <v>1024.1500000000001</v>
      </c>
      <c r="O1208">
        <f t="shared" si="113"/>
        <v>1029.85625</v>
      </c>
      <c r="P1208">
        <f t="shared" si="114"/>
        <v>6.1896375000000008</v>
      </c>
      <c r="Q1208">
        <f t="shared" si="117"/>
        <v>8.9666999999999994</v>
      </c>
      <c r="R1208">
        <f t="shared" si="116"/>
        <v>15.156337499999999</v>
      </c>
    </row>
    <row r="1209" spans="1:19" x14ac:dyDescent="0.25">
      <c r="A1209" s="1">
        <v>43172.458333333336</v>
      </c>
      <c r="B1209">
        <v>10.35</v>
      </c>
      <c r="C1209">
        <v>16489.599999999999</v>
      </c>
      <c r="F1209" s="5">
        <v>7.0233333333333334</v>
      </c>
      <c r="G1209">
        <v>1043.05</v>
      </c>
      <c r="H1209" s="4">
        <v>5.1833333333333336</v>
      </c>
      <c r="I1209">
        <v>1026.6500000000001</v>
      </c>
      <c r="J1209">
        <v>4.9800000000000004</v>
      </c>
      <c r="K1209">
        <v>10258.799999999999</v>
      </c>
      <c r="L1209">
        <f t="shared" si="112"/>
        <v>1025.8799999999999</v>
      </c>
      <c r="M1209" s="4">
        <v>7.216666666666665</v>
      </c>
      <c r="N1209">
        <v>1024.55</v>
      </c>
      <c r="O1209">
        <f t="shared" si="113"/>
        <v>1030.0325</v>
      </c>
      <c r="P1209">
        <f t="shared" si="114"/>
        <v>6.1892749999999976</v>
      </c>
      <c r="Q1209">
        <f t="shared" si="117"/>
        <v>8.9666999999999994</v>
      </c>
      <c r="R1209">
        <f t="shared" si="116"/>
        <v>15.155974999999998</v>
      </c>
    </row>
    <row r="1210" spans="1:19" x14ac:dyDescent="0.25">
      <c r="A1210" s="1">
        <v>43172.479166666664</v>
      </c>
      <c r="B1210">
        <v>10.35</v>
      </c>
      <c r="C1210">
        <v>16490.3</v>
      </c>
      <c r="F1210" s="5">
        <v>7.033333333333335</v>
      </c>
      <c r="G1210">
        <v>1042.9000000000001</v>
      </c>
      <c r="H1210" s="4">
        <v>5.1900000000000013</v>
      </c>
      <c r="I1210">
        <v>1026.6500000000001</v>
      </c>
      <c r="J1210">
        <v>5.18</v>
      </c>
      <c r="K1210">
        <v>10261</v>
      </c>
      <c r="L1210">
        <f t="shared" si="112"/>
        <v>1026.0999999999999</v>
      </c>
      <c r="M1210" s="4">
        <v>8.2399999999999984</v>
      </c>
      <c r="N1210">
        <v>1024.7249999999999</v>
      </c>
      <c r="O1210">
        <f t="shared" si="113"/>
        <v>1030.09375</v>
      </c>
      <c r="P1210">
        <f t="shared" si="114"/>
        <v>6.1893624999999997</v>
      </c>
      <c r="Q1210">
        <f t="shared" si="117"/>
        <v>8.9666999999999994</v>
      </c>
      <c r="R1210">
        <f t="shared" si="116"/>
        <v>15.156062499999999</v>
      </c>
    </row>
    <row r="1211" spans="1:19" x14ac:dyDescent="0.25">
      <c r="A1211" s="1">
        <v>43172.5</v>
      </c>
      <c r="B1211">
        <v>10.35</v>
      </c>
      <c r="C1211">
        <v>16491.8</v>
      </c>
      <c r="F1211" s="5">
        <v>7.0233333333333334</v>
      </c>
      <c r="G1211">
        <v>1042.9000000000001</v>
      </c>
      <c r="H1211" s="4">
        <v>5.1900000000000013</v>
      </c>
      <c r="I1211">
        <v>1026.6500000000001</v>
      </c>
      <c r="J1211">
        <v>5.47</v>
      </c>
      <c r="K1211">
        <v>10263.799999999999</v>
      </c>
      <c r="L1211">
        <f t="shared" si="112"/>
        <v>1026.3799999999999</v>
      </c>
      <c r="M1211" s="4">
        <v>10.186666666666667</v>
      </c>
      <c r="N1211">
        <v>1025.4000000000001</v>
      </c>
      <c r="O1211">
        <f t="shared" si="113"/>
        <v>1030.3325</v>
      </c>
      <c r="P1211">
        <f t="shared" si="114"/>
        <v>6.1884749999999986</v>
      </c>
      <c r="Q1211">
        <f t="shared" si="117"/>
        <v>8.9666999999999994</v>
      </c>
      <c r="R1211">
        <f t="shared" si="116"/>
        <v>15.155174999999998</v>
      </c>
      <c r="S1211">
        <f t="shared" ref="S1211" si="118">AVERAGE(R1187:R1234)</f>
        <v>15.161136458333331</v>
      </c>
    </row>
    <row r="1212" spans="1:19" x14ac:dyDescent="0.25">
      <c r="A1212" s="1">
        <v>43172.520833333336</v>
      </c>
      <c r="B1212">
        <v>10.35</v>
      </c>
      <c r="C1212">
        <v>16492.5</v>
      </c>
      <c r="F1212" s="5">
        <v>7.0166666666666657</v>
      </c>
      <c r="G1212">
        <v>1042.5999999999999</v>
      </c>
      <c r="H1212" s="4">
        <v>5.1966666666666654</v>
      </c>
      <c r="I1212">
        <v>1027</v>
      </c>
      <c r="J1212">
        <v>5.78</v>
      </c>
      <c r="K1212">
        <v>10266</v>
      </c>
      <c r="L1212">
        <f t="shared" si="112"/>
        <v>1026.5999999999999</v>
      </c>
      <c r="M1212" s="4">
        <v>12.196666666666665</v>
      </c>
      <c r="N1212">
        <v>1025.5999999999999</v>
      </c>
      <c r="O1212">
        <f t="shared" si="113"/>
        <v>1030.4499999999998</v>
      </c>
      <c r="P1212">
        <f t="shared" si="114"/>
        <v>6.1880000000000015</v>
      </c>
      <c r="Q1212">
        <f t="shared" si="117"/>
        <v>8.9666999999999994</v>
      </c>
      <c r="R1212">
        <f t="shared" si="116"/>
        <v>15.154700000000002</v>
      </c>
    </row>
    <row r="1213" spans="1:19" x14ac:dyDescent="0.25">
      <c r="A1213" s="1">
        <v>43172.541666666664</v>
      </c>
      <c r="B1213">
        <v>10.35</v>
      </c>
      <c r="C1213">
        <v>16493.900000000001</v>
      </c>
      <c r="F1213" s="5">
        <v>7.0166666666666657</v>
      </c>
      <c r="G1213">
        <v>1042.45</v>
      </c>
      <c r="H1213" s="4">
        <v>5.2033333333333331</v>
      </c>
      <c r="I1213">
        <v>1026.8</v>
      </c>
      <c r="J1213">
        <v>6.11</v>
      </c>
      <c r="K1213">
        <v>10267.4</v>
      </c>
      <c r="L1213">
        <f t="shared" si="112"/>
        <v>1026.74</v>
      </c>
      <c r="M1213" s="4">
        <v>12.236666666666665</v>
      </c>
      <c r="N1213">
        <v>1025.5999999999999</v>
      </c>
      <c r="O1213">
        <f t="shared" si="113"/>
        <v>1030.3975</v>
      </c>
      <c r="P1213">
        <f t="shared" si="114"/>
        <v>6.1899250000000006</v>
      </c>
      <c r="Q1213">
        <f t="shared" si="117"/>
        <v>8.9666999999999994</v>
      </c>
      <c r="R1213">
        <f t="shared" si="116"/>
        <v>15.156625</v>
      </c>
    </row>
    <row r="1214" spans="1:19" x14ac:dyDescent="0.25">
      <c r="A1214" s="1">
        <v>43172.5625</v>
      </c>
      <c r="B1214">
        <v>10.35</v>
      </c>
      <c r="C1214">
        <v>16493.900000000001</v>
      </c>
      <c r="F1214" s="5">
        <v>7.0233333333333334</v>
      </c>
      <c r="G1214">
        <v>1042.2249999999999</v>
      </c>
      <c r="H1214" s="4">
        <v>5.2033333333333331</v>
      </c>
      <c r="I1214">
        <v>1026.8</v>
      </c>
      <c r="J1214">
        <v>6.44</v>
      </c>
      <c r="K1214">
        <v>10268.9</v>
      </c>
      <c r="L1214">
        <f t="shared" si="112"/>
        <v>1026.8899999999999</v>
      </c>
      <c r="M1214" s="4">
        <v>11.616666666666667</v>
      </c>
      <c r="N1214">
        <v>1025.425</v>
      </c>
      <c r="O1214">
        <f t="shared" si="113"/>
        <v>1030.3349999999998</v>
      </c>
      <c r="P1214">
        <f t="shared" si="114"/>
        <v>6.1905500000000027</v>
      </c>
      <c r="Q1214">
        <f t="shared" si="117"/>
        <v>8.9666999999999994</v>
      </c>
      <c r="R1214">
        <f t="shared" si="116"/>
        <v>15.157250000000001</v>
      </c>
    </row>
    <row r="1215" spans="1:19" x14ac:dyDescent="0.25">
      <c r="A1215" s="1">
        <v>43172.583333333336</v>
      </c>
      <c r="B1215">
        <v>10.35</v>
      </c>
      <c r="C1215">
        <v>16494.599999999999</v>
      </c>
      <c r="F1215" s="5">
        <v>7.0233333333333334</v>
      </c>
      <c r="G1215">
        <v>1042.075</v>
      </c>
      <c r="H1215" s="4">
        <v>5.2100000000000009</v>
      </c>
      <c r="I1215">
        <v>1027.1500000000001</v>
      </c>
      <c r="J1215">
        <v>6.69</v>
      </c>
      <c r="K1215">
        <v>10268.9</v>
      </c>
      <c r="L1215">
        <f t="shared" si="112"/>
        <v>1026.8899999999999</v>
      </c>
      <c r="M1215" s="4">
        <v>10.903333333333332</v>
      </c>
      <c r="N1215">
        <v>1025.425</v>
      </c>
      <c r="O1215">
        <f t="shared" si="113"/>
        <v>1030.385</v>
      </c>
      <c r="P1215">
        <f t="shared" si="114"/>
        <v>6.1907499999999978</v>
      </c>
      <c r="Q1215">
        <f t="shared" si="117"/>
        <v>8.9666999999999994</v>
      </c>
      <c r="R1215">
        <f t="shared" si="116"/>
        <v>15.157449999999997</v>
      </c>
    </row>
    <row r="1216" spans="1:19" x14ac:dyDescent="0.25">
      <c r="A1216" s="1">
        <v>43172.604166666664</v>
      </c>
      <c r="B1216">
        <v>10.35</v>
      </c>
      <c r="C1216">
        <v>16497.400000000001</v>
      </c>
      <c r="F1216" s="5">
        <v>7.0233333333333334</v>
      </c>
      <c r="G1216">
        <v>1041.575</v>
      </c>
      <c r="H1216" s="4">
        <v>5.2199999999999989</v>
      </c>
      <c r="I1216">
        <v>1027.5250000000001</v>
      </c>
      <c r="J1216">
        <v>6.7</v>
      </c>
      <c r="K1216">
        <v>10269.6</v>
      </c>
      <c r="L1216">
        <f t="shared" si="112"/>
        <v>1026.96</v>
      </c>
      <c r="M1216" s="4">
        <v>10.033333333333335</v>
      </c>
      <c r="N1216">
        <v>1025.425</v>
      </c>
      <c r="O1216">
        <f t="shared" si="113"/>
        <v>1030.3712500000001</v>
      </c>
      <c r="P1216">
        <f t="shared" si="114"/>
        <v>6.1936875000000011</v>
      </c>
      <c r="Q1216">
        <f t="shared" si="117"/>
        <v>8.9666999999999994</v>
      </c>
      <c r="R1216">
        <f t="shared" si="116"/>
        <v>15.160387500000001</v>
      </c>
    </row>
    <row r="1217" spans="1:18" x14ac:dyDescent="0.25">
      <c r="A1217" s="1">
        <v>43172.625</v>
      </c>
      <c r="B1217">
        <v>10.35</v>
      </c>
      <c r="C1217">
        <v>16498.099999999999</v>
      </c>
      <c r="F1217" s="5">
        <v>7.0233333333333334</v>
      </c>
      <c r="G1217">
        <v>1041.575</v>
      </c>
      <c r="H1217" s="4">
        <v>5.2266666666666666</v>
      </c>
      <c r="I1217">
        <v>1027.675</v>
      </c>
      <c r="J1217">
        <v>6.71</v>
      </c>
      <c r="K1217">
        <v>10271.799999999999</v>
      </c>
      <c r="L1217">
        <f t="shared" si="112"/>
        <v>1027.1799999999998</v>
      </c>
      <c r="M1217" s="4">
        <v>9.9766666666666666</v>
      </c>
      <c r="N1217">
        <v>1025.5999999999999</v>
      </c>
      <c r="O1217">
        <f t="shared" si="113"/>
        <v>1030.5074999999999</v>
      </c>
      <c r="P1217">
        <f t="shared" si="114"/>
        <v>6.1930250000000004</v>
      </c>
      <c r="Q1217">
        <f t="shared" si="117"/>
        <v>8.9666999999999994</v>
      </c>
      <c r="R1217">
        <f t="shared" si="116"/>
        <v>15.159725</v>
      </c>
    </row>
    <row r="1218" spans="1:18" x14ac:dyDescent="0.25">
      <c r="A1218" s="1">
        <v>43172.645833333336</v>
      </c>
      <c r="B1218">
        <v>10.35</v>
      </c>
      <c r="C1218">
        <v>16498.8</v>
      </c>
      <c r="F1218" s="5">
        <v>7.0100000000000016</v>
      </c>
      <c r="G1218">
        <v>1041.4000000000001</v>
      </c>
      <c r="H1218" s="4">
        <v>5.2333333333333343</v>
      </c>
      <c r="I1218">
        <v>1027.675</v>
      </c>
      <c r="J1218">
        <v>6.72</v>
      </c>
      <c r="K1218">
        <v>10273.9</v>
      </c>
      <c r="L1218">
        <f t="shared" si="112"/>
        <v>1027.3899999999999</v>
      </c>
      <c r="M1218" s="4">
        <v>9.913333333333334</v>
      </c>
      <c r="N1218">
        <v>1025.8</v>
      </c>
      <c r="O1218">
        <f t="shared" si="113"/>
        <v>1030.5662499999999</v>
      </c>
      <c r="P1218">
        <f t="shared" si="114"/>
        <v>6.1931375000000006</v>
      </c>
      <c r="Q1218">
        <f t="shared" si="117"/>
        <v>8.9666999999999994</v>
      </c>
      <c r="R1218">
        <f t="shared" si="116"/>
        <v>15.1598375</v>
      </c>
    </row>
    <row r="1219" spans="1:18" x14ac:dyDescent="0.25">
      <c r="A1219" s="1">
        <v>43172.666666666664</v>
      </c>
      <c r="B1219">
        <v>10.35</v>
      </c>
      <c r="C1219">
        <v>16500.900000000001</v>
      </c>
      <c r="F1219" s="5">
        <v>7.0100000000000016</v>
      </c>
      <c r="G1219">
        <v>1041.25</v>
      </c>
      <c r="H1219" s="4">
        <v>5.2399999999999984</v>
      </c>
      <c r="I1219">
        <v>1028</v>
      </c>
      <c r="J1219">
        <v>6.71</v>
      </c>
      <c r="K1219">
        <v>10275.299999999999</v>
      </c>
      <c r="L1219">
        <f t="shared" si="112"/>
        <v>1027.53</v>
      </c>
      <c r="M1219" s="4">
        <v>9.5399999999999991</v>
      </c>
      <c r="N1219">
        <v>1025.5999999999999</v>
      </c>
      <c r="O1219">
        <f t="shared" si="113"/>
        <v>1030.5949999999998</v>
      </c>
      <c r="P1219">
        <f t="shared" si="114"/>
        <v>6.1949500000000031</v>
      </c>
      <c r="Q1219">
        <f t="shared" si="117"/>
        <v>8.9666999999999994</v>
      </c>
      <c r="R1219">
        <f t="shared" si="116"/>
        <v>15.161650000000002</v>
      </c>
    </row>
    <row r="1220" spans="1:18" x14ac:dyDescent="0.25">
      <c r="A1220" s="1">
        <v>43172.6875</v>
      </c>
      <c r="B1220">
        <v>10.35</v>
      </c>
      <c r="C1220">
        <v>16501.599999999999</v>
      </c>
      <c r="F1220" s="5">
        <v>7.0100000000000016</v>
      </c>
      <c r="G1220">
        <v>1041.25</v>
      </c>
      <c r="H1220" s="4">
        <v>5.2466666666666661</v>
      </c>
      <c r="I1220">
        <v>1027.825</v>
      </c>
      <c r="J1220">
        <v>6.73</v>
      </c>
      <c r="K1220">
        <v>10276.799999999999</v>
      </c>
      <c r="L1220">
        <f t="shared" si="112"/>
        <v>1027.6799999999998</v>
      </c>
      <c r="M1220" s="4">
        <v>9.3333333333333321</v>
      </c>
      <c r="N1220">
        <v>1025.925</v>
      </c>
      <c r="O1220">
        <f t="shared" si="113"/>
        <v>1030.6699999999998</v>
      </c>
      <c r="P1220">
        <f t="shared" si="114"/>
        <v>6.1949000000000005</v>
      </c>
      <c r="Q1220">
        <f t="shared" si="117"/>
        <v>8.9666999999999994</v>
      </c>
      <c r="R1220">
        <f t="shared" si="116"/>
        <v>15.1616</v>
      </c>
    </row>
    <row r="1221" spans="1:18" x14ac:dyDescent="0.25">
      <c r="A1221" s="1">
        <v>43172.708333333336</v>
      </c>
      <c r="B1221">
        <v>10.35</v>
      </c>
      <c r="C1221">
        <v>16503</v>
      </c>
      <c r="F1221" s="5">
        <v>7.0166666666666657</v>
      </c>
      <c r="G1221">
        <v>1041.125</v>
      </c>
      <c r="H1221" s="4">
        <v>5.2466666666666661</v>
      </c>
      <c r="I1221">
        <v>1028.175</v>
      </c>
      <c r="J1221">
        <v>6.74</v>
      </c>
      <c r="K1221">
        <v>10276.799999999999</v>
      </c>
      <c r="L1221">
        <f t="shared" si="112"/>
        <v>1027.6799999999998</v>
      </c>
      <c r="M1221" s="4">
        <v>9.0533333333333346</v>
      </c>
      <c r="N1221">
        <v>1026.1500000000001</v>
      </c>
      <c r="O1221">
        <f t="shared" si="113"/>
        <v>1030.7825</v>
      </c>
      <c r="P1221">
        <f t="shared" si="114"/>
        <v>6.195174999999999</v>
      </c>
      <c r="Q1221">
        <f t="shared" si="117"/>
        <v>8.9666999999999994</v>
      </c>
      <c r="R1221">
        <f t="shared" si="116"/>
        <v>15.161874999999998</v>
      </c>
    </row>
    <row r="1222" spans="1:18" x14ac:dyDescent="0.25">
      <c r="A1222" s="1">
        <v>43172.729166666664</v>
      </c>
      <c r="B1222">
        <v>10.35</v>
      </c>
      <c r="C1222">
        <v>16503</v>
      </c>
      <c r="F1222" s="5">
        <v>7.0233333333333334</v>
      </c>
      <c r="G1222">
        <v>1041.075</v>
      </c>
      <c r="H1222" s="4">
        <v>5.2533333333333339</v>
      </c>
      <c r="I1222">
        <v>1028.2</v>
      </c>
      <c r="J1222">
        <v>6.72</v>
      </c>
      <c r="K1222">
        <v>10280.4</v>
      </c>
      <c r="L1222">
        <f t="shared" ref="L1222:L1285" si="119">K1222/10</f>
        <v>1028.04</v>
      </c>
      <c r="M1222" s="4">
        <v>8.6833333333333336</v>
      </c>
      <c r="N1222">
        <v>1026.325</v>
      </c>
      <c r="O1222">
        <f t="shared" ref="O1222:O1285" si="120">AVERAGE(G1222,I1222,L1222,N1222)</f>
        <v>1030.9100000000001</v>
      </c>
      <c r="P1222">
        <f t="shared" si="114"/>
        <v>6.1938999999999984</v>
      </c>
      <c r="Q1222">
        <f t="shared" si="117"/>
        <v>8.9666999999999994</v>
      </c>
      <c r="R1222">
        <f t="shared" si="116"/>
        <v>15.160599999999999</v>
      </c>
    </row>
    <row r="1223" spans="1:18" x14ac:dyDescent="0.25">
      <c r="A1223" s="1">
        <v>43172.75</v>
      </c>
      <c r="B1223">
        <v>10.35</v>
      </c>
      <c r="C1223">
        <v>16505.099999999999</v>
      </c>
      <c r="F1223" s="5">
        <v>7.033333333333335</v>
      </c>
      <c r="G1223">
        <v>1041.075</v>
      </c>
      <c r="H1223" s="4">
        <v>5.2600000000000016</v>
      </c>
      <c r="I1223">
        <v>1028.175</v>
      </c>
      <c r="J1223">
        <v>6.66</v>
      </c>
      <c r="K1223">
        <v>10280.299999999999</v>
      </c>
      <c r="L1223">
        <f t="shared" si="119"/>
        <v>1028.03</v>
      </c>
      <c r="M1223" s="4">
        <v>8.2100000000000009</v>
      </c>
      <c r="N1223">
        <v>1026.325</v>
      </c>
      <c r="O1223">
        <f t="shared" si="120"/>
        <v>1030.9012499999999</v>
      </c>
      <c r="P1223">
        <f t="shared" si="114"/>
        <v>6.1960874999999991</v>
      </c>
      <c r="Q1223">
        <f t="shared" si="117"/>
        <v>8.9666999999999994</v>
      </c>
      <c r="R1223">
        <f t="shared" si="116"/>
        <v>15.162787499999999</v>
      </c>
    </row>
    <row r="1224" spans="1:18" x14ac:dyDescent="0.25">
      <c r="A1224" s="1">
        <v>43172.770833333336</v>
      </c>
      <c r="B1224">
        <v>10.35</v>
      </c>
      <c r="C1224">
        <v>16506.5</v>
      </c>
      <c r="F1224" s="5">
        <v>7.0233333333333334</v>
      </c>
      <c r="G1224">
        <v>1041.075</v>
      </c>
      <c r="H1224" s="4">
        <v>5.2600000000000016</v>
      </c>
      <c r="I1224">
        <v>1028.8499999999999</v>
      </c>
      <c r="J1224">
        <v>6.57</v>
      </c>
      <c r="K1224">
        <v>10281.1</v>
      </c>
      <c r="L1224">
        <f t="shared" si="119"/>
        <v>1028.1100000000001</v>
      </c>
      <c r="M1224" s="4">
        <v>7.7600000000000016</v>
      </c>
      <c r="N1224">
        <v>1026.3</v>
      </c>
      <c r="O1224">
        <f t="shared" si="120"/>
        <v>1031.08375</v>
      </c>
      <c r="P1224">
        <f t="shared" si="114"/>
        <v>6.195662500000001</v>
      </c>
      <c r="Q1224">
        <f t="shared" si="117"/>
        <v>8.9666999999999994</v>
      </c>
      <c r="R1224">
        <f t="shared" si="116"/>
        <v>15.1623625</v>
      </c>
    </row>
    <row r="1225" spans="1:18" x14ac:dyDescent="0.25">
      <c r="A1225" s="1">
        <v>43172.791666666664</v>
      </c>
      <c r="B1225">
        <v>10.35</v>
      </c>
      <c r="C1225">
        <v>16507.3</v>
      </c>
      <c r="F1225" s="5">
        <v>7.0166666666666657</v>
      </c>
      <c r="G1225">
        <v>1040.625</v>
      </c>
      <c r="H1225" s="4">
        <v>5.2600000000000016</v>
      </c>
      <c r="I1225">
        <v>1028.7</v>
      </c>
      <c r="J1225">
        <v>6.43</v>
      </c>
      <c r="K1225">
        <v>10283.9</v>
      </c>
      <c r="L1225">
        <f t="shared" si="119"/>
        <v>1028.3899999999999</v>
      </c>
      <c r="M1225" s="4">
        <v>7.2100000000000009</v>
      </c>
      <c r="N1225">
        <v>1026.5</v>
      </c>
      <c r="O1225">
        <f t="shared" si="120"/>
        <v>1031.05375</v>
      </c>
      <c r="P1225">
        <f t="shared" si="114"/>
        <v>6.1967625000000002</v>
      </c>
      <c r="Q1225">
        <f t="shared" si="117"/>
        <v>8.9666999999999994</v>
      </c>
      <c r="R1225">
        <f t="shared" si="116"/>
        <v>15.1634625</v>
      </c>
    </row>
    <row r="1226" spans="1:18" x14ac:dyDescent="0.25">
      <c r="A1226" s="1">
        <v>43172.8125</v>
      </c>
      <c r="B1226">
        <v>10.35</v>
      </c>
      <c r="C1226">
        <v>16507.3</v>
      </c>
      <c r="F1226" s="5">
        <v>7.0100000000000016</v>
      </c>
      <c r="G1226">
        <v>1040.575</v>
      </c>
      <c r="H1226" s="4">
        <v>5.2666666666666657</v>
      </c>
      <c r="I1226">
        <v>1028.7</v>
      </c>
      <c r="J1226">
        <v>6.26</v>
      </c>
      <c r="K1226">
        <v>10286</v>
      </c>
      <c r="L1226">
        <f t="shared" si="119"/>
        <v>1028.5999999999999</v>
      </c>
      <c r="M1226" s="4">
        <v>6.783333333333335</v>
      </c>
      <c r="N1226">
        <v>1026.825</v>
      </c>
      <c r="O1226">
        <f t="shared" si="120"/>
        <v>1031.175</v>
      </c>
      <c r="P1226">
        <f t="shared" si="114"/>
        <v>6.1955500000000008</v>
      </c>
      <c r="Q1226">
        <f t="shared" si="117"/>
        <v>8.9666999999999994</v>
      </c>
      <c r="R1226">
        <f t="shared" si="116"/>
        <v>15.16225</v>
      </c>
    </row>
    <row r="1227" spans="1:18" x14ac:dyDescent="0.25">
      <c r="A1227" s="1">
        <v>43172.833333333336</v>
      </c>
      <c r="B1227">
        <v>10.35</v>
      </c>
      <c r="C1227">
        <v>16508</v>
      </c>
      <c r="F1227" s="5">
        <v>7.0166666666666657</v>
      </c>
      <c r="G1227">
        <v>1040.45</v>
      </c>
      <c r="H1227" s="4">
        <v>5.2666666666666657</v>
      </c>
      <c r="I1227">
        <v>1028.8499999999999</v>
      </c>
      <c r="J1227">
        <v>6.11</v>
      </c>
      <c r="K1227">
        <v>10286</v>
      </c>
      <c r="L1227">
        <f t="shared" si="119"/>
        <v>1028.5999999999999</v>
      </c>
      <c r="M1227" s="4">
        <v>6.41</v>
      </c>
      <c r="N1227">
        <v>1026.8499999999999</v>
      </c>
      <c r="O1227">
        <f t="shared" si="120"/>
        <v>1031.1875</v>
      </c>
      <c r="P1227">
        <f t="shared" ref="P1227:P1290" si="121">((C1227/10)-O1227)/100</f>
        <v>6.1961249999999994</v>
      </c>
      <c r="Q1227">
        <f t="shared" si="117"/>
        <v>8.9666999999999994</v>
      </c>
      <c r="R1227">
        <f t="shared" si="116"/>
        <v>15.162824999999998</v>
      </c>
    </row>
    <row r="1228" spans="1:18" x14ac:dyDescent="0.25">
      <c r="A1228" s="1">
        <v>43172.854166666664</v>
      </c>
      <c r="B1228">
        <v>10.35</v>
      </c>
      <c r="C1228">
        <v>16507.3</v>
      </c>
      <c r="F1228" s="5">
        <v>7.0100000000000016</v>
      </c>
      <c r="G1228">
        <v>1040.075</v>
      </c>
      <c r="H1228" s="4">
        <v>5.2766666666666673</v>
      </c>
      <c r="I1228">
        <v>1028.55</v>
      </c>
      <c r="J1228">
        <v>5.99</v>
      </c>
      <c r="K1228">
        <v>10285.299999999999</v>
      </c>
      <c r="L1228">
        <f t="shared" si="119"/>
        <v>1028.53</v>
      </c>
      <c r="M1228" s="4">
        <v>6.173333333333332</v>
      </c>
      <c r="N1228">
        <v>1026.5</v>
      </c>
      <c r="O1228">
        <f t="shared" si="120"/>
        <v>1030.9137499999999</v>
      </c>
      <c r="P1228">
        <f t="shared" si="121"/>
        <v>6.1981625000000005</v>
      </c>
      <c r="Q1228">
        <f t="shared" si="117"/>
        <v>8.9666999999999994</v>
      </c>
      <c r="R1228">
        <f t="shared" ref="R1228:R1291" si="122">Q1228+P1228</f>
        <v>15.1648625</v>
      </c>
    </row>
    <row r="1229" spans="1:18" x14ac:dyDescent="0.25">
      <c r="A1229" s="1">
        <v>43172.875</v>
      </c>
      <c r="B1229">
        <v>10.35</v>
      </c>
      <c r="C1229">
        <v>16508.7</v>
      </c>
      <c r="F1229" s="5">
        <v>7.0100000000000016</v>
      </c>
      <c r="G1229">
        <v>1039.925</v>
      </c>
      <c r="H1229" s="4">
        <v>5.2766666666666673</v>
      </c>
      <c r="I1229">
        <v>1028.55</v>
      </c>
      <c r="J1229">
        <v>5.9</v>
      </c>
      <c r="K1229">
        <v>10284.6</v>
      </c>
      <c r="L1229">
        <f t="shared" si="119"/>
        <v>1028.46</v>
      </c>
      <c r="M1229" s="4">
        <v>5.9866666666666681</v>
      </c>
      <c r="N1229">
        <v>1026.675</v>
      </c>
      <c r="O1229">
        <f t="shared" si="120"/>
        <v>1030.9024999999999</v>
      </c>
      <c r="P1229">
        <f t="shared" si="121"/>
        <v>6.1996750000000018</v>
      </c>
      <c r="Q1229">
        <f t="shared" ref="Q1229:Q1292" si="123">Q1228</f>
        <v>8.9666999999999994</v>
      </c>
      <c r="R1229">
        <f t="shared" si="122"/>
        <v>15.166375000000002</v>
      </c>
    </row>
    <row r="1230" spans="1:18" x14ac:dyDescent="0.25">
      <c r="A1230" s="1">
        <v>43172.895833333336</v>
      </c>
      <c r="B1230">
        <v>10.35</v>
      </c>
      <c r="C1230">
        <v>16509.400000000001</v>
      </c>
      <c r="F1230" s="5">
        <v>7.0100000000000016</v>
      </c>
      <c r="G1230">
        <v>1039.5999999999999</v>
      </c>
      <c r="H1230" s="4">
        <v>5.283333333333335</v>
      </c>
      <c r="I1230">
        <v>1028.7</v>
      </c>
      <c r="J1230">
        <v>5.81</v>
      </c>
      <c r="K1230">
        <v>10281.700000000001</v>
      </c>
      <c r="L1230">
        <f t="shared" si="119"/>
        <v>1028.17</v>
      </c>
      <c r="M1230" s="4">
        <v>5.836666666666666</v>
      </c>
      <c r="N1230">
        <v>1026.325</v>
      </c>
      <c r="O1230">
        <f t="shared" si="120"/>
        <v>1030.69875</v>
      </c>
      <c r="P1230">
        <f t="shared" si="121"/>
        <v>6.2024125000000003</v>
      </c>
      <c r="Q1230">
        <f t="shared" si="123"/>
        <v>8.9666999999999994</v>
      </c>
      <c r="R1230">
        <f t="shared" si="122"/>
        <v>15.169112500000001</v>
      </c>
    </row>
    <row r="1231" spans="1:18" x14ac:dyDescent="0.25">
      <c r="A1231" s="1">
        <v>43172.916666666664</v>
      </c>
      <c r="B1231">
        <v>10.35</v>
      </c>
      <c r="C1231">
        <v>16508.7</v>
      </c>
      <c r="F1231" s="5">
        <v>7.0100000000000016</v>
      </c>
      <c r="G1231">
        <v>1039.425</v>
      </c>
      <c r="H1231" s="4">
        <v>5.283333333333335</v>
      </c>
      <c r="I1231">
        <v>1028.7</v>
      </c>
      <c r="J1231">
        <v>5.7</v>
      </c>
      <c r="K1231">
        <v>10283.200000000001</v>
      </c>
      <c r="L1231">
        <f t="shared" si="119"/>
        <v>1028.3200000000002</v>
      </c>
      <c r="M1231" s="4">
        <v>5.6033333333333317</v>
      </c>
      <c r="N1231">
        <v>1026.325</v>
      </c>
      <c r="O1231">
        <f t="shared" si="120"/>
        <v>1030.6925000000001</v>
      </c>
      <c r="P1231">
        <f t="shared" si="121"/>
        <v>6.2017750000000005</v>
      </c>
      <c r="Q1231">
        <f t="shared" si="123"/>
        <v>8.9666999999999994</v>
      </c>
      <c r="R1231">
        <f t="shared" si="122"/>
        <v>15.168475000000001</v>
      </c>
    </row>
    <row r="1232" spans="1:18" x14ac:dyDescent="0.25">
      <c r="A1232" s="1">
        <v>43172.9375</v>
      </c>
      <c r="B1232">
        <v>10.35</v>
      </c>
      <c r="C1232">
        <v>16508.7</v>
      </c>
      <c r="F1232" s="5">
        <v>7.0100000000000016</v>
      </c>
      <c r="G1232">
        <v>1039.5999999999999</v>
      </c>
      <c r="H1232" s="4">
        <v>5.283333333333335</v>
      </c>
      <c r="I1232">
        <v>1028.3499999999999</v>
      </c>
      <c r="J1232">
        <v>5.59</v>
      </c>
      <c r="K1232">
        <v>10283.9</v>
      </c>
      <c r="L1232">
        <f t="shared" si="119"/>
        <v>1028.3899999999999</v>
      </c>
      <c r="M1232" s="4">
        <v>5.336666666666666</v>
      </c>
      <c r="N1232">
        <v>1026.6500000000001</v>
      </c>
      <c r="O1232">
        <f t="shared" si="120"/>
        <v>1030.7474999999999</v>
      </c>
      <c r="P1232">
        <f t="shared" si="121"/>
        <v>6.2012250000000018</v>
      </c>
      <c r="Q1232">
        <f t="shared" si="123"/>
        <v>8.9666999999999994</v>
      </c>
      <c r="R1232">
        <f t="shared" si="122"/>
        <v>15.167925</v>
      </c>
    </row>
    <row r="1233" spans="1:18" x14ac:dyDescent="0.25">
      <c r="A1233" s="1">
        <v>43172.958333333336</v>
      </c>
      <c r="B1233">
        <v>10.35</v>
      </c>
      <c r="C1233">
        <v>16509.400000000001</v>
      </c>
      <c r="F1233" s="5">
        <v>7.0233333333333334</v>
      </c>
      <c r="G1233">
        <v>1039.25</v>
      </c>
      <c r="H1233" s="4">
        <v>5.283333333333335</v>
      </c>
      <c r="I1233">
        <v>1028.3499999999999</v>
      </c>
      <c r="J1233">
        <v>5.43</v>
      </c>
      <c r="K1233">
        <v>10283.9</v>
      </c>
      <c r="L1233">
        <f t="shared" si="119"/>
        <v>1028.3899999999999</v>
      </c>
      <c r="M1233" s="4">
        <v>4.8533333333333317</v>
      </c>
      <c r="N1233">
        <v>1026.4749999999999</v>
      </c>
      <c r="O1233">
        <f t="shared" si="120"/>
        <v>1030.61625</v>
      </c>
      <c r="P1233">
        <f t="shared" si="121"/>
        <v>6.2032375000000002</v>
      </c>
      <c r="Q1233">
        <f t="shared" si="123"/>
        <v>8.9666999999999994</v>
      </c>
      <c r="R1233">
        <f t="shared" si="122"/>
        <v>15.1699375</v>
      </c>
    </row>
    <row r="1234" spans="1:18" x14ac:dyDescent="0.25">
      <c r="A1234" s="1">
        <v>43172.979166666664</v>
      </c>
      <c r="B1234">
        <v>10.35</v>
      </c>
      <c r="C1234">
        <v>16510.099999999999</v>
      </c>
      <c r="F1234" s="5">
        <v>7.0166666666666657</v>
      </c>
      <c r="G1234">
        <v>1039.1500000000001</v>
      </c>
      <c r="H1234" s="4">
        <v>5.283333333333335</v>
      </c>
      <c r="I1234">
        <v>1028</v>
      </c>
      <c r="J1234">
        <v>5.22</v>
      </c>
      <c r="K1234">
        <v>10283.9</v>
      </c>
      <c r="L1234">
        <f t="shared" si="119"/>
        <v>1028.3899999999999</v>
      </c>
      <c r="M1234" s="4">
        <v>4.0233333333333334</v>
      </c>
      <c r="N1234">
        <v>1026.1500000000001</v>
      </c>
      <c r="O1234">
        <f t="shared" si="120"/>
        <v>1030.4225000000001</v>
      </c>
      <c r="P1234">
        <f t="shared" si="121"/>
        <v>6.2058749999999963</v>
      </c>
      <c r="Q1234">
        <f t="shared" si="123"/>
        <v>8.9666999999999994</v>
      </c>
      <c r="R1234">
        <f t="shared" si="122"/>
        <v>15.172574999999995</v>
      </c>
    </row>
    <row r="1235" spans="1:18" x14ac:dyDescent="0.25">
      <c r="A1235" s="1">
        <v>43173</v>
      </c>
      <c r="B1235">
        <v>10.35</v>
      </c>
      <c r="C1235">
        <v>16509.400000000001</v>
      </c>
      <c r="F1235" s="5">
        <v>7.0166666666666657</v>
      </c>
      <c r="G1235">
        <v>1038.9749999999999</v>
      </c>
      <c r="H1235" s="4">
        <v>5.2766666666666673</v>
      </c>
      <c r="I1235">
        <v>1028.2</v>
      </c>
      <c r="J1235">
        <v>5.04</v>
      </c>
      <c r="K1235">
        <v>10281.700000000001</v>
      </c>
      <c r="L1235">
        <f t="shared" si="119"/>
        <v>1028.17</v>
      </c>
      <c r="M1235" s="4">
        <v>3.086666666666666</v>
      </c>
      <c r="N1235">
        <v>1026.3</v>
      </c>
      <c r="O1235">
        <f t="shared" si="120"/>
        <v>1030.4112500000001</v>
      </c>
      <c r="P1235">
        <f t="shared" si="121"/>
        <v>6.2052874999999998</v>
      </c>
      <c r="Q1235">
        <f t="shared" si="123"/>
        <v>8.9666999999999994</v>
      </c>
      <c r="R1235">
        <f t="shared" si="122"/>
        <v>15.1719875</v>
      </c>
    </row>
    <row r="1236" spans="1:18" x14ac:dyDescent="0.25">
      <c r="A1236" s="1">
        <v>43173.020833333336</v>
      </c>
      <c r="B1236">
        <v>10.35</v>
      </c>
      <c r="C1236">
        <v>16508.7</v>
      </c>
      <c r="F1236" s="5">
        <v>7.0100000000000016</v>
      </c>
      <c r="G1236">
        <v>1038.5999999999999</v>
      </c>
      <c r="H1236" s="4">
        <v>5.2666666666666657</v>
      </c>
      <c r="I1236">
        <v>1028</v>
      </c>
      <c r="J1236">
        <v>4.8899999999999997</v>
      </c>
      <c r="K1236">
        <v>10281</v>
      </c>
      <c r="L1236">
        <f t="shared" si="119"/>
        <v>1028.0999999999999</v>
      </c>
      <c r="M1236" s="4">
        <v>2.4499999999999993</v>
      </c>
      <c r="N1236">
        <v>1025.925</v>
      </c>
      <c r="O1236">
        <f t="shared" si="120"/>
        <v>1030.15625</v>
      </c>
      <c r="P1236">
        <f t="shared" si="121"/>
        <v>6.2071375000000009</v>
      </c>
      <c r="Q1236">
        <f t="shared" si="123"/>
        <v>8.9666999999999994</v>
      </c>
      <c r="R1236">
        <f t="shared" si="122"/>
        <v>15.173837500000001</v>
      </c>
    </row>
    <row r="1237" spans="1:18" x14ac:dyDescent="0.25">
      <c r="A1237" s="1">
        <v>43173.041666666664</v>
      </c>
      <c r="B1237">
        <v>10.35</v>
      </c>
      <c r="C1237">
        <v>16510.8</v>
      </c>
      <c r="F1237" s="5">
        <v>7.0033333333333339</v>
      </c>
      <c r="G1237">
        <v>1038.6500000000001</v>
      </c>
      <c r="H1237" s="4">
        <v>5.2600000000000016</v>
      </c>
      <c r="I1237">
        <v>1027.825</v>
      </c>
      <c r="J1237">
        <v>4.75</v>
      </c>
      <c r="K1237">
        <v>10281.700000000001</v>
      </c>
      <c r="L1237">
        <f t="shared" si="119"/>
        <v>1028.17</v>
      </c>
      <c r="M1237" s="4">
        <v>1.8066666666666684</v>
      </c>
      <c r="N1237">
        <v>1026.1500000000001</v>
      </c>
      <c r="O1237">
        <f t="shared" si="120"/>
        <v>1030.19875</v>
      </c>
      <c r="P1237">
        <f t="shared" si="121"/>
        <v>6.2088124999999987</v>
      </c>
      <c r="Q1237">
        <f t="shared" si="123"/>
        <v>8.9666999999999994</v>
      </c>
      <c r="R1237">
        <f t="shared" si="122"/>
        <v>15.175512499999998</v>
      </c>
    </row>
    <row r="1238" spans="1:18" x14ac:dyDescent="0.25">
      <c r="A1238" s="1">
        <v>43173.0625</v>
      </c>
      <c r="B1238">
        <v>10.35</v>
      </c>
      <c r="C1238">
        <v>16509.400000000001</v>
      </c>
      <c r="F1238" s="5">
        <v>7.0100000000000016</v>
      </c>
      <c r="G1238">
        <v>1038.425</v>
      </c>
      <c r="H1238" s="4">
        <v>5.2533333333333339</v>
      </c>
      <c r="I1238">
        <v>1027.875</v>
      </c>
      <c r="J1238">
        <v>4.5999999999999996</v>
      </c>
      <c r="K1238">
        <v>10280.299999999999</v>
      </c>
      <c r="L1238">
        <f t="shared" si="119"/>
        <v>1028.03</v>
      </c>
      <c r="M1238" s="4">
        <v>1.076666666666668</v>
      </c>
      <c r="N1238">
        <v>1026.1500000000001</v>
      </c>
      <c r="O1238">
        <f t="shared" si="120"/>
        <v>1030.1199999999999</v>
      </c>
      <c r="P1238">
        <f t="shared" si="121"/>
        <v>6.2082000000000015</v>
      </c>
      <c r="Q1238">
        <f t="shared" si="123"/>
        <v>8.9666999999999994</v>
      </c>
      <c r="R1238">
        <f t="shared" si="122"/>
        <v>15.174900000000001</v>
      </c>
    </row>
    <row r="1239" spans="1:18" x14ac:dyDescent="0.25">
      <c r="A1239" s="1">
        <v>43173.083333333336</v>
      </c>
      <c r="B1239">
        <v>10.35</v>
      </c>
      <c r="C1239">
        <v>16508</v>
      </c>
      <c r="F1239" s="5">
        <v>7.0033333333333339</v>
      </c>
      <c r="G1239">
        <v>1038.1500000000001</v>
      </c>
      <c r="H1239" s="4">
        <v>5.2466666666666661</v>
      </c>
      <c r="I1239">
        <v>1027.5</v>
      </c>
      <c r="J1239">
        <v>4.4400000000000004</v>
      </c>
      <c r="K1239">
        <v>10281</v>
      </c>
      <c r="L1239">
        <f t="shared" si="119"/>
        <v>1028.0999999999999</v>
      </c>
      <c r="M1239" s="4">
        <v>0.52666666666666728</v>
      </c>
      <c r="N1239">
        <v>1026.075</v>
      </c>
      <c r="O1239">
        <f t="shared" si="120"/>
        <v>1029.95625</v>
      </c>
      <c r="P1239">
        <f t="shared" si="121"/>
        <v>6.2084374999999996</v>
      </c>
      <c r="Q1239">
        <f t="shared" si="123"/>
        <v>8.9666999999999994</v>
      </c>
      <c r="R1239">
        <f t="shared" si="122"/>
        <v>15.175137499999998</v>
      </c>
    </row>
    <row r="1240" spans="1:18" x14ac:dyDescent="0.25">
      <c r="A1240" s="1">
        <v>43173.104166666664</v>
      </c>
      <c r="B1240">
        <v>10.35</v>
      </c>
      <c r="C1240">
        <v>16506.5</v>
      </c>
      <c r="F1240" s="5">
        <v>7.0100000000000016</v>
      </c>
      <c r="G1240">
        <v>1038.2750000000001</v>
      </c>
      <c r="H1240" s="4">
        <v>5.2399999999999984</v>
      </c>
      <c r="I1240">
        <v>1027.325</v>
      </c>
      <c r="J1240">
        <v>4.3099999999999996</v>
      </c>
      <c r="K1240">
        <v>10277.4</v>
      </c>
      <c r="L1240">
        <f t="shared" si="119"/>
        <v>1027.74</v>
      </c>
      <c r="M1240" s="4">
        <v>0</v>
      </c>
      <c r="N1240">
        <v>1025.575</v>
      </c>
      <c r="O1240">
        <f t="shared" si="120"/>
        <v>1029.72875</v>
      </c>
      <c r="P1240">
        <f t="shared" si="121"/>
        <v>6.2092125000000014</v>
      </c>
      <c r="Q1240">
        <f t="shared" si="123"/>
        <v>8.9666999999999994</v>
      </c>
      <c r="R1240">
        <f t="shared" si="122"/>
        <v>15.175912500000001</v>
      </c>
    </row>
    <row r="1241" spans="1:18" x14ac:dyDescent="0.25">
      <c r="A1241" s="1">
        <v>43173.125</v>
      </c>
      <c r="B1241">
        <v>10.35</v>
      </c>
      <c r="C1241">
        <v>16506.5</v>
      </c>
      <c r="F1241" s="5">
        <v>7.0033333333333339</v>
      </c>
      <c r="G1241">
        <v>1038.1500000000001</v>
      </c>
      <c r="H1241" s="4">
        <v>5.2266666666666666</v>
      </c>
      <c r="I1241">
        <v>1026.8</v>
      </c>
      <c r="J1241">
        <v>4.17</v>
      </c>
      <c r="K1241">
        <v>10275.299999999999</v>
      </c>
      <c r="L1241">
        <f t="shared" si="119"/>
        <v>1027.53</v>
      </c>
      <c r="M1241" s="4">
        <v>-0.456666666666667</v>
      </c>
      <c r="N1241">
        <v>1025.55</v>
      </c>
      <c r="O1241">
        <f t="shared" si="120"/>
        <v>1029.5074999999999</v>
      </c>
      <c r="P1241">
        <f t="shared" si="121"/>
        <v>6.211425000000002</v>
      </c>
      <c r="Q1241">
        <f t="shared" si="123"/>
        <v>8.9666999999999994</v>
      </c>
      <c r="R1241">
        <f t="shared" si="122"/>
        <v>15.178125000000001</v>
      </c>
    </row>
    <row r="1242" spans="1:18" x14ac:dyDescent="0.25">
      <c r="A1242" s="1">
        <v>43173.145833333336</v>
      </c>
      <c r="B1242">
        <v>10.35</v>
      </c>
      <c r="C1242">
        <v>16505.8</v>
      </c>
      <c r="F1242" s="5">
        <v>7.0033333333333339</v>
      </c>
      <c r="G1242">
        <v>1037.9749999999999</v>
      </c>
      <c r="H1242" s="4">
        <v>5.2100000000000009</v>
      </c>
      <c r="I1242">
        <v>1026.8</v>
      </c>
      <c r="J1242">
        <v>4.0599999999999996</v>
      </c>
      <c r="K1242">
        <v>10271.700000000001</v>
      </c>
      <c r="L1242">
        <f t="shared" si="119"/>
        <v>1027.17</v>
      </c>
      <c r="M1242" s="4">
        <v>-0.75666666666666771</v>
      </c>
      <c r="N1242">
        <v>1025.4000000000001</v>
      </c>
      <c r="O1242">
        <f t="shared" si="120"/>
        <v>1029.3362499999998</v>
      </c>
      <c r="P1242">
        <f t="shared" si="121"/>
        <v>6.2124375000000009</v>
      </c>
      <c r="Q1242">
        <f t="shared" si="123"/>
        <v>8.9666999999999994</v>
      </c>
      <c r="R1242">
        <f t="shared" si="122"/>
        <v>15.1791375</v>
      </c>
    </row>
    <row r="1243" spans="1:18" x14ac:dyDescent="0.25">
      <c r="A1243" s="1">
        <v>43173.166666666664</v>
      </c>
      <c r="B1243">
        <v>10.35</v>
      </c>
      <c r="C1243">
        <v>16503.7</v>
      </c>
      <c r="F1243" s="5">
        <v>7.0166666666666657</v>
      </c>
      <c r="G1243">
        <v>1037.9749999999999</v>
      </c>
      <c r="H1243" s="4">
        <v>5.1966666666666654</v>
      </c>
      <c r="I1243">
        <v>1026.5</v>
      </c>
      <c r="J1243">
        <v>3.96</v>
      </c>
      <c r="K1243">
        <v>10269.6</v>
      </c>
      <c r="L1243">
        <f t="shared" si="119"/>
        <v>1026.96</v>
      </c>
      <c r="M1243" s="4">
        <v>-1.2333333333333343</v>
      </c>
      <c r="N1243">
        <v>1024.875</v>
      </c>
      <c r="O1243">
        <f t="shared" si="120"/>
        <v>1029.0774999999999</v>
      </c>
      <c r="P1243">
        <f t="shared" si="121"/>
        <v>6.212925000000002</v>
      </c>
      <c r="Q1243">
        <f t="shared" si="123"/>
        <v>8.9666999999999994</v>
      </c>
      <c r="R1243">
        <f t="shared" si="122"/>
        <v>15.179625000000001</v>
      </c>
    </row>
    <row r="1244" spans="1:18" x14ac:dyDescent="0.25">
      <c r="A1244" s="1">
        <v>43173.1875</v>
      </c>
      <c r="B1244">
        <v>10.35</v>
      </c>
      <c r="C1244">
        <v>16502.3</v>
      </c>
      <c r="F1244" s="5">
        <v>7.0166666666666657</v>
      </c>
      <c r="G1244">
        <v>1037.825</v>
      </c>
      <c r="H1244" s="4">
        <v>5.1833333333333336</v>
      </c>
      <c r="I1244">
        <v>1026.125</v>
      </c>
      <c r="J1244">
        <v>3.87</v>
      </c>
      <c r="K1244">
        <v>10265.299999999999</v>
      </c>
      <c r="L1244">
        <f t="shared" si="119"/>
        <v>1026.53</v>
      </c>
      <c r="M1244" s="4">
        <v>-1.7033333333333331</v>
      </c>
      <c r="N1244">
        <v>1024.7</v>
      </c>
      <c r="O1244">
        <f t="shared" si="120"/>
        <v>1028.7949999999998</v>
      </c>
      <c r="P1244">
        <f t="shared" si="121"/>
        <v>6.2143500000000014</v>
      </c>
      <c r="Q1244">
        <f t="shared" si="123"/>
        <v>8.9666999999999994</v>
      </c>
      <c r="R1244">
        <f t="shared" si="122"/>
        <v>15.181050000000001</v>
      </c>
    </row>
    <row r="1245" spans="1:18" x14ac:dyDescent="0.25">
      <c r="A1245" s="1">
        <v>43173.208333333336</v>
      </c>
      <c r="B1245">
        <v>10.35</v>
      </c>
      <c r="C1245">
        <v>16500.900000000001</v>
      </c>
      <c r="F1245" s="5">
        <v>7.0166666666666657</v>
      </c>
      <c r="G1245">
        <v>1037.6500000000001</v>
      </c>
      <c r="H1245" s="4">
        <v>5.1766666666666659</v>
      </c>
      <c r="I1245">
        <v>1025.625</v>
      </c>
      <c r="J1245">
        <v>3.75</v>
      </c>
      <c r="K1245">
        <v>10262.5</v>
      </c>
      <c r="L1245">
        <f t="shared" si="119"/>
        <v>1026.25</v>
      </c>
      <c r="M1245" s="4">
        <v>-2.0266666666666673</v>
      </c>
      <c r="N1245">
        <v>1024.325</v>
      </c>
      <c r="O1245">
        <f t="shared" si="120"/>
        <v>1028.4625000000001</v>
      </c>
      <c r="P1245">
        <f t="shared" si="121"/>
        <v>6.2162750000000004</v>
      </c>
      <c r="Q1245">
        <f t="shared" si="123"/>
        <v>8.9666999999999994</v>
      </c>
      <c r="R1245">
        <f t="shared" si="122"/>
        <v>15.182974999999999</v>
      </c>
    </row>
    <row r="1246" spans="1:18" x14ac:dyDescent="0.25">
      <c r="A1246" s="1">
        <v>43173.229166666664</v>
      </c>
      <c r="B1246">
        <v>10.35</v>
      </c>
      <c r="C1246">
        <v>16501.599999999999</v>
      </c>
      <c r="F1246" s="5">
        <v>7.0166666666666657</v>
      </c>
      <c r="G1246">
        <v>1037.825</v>
      </c>
      <c r="H1246" s="4">
        <v>5.1700000000000017</v>
      </c>
      <c r="I1246">
        <v>1025.625</v>
      </c>
      <c r="J1246">
        <v>3.65</v>
      </c>
      <c r="K1246">
        <v>10259.6</v>
      </c>
      <c r="L1246">
        <f t="shared" si="119"/>
        <v>1025.96</v>
      </c>
      <c r="M1246" s="4">
        <v>-2.1499999999999986</v>
      </c>
      <c r="N1246">
        <v>1024.125</v>
      </c>
      <c r="O1246">
        <f t="shared" si="120"/>
        <v>1028.38375</v>
      </c>
      <c r="P1246">
        <f t="shared" si="121"/>
        <v>6.2177624999999992</v>
      </c>
      <c r="Q1246">
        <f t="shared" si="123"/>
        <v>8.9666999999999994</v>
      </c>
      <c r="R1246">
        <f t="shared" si="122"/>
        <v>15.184462499999999</v>
      </c>
    </row>
    <row r="1247" spans="1:18" x14ac:dyDescent="0.25">
      <c r="A1247" s="1">
        <v>43173.25</v>
      </c>
      <c r="B1247">
        <v>10.35</v>
      </c>
      <c r="C1247">
        <v>16500.900000000001</v>
      </c>
      <c r="F1247" s="5">
        <v>7.0166666666666657</v>
      </c>
      <c r="G1247">
        <v>1037.1500000000001</v>
      </c>
      <c r="H1247" s="4">
        <v>5.1533333333333324</v>
      </c>
      <c r="I1247">
        <v>1025.45</v>
      </c>
      <c r="J1247">
        <v>3.53</v>
      </c>
      <c r="K1247">
        <v>10256</v>
      </c>
      <c r="L1247">
        <f t="shared" si="119"/>
        <v>1025.5999999999999</v>
      </c>
      <c r="M1247" s="4">
        <v>-2.3433333333333337</v>
      </c>
      <c r="N1247">
        <v>1023.775</v>
      </c>
      <c r="O1247">
        <f t="shared" si="120"/>
        <v>1027.9937500000001</v>
      </c>
      <c r="P1247">
        <f t="shared" si="121"/>
        <v>6.2209625000000006</v>
      </c>
      <c r="Q1247">
        <f t="shared" si="123"/>
        <v>8.9666999999999994</v>
      </c>
      <c r="R1247">
        <f t="shared" si="122"/>
        <v>15.1876625</v>
      </c>
    </row>
    <row r="1248" spans="1:18" x14ac:dyDescent="0.25">
      <c r="A1248" s="1">
        <v>43173.270833333336</v>
      </c>
      <c r="B1248">
        <v>10.35</v>
      </c>
      <c r="C1248">
        <v>16500.2</v>
      </c>
      <c r="F1248" s="5">
        <v>7.0166666666666657</v>
      </c>
      <c r="G1248">
        <v>1037.1500000000001</v>
      </c>
      <c r="H1248" s="4">
        <v>5.1466666666666683</v>
      </c>
      <c r="I1248">
        <v>1025.45</v>
      </c>
      <c r="J1248">
        <v>3.45</v>
      </c>
      <c r="K1248">
        <v>10256.799999999999</v>
      </c>
      <c r="L1248">
        <f t="shared" si="119"/>
        <v>1025.6799999999998</v>
      </c>
      <c r="M1248" s="4">
        <v>-2.5966666666666676</v>
      </c>
      <c r="N1248">
        <v>1023.8</v>
      </c>
      <c r="O1248">
        <f t="shared" si="120"/>
        <v>1028.02</v>
      </c>
      <c r="P1248">
        <f t="shared" si="121"/>
        <v>6.22</v>
      </c>
      <c r="Q1248">
        <f t="shared" si="123"/>
        <v>8.9666999999999994</v>
      </c>
      <c r="R1248">
        <f t="shared" si="122"/>
        <v>15.186699999999998</v>
      </c>
    </row>
    <row r="1249" spans="1:19" x14ac:dyDescent="0.25">
      <c r="A1249" s="1">
        <v>43173.291666666664</v>
      </c>
      <c r="B1249">
        <v>10.35</v>
      </c>
      <c r="C1249">
        <v>16498.8</v>
      </c>
      <c r="F1249" s="5">
        <v>7.0033333333333339</v>
      </c>
      <c r="G1249">
        <v>1037.325</v>
      </c>
      <c r="H1249" s="4">
        <v>5.1400000000000006</v>
      </c>
      <c r="I1249">
        <v>1024.95</v>
      </c>
      <c r="J1249">
        <v>3.39</v>
      </c>
      <c r="K1249">
        <v>10253.9</v>
      </c>
      <c r="L1249">
        <f t="shared" si="119"/>
        <v>1025.3899999999999</v>
      </c>
      <c r="M1249" s="4">
        <v>-2.173333333333332</v>
      </c>
      <c r="N1249">
        <v>1023.775</v>
      </c>
      <c r="O1249">
        <f t="shared" si="120"/>
        <v>1027.8599999999999</v>
      </c>
      <c r="P1249">
        <f t="shared" si="121"/>
        <v>6.2202000000000002</v>
      </c>
      <c r="Q1249">
        <f t="shared" si="123"/>
        <v>8.9666999999999994</v>
      </c>
      <c r="R1249">
        <f t="shared" si="122"/>
        <v>15.1869</v>
      </c>
    </row>
    <row r="1250" spans="1:19" x14ac:dyDescent="0.25">
      <c r="A1250" s="1">
        <v>43173.3125</v>
      </c>
      <c r="B1250">
        <v>10.35</v>
      </c>
      <c r="C1250">
        <v>16498.099999999999</v>
      </c>
      <c r="F1250" s="5">
        <v>7.0033333333333339</v>
      </c>
      <c r="G1250">
        <v>1037</v>
      </c>
      <c r="H1250" s="4">
        <v>5.1400000000000006</v>
      </c>
      <c r="I1250">
        <v>1024.625</v>
      </c>
      <c r="J1250">
        <v>3.34</v>
      </c>
      <c r="K1250">
        <v>10251</v>
      </c>
      <c r="L1250">
        <f t="shared" si="119"/>
        <v>1025.0999999999999</v>
      </c>
      <c r="M1250" s="4">
        <v>-1.3200000000000003</v>
      </c>
      <c r="N1250">
        <v>1023.625</v>
      </c>
      <c r="O1250">
        <f t="shared" si="120"/>
        <v>1027.5875000000001</v>
      </c>
      <c r="P1250">
        <f t="shared" si="121"/>
        <v>6.2222249999999981</v>
      </c>
      <c r="Q1250">
        <f t="shared" si="123"/>
        <v>8.9666999999999994</v>
      </c>
      <c r="R1250">
        <f t="shared" si="122"/>
        <v>15.188924999999998</v>
      </c>
    </row>
    <row r="1251" spans="1:19" x14ac:dyDescent="0.25">
      <c r="A1251" s="1">
        <v>43173.333333333336</v>
      </c>
      <c r="B1251">
        <v>10.35</v>
      </c>
      <c r="C1251">
        <v>16499.5</v>
      </c>
      <c r="F1251" s="5">
        <v>6.9833333333333343</v>
      </c>
      <c r="G1251">
        <v>1037.125</v>
      </c>
      <c r="H1251" s="4">
        <v>5.1333333333333329</v>
      </c>
      <c r="I1251">
        <v>1025.0999999999999</v>
      </c>
      <c r="J1251">
        <v>3.33</v>
      </c>
      <c r="K1251">
        <v>10248.9</v>
      </c>
      <c r="L1251">
        <f t="shared" si="119"/>
        <v>1024.8899999999999</v>
      </c>
      <c r="M1251" s="4">
        <v>-0.76333333333333186</v>
      </c>
      <c r="N1251">
        <v>1023.425</v>
      </c>
      <c r="O1251">
        <f t="shared" si="120"/>
        <v>1027.635</v>
      </c>
      <c r="P1251">
        <f t="shared" si="121"/>
        <v>6.2231500000000004</v>
      </c>
      <c r="Q1251">
        <f t="shared" si="123"/>
        <v>8.9666999999999994</v>
      </c>
      <c r="R1251">
        <f t="shared" si="122"/>
        <v>15.18985</v>
      </c>
    </row>
    <row r="1252" spans="1:19" x14ac:dyDescent="0.25">
      <c r="A1252" s="1">
        <v>43173.354166666664</v>
      </c>
      <c r="B1252">
        <v>10.35</v>
      </c>
      <c r="C1252">
        <v>16500.2</v>
      </c>
      <c r="F1252" s="5">
        <v>6.9966666666666661</v>
      </c>
      <c r="G1252">
        <v>1036.95</v>
      </c>
      <c r="H1252" s="4">
        <v>5.1333333333333329</v>
      </c>
      <c r="I1252">
        <v>1025.0999999999999</v>
      </c>
      <c r="J1252">
        <v>3.32</v>
      </c>
      <c r="K1252">
        <v>10246</v>
      </c>
      <c r="L1252">
        <f t="shared" si="119"/>
        <v>1024.5999999999999</v>
      </c>
      <c r="M1252" s="4">
        <v>-0.42666666666666586</v>
      </c>
      <c r="N1252">
        <v>1023.275</v>
      </c>
      <c r="O1252">
        <f t="shared" si="120"/>
        <v>1027.48125</v>
      </c>
      <c r="P1252">
        <f t="shared" si="121"/>
        <v>6.2253874999999992</v>
      </c>
      <c r="Q1252">
        <f t="shared" si="123"/>
        <v>8.9666999999999994</v>
      </c>
      <c r="R1252">
        <f t="shared" si="122"/>
        <v>15.1920875</v>
      </c>
    </row>
    <row r="1253" spans="1:19" x14ac:dyDescent="0.25">
      <c r="A1253" s="1">
        <v>43173.375</v>
      </c>
      <c r="B1253">
        <v>10.35</v>
      </c>
      <c r="C1253">
        <v>16498.8</v>
      </c>
      <c r="F1253" s="5">
        <v>6.9833333333333343</v>
      </c>
      <c r="G1253">
        <v>1036.95</v>
      </c>
      <c r="H1253" s="4">
        <v>5.1533333333333324</v>
      </c>
      <c r="I1253">
        <v>1024.425</v>
      </c>
      <c r="J1253">
        <v>3.43</v>
      </c>
      <c r="K1253">
        <v>10247.5</v>
      </c>
      <c r="L1253">
        <f t="shared" si="119"/>
        <v>1024.75</v>
      </c>
      <c r="M1253" s="4">
        <v>0.55000000000000071</v>
      </c>
      <c r="N1253">
        <v>1023.625</v>
      </c>
      <c r="O1253">
        <f t="shared" si="120"/>
        <v>1027.4375</v>
      </c>
      <c r="P1253">
        <f t="shared" si="121"/>
        <v>6.2244249999999992</v>
      </c>
      <c r="Q1253">
        <f t="shared" si="123"/>
        <v>8.9666999999999994</v>
      </c>
      <c r="R1253">
        <f t="shared" si="122"/>
        <v>15.191125</v>
      </c>
    </row>
    <row r="1254" spans="1:19" x14ac:dyDescent="0.25">
      <c r="A1254" s="1">
        <v>43173.395833333336</v>
      </c>
      <c r="B1254">
        <v>10.35</v>
      </c>
      <c r="C1254">
        <v>16495.3</v>
      </c>
      <c r="F1254" s="5">
        <v>7.0100000000000016</v>
      </c>
      <c r="G1254">
        <v>1036.7750000000001</v>
      </c>
      <c r="H1254" s="4">
        <v>5.1700000000000017</v>
      </c>
      <c r="I1254">
        <v>1024.25</v>
      </c>
      <c r="J1254">
        <v>3.51</v>
      </c>
      <c r="K1254">
        <v>10249.6</v>
      </c>
      <c r="L1254">
        <f t="shared" si="119"/>
        <v>1024.96</v>
      </c>
      <c r="M1254" s="4">
        <v>1.336666666666666</v>
      </c>
      <c r="N1254">
        <v>1023.975</v>
      </c>
      <c r="O1254">
        <f t="shared" si="120"/>
        <v>1027.49</v>
      </c>
      <c r="P1254">
        <f t="shared" si="121"/>
        <v>6.2203999999999997</v>
      </c>
      <c r="Q1254">
        <f t="shared" si="123"/>
        <v>8.9666999999999994</v>
      </c>
      <c r="R1254">
        <f t="shared" si="122"/>
        <v>15.187099999999999</v>
      </c>
    </row>
    <row r="1255" spans="1:19" x14ac:dyDescent="0.25">
      <c r="A1255" s="1">
        <v>43173.416666666664</v>
      </c>
      <c r="B1255">
        <v>10.35</v>
      </c>
      <c r="C1255">
        <v>16495.3</v>
      </c>
      <c r="F1255" s="5">
        <v>7.0233333333333334</v>
      </c>
      <c r="G1255">
        <v>1036.7750000000001</v>
      </c>
      <c r="H1255" s="4">
        <v>5.1833333333333336</v>
      </c>
      <c r="I1255">
        <v>1024.25</v>
      </c>
      <c r="J1255">
        <v>3.55</v>
      </c>
      <c r="K1255">
        <v>10246.700000000001</v>
      </c>
      <c r="L1255">
        <f t="shared" si="119"/>
        <v>1024.67</v>
      </c>
      <c r="M1255" s="4">
        <v>3.3133333333333326</v>
      </c>
      <c r="N1255">
        <v>1023.65</v>
      </c>
      <c r="O1255">
        <f t="shared" si="120"/>
        <v>1027.3362500000001</v>
      </c>
      <c r="P1255">
        <f t="shared" si="121"/>
        <v>6.2219374999999992</v>
      </c>
      <c r="Q1255">
        <f t="shared" si="123"/>
        <v>8.9666999999999994</v>
      </c>
      <c r="R1255">
        <f t="shared" si="122"/>
        <v>15.188637499999999</v>
      </c>
    </row>
    <row r="1256" spans="1:19" x14ac:dyDescent="0.25">
      <c r="A1256" s="1">
        <v>43173.4375</v>
      </c>
      <c r="B1256">
        <v>10.35</v>
      </c>
      <c r="C1256">
        <v>16494.599999999999</v>
      </c>
      <c r="F1256" s="5">
        <v>7.033333333333335</v>
      </c>
      <c r="G1256">
        <v>1036.625</v>
      </c>
      <c r="H1256" s="4">
        <v>5.1966666666666654</v>
      </c>
      <c r="I1256">
        <v>1023.925</v>
      </c>
      <c r="J1256">
        <v>3.7</v>
      </c>
      <c r="K1256">
        <v>10241</v>
      </c>
      <c r="L1256">
        <f t="shared" si="119"/>
        <v>1024.0999999999999</v>
      </c>
      <c r="M1256" s="4">
        <v>5.043333333333333</v>
      </c>
      <c r="N1256">
        <v>1023.475</v>
      </c>
      <c r="O1256">
        <f t="shared" si="120"/>
        <v>1027.03125</v>
      </c>
      <c r="P1256">
        <f t="shared" si="121"/>
        <v>6.2242874999999982</v>
      </c>
      <c r="Q1256">
        <f t="shared" si="123"/>
        <v>8.9666999999999994</v>
      </c>
      <c r="R1256">
        <f t="shared" si="122"/>
        <v>15.190987499999999</v>
      </c>
    </row>
    <row r="1257" spans="1:19" x14ac:dyDescent="0.25">
      <c r="A1257" s="1">
        <v>43173.458333333336</v>
      </c>
      <c r="B1257">
        <v>10.35</v>
      </c>
      <c r="C1257">
        <v>16491.099999999999</v>
      </c>
      <c r="F1257" s="5">
        <v>7.033333333333335</v>
      </c>
      <c r="G1257">
        <v>1036.45</v>
      </c>
      <c r="H1257" s="4">
        <v>5.2033333333333331</v>
      </c>
      <c r="I1257">
        <v>1023.575</v>
      </c>
      <c r="J1257">
        <v>3.91</v>
      </c>
      <c r="K1257">
        <v>10240.299999999999</v>
      </c>
      <c r="L1257">
        <f t="shared" si="119"/>
        <v>1024.03</v>
      </c>
      <c r="M1257" s="4">
        <v>5.9533333333333331</v>
      </c>
      <c r="N1257">
        <v>1023.3</v>
      </c>
      <c r="O1257">
        <f t="shared" si="120"/>
        <v>1026.8387500000001</v>
      </c>
      <c r="P1257">
        <f t="shared" si="121"/>
        <v>6.2227124999999974</v>
      </c>
      <c r="Q1257">
        <f t="shared" si="123"/>
        <v>8.9666999999999994</v>
      </c>
      <c r="R1257">
        <f t="shared" si="122"/>
        <v>15.189412499999996</v>
      </c>
    </row>
    <row r="1258" spans="1:19" x14ac:dyDescent="0.25">
      <c r="A1258" s="1">
        <v>43173.479166666664</v>
      </c>
      <c r="B1258">
        <v>10.35</v>
      </c>
      <c r="C1258">
        <v>16488.900000000001</v>
      </c>
      <c r="F1258" s="5">
        <v>7.0233333333333334</v>
      </c>
      <c r="G1258">
        <v>1036.3</v>
      </c>
      <c r="H1258" s="4">
        <v>5.2100000000000009</v>
      </c>
      <c r="I1258">
        <v>1023.05</v>
      </c>
      <c r="J1258">
        <v>4.13</v>
      </c>
      <c r="K1258">
        <v>10237.4</v>
      </c>
      <c r="L1258">
        <f t="shared" si="119"/>
        <v>1023.74</v>
      </c>
      <c r="M1258" s="4">
        <v>7.0033333333333339</v>
      </c>
      <c r="N1258">
        <v>1022.95</v>
      </c>
      <c r="O1258">
        <f t="shared" si="120"/>
        <v>1026.51</v>
      </c>
      <c r="P1258">
        <f t="shared" si="121"/>
        <v>6.2238000000000007</v>
      </c>
      <c r="Q1258">
        <f t="shared" si="123"/>
        <v>8.9666999999999994</v>
      </c>
      <c r="R1258">
        <f t="shared" si="122"/>
        <v>15.1905</v>
      </c>
    </row>
    <row r="1259" spans="1:19" x14ac:dyDescent="0.25">
      <c r="A1259" s="1">
        <v>43173.5</v>
      </c>
      <c r="B1259">
        <v>10.35</v>
      </c>
      <c r="C1259">
        <v>16487.5</v>
      </c>
      <c r="F1259" s="5">
        <v>7.0166666666666657</v>
      </c>
      <c r="G1259">
        <v>1036.175</v>
      </c>
      <c r="H1259" s="4">
        <v>5.2266666666666666</v>
      </c>
      <c r="I1259">
        <v>1022.375</v>
      </c>
      <c r="J1259">
        <v>4.41</v>
      </c>
      <c r="K1259">
        <v>10233.799999999999</v>
      </c>
      <c r="L1259">
        <f t="shared" si="119"/>
        <v>1023.3799999999999</v>
      </c>
      <c r="M1259" s="4">
        <v>8.1266666666666652</v>
      </c>
      <c r="N1259">
        <v>1022.575</v>
      </c>
      <c r="O1259">
        <f t="shared" si="120"/>
        <v>1026.12625</v>
      </c>
      <c r="P1259">
        <f t="shared" si="121"/>
        <v>6.2262374999999999</v>
      </c>
      <c r="Q1259">
        <f t="shared" si="123"/>
        <v>8.9666999999999994</v>
      </c>
      <c r="R1259">
        <f t="shared" si="122"/>
        <v>15.192937499999999</v>
      </c>
      <c r="S1259">
        <f t="shared" ref="S1259" si="124">AVERAGE(R1235:R1282)</f>
        <v>15.197861458333328</v>
      </c>
    </row>
    <row r="1260" spans="1:19" x14ac:dyDescent="0.25">
      <c r="A1260" s="1">
        <v>43173.520833333336</v>
      </c>
      <c r="B1260">
        <v>10.35</v>
      </c>
      <c r="C1260">
        <v>16484.7</v>
      </c>
      <c r="F1260" s="5">
        <v>7.0100000000000016</v>
      </c>
      <c r="G1260">
        <v>1035.95</v>
      </c>
      <c r="H1260" s="4">
        <v>5.2333333333333343</v>
      </c>
      <c r="I1260">
        <v>1022.025</v>
      </c>
      <c r="J1260">
        <v>4.7699999999999996</v>
      </c>
      <c r="K1260">
        <v>10228.799999999999</v>
      </c>
      <c r="L1260">
        <f t="shared" si="119"/>
        <v>1022.8799999999999</v>
      </c>
      <c r="M1260" s="4">
        <v>9.4333333333333336</v>
      </c>
      <c r="N1260">
        <v>1021.9</v>
      </c>
      <c r="O1260">
        <f t="shared" si="120"/>
        <v>1025.6887499999998</v>
      </c>
      <c r="P1260">
        <f t="shared" si="121"/>
        <v>6.2278125000000024</v>
      </c>
      <c r="Q1260">
        <f t="shared" si="123"/>
        <v>8.9666999999999994</v>
      </c>
      <c r="R1260">
        <f t="shared" si="122"/>
        <v>15.194512500000002</v>
      </c>
    </row>
    <row r="1261" spans="1:19" x14ac:dyDescent="0.25">
      <c r="A1261" s="1">
        <v>43173.541666666664</v>
      </c>
      <c r="B1261">
        <v>10.35</v>
      </c>
      <c r="C1261">
        <v>16484.7</v>
      </c>
      <c r="F1261" s="5">
        <v>7.0033333333333339</v>
      </c>
      <c r="G1261">
        <v>1036</v>
      </c>
      <c r="H1261" s="4">
        <v>5.2399999999999984</v>
      </c>
      <c r="I1261">
        <v>1021.525</v>
      </c>
      <c r="J1261">
        <v>5.14</v>
      </c>
      <c r="K1261">
        <v>10225.200000000001</v>
      </c>
      <c r="L1261">
        <f t="shared" si="119"/>
        <v>1022.5200000000001</v>
      </c>
      <c r="M1261" s="4">
        <v>10.343333333333334</v>
      </c>
      <c r="N1261">
        <v>1021.525</v>
      </c>
      <c r="O1261">
        <f t="shared" si="120"/>
        <v>1025.3924999999999</v>
      </c>
      <c r="P1261">
        <f t="shared" si="121"/>
        <v>6.2307750000000013</v>
      </c>
      <c r="Q1261">
        <f t="shared" si="123"/>
        <v>8.9666999999999994</v>
      </c>
      <c r="R1261">
        <f t="shared" si="122"/>
        <v>15.197475000000001</v>
      </c>
    </row>
    <row r="1262" spans="1:19" x14ac:dyDescent="0.25">
      <c r="A1262" s="1">
        <v>43173.5625</v>
      </c>
      <c r="B1262">
        <v>10.35</v>
      </c>
      <c r="C1262">
        <v>16483.3</v>
      </c>
      <c r="F1262" s="5">
        <v>7.0100000000000016</v>
      </c>
      <c r="G1262">
        <v>1035.625</v>
      </c>
      <c r="H1262" s="4">
        <v>5.2466666666666661</v>
      </c>
      <c r="I1262">
        <v>1021.175</v>
      </c>
      <c r="J1262">
        <v>5.53</v>
      </c>
      <c r="K1262">
        <v>10220.200000000001</v>
      </c>
      <c r="L1262">
        <f t="shared" si="119"/>
        <v>1022.0200000000001</v>
      </c>
      <c r="M1262" s="4">
        <v>11.036666666666665</v>
      </c>
      <c r="N1262">
        <v>1020.975</v>
      </c>
      <c r="O1262">
        <f t="shared" si="120"/>
        <v>1024.94875</v>
      </c>
      <c r="P1262">
        <f t="shared" si="121"/>
        <v>6.2338124999999991</v>
      </c>
      <c r="Q1262">
        <f t="shared" si="123"/>
        <v>8.9666999999999994</v>
      </c>
      <c r="R1262">
        <f t="shared" si="122"/>
        <v>15.200512499999999</v>
      </c>
    </row>
    <row r="1263" spans="1:19" x14ac:dyDescent="0.25">
      <c r="A1263" s="1">
        <v>43173.583333333336</v>
      </c>
      <c r="B1263">
        <v>10.35</v>
      </c>
      <c r="C1263">
        <v>16481.2</v>
      </c>
      <c r="F1263" s="5">
        <v>7.0100000000000016</v>
      </c>
      <c r="G1263">
        <v>1035.4749999999999</v>
      </c>
      <c r="H1263" s="4">
        <v>5.2533333333333339</v>
      </c>
      <c r="I1263">
        <v>1020.85</v>
      </c>
      <c r="J1263">
        <v>5.78</v>
      </c>
      <c r="K1263">
        <v>10215.9</v>
      </c>
      <c r="L1263">
        <f t="shared" si="119"/>
        <v>1021.5899999999999</v>
      </c>
      <c r="M1263" s="4">
        <v>10.336666666666666</v>
      </c>
      <c r="N1263">
        <v>1020.275</v>
      </c>
      <c r="O1263">
        <f t="shared" si="120"/>
        <v>1024.5474999999999</v>
      </c>
      <c r="P1263">
        <f t="shared" si="121"/>
        <v>6.2357250000000022</v>
      </c>
      <c r="Q1263">
        <f t="shared" si="123"/>
        <v>8.9666999999999994</v>
      </c>
      <c r="R1263">
        <f t="shared" si="122"/>
        <v>15.202425000000002</v>
      </c>
    </row>
    <row r="1264" spans="1:19" x14ac:dyDescent="0.25">
      <c r="A1264" s="1">
        <v>43173.604166666664</v>
      </c>
      <c r="B1264">
        <v>10.35</v>
      </c>
      <c r="C1264">
        <v>16479.099999999999</v>
      </c>
      <c r="F1264" s="5">
        <v>7.0100000000000016</v>
      </c>
      <c r="G1264">
        <v>1035.4749999999999</v>
      </c>
      <c r="H1264" s="4">
        <v>5.2600000000000016</v>
      </c>
      <c r="I1264">
        <v>1020.65</v>
      </c>
      <c r="J1264">
        <v>5.85</v>
      </c>
      <c r="K1264">
        <v>10211.6</v>
      </c>
      <c r="L1264">
        <f t="shared" si="119"/>
        <v>1021.1600000000001</v>
      </c>
      <c r="M1264" s="4">
        <v>9.0633333333333326</v>
      </c>
      <c r="N1264">
        <v>1019.925</v>
      </c>
      <c r="O1264">
        <f t="shared" si="120"/>
        <v>1024.3025</v>
      </c>
      <c r="P1264">
        <f t="shared" si="121"/>
        <v>6.2360749999999987</v>
      </c>
      <c r="Q1264">
        <f t="shared" si="123"/>
        <v>8.9666999999999994</v>
      </c>
      <c r="R1264">
        <f t="shared" si="122"/>
        <v>15.202774999999999</v>
      </c>
    </row>
    <row r="1265" spans="1:18" x14ac:dyDescent="0.25">
      <c r="A1265" s="1">
        <v>43173.625</v>
      </c>
      <c r="B1265">
        <v>10.35</v>
      </c>
      <c r="C1265">
        <v>16478.400000000001</v>
      </c>
      <c r="F1265" s="5">
        <v>7.0100000000000016</v>
      </c>
      <c r="G1265">
        <v>1035.125</v>
      </c>
      <c r="H1265" s="4">
        <v>5.2666666666666657</v>
      </c>
      <c r="I1265">
        <v>1019.975</v>
      </c>
      <c r="J1265">
        <v>5.9</v>
      </c>
      <c r="K1265">
        <v>10208.1</v>
      </c>
      <c r="L1265">
        <f t="shared" si="119"/>
        <v>1020.8100000000001</v>
      </c>
      <c r="M1265" s="4">
        <v>8.6466666666666683</v>
      </c>
      <c r="N1265">
        <v>1019.375</v>
      </c>
      <c r="O1265">
        <f t="shared" si="120"/>
        <v>1023.82125</v>
      </c>
      <c r="P1265">
        <f t="shared" si="121"/>
        <v>6.240187500000002</v>
      </c>
      <c r="Q1265">
        <f t="shared" si="123"/>
        <v>8.9666999999999994</v>
      </c>
      <c r="R1265">
        <f t="shared" si="122"/>
        <v>15.206887500000001</v>
      </c>
    </row>
    <row r="1266" spans="1:18" x14ac:dyDescent="0.25">
      <c r="A1266" s="1">
        <v>43173.645833333336</v>
      </c>
      <c r="B1266">
        <v>10.35</v>
      </c>
      <c r="C1266">
        <v>16476.3</v>
      </c>
      <c r="F1266" s="5">
        <v>7.0100000000000016</v>
      </c>
      <c r="G1266">
        <v>1034.8</v>
      </c>
      <c r="H1266" s="4">
        <v>5.283333333333335</v>
      </c>
      <c r="I1266">
        <v>1019.625</v>
      </c>
      <c r="J1266">
        <v>6.05</v>
      </c>
      <c r="K1266">
        <v>10205.200000000001</v>
      </c>
      <c r="L1266">
        <f t="shared" si="119"/>
        <v>1020.5200000000001</v>
      </c>
      <c r="M1266" s="4">
        <v>9.076666666666668</v>
      </c>
      <c r="N1266">
        <v>1019.025</v>
      </c>
      <c r="O1266">
        <f t="shared" si="120"/>
        <v>1023.4925000000001</v>
      </c>
      <c r="P1266">
        <f t="shared" si="121"/>
        <v>6.2413749999999979</v>
      </c>
      <c r="Q1266">
        <f t="shared" si="123"/>
        <v>8.9666999999999994</v>
      </c>
      <c r="R1266">
        <f t="shared" si="122"/>
        <v>15.208074999999997</v>
      </c>
    </row>
    <row r="1267" spans="1:18" x14ac:dyDescent="0.25">
      <c r="A1267" s="1">
        <v>43173.666666666664</v>
      </c>
      <c r="B1267">
        <v>10.35</v>
      </c>
      <c r="C1267">
        <v>16474.900000000001</v>
      </c>
      <c r="F1267" s="5">
        <v>7.0033333333333339</v>
      </c>
      <c r="G1267">
        <v>1034.8499999999999</v>
      </c>
      <c r="H1267" s="4">
        <v>5.283333333333335</v>
      </c>
      <c r="I1267">
        <v>1019.475</v>
      </c>
      <c r="J1267">
        <v>6.11</v>
      </c>
      <c r="K1267">
        <v>10200.200000000001</v>
      </c>
      <c r="L1267">
        <f t="shared" si="119"/>
        <v>1020.0200000000001</v>
      </c>
      <c r="M1267" s="4">
        <v>8.4400000000000013</v>
      </c>
      <c r="N1267">
        <v>1018.675</v>
      </c>
      <c r="O1267">
        <f t="shared" si="120"/>
        <v>1023.2549999999999</v>
      </c>
      <c r="P1267">
        <f t="shared" si="121"/>
        <v>6.2423500000000036</v>
      </c>
      <c r="Q1267">
        <f t="shared" si="123"/>
        <v>8.9666999999999994</v>
      </c>
      <c r="R1267">
        <f t="shared" si="122"/>
        <v>15.209050000000003</v>
      </c>
    </row>
    <row r="1268" spans="1:18" x14ac:dyDescent="0.25">
      <c r="A1268" s="1">
        <v>43173.6875</v>
      </c>
      <c r="B1268">
        <v>10.35</v>
      </c>
      <c r="C1268">
        <v>16473.400000000001</v>
      </c>
      <c r="F1268" s="5">
        <v>7.0033333333333339</v>
      </c>
      <c r="G1268">
        <v>1034.675</v>
      </c>
      <c r="H1268" s="4">
        <v>5.2899999999999991</v>
      </c>
      <c r="I1268">
        <v>1018.95</v>
      </c>
      <c r="J1268">
        <v>6.09</v>
      </c>
      <c r="K1268">
        <v>10195.9</v>
      </c>
      <c r="L1268">
        <f t="shared" si="119"/>
        <v>1019.5899999999999</v>
      </c>
      <c r="M1268" s="4">
        <v>7.826666666666668</v>
      </c>
      <c r="N1268">
        <v>1017.975</v>
      </c>
      <c r="O1268">
        <f t="shared" si="120"/>
        <v>1022.7975</v>
      </c>
      <c r="P1268">
        <f t="shared" si="121"/>
        <v>6.2454250000000009</v>
      </c>
      <c r="Q1268">
        <f t="shared" si="123"/>
        <v>8.9666999999999994</v>
      </c>
      <c r="R1268">
        <f t="shared" si="122"/>
        <v>15.212125</v>
      </c>
    </row>
    <row r="1269" spans="1:18" x14ac:dyDescent="0.25">
      <c r="A1269" s="1">
        <v>43173.708333333336</v>
      </c>
      <c r="B1269">
        <v>10.35</v>
      </c>
      <c r="C1269">
        <v>16472</v>
      </c>
      <c r="F1269" s="5">
        <v>7.0033333333333339</v>
      </c>
      <c r="G1269">
        <v>1034.675</v>
      </c>
      <c r="H1269" s="4">
        <v>5.2966666666666669</v>
      </c>
      <c r="I1269">
        <v>1018.975</v>
      </c>
      <c r="J1269">
        <v>5.97</v>
      </c>
      <c r="K1269">
        <v>10192.299999999999</v>
      </c>
      <c r="L1269">
        <f t="shared" si="119"/>
        <v>1019.2299999999999</v>
      </c>
      <c r="M1269" s="4">
        <v>7.41</v>
      </c>
      <c r="N1269">
        <v>1017.6</v>
      </c>
      <c r="O1269">
        <f t="shared" si="120"/>
        <v>1022.62</v>
      </c>
      <c r="P1269">
        <f t="shared" si="121"/>
        <v>6.2458</v>
      </c>
      <c r="Q1269">
        <f t="shared" si="123"/>
        <v>8.9666999999999994</v>
      </c>
      <c r="R1269">
        <f t="shared" si="122"/>
        <v>15.212499999999999</v>
      </c>
    </row>
    <row r="1270" spans="1:18" x14ac:dyDescent="0.25">
      <c r="A1270" s="1">
        <v>43173.729166666664</v>
      </c>
      <c r="B1270">
        <v>10.35</v>
      </c>
      <c r="C1270">
        <v>16473.400000000001</v>
      </c>
      <c r="F1270" s="5">
        <v>7.0100000000000016</v>
      </c>
      <c r="G1270">
        <v>1034.1500000000001</v>
      </c>
      <c r="H1270" s="4">
        <v>5.3033333333333346</v>
      </c>
      <c r="I1270">
        <v>1018.95</v>
      </c>
      <c r="J1270">
        <v>5.88</v>
      </c>
      <c r="K1270">
        <v>10189.5</v>
      </c>
      <c r="L1270">
        <f t="shared" si="119"/>
        <v>1018.95</v>
      </c>
      <c r="M1270" s="4">
        <v>7.1400000000000006</v>
      </c>
      <c r="N1270">
        <v>1017.25</v>
      </c>
      <c r="O1270">
        <f t="shared" si="120"/>
        <v>1022.325</v>
      </c>
      <c r="P1270">
        <f t="shared" si="121"/>
        <v>6.2501500000000014</v>
      </c>
      <c r="Q1270">
        <f t="shared" si="123"/>
        <v>8.9666999999999994</v>
      </c>
      <c r="R1270">
        <f t="shared" si="122"/>
        <v>15.216850000000001</v>
      </c>
    </row>
    <row r="1271" spans="1:18" x14ac:dyDescent="0.25">
      <c r="A1271" s="1">
        <v>43173.75</v>
      </c>
      <c r="B1271">
        <v>10.35</v>
      </c>
      <c r="C1271">
        <v>16472</v>
      </c>
      <c r="F1271" s="5">
        <v>7.0100000000000016</v>
      </c>
      <c r="G1271">
        <v>1034.1500000000001</v>
      </c>
      <c r="H1271" s="4">
        <v>5.3099999999999987</v>
      </c>
      <c r="I1271">
        <v>1018.625</v>
      </c>
      <c r="J1271">
        <v>5.8</v>
      </c>
      <c r="K1271">
        <v>10187.299999999999</v>
      </c>
      <c r="L1271">
        <f t="shared" si="119"/>
        <v>1018.7299999999999</v>
      </c>
      <c r="M1271" s="4">
        <v>6.9966666666666661</v>
      </c>
      <c r="N1271">
        <v>1017.075</v>
      </c>
      <c r="O1271">
        <f t="shared" si="120"/>
        <v>1022.145</v>
      </c>
      <c r="P1271">
        <f t="shared" si="121"/>
        <v>6.2505500000000005</v>
      </c>
      <c r="Q1271">
        <f t="shared" si="123"/>
        <v>8.9666999999999994</v>
      </c>
      <c r="R1271">
        <f t="shared" si="122"/>
        <v>15.21725</v>
      </c>
    </row>
    <row r="1272" spans="1:18" x14ac:dyDescent="0.25">
      <c r="A1272" s="1">
        <v>43173.770833333336</v>
      </c>
      <c r="B1272">
        <v>10.35</v>
      </c>
      <c r="C1272">
        <v>16472.7</v>
      </c>
      <c r="F1272" s="5">
        <v>7.0166666666666657</v>
      </c>
      <c r="G1272">
        <v>1033.8499999999999</v>
      </c>
      <c r="H1272" s="4">
        <v>5.3099999999999987</v>
      </c>
      <c r="I1272">
        <v>1018.8</v>
      </c>
      <c r="J1272">
        <v>5.71</v>
      </c>
      <c r="K1272">
        <v>10187.299999999999</v>
      </c>
      <c r="L1272">
        <f t="shared" si="119"/>
        <v>1018.7299999999999</v>
      </c>
      <c r="M1272" s="4">
        <v>6.8166666666666664</v>
      </c>
      <c r="N1272">
        <v>1017.225</v>
      </c>
      <c r="O1272">
        <f t="shared" si="120"/>
        <v>1022.1512499999999</v>
      </c>
      <c r="P1272">
        <f t="shared" si="121"/>
        <v>6.2511875000000012</v>
      </c>
      <c r="Q1272">
        <f t="shared" si="123"/>
        <v>8.9666999999999994</v>
      </c>
      <c r="R1272">
        <f t="shared" si="122"/>
        <v>15.2178875</v>
      </c>
    </row>
    <row r="1273" spans="1:18" x14ac:dyDescent="0.25">
      <c r="A1273" s="1">
        <v>43173.791666666664</v>
      </c>
      <c r="B1273">
        <v>10.35</v>
      </c>
      <c r="C1273">
        <v>16471.3</v>
      </c>
      <c r="F1273" s="5">
        <v>7.0100000000000016</v>
      </c>
      <c r="G1273">
        <v>1033.6500000000001</v>
      </c>
      <c r="H1273" s="4">
        <v>5.3166666666666664</v>
      </c>
      <c r="I1273">
        <v>1018.6</v>
      </c>
      <c r="J1273">
        <v>5.6</v>
      </c>
      <c r="K1273">
        <v>10188</v>
      </c>
      <c r="L1273">
        <f t="shared" si="119"/>
        <v>1018.8</v>
      </c>
      <c r="M1273" s="4">
        <v>6.5166666666666657</v>
      </c>
      <c r="N1273">
        <v>1016.725</v>
      </c>
      <c r="O1273">
        <f t="shared" si="120"/>
        <v>1021.94375</v>
      </c>
      <c r="P1273">
        <f t="shared" si="121"/>
        <v>6.2518624999999988</v>
      </c>
      <c r="Q1273">
        <f t="shared" si="123"/>
        <v>8.9666999999999994</v>
      </c>
      <c r="R1273">
        <f t="shared" si="122"/>
        <v>15.218562499999997</v>
      </c>
    </row>
    <row r="1274" spans="1:18" x14ac:dyDescent="0.25">
      <c r="A1274" s="1">
        <v>43173.8125</v>
      </c>
      <c r="B1274">
        <v>10.35</v>
      </c>
      <c r="C1274">
        <v>16469.900000000001</v>
      </c>
      <c r="F1274" s="5">
        <v>7.0100000000000016</v>
      </c>
      <c r="G1274">
        <v>1033.325</v>
      </c>
      <c r="H1274" s="4">
        <v>5.3166666666666664</v>
      </c>
      <c r="I1274">
        <v>1018.775</v>
      </c>
      <c r="J1274">
        <v>5.48</v>
      </c>
      <c r="K1274">
        <v>10186.6</v>
      </c>
      <c r="L1274">
        <f t="shared" si="119"/>
        <v>1018.6600000000001</v>
      </c>
      <c r="M1274" s="4">
        <v>6.2533333333333339</v>
      </c>
      <c r="N1274">
        <v>1017.075</v>
      </c>
      <c r="O1274">
        <f t="shared" si="120"/>
        <v>1021.95875</v>
      </c>
      <c r="P1274">
        <f t="shared" si="121"/>
        <v>6.2503125000000024</v>
      </c>
      <c r="Q1274">
        <f t="shared" si="123"/>
        <v>8.9666999999999994</v>
      </c>
      <c r="R1274">
        <f t="shared" si="122"/>
        <v>15.217012500000003</v>
      </c>
    </row>
    <row r="1275" spans="1:18" x14ac:dyDescent="0.25">
      <c r="A1275" s="1">
        <v>43173.833333333336</v>
      </c>
      <c r="B1275">
        <v>10.35</v>
      </c>
      <c r="C1275">
        <v>16470.599999999999</v>
      </c>
      <c r="F1275" s="5">
        <v>7.0033333333333339</v>
      </c>
      <c r="G1275">
        <v>1033.2</v>
      </c>
      <c r="H1275" s="4">
        <v>5.326666666666668</v>
      </c>
      <c r="I1275">
        <v>1018.6</v>
      </c>
      <c r="J1275">
        <v>5.35</v>
      </c>
      <c r="K1275">
        <v>10185.200000000001</v>
      </c>
      <c r="L1275">
        <f t="shared" si="119"/>
        <v>1018.5200000000001</v>
      </c>
      <c r="M1275" s="4">
        <v>6.0599999999999987</v>
      </c>
      <c r="N1275">
        <v>1016.9</v>
      </c>
      <c r="O1275">
        <f t="shared" si="120"/>
        <v>1021.8050000000001</v>
      </c>
      <c r="P1275">
        <f t="shared" si="121"/>
        <v>6.2525499999999985</v>
      </c>
      <c r="Q1275">
        <f t="shared" si="123"/>
        <v>8.9666999999999994</v>
      </c>
      <c r="R1275">
        <f t="shared" si="122"/>
        <v>15.219249999999999</v>
      </c>
    </row>
    <row r="1276" spans="1:18" x14ac:dyDescent="0.25">
      <c r="A1276" s="1">
        <v>43173.854166666664</v>
      </c>
      <c r="B1276">
        <v>10.35</v>
      </c>
      <c r="C1276">
        <v>16469.2</v>
      </c>
      <c r="F1276" s="5">
        <v>7.0033333333333339</v>
      </c>
      <c r="G1276">
        <v>1032.8499999999999</v>
      </c>
      <c r="H1276" s="4">
        <v>5.3333333333333321</v>
      </c>
      <c r="I1276">
        <v>1018.45</v>
      </c>
      <c r="J1276">
        <v>5.24</v>
      </c>
      <c r="K1276">
        <v>10184.4</v>
      </c>
      <c r="L1276">
        <f t="shared" si="119"/>
        <v>1018.4399999999999</v>
      </c>
      <c r="M1276" s="4">
        <v>5.98</v>
      </c>
      <c r="N1276">
        <v>1016.725</v>
      </c>
      <c r="O1276">
        <f t="shared" si="120"/>
        <v>1021.61625</v>
      </c>
      <c r="P1276">
        <f t="shared" si="121"/>
        <v>6.2530375000000005</v>
      </c>
      <c r="Q1276">
        <f t="shared" si="123"/>
        <v>8.9666999999999994</v>
      </c>
      <c r="R1276">
        <f t="shared" si="122"/>
        <v>15.219737500000001</v>
      </c>
    </row>
    <row r="1277" spans="1:18" x14ac:dyDescent="0.25">
      <c r="A1277" s="1">
        <v>43173.875</v>
      </c>
      <c r="B1277">
        <v>10.35</v>
      </c>
      <c r="C1277">
        <v>16467.8</v>
      </c>
      <c r="F1277" s="5">
        <v>6.9966666666666661</v>
      </c>
      <c r="G1277">
        <v>1032.825</v>
      </c>
      <c r="H1277" s="4">
        <v>5.3333333333333321</v>
      </c>
      <c r="I1277">
        <v>1018.275</v>
      </c>
      <c r="J1277">
        <v>5.15</v>
      </c>
      <c r="K1277">
        <v>10183</v>
      </c>
      <c r="L1277">
        <f t="shared" si="119"/>
        <v>1018.3</v>
      </c>
      <c r="M1277" s="4">
        <v>5.8866666666666667</v>
      </c>
      <c r="N1277">
        <v>1016.525</v>
      </c>
      <c r="O1277">
        <f t="shared" si="120"/>
        <v>1021.4812499999999</v>
      </c>
      <c r="P1277">
        <f t="shared" si="121"/>
        <v>6.2529875000000006</v>
      </c>
      <c r="Q1277">
        <f t="shared" si="123"/>
        <v>8.9666999999999994</v>
      </c>
      <c r="R1277">
        <f t="shared" si="122"/>
        <v>15.219687499999999</v>
      </c>
    </row>
    <row r="1278" spans="1:18" x14ac:dyDescent="0.25">
      <c r="A1278" s="1">
        <v>43173.895833333336</v>
      </c>
      <c r="B1278">
        <v>10.35</v>
      </c>
      <c r="C1278">
        <v>16466.400000000001</v>
      </c>
      <c r="F1278" s="5">
        <v>6.9966666666666661</v>
      </c>
      <c r="G1278">
        <v>1032.5</v>
      </c>
      <c r="H1278" s="4">
        <v>5.3333333333333321</v>
      </c>
      <c r="I1278">
        <v>1018.1</v>
      </c>
      <c r="J1278">
        <v>5.08</v>
      </c>
      <c r="K1278">
        <v>10182.299999999999</v>
      </c>
      <c r="L1278">
        <f t="shared" si="119"/>
        <v>1018.2299999999999</v>
      </c>
      <c r="M1278" s="4">
        <v>5.8033333333333346</v>
      </c>
      <c r="N1278">
        <v>1016.525</v>
      </c>
      <c r="O1278">
        <f t="shared" si="120"/>
        <v>1021.33875</v>
      </c>
      <c r="P1278">
        <f t="shared" si="121"/>
        <v>6.2530125000000005</v>
      </c>
      <c r="Q1278">
        <f t="shared" si="123"/>
        <v>8.9666999999999994</v>
      </c>
      <c r="R1278">
        <f t="shared" si="122"/>
        <v>15.2197125</v>
      </c>
    </row>
    <row r="1279" spans="1:18" x14ac:dyDescent="0.25">
      <c r="A1279" s="1">
        <v>43173.916666666664</v>
      </c>
      <c r="B1279">
        <v>10.35</v>
      </c>
      <c r="C1279">
        <v>16466.400000000001</v>
      </c>
      <c r="F1279" s="5">
        <v>7.0033333333333339</v>
      </c>
      <c r="G1279">
        <v>1032.375</v>
      </c>
      <c r="H1279" s="4">
        <v>5.34</v>
      </c>
      <c r="I1279">
        <v>1018.1</v>
      </c>
      <c r="J1279">
        <v>5.0199999999999996</v>
      </c>
      <c r="K1279">
        <v>10180.9</v>
      </c>
      <c r="L1279">
        <f t="shared" si="119"/>
        <v>1018.0899999999999</v>
      </c>
      <c r="M1279" s="4">
        <v>5.7600000000000016</v>
      </c>
      <c r="N1279">
        <v>1016.35</v>
      </c>
      <c r="O1279">
        <f t="shared" si="120"/>
        <v>1021.2287499999999</v>
      </c>
      <c r="P1279">
        <f t="shared" si="121"/>
        <v>6.2541125000000024</v>
      </c>
      <c r="Q1279">
        <f t="shared" si="123"/>
        <v>8.9666999999999994</v>
      </c>
      <c r="R1279">
        <f t="shared" si="122"/>
        <v>15.220812500000001</v>
      </c>
    </row>
    <row r="1280" spans="1:18" x14ac:dyDescent="0.25">
      <c r="A1280" s="1">
        <v>43173.9375</v>
      </c>
      <c r="B1280">
        <v>10.35</v>
      </c>
      <c r="C1280">
        <v>16465.7</v>
      </c>
      <c r="F1280" s="5">
        <v>7.0100000000000016</v>
      </c>
      <c r="G1280">
        <v>1032.325</v>
      </c>
      <c r="H1280" s="4">
        <v>5.34</v>
      </c>
      <c r="I1280">
        <v>1017.75</v>
      </c>
      <c r="J1280">
        <v>5</v>
      </c>
      <c r="K1280">
        <v>10178.700000000001</v>
      </c>
      <c r="L1280">
        <f t="shared" si="119"/>
        <v>1017.8700000000001</v>
      </c>
      <c r="M1280" s="4">
        <v>5.7600000000000016</v>
      </c>
      <c r="N1280">
        <v>1015.825</v>
      </c>
      <c r="O1280">
        <f t="shared" si="120"/>
        <v>1020.9424999999999</v>
      </c>
      <c r="P1280">
        <f t="shared" si="121"/>
        <v>6.2562750000000031</v>
      </c>
      <c r="Q1280">
        <f t="shared" si="123"/>
        <v>8.9666999999999994</v>
      </c>
      <c r="R1280">
        <f t="shared" si="122"/>
        <v>15.222975000000002</v>
      </c>
    </row>
    <row r="1281" spans="1:18" x14ac:dyDescent="0.25">
      <c r="A1281" s="1">
        <v>43173.958333333336</v>
      </c>
      <c r="B1281">
        <v>10.35</v>
      </c>
      <c r="C1281">
        <v>16463.599999999999</v>
      </c>
      <c r="F1281" s="5">
        <v>7.0100000000000016</v>
      </c>
      <c r="G1281">
        <v>1032</v>
      </c>
      <c r="H1281" s="4">
        <v>5.3466666666666676</v>
      </c>
      <c r="I1281">
        <v>1017.425</v>
      </c>
      <c r="J1281">
        <v>4.97</v>
      </c>
      <c r="K1281">
        <v>10175.9</v>
      </c>
      <c r="L1281">
        <f t="shared" si="119"/>
        <v>1017.5899999999999</v>
      </c>
      <c r="M1281" s="4">
        <v>5.7866666666666653</v>
      </c>
      <c r="N1281">
        <v>1015.975</v>
      </c>
      <c r="O1281">
        <f t="shared" si="120"/>
        <v>1020.7475000000001</v>
      </c>
      <c r="P1281">
        <f t="shared" si="121"/>
        <v>6.2561249999999982</v>
      </c>
      <c r="Q1281">
        <f t="shared" si="123"/>
        <v>8.9666999999999994</v>
      </c>
      <c r="R1281">
        <f t="shared" si="122"/>
        <v>15.222824999999997</v>
      </c>
    </row>
    <row r="1282" spans="1:18" x14ac:dyDescent="0.25">
      <c r="A1282" s="1">
        <v>43173.979166666664</v>
      </c>
      <c r="B1282">
        <v>10.35</v>
      </c>
      <c r="C1282">
        <v>16461.5</v>
      </c>
      <c r="F1282" s="5">
        <v>7.0100000000000016</v>
      </c>
      <c r="G1282">
        <v>1031.825</v>
      </c>
      <c r="H1282" s="4">
        <v>5.3466666666666676</v>
      </c>
      <c r="I1282">
        <v>1017.25</v>
      </c>
      <c r="J1282">
        <v>4.96</v>
      </c>
      <c r="K1282">
        <v>10173.700000000001</v>
      </c>
      <c r="L1282">
        <f t="shared" si="119"/>
        <v>1017.3700000000001</v>
      </c>
      <c r="M1282" s="4">
        <v>5.836666666666666</v>
      </c>
      <c r="N1282">
        <v>1015.65</v>
      </c>
      <c r="O1282">
        <f t="shared" si="120"/>
        <v>1020.5237499999999</v>
      </c>
      <c r="P1282">
        <f t="shared" si="121"/>
        <v>6.2562625000000018</v>
      </c>
      <c r="Q1282">
        <f t="shared" si="123"/>
        <v>8.9666999999999994</v>
      </c>
      <c r="R1282">
        <f t="shared" si="122"/>
        <v>15.222962500000001</v>
      </c>
    </row>
    <row r="1283" spans="1:18" x14ac:dyDescent="0.25">
      <c r="A1283" s="1">
        <v>43174</v>
      </c>
      <c r="B1283">
        <v>10.35</v>
      </c>
      <c r="C1283">
        <v>16460.8</v>
      </c>
      <c r="F1283" s="5">
        <v>7.0100000000000016</v>
      </c>
      <c r="G1283">
        <v>1031.675</v>
      </c>
      <c r="H1283" s="4">
        <v>5.3466666666666676</v>
      </c>
      <c r="I1283">
        <v>1016.9</v>
      </c>
      <c r="J1283">
        <v>4.93</v>
      </c>
      <c r="K1283">
        <v>10171.6</v>
      </c>
      <c r="L1283">
        <f t="shared" si="119"/>
        <v>1017.1600000000001</v>
      </c>
      <c r="M1283" s="4">
        <v>5.8099999999999987</v>
      </c>
      <c r="N1283">
        <v>1015.625</v>
      </c>
      <c r="O1283">
        <f t="shared" si="120"/>
        <v>1020.3399999999999</v>
      </c>
      <c r="P1283">
        <f t="shared" si="121"/>
        <v>6.2574000000000005</v>
      </c>
      <c r="Q1283">
        <f t="shared" si="123"/>
        <v>8.9666999999999994</v>
      </c>
      <c r="R1283">
        <f t="shared" si="122"/>
        <v>15.2241</v>
      </c>
    </row>
    <row r="1284" spans="1:18" x14ac:dyDescent="0.25">
      <c r="A1284" s="1">
        <v>43174.020833333336</v>
      </c>
      <c r="B1284">
        <v>10.35</v>
      </c>
      <c r="C1284">
        <v>16460.099999999999</v>
      </c>
      <c r="F1284" s="5">
        <v>7.0100000000000016</v>
      </c>
      <c r="G1284">
        <v>1031.5</v>
      </c>
      <c r="H1284" s="4">
        <v>5.3533333333333317</v>
      </c>
      <c r="I1284">
        <v>1016.925</v>
      </c>
      <c r="J1284">
        <v>4.92</v>
      </c>
      <c r="K1284">
        <v>10169.4</v>
      </c>
      <c r="L1284">
        <f t="shared" si="119"/>
        <v>1016.9399999999999</v>
      </c>
      <c r="M1284" s="4">
        <v>5.8099999999999987</v>
      </c>
      <c r="N1284">
        <v>1015.275</v>
      </c>
      <c r="O1284">
        <f t="shared" si="120"/>
        <v>1020.1600000000001</v>
      </c>
      <c r="P1284">
        <f t="shared" si="121"/>
        <v>6.2584999999999971</v>
      </c>
      <c r="Q1284">
        <f t="shared" si="123"/>
        <v>8.9666999999999994</v>
      </c>
      <c r="R1284">
        <f t="shared" si="122"/>
        <v>15.225199999999997</v>
      </c>
    </row>
    <row r="1285" spans="1:18" x14ac:dyDescent="0.25">
      <c r="A1285" s="1">
        <v>43174.041666666664</v>
      </c>
      <c r="B1285">
        <v>10.35</v>
      </c>
      <c r="C1285">
        <v>16459.400000000001</v>
      </c>
      <c r="F1285" s="5">
        <v>7.0100000000000016</v>
      </c>
      <c r="G1285">
        <v>1031.5</v>
      </c>
      <c r="H1285" s="4">
        <v>5.3533333333333317</v>
      </c>
      <c r="I1285">
        <v>1016.575</v>
      </c>
      <c r="J1285">
        <v>4.91</v>
      </c>
      <c r="K1285">
        <v>10165.9</v>
      </c>
      <c r="L1285">
        <f t="shared" si="119"/>
        <v>1016.5899999999999</v>
      </c>
      <c r="M1285" s="4">
        <v>5.8166666666666664</v>
      </c>
      <c r="N1285">
        <v>1015.1</v>
      </c>
      <c r="O1285">
        <f t="shared" si="120"/>
        <v>1019.94125</v>
      </c>
      <c r="P1285">
        <f t="shared" si="121"/>
        <v>6.2599875000000011</v>
      </c>
      <c r="Q1285">
        <f t="shared" si="123"/>
        <v>8.9666999999999994</v>
      </c>
      <c r="R1285">
        <f t="shared" si="122"/>
        <v>15.226687500000001</v>
      </c>
    </row>
    <row r="1286" spans="1:18" x14ac:dyDescent="0.25">
      <c r="A1286" s="1">
        <v>43174.0625</v>
      </c>
      <c r="B1286">
        <v>10.35</v>
      </c>
      <c r="C1286">
        <v>16457.2</v>
      </c>
      <c r="F1286" s="5">
        <v>7.0033333333333339</v>
      </c>
      <c r="G1286">
        <v>1031.55</v>
      </c>
      <c r="H1286" s="4">
        <v>5.3533333333333317</v>
      </c>
      <c r="I1286">
        <v>1016.4</v>
      </c>
      <c r="J1286">
        <v>4.9000000000000004</v>
      </c>
      <c r="K1286">
        <v>10161.6</v>
      </c>
      <c r="L1286">
        <f t="shared" ref="L1286:L1349" si="125">K1286/10</f>
        <v>1016.1600000000001</v>
      </c>
      <c r="M1286" s="4">
        <v>5.7966666666666669</v>
      </c>
      <c r="N1286">
        <v>1014.75</v>
      </c>
      <c r="O1286">
        <f t="shared" ref="O1286:O1349" si="126">AVERAGE(G1286,I1286,L1286,N1286)</f>
        <v>1019.7149999999999</v>
      </c>
      <c r="P1286">
        <f t="shared" si="121"/>
        <v>6.2600500000000014</v>
      </c>
      <c r="Q1286">
        <f t="shared" si="123"/>
        <v>8.9666999999999994</v>
      </c>
      <c r="R1286">
        <f t="shared" si="122"/>
        <v>15.226750000000001</v>
      </c>
    </row>
    <row r="1287" spans="1:18" x14ac:dyDescent="0.25">
      <c r="A1287" s="1">
        <v>43174.083333333336</v>
      </c>
      <c r="B1287">
        <v>10.35</v>
      </c>
      <c r="C1287">
        <v>16453.7</v>
      </c>
      <c r="F1287" s="5">
        <v>7.0033333333333339</v>
      </c>
      <c r="G1287">
        <v>1031.7</v>
      </c>
      <c r="H1287" s="4">
        <v>5.3599999999999994</v>
      </c>
      <c r="I1287">
        <v>1015.525</v>
      </c>
      <c r="J1287">
        <v>4.88</v>
      </c>
      <c r="K1287">
        <v>10160.1</v>
      </c>
      <c r="L1287">
        <f t="shared" si="125"/>
        <v>1016.01</v>
      </c>
      <c r="M1287" s="4">
        <v>5.7866666666666653</v>
      </c>
      <c r="N1287">
        <v>1014.2</v>
      </c>
      <c r="O1287">
        <f t="shared" si="126"/>
        <v>1019.3587499999999</v>
      </c>
      <c r="P1287">
        <f t="shared" si="121"/>
        <v>6.2601125000000026</v>
      </c>
      <c r="Q1287">
        <f t="shared" si="123"/>
        <v>8.9666999999999994</v>
      </c>
      <c r="R1287">
        <f t="shared" si="122"/>
        <v>15.226812500000001</v>
      </c>
    </row>
    <row r="1288" spans="1:18" x14ac:dyDescent="0.25">
      <c r="A1288" s="1">
        <v>43174.104166666664</v>
      </c>
      <c r="B1288">
        <v>10.35</v>
      </c>
      <c r="C1288">
        <v>16452.3</v>
      </c>
      <c r="F1288" s="5">
        <v>6.9966666666666661</v>
      </c>
      <c r="G1288">
        <v>1031.675</v>
      </c>
      <c r="H1288" s="4">
        <v>5.3599999999999994</v>
      </c>
      <c r="I1288">
        <v>1015.025</v>
      </c>
      <c r="J1288">
        <v>4.88</v>
      </c>
      <c r="K1288">
        <v>10158</v>
      </c>
      <c r="L1288">
        <f t="shared" si="125"/>
        <v>1015.8</v>
      </c>
      <c r="M1288" s="4">
        <v>5.7966666666666669</v>
      </c>
      <c r="N1288">
        <v>1014.2</v>
      </c>
      <c r="O1288">
        <f t="shared" si="126"/>
        <v>1019.175</v>
      </c>
      <c r="P1288">
        <f t="shared" si="121"/>
        <v>6.2605500000000003</v>
      </c>
      <c r="Q1288">
        <f t="shared" si="123"/>
        <v>8.9666999999999994</v>
      </c>
      <c r="R1288">
        <f t="shared" si="122"/>
        <v>15.22725</v>
      </c>
    </row>
    <row r="1289" spans="1:18" x14ac:dyDescent="0.25">
      <c r="A1289" s="1">
        <v>43174.125</v>
      </c>
      <c r="B1289">
        <v>10.35</v>
      </c>
      <c r="C1289">
        <v>16450.900000000001</v>
      </c>
      <c r="F1289" s="5">
        <v>6.9966666666666661</v>
      </c>
      <c r="G1289">
        <v>1031.675</v>
      </c>
      <c r="H1289" s="4">
        <v>5.3599999999999994</v>
      </c>
      <c r="I1289">
        <v>1014.85</v>
      </c>
      <c r="J1289">
        <v>4.8600000000000003</v>
      </c>
      <c r="K1289">
        <v>10154.4</v>
      </c>
      <c r="L1289">
        <f t="shared" si="125"/>
        <v>1015.4399999999999</v>
      </c>
      <c r="M1289" s="4">
        <v>5.7466666666666661</v>
      </c>
      <c r="N1289">
        <v>1013.7</v>
      </c>
      <c r="O1289">
        <f t="shared" si="126"/>
        <v>1018.91625</v>
      </c>
      <c r="P1289">
        <f t="shared" si="121"/>
        <v>6.2617375000000015</v>
      </c>
      <c r="Q1289">
        <f t="shared" si="123"/>
        <v>8.9666999999999994</v>
      </c>
      <c r="R1289">
        <f t="shared" si="122"/>
        <v>15.228437500000002</v>
      </c>
    </row>
    <row r="1290" spans="1:18" x14ac:dyDescent="0.25">
      <c r="A1290" s="1">
        <v>43174.145833333336</v>
      </c>
      <c r="B1290">
        <v>10.35</v>
      </c>
      <c r="C1290">
        <v>16450.900000000001</v>
      </c>
      <c r="F1290" s="5">
        <v>7.0033333333333339</v>
      </c>
      <c r="G1290">
        <v>1031.7</v>
      </c>
      <c r="H1290" s="4">
        <v>5.3599999999999994</v>
      </c>
      <c r="I1290">
        <v>1014.675</v>
      </c>
      <c r="J1290">
        <v>4.84</v>
      </c>
      <c r="K1290">
        <v>10150.799999999999</v>
      </c>
      <c r="L1290">
        <f t="shared" si="125"/>
        <v>1015.0799999999999</v>
      </c>
      <c r="M1290" s="4">
        <v>5.7100000000000009</v>
      </c>
      <c r="N1290">
        <v>1013.325</v>
      </c>
      <c r="O1290">
        <f t="shared" si="126"/>
        <v>1018.6949999999999</v>
      </c>
      <c r="P1290">
        <f t="shared" si="121"/>
        <v>6.2639500000000021</v>
      </c>
      <c r="Q1290">
        <f t="shared" si="123"/>
        <v>8.9666999999999994</v>
      </c>
      <c r="R1290">
        <f t="shared" si="122"/>
        <v>15.230650000000001</v>
      </c>
    </row>
    <row r="1291" spans="1:18" x14ac:dyDescent="0.25">
      <c r="A1291" s="1">
        <v>43174.166666666664</v>
      </c>
      <c r="B1291">
        <v>10.35</v>
      </c>
      <c r="C1291">
        <v>16449.5</v>
      </c>
      <c r="F1291" s="5">
        <v>7.0033333333333339</v>
      </c>
      <c r="G1291">
        <v>1031.7</v>
      </c>
      <c r="H1291" s="4">
        <v>5.3666666666666671</v>
      </c>
      <c r="I1291">
        <v>1014.175</v>
      </c>
      <c r="J1291">
        <v>4.82</v>
      </c>
      <c r="K1291">
        <v>10144.4</v>
      </c>
      <c r="L1291">
        <f t="shared" si="125"/>
        <v>1014.4399999999999</v>
      </c>
      <c r="M1291" s="4">
        <v>5.6533333333333324</v>
      </c>
      <c r="N1291">
        <v>1012.8</v>
      </c>
      <c r="O1291">
        <f t="shared" si="126"/>
        <v>1018.2787499999999</v>
      </c>
      <c r="P1291">
        <f t="shared" ref="P1291:P1354" si="127">((C1291/10)-O1291)/100</f>
        <v>6.2667125000000006</v>
      </c>
      <c r="Q1291">
        <f t="shared" si="123"/>
        <v>8.9666999999999994</v>
      </c>
      <c r="R1291">
        <f t="shared" si="122"/>
        <v>15.2334125</v>
      </c>
    </row>
    <row r="1292" spans="1:18" x14ac:dyDescent="0.25">
      <c r="A1292" s="1">
        <v>43174.1875</v>
      </c>
      <c r="B1292">
        <v>10.35</v>
      </c>
      <c r="C1292">
        <v>16448.099999999999</v>
      </c>
      <c r="F1292" s="5">
        <v>7.0033333333333339</v>
      </c>
      <c r="G1292">
        <v>1031.375</v>
      </c>
      <c r="H1292" s="4">
        <v>5.3666666666666671</v>
      </c>
      <c r="I1292">
        <v>1014.175</v>
      </c>
      <c r="J1292">
        <v>4.79</v>
      </c>
      <c r="K1292">
        <v>10142.299999999999</v>
      </c>
      <c r="L1292">
        <f t="shared" si="125"/>
        <v>1014.2299999999999</v>
      </c>
      <c r="M1292" s="4">
        <v>5.6099999999999994</v>
      </c>
      <c r="N1292">
        <v>1012.45</v>
      </c>
      <c r="O1292">
        <f t="shared" si="126"/>
        <v>1018.0574999999999</v>
      </c>
      <c r="P1292">
        <f t="shared" si="127"/>
        <v>6.2675250000000009</v>
      </c>
      <c r="Q1292">
        <f t="shared" si="123"/>
        <v>8.9666999999999994</v>
      </c>
      <c r="R1292">
        <f t="shared" ref="R1292:R1355" si="128">Q1292+P1292</f>
        <v>15.234225</v>
      </c>
    </row>
    <row r="1293" spans="1:18" x14ac:dyDescent="0.25">
      <c r="A1293" s="1">
        <v>43174.208333333336</v>
      </c>
      <c r="B1293">
        <v>10.35</v>
      </c>
      <c r="C1293">
        <v>16447.400000000001</v>
      </c>
      <c r="F1293" s="5">
        <v>7.0033333333333339</v>
      </c>
      <c r="G1293">
        <v>1031.375</v>
      </c>
      <c r="H1293" s="4">
        <v>5.3666666666666671</v>
      </c>
      <c r="I1293">
        <v>1014.175</v>
      </c>
      <c r="J1293">
        <v>4.7699999999999996</v>
      </c>
      <c r="K1293">
        <v>10140.799999999999</v>
      </c>
      <c r="L1293">
        <f t="shared" si="125"/>
        <v>1014.0799999999999</v>
      </c>
      <c r="M1293" s="4">
        <v>5.5599999999999987</v>
      </c>
      <c r="N1293">
        <v>1012.275</v>
      </c>
      <c r="O1293">
        <f t="shared" si="126"/>
        <v>1017.9762500000001</v>
      </c>
      <c r="P1293">
        <f t="shared" si="127"/>
        <v>6.267637500000002</v>
      </c>
      <c r="Q1293">
        <f t="shared" ref="Q1293:Q1356" si="129">Q1292</f>
        <v>8.9666999999999994</v>
      </c>
      <c r="R1293">
        <f t="shared" si="128"/>
        <v>15.234337500000002</v>
      </c>
    </row>
    <row r="1294" spans="1:18" x14ac:dyDescent="0.25">
      <c r="A1294" s="1">
        <v>43174.229166666664</v>
      </c>
      <c r="B1294">
        <v>10.35</v>
      </c>
      <c r="C1294">
        <v>16446.7</v>
      </c>
      <c r="F1294" s="5">
        <v>7.0033333333333339</v>
      </c>
      <c r="G1294">
        <v>1030.875</v>
      </c>
      <c r="H1294" s="4">
        <v>5.3666666666666671</v>
      </c>
      <c r="I1294">
        <v>1014.525</v>
      </c>
      <c r="J1294">
        <v>4.7699999999999996</v>
      </c>
      <c r="K1294">
        <v>10140.1</v>
      </c>
      <c r="L1294">
        <f t="shared" si="125"/>
        <v>1014.01</v>
      </c>
      <c r="M1294" s="4">
        <v>5.6033333333333317</v>
      </c>
      <c r="N1294">
        <v>1012.275</v>
      </c>
      <c r="O1294">
        <f t="shared" si="126"/>
        <v>1017.92125</v>
      </c>
      <c r="P1294">
        <f t="shared" si="127"/>
        <v>6.2674875000000005</v>
      </c>
      <c r="Q1294">
        <f t="shared" si="129"/>
        <v>8.9666999999999994</v>
      </c>
      <c r="R1294">
        <f t="shared" si="128"/>
        <v>15.234187500000001</v>
      </c>
    </row>
    <row r="1295" spans="1:18" x14ac:dyDescent="0.25">
      <c r="A1295" s="1">
        <v>43174.25</v>
      </c>
      <c r="B1295">
        <v>10.35</v>
      </c>
      <c r="C1295">
        <v>16446</v>
      </c>
      <c r="F1295" s="5">
        <v>6.9899999999999984</v>
      </c>
      <c r="G1295">
        <v>1031.05</v>
      </c>
      <c r="H1295" s="4">
        <v>5.3733333333333348</v>
      </c>
      <c r="I1295">
        <v>1014.175</v>
      </c>
      <c r="J1295">
        <v>4.78</v>
      </c>
      <c r="K1295">
        <v>10138.700000000001</v>
      </c>
      <c r="L1295">
        <f t="shared" si="125"/>
        <v>1013.8700000000001</v>
      </c>
      <c r="M1295" s="4">
        <v>5.6099999999999994</v>
      </c>
      <c r="N1295">
        <v>1012.275</v>
      </c>
      <c r="O1295">
        <f t="shared" si="126"/>
        <v>1017.8425000000001</v>
      </c>
      <c r="P1295">
        <f t="shared" si="127"/>
        <v>6.2675749999999981</v>
      </c>
      <c r="Q1295">
        <f t="shared" si="129"/>
        <v>8.9666999999999994</v>
      </c>
      <c r="R1295">
        <f t="shared" si="128"/>
        <v>15.234274999999997</v>
      </c>
    </row>
    <row r="1296" spans="1:18" x14ac:dyDescent="0.25">
      <c r="A1296" s="1">
        <v>43174.270833333336</v>
      </c>
      <c r="B1296">
        <v>10.35</v>
      </c>
      <c r="C1296">
        <v>16445.3</v>
      </c>
      <c r="F1296" s="5">
        <v>6.966666666666665</v>
      </c>
      <c r="G1296">
        <v>1030.925</v>
      </c>
      <c r="H1296" s="4">
        <v>5.3733333333333348</v>
      </c>
      <c r="I1296">
        <v>1013.825</v>
      </c>
      <c r="J1296">
        <v>4.79</v>
      </c>
      <c r="K1296">
        <v>10137.200000000001</v>
      </c>
      <c r="L1296">
        <f t="shared" si="125"/>
        <v>1013.72</v>
      </c>
      <c r="M1296" s="4">
        <v>5.5666666666666664</v>
      </c>
      <c r="N1296">
        <v>1012.075</v>
      </c>
      <c r="O1296">
        <f t="shared" si="126"/>
        <v>1017.63625</v>
      </c>
      <c r="P1296">
        <f t="shared" si="127"/>
        <v>6.2689374999999998</v>
      </c>
      <c r="Q1296">
        <f t="shared" si="129"/>
        <v>8.9666999999999994</v>
      </c>
      <c r="R1296">
        <f t="shared" si="128"/>
        <v>15.235637499999999</v>
      </c>
    </row>
    <row r="1297" spans="1:19" x14ac:dyDescent="0.25">
      <c r="A1297" s="1">
        <v>43174.291666666664</v>
      </c>
      <c r="B1297">
        <v>10.35</v>
      </c>
      <c r="C1297">
        <v>16443.2</v>
      </c>
      <c r="F1297" s="5">
        <v>6.9600000000000009</v>
      </c>
      <c r="G1297">
        <v>1030.7249999999999</v>
      </c>
      <c r="H1297" s="4">
        <v>5.3733333333333348</v>
      </c>
      <c r="I1297">
        <v>1013.65</v>
      </c>
      <c r="J1297">
        <v>4.78</v>
      </c>
      <c r="K1297">
        <v>10132.200000000001</v>
      </c>
      <c r="L1297">
        <f t="shared" si="125"/>
        <v>1013.22</v>
      </c>
      <c r="M1297" s="4">
        <v>5.5033333333333339</v>
      </c>
      <c r="N1297">
        <v>1011.9</v>
      </c>
      <c r="O1297">
        <f t="shared" si="126"/>
        <v>1017.3737500000001</v>
      </c>
      <c r="P1297">
        <f t="shared" si="127"/>
        <v>6.2694625000000004</v>
      </c>
      <c r="Q1297">
        <f t="shared" si="129"/>
        <v>8.9666999999999994</v>
      </c>
      <c r="R1297">
        <f t="shared" si="128"/>
        <v>15.236162499999999</v>
      </c>
    </row>
    <row r="1298" spans="1:19" x14ac:dyDescent="0.25">
      <c r="A1298" s="1">
        <v>43174.3125</v>
      </c>
      <c r="B1298">
        <v>10.35</v>
      </c>
      <c r="C1298">
        <v>16443.900000000001</v>
      </c>
      <c r="F1298" s="5">
        <v>6.9733333333333327</v>
      </c>
      <c r="G1298">
        <v>1030.7249999999999</v>
      </c>
      <c r="H1298" s="4">
        <v>5.3733333333333348</v>
      </c>
      <c r="I1298">
        <v>1013.475</v>
      </c>
      <c r="J1298">
        <v>4.7699999999999996</v>
      </c>
      <c r="K1298">
        <v>10131.5</v>
      </c>
      <c r="L1298">
        <f t="shared" si="125"/>
        <v>1013.15</v>
      </c>
      <c r="M1298" s="4">
        <v>5.4366666666666674</v>
      </c>
      <c r="N1298">
        <v>1011.55</v>
      </c>
      <c r="O1298">
        <f t="shared" si="126"/>
        <v>1017.2249999999999</v>
      </c>
      <c r="P1298">
        <f t="shared" si="127"/>
        <v>6.2716500000000019</v>
      </c>
      <c r="Q1298">
        <f t="shared" si="129"/>
        <v>8.9666999999999994</v>
      </c>
      <c r="R1298">
        <f t="shared" si="128"/>
        <v>15.238350000000001</v>
      </c>
    </row>
    <row r="1299" spans="1:19" x14ac:dyDescent="0.25">
      <c r="A1299" s="1">
        <v>43174.333333333336</v>
      </c>
      <c r="B1299">
        <v>10.35</v>
      </c>
      <c r="C1299">
        <v>16443.900000000001</v>
      </c>
      <c r="F1299" s="5">
        <v>6.9833333333333343</v>
      </c>
      <c r="G1299">
        <v>1030.675</v>
      </c>
      <c r="H1299" s="4">
        <v>5.3833333333333329</v>
      </c>
      <c r="I1299">
        <v>1013.65</v>
      </c>
      <c r="J1299">
        <v>4.75</v>
      </c>
      <c r="K1299">
        <v>10130.799999999999</v>
      </c>
      <c r="L1299">
        <f t="shared" si="125"/>
        <v>1013.0799999999999</v>
      </c>
      <c r="M1299" s="4">
        <v>5.3966666666666683</v>
      </c>
      <c r="N1299">
        <v>1011.55</v>
      </c>
      <c r="O1299">
        <f t="shared" si="126"/>
        <v>1017.23875</v>
      </c>
      <c r="P1299">
        <f t="shared" si="127"/>
        <v>6.2715125000000009</v>
      </c>
      <c r="Q1299">
        <f t="shared" si="129"/>
        <v>8.9666999999999994</v>
      </c>
      <c r="R1299">
        <f t="shared" si="128"/>
        <v>15.238212499999999</v>
      </c>
    </row>
    <row r="1300" spans="1:19" x14ac:dyDescent="0.25">
      <c r="A1300" s="1">
        <v>43174.354166666664</v>
      </c>
      <c r="B1300">
        <v>10.35</v>
      </c>
      <c r="C1300">
        <v>16441</v>
      </c>
      <c r="F1300" s="5">
        <v>6.9733333333333327</v>
      </c>
      <c r="G1300">
        <v>1030.375</v>
      </c>
      <c r="H1300" s="4">
        <v>5.3833333333333329</v>
      </c>
      <c r="I1300">
        <v>1012.975</v>
      </c>
      <c r="J1300">
        <v>4.7699999999999996</v>
      </c>
      <c r="K1300">
        <v>10130.1</v>
      </c>
      <c r="L1300">
        <f t="shared" si="125"/>
        <v>1013.01</v>
      </c>
      <c r="M1300" s="4">
        <v>5.5033333333333339</v>
      </c>
      <c r="N1300">
        <v>1011.35</v>
      </c>
      <c r="O1300">
        <f t="shared" si="126"/>
        <v>1016.9274999999999</v>
      </c>
      <c r="P1300">
        <f t="shared" si="127"/>
        <v>6.271725</v>
      </c>
      <c r="Q1300">
        <f t="shared" si="129"/>
        <v>8.9666999999999994</v>
      </c>
      <c r="R1300">
        <f t="shared" si="128"/>
        <v>15.238424999999999</v>
      </c>
    </row>
    <row r="1301" spans="1:19" x14ac:dyDescent="0.25">
      <c r="A1301" s="1">
        <v>43174.375</v>
      </c>
      <c r="B1301">
        <v>10.35</v>
      </c>
      <c r="C1301">
        <v>16441.8</v>
      </c>
      <c r="F1301" s="5">
        <v>6.9733333333333327</v>
      </c>
      <c r="G1301">
        <v>1030.375</v>
      </c>
      <c r="H1301" s="4">
        <v>5.3833333333333329</v>
      </c>
      <c r="I1301">
        <v>1012.975</v>
      </c>
      <c r="J1301">
        <v>4.83</v>
      </c>
      <c r="K1301">
        <v>10127.9</v>
      </c>
      <c r="L1301">
        <f t="shared" si="125"/>
        <v>1012.79</v>
      </c>
      <c r="M1301" s="4">
        <v>5.8233333333333341</v>
      </c>
      <c r="N1301">
        <v>1011.2</v>
      </c>
      <c r="O1301">
        <f t="shared" si="126"/>
        <v>1016.835</v>
      </c>
      <c r="P1301">
        <f t="shared" si="127"/>
        <v>6.2734499999999978</v>
      </c>
      <c r="Q1301">
        <f t="shared" si="129"/>
        <v>8.9666999999999994</v>
      </c>
      <c r="R1301">
        <f t="shared" si="128"/>
        <v>15.240149999999996</v>
      </c>
    </row>
    <row r="1302" spans="1:19" x14ac:dyDescent="0.25">
      <c r="A1302" s="1">
        <v>43174.395833333336</v>
      </c>
      <c r="B1302">
        <v>10.35</v>
      </c>
      <c r="C1302">
        <v>16441</v>
      </c>
      <c r="F1302" s="5">
        <v>6.9833333333333343</v>
      </c>
      <c r="G1302">
        <v>1030.5250000000001</v>
      </c>
      <c r="H1302" s="4">
        <v>5.3900000000000006</v>
      </c>
      <c r="I1302">
        <v>1013.475</v>
      </c>
      <c r="J1302">
        <v>4.9000000000000004</v>
      </c>
      <c r="K1302">
        <v>10126.5</v>
      </c>
      <c r="L1302">
        <f t="shared" si="125"/>
        <v>1012.65</v>
      </c>
      <c r="M1302" s="4">
        <v>5.98</v>
      </c>
      <c r="N1302">
        <v>1010.85</v>
      </c>
      <c r="O1302">
        <f t="shared" si="126"/>
        <v>1016.875</v>
      </c>
      <c r="P1302">
        <f t="shared" si="127"/>
        <v>6.2722499999999988</v>
      </c>
      <c r="Q1302">
        <f t="shared" si="129"/>
        <v>8.9666999999999994</v>
      </c>
      <c r="R1302">
        <f t="shared" si="128"/>
        <v>15.238949999999999</v>
      </c>
    </row>
    <row r="1303" spans="1:19" x14ac:dyDescent="0.25">
      <c r="A1303" s="1">
        <v>43174.416666666664</v>
      </c>
      <c r="B1303">
        <v>10.35</v>
      </c>
      <c r="C1303">
        <v>16441</v>
      </c>
      <c r="F1303" s="5">
        <v>6.9733333333333327</v>
      </c>
      <c r="G1303">
        <v>1030.05</v>
      </c>
      <c r="H1303" s="4">
        <v>5.3900000000000006</v>
      </c>
      <c r="I1303">
        <v>1013.325</v>
      </c>
      <c r="J1303">
        <v>4.9800000000000004</v>
      </c>
      <c r="K1303">
        <v>10125.799999999999</v>
      </c>
      <c r="L1303">
        <f t="shared" si="125"/>
        <v>1012.5799999999999</v>
      </c>
      <c r="M1303" s="4">
        <v>6.0399999999999991</v>
      </c>
      <c r="N1303">
        <v>1010.85</v>
      </c>
      <c r="O1303">
        <f t="shared" si="126"/>
        <v>1016.70125</v>
      </c>
      <c r="P1303">
        <f t="shared" si="127"/>
        <v>6.2739874999999996</v>
      </c>
      <c r="Q1303">
        <f t="shared" si="129"/>
        <v>8.9666999999999994</v>
      </c>
      <c r="R1303">
        <f t="shared" si="128"/>
        <v>15.2406875</v>
      </c>
    </row>
    <row r="1304" spans="1:19" x14ac:dyDescent="0.25">
      <c r="A1304" s="1">
        <v>43174.4375</v>
      </c>
      <c r="B1304">
        <v>10.35</v>
      </c>
      <c r="C1304">
        <v>16440.3</v>
      </c>
      <c r="F1304" s="5">
        <v>6.9733333333333327</v>
      </c>
      <c r="G1304">
        <v>1030.05</v>
      </c>
      <c r="H1304" s="4">
        <v>5.3900000000000006</v>
      </c>
      <c r="I1304">
        <v>1013.325</v>
      </c>
      <c r="J1304">
        <v>5.04</v>
      </c>
      <c r="K1304">
        <v>10125.1</v>
      </c>
      <c r="L1304">
        <f t="shared" si="125"/>
        <v>1012.51</v>
      </c>
      <c r="M1304" s="4">
        <v>6.0300000000000011</v>
      </c>
      <c r="N1304">
        <v>1011.025</v>
      </c>
      <c r="O1304">
        <f t="shared" si="126"/>
        <v>1016.7275000000001</v>
      </c>
      <c r="P1304">
        <f t="shared" si="127"/>
        <v>6.2730249999999987</v>
      </c>
      <c r="Q1304">
        <f t="shared" si="129"/>
        <v>8.9666999999999994</v>
      </c>
      <c r="R1304">
        <f t="shared" si="128"/>
        <v>15.239724999999998</v>
      </c>
    </row>
    <row r="1305" spans="1:19" x14ac:dyDescent="0.25">
      <c r="A1305" s="1">
        <v>43174.458333333336</v>
      </c>
      <c r="B1305">
        <v>10.35</v>
      </c>
      <c r="C1305">
        <v>16441</v>
      </c>
      <c r="F1305" s="5">
        <v>6.9600000000000009</v>
      </c>
      <c r="G1305">
        <v>1030.05</v>
      </c>
      <c r="H1305" s="4">
        <v>5.3966666666666683</v>
      </c>
      <c r="I1305">
        <v>1013.325</v>
      </c>
      <c r="J1305">
        <v>5.07</v>
      </c>
      <c r="K1305">
        <v>10128.700000000001</v>
      </c>
      <c r="L1305">
        <f t="shared" si="125"/>
        <v>1012.8700000000001</v>
      </c>
      <c r="M1305" s="4">
        <v>5.93</v>
      </c>
      <c r="N1305">
        <v>1011.375</v>
      </c>
      <c r="O1305">
        <f t="shared" si="126"/>
        <v>1016.905</v>
      </c>
      <c r="P1305">
        <f t="shared" si="127"/>
        <v>6.2719499999999995</v>
      </c>
      <c r="Q1305">
        <f t="shared" si="129"/>
        <v>8.9666999999999994</v>
      </c>
      <c r="R1305">
        <f t="shared" si="128"/>
        <v>15.23865</v>
      </c>
    </row>
    <row r="1306" spans="1:19" x14ac:dyDescent="0.25">
      <c r="A1306" s="1">
        <v>43174.479166666664</v>
      </c>
      <c r="B1306">
        <v>10.35</v>
      </c>
      <c r="C1306">
        <v>16441</v>
      </c>
      <c r="F1306" s="5">
        <v>6.9600000000000009</v>
      </c>
      <c r="G1306">
        <v>1029.9000000000001</v>
      </c>
      <c r="H1306" s="4">
        <v>5.3966666666666683</v>
      </c>
      <c r="I1306">
        <v>1013.325</v>
      </c>
      <c r="J1306">
        <v>5.0999999999999996</v>
      </c>
      <c r="K1306">
        <v>10132.200000000001</v>
      </c>
      <c r="L1306">
        <f t="shared" si="125"/>
        <v>1013.22</v>
      </c>
      <c r="M1306" s="4">
        <v>5.93</v>
      </c>
      <c r="N1306">
        <v>1010.85</v>
      </c>
      <c r="O1306">
        <f t="shared" si="126"/>
        <v>1016.82375</v>
      </c>
      <c r="P1306">
        <f t="shared" si="127"/>
        <v>6.2727624999999989</v>
      </c>
      <c r="Q1306">
        <f t="shared" si="129"/>
        <v>8.9666999999999994</v>
      </c>
      <c r="R1306">
        <f t="shared" si="128"/>
        <v>15.239462499999998</v>
      </c>
    </row>
    <row r="1307" spans="1:19" x14ac:dyDescent="0.25">
      <c r="A1307" s="1">
        <v>43174.5</v>
      </c>
      <c r="B1307">
        <v>10.35</v>
      </c>
      <c r="C1307">
        <v>16441.8</v>
      </c>
      <c r="F1307" s="5">
        <v>6.9466666666666654</v>
      </c>
      <c r="G1307">
        <v>1030.175</v>
      </c>
      <c r="H1307" s="4">
        <v>5.4033333333333324</v>
      </c>
      <c r="I1307">
        <v>1013.65</v>
      </c>
      <c r="J1307">
        <v>5.1100000000000003</v>
      </c>
      <c r="K1307">
        <v>10128.700000000001</v>
      </c>
      <c r="L1307">
        <f t="shared" si="125"/>
        <v>1012.8700000000001</v>
      </c>
      <c r="M1307" s="4">
        <v>5.8666666666666671</v>
      </c>
      <c r="N1307">
        <v>1011.175</v>
      </c>
      <c r="O1307">
        <f t="shared" si="126"/>
        <v>1016.9675</v>
      </c>
      <c r="P1307">
        <f t="shared" si="127"/>
        <v>6.2721249999999991</v>
      </c>
      <c r="Q1307">
        <f t="shared" si="129"/>
        <v>8.9666999999999994</v>
      </c>
      <c r="R1307">
        <f t="shared" si="128"/>
        <v>15.238824999999999</v>
      </c>
      <c r="S1307">
        <f t="shared" ref="S1307" si="130">AVERAGE(R1283:R1330)</f>
        <v>15.234380468749999</v>
      </c>
    </row>
    <row r="1308" spans="1:19" x14ac:dyDescent="0.25">
      <c r="A1308" s="1">
        <v>43174.520833333336</v>
      </c>
      <c r="B1308">
        <v>10.35</v>
      </c>
      <c r="C1308">
        <v>16441.8</v>
      </c>
      <c r="F1308" s="5">
        <v>6.966666666666665</v>
      </c>
      <c r="G1308">
        <v>1029.925</v>
      </c>
      <c r="H1308" s="4">
        <v>5.4033333333333324</v>
      </c>
      <c r="I1308">
        <v>1013.825</v>
      </c>
      <c r="J1308">
        <v>5.0999999999999996</v>
      </c>
      <c r="K1308">
        <v>10131.5</v>
      </c>
      <c r="L1308">
        <f t="shared" si="125"/>
        <v>1013.15</v>
      </c>
      <c r="M1308" s="4">
        <v>5.629999999999999</v>
      </c>
      <c r="N1308">
        <v>1011.35</v>
      </c>
      <c r="O1308">
        <f t="shared" si="126"/>
        <v>1017.0625</v>
      </c>
      <c r="P1308">
        <f t="shared" si="127"/>
        <v>6.2711749999999986</v>
      </c>
      <c r="Q1308">
        <f t="shared" si="129"/>
        <v>8.9666999999999994</v>
      </c>
      <c r="R1308">
        <f t="shared" si="128"/>
        <v>15.237874999999999</v>
      </c>
    </row>
    <row r="1309" spans="1:19" x14ac:dyDescent="0.25">
      <c r="A1309" s="1">
        <v>43174.541666666664</v>
      </c>
      <c r="B1309">
        <v>10.35</v>
      </c>
      <c r="C1309">
        <v>16442.5</v>
      </c>
      <c r="F1309" s="5">
        <v>6.9533333333333331</v>
      </c>
      <c r="G1309">
        <v>1029.5999999999999</v>
      </c>
      <c r="H1309" s="4">
        <v>5.41</v>
      </c>
      <c r="I1309">
        <v>1013.675</v>
      </c>
      <c r="J1309">
        <v>5.0599999999999996</v>
      </c>
      <c r="K1309">
        <v>10131.5</v>
      </c>
      <c r="L1309">
        <f t="shared" si="125"/>
        <v>1013.15</v>
      </c>
      <c r="M1309" s="4">
        <v>5.4600000000000009</v>
      </c>
      <c r="N1309">
        <v>1011.375</v>
      </c>
      <c r="O1309">
        <f t="shared" si="126"/>
        <v>1016.9499999999999</v>
      </c>
      <c r="P1309">
        <f t="shared" si="127"/>
        <v>6.2730000000000006</v>
      </c>
      <c r="Q1309">
        <f t="shared" si="129"/>
        <v>8.9666999999999994</v>
      </c>
      <c r="R1309">
        <f t="shared" si="128"/>
        <v>15.239699999999999</v>
      </c>
    </row>
    <row r="1310" spans="1:19" x14ac:dyDescent="0.25">
      <c r="A1310" s="1">
        <v>43174.5625</v>
      </c>
      <c r="B1310">
        <v>10.35</v>
      </c>
      <c r="C1310">
        <v>16443.2</v>
      </c>
      <c r="F1310" s="5">
        <v>6.9600000000000009</v>
      </c>
      <c r="G1310">
        <v>1029.7249999999999</v>
      </c>
      <c r="H1310" s="4">
        <v>5.41</v>
      </c>
      <c r="I1310">
        <v>1013.85</v>
      </c>
      <c r="J1310">
        <v>5.04</v>
      </c>
      <c r="K1310">
        <v>10134.4</v>
      </c>
      <c r="L1310">
        <f t="shared" si="125"/>
        <v>1013.4399999999999</v>
      </c>
      <c r="M1310" s="4">
        <v>5.5033333333333339</v>
      </c>
      <c r="N1310">
        <v>1011.725</v>
      </c>
      <c r="O1310">
        <f t="shared" si="126"/>
        <v>1017.1849999999999</v>
      </c>
      <c r="P1310">
        <f t="shared" si="127"/>
        <v>6.2713500000000018</v>
      </c>
      <c r="Q1310">
        <f t="shared" si="129"/>
        <v>8.9666999999999994</v>
      </c>
      <c r="R1310">
        <f t="shared" si="128"/>
        <v>15.238050000000001</v>
      </c>
    </row>
    <row r="1311" spans="1:19" x14ac:dyDescent="0.25">
      <c r="A1311" s="1">
        <v>43174.583333333336</v>
      </c>
      <c r="B1311">
        <v>10.35</v>
      </c>
      <c r="C1311">
        <v>16442.5</v>
      </c>
      <c r="F1311" s="5">
        <v>6.9600000000000009</v>
      </c>
      <c r="G1311">
        <v>1029.55</v>
      </c>
      <c r="H1311" s="4">
        <v>5.41</v>
      </c>
      <c r="I1311">
        <v>1014.175</v>
      </c>
      <c r="J1311">
        <v>5.05</v>
      </c>
      <c r="K1311">
        <v>10133.700000000001</v>
      </c>
      <c r="L1311">
        <f t="shared" si="125"/>
        <v>1013.3700000000001</v>
      </c>
      <c r="M1311" s="4">
        <v>5.4366666666666674</v>
      </c>
      <c r="N1311">
        <v>1011.725</v>
      </c>
      <c r="O1311">
        <f t="shared" si="126"/>
        <v>1017.205</v>
      </c>
      <c r="P1311">
        <f t="shared" si="127"/>
        <v>6.2704499999999994</v>
      </c>
      <c r="Q1311">
        <f t="shared" si="129"/>
        <v>8.9666999999999994</v>
      </c>
      <c r="R1311">
        <f t="shared" si="128"/>
        <v>15.23715</v>
      </c>
    </row>
    <row r="1312" spans="1:19" x14ac:dyDescent="0.25">
      <c r="A1312" s="1">
        <v>43174.604166666664</v>
      </c>
      <c r="B1312">
        <v>10.35</v>
      </c>
      <c r="C1312">
        <v>16444.599999999999</v>
      </c>
      <c r="F1312" s="5">
        <v>6.9533333333333331</v>
      </c>
      <c r="G1312">
        <v>1029.5999999999999</v>
      </c>
      <c r="H1312" s="4">
        <v>5.4166666666666679</v>
      </c>
      <c r="I1312">
        <v>1014.35</v>
      </c>
      <c r="J1312">
        <v>5.04</v>
      </c>
      <c r="K1312">
        <v>10135.1</v>
      </c>
      <c r="L1312">
        <f t="shared" si="125"/>
        <v>1013.51</v>
      </c>
      <c r="M1312" s="4">
        <v>5.2433333333333323</v>
      </c>
      <c r="N1312">
        <v>1011.9</v>
      </c>
      <c r="O1312">
        <f t="shared" si="126"/>
        <v>1017.34</v>
      </c>
      <c r="P1312">
        <f t="shared" si="127"/>
        <v>6.2711999999999977</v>
      </c>
      <c r="Q1312">
        <f t="shared" si="129"/>
        <v>8.9666999999999994</v>
      </c>
      <c r="R1312">
        <f t="shared" si="128"/>
        <v>15.237899999999996</v>
      </c>
    </row>
    <row r="1313" spans="1:18" x14ac:dyDescent="0.25">
      <c r="A1313" s="1">
        <v>43174.625</v>
      </c>
      <c r="B1313">
        <v>10.35</v>
      </c>
      <c r="C1313">
        <v>16446</v>
      </c>
      <c r="F1313" s="5">
        <v>6.966666666666665</v>
      </c>
      <c r="G1313">
        <v>1029.5999999999999</v>
      </c>
      <c r="H1313" s="4">
        <v>5.4166666666666679</v>
      </c>
      <c r="I1313">
        <v>1014.675</v>
      </c>
      <c r="J1313">
        <v>5.03</v>
      </c>
      <c r="K1313">
        <v>10137.200000000001</v>
      </c>
      <c r="L1313">
        <f t="shared" si="125"/>
        <v>1013.72</v>
      </c>
      <c r="M1313" s="4">
        <v>5.1033333333333317</v>
      </c>
      <c r="N1313">
        <v>1011.9</v>
      </c>
      <c r="O1313">
        <f t="shared" si="126"/>
        <v>1017.47375</v>
      </c>
      <c r="P1313">
        <f t="shared" si="127"/>
        <v>6.2712624999999989</v>
      </c>
      <c r="Q1313">
        <f t="shared" si="129"/>
        <v>8.9666999999999994</v>
      </c>
      <c r="R1313">
        <f t="shared" si="128"/>
        <v>15.237962499999998</v>
      </c>
    </row>
    <row r="1314" spans="1:18" x14ac:dyDescent="0.25">
      <c r="A1314" s="1">
        <v>43174.645833333336</v>
      </c>
      <c r="B1314">
        <v>10.35</v>
      </c>
      <c r="C1314">
        <v>16444.599999999999</v>
      </c>
      <c r="F1314" s="5">
        <v>6.9733333333333327</v>
      </c>
      <c r="G1314">
        <v>1029.4000000000001</v>
      </c>
      <c r="H1314" s="4">
        <v>5.4166666666666679</v>
      </c>
      <c r="I1314">
        <v>1014.675</v>
      </c>
      <c r="J1314">
        <v>5.01</v>
      </c>
      <c r="K1314">
        <v>10140.1</v>
      </c>
      <c r="L1314">
        <f t="shared" si="125"/>
        <v>1014.01</v>
      </c>
      <c r="M1314" s="4">
        <v>4.9433333333333316</v>
      </c>
      <c r="N1314">
        <v>1012.275</v>
      </c>
      <c r="O1314">
        <f t="shared" si="126"/>
        <v>1017.59</v>
      </c>
      <c r="P1314">
        <f t="shared" si="127"/>
        <v>6.2686999999999982</v>
      </c>
      <c r="Q1314">
        <f t="shared" si="129"/>
        <v>8.9666999999999994</v>
      </c>
      <c r="R1314">
        <f t="shared" si="128"/>
        <v>15.235399999999998</v>
      </c>
    </row>
    <row r="1315" spans="1:18" x14ac:dyDescent="0.25">
      <c r="A1315" s="1">
        <v>43174.666666666664</v>
      </c>
      <c r="B1315">
        <v>10.35</v>
      </c>
      <c r="C1315">
        <v>16446.7</v>
      </c>
      <c r="F1315" s="5">
        <v>6.9733333333333327</v>
      </c>
      <c r="G1315">
        <v>1029.4000000000001</v>
      </c>
      <c r="H1315" s="4">
        <v>5.423333333333332</v>
      </c>
      <c r="I1315">
        <v>1015.05</v>
      </c>
      <c r="J1315">
        <v>5</v>
      </c>
      <c r="K1315">
        <v>10143.700000000001</v>
      </c>
      <c r="L1315">
        <f t="shared" si="125"/>
        <v>1014.3700000000001</v>
      </c>
      <c r="M1315" s="4">
        <v>4.8866666666666667</v>
      </c>
      <c r="N1315">
        <v>1012.8</v>
      </c>
      <c r="O1315">
        <f t="shared" si="126"/>
        <v>1017.905</v>
      </c>
      <c r="P1315">
        <f t="shared" si="127"/>
        <v>6.2676500000000006</v>
      </c>
      <c r="Q1315">
        <f t="shared" si="129"/>
        <v>8.9666999999999994</v>
      </c>
      <c r="R1315">
        <f t="shared" si="128"/>
        <v>15.234349999999999</v>
      </c>
    </row>
    <row r="1316" spans="1:18" x14ac:dyDescent="0.25">
      <c r="A1316" s="1">
        <v>43174.6875</v>
      </c>
      <c r="B1316">
        <v>10.35</v>
      </c>
      <c r="C1316">
        <v>16447.400000000001</v>
      </c>
      <c r="F1316" s="5">
        <v>6.966666666666665</v>
      </c>
      <c r="G1316">
        <v>1029.425</v>
      </c>
      <c r="H1316" s="4">
        <v>5.423333333333332</v>
      </c>
      <c r="I1316">
        <v>1015.2</v>
      </c>
      <c r="J1316">
        <v>4.9800000000000004</v>
      </c>
      <c r="K1316">
        <v>10142.200000000001</v>
      </c>
      <c r="L1316">
        <f t="shared" si="125"/>
        <v>1014.22</v>
      </c>
      <c r="M1316" s="4">
        <v>4.8099999999999987</v>
      </c>
      <c r="N1316">
        <v>1012.775</v>
      </c>
      <c r="O1316">
        <f t="shared" si="126"/>
        <v>1017.9050000000001</v>
      </c>
      <c r="P1316">
        <f t="shared" si="127"/>
        <v>6.2683500000000016</v>
      </c>
      <c r="Q1316">
        <f t="shared" si="129"/>
        <v>8.9666999999999994</v>
      </c>
      <c r="R1316">
        <f t="shared" si="128"/>
        <v>15.235050000000001</v>
      </c>
    </row>
    <row r="1317" spans="1:18" x14ac:dyDescent="0.25">
      <c r="A1317" s="1">
        <v>43174.708333333336</v>
      </c>
      <c r="B1317">
        <v>10.35</v>
      </c>
      <c r="C1317">
        <v>16448.099999999999</v>
      </c>
      <c r="F1317" s="5">
        <v>6.9733333333333327</v>
      </c>
      <c r="G1317">
        <v>1029.2249999999999</v>
      </c>
      <c r="H1317" s="4">
        <v>5.4166666666666679</v>
      </c>
      <c r="I1317">
        <v>1015.375</v>
      </c>
      <c r="J1317">
        <v>4.97</v>
      </c>
      <c r="K1317">
        <v>10145.799999999999</v>
      </c>
      <c r="L1317">
        <f t="shared" si="125"/>
        <v>1014.5799999999999</v>
      </c>
      <c r="M1317" s="4">
        <v>4.7533333333333339</v>
      </c>
      <c r="N1317">
        <v>1012.975</v>
      </c>
      <c r="O1317">
        <f t="shared" si="126"/>
        <v>1018.0387499999999</v>
      </c>
      <c r="P1317">
        <f t="shared" si="127"/>
        <v>6.2677125</v>
      </c>
      <c r="Q1317">
        <f t="shared" si="129"/>
        <v>8.9666999999999994</v>
      </c>
      <c r="R1317">
        <f t="shared" si="128"/>
        <v>15.234412499999999</v>
      </c>
    </row>
    <row r="1318" spans="1:18" x14ac:dyDescent="0.25">
      <c r="A1318" s="1">
        <v>43174.729166666664</v>
      </c>
      <c r="B1318">
        <v>10.35</v>
      </c>
      <c r="C1318">
        <v>16449.5</v>
      </c>
      <c r="F1318" s="5">
        <v>6.9733333333333327</v>
      </c>
      <c r="G1318">
        <v>1029.05</v>
      </c>
      <c r="H1318" s="4">
        <v>5.3833333333333329</v>
      </c>
      <c r="I1318">
        <v>1015.7</v>
      </c>
      <c r="J1318">
        <v>4.9400000000000004</v>
      </c>
      <c r="K1318">
        <v>10148</v>
      </c>
      <c r="L1318">
        <f t="shared" si="125"/>
        <v>1014.8</v>
      </c>
      <c r="M1318" s="4">
        <v>4.7033333333333331</v>
      </c>
      <c r="N1318">
        <v>1012.975</v>
      </c>
      <c r="O1318">
        <f t="shared" si="126"/>
        <v>1018.13125</v>
      </c>
      <c r="P1318">
        <f t="shared" si="127"/>
        <v>6.2681874999999998</v>
      </c>
      <c r="Q1318">
        <f t="shared" si="129"/>
        <v>8.9666999999999994</v>
      </c>
      <c r="R1318">
        <f t="shared" si="128"/>
        <v>15.234887499999999</v>
      </c>
    </row>
    <row r="1319" spans="1:18" x14ac:dyDescent="0.25">
      <c r="A1319" s="1">
        <v>43174.75</v>
      </c>
      <c r="B1319">
        <v>10.35</v>
      </c>
      <c r="C1319">
        <v>16450.2</v>
      </c>
      <c r="F1319" s="5">
        <v>6.9733333333333327</v>
      </c>
      <c r="G1319">
        <v>1028.9000000000001</v>
      </c>
      <c r="H1319" s="4">
        <v>5.2600000000000016</v>
      </c>
      <c r="I1319">
        <v>1015.875</v>
      </c>
      <c r="J1319">
        <v>4.93</v>
      </c>
      <c r="K1319">
        <v>10150.1</v>
      </c>
      <c r="L1319">
        <f t="shared" si="125"/>
        <v>1015.01</v>
      </c>
      <c r="M1319" s="4">
        <v>4.6866666666666674</v>
      </c>
      <c r="N1319">
        <v>1013.325</v>
      </c>
      <c r="O1319">
        <f t="shared" si="126"/>
        <v>1018.2774999999999</v>
      </c>
      <c r="P1319">
        <f t="shared" si="127"/>
        <v>6.2674250000000002</v>
      </c>
      <c r="Q1319">
        <f t="shared" si="129"/>
        <v>8.9666999999999994</v>
      </c>
      <c r="R1319">
        <f t="shared" si="128"/>
        <v>15.234124999999999</v>
      </c>
    </row>
    <row r="1320" spans="1:18" x14ac:dyDescent="0.25">
      <c r="A1320" s="1">
        <v>43174.770833333336</v>
      </c>
      <c r="B1320">
        <v>10.35</v>
      </c>
      <c r="C1320">
        <v>16451.599999999999</v>
      </c>
      <c r="F1320" s="5">
        <v>6.9833333333333343</v>
      </c>
      <c r="G1320">
        <v>1028.875</v>
      </c>
      <c r="H1320" s="4">
        <v>5.1533333333333324</v>
      </c>
      <c r="I1320">
        <v>1016.4</v>
      </c>
      <c r="J1320">
        <v>4.9000000000000004</v>
      </c>
      <c r="K1320">
        <v>10151.5</v>
      </c>
      <c r="L1320">
        <f t="shared" si="125"/>
        <v>1015.15</v>
      </c>
      <c r="M1320" s="4">
        <v>4.66</v>
      </c>
      <c r="N1320">
        <v>1013.325</v>
      </c>
      <c r="O1320">
        <f t="shared" si="126"/>
        <v>1018.4375</v>
      </c>
      <c r="P1320">
        <f t="shared" si="127"/>
        <v>6.2672249999999989</v>
      </c>
      <c r="Q1320">
        <f t="shared" si="129"/>
        <v>8.9666999999999994</v>
      </c>
      <c r="R1320">
        <f t="shared" si="128"/>
        <v>15.233924999999999</v>
      </c>
    </row>
    <row r="1321" spans="1:18" x14ac:dyDescent="0.25">
      <c r="A1321" s="1">
        <v>43174.791666666664</v>
      </c>
      <c r="B1321">
        <v>10.35</v>
      </c>
      <c r="C1321">
        <v>16453</v>
      </c>
      <c r="F1321" s="5">
        <v>6.9833333333333343</v>
      </c>
      <c r="G1321">
        <v>1028.875</v>
      </c>
      <c r="H1321" s="4">
        <v>5.07</v>
      </c>
      <c r="I1321">
        <v>1016.225</v>
      </c>
      <c r="J1321">
        <v>4.88</v>
      </c>
      <c r="K1321">
        <v>10154.4</v>
      </c>
      <c r="L1321">
        <f t="shared" si="125"/>
        <v>1015.4399999999999</v>
      </c>
      <c r="M1321" s="4">
        <v>4.66</v>
      </c>
      <c r="N1321">
        <v>1013.7</v>
      </c>
      <c r="O1321">
        <f t="shared" si="126"/>
        <v>1018.56</v>
      </c>
      <c r="P1321">
        <f t="shared" si="127"/>
        <v>6.2674000000000003</v>
      </c>
      <c r="Q1321">
        <f t="shared" si="129"/>
        <v>8.9666999999999994</v>
      </c>
      <c r="R1321">
        <f t="shared" si="128"/>
        <v>15.2341</v>
      </c>
    </row>
    <row r="1322" spans="1:18" x14ac:dyDescent="0.25">
      <c r="A1322" s="1">
        <v>43174.8125</v>
      </c>
      <c r="B1322">
        <v>10.35</v>
      </c>
      <c r="C1322">
        <v>16453</v>
      </c>
      <c r="F1322" s="5">
        <v>6.9833333333333343</v>
      </c>
      <c r="G1322">
        <v>1028.7</v>
      </c>
      <c r="H1322" s="4">
        <v>5.0199999999999996</v>
      </c>
      <c r="I1322">
        <v>1016.4</v>
      </c>
      <c r="J1322">
        <v>4.87</v>
      </c>
      <c r="K1322">
        <v>10157.299999999999</v>
      </c>
      <c r="L1322">
        <f t="shared" si="125"/>
        <v>1015.7299999999999</v>
      </c>
      <c r="M1322" s="4">
        <v>4.6933333333333316</v>
      </c>
      <c r="N1322">
        <v>1014.375</v>
      </c>
      <c r="O1322">
        <f t="shared" si="126"/>
        <v>1018.80125</v>
      </c>
      <c r="P1322">
        <f t="shared" si="127"/>
        <v>6.2649875000000002</v>
      </c>
      <c r="Q1322">
        <f t="shared" si="129"/>
        <v>8.9666999999999994</v>
      </c>
      <c r="R1322">
        <f t="shared" si="128"/>
        <v>15.2316875</v>
      </c>
    </row>
    <row r="1323" spans="1:18" x14ac:dyDescent="0.25">
      <c r="A1323" s="1">
        <v>43174.833333333336</v>
      </c>
      <c r="B1323">
        <v>10.35</v>
      </c>
      <c r="C1323">
        <v>16455.099999999999</v>
      </c>
      <c r="F1323" s="5">
        <v>6.9833333333333343</v>
      </c>
      <c r="G1323">
        <v>1028.7</v>
      </c>
      <c r="H1323" s="4">
        <v>5</v>
      </c>
      <c r="I1323">
        <v>1016.4</v>
      </c>
      <c r="J1323">
        <v>4.8600000000000003</v>
      </c>
      <c r="K1323">
        <v>10158</v>
      </c>
      <c r="L1323">
        <f t="shared" si="125"/>
        <v>1015.8</v>
      </c>
      <c r="M1323" s="4">
        <v>4.7366666666666681</v>
      </c>
      <c r="N1323">
        <v>1014.225</v>
      </c>
      <c r="O1323">
        <f t="shared" si="126"/>
        <v>1018.7812499999999</v>
      </c>
      <c r="P1323">
        <f t="shared" si="127"/>
        <v>6.2672874999999983</v>
      </c>
      <c r="Q1323">
        <f t="shared" si="129"/>
        <v>8.9666999999999994</v>
      </c>
      <c r="R1323">
        <f t="shared" si="128"/>
        <v>15.233987499999998</v>
      </c>
    </row>
    <row r="1324" spans="1:18" x14ac:dyDescent="0.25">
      <c r="A1324" s="1">
        <v>43174.854166666664</v>
      </c>
      <c r="B1324">
        <v>10.35</v>
      </c>
      <c r="C1324">
        <v>16455.8</v>
      </c>
      <c r="F1324" s="5">
        <v>6.9833333333333343</v>
      </c>
      <c r="G1324">
        <v>1028.375</v>
      </c>
      <c r="H1324" s="4">
        <v>4.9833333333333343</v>
      </c>
      <c r="I1324">
        <v>1016.9</v>
      </c>
      <c r="J1324">
        <v>4.84</v>
      </c>
      <c r="K1324">
        <v>10158.700000000001</v>
      </c>
      <c r="L1324">
        <f t="shared" si="125"/>
        <v>1015.8700000000001</v>
      </c>
      <c r="M1324" s="4">
        <v>4.793333333333333</v>
      </c>
      <c r="N1324">
        <v>1014.375</v>
      </c>
      <c r="O1324">
        <f t="shared" si="126"/>
        <v>1018.8800000000001</v>
      </c>
      <c r="P1324">
        <f t="shared" si="127"/>
        <v>6.2669999999999986</v>
      </c>
      <c r="Q1324">
        <f t="shared" si="129"/>
        <v>8.9666999999999994</v>
      </c>
      <c r="R1324">
        <f t="shared" si="128"/>
        <v>15.233699999999999</v>
      </c>
    </row>
    <row r="1325" spans="1:18" x14ac:dyDescent="0.25">
      <c r="A1325" s="1">
        <v>43174.875</v>
      </c>
      <c r="B1325">
        <v>10.35</v>
      </c>
      <c r="C1325">
        <v>16456.5</v>
      </c>
      <c r="F1325" s="5">
        <v>6.966666666666665</v>
      </c>
      <c r="G1325">
        <v>1028.2750000000001</v>
      </c>
      <c r="H1325" s="4">
        <v>4.9833333333333343</v>
      </c>
      <c r="I1325">
        <v>1017.25</v>
      </c>
      <c r="J1325">
        <v>4.84</v>
      </c>
      <c r="K1325">
        <v>10162.299999999999</v>
      </c>
      <c r="L1325">
        <f t="shared" si="125"/>
        <v>1016.2299999999999</v>
      </c>
      <c r="M1325" s="4">
        <v>4.879999999999999</v>
      </c>
      <c r="N1325">
        <v>1014.575</v>
      </c>
      <c r="O1325">
        <f t="shared" si="126"/>
        <v>1019.0825</v>
      </c>
      <c r="P1325">
        <f t="shared" si="127"/>
        <v>6.2656750000000008</v>
      </c>
      <c r="Q1325">
        <f t="shared" si="129"/>
        <v>8.9666999999999994</v>
      </c>
      <c r="R1325">
        <f t="shared" si="128"/>
        <v>15.232375000000001</v>
      </c>
    </row>
    <row r="1326" spans="1:18" x14ac:dyDescent="0.25">
      <c r="A1326" s="1">
        <v>43174.895833333336</v>
      </c>
      <c r="B1326">
        <v>10.35</v>
      </c>
      <c r="C1326">
        <v>16457.2</v>
      </c>
      <c r="F1326" s="5">
        <v>6.9600000000000009</v>
      </c>
      <c r="G1326">
        <v>1028.075</v>
      </c>
      <c r="H1326" s="4">
        <v>4.9833333333333343</v>
      </c>
      <c r="I1326">
        <v>1017.25</v>
      </c>
      <c r="J1326">
        <v>4.84</v>
      </c>
      <c r="K1326">
        <v>10163.700000000001</v>
      </c>
      <c r="L1326">
        <f t="shared" si="125"/>
        <v>1016.3700000000001</v>
      </c>
      <c r="M1326" s="4">
        <v>4.9366666666666674</v>
      </c>
      <c r="N1326">
        <v>1014.9</v>
      </c>
      <c r="O1326">
        <f t="shared" si="126"/>
        <v>1019.1487500000001</v>
      </c>
      <c r="P1326">
        <f t="shared" si="127"/>
        <v>6.2657124999999994</v>
      </c>
      <c r="Q1326">
        <f t="shared" si="129"/>
        <v>8.9666999999999994</v>
      </c>
      <c r="R1326">
        <f t="shared" si="128"/>
        <v>15.232412499999999</v>
      </c>
    </row>
    <row r="1327" spans="1:18" x14ac:dyDescent="0.25">
      <c r="A1327" s="1">
        <v>43174.916666666664</v>
      </c>
      <c r="B1327">
        <v>10.35</v>
      </c>
      <c r="C1327">
        <v>16458.7</v>
      </c>
      <c r="F1327" s="5">
        <v>6.9400000000000013</v>
      </c>
      <c r="G1327">
        <v>1028.05</v>
      </c>
      <c r="H1327" s="4">
        <v>4.9633333333333347</v>
      </c>
      <c r="I1327">
        <v>1017.425</v>
      </c>
      <c r="J1327">
        <v>4.84</v>
      </c>
      <c r="K1327">
        <v>10165.9</v>
      </c>
      <c r="L1327">
        <f t="shared" si="125"/>
        <v>1016.5899999999999</v>
      </c>
      <c r="M1327" s="4">
        <v>4.9800000000000004</v>
      </c>
      <c r="N1327">
        <v>1014.75</v>
      </c>
      <c r="O1327">
        <f t="shared" si="126"/>
        <v>1019.2037499999999</v>
      </c>
      <c r="P1327">
        <f t="shared" si="127"/>
        <v>6.2666625000000025</v>
      </c>
      <c r="Q1327">
        <f t="shared" si="129"/>
        <v>8.9666999999999994</v>
      </c>
      <c r="R1327">
        <f t="shared" si="128"/>
        <v>15.233362500000002</v>
      </c>
    </row>
    <row r="1328" spans="1:18" x14ac:dyDescent="0.25">
      <c r="A1328" s="1">
        <v>43174.9375</v>
      </c>
      <c r="B1328">
        <v>10.35</v>
      </c>
      <c r="C1328">
        <v>16459.400000000001</v>
      </c>
      <c r="F1328" s="5">
        <v>6.9400000000000013</v>
      </c>
      <c r="G1328">
        <v>1027.875</v>
      </c>
      <c r="H1328" s="4">
        <v>4.9266666666666659</v>
      </c>
      <c r="I1328">
        <v>1017.575</v>
      </c>
      <c r="J1328">
        <v>4.83</v>
      </c>
      <c r="K1328">
        <v>10168</v>
      </c>
      <c r="L1328">
        <f t="shared" si="125"/>
        <v>1016.8</v>
      </c>
      <c r="M1328" s="4">
        <v>4.9600000000000009</v>
      </c>
      <c r="N1328">
        <v>1015.1</v>
      </c>
      <c r="O1328">
        <f t="shared" si="126"/>
        <v>1019.3375</v>
      </c>
      <c r="P1328">
        <f t="shared" si="127"/>
        <v>6.2660250000000008</v>
      </c>
      <c r="Q1328">
        <f t="shared" si="129"/>
        <v>8.9666999999999994</v>
      </c>
      <c r="R1328">
        <f t="shared" si="128"/>
        <v>15.232725</v>
      </c>
    </row>
    <row r="1329" spans="1:18" x14ac:dyDescent="0.25">
      <c r="A1329" s="1">
        <v>43174.958333333336</v>
      </c>
      <c r="B1329">
        <v>10.35</v>
      </c>
      <c r="C1329">
        <v>16460.099999999999</v>
      </c>
      <c r="F1329" s="5">
        <v>6.9166666666666679</v>
      </c>
      <c r="G1329">
        <v>1027.7</v>
      </c>
      <c r="H1329" s="4">
        <v>4.8933333333333344</v>
      </c>
      <c r="I1329">
        <v>1017.575</v>
      </c>
      <c r="J1329">
        <v>4.82</v>
      </c>
      <c r="K1329">
        <v>10171.6</v>
      </c>
      <c r="L1329">
        <f t="shared" si="125"/>
        <v>1017.1600000000001</v>
      </c>
      <c r="M1329" s="4">
        <v>4.8733333333333348</v>
      </c>
      <c r="N1329">
        <v>1015.275</v>
      </c>
      <c r="O1329">
        <f t="shared" si="126"/>
        <v>1019.4275000000001</v>
      </c>
      <c r="P1329">
        <f t="shared" si="127"/>
        <v>6.265824999999996</v>
      </c>
      <c r="Q1329">
        <f t="shared" si="129"/>
        <v>8.9666999999999994</v>
      </c>
      <c r="R1329">
        <f t="shared" si="128"/>
        <v>15.232524999999995</v>
      </c>
    </row>
    <row r="1330" spans="1:18" x14ac:dyDescent="0.25">
      <c r="A1330" s="1">
        <v>43174.979166666664</v>
      </c>
      <c r="B1330">
        <v>10.35</v>
      </c>
      <c r="C1330">
        <v>16460.8</v>
      </c>
      <c r="F1330" s="5">
        <v>6.9333333333333336</v>
      </c>
      <c r="G1330">
        <v>1027.575</v>
      </c>
      <c r="H1330" s="4">
        <v>4.8633333333333333</v>
      </c>
      <c r="I1330">
        <v>1017.75</v>
      </c>
      <c r="J1330">
        <v>4.79</v>
      </c>
      <c r="K1330">
        <v>10171.6</v>
      </c>
      <c r="L1330">
        <f t="shared" si="125"/>
        <v>1017.1600000000001</v>
      </c>
      <c r="M1330" s="4">
        <v>4.8166666666666664</v>
      </c>
      <c r="N1330">
        <v>1015.3</v>
      </c>
      <c r="O1330">
        <f t="shared" si="126"/>
        <v>1019.44625</v>
      </c>
      <c r="P1330">
        <f t="shared" si="127"/>
        <v>6.2663374999999997</v>
      </c>
      <c r="Q1330">
        <f t="shared" si="129"/>
        <v>8.9666999999999994</v>
      </c>
      <c r="R1330">
        <f t="shared" si="128"/>
        <v>15.233037499999998</v>
      </c>
    </row>
    <row r="1331" spans="1:18" x14ac:dyDescent="0.25">
      <c r="A1331" s="1">
        <v>43175</v>
      </c>
      <c r="B1331">
        <v>10.35</v>
      </c>
      <c r="C1331">
        <v>16461.5</v>
      </c>
      <c r="F1331" s="5">
        <v>6.91</v>
      </c>
      <c r="G1331">
        <v>1027.7</v>
      </c>
      <c r="H1331" s="4">
        <v>4.8500000000000014</v>
      </c>
      <c r="I1331">
        <v>1017.75</v>
      </c>
      <c r="J1331">
        <v>4.78</v>
      </c>
      <c r="K1331">
        <v>10171.6</v>
      </c>
      <c r="L1331">
        <f t="shared" si="125"/>
        <v>1017.1600000000001</v>
      </c>
      <c r="M1331" s="4">
        <v>4.836666666666666</v>
      </c>
      <c r="N1331">
        <v>1015.475</v>
      </c>
      <c r="O1331">
        <f t="shared" si="126"/>
        <v>1019.52125</v>
      </c>
      <c r="P1331">
        <f t="shared" si="127"/>
        <v>6.2662875000000007</v>
      </c>
      <c r="Q1331">
        <f t="shared" si="129"/>
        <v>8.9666999999999994</v>
      </c>
      <c r="R1331">
        <f t="shared" si="128"/>
        <v>15.2329875</v>
      </c>
    </row>
    <row r="1332" spans="1:18" x14ac:dyDescent="0.25">
      <c r="A1332" s="1">
        <v>43175.020833333336</v>
      </c>
      <c r="B1332">
        <v>10.35</v>
      </c>
      <c r="C1332">
        <v>16463.599999999999</v>
      </c>
      <c r="F1332" s="5">
        <v>6.8966666666666683</v>
      </c>
      <c r="G1332">
        <v>1027.55</v>
      </c>
      <c r="H1332" s="4">
        <v>4.8500000000000014</v>
      </c>
      <c r="I1332">
        <v>1018.1</v>
      </c>
      <c r="J1332">
        <v>4.7699999999999996</v>
      </c>
      <c r="K1332">
        <v>10173</v>
      </c>
      <c r="L1332">
        <f t="shared" si="125"/>
        <v>1017.3</v>
      </c>
      <c r="M1332" s="4">
        <v>4.9033333333333324</v>
      </c>
      <c r="N1332">
        <v>1015.775</v>
      </c>
      <c r="O1332">
        <f t="shared" si="126"/>
        <v>1019.68125</v>
      </c>
      <c r="P1332">
        <f t="shared" si="127"/>
        <v>6.2667874999999995</v>
      </c>
      <c r="Q1332">
        <f t="shared" si="129"/>
        <v>8.9666999999999994</v>
      </c>
      <c r="R1332">
        <f t="shared" si="128"/>
        <v>15.233487499999999</v>
      </c>
    </row>
    <row r="1333" spans="1:18" x14ac:dyDescent="0.25">
      <c r="A1333" s="1">
        <v>43175.041666666664</v>
      </c>
      <c r="B1333">
        <v>10.35</v>
      </c>
      <c r="C1333">
        <v>16464.3</v>
      </c>
      <c r="F1333" s="5">
        <v>6.9166666666666679</v>
      </c>
      <c r="G1333">
        <v>1027.375</v>
      </c>
      <c r="H1333" s="4">
        <v>4.8633333333333333</v>
      </c>
      <c r="I1333">
        <v>1018.275</v>
      </c>
      <c r="J1333">
        <v>4.78</v>
      </c>
      <c r="K1333">
        <v>10175.200000000001</v>
      </c>
      <c r="L1333">
        <f t="shared" si="125"/>
        <v>1017.5200000000001</v>
      </c>
      <c r="M1333" s="4">
        <v>4.9433333333333316</v>
      </c>
      <c r="N1333">
        <v>1015.825</v>
      </c>
      <c r="O1333">
        <f t="shared" si="126"/>
        <v>1019.74875</v>
      </c>
      <c r="P1333">
        <f t="shared" si="127"/>
        <v>6.2668124999999986</v>
      </c>
      <c r="Q1333">
        <f t="shared" si="129"/>
        <v>8.9666999999999994</v>
      </c>
      <c r="R1333">
        <f t="shared" si="128"/>
        <v>15.233512499999998</v>
      </c>
    </row>
    <row r="1334" spans="1:18" x14ac:dyDescent="0.25">
      <c r="A1334" s="1">
        <v>43175.0625</v>
      </c>
      <c r="B1334">
        <v>10.35</v>
      </c>
      <c r="C1334">
        <v>16466.400000000001</v>
      </c>
      <c r="F1334" s="5">
        <v>6.9400000000000013</v>
      </c>
      <c r="G1334">
        <v>1027.2249999999999</v>
      </c>
      <c r="H1334" s="4">
        <v>4.870000000000001</v>
      </c>
      <c r="I1334">
        <v>1018.275</v>
      </c>
      <c r="J1334">
        <v>4.78</v>
      </c>
      <c r="K1334">
        <v>10177.299999999999</v>
      </c>
      <c r="L1334">
        <f t="shared" si="125"/>
        <v>1017.7299999999999</v>
      </c>
      <c r="M1334" s="4">
        <v>4.9866666666666681</v>
      </c>
      <c r="N1334">
        <v>1016.15</v>
      </c>
      <c r="O1334">
        <f t="shared" si="126"/>
        <v>1019.845</v>
      </c>
      <c r="P1334">
        <f t="shared" si="127"/>
        <v>6.2679500000000008</v>
      </c>
      <c r="Q1334">
        <f t="shared" si="129"/>
        <v>8.9666999999999994</v>
      </c>
      <c r="R1334">
        <f t="shared" si="128"/>
        <v>15.23465</v>
      </c>
    </row>
    <row r="1335" spans="1:18" x14ac:dyDescent="0.25">
      <c r="A1335" s="1">
        <v>43175.083333333336</v>
      </c>
      <c r="B1335">
        <v>10.35</v>
      </c>
      <c r="C1335">
        <v>16467.8</v>
      </c>
      <c r="F1335" s="5">
        <v>6.9533333333333331</v>
      </c>
      <c r="G1335">
        <v>1026.7750000000001</v>
      </c>
      <c r="H1335" s="4">
        <v>4.8766666666666652</v>
      </c>
      <c r="I1335">
        <v>1018.6</v>
      </c>
      <c r="J1335">
        <v>4.78</v>
      </c>
      <c r="K1335">
        <v>10178</v>
      </c>
      <c r="L1335">
        <f t="shared" si="125"/>
        <v>1017.8</v>
      </c>
      <c r="M1335" s="4">
        <v>5.0033333333333339</v>
      </c>
      <c r="N1335">
        <v>1016.35</v>
      </c>
      <c r="O1335">
        <f t="shared" si="126"/>
        <v>1019.88125</v>
      </c>
      <c r="P1335">
        <f t="shared" si="127"/>
        <v>6.2689874999999997</v>
      </c>
      <c r="Q1335">
        <f t="shared" si="129"/>
        <v>8.9666999999999994</v>
      </c>
      <c r="R1335">
        <f t="shared" si="128"/>
        <v>15.235687499999999</v>
      </c>
    </row>
    <row r="1336" spans="1:18" x14ac:dyDescent="0.25">
      <c r="A1336" s="1">
        <v>43175.104166666664</v>
      </c>
      <c r="B1336">
        <v>10.35</v>
      </c>
      <c r="C1336">
        <v>16468.5</v>
      </c>
      <c r="F1336" s="5">
        <v>6.9400000000000013</v>
      </c>
      <c r="G1336">
        <v>1027.05</v>
      </c>
      <c r="H1336" s="4">
        <v>4.8833333333333329</v>
      </c>
      <c r="I1336">
        <v>1018.95</v>
      </c>
      <c r="J1336">
        <v>4.78</v>
      </c>
      <c r="K1336">
        <v>10181.6</v>
      </c>
      <c r="L1336">
        <f t="shared" si="125"/>
        <v>1018.1600000000001</v>
      </c>
      <c r="M1336" s="4">
        <v>4.9533333333333331</v>
      </c>
      <c r="N1336">
        <v>1016.525</v>
      </c>
      <c r="O1336">
        <f t="shared" si="126"/>
        <v>1020.17125</v>
      </c>
      <c r="P1336">
        <f t="shared" si="127"/>
        <v>6.2667874999999995</v>
      </c>
      <c r="Q1336">
        <f t="shared" si="129"/>
        <v>8.9666999999999994</v>
      </c>
      <c r="R1336">
        <f t="shared" si="128"/>
        <v>15.233487499999999</v>
      </c>
    </row>
    <row r="1337" spans="1:18" x14ac:dyDescent="0.25">
      <c r="A1337" s="1">
        <v>43175.125</v>
      </c>
      <c r="B1337">
        <v>10.35</v>
      </c>
      <c r="C1337">
        <v>16470.599999999999</v>
      </c>
      <c r="F1337" s="5">
        <v>6.9400000000000013</v>
      </c>
      <c r="G1337">
        <v>1026.875</v>
      </c>
      <c r="H1337" s="4">
        <v>4.8933333333333344</v>
      </c>
      <c r="I1337">
        <v>1019.1</v>
      </c>
      <c r="J1337">
        <v>4.7699999999999996</v>
      </c>
      <c r="K1337">
        <v>10181.6</v>
      </c>
      <c r="L1337">
        <f t="shared" si="125"/>
        <v>1018.1600000000001</v>
      </c>
      <c r="M1337" s="4">
        <v>4.8866666666666667</v>
      </c>
      <c r="N1337">
        <v>1016.725</v>
      </c>
      <c r="O1337">
        <f t="shared" si="126"/>
        <v>1020.215</v>
      </c>
      <c r="P1337">
        <f t="shared" si="127"/>
        <v>6.2684499999999987</v>
      </c>
      <c r="Q1337">
        <f t="shared" si="129"/>
        <v>8.9666999999999994</v>
      </c>
      <c r="R1337">
        <f t="shared" si="128"/>
        <v>15.235149999999997</v>
      </c>
    </row>
    <row r="1338" spans="1:18" x14ac:dyDescent="0.25">
      <c r="A1338" s="1">
        <v>43175.145833333336</v>
      </c>
      <c r="B1338">
        <v>10.35</v>
      </c>
      <c r="C1338">
        <v>16473.400000000001</v>
      </c>
      <c r="F1338" s="5">
        <v>6.9466666666666654</v>
      </c>
      <c r="G1338">
        <v>1026.7249999999999</v>
      </c>
      <c r="H1338" s="4">
        <v>4.9066666666666663</v>
      </c>
      <c r="I1338">
        <v>1019.3</v>
      </c>
      <c r="J1338">
        <v>4.76</v>
      </c>
      <c r="K1338">
        <v>10184.5</v>
      </c>
      <c r="L1338">
        <f t="shared" si="125"/>
        <v>1018.45</v>
      </c>
      <c r="M1338" s="4">
        <v>4.8166666666666664</v>
      </c>
      <c r="N1338">
        <v>1016.725</v>
      </c>
      <c r="O1338">
        <f t="shared" si="126"/>
        <v>1020.3</v>
      </c>
      <c r="P1338">
        <f t="shared" si="127"/>
        <v>6.2704000000000022</v>
      </c>
      <c r="Q1338">
        <f t="shared" si="129"/>
        <v>8.9666999999999994</v>
      </c>
      <c r="R1338">
        <f t="shared" si="128"/>
        <v>15.237100000000002</v>
      </c>
    </row>
    <row r="1339" spans="1:18" x14ac:dyDescent="0.25">
      <c r="A1339" s="1">
        <v>43175.166666666664</v>
      </c>
      <c r="B1339">
        <v>10.35</v>
      </c>
      <c r="C1339">
        <v>16474.900000000001</v>
      </c>
      <c r="F1339" s="5">
        <v>6.9533333333333331</v>
      </c>
      <c r="G1339">
        <v>1026.95</v>
      </c>
      <c r="H1339" s="4">
        <v>4.913333333333334</v>
      </c>
      <c r="I1339">
        <v>1019.625</v>
      </c>
      <c r="J1339">
        <v>4.75</v>
      </c>
      <c r="K1339">
        <v>10186.6</v>
      </c>
      <c r="L1339">
        <f t="shared" si="125"/>
        <v>1018.6600000000001</v>
      </c>
      <c r="M1339" s="4">
        <v>4.7433333333333323</v>
      </c>
      <c r="N1339">
        <v>1017.05</v>
      </c>
      <c r="O1339">
        <f t="shared" si="126"/>
        <v>1020.57125</v>
      </c>
      <c r="P1339">
        <f t="shared" si="127"/>
        <v>6.2691875000000028</v>
      </c>
      <c r="Q1339">
        <f t="shared" si="129"/>
        <v>8.9666999999999994</v>
      </c>
      <c r="R1339">
        <f t="shared" si="128"/>
        <v>15.235887500000002</v>
      </c>
    </row>
    <row r="1340" spans="1:18" x14ac:dyDescent="0.25">
      <c r="A1340" s="1">
        <v>43175.1875</v>
      </c>
      <c r="B1340">
        <v>10.35</v>
      </c>
      <c r="C1340">
        <v>16478.400000000001</v>
      </c>
      <c r="F1340" s="5">
        <v>6.9400000000000013</v>
      </c>
      <c r="G1340">
        <v>1026.875</v>
      </c>
      <c r="H1340" s="4">
        <v>4.9066666666666663</v>
      </c>
      <c r="I1340">
        <v>1020.15</v>
      </c>
      <c r="J1340">
        <v>4.7300000000000004</v>
      </c>
      <c r="K1340">
        <v>10189.5</v>
      </c>
      <c r="L1340">
        <f t="shared" si="125"/>
        <v>1018.95</v>
      </c>
      <c r="M1340" s="4">
        <v>4.6166666666666671</v>
      </c>
      <c r="N1340">
        <v>1017.55</v>
      </c>
      <c r="O1340">
        <f t="shared" si="126"/>
        <v>1020.8812500000001</v>
      </c>
      <c r="P1340">
        <f t="shared" si="127"/>
        <v>6.2695875000000001</v>
      </c>
      <c r="Q1340">
        <f t="shared" si="129"/>
        <v>8.9666999999999994</v>
      </c>
      <c r="R1340">
        <f t="shared" si="128"/>
        <v>15.2362875</v>
      </c>
    </row>
    <row r="1341" spans="1:18" x14ac:dyDescent="0.25">
      <c r="A1341" s="1">
        <v>43175.208333333336</v>
      </c>
      <c r="B1341">
        <v>10.35</v>
      </c>
      <c r="C1341">
        <v>16480.5</v>
      </c>
      <c r="F1341" s="5">
        <v>6.9600000000000009</v>
      </c>
      <c r="G1341">
        <v>1026.925</v>
      </c>
      <c r="H1341" s="4">
        <v>4.8833333333333329</v>
      </c>
      <c r="I1341">
        <v>1020.5</v>
      </c>
      <c r="J1341">
        <v>4.71</v>
      </c>
      <c r="K1341">
        <v>10194.5</v>
      </c>
      <c r="L1341">
        <f t="shared" si="125"/>
        <v>1019.45</v>
      </c>
      <c r="M1341" s="4">
        <v>4.5166666666666657</v>
      </c>
      <c r="N1341">
        <v>1017.95</v>
      </c>
      <c r="O1341">
        <f t="shared" si="126"/>
        <v>1021.20625</v>
      </c>
      <c r="P1341">
        <f t="shared" si="127"/>
        <v>6.2684375000000001</v>
      </c>
      <c r="Q1341">
        <f t="shared" si="129"/>
        <v>8.9666999999999994</v>
      </c>
      <c r="R1341">
        <f t="shared" si="128"/>
        <v>15.2351375</v>
      </c>
    </row>
    <row r="1342" spans="1:18" x14ac:dyDescent="0.25">
      <c r="A1342" s="1">
        <v>43175.229166666664</v>
      </c>
      <c r="B1342">
        <v>10.35</v>
      </c>
      <c r="C1342">
        <v>16484</v>
      </c>
      <c r="F1342" s="5">
        <v>6.9266666666666659</v>
      </c>
      <c r="G1342">
        <v>1026.875</v>
      </c>
      <c r="H1342" s="4">
        <v>4.8433333333333337</v>
      </c>
      <c r="I1342">
        <v>1020.825</v>
      </c>
      <c r="J1342">
        <v>4.6900000000000004</v>
      </c>
      <c r="K1342">
        <v>10196.6</v>
      </c>
      <c r="L1342">
        <f t="shared" si="125"/>
        <v>1019.6600000000001</v>
      </c>
      <c r="M1342" s="4">
        <v>4.41</v>
      </c>
      <c r="N1342">
        <v>1017.775</v>
      </c>
      <c r="O1342">
        <f t="shared" si="126"/>
        <v>1021.2837500000001</v>
      </c>
      <c r="P1342">
        <f t="shared" si="127"/>
        <v>6.2711625</v>
      </c>
      <c r="Q1342">
        <f t="shared" si="129"/>
        <v>8.9666999999999994</v>
      </c>
      <c r="R1342">
        <f t="shared" si="128"/>
        <v>15.237862499999999</v>
      </c>
    </row>
    <row r="1343" spans="1:18" x14ac:dyDescent="0.25">
      <c r="A1343" s="1">
        <v>43175.25</v>
      </c>
      <c r="B1343">
        <v>10.35</v>
      </c>
      <c r="C1343">
        <v>16486.8</v>
      </c>
      <c r="F1343" s="5">
        <v>6.91</v>
      </c>
      <c r="G1343">
        <v>1026.875</v>
      </c>
      <c r="H1343" s="4">
        <v>4.793333333333333</v>
      </c>
      <c r="I1343">
        <v>1021.35</v>
      </c>
      <c r="J1343">
        <v>4.6500000000000004</v>
      </c>
      <c r="K1343">
        <v>10200.200000000001</v>
      </c>
      <c r="L1343">
        <f t="shared" si="125"/>
        <v>1020.0200000000001</v>
      </c>
      <c r="M1343" s="4">
        <v>4.3233333333333341</v>
      </c>
      <c r="N1343">
        <v>1018.65</v>
      </c>
      <c r="O1343">
        <f t="shared" si="126"/>
        <v>1021.72375</v>
      </c>
      <c r="P1343">
        <f t="shared" si="127"/>
        <v>6.2695624999999984</v>
      </c>
      <c r="Q1343">
        <f t="shared" si="129"/>
        <v>8.9666999999999994</v>
      </c>
      <c r="R1343">
        <f t="shared" si="128"/>
        <v>15.236262499999999</v>
      </c>
    </row>
    <row r="1344" spans="1:18" x14ac:dyDescent="0.25">
      <c r="A1344" s="1">
        <v>43175.270833333336</v>
      </c>
      <c r="B1344">
        <v>10.35</v>
      </c>
      <c r="C1344">
        <v>16490.3</v>
      </c>
      <c r="F1344" s="5">
        <v>6.9400000000000013</v>
      </c>
      <c r="G1344">
        <v>1026.7249999999999</v>
      </c>
      <c r="H1344" s="4">
        <v>4.7199999999999989</v>
      </c>
      <c r="I1344">
        <v>1021.675</v>
      </c>
      <c r="J1344">
        <v>4.63</v>
      </c>
      <c r="K1344">
        <v>10205.200000000001</v>
      </c>
      <c r="L1344">
        <f t="shared" si="125"/>
        <v>1020.5200000000001</v>
      </c>
      <c r="M1344" s="4">
        <v>4.2666666666666657</v>
      </c>
      <c r="N1344">
        <v>1018.675</v>
      </c>
      <c r="O1344">
        <f t="shared" si="126"/>
        <v>1021.8987499999998</v>
      </c>
      <c r="P1344">
        <f t="shared" si="127"/>
        <v>6.2713125000000014</v>
      </c>
      <c r="Q1344">
        <f t="shared" si="129"/>
        <v>8.9666999999999994</v>
      </c>
      <c r="R1344">
        <f t="shared" si="128"/>
        <v>15.2380125</v>
      </c>
    </row>
    <row r="1345" spans="1:19" x14ac:dyDescent="0.25">
      <c r="A1345" s="1">
        <v>43175.291666666664</v>
      </c>
      <c r="B1345">
        <v>10.35</v>
      </c>
      <c r="C1345">
        <v>16493.2</v>
      </c>
      <c r="F1345" s="5">
        <v>6.9466666666666654</v>
      </c>
      <c r="G1345">
        <v>1026.7249999999999</v>
      </c>
      <c r="H1345" s="4">
        <v>4.68</v>
      </c>
      <c r="I1345">
        <v>1022</v>
      </c>
      <c r="J1345">
        <v>4.5999999999999996</v>
      </c>
      <c r="K1345">
        <v>10207.299999999999</v>
      </c>
      <c r="L1345">
        <f t="shared" si="125"/>
        <v>1020.7299999999999</v>
      </c>
      <c r="M1345" s="4">
        <v>4.16</v>
      </c>
      <c r="N1345">
        <v>1019</v>
      </c>
      <c r="O1345">
        <f t="shared" si="126"/>
        <v>1022.11375</v>
      </c>
      <c r="P1345">
        <f t="shared" si="127"/>
        <v>6.2720625000000014</v>
      </c>
      <c r="Q1345">
        <f t="shared" si="129"/>
        <v>8.9666999999999994</v>
      </c>
      <c r="R1345">
        <f t="shared" si="128"/>
        <v>15.2387625</v>
      </c>
    </row>
    <row r="1346" spans="1:19" x14ac:dyDescent="0.25">
      <c r="A1346" s="1">
        <v>43175.3125</v>
      </c>
      <c r="B1346">
        <v>10.35</v>
      </c>
      <c r="C1346">
        <v>16496</v>
      </c>
      <c r="F1346" s="5">
        <v>6.9533333333333331</v>
      </c>
      <c r="G1346">
        <v>1026.45</v>
      </c>
      <c r="H1346" s="4">
        <v>4.68</v>
      </c>
      <c r="I1346">
        <v>1022.675</v>
      </c>
      <c r="J1346">
        <v>4.57</v>
      </c>
      <c r="K1346">
        <v>10213.1</v>
      </c>
      <c r="L1346">
        <f t="shared" si="125"/>
        <v>1021.3100000000001</v>
      </c>
      <c r="M1346" s="4">
        <v>4.086666666666666</v>
      </c>
      <c r="N1346">
        <v>1019.525</v>
      </c>
      <c r="O1346">
        <f t="shared" si="126"/>
        <v>1022.49</v>
      </c>
      <c r="P1346">
        <f t="shared" si="127"/>
        <v>6.2710999999999988</v>
      </c>
      <c r="Q1346">
        <f t="shared" si="129"/>
        <v>8.9666999999999994</v>
      </c>
      <c r="R1346">
        <f t="shared" si="128"/>
        <v>15.237799999999998</v>
      </c>
    </row>
    <row r="1347" spans="1:19" x14ac:dyDescent="0.25">
      <c r="A1347" s="1">
        <v>43175.333333333336</v>
      </c>
      <c r="B1347">
        <v>10.35</v>
      </c>
      <c r="C1347">
        <v>16498.099999999999</v>
      </c>
      <c r="F1347" s="5">
        <v>6.9533333333333331</v>
      </c>
      <c r="G1347">
        <v>1026.45</v>
      </c>
      <c r="H1347" s="4">
        <v>4.6933333333333316</v>
      </c>
      <c r="I1347">
        <v>1023.05</v>
      </c>
      <c r="J1347">
        <v>4.54</v>
      </c>
      <c r="K1347">
        <v>10217.4</v>
      </c>
      <c r="L1347">
        <f t="shared" si="125"/>
        <v>1021.74</v>
      </c>
      <c r="M1347" s="4">
        <v>4.086666666666666</v>
      </c>
      <c r="N1347">
        <v>1019.9</v>
      </c>
      <c r="O1347">
        <f t="shared" si="126"/>
        <v>1022.785</v>
      </c>
      <c r="P1347">
        <f t="shared" si="127"/>
        <v>6.2702499999999999</v>
      </c>
      <c r="Q1347">
        <f t="shared" si="129"/>
        <v>8.9666999999999994</v>
      </c>
      <c r="R1347">
        <f t="shared" si="128"/>
        <v>15.23695</v>
      </c>
    </row>
    <row r="1348" spans="1:19" x14ac:dyDescent="0.25">
      <c r="A1348" s="1">
        <v>43175.354166666664</v>
      </c>
      <c r="B1348">
        <v>10.35</v>
      </c>
      <c r="C1348">
        <v>16500.900000000001</v>
      </c>
      <c r="F1348" s="5">
        <v>6.9533333333333331</v>
      </c>
      <c r="G1348">
        <v>1026.45</v>
      </c>
      <c r="H1348" s="4">
        <v>4.7199999999999989</v>
      </c>
      <c r="I1348">
        <v>1023.225</v>
      </c>
      <c r="J1348">
        <v>4.5199999999999996</v>
      </c>
      <c r="K1348">
        <v>10219.5</v>
      </c>
      <c r="L1348">
        <f t="shared" si="125"/>
        <v>1021.95</v>
      </c>
      <c r="M1348" s="4">
        <v>4.0933333333333337</v>
      </c>
      <c r="N1348">
        <v>1020.425</v>
      </c>
      <c r="O1348">
        <f t="shared" si="126"/>
        <v>1023.0125</v>
      </c>
      <c r="P1348">
        <f t="shared" si="127"/>
        <v>6.2707750000000013</v>
      </c>
      <c r="Q1348">
        <f t="shared" si="129"/>
        <v>8.9666999999999994</v>
      </c>
      <c r="R1348">
        <f t="shared" si="128"/>
        <v>15.237475</v>
      </c>
    </row>
    <row r="1349" spans="1:19" x14ac:dyDescent="0.25">
      <c r="A1349" s="1">
        <v>43175.375</v>
      </c>
      <c r="B1349">
        <v>10.35</v>
      </c>
      <c r="C1349">
        <v>16504.400000000001</v>
      </c>
      <c r="F1349" s="5">
        <v>6.9400000000000013</v>
      </c>
      <c r="G1349">
        <v>1026.55</v>
      </c>
      <c r="H1349" s="4">
        <v>4.75</v>
      </c>
      <c r="I1349">
        <v>1023.575</v>
      </c>
      <c r="J1349">
        <v>4.5</v>
      </c>
      <c r="K1349">
        <v>10225.200000000001</v>
      </c>
      <c r="L1349">
        <f t="shared" si="125"/>
        <v>1022.5200000000001</v>
      </c>
      <c r="M1349" s="4">
        <v>4.0799999999999983</v>
      </c>
      <c r="N1349">
        <v>1020.625</v>
      </c>
      <c r="O1349">
        <f t="shared" si="126"/>
        <v>1023.3175</v>
      </c>
      <c r="P1349">
        <f t="shared" si="127"/>
        <v>6.2712250000000003</v>
      </c>
      <c r="Q1349">
        <f t="shared" si="129"/>
        <v>8.9666999999999994</v>
      </c>
      <c r="R1349">
        <f t="shared" si="128"/>
        <v>15.237925000000001</v>
      </c>
    </row>
    <row r="1350" spans="1:19" x14ac:dyDescent="0.25">
      <c r="A1350" s="1">
        <v>43175.395833333336</v>
      </c>
      <c r="B1350">
        <v>10.35</v>
      </c>
      <c r="C1350">
        <v>16508</v>
      </c>
      <c r="F1350" s="5">
        <v>6.9166666666666679</v>
      </c>
      <c r="G1350">
        <v>1026.4000000000001</v>
      </c>
      <c r="H1350" s="4">
        <v>4.7566666666666677</v>
      </c>
      <c r="I1350">
        <v>1023.9</v>
      </c>
      <c r="J1350">
        <v>4.49</v>
      </c>
      <c r="K1350">
        <v>10228.799999999999</v>
      </c>
      <c r="L1350">
        <f t="shared" ref="L1350:L1413" si="131">K1350/10</f>
        <v>1022.8799999999999</v>
      </c>
      <c r="M1350" s="4">
        <v>4.0300000000000011</v>
      </c>
      <c r="N1350">
        <v>1021.125</v>
      </c>
      <c r="O1350">
        <f t="shared" ref="O1350:O1413" si="132">AVERAGE(G1350,I1350,L1350,N1350)</f>
        <v>1023.5762500000001</v>
      </c>
      <c r="P1350">
        <f t="shared" si="127"/>
        <v>6.2722374999999992</v>
      </c>
      <c r="Q1350">
        <f t="shared" si="129"/>
        <v>8.9666999999999994</v>
      </c>
      <c r="R1350">
        <f t="shared" si="128"/>
        <v>15.238937499999999</v>
      </c>
    </row>
    <row r="1351" spans="1:19" x14ac:dyDescent="0.25">
      <c r="A1351" s="1">
        <v>43175.416666666664</v>
      </c>
      <c r="B1351">
        <v>10.35</v>
      </c>
      <c r="C1351">
        <v>16510.099999999999</v>
      </c>
      <c r="F1351" s="5">
        <v>6.9400000000000013</v>
      </c>
      <c r="G1351">
        <v>1026.2249999999999</v>
      </c>
      <c r="H1351" s="4">
        <v>4.7366666666666681</v>
      </c>
      <c r="I1351">
        <v>1024.05</v>
      </c>
      <c r="J1351">
        <v>4.4800000000000004</v>
      </c>
      <c r="K1351">
        <v>10230.200000000001</v>
      </c>
      <c r="L1351">
        <f t="shared" si="131"/>
        <v>1023.0200000000001</v>
      </c>
      <c r="M1351" s="4">
        <v>4.0100000000000016</v>
      </c>
      <c r="N1351">
        <v>1021.325</v>
      </c>
      <c r="O1351">
        <f t="shared" si="132"/>
        <v>1023.655</v>
      </c>
      <c r="P1351">
        <f t="shared" si="127"/>
        <v>6.2735499999999975</v>
      </c>
      <c r="Q1351">
        <f t="shared" si="129"/>
        <v>8.9666999999999994</v>
      </c>
      <c r="R1351">
        <f t="shared" si="128"/>
        <v>15.240249999999996</v>
      </c>
    </row>
    <row r="1352" spans="1:19" x14ac:dyDescent="0.25">
      <c r="A1352" s="1">
        <v>43175.4375</v>
      </c>
      <c r="B1352">
        <v>10.35</v>
      </c>
      <c r="C1352">
        <v>16513.599999999999</v>
      </c>
      <c r="F1352" s="5">
        <v>6.9166666666666679</v>
      </c>
      <c r="G1352">
        <v>1026.4000000000001</v>
      </c>
      <c r="H1352" s="4">
        <v>4.6933333333333316</v>
      </c>
      <c r="I1352">
        <v>1024.425</v>
      </c>
      <c r="J1352">
        <v>4.47</v>
      </c>
      <c r="K1352">
        <v>10234.5</v>
      </c>
      <c r="L1352">
        <f t="shared" si="131"/>
        <v>1023.45</v>
      </c>
      <c r="M1352" s="4">
        <v>4.0166666666666657</v>
      </c>
      <c r="N1352">
        <v>1021.7</v>
      </c>
      <c r="O1352">
        <f t="shared" si="132"/>
        <v>1023.9937499999999</v>
      </c>
      <c r="P1352">
        <f t="shared" si="127"/>
        <v>6.2736625000000004</v>
      </c>
      <c r="Q1352">
        <f t="shared" si="129"/>
        <v>8.9666999999999994</v>
      </c>
      <c r="R1352">
        <f t="shared" si="128"/>
        <v>15.2403625</v>
      </c>
    </row>
    <row r="1353" spans="1:19" x14ac:dyDescent="0.25">
      <c r="A1353" s="1">
        <v>43175.458333333336</v>
      </c>
      <c r="B1353">
        <v>10.35</v>
      </c>
      <c r="C1353">
        <v>16517.099999999999</v>
      </c>
      <c r="F1353" s="5">
        <v>6.9266666666666659</v>
      </c>
      <c r="G1353">
        <v>1026.4000000000001</v>
      </c>
      <c r="H1353" s="4">
        <v>4.6566666666666663</v>
      </c>
      <c r="I1353">
        <v>1024.9000000000001</v>
      </c>
      <c r="J1353">
        <v>4.47</v>
      </c>
      <c r="K1353">
        <v>10236.700000000001</v>
      </c>
      <c r="L1353">
        <f t="shared" si="131"/>
        <v>1023.6700000000001</v>
      </c>
      <c r="M1353" s="4">
        <v>3.9733333333333327</v>
      </c>
      <c r="N1353">
        <v>1021.85</v>
      </c>
      <c r="O1353">
        <f t="shared" si="132"/>
        <v>1024.2050000000002</v>
      </c>
      <c r="P1353">
        <f t="shared" si="127"/>
        <v>6.2750499999999967</v>
      </c>
      <c r="Q1353">
        <f t="shared" si="129"/>
        <v>8.9666999999999994</v>
      </c>
      <c r="R1353">
        <f t="shared" si="128"/>
        <v>15.241749999999996</v>
      </c>
    </row>
    <row r="1354" spans="1:19" x14ac:dyDescent="0.25">
      <c r="A1354" s="1">
        <v>43175.479166666664</v>
      </c>
      <c r="B1354">
        <v>10.35</v>
      </c>
      <c r="C1354">
        <v>16520.599999999999</v>
      </c>
      <c r="F1354" s="5">
        <v>6.9033333333333324</v>
      </c>
      <c r="G1354">
        <v>1026.2249999999999</v>
      </c>
      <c r="H1354" s="4">
        <v>4.6499999999999986</v>
      </c>
      <c r="I1354">
        <v>1025.0999999999999</v>
      </c>
      <c r="J1354">
        <v>4.47</v>
      </c>
      <c r="K1354">
        <v>10240.200000000001</v>
      </c>
      <c r="L1354">
        <f t="shared" si="131"/>
        <v>1024.02</v>
      </c>
      <c r="M1354" s="4">
        <v>3.9733333333333327</v>
      </c>
      <c r="N1354">
        <v>1022.2</v>
      </c>
      <c r="O1354">
        <f t="shared" si="132"/>
        <v>1024.38625</v>
      </c>
      <c r="P1354">
        <f t="shared" si="127"/>
        <v>6.2767374999999994</v>
      </c>
      <c r="Q1354">
        <f t="shared" si="129"/>
        <v>8.9666999999999994</v>
      </c>
      <c r="R1354">
        <f t="shared" si="128"/>
        <v>15.243437499999999</v>
      </c>
    </row>
    <row r="1355" spans="1:19" x14ac:dyDescent="0.25">
      <c r="A1355" s="1">
        <v>43175.5</v>
      </c>
      <c r="B1355">
        <v>10.35</v>
      </c>
      <c r="C1355">
        <v>16522</v>
      </c>
      <c r="F1355" s="5">
        <v>6.8966666666666683</v>
      </c>
      <c r="G1355">
        <v>1026.2249999999999</v>
      </c>
      <c r="H1355" s="4">
        <v>4.6366666666666667</v>
      </c>
      <c r="I1355">
        <v>1025.575</v>
      </c>
      <c r="J1355">
        <v>4.47</v>
      </c>
      <c r="K1355">
        <v>10244.5</v>
      </c>
      <c r="L1355">
        <f t="shared" si="131"/>
        <v>1024.45</v>
      </c>
      <c r="M1355" s="4">
        <v>3.9366666666666674</v>
      </c>
      <c r="N1355">
        <v>1022.55</v>
      </c>
      <c r="O1355">
        <f t="shared" si="132"/>
        <v>1024.7</v>
      </c>
      <c r="P1355">
        <f t="shared" ref="P1355:P1418" si="133">((C1355/10)-O1355)/100</f>
        <v>6.2750000000000004</v>
      </c>
      <c r="Q1355">
        <f t="shared" si="129"/>
        <v>8.9666999999999994</v>
      </c>
      <c r="R1355">
        <f t="shared" si="128"/>
        <v>15.2417</v>
      </c>
      <c r="S1355">
        <f t="shared" ref="S1355" si="134">AVERAGE(R1331:R1378)</f>
        <v>15.245789583333332</v>
      </c>
    </row>
    <row r="1356" spans="1:19" x14ac:dyDescent="0.25">
      <c r="A1356" s="1">
        <v>43175.520833333336</v>
      </c>
      <c r="B1356">
        <v>10.35</v>
      </c>
      <c r="C1356">
        <v>16524.2</v>
      </c>
      <c r="F1356" s="5">
        <v>6.9033333333333324</v>
      </c>
      <c r="G1356">
        <v>1026.05</v>
      </c>
      <c r="H1356" s="4">
        <v>4.6000000000000014</v>
      </c>
      <c r="I1356">
        <v>1025.925</v>
      </c>
      <c r="J1356">
        <v>4.4800000000000004</v>
      </c>
      <c r="K1356">
        <v>10249.5</v>
      </c>
      <c r="L1356">
        <f t="shared" si="131"/>
        <v>1024.95</v>
      </c>
      <c r="M1356" s="4">
        <v>3.8999999999999986</v>
      </c>
      <c r="N1356">
        <v>1022.925</v>
      </c>
      <c r="O1356">
        <f t="shared" si="132"/>
        <v>1024.9625000000001</v>
      </c>
      <c r="P1356">
        <f t="shared" si="133"/>
        <v>6.2745749999999996</v>
      </c>
      <c r="Q1356">
        <f t="shared" si="129"/>
        <v>8.9666999999999994</v>
      </c>
      <c r="R1356">
        <f t="shared" ref="R1356:R1419" si="135">Q1356+P1356</f>
        <v>15.241274999999998</v>
      </c>
    </row>
    <row r="1357" spans="1:19" x14ac:dyDescent="0.25">
      <c r="A1357" s="1">
        <v>43175.541666666664</v>
      </c>
      <c r="B1357">
        <v>10.35</v>
      </c>
      <c r="C1357">
        <v>16527.7</v>
      </c>
      <c r="F1357" s="5">
        <v>6.9166666666666679</v>
      </c>
      <c r="G1357">
        <v>1025.9000000000001</v>
      </c>
      <c r="H1357" s="4">
        <v>4.5799999999999983</v>
      </c>
      <c r="I1357">
        <v>1026.2750000000001</v>
      </c>
      <c r="J1357">
        <v>4.47</v>
      </c>
      <c r="K1357">
        <v>10251.700000000001</v>
      </c>
      <c r="L1357">
        <f t="shared" si="131"/>
        <v>1025.17</v>
      </c>
      <c r="M1357" s="4">
        <v>3.8999999999999986</v>
      </c>
      <c r="N1357">
        <v>1023.45</v>
      </c>
      <c r="O1357">
        <f t="shared" si="132"/>
        <v>1025.19875</v>
      </c>
      <c r="P1357">
        <f t="shared" si="133"/>
        <v>6.2757125</v>
      </c>
      <c r="Q1357">
        <f t="shared" ref="Q1357:Q1420" si="136">Q1356</f>
        <v>8.9666999999999994</v>
      </c>
      <c r="R1357">
        <f t="shared" si="135"/>
        <v>15.2424125</v>
      </c>
    </row>
    <row r="1358" spans="1:19" x14ac:dyDescent="0.25">
      <c r="A1358" s="1">
        <v>43175.5625</v>
      </c>
      <c r="B1358">
        <v>10.35</v>
      </c>
      <c r="C1358">
        <v>16531.2</v>
      </c>
      <c r="F1358" s="5">
        <v>6.9333333333333336</v>
      </c>
      <c r="G1358">
        <v>1025.75</v>
      </c>
      <c r="H1358" s="4">
        <v>4.5799999999999983</v>
      </c>
      <c r="I1358">
        <v>1026.45</v>
      </c>
      <c r="J1358">
        <v>4.46</v>
      </c>
      <c r="K1358">
        <v>10255.299999999999</v>
      </c>
      <c r="L1358">
        <f t="shared" si="131"/>
        <v>1025.53</v>
      </c>
      <c r="M1358" s="4">
        <v>3.923333333333332</v>
      </c>
      <c r="N1358">
        <v>1023.975</v>
      </c>
      <c r="O1358">
        <f t="shared" si="132"/>
        <v>1025.42625</v>
      </c>
      <c r="P1358">
        <f t="shared" si="133"/>
        <v>6.2769375000000016</v>
      </c>
      <c r="Q1358">
        <f t="shared" si="136"/>
        <v>8.9666999999999994</v>
      </c>
      <c r="R1358">
        <f t="shared" si="135"/>
        <v>15.243637500000002</v>
      </c>
    </row>
    <row r="1359" spans="1:19" x14ac:dyDescent="0.25">
      <c r="A1359" s="1">
        <v>43175.583333333336</v>
      </c>
      <c r="B1359">
        <v>10.35</v>
      </c>
      <c r="C1359">
        <v>16534</v>
      </c>
      <c r="F1359" s="5">
        <v>6.9400000000000013</v>
      </c>
      <c r="G1359">
        <v>1025.7249999999999</v>
      </c>
      <c r="H1359" s="4">
        <v>4.6000000000000014</v>
      </c>
      <c r="I1359">
        <v>1026.7750000000001</v>
      </c>
      <c r="J1359">
        <v>4.45</v>
      </c>
      <c r="K1359">
        <v>10254.6</v>
      </c>
      <c r="L1359">
        <f t="shared" si="131"/>
        <v>1025.46</v>
      </c>
      <c r="M1359" s="4">
        <v>3.9733333333333327</v>
      </c>
      <c r="N1359">
        <v>1023.975</v>
      </c>
      <c r="O1359">
        <f t="shared" si="132"/>
        <v>1025.4837500000001</v>
      </c>
      <c r="P1359">
        <f t="shared" si="133"/>
        <v>6.2791625</v>
      </c>
      <c r="Q1359">
        <f t="shared" si="136"/>
        <v>8.9666999999999994</v>
      </c>
      <c r="R1359">
        <f t="shared" si="135"/>
        <v>15.245862499999999</v>
      </c>
    </row>
    <row r="1360" spans="1:19" x14ac:dyDescent="0.25">
      <c r="A1360" s="1">
        <v>43175.604166666664</v>
      </c>
      <c r="B1360">
        <v>10.35</v>
      </c>
      <c r="C1360">
        <v>16538.900000000001</v>
      </c>
      <c r="F1360" s="5">
        <v>6.9466666666666654</v>
      </c>
      <c r="G1360">
        <v>1025.7249999999999</v>
      </c>
      <c r="H1360" s="4">
        <v>4.629999999999999</v>
      </c>
      <c r="I1360">
        <v>1027.1500000000001</v>
      </c>
      <c r="J1360">
        <v>4.45</v>
      </c>
      <c r="K1360">
        <v>10255.299999999999</v>
      </c>
      <c r="L1360">
        <f t="shared" si="131"/>
        <v>1025.53</v>
      </c>
      <c r="M1360" s="4">
        <v>4</v>
      </c>
      <c r="N1360">
        <v>1023.975</v>
      </c>
      <c r="O1360">
        <f t="shared" si="132"/>
        <v>1025.595</v>
      </c>
      <c r="P1360">
        <f t="shared" si="133"/>
        <v>6.2829500000000005</v>
      </c>
      <c r="Q1360">
        <f t="shared" si="136"/>
        <v>8.9666999999999994</v>
      </c>
      <c r="R1360">
        <f t="shared" si="135"/>
        <v>15.249649999999999</v>
      </c>
    </row>
    <row r="1361" spans="1:18" x14ac:dyDescent="0.25">
      <c r="A1361" s="1">
        <v>43175.625</v>
      </c>
      <c r="B1361">
        <v>10.35</v>
      </c>
      <c r="C1361">
        <v>16542.5</v>
      </c>
      <c r="F1361" s="5">
        <v>6.9466666666666654</v>
      </c>
      <c r="G1361">
        <v>1025.4000000000001</v>
      </c>
      <c r="H1361" s="4">
        <v>4.6700000000000017</v>
      </c>
      <c r="I1361">
        <v>1027.625</v>
      </c>
      <c r="J1361">
        <v>4.45</v>
      </c>
      <c r="K1361">
        <v>10261.700000000001</v>
      </c>
      <c r="L1361">
        <f t="shared" si="131"/>
        <v>1026.17</v>
      </c>
      <c r="M1361" s="4">
        <v>3.8933333333333344</v>
      </c>
      <c r="N1361">
        <v>1024.7249999999999</v>
      </c>
      <c r="O1361">
        <f t="shared" si="132"/>
        <v>1025.98</v>
      </c>
      <c r="P1361">
        <f t="shared" si="133"/>
        <v>6.2827000000000002</v>
      </c>
      <c r="Q1361">
        <f t="shared" si="136"/>
        <v>8.9666999999999994</v>
      </c>
      <c r="R1361">
        <f t="shared" si="135"/>
        <v>15.2494</v>
      </c>
    </row>
    <row r="1362" spans="1:18" x14ac:dyDescent="0.25">
      <c r="A1362" s="1">
        <v>43175.645833333336</v>
      </c>
      <c r="B1362">
        <v>10.35</v>
      </c>
      <c r="C1362">
        <v>16546.7</v>
      </c>
      <c r="F1362" s="5">
        <v>6.9533333333333331</v>
      </c>
      <c r="G1362">
        <v>1025.125</v>
      </c>
      <c r="H1362" s="4">
        <v>4.6999999999999993</v>
      </c>
      <c r="I1362">
        <v>1028.175</v>
      </c>
      <c r="J1362">
        <v>4.4400000000000004</v>
      </c>
      <c r="K1362">
        <v>10266.700000000001</v>
      </c>
      <c r="L1362">
        <f t="shared" si="131"/>
        <v>1026.67</v>
      </c>
      <c r="M1362" s="4">
        <v>3.8166666666666664</v>
      </c>
      <c r="N1362">
        <v>1024.875</v>
      </c>
      <c r="O1362">
        <f t="shared" si="132"/>
        <v>1026.2112500000001</v>
      </c>
      <c r="P1362">
        <f t="shared" si="133"/>
        <v>6.2845874999999998</v>
      </c>
      <c r="Q1362">
        <f t="shared" si="136"/>
        <v>8.9666999999999994</v>
      </c>
      <c r="R1362">
        <f t="shared" si="135"/>
        <v>15.2512875</v>
      </c>
    </row>
    <row r="1363" spans="1:18" x14ac:dyDescent="0.25">
      <c r="A1363" s="1">
        <v>43175.666666666664</v>
      </c>
      <c r="B1363">
        <v>10.35</v>
      </c>
      <c r="C1363">
        <v>16549.5</v>
      </c>
      <c r="F1363" s="5">
        <v>6.9466666666666654</v>
      </c>
      <c r="G1363">
        <v>1025.4000000000001</v>
      </c>
      <c r="H1363" s="4">
        <v>4.6999999999999993</v>
      </c>
      <c r="I1363">
        <v>1028.7</v>
      </c>
      <c r="J1363">
        <v>4.43</v>
      </c>
      <c r="K1363">
        <v>10272.4</v>
      </c>
      <c r="L1363">
        <f t="shared" si="131"/>
        <v>1027.24</v>
      </c>
      <c r="M1363" s="4">
        <v>3.7366666666666681</v>
      </c>
      <c r="N1363">
        <v>1025.4000000000001</v>
      </c>
      <c r="O1363">
        <f t="shared" si="132"/>
        <v>1026.6849999999999</v>
      </c>
      <c r="P1363">
        <f t="shared" si="133"/>
        <v>6.2826500000000012</v>
      </c>
      <c r="Q1363">
        <f t="shared" si="136"/>
        <v>8.9666999999999994</v>
      </c>
      <c r="R1363">
        <f t="shared" si="135"/>
        <v>15.24935</v>
      </c>
    </row>
    <row r="1364" spans="1:18" x14ac:dyDescent="0.25">
      <c r="A1364" s="1">
        <v>43175.6875</v>
      </c>
      <c r="B1364">
        <v>10.35</v>
      </c>
      <c r="C1364">
        <v>16555.099999999999</v>
      </c>
      <c r="F1364" s="5">
        <v>6.9466666666666654</v>
      </c>
      <c r="G1364">
        <v>1025.075</v>
      </c>
      <c r="H1364" s="4">
        <v>4.6999999999999993</v>
      </c>
      <c r="I1364">
        <v>1029.2</v>
      </c>
      <c r="J1364">
        <v>4.42</v>
      </c>
      <c r="K1364">
        <v>10276.700000000001</v>
      </c>
      <c r="L1364">
        <f t="shared" si="131"/>
        <v>1027.67</v>
      </c>
      <c r="M1364" s="4">
        <v>3.6799999999999997</v>
      </c>
      <c r="N1364">
        <v>1025.75</v>
      </c>
      <c r="O1364">
        <f t="shared" si="132"/>
        <v>1026.9237499999999</v>
      </c>
      <c r="P1364">
        <f t="shared" si="133"/>
        <v>6.2858624999999986</v>
      </c>
      <c r="Q1364">
        <f t="shared" si="136"/>
        <v>8.9666999999999994</v>
      </c>
      <c r="R1364">
        <f t="shared" si="135"/>
        <v>15.252562499999998</v>
      </c>
    </row>
    <row r="1365" spans="1:18" x14ac:dyDescent="0.25">
      <c r="A1365" s="1">
        <v>43175.708333333336</v>
      </c>
      <c r="B1365">
        <v>10.35</v>
      </c>
      <c r="C1365">
        <v>16561.5</v>
      </c>
      <c r="F1365" s="5">
        <v>6.9266666666666659</v>
      </c>
      <c r="G1365">
        <v>1024.9000000000001</v>
      </c>
      <c r="H1365" s="4">
        <v>4.6999999999999993</v>
      </c>
      <c r="I1365">
        <v>1029.875</v>
      </c>
      <c r="J1365">
        <v>4.4000000000000004</v>
      </c>
      <c r="K1365">
        <v>10283.200000000001</v>
      </c>
      <c r="L1365">
        <f t="shared" si="131"/>
        <v>1028.3200000000002</v>
      </c>
      <c r="M1365" s="4">
        <v>3.586666666666666</v>
      </c>
      <c r="N1365">
        <v>1026.5</v>
      </c>
      <c r="O1365">
        <f t="shared" si="132"/>
        <v>1027.3987500000001</v>
      </c>
      <c r="P1365">
        <f t="shared" si="133"/>
        <v>6.2875125000000001</v>
      </c>
      <c r="Q1365">
        <f t="shared" si="136"/>
        <v>8.9666999999999994</v>
      </c>
      <c r="R1365">
        <f t="shared" si="135"/>
        <v>15.2542125</v>
      </c>
    </row>
    <row r="1366" spans="1:18" x14ac:dyDescent="0.25">
      <c r="A1366" s="1">
        <v>43175.729166666664</v>
      </c>
      <c r="B1366">
        <v>10.35</v>
      </c>
      <c r="C1366">
        <v>16565</v>
      </c>
      <c r="F1366" s="5">
        <v>6.9166666666666679</v>
      </c>
      <c r="G1366">
        <v>1024.9000000000001</v>
      </c>
      <c r="H1366" s="4">
        <v>4.6933333333333316</v>
      </c>
      <c r="I1366">
        <v>1030.575</v>
      </c>
      <c r="J1366">
        <v>4.37</v>
      </c>
      <c r="K1366">
        <v>10286</v>
      </c>
      <c r="L1366">
        <f t="shared" si="131"/>
        <v>1028.5999999999999</v>
      </c>
      <c r="M1366" s="4">
        <v>3.5300000000000011</v>
      </c>
      <c r="N1366">
        <v>1027</v>
      </c>
      <c r="O1366">
        <f t="shared" si="132"/>
        <v>1027.7687500000002</v>
      </c>
      <c r="P1366">
        <f t="shared" si="133"/>
        <v>6.2873124999999979</v>
      </c>
      <c r="Q1366">
        <f t="shared" si="136"/>
        <v>8.9666999999999994</v>
      </c>
      <c r="R1366">
        <f t="shared" si="135"/>
        <v>15.254012499999998</v>
      </c>
    </row>
    <row r="1367" spans="1:18" x14ac:dyDescent="0.25">
      <c r="A1367" s="1">
        <v>43175.75</v>
      </c>
      <c r="B1367">
        <v>10.35</v>
      </c>
      <c r="C1367">
        <v>16570.599999999999</v>
      </c>
      <c r="F1367" s="5">
        <v>6.91</v>
      </c>
      <c r="G1367">
        <v>1024.9000000000001</v>
      </c>
      <c r="H1367" s="4">
        <v>4.68</v>
      </c>
      <c r="I1367">
        <v>1031.2249999999999</v>
      </c>
      <c r="J1367">
        <v>4.34</v>
      </c>
      <c r="K1367">
        <v>10295.299999999999</v>
      </c>
      <c r="L1367">
        <f t="shared" si="131"/>
        <v>1029.53</v>
      </c>
      <c r="M1367" s="4">
        <v>3.5166666666666657</v>
      </c>
      <c r="N1367">
        <v>1027.675</v>
      </c>
      <c r="O1367">
        <f t="shared" si="132"/>
        <v>1028.3325</v>
      </c>
      <c r="P1367">
        <f t="shared" si="133"/>
        <v>6.2872749999999993</v>
      </c>
      <c r="Q1367">
        <f t="shared" si="136"/>
        <v>8.9666999999999994</v>
      </c>
      <c r="R1367">
        <f t="shared" si="135"/>
        <v>15.253974999999999</v>
      </c>
    </row>
    <row r="1368" spans="1:18" x14ac:dyDescent="0.25">
      <c r="A1368" s="1">
        <v>43175.770833333336</v>
      </c>
      <c r="B1368">
        <v>10.35</v>
      </c>
      <c r="C1368">
        <v>16574.900000000001</v>
      </c>
      <c r="F1368" s="5">
        <v>6.8900000000000006</v>
      </c>
      <c r="G1368">
        <v>1024.9000000000001</v>
      </c>
      <c r="H1368" s="4">
        <v>4.6866666666666674</v>
      </c>
      <c r="I1368">
        <v>1031.7750000000001</v>
      </c>
      <c r="J1368">
        <v>4.3</v>
      </c>
      <c r="K1368">
        <v>10298.200000000001</v>
      </c>
      <c r="L1368">
        <f t="shared" si="131"/>
        <v>1029.8200000000002</v>
      </c>
      <c r="M1368" s="4">
        <v>3.4066666666666663</v>
      </c>
      <c r="N1368">
        <v>1028.25</v>
      </c>
      <c r="O1368">
        <f t="shared" si="132"/>
        <v>1028.6862500000002</v>
      </c>
      <c r="P1368">
        <f t="shared" si="133"/>
        <v>6.2880375000000006</v>
      </c>
      <c r="Q1368">
        <f t="shared" si="136"/>
        <v>8.9666999999999994</v>
      </c>
      <c r="R1368">
        <f t="shared" si="135"/>
        <v>15.254737500000001</v>
      </c>
    </row>
    <row r="1369" spans="1:18" x14ac:dyDescent="0.25">
      <c r="A1369" s="1">
        <v>43175.791666666664</v>
      </c>
      <c r="B1369">
        <v>10.35</v>
      </c>
      <c r="C1369">
        <v>16580.5</v>
      </c>
      <c r="F1369" s="5">
        <v>6.9033333333333324</v>
      </c>
      <c r="G1369">
        <v>1024.575</v>
      </c>
      <c r="H1369" s="4">
        <v>4.6999999999999993</v>
      </c>
      <c r="I1369">
        <v>1032.2750000000001</v>
      </c>
      <c r="J1369">
        <v>4.26</v>
      </c>
      <c r="K1369">
        <v>10306.799999999999</v>
      </c>
      <c r="L1369">
        <f t="shared" si="131"/>
        <v>1030.6799999999998</v>
      </c>
      <c r="M1369" s="4">
        <v>3.3299999999999983</v>
      </c>
      <c r="N1369">
        <v>1028.95</v>
      </c>
      <c r="O1369">
        <f t="shared" si="132"/>
        <v>1029.1200000000001</v>
      </c>
      <c r="P1369">
        <f t="shared" si="133"/>
        <v>6.2892999999999981</v>
      </c>
      <c r="Q1369">
        <f t="shared" si="136"/>
        <v>8.9666999999999994</v>
      </c>
      <c r="R1369">
        <f t="shared" si="135"/>
        <v>15.255999999999997</v>
      </c>
    </row>
    <row r="1370" spans="1:18" x14ac:dyDescent="0.25">
      <c r="A1370" s="1">
        <v>43175.8125</v>
      </c>
      <c r="B1370">
        <v>10.35</v>
      </c>
      <c r="C1370">
        <v>16584.7</v>
      </c>
      <c r="F1370" s="5">
        <v>6.9166666666666679</v>
      </c>
      <c r="G1370">
        <v>1024.575</v>
      </c>
      <c r="H1370" s="4">
        <v>4.6700000000000017</v>
      </c>
      <c r="I1370">
        <v>1032.575</v>
      </c>
      <c r="J1370">
        <v>4.24</v>
      </c>
      <c r="K1370">
        <v>10311.799999999999</v>
      </c>
      <c r="L1370">
        <f t="shared" si="131"/>
        <v>1031.1799999999998</v>
      </c>
      <c r="M1370" s="4">
        <v>3.2633333333333319</v>
      </c>
      <c r="N1370">
        <v>1029.5</v>
      </c>
      <c r="O1370">
        <f t="shared" si="132"/>
        <v>1029.4575</v>
      </c>
      <c r="P1370">
        <f t="shared" si="133"/>
        <v>6.2901250000000006</v>
      </c>
      <c r="Q1370">
        <f t="shared" si="136"/>
        <v>8.9666999999999994</v>
      </c>
      <c r="R1370">
        <f t="shared" si="135"/>
        <v>15.256824999999999</v>
      </c>
    </row>
    <row r="1371" spans="1:18" x14ac:dyDescent="0.25">
      <c r="A1371" s="1">
        <v>43175.833333333336</v>
      </c>
      <c r="B1371">
        <v>10.35</v>
      </c>
      <c r="C1371">
        <v>16589.7</v>
      </c>
      <c r="F1371" s="5">
        <v>6.9333333333333336</v>
      </c>
      <c r="G1371">
        <v>1024.425</v>
      </c>
      <c r="H1371" s="4">
        <v>4.6366666666666667</v>
      </c>
      <c r="I1371">
        <v>1033.425</v>
      </c>
      <c r="J1371">
        <v>4.21</v>
      </c>
      <c r="K1371">
        <v>10316.1</v>
      </c>
      <c r="L1371">
        <f t="shared" si="131"/>
        <v>1031.6100000000001</v>
      </c>
      <c r="M1371" s="4">
        <v>3.2133333333333347</v>
      </c>
      <c r="N1371">
        <v>1029.8499999999999</v>
      </c>
      <c r="O1371">
        <f t="shared" si="132"/>
        <v>1029.8274999999999</v>
      </c>
      <c r="P1371">
        <f t="shared" si="133"/>
        <v>6.2914250000000012</v>
      </c>
      <c r="Q1371">
        <f t="shared" si="136"/>
        <v>8.9666999999999994</v>
      </c>
      <c r="R1371">
        <f t="shared" si="135"/>
        <v>15.258125</v>
      </c>
    </row>
    <row r="1372" spans="1:18" x14ac:dyDescent="0.25">
      <c r="A1372" s="1">
        <v>43175.854166666664</v>
      </c>
      <c r="B1372">
        <v>10.35</v>
      </c>
      <c r="C1372">
        <v>16596</v>
      </c>
      <c r="F1372" s="5">
        <v>6.9266666666666659</v>
      </c>
      <c r="G1372">
        <v>1024.075</v>
      </c>
      <c r="H1372" s="4">
        <v>4.6133333333333333</v>
      </c>
      <c r="I1372">
        <v>1033.95</v>
      </c>
      <c r="J1372">
        <v>4.17</v>
      </c>
      <c r="K1372">
        <v>10320.4</v>
      </c>
      <c r="L1372">
        <f t="shared" si="131"/>
        <v>1032.04</v>
      </c>
      <c r="M1372" s="4">
        <v>3.1233333333333348</v>
      </c>
      <c r="N1372">
        <v>1030.375</v>
      </c>
      <c r="O1372">
        <f t="shared" si="132"/>
        <v>1030.1100000000001</v>
      </c>
      <c r="P1372">
        <f t="shared" si="133"/>
        <v>6.2948999999999975</v>
      </c>
      <c r="Q1372">
        <f t="shared" si="136"/>
        <v>8.9666999999999994</v>
      </c>
      <c r="R1372">
        <f t="shared" si="135"/>
        <v>15.261599999999998</v>
      </c>
    </row>
    <row r="1373" spans="1:18" x14ac:dyDescent="0.25">
      <c r="A1373" s="1">
        <v>43175.875</v>
      </c>
      <c r="B1373">
        <v>10.35</v>
      </c>
      <c r="C1373">
        <v>16600.2</v>
      </c>
      <c r="F1373" s="5">
        <v>6.9166666666666679</v>
      </c>
      <c r="G1373">
        <v>1024.25</v>
      </c>
      <c r="H1373" s="4">
        <v>4.6000000000000014</v>
      </c>
      <c r="I1373">
        <v>1034.45</v>
      </c>
      <c r="J1373">
        <v>4.1399999999999997</v>
      </c>
      <c r="K1373">
        <v>10325.4</v>
      </c>
      <c r="L1373">
        <f t="shared" si="131"/>
        <v>1032.54</v>
      </c>
      <c r="M1373" s="4">
        <v>3.0366666666666653</v>
      </c>
      <c r="N1373">
        <v>1031.0999999999999</v>
      </c>
      <c r="O1373">
        <f t="shared" si="132"/>
        <v>1030.585</v>
      </c>
      <c r="P1373">
        <f t="shared" si="133"/>
        <v>6.2943499999999997</v>
      </c>
      <c r="Q1373">
        <f t="shared" si="136"/>
        <v>8.9666999999999994</v>
      </c>
      <c r="R1373">
        <f t="shared" si="135"/>
        <v>15.261049999999999</v>
      </c>
    </row>
    <row r="1374" spans="1:18" x14ac:dyDescent="0.25">
      <c r="A1374" s="1">
        <v>43175.895833333336</v>
      </c>
      <c r="B1374">
        <v>10.35</v>
      </c>
      <c r="C1374">
        <v>16605.8</v>
      </c>
      <c r="F1374" s="5">
        <v>6.9266666666666659</v>
      </c>
      <c r="G1374">
        <v>1024.25</v>
      </c>
      <c r="H1374" s="4">
        <v>4.6133333333333333</v>
      </c>
      <c r="I1374">
        <v>1034.625</v>
      </c>
      <c r="J1374">
        <v>4.0999999999999996</v>
      </c>
      <c r="K1374">
        <v>10333.200000000001</v>
      </c>
      <c r="L1374">
        <f t="shared" si="131"/>
        <v>1033.3200000000002</v>
      </c>
      <c r="M1374" s="4">
        <v>2.8733333333333348</v>
      </c>
      <c r="N1374">
        <v>1031.4749999999999</v>
      </c>
      <c r="O1374">
        <f t="shared" si="132"/>
        <v>1030.9175</v>
      </c>
      <c r="P1374">
        <f t="shared" si="133"/>
        <v>6.2966249999999988</v>
      </c>
      <c r="Q1374">
        <f t="shared" si="136"/>
        <v>8.9666999999999994</v>
      </c>
      <c r="R1374">
        <f t="shared" si="135"/>
        <v>15.263324999999998</v>
      </c>
    </row>
    <row r="1375" spans="1:18" x14ac:dyDescent="0.25">
      <c r="A1375" s="1">
        <v>43175.916666666664</v>
      </c>
      <c r="B1375">
        <v>10.35</v>
      </c>
      <c r="C1375">
        <v>16610.099999999999</v>
      </c>
      <c r="F1375" s="5">
        <v>6.9166666666666679</v>
      </c>
      <c r="G1375">
        <v>1023.925</v>
      </c>
      <c r="H1375" s="4">
        <v>4.6433333333333344</v>
      </c>
      <c r="I1375">
        <v>1035.3499999999999</v>
      </c>
      <c r="J1375">
        <v>4.0599999999999996</v>
      </c>
      <c r="K1375">
        <v>10336.799999999999</v>
      </c>
      <c r="L1375">
        <f t="shared" si="131"/>
        <v>1033.6799999999998</v>
      </c>
      <c r="M1375" s="4">
        <v>2.6999999999999993</v>
      </c>
      <c r="N1375">
        <v>1031.9749999999999</v>
      </c>
      <c r="O1375">
        <f t="shared" si="132"/>
        <v>1031.2324999999998</v>
      </c>
      <c r="P1375">
        <f t="shared" si="133"/>
        <v>6.2977749999999988</v>
      </c>
      <c r="Q1375">
        <f t="shared" si="136"/>
        <v>8.9666999999999994</v>
      </c>
      <c r="R1375">
        <f t="shared" si="135"/>
        <v>15.264474999999997</v>
      </c>
    </row>
    <row r="1376" spans="1:18" x14ac:dyDescent="0.25">
      <c r="A1376" s="1">
        <v>43175.9375</v>
      </c>
      <c r="B1376">
        <v>10.35</v>
      </c>
      <c r="C1376">
        <v>16615</v>
      </c>
      <c r="F1376" s="5">
        <v>6.9266666666666659</v>
      </c>
      <c r="G1376">
        <v>1023.575</v>
      </c>
      <c r="H1376" s="4">
        <v>4.663333333333334</v>
      </c>
      <c r="I1376">
        <v>1035.7</v>
      </c>
      <c r="J1376">
        <v>4.0199999999999996</v>
      </c>
      <c r="K1376">
        <v>10342.5</v>
      </c>
      <c r="L1376">
        <f t="shared" si="131"/>
        <v>1034.25</v>
      </c>
      <c r="M1376" s="4">
        <v>2.6133333333333333</v>
      </c>
      <c r="N1376">
        <v>1032.5</v>
      </c>
      <c r="O1376">
        <f t="shared" si="132"/>
        <v>1031.5062499999999</v>
      </c>
      <c r="P1376">
        <f t="shared" si="133"/>
        <v>6.2999375000000013</v>
      </c>
      <c r="Q1376">
        <f t="shared" si="136"/>
        <v>8.9666999999999994</v>
      </c>
      <c r="R1376">
        <f t="shared" si="135"/>
        <v>15.266637500000002</v>
      </c>
    </row>
    <row r="1377" spans="1:18" x14ac:dyDescent="0.25">
      <c r="A1377" s="1">
        <v>43175.958333333336</v>
      </c>
      <c r="B1377">
        <v>10.35</v>
      </c>
      <c r="C1377">
        <v>16619.900000000001</v>
      </c>
      <c r="F1377" s="5">
        <v>6.9333333333333336</v>
      </c>
      <c r="G1377">
        <v>1023.6</v>
      </c>
      <c r="H1377" s="4">
        <v>4.6866666666666674</v>
      </c>
      <c r="I1377">
        <v>1036.2</v>
      </c>
      <c r="J1377">
        <v>3.97</v>
      </c>
      <c r="K1377">
        <v>10349</v>
      </c>
      <c r="L1377">
        <f t="shared" si="131"/>
        <v>1034.9000000000001</v>
      </c>
      <c r="M1377" s="4">
        <v>2.5133333333333319</v>
      </c>
      <c r="N1377">
        <v>1033.05</v>
      </c>
      <c r="O1377">
        <f t="shared" si="132"/>
        <v>1031.9375</v>
      </c>
      <c r="P1377">
        <f t="shared" si="133"/>
        <v>6.3005250000000022</v>
      </c>
      <c r="Q1377">
        <f t="shared" si="136"/>
        <v>8.9666999999999994</v>
      </c>
      <c r="R1377">
        <f t="shared" si="135"/>
        <v>15.267225000000002</v>
      </c>
    </row>
    <row r="1378" spans="1:18" x14ac:dyDescent="0.25">
      <c r="A1378" s="1">
        <v>43175.979166666664</v>
      </c>
      <c r="B1378">
        <v>10.35</v>
      </c>
      <c r="C1378">
        <v>16624.900000000001</v>
      </c>
      <c r="F1378" s="5">
        <v>6.9400000000000013</v>
      </c>
      <c r="G1378">
        <v>1023.575</v>
      </c>
      <c r="H1378" s="4">
        <v>4.6999999999999993</v>
      </c>
      <c r="I1378">
        <v>1036.55</v>
      </c>
      <c r="J1378">
        <v>3.93</v>
      </c>
      <c r="K1378">
        <v>10351.799999999999</v>
      </c>
      <c r="L1378">
        <f t="shared" si="131"/>
        <v>1035.1799999999998</v>
      </c>
      <c r="M1378" s="4">
        <v>2.4699999999999989</v>
      </c>
      <c r="N1378">
        <v>1033.575</v>
      </c>
      <c r="O1378">
        <f t="shared" si="132"/>
        <v>1032.22</v>
      </c>
      <c r="P1378">
        <f t="shared" si="133"/>
        <v>6.3027000000000024</v>
      </c>
      <c r="Q1378">
        <f t="shared" si="136"/>
        <v>8.9666999999999994</v>
      </c>
      <c r="R1378">
        <f t="shared" si="135"/>
        <v>15.269400000000001</v>
      </c>
    </row>
    <row r="1379" spans="1:18" x14ac:dyDescent="0.25">
      <c r="A1379" s="1">
        <v>43176</v>
      </c>
      <c r="B1379">
        <v>10.35</v>
      </c>
      <c r="C1379">
        <v>16628.400000000001</v>
      </c>
      <c r="F1379" s="5">
        <v>6.9400000000000013</v>
      </c>
      <c r="G1379">
        <v>1023.425</v>
      </c>
      <c r="H1379" s="4">
        <v>4.7199999999999989</v>
      </c>
      <c r="I1379">
        <v>1036.9000000000001</v>
      </c>
      <c r="J1379">
        <v>3.88</v>
      </c>
      <c r="K1379">
        <v>10356.9</v>
      </c>
      <c r="L1379">
        <f t="shared" si="131"/>
        <v>1035.69</v>
      </c>
      <c r="M1379" s="4">
        <v>2.456666666666667</v>
      </c>
      <c r="N1379">
        <v>1033.925</v>
      </c>
      <c r="O1379">
        <f t="shared" si="132"/>
        <v>1032.4849999999999</v>
      </c>
      <c r="P1379">
        <f t="shared" si="133"/>
        <v>6.3035500000000022</v>
      </c>
      <c r="Q1379">
        <f t="shared" si="136"/>
        <v>8.9666999999999994</v>
      </c>
      <c r="R1379">
        <f t="shared" si="135"/>
        <v>15.270250000000001</v>
      </c>
    </row>
    <row r="1380" spans="1:18" x14ac:dyDescent="0.25">
      <c r="A1380" s="1">
        <v>43176.020833333336</v>
      </c>
      <c r="B1380">
        <v>10.35</v>
      </c>
      <c r="C1380">
        <v>16634.7</v>
      </c>
      <c r="F1380" s="5">
        <v>6.9266666666666659</v>
      </c>
      <c r="G1380">
        <v>1023.425</v>
      </c>
      <c r="H1380" s="4">
        <v>4.75</v>
      </c>
      <c r="I1380">
        <v>1037.2249999999999</v>
      </c>
      <c r="J1380">
        <v>3.84</v>
      </c>
      <c r="K1380">
        <v>10361.9</v>
      </c>
      <c r="L1380">
        <f t="shared" si="131"/>
        <v>1036.19</v>
      </c>
      <c r="M1380" s="4">
        <v>2.413333333333334</v>
      </c>
      <c r="N1380">
        <v>1034.325</v>
      </c>
      <c r="O1380">
        <f t="shared" si="132"/>
        <v>1032.79125</v>
      </c>
      <c r="P1380">
        <f t="shared" si="133"/>
        <v>6.3067875000000004</v>
      </c>
      <c r="Q1380">
        <f t="shared" si="136"/>
        <v>8.9666999999999994</v>
      </c>
      <c r="R1380">
        <f t="shared" si="135"/>
        <v>15.2734875</v>
      </c>
    </row>
    <row r="1381" spans="1:18" x14ac:dyDescent="0.25">
      <c r="A1381" s="1">
        <v>43176.041666666664</v>
      </c>
      <c r="B1381">
        <v>10.35</v>
      </c>
      <c r="C1381">
        <v>16637.5</v>
      </c>
      <c r="F1381" s="5">
        <v>6.9266666666666659</v>
      </c>
      <c r="G1381">
        <v>1023.425</v>
      </c>
      <c r="H1381" s="4">
        <v>4.7633333333333319</v>
      </c>
      <c r="I1381">
        <v>1037.75</v>
      </c>
      <c r="J1381">
        <v>3.8</v>
      </c>
      <c r="K1381">
        <v>10364</v>
      </c>
      <c r="L1381">
        <f t="shared" si="131"/>
        <v>1036.4000000000001</v>
      </c>
      <c r="M1381" s="4">
        <v>2.3999999999999986</v>
      </c>
      <c r="N1381">
        <v>1034.4749999999999</v>
      </c>
      <c r="O1381">
        <f t="shared" si="132"/>
        <v>1033.0125</v>
      </c>
      <c r="P1381">
        <f t="shared" si="133"/>
        <v>6.3073749999999995</v>
      </c>
      <c r="Q1381">
        <f t="shared" si="136"/>
        <v>8.9666999999999994</v>
      </c>
      <c r="R1381">
        <f t="shared" si="135"/>
        <v>15.274075</v>
      </c>
    </row>
    <row r="1382" spans="1:18" x14ac:dyDescent="0.25">
      <c r="A1382" s="1">
        <v>43176.0625</v>
      </c>
      <c r="B1382">
        <v>10.35</v>
      </c>
      <c r="C1382">
        <v>16643.2</v>
      </c>
      <c r="F1382" s="5">
        <v>6.9266666666666659</v>
      </c>
      <c r="G1382">
        <v>1023.25</v>
      </c>
      <c r="H1382" s="4">
        <v>4.7866666666666653</v>
      </c>
      <c r="I1382">
        <v>1037.75</v>
      </c>
      <c r="J1382">
        <v>3.76</v>
      </c>
      <c r="K1382">
        <v>10368.299999999999</v>
      </c>
      <c r="L1382">
        <f t="shared" si="131"/>
        <v>1036.83</v>
      </c>
      <c r="M1382" s="4">
        <v>2.370000000000001</v>
      </c>
      <c r="N1382">
        <v>1035.175</v>
      </c>
      <c r="O1382">
        <f t="shared" si="132"/>
        <v>1033.25125</v>
      </c>
      <c r="P1382">
        <f t="shared" si="133"/>
        <v>6.3106875000000011</v>
      </c>
      <c r="Q1382">
        <f t="shared" si="136"/>
        <v>8.9666999999999994</v>
      </c>
      <c r="R1382">
        <f t="shared" si="135"/>
        <v>15.2773875</v>
      </c>
    </row>
    <row r="1383" spans="1:18" x14ac:dyDescent="0.25">
      <c r="A1383" s="1">
        <v>43176.083333333336</v>
      </c>
      <c r="B1383">
        <v>10.35</v>
      </c>
      <c r="C1383">
        <v>16646.7</v>
      </c>
      <c r="F1383" s="5">
        <v>6.9166666666666679</v>
      </c>
      <c r="G1383">
        <v>1023.425</v>
      </c>
      <c r="H1383" s="4">
        <v>4.8000000000000007</v>
      </c>
      <c r="I1383">
        <v>1038.25</v>
      </c>
      <c r="J1383">
        <v>3.71</v>
      </c>
      <c r="K1383">
        <v>10371.200000000001</v>
      </c>
      <c r="L1383">
        <f t="shared" si="131"/>
        <v>1037.1200000000001</v>
      </c>
      <c r="M1383" s="4">
        <v>2.3299999999999983</v>
      </c>
      <c r="N1383">
        <v>1035.4000000000001</v>
      </c>
      <c r="O1383">
        <f t="shared" si="132"/>
        <v>1033.5487499999999</v>
      </c>
      <c r="P1383">
        <f t="shared" si="133"/>
        <v>6.3112125000000017</v>
      </c>
      <c r="Q1383">
        <f t="shared" si="136"/>
        <v>8.9666999999999994</v>
      </c>
      <c r="R1383">
        <f t="shared" si="135"/>
        <v>15.277912500000001</v>
      </c>
    </row>
    <row r="1384" spans="1:18" x14ac:dyDescent="0.25">
      <c r="A1384" s="1">
        <v>43176.104166666664</v>
      </c>
      <c r="B1384">
        <v>10.35</v>
      </c>
      <c r="C1384">
        <v>16650.900000000001</v>
      </c>
      <c r="F1384" s="5">
        <v>6.91</v>
      </c>
      <c r="G1384">
        <v>1023.425</v>
      </c>
      <c r="H1384" s="4">
        <v>4.8133333333333326</v>
      </c>
      <c r="I1384">
        <v>1038.425</v>
      </c>
      <c r="J1384">
        <v>3.67</v>
      </c>
      <c r="K1384">
        <v>10375.5</v>
      </c>
      <c r="L1384">
        <f t="shared" si="131"/>
        <v>1037.55</v>
      </c>
      <c r="M1384" s="4">
        <v>2.2366666666666681</v>
      </c>
      <c r="N1384">
        <v>1035.75</v>
      </c>
      <c r="O1384">
        <f t="shared" si="132"/>
        <v>1033.7874999999999</v>
      </c>
      <c r="P1384">
        <f t="shared" si="133"/>
        <v>6.3130250000000023</v>
      </c>
      <c r="Q1384">
        <f t="shared" si="136"/>
        <v>8.9666999999999994</v>
      </c>
      <c r="R1384">
        <f t="shared" si="135"/>
        <v>15.279725000000003</v>
      </c>
    </row>
    <row r="1385" spans="1:18" x14ac:dyDescent="0.25">
      <c r="A1385" s="1">
        <v>43176.125</v>
      </c>
      <c r="B1385">
        <v>10.35</v>
      </c>
      <c r="C1385">
        <v>16653.7</v>
      </c>
      <c r="F1385" s="5">
        <v>6.91</v>
      </c>
      <c r="G1385">
        <v>1023.425</v>
      </c>
      <c r="H1385" s="4">
        <v>4.826666666666668</v>
      </c>
      <c r="I1385">
        <v>1038.55</v>
      </c>
      <c r="J1385">
        <v>3.62</v>
      </c>
      <c r="K1385">
        <v>10378.299999999999</v>
      </c>
      <c r="L1385">
        <f t="shared" si="131"/>
        <v>1037.83</v>
      </c>
      <c r="M1385" s="4">
        <v>1.956666666666667</v>
      </c>
      <c r="N1385">
        <v>1036.0999999999999</v>
      </c>
      <c r="O1385">
        <f t="shared" si="132"/>
        <v>1033.9762499999999</v>
      </c>
      <c r="P1385">
        <f t="shared" si="133"/>
        <v>6.3139375000000015</v>
      </c>
      <c r="Q1385">
        <f t="shared" si="136"/>
        <v>8.9666999999999994</v>
      </c>
      <c r="R1385">
        <f t="shared" si="135"/>
        <v>15.280637500000001</v>
      </c>
    </row>
    <row r="1386" spans="1:18" x14ac:dyDescent="0.25">
      <c r="A1386" s="1">
        <v>43176.145833333336</v>
      </c>
      <c r="B1386">
        <v>10.35</v>
      </c>
      <c r="C1386">
        <v>16658.7</v>
      </c>
      <c r="F1386" s="5">
        <v>6.91</v>
      </c>
      <c r="G1386">
        <v>1023.425</v>
      </c>
      <c r="H1386" s="4">
        <v>4.8333333333333321</v>
      </c>
      <c r="I1386">
        <v>1038.7750000000001</v>
      </c>
      <c r="J1386">
        <v>3.58</v>
      </c>
      <c r="K1386">
        <v>10379.799999999999</v>
      </c>
      <c r="L1386">
        <f t="shared" si="131"/>
        <v>1037.98</v>
      </c>
      <c r="M1386" s="4">
        <v>1.7266666666666666</v>
      </c>
      <c r="N1386">
        <v>1036.0250000000001</v>
      </c>
      <c r="O1386">
        <f t="shared" si="132"/>
        <v>1034.05125</v>
      </c>
      <c r="P1386">
        <f t="shared" si="133"/>
        <v>6.3181875000000014</v>
      </c>
      <c r="Q1386">
        <f t="shared" si="136"/>
        <v>8.9666999999999994</v>
      </c>
      <c r="R1386">
        <f t="shared" si="135"/>
        <v>15.2848875</v>
      </c>
    </row>
    <row r="1387" spans="1:18" x14ac:dyDescent="0.25">
      <c r="A1387" s="1">
        <v>43176.166666666664</v>
      </c>
      <c r="B1387">
        <v>10.35</v>
      </c>
      <c r="C1387">
        <v>16662.2</v>
      </c>
      <c r="F1387" s="5">
        <v>6.9166666666666679</v>
      </c>
      <c r="G1387">
        <v>1023.575</v>
      </c>
      <c r="H1387" s="4">
        <v>4.8433333333333337</v>
      </c>
      <c r="I1387">
        <v>1038.95</v>
      </c>
      <c r="J1387">
        <v>3.52</v>
      </c>
      <c r="K1387">
        <v>10378.299999999999</v>
      </c>
      <c r="L1387">
        <f t="shared" si="131"/>
        <v>1037.83</v>
      </c>
      <c r="M1387" s="4">
        <v>1.586666666666666</v>
      </c>
      <c r="N1387">
        <v>1036.075</v>
      </c>
      <c r="O1387">
        <f t="shared" si="132"/>
        <v>1034.1075000000001</v>
      </c>
      <c r="P1387">
        <f t="shared" si="133"/>
        <v>6.3211249999999994</v>
      </c>
      <c r="Q1387">
        <f t="shared" si="136"/>
        <v>8.9666999999999994</v>
      </c>
      <c r="R1387">
        <f t="shared" si="135"/>
        <v>15.287824999999998</v>
      </c>
    </row>
    <row r="1388" spans="1:18" x14ac:dyDescent="0.25">
      <c r="A1388" s="1">
        <v>43176.1875</v>
      </c>
      <c r="B1388">
        <v>10.35</v>
      </c>
      <c r="C1388">
        <v>16664.3</v>
      </c>
      <c r="F1388" s="5">
        <v>6.91</v>
      </c>
      <c r="G1388">
        <v>1023.425</v>
      </c>
      <c r="H1388" s="4">
        <v>4.8566666666666656</v>
      </c>
      <c r="I1388">
        <v>1039.2750000000001</v>
      </c>
      <c r="J1388">
        <v>3.48</v>
      </c>
      <c r="K1388">
        <v>10382.6</v>
      </c>
      <c r="L1388">
        <f t="shared" si="131"/>
        <v>1038.26</v>
      </c>
      <c r="M1388" s="4">
        <v>1.4266666666666659</v>
      </c>
      <c r="N1388">
        <v>1036.25</v>
      </c>
      <c r="O1388">
        <f t="shared" si="132"/>
        <v>1034.3025</v>
      </c>
      <c r="P1388">
        <f t="shared" si="133"/>
        <v>6.3212749999999982</v>
      </c>
      <c r="Q1388">
        <f t="shared" si="136"/>
        <v>8.9666999999999994</v>
      </c>
      <c r="R1388">
        <f t="shared" si="135"/>
        <v>15.287974999999998</v>
      </c>
    </row>
    <row r="1389" spans="1:18" x14ac:dyDescent="0.25">
      <c r="A1389" s="1">
        <v>43176.208333333336</v>
      </c>
      <c r="B1389">
        <v>10.35</v>
      </c>
      <c r="C1389">
        <v>16667.8</v>
      </c>
      <c r="F1389" s="5">
        <v>6.9033333333333324</v>
      </c>
      <c r="G1389">
        <v>1023.425</v>
      </c>
      <c r="H1389" s="4">
        <v>4.8633333333333333</v>
      </c>
      <c r="I1389">
        <v>1039.625</v>
      </c>
      <c r="J1389">
        <v>3.44</v>
      </c>
      <c r="K1389">
        <v>10385.5</v>
      </c>
      <c r="L1389">
        <f t="shared" si="131"/>
        <v>1038.55</v>
      </c>
      <c r="M1389" s="4">
        <v>1.336666666666666</v>
      </c>
      <c r="N1389">
        <v>1036.5999999999999</v>
      </c>
      <c r="O1389">
        <f t="shared" si="132"/>
        <v>1034.5500000000002</v>
      </c>
      <c r="P1389">
        <f t="shared" si="133"/>
        <v>6.3222999999999976</v>
      </c>
      <c r="Q1389">
        <f t="shared" si="136"/>
        <v>8.9666999999999994</v>
      </c>
      <c r="R1389">
        <f t="shared" si="135"/>
        <v>15.288999999999998</v>
      </c>
    </row>
    <row r="1390" spans="1:18" x14ac:dyDescent="0.25">
      <c r="A1390" s="1">
        <v>43176.229166666664</v>
      </c>
      <c r="B1390">
        <v>10.35</v>
      </c>
      <c r="C1390">
        <v>16672.099999999999</v>
      </c>
      <c r="F1390" s="5">
        <v>6.9033333333333324</v>
      </c>
      <c r="G1390">
        <v>1023.1</v>
      </c>
      <c r="H1390" s="4">
        <v>4.8766666666666652</v>
      </c>
      <c r="I1390">
        <v>1039.625</v>
      </c>
      <c r="J1390">
        <v>3.41</v>
      </c>
      <c r="K1390">
        <v>10387.6</v>
      </c>
      <c r="L1390">
        <f t="shared" si="131"/>
        <v>1038.76</v>
      </c>
      <c r="M1390" s="4">
        <v>1.1133333333333333</v>
      </c>
      <c r="N1390">
        <v>1036.7750000000001</v>
      </c>
      <c r="O1390">
        <f t="shared" si="132"/>
        <v>1034.5650000000001</v>
      </c>
      <c r="P1390">
        <f t="shared" si="133"/>
        <v>6.3264499999999977</v>
      </c>
      <c r="Q1390">
        <f t="shared" si="136"/>
        <v>8.9666999999999994</v>
      </c>
      <c r="R1390">
        <f t="shared" si="135"/>
        <v>15.293149999999997</v>
      </c>
    </row>
    <row r="1391" spans="1:18" x14ac:dyDescent="0.25">
      <c r="A1391" s="1">
        <v>43176.25</v>
      </c>
      <c r="B1391">
        <v>10.35</v>
      </c>
      <c r="C1391">
        <v>16676.3</v>
      </c>
      <c r="F1391" s="5">
        <v>6.9033333333333324</v>
      </c>
      <c r="G1391">
        <v>1023.1</v>
      </c>
      <c r="H1391" s="4">
        <v>4.8766666666666652</v>
      </c>
      <c r="I1391">
        <v>1039.8</v>
      </c>
      <c r="J1391">
        <v>3.36</v>
      </c>
      <c r="K1391">
        <v>10389.799999999999</v>
      </c>
      <c r="L1391">
        <f t="shared" si="131"/>
        <v>1038.98</v>
      </c>
      <c r="M1391" s="4">
        <v>0.92666666666666586</v>
      </c>
      <c r="N1391">
        <v>1036.95</v>
      </c>
      <c r="O1391">
        <f t="shared" si="132"/>
        <v>1034.7075</v>
      </c>
      <c r="P1391">
        <f t="shared" si="133"/>
        <v>6.3292249999999992</v>
      </c>
      <c r="Q1391">
        <f t="shared" si="136"/>
        <v>8.9666999999999994</v>
      </c>
      <c r="R1391">
        <f t="shared" si="135"/>
        <v>15.295924999999999</v>
      </c>
    </row>
    <row r="1392" spans="1:18" x14ac:dyDescent="0.25">
      <c r="A1392" s="1">
        <v>43176.270833333336</v>
      </c>
      <c r="B1392">
        <v>10.35</v>
      </c>
      <c r="C1392">
        <v>16680.5</v>
      </c>
      <c r="F1392" s="5">
        <v>6.8966666666666683</v>
      </c>
      <c r="G1392">
        <v>1023.1</v>
      </c>
      <c r="H1392" s="4">
        <v>4.8766666666666652</v>
      </c>
      <c r="I1392">
        <v>1040.3</v>
      </c>
      <c r="J1392">
        <v>3.31</v>
      </c>
      <c r="K1392">
        <v>10391.200000000001</v>
      </c>
      <c r="L1392">
        <f t="shared" si="131"/>
        <v>1039.1200000000001</v>
      </c>
      <c r="M1392" s="4">
        <v>0.793333333333333</v>
      </c>
      <c r="N1392">
        <v>1037.125</v>
      </c>
      <c r="O1392">
        <f t="shared" si="132"/>
        <v>1034.9112500000001</v>
      </c>
      <c r="P1392">
        <f t="shared" si="133"/>
        <v>6.3313874999999982</v>
      </c>
      <c r="Q1392">
        <f t="shared" si="136"/>
        <v>8.9666999999999994</v>
      </c>
      <c r="R1392">
        <f t="shared" si="135"/>
        <v>15.298087499999998</v>
      </c>
    </row>
    <row r="1393" spans="1:19" x14ac:dyDescent="0.25">
      <c r="A1393" s="1">
        <v>43176.291666666664</v>
      </c>
      <c r="B1393">
        <v>10.35</v>
      </c>
      <c r="C1393">
        <v>16685.400000000001</v>
      </c>
      <c r="F1393" s="5">
        <v>6.8966666666666683</v>
      </c>
      <c r="G1393">
        <v>1023.1</v>
      </c>
      <c r="H1393" s="4">
        <v>4.870000000000001</v>
      </c>
      <c r="I1393">
        <v>1040.4749999999999</v>
      </c>
      <c r="J1393">
        <v>3.25</v>
      </c>
      <c r="K1393">
        <v>10394.799999999999</v>
      </c>
      <c r="L1393">
        <f t="shared" si="131"/>
        <v>1039.48</v>
      </c>
      <c r="M1393" s="4">
        <v>0.74333333333333229</v>
      </c>
      <c r="N1393">
        <v>1037.3</v>
      </c>
      <c r="O1393">
        <f t="shared" si="132"/>
        <v>1035.0887499999999</v>
      </c>
      <c r="P1393">
        <f t="shared" si="133"/>
        <v>6.3345125000000033</v>
      </c>
      <c r="Q1393">
        <f t="shared" si="136"/>
        <v>8.9666999999999994</v>
      </c>
      <c r="R1393">
        <f t="shared" si="135"/>
        <v>15.301212500000002</v>
      </c>
    </row>
    <row r="1394" spans="1:19" x14ac:dyDescent="0.25">
      <c r="A1394" s="1">
        <v>43176.3125</v>
      </c>
      <c r="B1394">
        <v>10.35</v>
      </c>
      <c r="C1394">
        <v>16689</v>
      </c>
      <c r="F1394" s="5">
        <v>6.8900000000000006</v>
      </c>
      <c r="G1394">
        <v>1023.1</v>
      </c>
      <c r="H1394" s="4">
        <v>4.870000000000001</v>
      </c>
      <c r="I1394">
        <v>1040.4749999999999</v>
      </c>
      <c r="J1394">
        <v>3.2</v>
      </c>
      <c r="K1394">
        <v>10396.200000000001</v>
      </c>
      <c r="L1394">
        <f t="shared" si="131"/>
        <v>1039.6200000000001</v>
      </c>
      <c r="M1394" s="4">
        <v>0.65666666666666629</v>
      </c>
      <c r="N1394">
        <v>1037.7</v>
      </c>
      <c r="O1394">
        <f t="shared" si="132"/>
        <v>1035.2237499999999</v>
      </c>
      <c r="P1394">
        <f t="shared" si="133"/>
        <v>6.3367625000000025</v>
      </c>
      <c r="Q1394">
        <f t="shared" si="136"/>
        <v>8.9666999999999994</v>
      </c>
      <c r="R1394">
        <f t="shared" si="135"/>
        <v>15.303462500000002</v>
      </c>
    </row>
    <row r="1395" spans="1:19" x14ac:dyDescent="0.25">
      <c r="A1395" s="1">
        <v>43176.333333333336</v>
      </c>
      <c r="B1395">
        <v>10.35</v>
      </c>
      <c r="C1395">
        <v>16692.5</v>
      </c>
      <c r="F1395" s="5">
        <v>6.8966666666666683</v>
      </c>
      <c r="G1395">
        <v>1022.925</v>
      </c>
      <c r="H1395" s="4">
        <v>4.8766666666666652</v>
      </c>
      <c r="I1395">
        <v>1041.1500000000001</v>
      </c>
      <c r="J1395">
        <v>3.14</v>
      </c>
      <c r="K1395">
        <v>10398.4</v>
      </c>
      <c r="L1395">
        <f t="shared" si="131"/>
        <v>1039.8399999999999</v>
      </c>
      <c r="M1395" s="4">
        <v>0.60000000000000142</v>
      </c>
      <c r="N1395">
        <v>1037.8499999999999</v>
      </c>
      <c r="O1395">
        <f t="shared" si="132"/>
        <v>1035.4412499999999</v>
      </c>
      <c r="P1395">
        <f t="shared" si="133"/>
        <v>6.3380875000000012</v>
      </c>
      <c r="Q1395">
        <f t="shared" si="136"/>
        <v>8.9666999999999994</v>
      </c>
      <c r="R1395">
        <f t="shared" si="135"/>
        <v>15.3047875</v>
      </c>
    </row>
    <row r="1396" spans="1:19" x14ac:dyDescent="0.25">
      <c r="A1396" s="1">
        <v>43176.354166666664</v>
      </c>
      <c r="B1396">
        <v>10.35</v>
      </c>
      <c r="C1396">
        <v>16698.099999999999</v>
      </c>
      <c r="F1396" s="5">
        <v>6.8900000000000006</v>
      </c>
      <c r="G1396">
        <v>1022.75</v>
      </c>
      <c r="H1396" s="4">
        <v>4.870000000000001</v>
      </c>
      <c r="I1396">
        <v>1041.325</v>
      </c>
      <c r="J1396">
        <v>3.09</v>
      </c>
      <c r="K1396">
        <v>10399.799999999999</v>
      </c>
      <c r="L1396">
        <f t="shared" si="131"/>
        <v>1039.98</v>
      </c>
      <c r="M1396" s="4">
        <v>0.55000000000000071</v>
      </c>
      <c r="N1396">
        <v>1038.0250000000001</v>
      </c>
      <c r="O1396">
        <f t="shared" si="132"/>
        <v>1035.52</v>
      </c>
      <c r="P1396">
        <f t="shared" si="133"/>
        <v>6.3428999999999993</v>
      </c>
      <c r="Q1396">
        <f t="shared" si="136"/>
        <v>8.9666999999999994</v>
      </c>
      <c r="R1396">
        <f t="shared" si="135"/>
        <v>15.3096</v>
      </c>
    </row>
    <row r="1397" spans="1:19" x14ac:dyDescent="0.25">
      <c r="A1397" s="1">
        <v>43176.375</v>
      </c>
      <c r="B1397">
        <v>10.35</v>
      </c>
      <c r="C1397">
        <v>16700.2</v>
      </c>
      <c r="F1397" s="5">
        <v>6.8966666666666683</v>
      </c>
      <c r="G1397">
        <v>1022.6</v>
      </c>
      <c r="H1397" s="4">
        <v>4.8766666666666652</v>
      </c>
      <c r="I1397">
        <v>1041.8499999999999</v>
      </c>
      <c r="J1397">
        <v>3.05</v>
      </c>
      <c r="K1397">
        <v>10404.799999999999</v>
      </c>
      <c r="L1397">
        <f t="shared" si="131"/>
        <v>1040.48</v>
      </c>
      <c r="M1397" s="4">
        <v>0.44000000000000128</v>
      </c>
      <c r="N1397">
        <v>1038.55</v>
      </c>
      <c r="O1397">
        <f t="shared" si="132"/>
        <v>1035.8699999999999</v>
      </c>
      <c r="P1397">
        <f t="shared" si="133"/>
        <v>6.3415000000000008</v>
      </c>
      <c r="Q1397">
        <f t="shared" si="136"/>
        <v>8.9666999999999994</v>
      </c>
      <c r="R1397">
        <f t="shared" si="135"/>
        <v>15.308199999999999</v>
      </c>
    </row>
    <row r="1398" spans="1:19" x14ac:dyDescent="0.25">
      <c r="A1398" s="1">
        <v>43176.395833333336</v>
      </c>
      <c r="B1398">
        <v>10.35</v>
      </c>
      <c r="C1398">
        <v>16705.2</v>
      </c>
      <c r="F1398" s="5">
        <v>6.8966666666666683</v>
      </c>
      <c r="G1398">
        <v>1022.6</v>
      </c>
      <c r="H1398" s="4">
        <v>4.8999999999999986</v>
      </c>
      <c r="I1398">
        <v>1041.675</v>
      </c>
      <c r="J1398">
        <v>3.03</v>
      </c>
      <c r="K1398">
        <v>10408.4</v>
      </c>
      <c r="L1398">
        <f t="shared" si="131"/>
        <v>1040.8399999999999</v>
      </c>
      <c r="M1398" s="4">
        <v>0.32666666666666799</v>
      </c>
      <c r="N1398">
        <v>1038.9000000000001</v>
      </c>
      <c r="O1398">
        <f t="shared" si="132"/>
        <v>1036.0037499999999</v>
      </c>
      <c r="P1398">
        <f t="shared" si="133"/>
        <v>6.3451625000000016</v>
      </c>
      <c r="Q1398">
        <f t="shared" si="136"/>
        <v>8.9666999999999994</v>
      </c>
      <c r="R1398">
        <f t="shared" si="135"/>
        <v>15.3118625</v>
      </c>
    </row>
    <row r="1399" spans="1:19" x14ac:dyDescent="0.25">
      <c r="A1399" s="1">
        <v>43176.416666666664</v>
      </c>
      <c r="B1399">
        <v>10.35</v>
      </c>
      <c r="C1399">
        <v>16708.7</v>
      </c>
      <c r="F1399" s="5">
        <v>6.8900000000000006</v>
      </c>
      <c r="G1399">
        <v>1022.6</v>
      </c>
      <c r="H1399" s="4">
        <v>4.9266666666666659</v>
      </c>
      <c r="I1399">
        <v>1041.8</v>
      </c>
      <c r="J1399">
        <v>2.98</v>
      </c>
      <c r="K1399">
        <v>10410.6</v>
      </c>
      <c r="L1399">
        <f t="shared" si="131"/>
        <v>1041.06</v>
      </c>
      <c r="M1399" s="4">
        <v>0.48999999999999844</v>
      </c>
      <c r="N1399">
        <v>1038.95</v>
      </c>
      <c r="O1399">
        <f t="shared" si="132"/>
        <v>1036.1025</v>
      </c>
      <c r="P1399">
        <f t="shared" si="133"/>
        <v>6.3476750000000015</v>
      </c>
      <c r="Q1399">
        <f t="shared" si="136"/>
        <v>8.9666999999999994</v>
      </c>
      <c r="R1399">
        <f t="shared" si="135"/>
        <v>15.314375000000002</v>
      </c>
    </row>
    <row r="1400" spans="1:19" x14ac:dyDescent="0.25">
      <c r="A1400" s="1">
        <v>43176.4375</v>
      </c>
      <c r="B1400">
        <v>10.35</v>
      </c>
      <c r="C1400">
        <v>16710.8</v>
      </c>
      <c r="F1400" s="5">
        <v>6.8833333333333329</v>
      </c>
      <c r="G1400">
        <v>1022.45</v>
      </c>
      <c r="H1400" s="4">
        <v>4.956666666666667</v>
      </c>
      <c r="I1400">
        <v>1041.8499999999999</v>
      </c>
      <c r="J1400">
        <v>2.98</v>
      </c>
      <c r="K1400">
        <v>10411.299999999999</v>
      </c>
      <c r="L1400">
        <f t="shared" si="131"/>
        <v>1041.1299999999999</v>
      </c>
      <c r="M1400" s="4">
        <v>0.67666666666666586</v>
      </c>
      <c r="N1400">
        <v>1039.2750000000001</v>
      </c>
      <c r="O1400">
        <f t="shared" si="132"/>
        <v>1036.17625</v>
      </c>
      <c r="P1400">
        <f t="shared" si="133"/>
        <v>6.3490374999999997</v>
      </c>
      <c r="Q1400">
        <f t="shared" si="136"/>
        <v>8.9666999999999994</v>
      </c>
      <c r="R1400">
        <f t="shared" si="135"/>
        <v>15.315737499999999</v>
      </c>
    </row>
    <row r="1401" spans="1:19" x14ac:dyDescent="0.25">
      <c r="A1401" s="1">
        <v>43176.458333333336</v>
      </c>
      <c r="B1401">
        <v>10.35</v>
      </c>
      <c r="C1401">
        <v>16714.3</v>
      </c>
      <c r="F1401" s="5">
        <v>6.870000000000001</v>
      </c>
      <c r="G1401">
        <v>1021.95</v>
      </c>
      <c r="H1401" s="4">
        <v>4.9899999999999984</v>
      </c>
      <c r="I1401">
        <v>1042.0250000000001</v>
      </c>
      <c r="J1401">
        <v>3.02</v>
      </c>
      <c r="K1401">
        <v>10410.6</v>
      </c>
      <c r="L1401">
        <f t="shared" si="131"/>
        <v>1041.06</v>
      </c>
      <c r="M1401" s="4">
        <v>0.93333333333333357</v>
      </c>
      <c r="N1401">
        <v>1039.3</v>
      </c>
      <c r="O1401">
        <f t="shared" si="132"/>
        <v>1036.08375</v>
      </c>
      <c r="P1401">
        <f t="shared" si="133"/>
        <v>6.3534624999999982</v>
      </c>
      <c r="Q1401">
        <f t="shared" si="136"/>
        <v>8.9666999999999994</v>
      </c>
      <c r="R1401">
        <f t="shared" si="135"/>
        <v>15.320162499999999</v>
      </c>
    </row>
    <row r="1402" spans="1:19" x14ac:dyDescent="0.25">
      <c r="A1402" s="1">
        <v>43176.479166666664</v>
      </c>
      <c r="B1402">
        <v>10.35</v>
      </c>
      <c r="C1402">
        <v>16717.099999999999</v>
      </c>
      <c r="F1402" s="5">
        <v>6.870000000000001</v>
      </c>
      <c r="G1402">
        <v>1021.95</v>
      </c>
      <c r="H1402" s="4">
        <v>5.0133333333333319</v>
      </c>
      <c r="I1402">
        <v>1041.8499999999999</v>
      </c>
      <c r="J1402">
        <v>3.07</v>
      </c>
      <c r="K1402">
        <v>10412.700000000001</v>
      </c>
      <c r="L1402">
        <f t="shared" si="131"/>
        <v>1041.27</v>
      </c>
      <c r="M1402" s="4">
        <v>1.7133333333333347</v>
      </c>
      <c r="N1402">
        <v>1039.5</v>
      </c>
      <c r="O1402">
        <f t="shared" si="132"/>
        <v>1036.1424999999999</v>
      </c>
      <c r="P1402">
        <f t="shared" si="133"/>
        <v>6.3556749999999989</v>
      </c>
      <c r="Q1402">
        <f t="shared" si="136"/>
        <v>8.9666999999999994</v>
      </c>
      <c r="R1402">
        <f t="shared" si="135"/>
        <v>15.322374999999997</v>
      </c>
    </row>
    <row r="1403" spans="1:19" x14ac:dyDescent="0.25">
      <c r="A1403" s="1">
        <v>43176.5</v>
      </c>
      <c r="B1403">
        <v>10.35</v>
      </c>
      <c r="C1403">
        <v>16719.900000000001</v>
      </c>
      <c r="F1403" s="5">
        <v>6.8766666666666652</v>
      </c>
      <c r="G1403">
        <v>1021.925</v>
      </c>
      <c r="H1403" s="4">
        <v>5.033333333333335</v>
      </c>
      <c r="I1403">
        <v>1041.8499999999999</v>
      </c>
      <c r="J1403">
        <v>3.13</v>
      </c>
      <c r="K1403">
        <v>10413.4</v>
      </c>
      <c r="L1403">
        <f t="shared" si="131"/>
        <v>1041.3399999999999</v>
      </c>
      <c r="M1403" s="4">
        <v>2.673333333333332</v>
      </c>
      <c r="N1403">
        <v>1039.8</v>
      </c>
      <c r="O1403">
        <f t="shared" si="132"/>
        <v>1036.22875</v>
      </c>
      <c r="P1403">
        <f t="shared" si="133"/>
        <v>6.3576125000000028</v>
      </c>
      <c r="Q1403">
        <f t="shared" si="136"/>
        <v>8.9666999999999994</v>
      </c>
      <c r="R1403">
        <f t="shared" si="135"/>
        <v>15.324312500000001</v>
      </c>
      <c r="S1403">
        <f t="shared" ref="S1403" si="137">AVERAGE(R1379:R1426)</f>
        <v>15.326427083333327</v>
      </c>
    </row>
    <row r="1404" spans="1:19" x14ac:dyDescent="0.25">
      <c r="A1404" s="1">
        <v>43176.520833333336</v>
      </c>
      <c r="B1404">
        <v>10.35</v>
      </c>
      <c r="C1404">
        <v>16722.8</v>
      </c>
      <c r="F1404" s="5">
        <v>6.8900000000000006</v>
      </c>
      <c r="G1404">
        <v>1021.775</v>
      </c>
      <c r="H1404" s="4">
        <v>5.0399999999999991</v>
      </c>
      <c r="I1404">
        <v>1042.0250000000001</v>
      </c>
      <c r="J1404">
        <v>3.29</v>
      </c>
      <c r="K1404">
        <v>10414.799999999999</v>
      </c>
      <c r="L1404">
        <f t="shared" si="131"/>
        <v>1041.48</v>
      </c>
      <c r="M1404" s="4">
        <v>2.3633333333333333</v>
      </c>
      <c r="N1404">
        <v>1039.5</v>
      </c>
      <c r="O1404">
        <f t="shared" si="132"/>
        <v>1036.1950000000002</v>
      </c>
      <c r="P1404">
        <f t="shared" si="133"/>
        <v>6.3608499999999983</v>
      </c>
      <c r="Q1404">
        <f t="shared" si="136"/>
        <v>8.9666999999999994</v>
      </c>
      <c r="R1404">
        <f t="shared" si="135"/>
        <v>15.327549999999999</v>
      </c>
    </row>
    <row r="1405" spans="1:19" x14ac:dyDescent="0.25">
      <c r="A1405" s="1">
        <v>43176.541666666664</v>
      </c>
      <c r="B1405">
        <v>10.35</v>
      </c>
      <c r="C1405">
        <v>16726.3</v>
      </c>
      <c r="F1405" s="5">
        <v>6.8966666666666683</v>
      </c>
      <c r="G1405">
        <v>1021.775</v>
      </c>
      <c r="H1405" s="4">
        <v>5.0466666666666669</v>
      </c>
      <c r="I1405">
        <v>1041.8499999999999</v>
      </c>
      <c r="J1405">
        <v>3.43</v>
      </c>
      <c r="K1405">
        <v>10411.200000000001</v>
      </c>
      <c r="L1405">
        <f t="shared" si="131"/>
        <v>1041.1200000000001</v>
      </c>
      <c r="M1405" s="4">
        <v>2</v>
      </c>
      <c r="N1405">
        <v>1039.3</v>
      </c>
      <c r="O1405">
        <f t="shared" si="132"/>
        <v>1036.01125</v>
      </c>
      <c r="P1405">
        <f t="shared" si="133"/>
        <v>6.3661874999999988</v>
      </c>
      <c r="Q1405">
        <f t="shared" si="136"/>
        <v>8.9666999999999994</v>
      </c>
      <c r="R1405">
        <f t="shared" si="135"/>
        <v>15.332887499999998</v>
      </c>
    </row>
    <row r="1406" spans="1:19" x14ac:dyDescent="0.25">
      <c r="A1406" s="1">
        <v>43176.5625</v>
      </c>
      <c r="B1406">
        <v>10.35</v>
      </c>
      <c r="C1406">
        <v>16727</v>
      </c>
      <c r="F1406" s="5">
        <v>6.9033333333333324</v>
      </c>
      <c r="G1406">
        <v>1021.775</v>
      </c>
      <c r="H1406" s="4">
        <v>5.0566666666666684</v>
      </c>
      <c r="I1406">
        <v>1041.8499999999999</v>
      </c>
      <c r="J1406">
        <v>3.57</v>
      </c>
      <c r="K1406">
        <v>10412</v>
      </c>
      <c r="L1406">
        <f t="shared" si="131"/>
        <v>1041.2</v>
      </c>
      <c r="M1406" s="4">
        <v>2.4299999999999997</v>
      </c>
      <c r="N1406">
        <v>1039.8</v>
      </c>
      <c r="O1406">
        <f t="shared" si="132"/>
        <v>1036.15625</v>
      </c>
      <c r="P1406">
        <f t="shared" si="133"/>
        <v>6.3654375000000005</v>
      </c>
      <c r="Q1406">
        <f t="shared" si="136"/>
        <v>8.9666999999999994</v>
      </c>
      <c r="R1406">
        <f t="shared" si="135"/>
        <v>15.3321375</v>
      </c>
    </row>
    <row r="1407" spans="1:19" x14ac:dyDescent="0.25">
      <c r="A1407" s="1">
        <v>43176.583333333336</v>
      </c>
      <c r="B1407">
        <v>10.35</v>
      </c>
      <c r="C1407">
        <v>16731.2</v>
      </c>
      <c r="F1407" s="5">
        <v>6.8966666666666683</v>
      </c>
      <c r="G1407">
        <v>1021.6</v>
      </c>
      <c r="H1407" s="4">
        <v>5.07</v>
      </c>
      <c r="I1407">
        <v>1041.675</v>
      </c>
      <c r="J1407">
        <v>3.7</v>
      </c>
      <c r="K1407">
        <v>10411.9</v>
      </c>
      <c r="L1407">
        <f t="shared" si="131"/>
        <v>1041.19</v>
      </c>
      <c r="M1407" s="4">
        <v>2.4200000000000017</v>
      </c>
      <c r="N1407">
        <v>1039.45</v>
      </c>
      <c r="O1407">
        <f t="shared" si="132"/>
        <v>1035.97875</v>
      </c>
      <c r="P1407">
        <f t="shared" si="133"/>
        <v>6.3714125000000017</v>
      </c>
      <c r="Q1407">
        <f t="shared" si="136"/>
        <v>8.9666999999999994</v>
      </c>
      <c r="R1407">
        <f t="shared" si="135"/>
        <v>15.338112500000001</v>
      </c>
    </row>
    <row r="1408" spans="1:19" x14ac:dyDescent="0.25">
      <c r="A1408" s="1">
        <v>43176.604166666664</v>
      </c>
      <c r="B1408">
        <v>10.35</v>
      </c>
      <c r="C1408">
        <v>16733.3</v>
      </c>
      <c r="F1408" s="5">
        <v>6.8900000000000006</v>
      </c>
      <c r="G1408">
        <v>1021.275</v>
      </c>
      <c r="H1408" s="4">
        <v>5.0833333333333321</v>
      </c>
      <c r="I1408">
        <v>1041.5</v>
      </c>
      <c r="J1408">
        <v>3.77</v>
      </c>
      <c r="K1408">
        <v>10410.5</v>
      </c>
      <c r="L1408">
        <f t="shared" si="131"/>
        <v>1041.05</v>
      </c>
      <c r="M1408" s="4">
        <v>3.0233333333333334</v>
      </c>
      <c r="N1408">
        <v>1039.5</v>
      </c>
      <c r="O1408">
        <f t="shared" si="132"/>
        <v>1035.83125</v>
      </c>
      <c r="P1408">
        <f t="shared" si="133"/>
        <v>6.3749874999999996</v>
      </c>
      <c r="Q1408">
        <f t="shared" si="136"/>
        <v>8.9666999999999994</v>
      </c>
      <c r="R1408">
        <f t="shared" si="135"/>
        <v>15.341687499999999</v>
      </c>
    </row>
    <row r="1409" spans="1:18" x14ac:dyDescent="0.25">
      <c r="A1409" s="1">
        <v>43176.625</v>
      </c>
      <c r="B1409">
        <v>10.35</v>
      </c>
      <c r="C1409">
        <v>16735.400000000001</v>
      </c>
      <c r="F1409" s="5">
        <v>6.8966666666666683</v>
      </c>
      <c r="G1409">
        <v>1021.275</v>
      </c>
      <c r="H1409" s="4">
        <v>5.0966666666666676</v>
      </c>
      <c r="I1409">
        <v>1041.5</v>
      </c>
      <c r="J1409">
        <v>3.79</v>
      </c>
      <c r="K1409">
        <v>10415.5</v>
      </c>
      <c r="L1409">
        <f t="shared" si="131"/>
        <v>1041.55</v>
      </c>
      <c r="M1409" s="4">
        <v>2.1866666666666674</v>
      </c>
      <c r="N1409">
        <v>1039.675</v>
      </c>
      <c r="O1409">
        <f t="shared" si="132"/>
        <v>1036</v>
      </c>
      <c r="P1409">
        <f t="shared" si="133"/>
        <v>6.3754000000000017</v>
      </c>
      <c r="Q1409">
        <f t="shared" si="136"/>
        <v>8.9666999999999994</v>
      </c>
      <c r="R1409">
        <f t="shared" si="135"/>
        <v>15.342100000000002</v>
      </c>
    </row>
    <row r="1410" spans="1:18" x14ac:dyDescent="0.25">
      <c r="A1410" s="1">
        <v>43176.645833333336</v>
      </c>
      <c r="B1410">
        <v>10.35</v>
      </c>
      <c r="C1410">
        <v>16738.3</v>
      </c>
      <c r="F1410" s="5">
        <v>6.8900000000000006</v>
      </c>
      <c r="G1410">
        <v>1021.275</v>
      </c>
      <c r="H1410" s="4">
        <v>5.1033333333333317</v>
      </c>
      <c r="I1410">
        <v>1041.5</v>
      </c>
      <c r="J1410">
        <v>3.78</v>
      </c>
      <c r="K1410">
        <v>10412.700000000001</v>
      </c>
      <c r="L1410">
        <f t="shared" si="131"/>
        <v>1041.27</v>
      </c>
      <c r="M1410" s="4">
        <v>1.9699999999999989</v>
      </c>
      <c r="N1410">
        <v>1039.625</v>
      </c>
      <c r="O1410">
        <f t="shared" si="132"/>
        <v>1035.9175</v>
      </c>
      <c r="P1410">
        <f t="shared" si="133"/>
        <v>6.3791249999999993</v>
      </c>
      <c r="Q1410">
        <f t="shared" si="136"/>
        <v>8.9666999999999994</v>
      </c>
      <c r="R1410">
        <f t="shared" si="135"/>
        <v>15.345824999999998</v>
      </c>
    </row>
    <row r="1411" spans="1:18" x14ac:dyDescent="0.25">
      <c r="A1411" s="1">
        <v>43176.666666666664</v>
      </c>
      <c r="B1411">
        <v>10.35</v>
      </c>
      <c r="C1411">
        <v>16739.7</v>
      </c>
      <c r="F1411" s="5">
        <v>6.8900000000000006</v>
      </c>
      <c r="G1411">
        <v>1021.275</v>
      </c>
      <c r="H1411" s="4">
        <v>5.0966666666666676</v>
      </c>
      <c r="I1411">
        <v>1041.325</v>
      </c>
      <c r="J1411">
        <v>3.7</v>
      </c>
      <c r="K1411">
        <v>10410.5</v>
      </c>
      <c r="L1411">
        <f t="shared" si="131"/>
        <v>1041.05</v>
      </c>
      <c r="M1411" s="4">
        <v>0.69999999999999929</v>
      </c>
      <c r="N1411">
        <v>1038.7249999999999</v>
      </c>
      <c r="O1411">
        <f t="shared" si="132"/>
        <v>1035.59375</v>
      </c>
      <c r="P1411">
        <f t="shared" si="133"/>
        <v>6.3837625000000005</v>
      </c>
      <c r="Q1411">
        <f t="shared" si="136"/>
        <v>8.9666999999999994</v>
      </c>
      <c r="R1411">
        <f t="shared" si="135"/>
        <v>15.350462499999999</v>
      </c>
    </row>
    <row r="1412" spans="1:18" x14ac:dyDescent="0.25">
      <c r="A1412" s="1">
        <v>43176.6875</v>
      </c>
      <c r="B1412">
        <v>10.35</v>
      </c>
      <c r="C1412">
        <v>16741.8</v>
      </c>
      <c r="F1412" s="5">
        <v>6.8900000000000006</v>
      </c>
      <c r="G1412">
        <v>1021.275</v>
      </c>
      <c r="H1412" s="4">
        <v>5.09</v>
      </c>
      <c r="I1412">
        <v>1041.5</v>
      </c>
      <c r="J1412">
        <v>3.59</v>
      </c>
      <c r="K1412">
        <v>10408.4</v>
      </c>
      <c r="L1412">
        <f t="shared" si="131"/>
        <v>1040.8399999999999</v>
      </c>
      <c r="M1412" s="4">
        <v>0.85000000000000142</v>
      </c>
      <c r="N1412">
        <v>1038.7750000000001</v>
      </c>
      <c r="O1412">
        <f t="shared" si="132"/>
        <v>1035.5974999999999</v>
      </c>
      <c r="P1412">
        <f t="shared" si="133"/>
        <v>6.3858249999999996</v>
      </c>
      <c r="Q1412">
        <f t="shared" si="136"/>
        <v>8.9666999999999994</v>
      </c>
      <c r="R1412">
        <f t="shared" si="135"/>
        <v>15.352525</v>
      </c>
    </row>
    <row r="1413" spans="1:18" x14ac:dyDescent="0.25">
      <c r="A1413" s="1">
        <v>43176.708333333336</v>
      </c>
      <c r="B1413">
        <v>10.35</v>
      </c>
      <c r="C1413">
        <v>16744.599999999999</v>
      </c>
      <c r="F1413" s="5">
        <v>6.8833333333333329</v>
      </c>
      <c r="G1413">
        <v>1021.125</v>
      </c>
      <c r="H1413" s="4">
        <v>5.0833333333333321</v>
      </c>
      <c r="I1413">
        <v>1041.5</v>
      </c>
      <c r="J1413">
        <v>3.5</v>
      </c>
      <c r="K1413">
        <v>10406.9</v>
      </c>
      <c r="L1413">
        <f t="shared" si="131"/>
        <v>1040.69</v>
      </c>
      <c r="M1413" s="4">
        <v>0.48333333333333428</v>
      </c>
      <c r="N1413">
        <v>1038.875</v>
      </c>
      <c r="O1413">
        <f t="shared" si="132"/>
        <v>1035.5475000000001</v>
      </c>
      <c r="P1413">
        <f t="shared" si="133"/>
        <v>6.3891249999999964</v>
      </c>
      <c r="Q1413">
        <f t="shared" si="136"/>
        <v>8.9666999999999994</v>
      </c>
      <c r="R1413">
        <f t="shared" si="135"/>
        <v>15.355824999999996</v>
      </c>
    </row>
    <row r="1414" spans="1:18" x14ac:dyDescent="0.25">
      <c r="A1414" s="1">
        <v>43176.729166666664</v>
      </c>
      <c r="B1414">
        <v>10.35</v>
      </c>
      <c r="C1414">
        <v>16748.8</v>
      </c>
      <c r="F1414" s="5">
        <v>6.8833333333333329</v>
      </c>
      <c r="G1414">
        <v>1021.125</v>
      </c>
      <c r="H1414" s="4">
        <v>5.07</v>
      </c>
      <c r="I1414">
        <v>1041.8499999999999</v>
      </c>
      <c r="J1414">
        <v>3.39</v>
      </c>
      <c r="K1414">
        <v>10406.200000000001</v>
      </c>
      <c r="L1414">
        <f t="shared" ref="L1414:L1477" si="138">K1414/10</f>
        <v>1040.6200000000001</v>
      </c>
      <c r="M1414" s="4">
        <v>0.17000000000000171</v>
      </c>
      <c r="N1414">
        <v>1038.55</v>
      </c>
      <c r="O1414">
        <f t="shared" ref="O1414:O1477" si="139">AVERAGE(G1414,I1414,L1414,N1414)</f>
        <v>1035.5362500000001</v>
      </c>
      <c r="P1414">
        <f t="shared" si="133"/>
        <v>6.3934374999999974</v>
      </c>
      <c r="Q1414">
        <f t="shared" si="136"/>
        <v>8.9666999999999994</v>
      </c>
      <c r="R1414">
        <f t="shared" si="135"/>
        <v>15.360137499999997</v>
      </c>
    </row>
    <row r="1415" spans="1:18" x14ac:dyDescent="0.25">
      <c r="A1415" s="1">
        <v>43176.75</v>
      </c>
      <c r="B1415">
        <v>10.35</v>
      </c>
      <c r="C1415">
        <v>16749.5</v>
      </c>
      <c r="F1415" s="5">
        <v>6.8833333333333329</v>
      </c>
      <c r="G1415">
        <v>1020.975</v>
      </c>
      <c r="H1415" s="4">
        <v>5.0399999999999991</v>
      </c>
      <c r="I1415">
        <v>1041.675</v>
      </c>
      <c r="J1415">
        <v>3.28</v>
      </c>
      <c r="K1415">
        <v>10409.1</v>
      </c>
      <c r="L1415">
        <f t="shared" si="138"/>
        <v>1040.9100000000001</v>
      </c>
      <c r="M1415" s="4">
        <v>0.43333333333333357</v>
      </c>
      <c r="N1415">
        <v>1038.875</v>
      </c>
      <c r="O1415">
        <f t="shared" si="139"/>
        <v>1035.6087500000001</v>
      </c>
      <c r="P1415">
        <f t="shared" si="133"/>
        <v>6.3934124999999993</v>
      </c>
      <c r="Q1415">
        <f t="shared" si="136"/>
        <v>8.9666999999999994</v>
      </c>
      <c r="R1415">
        <f t="shared" si="135"/>
        <v>15.3601125</v>
      </c>
    </row>
    <row r="1416" spans="1:18" x14ac:dyDescent="0.25">
      <c r="A1416" s="1">
        <v>43176.770833333336</v>
      </c>
      <c r="B1416">
        <v>10.35</v>
      </c>
      <c r="C1416">
        <v>16753.7</v>
      </c>
      <c r="F1416" s="5">
        <v>6.8766666666666652</v>
      </c>
      <c r="G1416">
        <v>1020.95</v>
      </c>
      <c r="H1416" s="4">
        <v>5.0066666666666677</v>
      </c>
      <c r="I1416">
        <v>1041.8499999999999</v>
      </c>
      <c r="J1416">
        <v>3.18</v>
      </c>
      <c r="K1416">
        <v>10412</v>
      </c>
      <c r="L1416">
        <f t="shared" si="138"/>
        <v>1041.2</v>
      </c>
      <c r="M1416" s="4">
        <v>0.21333333333333471</v>
      </c>
      <c r="N1416">
        <v>1039.2750000000001</v>
      </c>
      <c r="O1416">
        <f t="shared" si="139"/>
        <v>1035.8187499999999</v>
      </c>
      <c r="P1416">
        <f t="shared" si="133"/>
        <v>6.3955125000000024</v>
      </c>
      <c r="Q1416">
        <f t="shared" si="136"/>
        <v>8.9666999999999994</v>
      </c>
      <c r="R1416">
        <f t="shared" si="135"/>
        <v>15.362212500000002</v>
      </c>
    </row>
    <row r="1417" spans="1:18" x14ac:dyDescent="0.25">
      <c r="A1417" s="1">
        <v>43176.791666666664</v>
      </c>
      <c r="B1417">
        <v>10.35</v>
      </c>
      <c r="C1417">
        <v>16755.2</v>
      </c>
      <c r="F1417" s="5">
        <v>6.870000000000001</v>
      </c>
      <c r="G1417">
        <v>1020.625</v>
      </c>
      <c r="H1417" s="4">
        <v>4.9766666666666666</v>
      </c>
      <c r="I1417">
        <v>1041.8499999999999</v>
      </c>
      <c r="J1417">
        <v>3.06</v>
      </c>
      <c r="K1417">
        <v>10408.4</v>
      </c>
      <c r="L1417">
        <f t="shared" si="138"/>
        <v>1040.8399999999999</v>
      </c>
      <c r="M1417" s="4">
        <v>0.25</v>
      </c>
      <c r="N1417">
        <v>1039.2750000000001</v>
      </c>
      <c r="O1417">
        <f t="shared" si="139"/>
        <v>1035.6475</v>
      </c>
      <c r="P1417">
        <f t="shared" si="133"/>
        <v>6.3987249999999998</v>
      </c>
      <c r="Q1417">
        <f t="shared" si="136"/>
        <v>8.9666999999999994</v>
      </c>
      <c r="R1417">
        <f t="shared" si="135"/>
        <v>15.365424999999998</v>
      </c>
    </row>
    <row r="1418" spans="1:18" x14ac:dyDescent="0.25">
      <c r="A1418" s="1">
        <v>43176.8125</v>
      </c>
      <c r="B1418">
        <v>10.35</v>
      </c>
      <c r="C1418">
        <v>16758</v>
      </c>
      <c r="F1418" s="5">
        <v>6.8599999999999994</v>
      </c>
      <c r="G1418">
        <v>1020.475</v>
      </c>
      <c r="H1418" s="4">
        <v>4.9499999999999993</v>
      </c>
      <c r="I1418">
        <v>1041.675</v>
      </c>
      <c r="J1418">
        <v>2.95</v>
      </c>
      <c r="K1418">
        <v>10412.700000000001</v>
      </c>
      <c r="L1418">
        <f t="shared" si="138"/>
        <v>1041.27</v>
      </c>
      <c r="M1418" s="4">
        <v>3.3333333333334991E-2</v>
      </c>
      <c r="N1418">
        <v>1039.2750000000001</v>
      </c>
      <c r="O1418">
        <f t="shared" si="139"/>
        <v>1035.6737499999999</v>
      </c>
      <c r="P1418">
        <f t="shared" si="133"/>
        <v>6.4012625000000005</v>
      </c>
      <c r="Q1418">
        <f t="shared" si="136"/>
        <v>8.9666999999999994</v>
      </c>
      <c r="R1418">
        <f t="shared" si="135"/>
        <v>15.367962500000001</v>
      </c>
    </row>
    <row r="1419" spans="1:18" x14ac:dyDescent="0.25">
      <c r="A1419" s="1">
        <v>43176.833333333336</v>
      </c>
      <c r="B1419">
        <v>10.35</v>
      </c>
      <c r="C1419">
        <v>16760.099999999999</v>
      </c>
      <c r="F1419" s="5">
        <v>6.870000000000001</v>
      </c>
      <c r="G1419">
        <v>1020.3</v>
      </c>
      <c r="H1419" s="4">
        <v>4.9266666666666659</v>
      </c>
      <c r="I1419">
        <v>1041.625</v>
      </c>
      <c r="J1419">
        <v>2.85</v>
      </c>
      <c r="K1419">
        <v>10412</v>
      </c>
      <c r="L1419">
        <f t="shared" si="138"/>
        <v>1041.2</v>
      </c>
      <c r="M1419" s="4">
        <v>-0.20333333333333314</v>
      </c>
      <c r="N1419">
        <v>1039.2249999999999</v>
      </c>
      <c r="O1419">
        <f t="shared" si="139"/>
        <v>1035.5875000000001</v>
      </c>
      <c r="P1419">
        <f t="shared" ref="P1419:P1482" si="140">((C1419/10)-O1419)/100</f>
        <v>6.4042249999999967</v>
      </c>
      <c r="Q1419">
        <f t="shared" si="136"/>
        <v>8.9666999999999994</v>
      </c>
      <c r="R1419">
        <f t="shared" si="135"/>
        <v>15.370924999999996</v>
      </c>
    </row>
    <row r="1420" spans="1:18" x14ac:dyDescent="0.25">
      <c r="A1420" s="1">
        <v>43176.854166666664</v>
      </c>
      <c r="B1420">
        <v>10.35</v>
      </c>
      <c r="C1420">
        <v>16762.900000000001</v>
      </c>
      <c r="F1420" s="5">
        <v>6.8599999999999994</v>
      </c>
      <c r="G1420">
        <v>1020.15</v>
      </c>
      <c r="H1420" s="4">
        <v>4.9066666666666663</v>
      </c>
      <c r="I1420">
        <v>1041.8499999999999</v>
      </c>
      <c r="J1420">
        <v>2.76</v>
      </c>
      <c r="K1420">
        <v>10412.700000000001</v>
      </c>
      <c r="L1420">
        <f t="shared" si="138"/>
        <v>1041.27</v>
      </c>
      <c r="M1420" s="4">
        <v>-0.23333333333333428</v>
      </c>
      <c r="N1420">
        <v>1039.075</v>
      </c>
      <c r="O1420">
        <f t="shared" si="139"/>
        <v>1035.5862500000001</v>
      </c>
      <c r="P1420">
        <f t="shared" si="140"/>
        <v>6.4070375000000013</v>
      </c>
      <c r="Q1420">
        <f t="shared" si="136"/>
        <v>8.9666999999999994</v>
      </c>
      <c r="R1420">
        <f t="shared" ref="R1420:R1483" si="141">Q1420+P1420</f>
        <v>15.373737500000001</v>
      </c>
    </row>
    <row r="1421" spans="1:18" x14ac:dyDescent="0.25">
      <c r="A1421" s="1">
        <v>43176.875</v>
      </c>
      <c r="B1421">
        <v>10.35</v>
      </c>
      <c r="C1421">
        <v>16765</v>
      </c>
      <c r="F1421" s="5">
        <v>6.870000000000001</v>
      </c>
      <c r="G1421">
        <v>1020.15</v>
      </c>
      <c r="H1421" s="4">
        <v>4.8933333333333344</v>
      </c>
      <c r="I1421">
        <v>1041.625</v>
      </c>
      <c r="J1421">
        <v>2.67</v>
      </c>
      <c r="K1421">
        <v>10410.6</v>
      </c>
      <c r="L1421">
        <f t="shared" si="138"/>
        <v>1041.06</v>
      </c>
      <c r="M1421" s="4">
        <v>-0.15666666666666629</v>
      </c>
      <c r="N1421">
        <v>1039.075</v>
      </c>
      <c r="O1421">
        <f t="shared" si="139"/>
        <v>1035.4775</v>
      </c>
      <c r="P1421">
        <f t="shared" si="140"/>
        <v>6.4102250000000005</v>
      </c>
      <c r="Q1421">
        <f t="shared" ref="Q1421:Q1484" si="142">Q1420</f>
        <v>8.9666999999999994</v>
      </c>
      <c r="R1421">
        <f t="shared" si="141"/>
        <v>15.376925</v>
      </c>
    </row>
    <row r="1422" spans="1:18" x14ac:dyDescent="0.25">
      <c r="A1422" s="1">
        <v>43176.895833333336</v>
      </c>
      <c r="B1422">
        <v>10.35</v>
      </c>
      <c r="C1422">
        <v>16767.099999999999</v>
      </c>
      <c r="F1422" s="5">
        <v>6.8599999999999994</v>
      </c>
      <c r="G1422">
        <v>1019.975</v>
      </c>
      <c r="H1422" s="4">
        <v>4.870000000000001</v>
      </c>
      <c r="I1422">
        <v>1041.8499999999999</v>
      </c>
      <c r="J1422">
        <v>2.61</v>
      </c>
      <c r="K1422">
        <v>10413.5</v>
      </c>
      <c r="L1422">
        <f t="shared" si="138"/>
        <v>1041.3499999999999</v>
      </c>
      <c r="M1422" s="4">
        <v>-0.22666666666666657</v>
      </c>
      <c r="N1422">
        <v>1039.2750000000001</v>
      </c>
      <c r="O1422">
        <f t="shared" si="139"/>
        <v>1035.6125</v>
      </c>
      <c r="P1422">
        <f t="shared" si="140"/>
        <v>6.4109749999999988</v>
      </c>
      <c r="Q1422">
        <f t="shared" si="142"/>
        <v>8.9666999999999994</v>
      </c>
      <c r="R1422">
        <f t="shared" si="141"/>
        <v>15.377674999999998</v>
      </c>
    </row>
    <row r="1423" spans="1:18" x14ac:dyDescent="0.25">
      <c r="A1423" s="1">
        <v>43176.916666666664</v>
      </c>
      <c r="B1423">
        <v>10.35</v>
      </c>
      <c r="C1423">
        <v>16767.8</v>
      </c>
      <c r="F1423" s="5">
        <v>6.8599999999999994</v>
      </c>
      <c r="G1423">
        <v>1019.8</v>
      </c>
      <c r="H1423" s="4">
        <v>4.8433333333333337</v>
      </c>
      <c r="I1423">
        <v>1041.8499999999999</v>
      </c>
      <c r="J1423">
        <v>2.56</v>
      </c>
      <c r="K1423">
        <v>10411.299999999999</v>
      </c>
      <c r="L1423">
        <f t="shared" si="138"/>
        <v>1041.1299999999999</v>
      </c>
      <c r="M1423" s="4">
        <v>-0.44999999999999929</v>
      </c>
      <c r="N1423">
        <v>1039.2750000000001</v>
      </c>
      <c r="O1423">
        <f t="shared" si="139"/>
        <v>1035.5137500000001</v>
      </c>
      <c r="P1423">
        <f t="shared" si="140"/>
        <v>6.4126624999999988</v>
      </c>
      <c r="Q1423">
        <f t="shared" si="142"/>
        <v>8.9666999999999994</v>
      </c>
      <c r="R1423">
        <f t="shared" si="141"/>
        <v>15.379362499999999</v>
      </c>
    </row>
    <row r="1424" spans="1:18" x14ac:dyDescent="0.25">
      <c r="A1424" s="1">
        <v>43176.9375</v>
      </c>
      <c r="B1424">
        <v>10.35</v>
      </c>
      <c r="C1424">
        <v>16768.5</v>
      </c>
      <c r="F1424" s="5">
        <v>6.8533333333333317</v>
      </c>
      <c r="G1424">
        <v>1019.8</v>
      </c>
      <c r="H1424" s="4">
        <v>4.8133333333333326</v>
      </c>
      <c r="I1424">
        <v>1041.675</v>
      </c>
      <c r="J1424">
        <v>2.5</v>
      </c>
      <c r="K1424">
        <v>10411.299999999999</v>
      </c>
      <c r="L1424">
        <f t="shared" si="138"/>
        <v>1041.1299999999999</v>
      </c>
      <c r="M1424" s="4">
        <v>-0.19333333333333158</v>
      </c>
      <c r="N1424">
        <v>1039.075</v>
      </c>
      <c r="O1424">
        <f t="shared" si="139"/>
        <v>1035.4199999999998</v>
      </c>
      <c r="P1424">
        <f t="shared" si="140"/>
        <v>6.4143000000000008</v>
      </c>
      <c r="Q1424">
        <f t="shared" si="142"/>
        <v>8.9666999999999994</v>
      </c>
      <c r="R1424">
        <f t="shared" si="141"/>
        <v>15.381</v>
      </c>
    </row>
    <row r="1425" spans="1:18" x14ac:dyDescent="0.25">
      <c r="A1425" s="1">
        <v>43176.958333333336</v>
      </c>
      <c r="B1425">
        <v>10.35</v>
      </c>
      <c r="C1425">
        <v>16769.900000000001</v>
      </c>
      <c r="F1425" s="5">
        <v>6.8599999999999994</v>
      </c>
      <c r="G1425">
        <v>1019.475</v>
      </c>
      <c r="H1425" s="4">
        <v>4.8066666666666684</v>
      </c>
      <c r="I1425">
        <v>1041.675</v>
      </c>
      <c r="J1425">
        <v>2.4700000000000002</v>
      </c>
      <c r="K1425">
        <v>10415.6</v>
      </c>
      <c r="L1425">
        <f t="shared" si="138"/>
        <v>1041.56</v>
      </c>
      <c r="M1425" s="4">
        <v>-0.26999999999999957</v>
      </c>
      <c r="N1425">
        <v>1039.2750000000001</v>
      </c>
      <c r="O1425">
        <f t="shared" si="139"/>
        <v>1035.4962500000001</v>
      </c>
      <c r="P1425">
        <f t="shared" si="140"/>
        <v>6.4149375000000006</v>
      </c>
      <c r="Q1425">
        <f t="shared" si="142"/>
        <v>8.9666999999999994</v>
      </c>
      <c r="R1425">
        <f t="shared" si="141"/>
        <v>15.3816375</v>
      </c>
    </row>
    <row r="1426" spans="1:18" x14ac:dyDescent="0.25">
      <c r="A1426" s="1">
        <v>43176.979166666664</v>
      </c>
      <c r="B1426">
        <v>10.35</v>
      </c>
      <c r="C1426">
        <v>16770.599999999999</v>
      </c>
      <c r="F1426" s="5">
        <v>6.8533333333333317</v>
      </c>
      <c r="G1426">
        <v>1019.325</v>
      </c>
      <c r="H1426" s="4">
        <v>4.8000000000000007</v>
      </c>
      <c r="I1426">
        <v>1041.5</v>
      </c>
      <c r="J1426">
        <v>2.41</v>
      </c>
      <c r="K1426">
        <v>10408.5</v>
      </c>
      <c r="L1426">
        <f t="shared" si="138"/>
        <v>1040.8499999999999</v>
      </c>
      <c r="M1426" s="4">
        <v>-1.086666666666666</v>
      </c>
      <c r="N1426">
        <v>1038.9000000000001</v>
      </c>
      <c r="O1426">
        <f t="shared" si="139"/>
        <v>1035.14375</v>
      </c>
      <c r="P1426">
        <f t="shared" si="140"/>
        <v>6.4191624999999997</v>
      </c>
      <c r="Q1426">
        <f t="shared" si="142"/>
        <v>8.9666999999999994</v>
      </c>
      <c r="R1426">
        <f t="shared" si="141"/>
        <v>15.385862499999998</v>
      </c>
    </row>
    <row r="1427" spans="1:18" x14ac:dyDescent="0.25">
      <c r="A1427" s="1">
        <v>43177</v>
      </c>
      <c r="B1427">
        <v>10.35</v>
      </c>
      <c r="C1427">
        <v>16773.5</v>
      </c>
      <c r="F1427" s="5">
        <v>6.8333333333333321</v>
      </c>
      <c r="G1427">
        <v>1019.15</v>
      </c>
      <c r="H1427" s="4">
        <v>4.7866666666666653</v>
      </c>
      <c r="I1427">
        <v>1041.5</v>
      </c>
      <c r="J1427">
        <v>2.38</v>
      </c>
      <c r="K1427">
        <v>10406.299999999999</v>
      </c>
      <c r="L1427">
        <f t="shared" si="138"/>
        <v>1040.6299999999999</v>
      </c>
      <c r="M1427" s="4">
        <v>-0.78666666666666529</v>
      </c>
      <c r="N1427">
        <v>1039.075</v>
      </c>
      <c r="O1427">
        <f t="shared" si="139"/>
        <v>1035.0887499999999</v>
      </c>
      <c r="P1427">
        <f t="shared" si="140"/>
        <v>6.4226125000000005</v>
      </c>
      <c r="Q1427">
        <f t="shared" si="142"/>
        <v>8.9666999999999994</v>
      </c>
      <c r="R1427">
        <f t="shared" si="141"/>
        <v>15.389312499999999</v>
      </c>
    </row>
    <row r="1428" spans="1:18" x14ac:dyDescent="0.25">
      <c r="A1428" s="1">
        <v>43177.020833333336</v>
      </c>
      <c r="B1428">
        <v>10.35</v>
      </c>
      <c r="C1428">
        <v>16774.2</v>
      </c>
      <c r="F1428" s="5">
        <v>6.84</v>
      </c>
      <c r="G1428">
        <v>1019.15</v>
      </c>
      <c r="H1428" s="4">
        <v>4.7866666666666653</v>
      </c>
      <c r="I1428">
        <v>1041.5</v>
      </c>
      <c r="J1428">
        <v>2.36</v>
      </c>
      <c r="K1428">
        <v>10407.799999999999</v>
      </c>
      <c r="L1428">
        <f t="shared" si="138"/>
        <v>1040.78</v>
      </c>
      <c r="M1428" s="4">
        <v>-0.50333333333333385</v>
      </c>
      <c r="N1428">
        <v>1039.125</v>
      </c>
      <c r="O1428">
        <f t="shared" si="139"/>
        <v>1035.1387500000001</v>
      </c>
      <c r="P1428">
        <f t="shared" si="140"/>
        <v>6.4228125</v>
      </c>
      <c r="Q1428">
        <f t="shared" si="142"/>
        <v>8.9666999999999994</v>
      </c>
      <c r="R1428">
        <f t="shared" si="141"/>
        <v>15.389512499999999</v>
      </c>
    </row>
    <row r="1429" spans="1:18" x14ac:dyDescent="0.25">
      <c r="A1429" s="1">
        <v>43177.041666666664</v>
      </c>
      <c r="B1429">
        <v>10.35</v>
      </c>
      <c r="C1429">
        <v>16776.3</v>
      </c>
      <c r="F1429" s="5">
        <v>6.8333333333333321</v>
      </c>
      <c r="G1429">
        <v>1018.975</v>
      </c>
      <c r="H1429" s="4">
        <v>4.7866666666666653</v>
      </c>
      <c r="I1429">
        <v>1041.5</v>
      </c>
      <c r="J1429">
        <v>2.3199999999999998</v>
      </c>
      <c r="K1429">
        <v>10409.200000000001</v>
      </c>
      <c r="L1429">
        <f t="shared" si="138"/>
        <v>1040.92</v>
      </c>
      <c r="M1429" s="4">
        <v>-0.63333333333333286</v>
      </c>
      <c r="N1429">
        <v>1038.95</v>
      </c>
      <c r="O1429">
        <f t="shared" si="139"/>
        <v>1035.0862500000001</v>
      </c>
      <c r="P1429">
        <f t="shared" si="140"/>
        <v>6.4254374999999984</v>
      </c>
      <c r="Q1429">
        <f t="shared" si="142"/>
        <v>8.9666999999999994</v>
      </c>
      <c r="R1429">
        <f t="shared" si="141"/>
        <v>15.392137499999997</v>
      </c>
    </row>
    <row r="1430" spans="1:18" x14ac:dyDescent="0.25">
      <c r="A1430" s="1">
        <v>43177.0625</v>
      </c>
      <c r="B1430">
        <v>10.35</v>
      </c>
      <c r="C1430">
        <v>16778.400000000001</v>
      </c>
      <c r="F1430" s="5">
        <v>6.826666666666668</v>
      </c>
      <c r="G1430">
        <v>1018.975</v>
      </c>
      <c r="H1430" s="4">
        <v>4.7766666666666673</v>
      </c>
      <c r="I1430">
        <v>1041.5</v>
      </c>
      <c r="J1430">
        <v>2.2999999999999998</v>
      </c>
      <c r="K1430">
        <v>10409.200000000001</v>
      </c>
      <c r="L1430">
        <f t="shared" si="138"/>
        <v>1040.92</v>
      </c>
      <c r="M1430" s="4">
        <v>-0.57333333333333414</v>
      </c>
      <c r="N1430">
        <v>1039.3</v>
      </c>
      <c r="O1430">
        <f t="shared" si="139"/>
        <v>1035.1737499999999</v>
      </c>
      <c r="P1430">
        <f t="shared" si="140"/>
        <v>6.4266625000000026</v>
      </c>
      <c r="Q1430">
        <f t="shared" si="142"/>
        <v>8.9666999999999994</v>
      </c>
      <c r="R1430">
        <f t="shared" si="141"/>
        <v>15.393362500000002</v>
      </c>
    </row>
    <row r="1431" spans="1:18" x14ac:dyDescent="0.25">
      <c r="A1431" s="1">
        <v>43177.083333333336</v>
      </c>
      <c r="B1431">
        <v>10.35</v>
      </c>
      <c r="C1431">
        <v>16778.400000000001</v>
      </c>
      <c r="F1431" s="5">
        <v>6.8333333333333321</v>
      </c>
      <c r="G1431">
        <v>1018.825</v>
      </c>
      <c r="H1431" s="4">
        <v>4.7699999999999996</v>
      </c>
      <c r="I1431">
        <v>1041.125</v>
      </c>
      <c r="J1431">
        <v>2.2599999999999998</v>
      </c>
      <c r="K1431">
        <v>10411.4</v>
      </c>
      <c r="L1431">
        <f t="shared" si="138"/>
        <v>1041.1399999999999</v>
      </c>
      <c r="M1431" s="4">
        <v>-0.293333333333333</v>
      </c>
      <c r="N1431">
        <v>1039.2750000000001</v>
      </c>
      <c r="O1431">
        <f t="shared" si="139"/>
        <v>1035.0912499999999</v>
      </c>
      <c r="P1431">
        <f t="shared" si="140"/>
        <v>6.4274875000000016</v>
      </c>
      <c r="Q1431">
        <f t="shared" si="142"/>
        <v>8.9666999999999994</v>
      </c>
      <c r="R1431">
        <f t="shared" si="141"/>
        <v>15.394187500000001</v>
      </c>
    </row>
    <row r="1432" spans="1:18" x14ac:dyDescent="0.25">
      <c r="A1432" s="1">
        <v>43177.104166666664</v>
      </c>
      <c r="B1432">
        <v>10.35</v>
      </c>
      <c r="C1432">
        <v>16779.099999999999</v>
      </c>
      <c r="F1432" s="5">
        <v>6.826666666666668</v>
      </c>
      <c r="G1432">
        <v>1018.825</v>
      </c>
      <c r="H1432" s="4">
        <v>4.7699999999999996</v>
      </c>
      <c r="I1432">
        <v>1041.125</v>
      </c>
      <c r="J1432">
        <v>2.2400000000000002</v>
      </c>
      <c r="K1432">
        <v>10409.9</v>
      </c>
      <c r="L1432">
        <f t="shared" si="138"/>
        <v>1040.99</v>
      </c>
      <c r="M1432" s="4">
        <v>-0.78666666666666529</v>
      </c>
      <c r="N1432">
        <v>1039.2750000000001</v>
      </c>
      <c r="O1432">
        <f t="shared" si="139"/>
        <v>1035.05375</v>
      </c>
      <c r="P1432">
        <f t="shared" si="140"/>
        <v>6.4285624999999982</v>
      </c>
      <c r="Q1432">
        <f t="shared" si="142"/>
        <v>8.9666999999999994</v>
      </c>
      <c r="R1432">
        <f t="shared" si="141"/>
        <v>15.395262499999998</v>
      </c>
    </row>
    <row r="1433" spans="1:18" x14ac:dyDescent="0.25">
      <c r="A1433" s="1">
        <v>43177.125</v>
      </c>
      <c r="B1433">
        <v>10.35</v>
      </c>
      <c r="C1433">
        <v>16779.099999999999</v>
      </c>
      <c r="F1433" s="5">
        <v>6.826666666666668</v>
      </c>
      <c r="G1433">
        <v>1018.975</v>
      </c>
      <c r="H1433" s="4">
        <v>4.7699999999999996</v>
      </c>
      <c r="I1433">
        <v>1041.125</v>
      </c>
      <c r="J1433">
        <v>2.2200000000000002</v>
      </c>
      <c r="K1433">
        <v>10406.4</v>
      </c>
      <c r="L1433">
        <f t="shared" si="138"/>
        <v>1040.6399999999999</v>
      </c>
      <c r="M1433" s="4">
        <v>-0.49333333333333229</v>
      </c>
      <c r="N1433">
        <v>1038.7249999999999</v>
      </c>
      <c r="O1433">
        <f t="shared" si="139"/>
        <v>1034.86625</v>
      </c>
      <c r="P1433">
        <f t="shared" si="140"/>
        <v>6.4304374999999983</v>
      </c>
      <c r="Q1433">
        <f t="shared" si="142"/>
        <v>8.9666999999999994</v>
      </c>
      <c r="R1433">
        <f t="shared" si="141"/>
        <v>15.397137499999998</v>
      </c>
    </row>
    <row r="1434" spans="1:18" x14ac:dyDescent="0.25">
      <c r="A1434" s="1">
        <v>43177.145833333336</v>
      </c>
      <c r="B1434">
        <v>10.35</v>
      </c>
      <c r="C1434">
        <v>16781.2</v>
      </c>
      <c r="F1434" s="5">
        <v>6.826666666666668</v>
      </c>
      <c r="G1434">
        <v>1018.825</v>
      </c>
      <c r="H1434" s="4">
        <v>4.7699999999999996</v>
      </c>
      <c r="I1434">
        <v>1040.7750000000001</v>
      </c>
      <c r="J1434">
        <v>2.1800000000000002</v>
      </c>
      <c r="K1434">
        <v>10403.5</v>
      </c>
      <c r="L1434">
        <f t="shared" si="138"/>
        <v>1040.3499999999999</v>
      </c>
      <c r="M1434" s="4">
        <v>-1.0000000000001563E-2</v>
      </c>
      <c r="N1434">
        <v>1038.9000000000001</v>
      </c>
      <c r="O1434">
        <f t="shared" si="139"/>
        <v>1034.7125000000001</v>
      </c>
      <c r="P1434">
        <f t="shared" si="140"/>
        <v>6.434075</v>
      </c>
      <c r="Q1434">
        <f t="shared" si="142"/>
        <v>8.9666999999999994</v>
      </c>
      <c r="R1434">
        <f t="shared" si="141"/>
        <v>15.400774999999999</v>
      </c>
    </row>
    <row r="1435" spans="1:18" x14ac:dyDescent="0.25">
      <c r="A1435" s="1">
        <v>43177.166666666664</v>
      </c>
      <c r="B1435">
        <v>10.35</v>
      </c>
      <c r="C1435">
        <v>16781.900000000001</v>
      </c>
      <c r="F1435" s="5">
        <v>6.82</v>
      </c>
      <c r="G1435">
        <v>1018.65</v>
      </c>
      <c r="H1435" s="4">
        <v>4.7566666666666677</v>
      </c>
      <c r="I1435">
        <v>1041.1500000000001</v>
      </c>
      <c r="J1435">
        <v>2.1800000000000002</v>
      </c>
      <c r="K1435">
        <v>10403.5</v>
      </c>
      <c r="L1435">
        <f t="shared" si="138"/>
        <v>1040.3499999999999</v>
      </c>
      <c r="M1435" s="4">
        <v>0.14000000000000057</v>
      </c>
      <c r="N1435">
        <v>1038.7249999999999</v>
      </c>
      <c r="O1435">
        <f t="shared" si="139"/>
        <v>1034.71875</v>
      </c>
      <c r="P1435">
        <f t="shared" si="140"/>
        <v>6.4347125000000007</v>
      </c>
      <c r="Q1435">
        <f t="shared" si="142"/>
        <v>8.9666999999999994</v>
      </c>
      <c r="R1435">
        <f t="shared" si="141"/>
        <v>15.401412499999999</v>
      </c>
    </row>
    <row r="1436" spans="1:18" x14ac:dyDescent="0.25">
      <c r="A1436" s="1">
        <v>43177.1875</v>
      </c>
      <c r="B1436">
        <v>10.35</v>
      </c>
      <c r="C1436">
        <v>16785.400000000001</v>
      </c>
      <c r="F1436" s="5">
        <v>6.8333333333333321</v>
      </c>
      <c r="G1436">
        <v>1018.65</v>
      </c>
      <c r="H1436" s="4">
        <v>4.7633333333333319</v>
      </c>
      <c r="I1436">
        <v>1041</v>
      </c>
      <c r="J1436">
        <v>2.17</v>
      </c>
      <c r="K1436">
        <v>10402.1</v>
      </c>
      <c r="L1436">
        <f t="shared" si="138"/>
        <v>1040.21</v>
      </c>
      <c r="M1436" s="4">
        <v>0.35666666666666558</v>
      </c>
      <c r="N1436">
        <v>1038.9000000000001</v>
      </c>
      <c r="O1436">
        <f t="shared" si="139"/>
        <v>1034.69</v>
      </c>
      <c r="P1436">
        <f t="shared" si="140"/>
        <v>6.4385000000000012</v>
      </c>
      <c r="Q1436">
        <f t="shared" si="142"/>
        <v>8.9666999999999994</v>
      </c>
      <c r="R1436">
        <f t="shared" si="141"/>
        <v>15.405200000000001</v>
      </c>
    </row>
    <row r="1437" spans="1:18" x14ac:dyDescent="0.25">
      <c r="A1437" s="1">
        <v>43177.208333333336</v>
      </c>
      <c r="B1437">
        <v>10.35</v>
      </c>
      <c r="C1437">
        <v>16784</v>
      </c>
      <c r="F1437" s="5">
        <v>6.8333333333333321</v>
      </c>
      <c r="G1437">
        <v>1018.825</v>
      </c>
      <c r="H1437" s="4">
        <v>4.7566666666666677</v>
      </c>
      <c r="I1437">
        <v>1041</v>
      </c>
      <c r="J1437">
        <v>2.16</v>
      </c>
      <c r="K1437">
        <v>10404.200000000001</v>
      </c>
      <c r="L1437">
        <f t="shared" si="138"/>
        <v>1040.42</v>
      </c>
      <c r="M1437" s="4">
        <v>0.14000000000000057</v>
      </c>
      <c r="N1437">
        <v>1038.9000000000001</v>
      </c>
      <c r="O1437">
        <f t="shared" si="139"/>
        <v>1034.7862500000001</v>
      </c>
      <c r="P1437">
        <f t="shared" si="140"/>
        <v>6.4361375000000001</v>
      </c>
      <c r="Q1437">
        <f t="shared" si="142"/>
        <v>8.9666999999999994</v>
      </c>
      <c r="R1437">
        <f t="shared" si="141"/>
        <v>15.4028375</v>
      </c>
    </row>
    <row r="1438" spans="1:18" x14ac:dyDescent="0.25">
      <c r="A1438" s="1">
        <v>43177.229166666664</v>
      </c>
      <c r="B1438">
        <v>10.35</v>
      </c>
      <c r="C1438">
        <v>16787.599999999999</v>
      </c>
      <c r="F1438" s="5">
        <v>6.826666666666668</v>
      </c>
      <c r="G1438">
        <v>1018.825</v>
      </c>
      <c r="H1438" s="4">
        <v>4.7566666666666677</v>
      </c>
      <c r="I1438">
        <v>1041.325</v>
      </c>
      <c r="J1438">
        <v>2.13</v>
      </c>
      <c r="K1438">
        <v>10404.9</v>
      </c>
      <c r="L1438">
        <f t="shared" si="138"/>
        <v>1040.49</v>
      </c>
      <c r="M1438" s="4">
        <v>0.35000000000000142</v>
      </c>
      <c r="N1438">
        <v>1038.875</v>
      </c>
      <c r="O1438">
        <f t="shared" si="139"/>
        <v>1034.8787500000001</v>
      </c>
      <c r="P1438">
        <f t="shared" si="140"/>
        <v>6.4388124999999965</v>
      </c>
      <c r="Q1438">
        <f t="shared" si="142"/>
        <v>8.9666999999999994</v>
      </c>
      <c r="R1438">
        <f t="shared" si="141"/>
        <v>15.405512499999997</v>
      </c>
    </row>
    <row r="1439" spans="1:18" x14ac:dyDescent="0.25">
      <c r="A1439" s="1">
        <v>43177.25</v>
      </c>
      <c r="B1439">
        <v>10.35</v>
      </c>
      <c r="C1439">
        <v>16788.3</v>
      </c>
      <c r="F1439" s="5">
        <v>6.826666666666668</v>
      </c>
      <c r="G1439">
        <v>1018.975</v>
      </c>
      <c r="H1439" s="4">
        <v>4.7566666666666677</v>
      </c>
      <c r="I1439">
        <v>1041.325</v>
      </c>
      <c r="J1439">
        <v>2.08</v>
      </c>
      <c r="K1439">
        <v>10402.1</v>
      </c>
      <c r="L1439">
        <f t="shared" si="138"/>
        <v>1040.21</v>
      </c>
      <c r="M1439" s="4">
        <v>0.44999999999999929</v>
      </c>
      <c r="N1439">
        <v>1038.7249999999999</v>
      </c>
      <c r="O1439">
        <f t="shared" si="139"/>
        <v>1034.8087500000001</v>
      </c>
      <c r="P1439">
        <f t="shared" si="140"/>
        <v>6.4402124999999977</v>
      </c>
      <c r="Q1439">
        <f t="shared" si="142"/>
        <v>8.9666999999999994</v>
      </c>
      <c r="R1439">
        <f t="shared" si="141"/>
        <v>15.406912499999997</v>
      </c>
    </row>
    <row r="1440" spans="1:18" x14ac:dyDescent="0.25">
      <c r="A1440" s="1">
        <v>43177.270833333336</v>
      </c>
      <c r="B1440">
        <v>10.35</v>
      </c>
      <c r="C1440">
        <v>16792.5</v>
      </c>
      <c r="F1440" s="5">
        <v>6.82</v>
      </c>
      <c r="G1440">
        <v>1018.975</v>
      </c>
      <c r="H1440" s="4">
        <v>4.7766666666666673</v>
      </c>
      <c r="I1440">
        <v>1041.8499999999999</v>
      </c>
      <c r="J1440">
        <v>2.0299999999999998</v>
      </c>
      <c r="K1440">
        <v>10405.700000000001</v>
      </c>
      <c r="L1440">
        <f t="shared" si="138"/>
        <v>1040.5700000000002</v>
      </c>
      <c r="M1440" s="4">
        <v>0.25</v>
      </c>
      <c r="N1440">
        <v>1038.9000000000001</v>
      </c>
      <c r="O1440">
        <f t="shared" si="139"/>
        <v>1035.07375</v>
      </c>
      <c r="P1440">
        <f t="shared" si="140"/>
        <v>6.4417624999999994</v>
      </c>
      <c r="Q1440">
        <f t="shared" si="142"/>
        <v>8.9666999999999994</v>
      </c>
      <c r="R1440">
        <f t="shared" si="141"/>
        <v>15.408462499999999</v>
      </c>
    </row>
    <row r="1441" spans="1:19" x14ac:dyDescent="0.25">
      <c r="A1441" s="1">
        <v>43177.291666666664</v>
      </c>
      <c r="B1441">
        <v>10.35</v>
      </c>
      <c r="C1441">
        <v>16794.599999999999</v>
      </c>
      <c r="F1441" s="5">
        <v>6.8333333333333321</v>
      </c>
      <c r="G1441">
        <v>1019.325</v>
      </c>
      <c r="H1441" s="4">
        <v>4.7866666666666653</v>
      </c>
      <c r="I1441">
        <v>1041.8499999999999</v>
      </c>
      <c r="J1441">
        <v>1.99</v>
      </c>
      <c r="K1441">
        <v>10407.1</v>
      </c>
      <c r="L1441">
        <f t="shared" si="138"/>
        <v>1040.71</v>
      </c>
      <c r="M1441" s="4">
        <v>0.18333333333333357</v>
      </c>
      <c r="N1441">
        <v>1039.2750000000001</v>
      </c>
      <c r="O1441">
        <f t="shared" si="139"/>
        <v>1035.29</v>
      </c>
      <c r="P1441">
        <f t="shared" si="140"/>
        <v>6.4416999999999982</v>
      </c>
      <c r="Q1441">
        <f t="shared" si="142"/>
        <v>8.9666999999999994</v>
      </c>
      <c r="R1441">
        <f t="shared" si="141"/>
        <v>15.408399999999997</v>
      </c>
    </row>
    <row r="1442" spans="1:19" x14ac:dyDescent="0.25">
      <c r="A1442" s="1">
        <v>43177.3125</v>
      </c>
      <c r="B1442">
        <v>10.35</v>
      </c>
      <c r="C1442">
        <v>16796.7</v>
      </c>
      <c r="F1442" s="5">
        <v>6.8033333333333346</v>
      </c>
      <c r="G1442">
        <v>1019.15</v>
      </c>
      <c r="H1442" s="4">
        <v>4.793333333333333</v>
      </c>
      <c r="I1442">
        <v>1042.3499999999999</v>
      </c>
      <c r="J1442">
        <v>1.96</v>
      </c>
      <c r="K1442">
        <v>10412.1</v>
      </c>
      <c r="L1442">
        <f t="shared" si="138"/>
        <v>1041.21</v>
      </c>
      <c r="M1442" s="4">
        <v>1.3333333333331865E-2</v>
      </c>
      <c r="N1442">
        <v>1039.45</v>
      </c>
      <c r="O1442">
        <f t="shared" si="139"/>
        <v>1035.54</v>
      </c>
      <c r="P1442">
        <f t="shared" si="140"/>
        <v>6.4413000000000009</v>
      </c>
      <c r="Q1442">
        <f t="shared" si="142"/>
        <v>8.9666999999999994</v>
      </c>
      <c r="R1442">
        <f t="shared" si="141"/>
        <v>15.408000000000001</v>
      </c>
    </row>
    <row r="1443" spans="1:19" x14ac:dyDescent="0.25">
      <c r="A1443" s="1">
        <v>43177.333333333336</v>
      </c>
      <c r="B1443">
        <v>10.35</v>
      </c>
      <c r="C1443">
        <v>16798.099999999999</v>
      </c>
      <c r="F1443" s="5">
        <v>6.8033333333333346</v>
      </c>
      <c r="G1443">
        <v>1019.475</v>
      </c>
      <c r="H1443" s="4">
        <v>4.793333333333333</v>
      </c>
      <c r="I1443">
        <v>1042.3499999999999</v>
      </c>
      <c r="J1443">
        <v>1.92</v>
      </c>
      <c r="K1443">
        <v>10415</v>
      </c>
      <c r="L1443">
        <f t="shared" si="138"/>
        <v>1041.5</v>
      </c>
      <c r="M1443" s="4">
        <v>8.9999999999999858E-2</v>
      </c>
      <c r="N1443">
        <v>1039.8</v>
      </c>
      <c r="O1443">
        <f t="shared" si="139"/>
        <v>1035.78125</v>
      </c>
      <c r="P1443">
        <f t="shared" si="140"/>
        <v>6.4402874999999993</v>
      </c>
      <c r="Q1443">
        <f t="shared" si="142"/>
        <v>8.9666999999999994</v>
      </c>
      <c r="R1443">
        <f t="shared" si="141"/>
        <v>15.4069875</v>
      </c>
    </row>
    <row r="1444" spans="1:19" x14ac:dyDescent="0.25">
      <c r="A1444" s="1">
        <v>43177.354166666664</v>
      </c>
      <c r="B1444">
        <v>10.35</v>
      </c>
      <c r="C1444">
        <v>16801.599999999999</v>
      </c>
      <c r="F1444" s="5">
        <v>6.8133333333333326</v>
      </c>
      <c r="G1444">
        <v>1019.325</v>
      </c>
      <c r="H1444" s="4">
        <v>4.8000000000000007</v>
      </c>
      <c r="I1444">
        <v>1042.5250000000001</v>
      </c>
      <c r="J1444">
        <v>1.88</v>
      </c>
      <c r="K1444">
        <v>10413.6</v>
      </c>
      <c r="L1444">
        <f t="shared" si="138"/>
        <v>1041.3600000000001</v>
      </c>
      <c r="M1444" s="4">
        <v>-0.14000000000000057</v>
      </c>
      <c r="N1444">
        <v>1039.9749999999999</v>
      </c>
      <c r="O1444">
        <f t="shared" si="139"/>
        <v>1035.7962500000001</v>
      </c>
      <c r="P1444">
        <f t="shared" si="140"/>
        <v>6.4436374999999977</v>
      </c>
      <c r="Q1444">
        <f t="shared" si="142"/>
        <v>8.9666999999999994</v>
      </c>
      <c r="R1444">
        <f t="shared" si="141"/>
        <v>15.410337499999997</v>
      </c>
    </row>
    <row r="1445" spans="1:19" x14ac:dyDescent="0.25">
      <c r="A1445" s="1">
        <v>43177.375</v>
      </c>
      <c r="B1445">
        <v>10.35</v>
      </c>
      <c r="C1445">
        <v>16801.599999999999</v>
      </c>
      <c r="F1445" s="5">
        <v>6.82</v>
      </c>
      <c r="G1445">
        <v>1019.325</v>
      </c>
      <c r="H1445" s="4">
        <v>4.793333333333333</v>
      </c>
      <c r="I1445">
        <v>1042.7</v>
      </c>
      <c r="J1445">
        <v>1.87</v>
      </c>
      <c r="K1445">
        <v>10416.4</v>
      </c>
      <c r="L1445">
        <f t="shared" si="138"/>
        <v>1041.6399999999999</v>
      </c>
      <c r="M1445" s="4">
        <v>0.15666666666666629</v>
      </c>
      <c r="N1445">
        <v>1040.1500000000001</v>
      </c>
      <c r="O1445">
        <f t="shared" si="139"/>
        <v>1035.9537500000001</v>
      </c>
      <c r="P1445">
        <f t="shared" si="140"/>
        <v>6.4420624999999969</v>
      </c>
      <c r="Q1445">
        <f t="shared" si="142"/>
        <v>8.9666999999999994</v>
      </c>
      <c r="R1445">
        <f t="shared" si="141"/>
        <v>15.408762499999996</v>
      </c>
    </row>
    <row r="1446" spans="1:19" x14ac:dyDescent="0.25">
      <c r="A1446" s="1">
        <v>43177.395833333336</v>
      </c>
      <c r="B1446">
        <v>10.35</v>
      </c>
      <c r="C1446">
        <v>16800.900000000001</v>
      </c>
      <c r="F1446" s="5">
        <v>6.826666666666668</v>
      </c>
      <c r="G1446">
        <v>1019.325</v>
      </c>
      <c r="H1446" s="4">
        <v>4.8000000000000007</v>
      </c>
      <c r="I1446">
        <v>1042.7</v>
      </c>
      <c r="J1446">
        <v>1.86</v>
      </c>
      <c r="K1446">
        <v>10418.6</v>
      </c>
      <c r="L1446">
        <f t="shared" si="138"/>
        <v>1041.8600000000001</v>
      </c>
      <c r="M1446" s="4">
        <v>0.21999999999999886</v>
      </c>
      <c r="N1446">
        <v>1040.325</v>
      </c>
      <c r="O1446">
        <f t="shared" si="139"/>
        <v>1036.0525</v>
      </c>
      <c r="P1446">
        <f t="shared" si="140"/>
        <v>6.4403750000000013</v>
      </c>
      <c r="Q1446">
        <f t="shared" si="142"/>
        <v>8.9666999999999994</v>
      </c>
      <c r="R1446">
        <f t="shared" si="141"/>
        <v>15.407075000000001</v>
      </c>
    </row>
    <row r="1447" spans="1:19" x14ac:dyDescent="0.25">
      <c r="A1447" s="1">
        <v>43177.416666666664</v>
      </c>
      <c r="B1447">
        <v>10.35</v>
      </c>
      <c r="C1447">
        <v>16803.7</v>
      </c>
      <c r="F1447" s="5">
        <v>6.826666666666668</v>
      </c>
      <c r="G1447">
        <v>1019.475</v>
      </c>
      <c r="H1447" s="4">
        <v>4.8000000000000007</v>
      </c>
      <c r="I1447">
        <v>1042.7</v>
      </c>
      <c r="J1447">
        <v>1.85</v>
      </c>
      <c r="K1447">
        <v>10420</v>
      </c>
      <c r="L1447">
        <f t="shared" si="138"/>
        <v>1042</v>
      </c>
      <c r="M1447" s="4">
        <v>0.46999999999999886</v>
      </c>
      <c r="N1447">
        <v>1040.5</v>
      </c>
      <c r="O1447">
        <f t="shared" si="139"/>
        <v>1036.16875</v>
      </c>
      <c r="P1447">
        <f t="shared" si="140"/>
        <v>6.4420125000000006</v>
      </c>
      <c r="Q1447">
        <f t="shared" si="142"/>
        <v>8.9666999999999994</v>
      </c>
      <c r="R1447">
        <f t="shared" si="141"/>
        <v>15.4087125</v>
      </c>
    </row>
    <row r="1448" spans="1:19" x14ac:dyDescent="0.25">
      <c r="A1448" s="1">
        <v>43177.4375</v>
      </c>
      <c r="B1448">
        <v>10.35</v>
      </c>
      <c r="C1448">
        <v>16805.2</v>
      </c>
      <c r="F1448" s="5">
        <v>6.8333333333333321</v>
      </c>
      <c r="G1448">
        <v>1019.325</v>
      </c>
      <c r="H1448" s="4">
        <v>4.82</v>
      </c>
      <c r="I1448">
        <v>1042.7</v>
      </c>
      <c r="J1448">
        <v>1.88</v>
      </c>
      <c r="K1448">
        <v>10420</v>
      </c>
      <c r="L1448">
        <f t="shared" si="138"/>
        <v>1042</v>
      </c>
      <c r="M1448" s="4">
        <v>0.57000000000000028</v>
      </c>
      <c r="N1448">
        <v>1040.675</v>
      </c>
      <c r="O1448">
        <f t="shared" si="139"/>
        <v>1036.175</v>
      </c>
      <c r="P1448">
        <f t="shared" si="140"/>
        <v>6.4434500000000003</v>
      </c>
      <c r="Q1448">
        <f t="shared" si="142"/>
        <v>8.9666999999999994</v>
      </c>
      <c r="R1448">
        <f t="shared" si="141"/>
        <v>15.41015</v>
      </c>
    </row>
    <row r="1449" spans="1:19" x14ac:dyDescent="0.25">
      <c r="A1449" s="1">
        <v>43177.458333333336</v>
      </c>
      <c r="B1449">
        <v>10.35</v>
      </c>
      <c r="C1449">
        <v>16805.2</v>
      </c>
      <c r="F1449" s="5">
        <v>6.826666666666668</v>
      </c>
      <c r="G1449">
        <v>1019.475</v>
      </c>
      <c r="H1449" s="4">
        <v>4.8433333333333337</v>
      </c>
      <c r="I1449">
        <v>1042.875</v>
      </c>
      <c r="J1449">
        <v>1.93</v>
      </c>
      <c r="K1449">
        <v>10422.799999999999</v>
      </c>
      <c r="L1449">
        <f t="shared" si="138"/>
        <v>1042.28</v>
      </c>
      <c r="M1449" s="4">
        <v>0.87000000000000099</v>
      </c>
      <c r="N1449">
        <v>1040.925</v>
      </c>
      <c r="O1449">
        <f t="shared" si="139"/>
        <v>1036.3887500000001</v>
      </c>
      <c r="P1449">
        <f t="shared" si="140"/>
        <v>6.4413124999999987</v>
      </c>
      <c r="Q1449">
        <f t="shared" si="142"/>
        <v>8.9666999999999994</v>
      </c>
      <c r="R1449">
        <f t="shared" si="141"/>
        <v>15.408012499999998</v>
      </c>
    </row>
    <row r="1450" spans="1:19" x14ac:dyDescent="0.25">
      <c r="A1450" s="1">
        <v>43177.479166666664</v>
      </c>
      <c r="B1450">
        <v>10.35</v>
      </c>
      <c r="C1450">
        <v>16807.3</v>
      </c>
      <c r="F1450" s="5">
        <v>6.82</v>
      </c>
      <c r="G1450">
        <v>1019.475</v>
      </c>
      <c r="H1450" s="4">
        <v>4.8633333333333333</v>
      </c>
      <c r="I1450">
        <v>1042.875</v>
      </c>
      <c r="J1450">
        <v>2.0099999999999998</v>
      </c>
      <c r="K1450">
        <v>10421.4</v>
      </c>
      <c r="L1450">
        <f t="shared" si="138"/>
        <v>1042.1399999999999</v>
      </c>
      <c r="M1450" s="4">
        <v>0.956666666666667</v>
      </c>
      <c r="N1450">
        <v>1040.825</v>
      </c>
      <c r="O1450">
        <f t="shared" si="139"/>
        <v>1036.3287499999999</v>
      </c>
      <c r="P1450">
        <f t="shared" si="140"/>
        <v>6.4440125000000013</v>
      </c>
      <c r="Q1450">
        <f t="shared" si="142"/>
        <v>8.9666999999999994</v>
      </c>
      <c r="R1450">
        <f t="shared" si="141"/>
        <v>15.410712500000001</v>
      </c>
    </row>
    <row r="1451" spans="1:19" x14ac:dyDescent="0.25">
      <c r="A1451" s="1">
        <v>43177.5</v>
      </c>
      <c r="B1451">
        <v>10.35</v>
      </c>
      <c r="C1451">
        <v>16807.3</v>
      </c>
      <c r="F1451" s="5">
        <v>6.82</v>
      </c>
      <c r="G1451">
        <v>1019.475</v>
      </c>
      <c r="H1451" s="4">
        <v>4.8500000000000014</v>
      </c>
      <c r="I1451">
        <v>1042.7</v>
      </c>
      <c r="J1451">
        <v>2.06</v>
      </c>
      <c r="K1451">
        <v>10422.1</v>
      </c>
      <c r="L1451">
        <f t="shared" si="138"/>
        <v>1042.21</v>
      </c>
      <c r="M1451" s="4">
        <v>1.120000000000001</v>
      </c>
      <c r="N1451">
        <v>1040.925</v>
      </c>
      <c r="O1451">
        <f t="shared" si="139"/>
        <v>1036.3275000000001</v>
      </c>
      <c r="P1451">
        <f t="shared" si="140"/>
        <v>6.444024999999999</v>
      </c>
      <c r="Q1451">
        <f t="shared" si="142"/>
        <v>8.9666999999999994</v>
      </c>
      <c r="R1451">
        <f t="shared" si="141"/>
        <v>15.410724999999999</v>
      </c>
      <c r="S1451">
        <f t="shared" ref="S1451" si="143">AVERAGE(R1427:R1474)</f>
        <v>15.412852604166664</v>
      </c>
    </row>
    <row r="1452" spans="1:19" x14ac:dyDescent="0.25">
      <c r="A1452" s="1">
        <v>43177.520833333336</v>
      </c>
      <c r="B1452">
        <v>10.35</v>
      </c>
      <c r="C1452">
        <v>16809.400000000001</v>
      </c>
      <c r="F1452" s="5">
        <v>6.82</v>
      </c>
      <c r="G1452">
        <v>1019.325</v>
      </c>
      <c r="H1452" s="4">
        <v>4.8633333333333333</v>
      </c>
      <c r="I1452">
        <v>1042.875</v>
      </c>
      <c r="J1452">
        <v>2.12</v>
      </c>
      <c r="K1452">
        <v>10422.799999999999</v>
      </c>
      <c r="L1452">
        <f t="shared" si="138"/>
        <v>1042.28</v>
      </c>
      <c r="M1452" s="4">
        <v>1.1066666666666656</v>
      </c>
      <c r="N1452">
        <v>1040.875</v>
      </c>
      <c r="O1452">
        <f t="shared" si="139"/>
        <v>1036.3387499999999</v>
      </c>
      <c r="P1452">
        <f t="shared" si="140"/>
        <v>6.4460125000000019</v>
      </c>
      <c r="Q1452">
        <f t="shared" si="142"/>
        <v>8.9666999999999994</v>
      </c>
      <c r="R1452">
        <f t="shared" si="141"/>
        <v>15.412712500000001</v>
      </c>
    </row>
    <row r="1453" spans="1:19" x14ac:dyDescent="0.25">
      <c r="A1453" s="1">
        <v>43177.541666666664</v>
      </c>
      <c r="B1453">
        <v>10.35</v>
      </c>
      <c r="C1453">
        <v>16811.5</v>
      </c>
      <c r="F1453" s="5">
        <v>6.826666666666668</v>
      </c>
      <c r="G1453">
        <v>1019.475</v>
      </c>
      <c r="H1453" s="4">
        <v>4.8433333333333337</v>
      </c>
      <c r="I1453">
        <v>1042.7</v>
      </c>
      <c r="J1453">
        <v>2.14</v>
      </c>
      <c r="K1453">
        <v>10422.1</v>
      </c>
      <c r="L1453">
        <f t="shared" si="138"/>
        <v>1042.21</v>
      </c>
      <c r="M1453" s="4">
        <v>1.1499999999999986</v>
      </c>
      <c r="N1453">
        <v>1041.05</v>
      </c>
      <c r="O1453">
        <f t="shared" si="139"/>
        <v>1036.3587500000001</v>
      </c>
      <c r="P1453">
        <f t="shared" si="140"/>
        <v>6.4479125000000002</v>
      </c>
      <c r="Q1453">
        <f t="shared" si="142"/>
        <v>8.9666999999999994</v>
      </c>
      <c r="R1453">
        <f t="shared" si="141"/>
        <v>15.4146125</v>
      </c>
    </row>
    <row r="1454" spans="1:19" x14ac:dyDescent="0.25">
      <c r="A1454" s="1">
        <v>43177.5625</v>
      </c>
      <c r="B1454">
        <v>10.35</v>
      </c>
      <c r="C1454">
        <v>16810.8</v>
      </c>
      <c r="F1454" s="5">
        <v>6.8333333333333321</v>
      </c>
      <c r="G1454">
        <v>1019.325</v>
      </c>
      <c r="H1454" s="4">
        <v>4.8633333333333333</v>
      </c>
      <c r="I1454">
        <v>1042.5250000000001</v>
      </c>
      <c r="J1454">
        <v>2.14</v>
      </c>
      <c r="K1454">
        <v>10422.799999999999</v>
      </c>
      <c r="L1454">
        <f t="shared" si="138"/>
        <v>1042.28</v>
      </c>
      <c r="M1454" s="4">
        <v>1.3133333333333326</v>
      </c>
      <c r="N1454">
        <v>1040.675</v>
      </c>
      <c r="O1454">
        <f t="shared" si="139"/>
        <v>1036.2012500000001</v>
      </c>
      <c r="P1454">
        <f t="shared" si="140"/>
        <v>6.4487874999999981</v>
      </c>
      <c r="Q1454">
        <f t="shared" si="142"/>
        <v>8.9666999999999994</v>
      </c>
      <c r="R1454">
        <f t="shared" si="141"/>
        <v>15.415487499999998</v>
      </c>
    </row>
    <row r="1455" spans="1:19" x14ac:dyDescent="0.25">
      <c r="A1455" s="1">
        <v>43177.583333333336</v>
      </c>
      <c r="B1455">
        <v>10.35</v>
      </c>
      <c r="C1455">
        <v>16810.8</v>
      </c>
      <c r="F1455" s="5">
        <v>6.8333333333333321</v>
      </c>
      <c r="G1455">
        <v>1019.325</v>
      </c>
      <c r="H1455" s="4">
        <v>4.870000000000001</v>
      </c>
      <c r="I1455">
        <v>1042.3499999999999</v>
      </c>
      <c r="J1455">
        <v>2.16</v>
      </c>
      <c r="K1455">
        <v>10422.799999999999</v>
      </c>
      <c r="L1455">
        <f t="shared" si="138"/>
        <v>1042.28</v>
      </c>
      <c r="M1455" s="4">
        <v>1.2699999999999996</v>
      </c>
      <c r="N1455">
        <v>1040.675</v>
      </c>
      <c r="O1455">
        <f t="shared" si="139"/>
        <v>1036.1575</v>
      </c>
      <c r="P1455">
        <f t="shared" si="140"/>
        <v>6.4492249999999993</v>
      </c>
      <c r="Q1455">
        <f t="shared" si="142"/>
        <v>8.9666999999999994</v>
      </c>
      <c r="R1455">
        <f t="shared" si="141"/>
        <v>15.415924999999998</v>
      </c>
    </row>
    <row r="1456" spans="1:19" x14ac:dyDescent="0.25">
      <c r="A1456" s="1">
        <v>43177.604166666664</v>
      </c>
      <c r="B1456">
        <v>10.35</v>
      </c>
      <c r="C1456">
        <v>16810.8</v>
      </c>
      <c r="F1456" s="5">
        <v>6.8333333333333321</v>
      </c>
      <c r="G1456">
        <v>1019.475</v>
      </c>
      <c r="H1456" s="4">
        <v>4.8999999999999986</v>
      </c>
      <c r="I1456">
        <v>1042.5250000000001</v>
      </c>
      <c r="J1456">
        <v>2.17</v>
      </c>
      <c r="K1456">
        <v>10420</v>
      </c>
      <c r="L1456">
        <f t="shared" si="138"/>
        <v>1042</v>
      </c>
      <c r="M1456" s="4">
        <v>1.336666666666666</v>
      </c>
      <c r="N1456">
        <v>1040.675</v>
      </c>
      <c r="O1456">
        <f t="shared" si="139"/>
        <v>1036.16875</v>
      </c>
      <c r="P1456">
        <f t="shared" si="140"/>
        <v>6.4491124999999991</v>
      </c>
      <c r="Q1456">
        <f t="shared" si="142"/>
        <v>8.9666999999999994</v>
      </c>
      <c r="R1456">
        <f t="shared" si="141"/>
        <v>15.415812499999998</v>
      </c>
    </row>
    <row r="1457" spans="1:18" x14ac:dyDescent="0.25">
      <c r="A1457" s="1">
        <v>43177.625</v>
      </c>
      <c r="B1457">
        <v>10.35</v>
      </c>
      <c r="C1457">
        <v>16811.5</v>
      </c>
      <c r="F1457" s="5">
        <v>6.8333333333333321</v>
      </c>
      <c r="G1457">
        <v>1019.325</v>
      </c>
      <c r="H1457" s="4">
        <v>4.9066666666666663</v>
      </c>
      <c r="I1457">
        <v>1042.0250000000001</v>
      </c>
      <c r="J1457">
        <v>2.19</v>
      </c>
      <c r="K1457">
        <v>10421.4</v>
      </c>
      <c r="L1457">
        <f t="shared" si="138"/>
        <v>1042.1399999999999</v>
      </c>
      <c r="M1457" s="4">
        <v>1.4200000000000017</v>
      </c>
      <c r="N1457">
        <v>1040.375</v>
      </c>
      <c r="O1457">
        <f t="shared" si="139"/>
        <v>1035.9662499999999</v>
      </c>
      <c r="P1457">
        <f t="shared" si="140"/>
        <v>6.4518375000000017</v>
      </c>
      <c r="Q1457">
        <f t="shared" si="142"/>
        <v>8.9666999999999994</v>
      </c>
      <c r="R1457">
        <f t="shared" si="141"/>
        <v>15.418537500000001</v>
      </c>
    </row>
    <row r="1458" spans="1:18" x14ac:dyDescent="0.25">
      <c r="A1458" s="1">
        <v>43177.645833333336</v>
      </c>
      <c r="B1458">
        <v>10.35</v>
      </c>
      <c r="C1458">
        <v>16813.599999999999</v>
      </c>
      <c r="F1458" s="5">
        <v>6.8333333333333321</v>
      </c>
      <c r="G1458">
        <v>1019.325</v>
      </c>
      <c r="H1458" s="4">
        <v>4.8999999999999986</v>
      </c>
      <c r="I1458">
        <v>1042.175</v>
      </c>
      <c r="J1458">
        <v>2.2200000000000002</v>
      </c>
      <c r="K1458">
        <v>10417.799999999999</v>
      </c>
      <c r="L1458">
        <f t="shared" si="138"/>
        <v>1041.78</v>
      </c>
      <c r="M1458" s="4">
        <v>1.6433333333333344</v>
      </c>
      <c r="N1458">
        <v>1040.5</v>
      </c>
      <c r="O1458">
        <f t="shared" si="139"/>
        <v>1035.9449999999999</v>
      </c>
      <c r="P1458">
        <f t="shared" si="140"/>
        <v>6.4541499999999994</v>
      </c>
      <c r="Q1458">
        <f t="shared" si="142"/>
        <v>8.9666999999999994</v>
      </c>
      <c r="R1458">
        <f t="shared" si="141"/>
        <v>15.420849999999998</v>
      </c>
    </row>
    <row r="1459" spans="1:18" x14ac:dyDescent="0.25">
      <c r="A1459" s="1">
        <v>43177.666666666664</v>
      </c>
      <c r="B1459">
        <v>10.35</v>
      </c>
      <c r="C1459">
        <v>16812.900000000001</v>
      </c>
      <c r="F1459" s="5">
        <v>6.82</v>
      </c>
      <c r="G1459">
        <v>1019.325</v>
      </c>
      <c r="H1459" s="4">
        <v>4.913333333333334</v>
      </c>
      <c r="I1459">
        <v>1042.175</v>
      </c>
      <c r="J1459">
        <v>2.2400000000000002</v>
      </c>
      <c r="K1459">
        <v>10417.799999999999</v>
      </c>
      <c r="L1459">
        <f t="shared" si="138"/>
        <v>1041.78</v>
      </c>
      <c r="M1459" s="4">
        <v>1.6933333333333316</v>
      </c>
      <c r="N1459">
        <v>1040.5</v>
      </c>
      <c r="O1459">
        <f t="shared" si="139"/>
        <v>1035.9449999999999</v>
      </c>
      <c r="P1459">
        <f t="shared" si="140"/>
        <v>6.4534500000000028</v>
      </c>
      <c r="Q1459">
        <f t="shared" si="142"/>
        <v>8.9666999999999994</v>
      </c>
      <c r="R1459">
        <f t="shared" si="141"/>
        <v>15.420150000000003</v>
      </c>
    </row>
    <row r="1460" spans="1:18" x14ac:dyDescent="0.25">
      <c r="A1460" s="1">
        <v>43177.6875</v>
      </c>
      <c r="B1460">
        <v>10.35</v>
      </c>
      <c r="C1460">
        <v>16814.3</v>
      </c>
      <c r="F1460" s="5">
        <v>6.82</v>
      </c>
      <c r="G1460">
        <v>1019.325</v>
      </c>
      <c r="H1460" s="4">
        <v>4.9066666666666663</v>
      </c>
      <c r="I1460">
        <v>1042.175</v>
      </c>
      <c r="J1460">
        <v>2.27</v>
      </c>
      <c r="K1460">
        <v>10419.9</v>
      </c>
      <c r="L1460">
        <f t="shared" si="138"/>
        <v>1041.99</v>
      </c>
      <c r="M1460" s="4">
        <v>1.7866666666666653</v>
      </c>
      <c r="N1460">
        <v>1040.5</v>
      </c>
      <c r="O1460">
        <f t="shared" si="139"/>
        <v>1035.9974999999999</v>
      </c>
      <c r="P1460">
        <f t="shared" si="140"/>
        <v>6.454324999999999</v>
      </c>
      <c r="Q1460">
        <f t="shared" si="142"/>
        <v>8.9666999999999994</v>
      </c>
      <c r="R1460">
        <f t="shared" si="141"/>
        <v>15.421024999999998</v>
      </c>
    </row>
    <row r="1461" spans="1:18" x14ac:dyDescent="0.25">
      <c r="A1461" s="1">
        <v>43177.708333333336</v>
      </c>
      <c r="B1461">
        <v>10.35</v>
      </c>
      <c r="C1461">
        <v>16815.7</v>
      </c>
      <c r="F1461" s="5">
        <v>6.82</v>
      </c>
      <c r="G1461">
        <v>1019.325</v>
      </c>
      <c r="H1461" s="4">
        <v>4.913333333333334</v>
      </c>
      <c r="I1461">
        <v>1042.3499999999999</v>
      </c>
      <c r="J1461">
        <v>2.31</v>
      </c>
      <c r="K1461">
        <v>10416.4</v>
      </c>
      <c r="L1461">
        <f t="shared" si="138"/>
        <v>1041.6399999999999</v>
      </c>
      <c r="M1461" s="4">
        <v>1.7433333333333323</v>
      </c>
      <c r="N1461">
        <v>1040.325</v>
      </c>
      <c r="O1461">
        <f t="shared" si="139"/>
        <v>1035.9100000000001</v>
      </c>
      <c r="P1461">
        <f t="shared" si="140"/>
        <v>6.4566000000000008</v>
      </c>
      <c r="Q1461">
        <f t="shared" si="142"/>
        <v>8.9666999999999994</v>
      </c>
      <c r="R1461">
        <f t="shared" si="141"/>
        <v>15.423300000000001</v>
      </c>
    </row>
    <row r="1462" spans="1:18" x14ac:dyDescent="0.25">
      <c r="A1462" s="1">
        <v>43177.729166666664</v>
      </c>
      <c r="B1462">
        <v>10.35</v>
      </c>
      <c r="C1462">
        <v>16816.400000000001</v>
      </c>
      <c r="F1462" s="5">
        <v>6.82</v>
      </c>
      <c r="G1462">
        <v>1019.15</v>
      </c>
      <c r="H1462" s="4">
        <v>4.8999999999999986</v>
      </c>
      <c r="I1462">
        <v>1042.5250000000001</v>
      </c>
      <c r="J1462">
        <v>2.31</v>
      </c>
      <c r="K1462">
        <v>10416.4</v>
      </c>
      <c r="L1462">
        <f t="shared" si="138"/>
        <v>1041.6399999999999</v>
      </c>
      <c r="M1462" s="4">
        <v>1.6066666666666656</v>
      </c>
      <c r="N1462">
        <v>1040.1500000000001</v>
      </c>
      <c r="O1462">
        <f t="shared" si="139"/>
        <v>1035.86625</v>
      </c>
      <c r="P1462">
        <f t="shared" si="140"/>
        <v>6.4577375000000004</v>
      </c>
      <c r="Q1462">
        <f t="shared" si="142"/>
        <v>8.9666999999999994</v>
      </c>
      <c r="R1462">
        <f t="shared" si="141"/>
        <v>15.4244375</v>
      </c>
    </row>
    <row r="1463" spans="1:18" x14ac:dyDescent="0.25">
      <c r="A1463" s="1">
        <v>43177.75</v>
      </c>
      <c r="B1463">
        <v>10.35</v>
      </c>
      <c r="C1463">
        <v>16817.8</v>
      </c>
      <c r="F1463" s="5">
        <v>6.82</v>
      </c>
      <c r="G1463">
        <v>1019.15</v>
      </c>
      <c r="H1463" s="4">
        <v>4.9066666666666663</v>
      </c>
      <c r="I1463">
        <v>1042.7</v>
      </c>
      <c r="J1463">
        <v>2.29</v>
      </c>
      <c r="K1463">
        <v>10417.1</v>
      </c>
      <c r="L1463">
        <f t="shared" si="138"/>
        <v>1041.71</v>
      </c>
      <c r="M1463" s="4">
        <v>1.4866666666666681</v>
      </c>
      <c r="N1463">
        <v>1040.2</v>
      </c>
      <c r="O1463">
        <f t="shared" si="139"/>
        <v>1035.94</v>
      </c>
      <c r="P1463">
        <f t="shared" si="140"/>
        <v>6.4583999999999993</v>
      </c>
      <c r="Q1463">
        <f t="shared" si="142"/>
        <v>8.9666999999999994</v>
      </c>
      <c r="R1463">
        <f t="shared" si="141"/>
        <v>15.425099999999999</v>
      </c>
    </row>
    <row r="1464" spans="1:18" x14ac:dyDescent="0.25">
      <c r="A1464" s="1">
        <v>43177.770833333336</v>
      </c>
      <c r="B1464">
        <v>10.35</v>
      </c>
      <c r="C1464">
        <v>16820.7</v>
      </c>
      <c r="F1464" s="5">
        <v>6.82</v>
      </c>
      <c r="G1464">
        <v>1018.975</v>
      </c>
      <c r="H1464" s="4">
        <v>4.8999999999999986</v>
      </c>
      <c r="I1464">
        <v>1042.875</v>
      </c>
      <c r="J1464">
        <v>2.29</v>
      </c>
      <c r="K1464">
        <v>10420.700000000001</v>
      </c>
      <c r="L1464">
        <f t="shared" si="138"/>
        <v>1042.0700000000002</v>
      </c>
      <c r="M1464" s="4">
        <v>1.4633333333333347</v>
      </c>
      <c r="N1464">
        <v>1040.675</v>
      </c>
      <c r="O1464">
        <f t="shared" si="139"/>
        <v>1036.1487500000001</v>
      </c>
      <c r="P1464">
        <f t="shared" si="140"/>
        <v>6.4592125000000014</v>
      </c>
      <c r="Q1464">
        <f t="shared" si="142"/>
        <v>8.9666999999999994</v>
      </c>
      <c r="R1464">
        <f t="shared" si="141"/>
        <v>15.425912500000001</v>
      </c>
    </row>
    <row r="1465" spans="1:18" x14ac:dyDescent="0.25">
      <c r="A1465" s="1">
        <v>43177.791666666664</v>
      </c>
      <c r="B1465">
        <v>10.35</v>
      </c>
      <c r="C1465">
        <v>16822.8</v>
      </c>
      <c r="F1465" s="5">
        <v>6.82</v>
      </c>
      <c r="G1465">
        <v>1018.975</v>
      </c>
      <c r="H1465" s="4">
        <v>4.8833333333333329</v>
      </c>
      <c r="I1465">
        <v>1043.2</v>
      </c>
      <c r="J1465">
        <v>2.27</v>
      </c>
      <c r="K1465">
        <v>10422.799999999999</v>
      </c>
      <c r="L1465">
        <f t="shared" si="138"/>
        <v>1042.28</v>
      </c>
      <c r="M1465" s="4">
        <v>1.413333333333334</v>
      </c>
      <c r="N1465">
        <v>1040.875</v>
      </c>
      <c r="O1465">
        <f t="shared" si="139"/>
        <v>1036.3325</v>
      </c>
      <c r="P1465">
        <f t="shared" si="140"/>
        <v>6.4594750000000003</v>
      </c>
      <c r="Q1465">
        <f t="shared" si="142"/>
        <v>8.9666999999999994</v>
      </c>
      <c r="R1465">
        <f t="shared" si="141"/>
        <v>15.426175000000001</v>
      </c>
    </row>
    <row r="1466" spans="1:18" x14ac:dyDescent="0.25">
      <c r="A1466" s="1">
        <v>43177.8125</v>
      </c>
      <c r="B1466">
        <v>10.35</v>
      </c>
      <c r="C1466">
        <v>16824.2</v>
      </c>
      <c r="F1466" s="5">
        <v>6.82</v>
      </c>
      <c r="G1466">
        <v>1018.825</v>
      </c>
      <c r="H1466" s="4">
        <v>4.8766666666666652</v>
      </c>
      <c r="I1466">
        <v>1043.375</v>
      </c>
      <c r="J1466">
        <v>2.2400000000000002</v>
      </c>
      <c r="K1466">
        <v>10425.700000000001</v>
      </c>
      <c r="L1466">
        <f t="shared" si="138"/>
        <v>1042.5700000000002</v>
      </c>
      <c r="M1466" s="4">
        <v>1.413333333333334</v>
      </c>
      <c r="N1466">
        <v>1041.05</v>
      </c>
      <c r="O1466">
        <f t="shared" si="139"/>
        <v>1036.4549999999999</v>
      </c>
      <c r="P1466">
        <f t="shared" si="140"/>
        <v>6.4596500000000017</v>
      </c>
      <c r="Q1466">
        <f t="shared" si="142"/>
        <v>8.9666999999999994</v>
      </c>
      <c r="R1466">
        <f t="shared" si="141"/>
        <v>15.426350000000001</v>
      </c>
    </row>
    <row r="1467" spans="1:18" x14ac:dyDescent="0.25">
      <c r="A1467" s="1">
        <v>43177.833333333336</v>
      </c>
      <c r="B1467">
        <v>10.35</v>
      </c>
      <c r="C1467">
        <v>16825.599999999999</v>
      </c>
      <c r="F1467" s="5">
        <v>6.8133333333333326</v>
      </c>
      <c r="G1467">
        <v>1018.65</v>
      </c>
      <c r="H1467" s="4">
        <v>4.8633333333333333</v>
      </c>
      <c r="I1467">
        <v>1043.375</v>
      </c>
      <c r="J1467">
        <v>2.2200000000000002</v>
      </c>
      <c r="K1467">
        <v>10426.4</v>
      </c>
      <c r="L1467">
        <f t="shared" si="138"/>
        <v>1042.6399999999999</v>
      </c>
      <c r="M1467" s="4">
        <v>1.4699999999999989</v>
      </c>
      <c r="N1467">
        <v>1040.925</v>
      </c>
      <c r="O1467">
        <f t="shared" si="139"/>
        <v>1036.3975</v>
      </c>
      <c r="P1467">
        <f t="shared" si="140"/>
        <v>6.4616249999999988</v>
      </c>
      <c r="Q1467">
        <f t="shared" si="142"/>
        <v>8.9666999999999994</v>
      </c>
      <c r="R1467">
        <f t="shared" si="141"/>
        <v>15.428324999999997</v>
      </c>
    </row>
    <row r="1468" spans="1:18" x14ac:dyDescent="0.25">
      <c r="A1468" s="1">
        <v>43177.854166666664</v>
      </c>
      <c r="B1468">
        <v>10.35</v>
      </c>
      <c r="C1468">
        <v>16825.599999999999</v>
      </c>
      <c r="F1468" s="5">
        <v>6.8133333333333326</v>
      </c>
      <c r="G1468">
        <v>1018.65</v>
      </c>
      <c r="H1468" s="4">
        <v>4.870000000000001</v>
      </c>
      <c r="I1468">
        <v>1043.375</v>
      </c>
      <c r="J1468">
        <v>2.2000000000000002</v>
      </c>
      <c r="K1468">
        <v>10429.200000000001</v>
      </c>
      <c r="L1468">
        <f t="shared" si="138"/>
        <v>1042.92</v>
      </c>
      <c r="M1468" s="4">
        <v>1.4766666666666666</v>
      </c>
      <c r="N1468">
        <v>1041.4000000000001</v>
      </c>
      <c r="O1468">
        <f t="shared" si="139"/>
        <v>1036.5862500000001</v>
      </c>
      <c r="P1468">
        <f t="shared" si="140"/>
        <v>6.4597374999999992</v>
      </c>
      <c r="Q1468">
        <f t="shared" si="142"/>
        <v>8.9666999999999994</v>
      </c>
      <c r="R1468">
        <f t="shared" si="141"/>
        <v>15.426437499999999</v>
      </c>
    </row>
    <row r="1469" spans="1:18" x14ac:dyDescent="0.25">
      <c r="A1469" s="1">
        <v>43177.875</v>
      </c>
      <c r="B1469">
        <v>10.35</v>
      </c>
      <c r="C1469">
        <v>16827.7</v>
      </c>
      <c r="F1469" s="5">
        <v>6.8033333333333346</v>
      </c>
      <c r="G1469">
        <v>1018.825</v>
      </c>
      <c r="H1469" s="4">
        <v>4.8633333333333333</v>
      </c>
      <c r="I1469">
        <v>1043.55</v>
      </c>
      <c r="J1469">
        <v>2.1800000000000002</v>
      </c>
      <c r="K1469">
        <v>10428.5</v>
      </c>
      <c r="L1469">
        <f t="shared" si="138"/>
        <v>1042.8499999999999</v>
      </c>
      <c r="M1469" s="4">
        <v>1.5133333333333319</v>
      </c>
      <c r="N1469">
        <v>1041.4000000000001</v>
      </c>
      <c r="O1469">
        <f t="shared" si="139"/>
        <v>1036.65625</v>
      </c>
      <c r="P1469">
        <f t="shared" si="140"/>
        <v>6.4611374999999995</v>
      </c>
      <c r="Q1469">
        <f t="shared" si="142"/>
        <v>8.9666999999999994</v>
      </c>
      <c r="R1469">
        <f t="shared" si="141"/>
        <v>15.427837499999999</v>
      </c>
    </row>
    <row r="1470" spans="1:18" x14ac:dyDescent="0.25">
      <c r="A1470" s="1">
        <v>43177.895833333336</v>
      </c>
      <c r="B1470">
        <v>10.35</v>
      </c>
      <c r="C1470">
        <v>16828.400000000001</v>
      </c>
      <c r="F1470" s="5">
        <v>6.7899999999999991</v>
      </c>
      <c r="G1470">
        <v>1018.825</v>
      </c>
      <c r="H1470" s="4">
        <v>4.8566666666666656</v>
      </c>
      <c r="I1470">
        <v>1043.55</v>
      </c>
      <c r="J1470">
        <v>2.17</v>
      </c>
      <c r="K1470">
        <v>10427.799999999999</v>
      </c>
      <c r="L1470">
        <f t="shared" si="138"/>
        <v>1042.78</v>
      </c>
      <c r="M1470" s="4">
        <v>1.620000000000001</v>
      </c>
      <c r="N1470">
        <v>1041.4000000000001</v>
      </c>
      <c r="O1470">
        <f t="shared" si="139"/>
        <v>1036.6387500000001</v>
      </c>
      <c r="P1470">
        <f t="shared" si="140"/>
        <v>6.462012500000001</v>
      </c>
      <c r="Q1470">
        <f t="shared" si="142"/>
        <v>8.9666999999999994</v>
      </c>
      <c r="R1470">
        <f t="shared" si="141"/>
        <v>15.4287125</v>
      </c>
    </row>
    <row r="1471" spans="1:18" x14ac:dyDescent="0.25">
      <c r="A1471" s="1">
        <v>43177.916666666664</v>
      </c>
      <c r="B1471">
        <v>10.35</v>
      </c>
      <c r="C1471">
        <v>16829.099999999999</v>
      </c>
      <c r="F1471" s="5">
        <v>6.7966666666666669</v>
      </c>
      <c r="G1471">
        <v>1018.825</v>
      </c>
      <c r="H1471" s="4">
        <v>4.8500000000000014</v>
      </c>
      <c r="I1471">
        <v>1043.375</v>
      </c>
      <c r="J1471">
        <v>2.15</v>
      </c>
      <c r="K1471">
        <v>10430</v>
      </c>
      <c r="L1471">
        <f t="shared" si="138"/>
        <v>1043</v>
      </c>
      <c r="M1471" s="4">
        <v>1.6700000000000017</v>
      </c>
      <c r="N1471">
        <v>1041.75</v>
      </c>
      <c r="O1471">
        <f t="shared" si="139"/>
        <v>1036.7375</v>
      </c>
      <c r="P1471">
        <f t="shared" si="140"/>
        <v>6.4617249999999986</v>
      </c>
      <c r="Q1471">
        <f t="shared" si="142"/>
        <v>8.9666999999999994</v>
      </c>
      <c r="R1471">
        <f t="shared" si="141"/>
        <v>15.428424999999997</v>
      </c>
    </row>
    <row r="1472" spans="1:18" x14ac:dyDescent="0.25">
      <c r="A1472" s="1">
        <v>43177.9375</v>
      </c>
      <c r="B1472">
        <v>10.35</v>
      </c>
      <c r="C1472">
        <v>16830.5</v>
      </c>
      <c r="F1472" s="5">
        <v>6.7966666666666669</v>
      </c>
      <c r="G1472">
        <v>1018.5</v>
      </c>
      <c r="H1472" s="4">
        <v>4.8566666666666656</v>
      </c>
      <c r="I1472">
        <v>1043.7249999999999</v>
      </c>
      <c r="J1472">
        <v>2.15</v>
      </c>
      <c r="K1472">
        <v>10430</v>
      </c>
      <c r="L1472">
        <f t="shared" si="138"/>
        <v>1043</v>
      </c>
      <c r="M1472" s="4">
        <v>1.793333333333333</v>
      </c>
      <c r="N1472">
        <v>1041.575</v>
      </c>
      <c r="O1472">
        <f t="shared" si="139"/>
        <v>1036.7</v>
      </c>
      <c r="P1472">
        <f t="shared" si="140"/>
        <v>6.4634999999999989</v>
      </c>
      <c r="Q1472">
        <f t="shared" si="142"/>
        <v>8.9666999999999994</v>
      </c>
      <c r="R1472">
        <f t="shared" si="141"/>
        <v>15.430199999999999</v>
      </c>
    </row>
    <row r="1473" spans="1:18" x14ac:dyDescent="0.25">
      <c r="A1473" s="1">
        <v>43177.958333333336</v>
      </c>
      <c r="B1473">
        <v>10.35</v>
      </c>
      <c r="C1473">
        <v>16831.2</v>
      </c>
      <c r="F1473" s="5">
        <v>6.7899999999999991</v>
      </c>
      <c r="G1473">
        <v>1018.5</v>
      </c>
      <c r="H1473" s="4">
        <v>4.8433333333333337</v>
      </c>
      <c r="I1473">
        <v>1043.9000000000001</v>
      </c>
      <c r="J1473">
        <v>2.15</v>
      </c>
      <c r="K1473">
        <v>10430</v>
      </c>
      <c r="L1473">
        <f t="shared" si="138"/>
        <v>1043</v>
      </c>
      <c r="M1473" s="4">
        <v>1.8766666666666652</v>
      </c>
      <c r="N1473">
        <v>1041.75</v>
      </c>
      <c r="O1473">
        <f t="shared" si="139"/>
        <v>1036.7874999999999</v>
      </c>
      <c r="P1473">
        <f t="shared" si="140"/>
        <v>6.463325000000002</v>
      </c>
      <c r="Q1473">
        <f t="shared" si="142"/>
        <v>8.9666999999999994</v>
      </c>
      <c r="R1473">
        <f t="shared" si="141"/>
        <v>15.430025000000001</v>
      </c>
    </row>
    <row r="1474" spans="1:18" x14ac:dyDescent="0.25">
      <c r="A1474" s="1">
        <v>43177.979166666664</v>
      </c>
      <c r="B1474">
        <v>10.35</v>
      </c>
      <c r="C1474">
        <v>16831.900000000001</v>
      </c>
      <c r="F1474" s="5">
        <v>6.7899999999999991</v>
      </c>
      <c r="G1474">
        <v>1018.5</v>
      </c>
      <c r="H1474" s="4">
        <v>4.8433333333333337</v>
      </c>
      <c r="I1474">
        <v>1043.7249999999999</v>
      </c>
      <c r="J1474">
        <v>2.15</v>
      </c>
      <c r="K1474">
        <v>10430.700000000001</v>
      </c>
      <c r="L1474">
        <f t="shared" si="138"/>
        <v>1043.0700000000002</v>
      </c>
      <c r="M1474" s="4">
        <v>1.9633333333333347</v>
      </c>
      <c r="N1474">
        <v>1041.875</v>
      </c>
      <c r="O1474">
        <f t="shared" si="139"/>
        <v>1036.7925</v>
      </c>
      <c r="P1474">
        <f t="shared" si="140"/>
        <v>6.4639750000000005</v>
      </c>
      <c r="Q1474">
        <f t="shared" si="142"/>
        <v>8.9666999999999994</v>
      </c>
      <c r="R1474">
        <f t="shared" si="141"/>
        <v>15.430675000000001</v>
      </c>
    </row>
    <row r="1475" spans="1:18" x14ac:dyDescent="0.25">
      <c r="A1475" s="1">
        <v>43178</v>
      </c>
      <c r="B1475">
        <v>10.35</v>
      </c>
      <c r="C1475">
        <v>16833.3</v>
      </c>
      <c r="F1475" s="5">
        <v>6.783333333333335</v>
      </c>
      <c r="G1475">
        <v>1018.325</v>
      </c>
      <c r="H1475" s="4">
        <v>4.8433333333333337</v>
      </c>
      <c r="I1475">
        <v>1043.55</v>
      </c>
      <c r="J1475">
        <v>2.14</v>
      </c>
      <c r="K1475">
        <v>10431.4</v>
      </c>
      <c r="L1475">
        <f t="shared" si="138"/>
        <v>1043.1399999999999</v>
      </c>
      <c r="M1475" s="4">
        <v>2.043333333333333</v>
      </c>
      <c r="N1475">
        <v>1041.625</v>
      </c>
      <c r="O1475">
        <f t="shared" si="139"/>
        <v>1036.6599999999999</v>
      </c>
      <c r="P1475">
        <f t="shared" si="140"/>
        <v>6.4667000000000003</v>
      </c>
      <c r="Q1475">
        <f t="shared" si="142"/>
        <v>8.9666999999999994</v>
      </c>
      <c r="R1475">
        <f t="shared" si="141"/>
        <v>15.433399999999999</v>
      </c>
    </row>
    <row r="1476" spans="1:18" x14ac:dyDescent="0.25">
      <c r="A1476" s="1">
        <v>43178.020833333336</v>
      </c>
      <c r="B1476">
        <v>10.35</v>
      </c>
      <c r="C1476">
        <v>16834.7</v>
      </c>
      <c r="F1476" s="5">
        <v>6.7533333333333339</v>
      </c>
      <c r="G1476">
        <v>1018.325</v>
      </c>
      <c r="H1476" s="4">
        <v>4.8333333333333321</v>
      </c>
      <c r="I1476">
        <v>1043.55</v>
      </c>
      <c r="J1476">
        <v>2.15</v>
      </c>
      <c r="K1476">
        <v>10432.1</v>
      </c>
      <c r="L1476">
        <f t="shared" si="138"/>
        <v>1043.21</v>
      </c>
      <c r="M1476" s="4">
        <v>2.0566666666666684</v>
      </c>
      <c r="N1476">
        <v>1041.875</v>
      </c>
      <c r="O1476">
        <f t="shared" si="139"/>
        <v>1036.74</v>
      </c>
      <c r="P1476">
        <f t="shared" si="140"/>
        <v>6.4672999999999998</v>
      </c>
      <c r="Q1476">
        <f t="shared" si="142"/>
        <v>8.9666999999999994</v>
      </c>
      <c r="R1476">
        <f t="shared" si="141"/>
        <v>15.433999999999999</v>
      </c>
    </row>
    <row r="1477" spans="1:18" x14ac:dyDescent="0.25">
      <c r="A1477" s="1">
        <v>43178.041666666664</v>
      </c>
      <c r="B1477">
        <v>10.35</v>
      </c>
      <c r="C1477">
        <v>16834</v>
      </c>
      <c r="F1477" s="5">
        <v>6.77</v>
      </c>
      <c r="G1477">
        <v>1018.5</v>
      </c>
      <c r="H1477" s="4">
        <v>4.82</v>
      </c>
      <c r="I1477">
        <v>1043.55</v>
      </c>
      <c r="J1477">
        <v>2.15</v>
      </c>
      <c r="K1477">
        <v>10430.700000000001</v>
      </c>
      <c r="L1477">
        <f t="shared" si="138"/>
        <v>1043.0700000000002</v>
      </c>
      <c r="M1477" s="4">
        <v>2.086666666666666</v>
      </c>
      <c r="N1477">
        <v>1041.75</v>
      </c>
      <c r="O1477">
        <f t="shared" si="139"/>
        <v>1036.7175000000002</v>
      </c>
      <c r="P1477">
        <f t="shared" si="140"/>
        <v>6.4668249999999992</v>
      </c>
      <c r="Q1477">
        <f t="shared" si="142"/>
        <v>8.9666999999999994</v>
      </c>
      <c r="R1477">
        <f t="shared" si="141"/>
        <v>15.433524999999999</v>
      </c>
    </row>
    <row r="1478" spans="1:18" x14ac:dyDescent="0.25">
      <c r="A1478" s="1">
        <v>43178.0625</v>
      </c>
      <c r="B1478">
        <v>10.35</v>
      </c>
      <c r="C1478">
        <v>16834.7</v>
      </c>
      <c r="F1478" s="5">
        <v>6.783333333333335</v>
      </c>
      <c r="G1478">
        <v>1018.325</v>
      </c>
      <c r="H1478" s="4">
        <v>4.8133333333333326</v>
      </c>
      <c r="I1478">
        <v>1043.375</v>
      </c>
      <c r="J1478">
        <v>2.15</v>
      </c>
      <c r="K1478">
        <v>10430</v>
      </c>
      <c r="L1478">
        <f t="shared" ref="L1478:L1541" si="144">K1478/10</f>
        <v>1043</v>
      </c>
      <c r="M1478" s="4">
        <v>2.0799999999999983</v>
      </c>
      <c r="N1478">
        <v>1041.7</v>
      </c>
      <c r="O1478">
        <f t="shared" ref="O1478:O1541" si="145">AVERAGE(G1478,I1478,L1478,N1478)</f>
        <v>1036.5999999999999</v>
      </c>
      <c r="P1478">
        <f t="shared" si="140"/>
        <v>6.468700000000001</v>
      </c>
      <c r="Q1478">
        <f t="shared" si="142"/>
        <v>8.9666999999999994</v>
      </c>
      <c r="R1478">
        <f t="shared" si="141"/>
        <v>15.435400000000001</v>
      </c>
    </row>
    <row r="1479" spans="1:18" x14ac:dyDescent="0.25">
      <c r="A1479" s="1">
        <v>43178.083333333336</v>
      </c>
      <c r="B1479">
        <v>10.35</v>
      </c>
      <c r="C1479">
        <v>16836.099999999999</v>
      </c>
      <c r="F1479" s="5">
        <v>6.7766666666666673</v>
      </c>
      <c r="G1479">
        <v>1018.625</v>
      </c>
      <c r="H1479" s="4">
        <v>4.8000000000000007</v>
      </c>
      <c r="I1479">
        <v>1043.55</v>
      </c>
      <c r="J1479">
        <v>2.14</v>
      </c>
      <c r="K1479">
        <v>10430.700000000001</v>
      </c>
      <c r="L1479">
        <f t="shared" si="144"/>
        <v>1043.0700000000002</v>
      </c>
      <c r="M1479" s="4">
        <v>2.0700000000000003</v>
      </c>
      <c r="N1479">
        <v>1041.575</v>
      </c>
      <c r="O1479">
        <f t="shared" si="145"/>
        <v>1036.7050000000002</v>
      </c>
      <c r="P1479">
        <f t="shared" si="140"/>
        <v>6.4690499999999975</v>
      </c>
      <c r="Q1479">
        <f t="shared" si="142"/>
        <v>8.9666999999999994</v>
      </c>
      <c r="R1479">
        <f t="shared" si="141"/>
        <v>15.435749999999997</v>
      </c>
    </row>
    <row r="1480" spans="1:18" x14ac:dyDescent="0.25">
      <c r="A1480" s="1">
        <v>43178.104166666664</v>
      </c>
      <c r="B1480">
        <v>10.35</v>
      </c>
      <c r="C1480">
        <v>16836.8</v>
      </c>
      <c r="F1480" s="5">
        <v>6.7633333333333319</v>
      </c>
      <c r="G1480">
        <v>1018.475</v>
      </c>
      <c r="H1480" s="4">
        <v>4.8000000000000007</v>
      </c>
      <c r="I1480">
        <v>1043.375</v>
      </c>
      <c r="J1480">
        <v>2.13</v>
      </c>
      <c r="K1480">
        <v>10430</v>
      </c>
      <c r="L1480">
        <f t="shared" si="144"/>
        <v>1043</v>
      </c>
      <c r="M1480" s="4">
        <v>2.0366666666666653</v>
      </c>
      <c r="N1480">
        <v>1041.575</v>
      </c>
      <c r="O1480">
        <f t="shared" si="145"/>
        <v>1036.60625</v>
      </c>
      <c r="P1480">
        <f t="shared" si="140"/>
        <v>6.4707374999999976</v>
      </c>
      <c r="Q1480">
        <f t="shared" si="142"/>
        <v>8.9666999999999994</v>
      </c>
      <c r="R1480">
        <f t="shared" si="141"/>
        <v>15.437437499999998</v>
      </c>
    </row>
    <row r="1481" spans="1:18" x14ac:dyDescent="0.25">
      <c r="A1481" s="1">
        <v>43178.125</v>
      </c>
      <c r="B1481">
        <v>10.35</v>
      </c>
      <c r="C1481">
        <v>16836.8</v>
      </c>
      <c r="F1481" s="5">
        <v>6.77</v>
      </c>
      <c r="G1481">
        <v>1018.5</v>
      </c>
      <c r="H1481" s="4">
        <v>4.8000000000000007</v>
      </c>
      <c r="I1481">
        <v>1043.375</v>
      </c>
      <c r="J1481">
        <v>2.11</v>
      </c>
      <c r="K1481">
        <v>10430</v>
      </c>
      <c r="L1481">
        <f t="shared" si="144"/>
        <v>1043</v>
      </c>
      <c r="M1481" s="4">
        <v>2.1499999999999986</v>
      </c>
      <c r="N1481">
        <v>1041.75</v>
      </c>
      <c r="O1481">
        <f t="shared" si="145"/>
        <v>1036.65625</v>
      </c>
      <c r="P1481">
        <f t="shared" si="140"/>
        <v>6.4702374999999988</v>
      </c>
      <c r="Q1481">
        <f t="shared" si="142"/>
        <v>8.9666999999999994</v>
      </c>
      <c r="R1481">
        <f t="shared" si="141"/>
        <v>15.436937499999999</v>
      </c>
    </row>
    <row r="1482" spans="1:18" x14ac:dyDescent="0.25">
      <c r="A1482" s="1">
        <v>43178.145833333336</v>
      </c>
      <c r="B1482">
        <v>10.35</v>
      </c>
      <c r="C1482">
        <v>16837.599999999999</v>
      </c>
      <c r="F1482" s="5">
        <v>6.7766666666666673</v>
      </c>
      <c r="G1482">
        <v>1018.8</v>
      </c>
      <c r="H1482" s="4">
        <v>4.7866666666666653</v>
      </c>
      <c r="I1482">
        <v>1043.2</v>
      </c>
      <c r="J1482">
        <v>2.1</v>
      </c>
      <c r="K1482">
        <v>10429.299999999999</v>
      </c>
      <c r="L1482">
        <f t="shared" si="144"/>
        <v>1042.9299999999998</v>
      </c>
      <c r="M1482" s="4">
        <v>2.2633333333333319</v>
      </c>
      <c r="N1482">
        <v>1041.75</v>
      </c>
      <c r="O1482">
        <f t="shared" si="145"/>
        <v>1036.67</v>
      </c>
      <c r="P1482">
        <f t="shared" si="140"/>
        <v>6.4708999999999968</v>
      </c>
      <c r="Q1482">
        <f t="shared" si="142"/>
        <v>8.9666999999999994</v>
      </c>
      <c r="R1482">
        <f t="shared" si="141"/>
        <v>15.437599999999996</v>
      </c>
    </row>
    <row r="1483" spans="1:18" x14ac:dyDescent="0.25">
      <c r="A1483" s="1">
        <v>43178.166666666664</v>
      </c>
      <c r="B1483">
        <v>10.35</v>
      </c>
      <c r="C1483">
        <v>16838.3</v>
      </c>
      <c r="F1483" s="5">
        <v>6.783333333333335</v>
      </c>
      <c r="G1483">
        <v>1018.5</v>
      </c>
      <c r="H1483" s="4">
        <v>4.7699999999999996</v>
      </c>
      <c r="I1483">
        <v>1043.1500000000001</v>
      </c>
      <c r="J1483">
        <v>2.11</v>
      </c>
      <c r="K1483">
        <v>10427.799999999999</v>
      </c>
      <c r="L1483">
        <f t="shared" si="144"/>
        <v>1042.78</v>
      </c>
      <c r="M1483" s="4">
        <v>2.2433333333333323</v>
      </c>
      <c r="N1483">
        <v>1041.4000000000001</v>
      </c>
      <c r="O1483">
        <f t="shared" si="145"/>
        <v>1036.4575</v>
      </c>
      <c r="P1483">
        <f t="shared" ref="P1483:P1546" si="146">((C1483/10)-O1483)/100</f>
        <v>6.4737249999999991</v>
      </c>
      <c r="Q1483">
        <f t="shared" si="142"/>
        <v>8.9666999999999994</v>
      </c>
      <c r="R1483">
        <f t="shared" si="141"/>
        <v>15.440424999999998</v>
      </c>
    </row>
    <row r="1484" spans="1:18" x14ac:dyDescent="0.25">
      <c r="A1484" s="1">
        <v>43178.1875</v>
      </c>
      <c r="B1484">
        <v>10.35</v>
      </c>
      <c r="C1484">
        <v>16839.7</v>
      </c>
      <c r="F1484" s="5">
        <v>6.783333333333335</v>
      </c>
      <c r="G1484">
        <v>1018.5</v>
      </c>
      <c r="H1484" s="4">
        <v>4.7433333333333323</v>
      </c>
      <c r="I1484">
        <v>1043.2</v>
      </c>
      <c r="J1484">
        <v>2.09</v>
      </c>
      <c r="K1484">
        <v>10429.299999999999</v>
      </c>
      <c r="L1484">
        <f t="shared" si="144"/>
        <v>1042.9299999999998</v>
      </c>
      <c r="M1484" s="4">
        <v>2.1433333333333344</v>
      </c>
      <c r="N1484">
        <v>1041.625</v>
      </c>
      <c r="O1484">
        <f t="shared" si="145"/>
        <v>1036.5637499999998</v>
      </c>
      <c r="P1484">
        <f t="shared" si="146"/>
        <v>6.4740625000000023</v>
      </c>
      <c r="Q1484">
        <f t="shared" si="142"/>
        <v>8.9666999999999994</v>
      </c>
      <c r="R1484">
        <f t="shared" ref="R1484:R1547" si="147">Q1484+P1484</f>
        <v>15.440762500000002</v>
      </c>
    </row>
    <row r="1485" spans="1:18" x14ac:dyDescent="0.25">
      <c r="A1485" s="1">
        <v>43178.208333333336</v>
      </c>
      <c r="B1485">
        <v>10.35</v>
      </c>
      <c r="C1485">
        <v>16840.400000000001</v>
      </c>
      <c r="F1485" s="5">
        <v>6.783333333333335</v>
      </c>
      <c r="G1485">
        <v>1018.5</v>
      </c>
      <c r="H1485" s="4">
        <v>4.7433333333333323</v>
      </c>
      <c r="I1485">
        <v>1043.55</v>
      </c>
      <c r="J1485">
        <v>2.06</v>
      </c>
      <c r="K1485">
        <v>10428.5</v>
      </c>
      <c r="L1485">
        <f t="shared" si="144"/>
        <v>1042.8499999999999</v>
      </c>
      <c r="M1485" s="4">
        <v>2.0199999999999996</v>
      </c>
      <c r="N1485">
        <v>1041.45</v>
      </c>
      <c r="O1485">
        <f t="shared" si="145"/>
        <v>1036.5875000000001</v>
      </c>
      <c r="P1485">
        <f t="shared" si="146"/>
        <v>6.4745250000000008</v>
      </c>
      <c r="Q1485">
        <f t="shared" ref="Q1485:Q1548" si="148">Q1484</f>
        <v>8.9666999999999994</v>
      </c>
      <c r="R1485">
        <f t="shared" si="147"/>
        <v>15.441224999999999</v>
      </c>
    </row>
    <row r="1486" spans="1:18" x14ac:dyDescent="0.25">
      <c r="A1486" s="1">
        <v>43178.229166666664</v>
      </c>
      <c r="B1486">
        <v>10.35</v>
      </c>
      <c r="C1486">
        <v>16839.7</v>
      </c>
      <c r="F1486" s="5">
        <v>6.783333333333335</v>
      </c>
      <c r="G1486">
        <v>1018.5</v>
      </c>
      <c r="H1486" s="4">
        <v>4.7433333333333323</v>
      </c>
      <c r="I1486">
        <v>1043.55</v>
      </c>
      <c r="J1486">
        <v>2.0099999999999998</v>
      </c>
      <c r="K1486">
        <v>10429.299999999999</v>
      </c>
      <c r="L1486">
        <f t="shared" si="144"/>
        <v>1042.9299999999998</v>
      </c>
      <c r="M1486" s="4">
        <v>2</v>
      </c>
      <c r="N1486">
        <v>1041.625</v>
      </c>
      <c r="O1486">
        <f t="shared" si="145"/>
        <v>1036.6512499999999</v>
      </c>
      <c r="P1486">
        <f t="shared" si="146"/>
        <v>6.4731875000000016</v>
      </c>
      <c r="Q1486">
        <f t="shared" si="148"/>
        <v>8.9666999999999994</v>
      </c>
      <c r="R1486">
        <f t="shared" si="147"/>
        <v>15.439887500000001</v>
      </c>
    </row>
    <row r="1487" spans="1:18" x14ac:dyDescent="0.25">
      <c r="A1487" s="1">
        <v>43178.25</v>
      </c>
      <c r="B1487">
        <v>10.35</v>
      </c>
      <c r="C1487">
        <v>16840.400000000001</v>
      </c>
      <c r="F1487" s="5">
        <v>6.7766666666666673</v>
      </c>
      <c r="G1487">
        <v>1018.475</v>
      </c>
      <c r="H1487" s="4">
        <v>4.7366666666666681</v>
      </c>
      <c r="I1487">
        <v>1043.675</v>
      </c>
      <c r="J1487">
        <v>2</v>
      </c>
      <c r="K1487">
        <v>10430</v>
      </c>
      <c r="L1487">
        <f t="shared" si="144"/>
        <v>1043</v>
      </c>
      <c r="M1487" s="4">
        <v>2.129999999999999</v>
      </c>
      <c r="N1487">
        <v>1041.75</v>
      </c>
      <c r="O1487">
        <f t="shared" si="145"/>
        <v>1036.7249999999999</v>
      </c>
      <c r="P1487">
        <f t="shared" si="146"/>
        <v>6.4731500000000031</v>
      </c>
      <c r="Q1487">
        <f t="shared" si="148"/>
        <v>8.9666999999999994</v>
      </c>
      <c r="R1487">
        <f t="shared" si="147"/>
        <v>15.439850000000003</v>
      </c>
    </row>
    <row r="1488" spans="1:18" x14ac:dyDescent="0.25">
      <c r="A1488" s="1">
        <v>43178.270833333336</v>
      </c>
      <c r="B1488">
        <v>10.35</v>
      </c>
      <c r="C1488">
        <v>16841.8</v>
      </c>
      <c r="F1488" s="5">
        <v>6.783333333333335</v>
      </c>
      <c r="G1488">
        <v>1018.325</v>
      </c>
      <c r="H1488" s="4">
        <v>4.7300000000000004</v>
      </c>
      <c r="I1488">
        <v>1044.075</v>
      </c>
      <c r="J1488">
        <v>2</v>
      </c>
      <c r="K1488">
        <v>10432.1</v>
      </c>
      <c r="L1488">
        <f t="shared" si="144"/>
        <v>1043.21</v>
      </c>
      <c r="M1488" s="4">
        <v>2.163333333333334</v>
      </c>
      <c r="N1488">
        <v>1041.75</v>
      </c>
      <c r="O1488">
        <f t="shared" si="145"/>
        <v>1036.8400000000001</v>
      </c>
      <c r="P1488">
        <f t="shared" si="146"/>
        <v>6.4733999999999972</v>
      </c>
      <c r="Q1488">
        <f t="shared" si="148"/>
        <v>8.9666999999999994</v>
      </c>
      <c r="R1488">
        <f t="shared" si="147"/>
        <v>15.440099999999997</v>
      </c>
    </row>
    <row r="1489" spans="1:19" x14ac:dyDescent="0.25">
      <c r="A1489" s="1">
        <v>43178.291666666664</v>
      </c>
      <c r="B1489">
        <v>10.35</v>
      </c>
      <c r="C1489">
        <v>16843.900000000001</v>
      </c>
      <c r="F1489" s="5">
        <v>6.783333333333335</v>
      </c>
      <c r="G1489">
        <v>1018.325</v>
      </c>
      <c r="H1489" s="4">
        <v>4.7133333333333347</v>
      </c>
      <c r="I1489">
        <v>1044.175</v>
      </c>
      <c r="J1489">
        <v>2.0099999999999998</v>
      </c>
      <c r="K1489">
        <v>10432.1</v>
      </c>
      <c r="L1489">
        <f t="shared" si="144"/>
        <v>1043.21</v>
      </c>
      <c r="M1489" s="4">
        <v>2.3433333333333337</v>
      </c>
      <c r="N1489">
        <v>1042.0999999999999</v>
      </c>
      <c r="O1489">
        <f t="shared" si="145"/>
        <v>1036.9524999999999</v>
      </c>
      <c r="P1489">
        <f t="shared" si="146"/>
        <v>6.474375000000002</v>
      </c>
      <c r="Q1489">
        <f t="shared" si="148"/>
        <v>8.9666999999999994</v>
      </c>
      <c r="R1489">
        <f t="shared" si="147"/>
        <v>15.441075000000001</v>
      </c>
    </row>
    <row r="1490" spans="1:19" x14ac:dyDescent="0.25">
      <c r="A1490" s="1">
        <v>43178.3125</v>
      </c>
      <c r="B1490">
        <v>10.35</v>
      </c>
      <c r="C1490">
        <v>16846.7</v>
      </c>
      <c r="F1490" s="5">
        <v>6.77</v>
      </c>
      <c r="G1490">
        <v>1018.15</v>
      </c>
      <c r="H1490" s="4">
        <v>4.7366666666666681</v>
      </c>
      <c r="I1490">
        <v>1044.5250000000001</v>
      </c>
      <c r="J1490">
        <v>2.0099999999999998</v>
      </c>
      <c r="K1490">
        <v>10435</v>
      </c>
      <c r="L1490">
        <f t="shared" si="144"/>
        <v>1043.5</v>
      </c>
      <c r="M1490" s="4">
        <v>2.3866666666666667</v>
      </c>
      <c r="N1490">
        <v>1042.2750000000001</v>
      </c>
      <c r="O1490">
        <f t="shared" si="145"/>
        <v>1037.1125000000002</v>
      </c>
      <c r="P1490">
        <f t="shared" si="146"/>
        <v>6.4755749999999992</v>
      </c>
      <c r="Q1490">
        <f t="shared" si="148"/>
        <v>8.9666999999999994</v>
      </c>
      <c r="R1490">
        <f t="shared" si="147"/>
        <v>15.442274999999999</v>
      </c>
    </row>
    <row r="1491" spans="1:19" x14ac:dyDescent="0.25">
      <c r="A1491" s="1">
        <v>43178.333333333336</v>
      </c>
      <c r="B1491">
        <v>10.35</v>
      </c>
      <c r="C1491">
        <v>16847.400000000001</v>
      </c>
      <c r="F1491" s="5">
        <v>6.7533333333333339</v>
      </c>
      <c r="G1491">
        <v>1018.15</v>
      </c>
      <c r="H1491" s="4">
        <v>4.7699999999999996</v>
      </c>
      <c r="I1491">
        <v>1044.875</v>
      </c>
      <c r="J1491">
        <v>2.04</v>
      </c>
      <c r="K1491">
        <v>10437.1</v>
      </c>
      <c r="L1491">
        <f t="shared" si="144"/>
        <v>1043.71</v>
      </c>
      <c r="M1491" s="4">
        <v>2.5799999999999983</v>
      </c>
      <c r="N1491">
        <v>1042.6500000000001</v>
      </c>
      <c r="O1491">
        <f t="shared" si="145"/>
        <v>1037.3462500000001</v>
      </c>
      <c r="P1491">
        <f t="shared" si="146"/>
        <v>6.4739375000000017</v>
      </c>
      <c r="Q1491">
        <f t="shared" si="148"/>
        <v>8.9666999999999994</v>
      </c>
      <c r="R1491">
        <f t="shared" si="147"/>
        <v>15.440637500000001</v>
      </c>
    </row>
    <row r="1492" spans="1:19" x14ac:dyDescent="0.25">
      <c r="A1492" s="1">
        <v>43178.354166666664</v>
      </c>
      <c r="B1492">
        <v>10.35</v>
      </c>
      <c r="C1492">
        <v>16849.5</v>
      </c>
      <c r="F1492" s="5">
        <v>6.7633333333333319</v>
      </c>
      <c r="G1492">
        <v>1018.15</v>
      </c>
      <c r="H1492" s="4">
        <v>4.8000000000000007</v>
      </c>
      <c r="I1492">
        <v>1045.25</v>
      </c>
      <c r="J1492">
        <v>2.0699999999999998</v>
      </c>
      <c r="K1492">
        <v>10440.700000000001</v>
      </c>
      <c r="L1492">
        <f t="shared" si="144"/>
        <v>1044.0700000000002</v>
      </c>
      <c r="M1492" s="4">
        <v>2.923333333333332</v>
      </c>
      <c r="N1492">
        <v>1042.875</v>
      </c>
      <c r="O1492">
        <f t="shared" si="145"/>
        <v>1037.5862500000001</v>
      </c>
      <c r="P1492">
        <f t="shared" si="146"/>
        <v>6.4736374999999997</v>
      </c>
      <c r="Q1492">
        <f t="shared" si="148"/>
        <v>8.9666999999999994</v>
      </c>
      <c r="R1492">
        <f t="shared" si="147"/>
        <v>15.440337499999998</v>
      </c>
    </row>
    <row r="1493" spans="1:19" x14ac:dyDescent="0.25">
      <c r="A1493" s="1">
        <v>43178.375</v>
      </c>
      <c r="B1493">
        <v>10.35</v>
      </c>
      <c r="C1493">
        <v>16851.599999999999</v>
      </c>
      <c r="F1493" s="5">
        <v>6.7633333333333319</v>
      </c>
      <c r="G1493">
        <v>1017.975</v>
      </c>
      <c r="H1493" s="4">
        <v>4.8500000000000014</v>
      </c>
      <c r="I1493">
        <v>1045.5999999999999</v>
      </c>
      <c r="J1493">
        <v>2.13</v>
      </c>
      <c r="K1493">
        <v>10442.799999999999</v>
      </c>
      <c r="L1493">
        <f t="shared" si="144"/>
        <v>1044.28</v>
      </c>
      <c r="M1493" s="4">
        <v>3.4800000000000004</v>
      </c>
      <c r="N1493">
        <v>1043.4000000000001</v>
      </c>
      <c r="O1493">
        <f t="shared" si="145"/>
        <v>1037.8137499999998</v>
      </c>
      <c r="P1493">
        <f t="shared" si="146"/>
        <v>6.4734625000000001</v>
      </c>
      <c r="Q1493">
        <f t="shared" si="148"/>
        <v>8.9666999999999994</v>
      </c>
      <c r="R1493">
        <f t="shared" si="147"/>
        <v>15.4401625</v>
      </c>
    </row>
    <row r="1494" spans="1:19" x14ac:dyDescent="0.25">
      <c r="A1494" s="1">
        <v>43178.395833333336</v>
      </c>
      <c r="B1494">
        <v>10.35</v>
      </c>
      <c r="C1494">
        <v>16853</v>
      </c>
      <c r="F1494" s="5">
        <v>6.7533333333333339</v>
      </c>
      <c r="G1494">
        <v>1018</v>
      </c>
      <c r="H1494" s="4">
        <v>4.870000000000001</v>
      </c>
      <c r="I1494">
        <v>1045.7750000000001</v>
      </c>
      <c r="J1494">
        <v>2.2599999999999998</v>
      </c>
      <c r="K1494">
        <v>10446.4</v>
      </c>
      <c r="L1494">
        <f t="shared" si="144"/>
        <v>1044.6399999999999</v>
      </c>
      <c r="M1494" s="4">
        <v>4.5100000000000016</v>
      </c>
      <c r="N1494">
        <v>1043.75</v>
      </c>
      <c r="O1494">
        <f t="shared" si="145"/>
        <v>1038.04125</v>
      </c>
      <c r="P1494">
        <f t="shared" si="146"/>
        <v>6.4725874999999995</v>
      </c>
      <c r="Q1494">
        <f t="shared" si="148"/>
        <v>8.9666999999999994</v>
      </c>
      <c r="R1494">
        <f t="shared" si="147"/>
        <v>15.439287499999999</v>
      </c>
    </row>
    <row r="1495" spans="1:19" x14ac:dyDescent="0.25">
      <c r="A1495" s="1">
        <v>43178.416666666664</v>
      </c>
      <c r="B1495">
        <v>10.35</v>
      </c>
      <c r="C1495">
        <v>16854.5</v>
      </c>
      <c r="F1495" s="5">
        <v>6.7633333333333319</v>
      </c>
      <c r="G1495">
        <v>1017.8</v>
      </c>
      <c r="H1495" s="4">
        <v>4.8933333333333344</v>
      </c>
      <c r="I1495">
        <v>1045.9000000000001</v>
      </c>
      <c r="J1495">
        <v>2.35</v>
      </c>
      <c r="K1495">
        <v>10448.5</v>
      </c>
      <c r="L1495">
        <f t="shared" si="144"/>
        <v>1044.8499999999999</v>
      </c>
      <c r="M1495" s="4">
        <v>6.1033333333333317</v>
      </c>
      <c r="N1495">
        <v>1044.075</v>
      </c>
      <c r="O1495">
        <f t="shared" si="145"/>
        <v>1038.15625</v>
      </c>
      <c r="P1495">
        <f t="shared" si="146"/>
        <v>6.4729375000000005</v>
      </c>
      <c r="Q1495">
        <f t="shared" si="148"/>
        <v>8.9666999999999994</v>
      </c>
      <c r="R1495">
        <f t="shared" si="147"/>
        <v>15.4396375</v>
      </c>
    </row>
    <row r="1496" spans="1:19" x14ac:dyDescent="0.25">
      <c r="A1496" s="1">
        <v>43178.4375</v>
      </c>
      <c r="B1496">
        <v>10.35</v>
      </c>
      <c r="C1496">
        <v>16855.900000000001</v>
      </c>
      <c r="F1496" s="5">
        <v>6.77</v>
      </c>
      <c r="G1496">
        <v>1017.825</v>
      </c>
      <c r="H1496" s="4">
        <v>4.9066666666666663</v>
      </c>
      <c r="I1496">
        <v>1045.95</v>
      </c>
      <c r="J1496">
        <v>2.5299999999999998</v>
      </c>
      <c r="K1496">
        <v>10452.1</v>
      </c>
      <c r="L1496">
        <f t="shared" si="144"/>
        <v>1045.21</v>
      </c>
      <c r="M1496" s="4">
        <v>6.4600000000000009</v>
      </c>
      <c r="N1496">
        <v>1044.125</v>
      </c>
      <c r="O1496">
        <f t="shared" si="145"/>
        <v>1038.2775000000001</v>
      </c>
      <c r="P1496">
        <f t="shared" si="146"/>
        <v>6.4731249999999996</v>
      </c>
      <c r="Q1496">
        <f t="shared" si="148"/>
        <v>8.9666999999999994</v>
      </c>
      <c r="R1496">
        <f t="shared" si="147"/>
        <v>15.439824999999999</v>
      </c>
    </row>
    <row r="1497" spans="1:19" x14ac:dyDescent="0.25">
      <c r="A1497" s="1">
        <v>43178.458333333336</v>
      </c>
      <c r="B1497">
        <v>10.35</v>
      </c>
      <c r="C1497">
        <v>16856.599999999999</v>
      </c>
      <c r="F1497" s="5">
        <v>6.7533333333333339</v>
      </c>
      <c r="G1497">
        <v>1017.675</v>
      </c>
      <c r="H1497" s="4">
        <v>4.9200000000000017</v>
      </c>
      <c r="I1497">
        <v>1046.125</v>
      </c>
      <c r="J1497">
        <v>2.64</v>
      </c>
      <c r="K1497">
        <v>10454.9</v>
      </c>
      <c r="L1497">
        <f t="shared" si="144"/>
        <v>1045.49</v>
      </c>
      <c r="M1497" s="4">
        <v>8.0966666666666676</v>
      </c>
      <c r="N1497">
        <v>1044.7</v>
      </c>
      <c r="O1497">
        <f t="shared" si="145"/>
        <v>1038.4974999999999</v>
      </c>
      <c r="P1497">
        <f t="shared" si="146"/>
        <v>6.4716249999999995</v>
      </c>
      <c r="Q1497">
        <f t="shared" si="148"/>
        <v>8.9666999999999994</v>
      </c>
      <c r="R1497">
        <f t="shared" si="147"/>
        <v>15.438324999999999</v>
      </c>
    </row>
    <row r="1498" spans="1:19" x14ac:dyDescent="0.25">
      <c r="A1498" s="1">
        <v>43178.479166666664</v>
      </c>
      <c r="B1498">
        <v>10.35</v>
      </c>
      <c r="C1498">
        <v>16856.599999999999</v>
      </c>
      <c r="F1498" s="5">
        <v>6.7533333333333339</v>
      </c>
      <c r="G1498">
        <v>1017.5</v>
      </c>
      <c r="H1498" s="4">
        <v>4.9333333333333336</v>
      </c>
      <c r="I1498">
        <v>1045.95</v>
      </c>
      <c r="J1498">
        <v>2.91</v>
      </c>
      <c r="K1498">
        <v>10456.299999999999</v>
      </c>
      <c r="L1498">
        <f t="shared" si="144"/>
        <v>1045.6299999999999</v>
      </c>
      <c r="M1498" s="4">
        <v>8.7633333333333319</v>
      </c>
      <c r="N1498">
        <v>1044.825</v>
      </c>
      <c r="O1498">
        <f t="shared" si="145"/>
        <v>1038.4762499999999</v>
      </c>
      <c r="P1498">
        <f t="shared" si="146"/>
        <v>6.4718374999999995</v>
      </c>
      <c r="Q1498">
        <f t="shared" si="148"/>
        <v>8.9666999999999994</v>
      </c>
      <c r="R1498">
        <f t="shared" si="147"/>
        <v>15.438537499999999</v>
      </c>
    </row>
    <row r="1499" spans="1:19" x14ac:dyDescent="0.25">
      <c r="A1499" s="1">
        <v>43178.5</v>
      </c>
      <c r="B1499">
        <v>10.35</v>
      </c>
      <c r="C1499">
        <v>16858</v>
      </c>
      <c r="F1499" s="5">
        <v>6.7533333333333339</v>
      </c>
      <c r="G1499">
        <v>1017.5</v>
      </c>
      <c r="H1499" s="4">
        <v>4.9400000000000013</v>
      </c>
      <c r="I1499">
        <v>1046.125</v>
      </c>
      <c r="J1499">
        <v>3.17</v>
      </c>
      <c r="K1499">
        <v>10456.299999999999</v>
      </c>
      <c r="L1499">
        <f t="shared" si="144"/>
        <v>1045.6299999999999</v>
      </c>
      <c r="M1499" s="4">
        <v>9.7399999999999984</v>
      </c>
      <c r="N1499">
        <v>1044.825</v>
      </c>
      <c r="O1499">
        <f t="shared" si="145"/>
        <v>1038.52</v>
      </c>
      <c r="P1499">
        <f t="shared" si="146"/>
        <v>6.4727999999999994</v>
      </c>
      <c r="Q1499">
        <f t="shared" si="148"/>
        <v>8.9666999999999994</v>
      </c>
      <c r="R1499">
        <f t="shared" si="147"/>
        <v>15.439499999999999</v>
      </c>
      <c r="S1499">
        <f t="shared" ref="S1499" si="149">AVERAGE(R1475:R1522)</f>
        <v>15.443252083333327</v>
      </c>
    </row>
    <row r="1500" spans="1:19" x14ac:dyDescent="0.25">
      <c r="A1500" s="1">
        <v>43178.520833333336</v>
      </c>
      <c r="B1500">
        <v>10.35</v>
      </c>
      <c r="C1500">
        <v>16858.7</v>
      </c>
      <c r="F1500" s="5">
        <v>6.7533333333333339</v>
      </c>
      <c r="G1500">
        <v>1017.5</v>
      </c>
      <c r="H1500" s="4">
        <v>4.9499999999999993</v>
      </c>
      <c r="I1500">
        <v>1046.2750000000001</v>
      </c>
      <c r="J1500">
        <v>3.59</v>
      </c>
      <c r="K1500">
        <v>10455.6</v>
      </c>
      <c r="L1500">
        <f t="shared" si="144"/>
        <v>1045.56</v>
      </c>
      <c r="M1500" s="4">
        <v>10.033333333333335</v>
      </c>
      <c r="N1500">
        <v>1044.6500000000001</v>
      </c>
      <c r="O1500">
        <f t="shared" si="145"/>
        <v>1038.4962500000001</v>
      </c>
      <c r="P1500">
        <f t="shared" si="146"/>
        <v>6.4737374999999995</v>
      </c>
      <c r="Q1500">
        <f t="shared" si="148"/>
        <v>8.9666999999999994</v>
      </c>
      <c r="R1500">
        <f t="shared" si="147"/>
        <v>15.440437499999998</v>
      </c>
    </row>
    <row r="1501" spans="1:19" x14ac:dyDescent="0.25">
      <c r="A1501" s="1">
        <v>43178.541666666664</v>
      </c>
      <c r="B1501">
        <v>10.35</v>
      </c>
      <c r="C1501">
        <v>16860.8</v>
      </c>
      <c r="F1501" s="5">
        <v>6.7633333333333319</v>
      </c>
      <c r="G1501">
        <v>1017.15</v>
      </c>
      <c r="H1501" s="4">
        <v>4.9633333333333347</v>
      </c>
      <c r="I1501">
        <v>1046.125</v>
      </c>
      <c r="J1501">
        <v>3.96</v>
      </c>
      <c r="K1501">
        <v>10457</v>
      </c>
      <c r="L1501">
        <f t="shared" si="144"/>
        <v>1045.7</v>
      </c>
      <c r="M1501" s="4">
        <v>9.9200000000000017</v>
      </c>
      <c r="N1501">
        <v>1044.825</v>
      </c>
      <c r="O1501">
        <f t="shared" si="145"/>
        <v>1038.45</v>
      </c>
      <c r="P1501">
        <f t="shared" si="146"/>
        <v>6.4762999999999984</v>
      </c>
      <c r="Q1501">
        <f t="shared" si="148"/>
        <v>8.9666999999999994</v>
      </c>
      <c r="R1501">
        <f t="shared" si="147"/>
        <v>15.442999999999998</v>
      </c>
    </row>
    <row r="1502" spans="1:19" x14ac:dyDescent="0.25">
      <c r="A1502" s="1">
        <v>43178.5625</v>
      </c>
      <c r="B1502">
        <v>10.35</v>
      </c>
      <c r="C1502">
        <v>16861.5</v>
      </c>
      <c r="F1502" s="5">
        <v>6.7633333333333319</v>
      </c>
      <c r="G1502">
        <v>1017.325</v>
      </c>
      <c r="H1502" s="4">
        <v>4.9699999999999989</v>
      </c>
      <c r="I1502">
        <v>1046.45</v>
      </c>
      <c r="J1502">
        <v>4.1399999999999997</v>
      </c>
      <c r="K1502">
        <v>10457.700000000001</v>
      </c>
      <c r="L1502">
        <f t="shared" si="144"/>
        <v>1045.77</v>
      </c>
      <c r="M1502" s="4">
        <v>10.746666666666666</v>
      </c>
      <c r="N1502">
        <v>1044.825</v>
      </c>
      <c r="O1502">
        <f t="shared" si="145"/>
        <v>1038.5925</v>
      </c>
      <c r="P1502">
        <f t="shared" si="146"/>
        <v>6.475575000000001</v>
      </c>
      <c r="Q1502">
        <f t="shared" si="148"/>
        <v>8.9666999999999994</v>
      </c>
      <c r="R1502">
        <f t="shared" si="147"/>
        <v>15.442275</v>
      </c>
    </row>
    <row r="1503" spans="1:19" x14ac:dyDescent="0.25">
      <c r="A1503" s="1">
        <v>43178.583333333336</v>
      </c>
      <c r="B1503">
        <v>10.35</v>
      </c>
      <c r="C1503">
        <v>16862.900000000001</v>
      </c>
      <c r="F1503" s="5">
        <v>6.7633333333333319</v>
      </c>
      <c r="G1503">
        <v>1016.975</v>
      </c>
      <c r="H1503" s="4">
        <v>4.9766666666666666</v>
      </c>
      <c r="I1503">
        <v>1046.45</v>
      </c>
      <c r="J1503">
        <v>4.33</v>
      </c>
      <c r="K1503">
        <v>10460.6</v>
      </c>
      <c r="L1503">
        <f t="shared" si="144"/>
        <v>1046.06</v>
      </c>
      <c r="M1503" s="4">
        <v>10.746666666666666</v>
      </c>
      <c r="N1503">
        <v>1045</v>
      </c>
      <c r="O1503">
        <f t="shared" si="145"/>
        <v>1038.6212500000001</v>
      </c>
      <c r="P1503">
        <f t="shared" si="146"/>
        <v>6.4766875000000006</v>
      </c>
      <c r="Q1503">
        <f t="shared" si="148"/>
        <v>8.9666999999999994</v>
      </c>
      <c r="R1503">
        <f t="shared" si="147"/>
        <v>15.4433875</v>
      </c>
    </row>
    <row r="1504" spans="1:19" x14ac:dyDescent="0.25">
      <c r="A1504" s="1">
        <v>43178.604166666664</v>
      </c>
      <c r="B1504">
        <v>10.35</v>
      </c>
      <c r="C1504">
        <v>16863.599999999999</v>
      </c>
      <c r="F1504" s="5">
        <v>6.7633333333333319</v>
      </c>
      <c r="G1504">
        <v>1016.975</v>
      </c>
      <c r="H1504" s="4">
        <v>4.9766666666666666</v>
      </c>
      <c r="I1504">
        <v>1046.2750000000001</v>
      </c>
      <c r="J1504">
        <v>4.4000000000000004</v>
      </c>
      <c r="K1504">
        <v>10461.299999999999</v>
      </c>
      <c r="L1504">
        <f t="shared" si="144"/>
        <v>1046.1299999999999</v>
      </c>
      <c r="M1504" s="4">
        <v>9.7966666666666669</v>
      </c>
      <c r="N1504">
        <v>1045</v>
      </c>
      <c r="O1504">
        <f t="shared" si="145"/>
        <v>1038.595</v>
      </c>
      <c r="P1504">
        <f t="shared" si="146"/>
        <v>6.4776499999999988</v>
      </c>
      <c r="Q1504">
        <f t="shared" si="148"/>
        <v>8.9666999999999994</v>
      </c>
      <c r="R1504">
        <f t="shared" si="147"/>
        <v>15.444349999999998</v>
      </c>
    </row>
    <row r="1505" spans="1:18" x14ac:dyDescent="0.25">
      <c r="A1505" s="1">
        <v>43178.625</v>
      </c>
      <c r="B1505">
        <v>10.35</v>
      </c>
      <c r="C1505">
        <v>16863.599999999999</v>
      </c>
      <c r="F1505" s="5">
        <v>6.7633333333333319</v>
      </c>
      <c r="G1505">
        <v>1016.825</v>
      </c>
      <c r="H1505" s="4">
        <v>4.9833333333333343</v>
      </c>
      <c r="I1505">
        <v>1046.45</v>
      </c>
      <c r="J1505">
        <v>4.42</v>
      </c>
      <c r="K1505">
        <v>10463.4</v>
      </c>
      <c r="L1505">
        <f t="shared" si="144"/>
        <v>1046.3399999999999</v>
      </c>
      <c r="M1505" s="4">
        <v>8.913333333333334</v>
      </c>
      <c r="N1505">
        <v>1045</v>
      </c>
      <c r="O1505">
        <f t="shared" si="145"/>
        <v>1038.6537499999999</v>
      </c>
      <c r="P1505">
        <f t="shared" si="146"/>
        <v>6.4770624999999997</v>
      </c>
      <c r="Q1505">
        <f t="shared" si="148"/>
        <v>8.9666999999999994</v>
      </c>
      <c r="R1505">
        <f t="shared" si="147"/>
        <v>15.443762499999998</v>
      </c>
    </row>
    <row r="1506" spans="1:18" x14ac:dyDescent="0.25">
      <c r="A1506" s="1">
        <v>43178.645833333336</v>
      </c>
      <c r="B1506">
        <v>10.35</v>
      </c>
      <c r="C1506">
        <v>16863.599999999999</v>
      </c>
      <c r="F1506" s="5">
        <v>6.7633333333333319</v>
      </c>
      <c r="G1506">
        <v>1016.65</v>
      </c>
      <c r="H1506" s="4">
        <v>4.9899999999999984</v>
      </c>
      <c r="I1506">
        <v>1046.2750000000001</v>
      </c>
      <c r="J1506">
        <v>4.42</v>
      </c>
      <c r="K1506">
        <v>10463.4</v>
      </c>
      <c r="L1506">
        <f t="shared" si="144"/>
        <v>1046.3399999999999</v>
      </c>
      <c r="M1506" s="4">
        <v>7.8333333333333321</v>
      </c>
      <c r="N1506">
        <v>1044.7750000000001</v>
      </c>
      <c r="O1506">
        <f t="shared" si="145"/>
        <v>1038.5100000000002</v>
      </c>
      <c r="P1506">
        <f t="shared" si="146"/>
        <v>6.4784999999999968</v>
      </c>
      <c r="Q1506">
        <f t="shared" si="148"/>
        <v>8.9666999999999994</v>
      </c>
      <c r="R1506">
        <f t="shared" si="147"/>
        <v>15.445199999999996</v>
      </c>
    </row>
    <row r="1507" spans="1:18" x14ac:dyDescent="0.25">
      <c r="A1507" s="1">
        <v>43178.666666666664</v>
      </c>
      <c r="B1507">
        <v>10.35</v>
      </c>
      <c r="C1507">
        <v>16865</v>
      </c>
      <c r="F1507" s="5">
        <v>6.77</v>
      </c>
      <c r="G1507">
        <v>1016.675</v>
      </c>
      <c r="H1507" s="4">
        <v>5</v>
      </c>
      <c r="I1507">
        <v>1046.175</v>
      </c>
      <c r="J1507">
        <v>4.3600000000000003</v>
      </c>
      <c r="K1507">
        <v>10462.700000000001</v>
      </c>
      <c r="L1507">
        <f t="shared" si="144"/>
        <v>1046.27</v>
      </c>
      <c r="M1507" s="4">
        <v>6.8099999999999987</v>
      </c>
      <c r="N1507">
        <v>1044.4749999999999</v>
      </c>
      <c r="O1507">
        <f t="shared" si="145"/>
        <v>1038.3987499999998</v>
      </c>
      <c r="P1507">
        <f t="shared" si="146"/>
        <v>6.4810125000000021</v>
      </c>
      <c r="Q1507">
        <f t="shared" si="148"/>
        <v>8.9666999999999994</v>
      </c>
      <c r="R1507">
        <f t="shared" si="147"/>
        <v>15.447712500000002</v>
      </c>
    </row>
    <row r="1508" spans="1:18" x14ac:dyDescent="0.25">
      <c r="A1508" s="1">
        <v>43178.6875</v>
      </c>
      <c r="B1508">
        <v>10.35</v>
      </c>
      <c r="C1508">
        <v>16865</v>
      </c>
      <c r="F1508" s="5">
        <v>6.7766666666666673</v>
      </c>
      <c r="G1508">
        <v>1016.65</v>
      </c>
      <c r="H1508" s="4">
        <v>5</v>
      </c>
      <c r="I1508">
        <v>1046.175</v>
      </c>
      <c r="J1508">
        <v>4.24</v>
      </c>
      <c r="K1508">
        <v>10460.6</v>
      </c>
      <c r="L1508">
        <f t="shared" si="144"/>
        <v>1046.06</v>
      </c>
      <c r="M1508" s="4">
        <v>6.1533333333333324</v>
      </c>
      <c r="N1508">
        <v>1044.3</v>
      </c>
      <c r="O1508">
        <f t="shared" si="145"/>
        <v>1038.2962499999999</v>
      </c>
      <c r="P1508">
        <f t="shared" si="146"/>
        <v>6.4820375000000015</v>
      </c>
      <c r="Q1508">
        <f t="shared" si="148"/>
        <v>8.9666999999999994</v>
      </c>
      <c r="R1508">
        <f t="shared" si="147"/>
        <v>15.4487375</v>
      </c>
    </row>
    <row r="1509" spans="1:18" x14ac:dyDescent="0.25">
      <c r="A1509" s="1">
        <v>43178.708333333336</v>
      </c>
      <c r="B1509">
        <v>10.35</v>
      </c>
      <c r="C1509">
        <v>16866.400000000001</v>
      </c>
      <c r="F1509" s="5">
        <v>6.7633333333333319</v>
      </c>
      <c r="G1509">
        <v>1016.325</v>
      </c>
      <c r="H1509" s="4">
        <v>5.0066666666666677</v>
      </c>
      <c r="I1509">
        <v>1046.45</v>
      </c>
      <c r="J1509">
        <v>4.09</v>
      </c>
      <c r="K1509">
        <v>10460.6</v>
      </c>
      <c r="L1509">
        <f t="shared" si="144"/>
        <v>1046.06</v>
      </c>
      <c r="M1509" s="4">
        <v>5.5100000000000016</v>
      </c>
      <c r="N1509">
        <v>1044.3</v>
      </c>
      <c r="O1509">
        <f t="shared" si="145"/>
        <v>1038.2837500000001</v>
      </c>
      <c r="P1509">
        <f t="shared" si="146"/>
        <v>6.4835625000000006</v>
      </c>
      <c r="Q1509">
        <f t="shared" si="148"/>
        <v>8.9666999999999994</v>
      </c>
      <c r="R1509">
        <f t="shared" si="147"/>
        <v>15.450262500000001</v>
      </c>
    </row>
    <row r="1510" spans="1:18" x14ac:dyDescent="0.25">
      <c r="A1510" s="1">
        <v>43178.729166666664</v>
      </c>
      <c r="B1510">
        <v>10.35</v>
      </c>
      <c r="C1510">
        <v>16868.5</v>
      </c>
      <c r="F1510" s="5">
        <v>6.7533333333333339</v>
      </c>
      <c r="G1510">
        <v>1016.35</v>
      </c>
      <c r="H1510" s="4">
        <v>5.0133333333333319</v>
      </c>
      <c r="I1510">
        <v>1046.8</v>
      </c>
      <c r="J1510">
        <v>3.95</v>
      </c>
      <c r="K1510">
        <v>10462</v>
      </c>
      <c r="L1510">
        <f t="shared" si="144"/>
        <v>1046.2</v>
      </c>
      <c r="M1510" s="4">
        <v>4.9800000000000004</v>
      </c>
      <c r="N1510">
        <v>1044.6500000000001</v>
      </c>
      <c r="O1510">
        <f t="shared" si="145"/>
        <v>1038.5</v>
      </c>
      <c r="P1510">
        <f t="shared" si="146"/>
        <v>6.4834999999999994</v>
      </c>
      <c r="Q1510">
        <f t="shared" si="148"/>
        <v>8.9666999999999994</v>
      </c>
      <c r="R1510">
        <f t="shared" si="147"/>
        <v>15.450199999999999</v>
      </c>
    </row>
    <row r="1511" spans="1:18" x14ac:dyDescent="0.25">
      <c r="A1511" s="1">
        <v>43178.75</v>
      </c>
      <c r="B1511">
        <v>10.35</v>
      </c>
      <c r="C1511">
        <v>16870</v>
      </c>
      <c r="F1511" s="5">
        <v>6.7533333333333339</v>
      </c>
      <c r="G1511">
        <v>1016.35</v>
      </c>
      <c r="H1511" s="4">
        <v>5.0133333333333319</v>
      </c>
      <c r="I1511">
        <v>1046.9749999999999</v>
      </c>
      <c r="J1511">
        <v>3.9</v>
      </c>
      <c r="K1511">
        <v>10462.700000000001</v>
      </c>
      <c r="L1511">
        <f t="shared" si="144"/>
        <v>1046.27</v>
      </c>
      <c r="M1511" s="4">
        <v>4.5933333333333337</v>
      </c>
      <c r="N1511">
        <v>1044.6500000000001</v>
      </c>
      <c r="O1511">
        <f t="shared" si="145"/>
        <v>1038.56125</v>
      </c>
      <c r="P1511">
        <f t="shared" si="146"/>
        <v>6.4843875000000004</v>
      </c>
      <c r="Q1511">
        <f t="shared" si="148"/>
        <v>8.9666999999999994</v>
      </c>
      <c r="R1511">
        <f t="shared" si="147"/>
        <v>15.4510875</v>
      </c>
    </row>
    <row r="1512" spans="1:18" x14ac:dyDescent="0.25">
      <c r="A1512" s="1">
        <v>43178.770833333336</v>
      </c>
      <c r="B1512">
        <v>10.35</v>
      </c>
      <c r="C1512">
        <v>16871.400000000001</v>
      </c>
      <c r="F1512" s="5">
        <v>6.7533333333333339</v>
      </c>
      <c r="G1512">
        <v>1016.35</v>
      </c>
      <c r="H1512" s="4">
        <v>5.0199999999999996</v>
      </c>
      <c r="I1512">
        <v>1047.1500000000001</v>
      </c>
      <c r="J1512">
        <v>3.81</v>
      </c>
      <c r="K1512">
        <v>10464.9</v>
      </c>
      <c r="L1512">
        <f t="shared" si="144"/>
        <v>1046.49</v>
      </c>
      <c r="M1512" s="4">
        <v>4.4433333333333316</v>
      </c>
      <c r="N1512">
        <v>1044.6500000000001</v>
      </c>
      <c r="O1512">
        <f t="shared" si="145"/>
        <v>1038.6599999999999</v>
      </c>
      <c r="P1512">
        <f t="shared" si="146"/>
        <v>6.4848000000000026</v>
      </c>
      <c r="Q1512">
        <f t="shared" si="148"/>
        <v>8.9666999999999994</v>
      </c>
      <c r="R1512">
        <f t="shared" si="147"/>
        <v>15.451500000000003</v>
      </c>
    </row>
    <row r="1513" spans="1:18" x14ac:dyDescent="0.25">
      <c r="A1513" s="1">
        <v>43178.791666666664</v>
      </c>
      <c r="B1513">
        <v>10.35</v>
      </c>
      <c r="C1513">
        <v>16872.099999999999</v>
      </c>
      <c r="F1513" s="5">
        <v>6.7533333333333339</v>
      </c>
      <c r="G1513">
        <v>1016</v>
      </c>
      <c r="H1513" s="4">
        <v>5.0199999999999996</v>
      </c>
      <c r="I1513">
        <v>1047.4749999999999</v>
      </c>
      <c r="J1513">
        <v>3.73</v>
      </c>
      <c r="K1513">
        <v>10467</v>
      </c>
      <c r="L1513">
        <f t="shared" si="144"/>
        <v>1046.7</v>
      </c>
      <c r="M1513" s="4">
        <v>4.3500000000000014</v>
      </c>
      <c r="N1513">
        <v>1044.825</v>
      </c>
      <c r="O1513">
        <f t="shared" si="145"/>
        <v>1038.75</v>
      </c>
      <c r="P1513">
        <f t="shared" si="146"/>
        <v>6.4845999999999977</v>
      </c>
      <c r="Q1513">
        <f t="shared" si="148"/>
        <v>8.9666999999999994</v>
      </c>
      <c r="R1513">
        <f t="shared" si="147"/>
        <v>15.451299999999996</v>
      </c>
    </row>
    <row r="1514" spans="1:18" x14ac:dyDescent="0.25">
      <c r="A1514" s="1">
        <v>43178.8125</v>
      </c>
      <c r="B1514">
        <v>10.35</v>
      </c>
      <c r="C1514">
        <v>16873.5</v>
      </c>
      <c r="F1514" s="5">
        <v>6.7533333333333339</v>
      </c>
      <c r="G1514">
        <v>1015.85</v>
      </c>
      <c r="H1514" s="4">
        <v>5.0266666666666673</v>
      </c>
      <c r="I1514">
        <v>1047.6500000000001</v>
      </c>
      <c r="J1514">
        <v>3.68</v>
      </c>
      <c r="K1514">
        <v>10470.6</v>
      </c>
      <c r="L1514">
        <f t="shared" si="144"/>
        <v>1047.06</v>
      </c>
      <c r="M1514" s="4">
        <v>4.216666666666665</v>
      </c>
      <c r="N1514">
        <v>1045</v>
      </c>
      <c r="O1514">
        <f t="shared" si="145"/>
        <v>1038.8899999999999</v>
      </c>
      <c r="P1514">
        <f t="shared" si="146"/>
        <v>6.4846000000000004</v>
      </c>
      <c r="Q1514">
        <f t="shared" si="148"/>
        <v>8.9666999999999994</v>
      </c>
      <c r="R1514">
        <f t="shared" si="147"/>
        <v>15.4513</v>
      </c>
    </row>
    <row r="1515" spans="1:18" x14ac:dyDescent="0.25">
      <c r="A1515" s="1">
        <v>43178.833333333336</v>
      </c>
      <c r="B1515">
        <v>10.35</v>
      </c>
      <c r="C1515">
        <v>16874.900000000001</v>
      </c>
      <c r="F1515" s="5">
        <v>6.7533333333333339</v>
      </c>
      <c r="G1515">
        <v>1015.675</v>
      </c>
      <c r="H1515" s="4">
        <v>5.0266666666666673</v>
      </c>
      <c r="I1515">
        <v>1048</v>
      </c>
      <c r="J1515">
        <v>3.61</v>
      </c>
      <c r="K1515">
        <v>10472</v>
      </c>
      <c r="L1515">
        <f t="shared" si="144"/>
        <v>1047.2</v>
      </c>
      <c r="M1515" s="4">
        <v>4.0300000000000011</v>
      </c>
      <c r="N1515">
        <v>1045.4749999999999</v>
      </c>
      <c r="O1515">
        <f t="shared" si="145"/>
        <v>1039.0875000000001</v>
      </c>
      <c r="P1515">
        <f t="shared" si="146"/>
        <v>6.4840250000000017</v>
      </c>
      <c r="Q1515">
        <f t="shared" si="148"/>
        <v>8.9666999999999994</v>
      </c>
      <c r="R1515">
        <f t="shared" si="147"/>
        <v>15.450725000000002</v>
      </c>
    </row>
    <row r="1516" spans="1:18" x14ac:dyDescent="0.25">
      <c r="A1516" s="1">
        <v>43178.854166666664</v>
      </c>
      <c r="B1516">
        <v>10.35</v>
      </c>
      <c r="C1516">
        <v>16876.3</v>
      </c>
      <c r="F1516" s="5">
        <v>6.7633333333333319</v>
      </c>
      <c r="G1516">
        <v>1015.5</v>
      </c>
      <c r="H1516" s="4">
        <v>5.0399999999999991</v>
      </c>
      <c r="I1516">
        <v>1048.325</v>
      </c>
      <c r="J1516">
        <v>3.57</v>
      </c>
      <c r="K1516">
        <v>10476.299999999999</v>
      </c>
      <c r="L1516">
        <f t="shared" si="144"/>
        <v>1047.6299999999999</v>
      </c>
      <c r="M1516" s="4">
        <v>4.0599999999999987</v>
      </c>
      <c r="N1516">
        <v>1046.0250000000001</v>
      </c>
      <c r="O1516">
        <f t="shared" si="145"/>
        <v>1039.3699999999999</v>
      </c>
      <c r="P1516">
        <f t="shared" si="146"/>
        <v>6.4825999999999997</v>
      </c>
      <c r="Q1516">
        <f t="shared" si="148"/>
        <v>8.9666999999999994</v>
      </c>
      <c r="R1516">
        <f t="shared" si="147"/>
        <v>15.449299999999999</v>
      </c>
    </row>
    <row r="1517" spans="1:18" x14ac:dyDescent="0.25">
      <c r="A1517" s="1">
        <v>43178.875</v>
      </c>
      <c r="B1517">
        <v>10.35</v>
      </c>
      <c r="C1517">
        <v>16875.599999999999</v>
      </c>
      <c r="F1517" s="5">
        <v>6.7633333333333319</v>
      </c>
      <c r="G1517">
        <v>1015.325</v>
      </c>
      <c r="H1517" s="4">
        <v>5.0466666666666669</v>
      </c>
      <c r="I1517">
        <v>1048</v>
      </c>
      <c r="J1517">
        <v>3.54</v>
      </c>
      <c r="K1517">
        <v>10479.200000000001</v>
      </c>
      <c r="L1517">
        <f t="shared" si="144"/>
        <v>1047.92</v>
      </c>
      <c r="M1517" s="4">
        <v>4.0666666666666664</v>
      </c>
      <c r="N1517">
        <v>1046.2</v>
      </c>
      <c r="O1517">
        <f t="shared" si="145"/>
        <v>1039.3612499999999</v>
      </c>
      <c r="P1517">
        <f t="shared" si="146"/>
        <v>6.4819874999999998</v>
      </c>
      <c r="Q1517">
        <f t="shared" si="148"/>
        <v>8.9666999999999994</v>
      </c>
      <c r="R1517">
        <f t="shared" si="147"/>
        <v>15.448687499999998</v>
      </c>
    </row>
    <row r="1518" spans="1:18" x14ac:dyDescent="0.25">
      <c r="A1518" s="1">
        <v>43178.895833333336</v>
      </c>
      <c r="B1518">
        <v>10.35</v>
      </c>
      <c r="C1518">
        <v>16877.7</v>
      </c>
      <c r="F1518" s="5">
        <v>6.7633333333333319</v>
      </c>
      <c r="G1518">
        <v>1015.325</v>
      </c>
      <c r="H1518" s="4">
        <v>5.0466666666666669</v>
      </c>
      <c r="I1518">
        <v>1048.175</v>
      </c>
      <c r="J1518">
        <v>3.51</v>
      </c>
      <c r="K1518">
        <v>10478.5</v>
      </c>
      <c r="L1518">
        <f t="shared" si="144"/>
        <v>1047.8499999999999</v>
      </c>
      <c r="M1518" s="4">
        <v>4.1433333333333344</v>
      </c>
      <c r="N1518">
        <v>1046.375</v>
      </c>
      <c r="O1518">
        <f t="shared" si="145"/>
        <v>1039.4312500000001</v>
      </c>
      <c r="P1518">
        <f t="shared" si="146"/>
        <v>6.4833874999999992</v>
      </c>
      <c r="Q1518">
        <f t="shared" si="148"/>
        <v>8.9666999999999994</v>
      </c>
      <c r="R1518">
        <f t="shared" si="147"/>
        <v>15.450087499999999</v>
      </c>
    </row>
    <row r="1519" spans="1:18" x14ac:dyDescent="0.25">
      <c r="A1519" s="1">
        <v>43178.916666666664</v>
      </c>
      <c r="B1519">
        <v>10.35</v>
      </c>
      <c r="C1519">
        <v>16879.099999999999</v>
      </c>
      <c r="F1519" s="5">
        <v>6.7633333333333319</v>
      </c>
      <c r="G1519">
        <v>1015</v>
      </c>
      <c r="H1519" s="4">
        <v>5.0466666666666669</v>
      </c>
      <c r="I1519">
        <v>1048.175</v>
      </c>
      <c r="J1519">
        <v>3.5</v>
      </c>
      <c r="K1519">
        <v>10479.9</v>
      </c>
      <c r="L1519">
        <f t="shared" si="144"/>
        <v>1047.99</v>
      </c>
      <c r="M1519" s="4">
        <v>4.16</v>
      </c>
      <c r="N1519">
        <v>1046.375</v>
      </c>
      <c r="O1519">
        <f t="shared" si="145"/>
        <v>1039.385</v>
      </c>
      <c r="P1519">
        <f t="shared" si="146"/>
        <v>6.4852499999999988</v>
      </c>
      <c r="Q1519">
        <f t="shared" si="148"/>
        <v>8.9666999999999994</v>
      </c>
      <c r="R1519">
        <f t="shared" si="147"/>
        <v>15.451949999999998</v>
      </c>
    </row>
    <row r="1520" spans="1:18" x14ac:dyDescent="0.25">
      <c r="A1520" s="1">
        <v>43178.9375</v>
      </c>
      <c r="B1520">
        <v>10.35</v>
      </c>
      <c r="C1520">
        <v>16878.400000000001</v>
      </c>
      <c r="F1520" s="5">
        <v>6.7466666666666661</v>
      </c>
      <c r="G1520">
        <v>1015.025</v>
      </c>
      <c r="H1520" s="4">
        <v>5.0399999999999991</v>
      </c>
      <c r="I1520">
        <v>1048.175</v>
      </c>
      <c r="J1520">
        <v>3.48</v>
      </c>
      <c r="K1520">
        <v>10479.200000000001</v>
      </c>
      <c r="L1520">
        <f t="shared" si="144"/>
        <v>1047.92</v>
      </c>
      <c r="M1520" s="4">
        <v>3.9933333333333323</v>
      </c>
      <c r="N1520">
        <v>1046.375</v>
      </c>
      <c r="O1520">
        <f t="shared" si="145"/>
        <v>1039.37375</v>
      </c>
      <c r="P1520">
        <f t="shared" si="146"/>
        <v>6.4846625000000016</v>
      </c>
      <c r="Q1520">
        <f t="shared" si="148"/>
        <v>8.9666999999999994</v>
      </c>
      <c r="R1520">
        <f t="shared" si="147"/>
        <v>15.451362500000002</v>
      </c>
    </row>
    <row r="1521" spans="1:18" x14ac:dyDescent="0.25">
      <c r="A1521" s="1">
        <v>43178.958333333336</v>
      </c>
      <c r="B1521">
        <v>10.35</v>
      </c>
      <c r="C1521">
        <v>16879.8</v>
      </c>
      <c r="F1521" s="5">
        <v>6.7399999999999984</v>
      </c>
      <c r="G1521">
        <v>1015</v>
      </c>
      <c r="H1521" s="4">
        <v>5.0399999999999991</v>
      </c>
      <c r="I1521">
        <v>1048.175</v>
      </c>
      <c r="J1521">
        <v>3.45</v>
      </c>
      <c r="K1521">
        <v>10481.299999999999</v>
      </c>
      <c r="L1521">
        <f t="shared" si="144"/>
        <v>1048.1299999999999</v>
      </c>
      <c r="M1521" s="4">
        <v>3.9066666666666663</v>
      </c>
      <c r="N1521">
        <v>1046.55</v>
      </c>
      <c r="O1521">
        <f t="shared" si="145"/>
        <v>1039.4637500000001</v>
      </c>
      <c r="P1521">
        <f t="shared" si="146"/>
        <v>6.4851624999999986</v>
      </c>
      <c r="Q1521">
        <f t="shared" si="148"/>
        <v>8.9666999999999994</v>
      </c>
      <c r="R1521">
        <f t="shared" si="147"/>
        <v>15.451862499999997</v>
      </c>
    </row>
    <row r="1522" spans="1:18" x14ac:dyDescent="0.25">
      <c r="A1522" s="1">
        <v>43178.979166666664</v>
      </c>
      <c r="B1522">
        <v>10.35</v>
      </c>
      <c r="C1522">
        <v>16879.099999999999</v>
      </c>
      <c r="F1522" s="5">
        <v>6.7333333333333343</v>
      </c>
      <c r="G1522">
        <v>1014.7</v>
      </c>
      <c r="H1522" s="4">
        <v>5.0266666666666673</v>
      </c>
      <c r="I1522">
        <v>1048.325</v>
      </c>
      <c r="J1522">
        <v>3.43</v>
      </c>
      <c r="K1522">
        <v>10480.6</v>
      </c>
      <c r="L1522">
        <f t="shared" si="144"/>
        <v>1048.06</v>
      </c>
      <c r="M1522" s="4">
        <v>3.8233333333333341</v>
      </c>
      <c r="N1522">
        <v>1046.55</v>
      </c>
      <c r="O1522">
        <f t="shared" si="145"/>
        <v>1039.4087500000001</v>
      </c>
      <c r="P1522">
        <f t="shared" si="146"/>
        <v>6.4850124999999981</v>
      </c>
      <c r="Q1522">
        <f t="shared" si="148"/>
        <v>8.9666999999999994</v>
      </c>
      <c r="R1522">
        <f t="shared" si="147"/>
        <v>15.451712499999998</v>
      </c>
    </row>
    <row r="1523" spans="1:18" x14ac:dyDescent="0.25">
      <c r="A1523" s="1">
        <v>43179</v>
      </c>
      <c r="B1523">
        <v>10.35</v>
      </c>
      <c r="C1523">
        <v>16880.5</v>
      </c>
      <c r="F1523" s="5">
        <v>6.7266666666666666</v>
      </c>
      <c r="G1523">
        <v>1014.675</v>
      </c>
      <c r="H1523" s="4">
        <v>5.0199999999999996</v>
      </c>
      <c r="I1523">
        <v>1048.325</v>
      </c>
      <c r="J1523">
        <v>3.41</v>
      </c>
      <c r="K1523">
        <v>10480.6</v>
      </c>
      <c r="L1523">
        <f t="shared" si="144"/>
        <v>1048.06</v>
      </c>
      <c r="M1523" s="4">
        <v>3.7566666666666677</v>
      </c>
      <c r="N1523">
        <v>1046.375</v>
      </c>
      <c r="O1523">
        <f t="shared" si="145"/>
        <v>1039.3587499999999</v>
      </c>
      <c r="P1523">
        <f t="shared" si="146"/>
        <v>6.4869125000000007</v>
      </c>
      <c r="Q1523">
        <f t="shared" si="148"/>
        <v>8.9666999999999994</v>
      </c>
      <c r="R1523">
        <f t="shared" si="147"/>
        <v>15.4536125</v>
      </c>
    </row>
    <row r="1524" spans="1:18" x14ac:dyDescent="0.25">
      <c r="A1524" s="1">
        <v>43179.020833333336</v>
      </c>
      <c r="B1524">
        <v>10.35</v>
      </c>
      <c r="C1524">
        <v>16881.2</v>
      </c>
      <c r="F1524" s="5">
        <v>6.7199999999999989</v>
      </c>
      <c r="G1524">
        <v>1014.525</v>
      </c>
      <c r="H1524" s="4">
        <v>5.0199999999999996</v>
      </c>
      <c r="I1524">
        <v>1048</v>
      </c>
      <c r="J1524">
        <v>3.4</v>
      </c>
      <c r="K1524">
        <v>10480.6</v>
      </c>
      <c r="L1524">
        <f t="shared" si="144"/>
        <v>1048.06</v>
      </c>
      <c r="M1524" s="4">
        <v>3.629999999999999</v>
      </c>
      <c r="N1524">
        <v>1046.375</v>
      </c>
      <c r="O1524">
        <f t="shared" si="145"/>
        <v>1039.24</v>
      </c>
      <c r="P1524">
        <f t="shared" si="146"/>
        <v>6.4888000000000012</v>
      </c>
      <c r="Q1524">
        <f t="shared" si="148"/>
        <v>8.9666999999999994</v>
      </c>
      <c r="R1524">
        <f t="shared" si="147"/>
        <v>15.455500000000001</v>
      </c>
    </row>
    <row r="1525" spans="1:18" x14ac:dyDescent="0.25">
      <c r="A1525" s="1">
        <v>43179.041666666664</v>
      </c>
      <c r="B1525">
        <v>10.35</v>
      </c>
      <c r="C1525">
        <v>16881.2</v>
      </c>
      <c r="F1525" s="5">
        <v>6.7266666666666666</v>
      </c>
      <c r="G1525">
        <v>1014.35</v>
      </c>
      <c r="H1525" s="4">
        <v>5.0066666666666677</v>
      </c>
      <c r="I1525">
        <v>1048.325</v>
      </c>
      <c r="J1525">
        <v>3.38</v>
      </c>
      <c r="K1525">
        <v>10481.299999999999</v>
      </c>
      <c r="L1525">
        <f t="shared" si="144"/>
        <v>1048.1299999999999</v>
      </c>
      <c r="M1525" s="4">
        <v>3.543333333333333</v>
      </c>
      <c r="N1525">
        <v>1046.5999999999999</v>
      </c>
      <c r="O1525">
        <f t="shared" si="145"/>
        <v>1039.3512500000002</v>
      </c>
      <c r="P1525">
        <f t="shared" si="146"/>
        <v>6.4876874999999998</v>
      </c>
      <c r="Q1525">
        <f t="shared" si="148"/>
        <v>8.9666999999999994</v>
      </c>
      <c r="R1525">
        <f t="shared" si="147"/>
        <v>15.454387499999999</v>
      </c>
    </row>
    <row r="1526" spans="1:18" x14ac:dyDescent="0.25">
      <c r="A1526" s="1">
        <v>43179.0625</v>
      </c>
      <c r="B1526">
        <v>10.34</v>
      </c>
      <c r="C1526">
        <v>16883.3</v>
      </c>
      <c r="F1526" s="5">
        <v>6.7266666666666666</v>
      </c>
      <c r="G1526">
        <v>1014.35</v>
      </c>
      <c r="H1526" s="4">
        <v>5.0199999999999996</v>
      </c>
      <c r="I1526">
        <v>1048.675</v>
      </c>
      <c r="J1526">
        <v>3.36</v>
      </c>
      <c r="K1526">
        <v>10480.6</v>
      </c>
      <c r="L1526">
        <f t="shared" si="144"/>
        <v>1048.06</v>
      </c>
      <c r="M1526" s="4">
        <v>3.543333333333333</v>
      </c>
      <c r="N1526">
        <v>1046.425</v>
      </c>
      <c r="O1526">
        <f t="shared" si="145"/>
        <v>1039.3775000000001</v>
      </c>
      <c r="P1526">
        <f t="shared" si="146"/>
        <v>6.4895249999999987</v>
      </c>
      <c r="Q1526">
        <f t="shared" si="148"/>
        <v>8.9666999999999994</v>
      </c>
      <c r="R1526">
        <f t="shared" si="147"/>
        <v>15.456224999999998</v>
      </c>
    </row>
    <row r="1527" spans="1:18" x14ac:dyDescent="0.25">
      <c r="A1527" s="1">
        <v>43179.083333333336</v>
      </c>
      <c r="B1527">
        <v>10.35</v>
      </c>
      <c r="C1527">
        <v>16884</v>
      </c>
      <c r="F1527" s="5">
        <v>6.7199999999999989</v>
      </c>
      <c r="G1527">
        <v>1014.2</v>
      </c>
      <c r="H1527" s="4">
        <v>4.9899999999999984</v>
      </c>
      <c r="I1527">
        <v>1048.5</v>
      </c>
      <c r="J1527">
        <v>3.33</v>
      </c>
      <c r="K1527">
        <v>10482.1</v>
      </c>
      <c r="L1527">
        <f t="shared" si="144"/>
        <v>1048.21</v>
      </c>
      <c r="M1527" s="4">
        <v>3.4800000000000004</v>
      </c>
      <c r="N1527">
        <v>1046.5999999999999</v>
      </c>
      <c r="O1527">
        <f t="shared" si="145"/>
        <v>1039.3775000000001</v>
      </c>
      <c r="P1527">
        <f t="shared" si="146"/>
        <v>6.4902250000000006</v>
      </c>
      <c r="Q1527">
        <f t="shared" si="148"/>
        <v>8.9666999999999994</v>
      </c>
      <c r="R1527">
        <f t="shared" si="147"/>
        <v>15.456925</v>
      </c>
    </row>
    <row r="1528" spans="1:18" x14ac:dyDescent="0.25">
      <c r="A1528" s="1">
        <v>43179.104166666664</v>
      </c>
      <c r="B1528">
        <v>10.35</v>
      </c>
      <c r="C1528">
        <v>16884.7</v>
      </c>
      <c r="F1528" s="5">
        <v>6.7199999999999989</v>
      </c>
      <c r="G1528">
        <v>1014.025</v>
      </c>
      <c r="H1528" s="4">
        <v>4.9766666666666666</v>
      </c>
      <c r="I1528">
        <v>1048.675</v>
      </c>
      <c r="J1528">
        <v>3.29</v>
      </c>
      <c r="K1528">
        <v>10484.9</v>
      </c>
      <c r="L1528">
        <f t="shared" si="144"/>
        <v>1048.49</v>
      </c>
      <c r="M1528" s="4">
        <v>3.4299999999999997</v>
      </c>
      <c r="N1528">
        <v>1046.9749999999999</v>
      </c>
      <c r="O1528">
        <f t="shared" si="145"/>
        <v>1039.5412499999998</v>
      </c>
      <c r="P1528">
        <f t="shared" si="146"/>
        <v>6.4892875000000023</v>
      </c>
      <c r="Q1528">
        <f t="shared" si="148"/>
        <v>8.9666999999999994</v>
      </c>
      <c r="R1528">
        <f t="shared" si="147"/>
        <v>15.455987500000003</v>
      </c>
    </row>
    <row r="1529" spans="1:18" x14ac:dyDescent="0.25">
      <c r="A1529" s="1">
        <v>43179.125</v>
      </c>
      <c r="B1529">
        <v>10.35</v>
      </c>
      <c r="C1529">
        <v>16886.099999999999</v>
      </c>
      <c r="F1529" s="5">
        <v>6.7199999999999989</v>
      </c>
      <c r="G1529">
        <v>1014.025</v>
      </c>
      <c r="H1529" s="4">
        <v>4.9899999999999984</v>
      </c>
      <c r="I1529">
        <v>1048.675</v>
      </c>
      <c r="J1529">
        <v>3.23</v>
      </c>
      <c r="K1529">
        <v>10487.1</v>
      </c>
      <c r="L1529">
        <f t="shared" si="144"/>
        <v>1048.71</v>
      </c>
      <c r="M1529" s="4">
        <v>3.25</v>
      </c>
      <c r="N1529">
        <v>1046.9000000000001</v>
      </c>
      <c r="O1529">
        <f t="shared" si="145"/>
        <v>1039.5774999999999</v>
      </c>
      <c r="P1529">
        <f t="shared" si="146"/>
        <v>6.4903250000000003</v>
      </c>
      <c r="Q1529">
        <f t="shared" si="148"/>
        <v>8.9666999999999994</v>
      </c>
      <c r="R1529">
        <f t="shared" si="147"/>
        <v>15.457025</v>
      </c>
    </row>
    <row r="1530" spans="1:18" x14ac:dyDescent="0.25">
      <c r="A1530" s="1">
        <v>43179.145833333336</v>
      </c>
      <c r="B1530">
        <v>10.35</v>
      </c>
      <c r="C1530">
        <v>16887.599999999999</v>
      </c>
      <c r="F1530" s="5">
        <v>6.7266666666666666</v>
      </c>
      <c r="G1530">
        <v>1014.025</v>
      </c>
      <c r="H1530" s="4">
        <v>5.0133333333333319</v>
      </c>
      <c r="I1530">
        <v>1049.0250000000001</v>
      </c>
      <c r="J1530">
        <v>3.2</v>
      </c>
      <c r="K1530">
        <v>10485.6</v>
      </c>
      <c r="L1530">
        <f t="shared" si="144"/>
        <v>1048.56</v>
      </c>
      <c r="M1530" s="4">
        <v>3.163333333333334</v>
      </c>
      <c r="N1530">
        <v>1047.075</v>
      </c>
      <c r="O1530">
        <f t="shared" si="145"/>
        <v>1039.6712500000001</v>
      </c>
      <c r="P1530">
        <f t="shared" si="146"/>
        <v>6.4908874999999968</v>
      </c>
      <c r="Q1530">
        <f t="shared" si="148"/>
        <v>8.9666999999999994</v>
      </c>
      <c r="R1530">
        <f t="shared" si="147"/>
        <v>15.457587499999995</v>
      </c>
    </row>
    <row r="1531" spans="1:18" x14ac:dyDescent="0.25">
      <c r="A1531" s="1">
        <v>43179.166666666664</v>
      </c>
      <c r="B1531">
        <v>10.35</v>
      </c>
      <c r="C1531">
        <v>16887.599999999999</v>
      </c>
      <c r="F1531" s="5">
        <v>6.7199999999999989</v>
      </c>
      <c r="G1531">
        <v>1014.025</v>
      </c>
      <c r="H1531" s="4">
        <v>5.0066666666666677</v>
      </c>
      <c r="I1531">
        <v>1049.2</v>
      </c>
      <c r="J1531">
        <v>3.17</v>
      </c>
      <c r="K1531">
        <v>10487.1</v>
      </c>
      <c r="L1531">
        <f t="shared" si="144"/>
        <v>1048.71</v>
      </c>
      <c r="M1531" s="4">
        <v>3.1366666666666667</v>
      </c>
      <c r="N1531">
        <v>1047.075</v>
      </c>
      <c r="O1531">
        <f t="shared" si="145"/>
        <v>1039.7525000000001</v>
      </c>
      <c r="P1531">
        <f t="shared" si="146"/>
        <v>6.4900749999999974</v>
      </c>
      <c r="Q1531">
        <f t="shared" si="148"/>
        <v>8.9666999999999994</v>
      </c>
      <c r="R1531">
        <f t="shared" si="147"/>
        <v>15.456774999999997</v>
      </c>
    </row>
    <row r="1532" spans="1:18" x14ac:dyDescent="0.25">
      <c r="A1532" s="1">
        <v>43179.1875</v>
      </c>
      <c r="B1532">
        <v>10.35</v>
      </c>
      <c r="C1532">
        <v>16889.7</v>
      </c>
      <c r="F1532" s="5">
        <v>6.7266666666666666</v>
      </c>
      <c r="G1532">
        <v>1014.025</v>
      </c>
      <c r="H1532" s="4">
        <v>5.0066666666666677</v>
      </c>
      <c r="I1532">
        <v>1049.3499999999999</v>
      </c>
      <c r="J1532">
        <v>3.14</v>
      </c>
      <c r="K1532">
        <v>10489.9</v>
      </c>
      <c r="L1532">
        <f t="shared" si="144"/>
        <v>1048.99</v>
      </c>
      <c r="M1532" s="4">
        <v>3.0500000000000007</v>
      </c>
      <c r="N1532">
        <v>1047.1500000000001</v>
      </c>
      <c r="O1532">
        <f t="shared" si="145"/>
        <v>1039.8787499999999</v>
      </c>
      <c r="P1532">
        <f t="shared" si="146"/>
        <v>6.4909125000000021</v>
      </c>
      <c r="Q1532">
        <f t="shared" si="148"/>
        <v>8.9666999999999994</v>
      </c>
      <c r="R1532">
        <f t="shared" si="147"/>
        <v>15.457612500000002</v>
      </c>
    </row>
    <row r="1533" spans="1:18" x14ac:dyDescent="0.25">
      <c r="A1533" s="1">
        <v>43179.208333333336</v>
      </c>
      <c r="B1533">
        <v>10.35</v>
      </c>
      <c r="C1533">
        <v>16891.099999999999</v>
      </c>
      <c r="F1533" s="5">
        <v>6.7266666666666666</v>
      </c>
      <c r="G1533">
        <v>1013.85</v>
      </c>
      <c r="H1533" s="4">
        <v>5</v>
      </c>
      <c r="I1533">
        <v>1049.425</v>
      </c>
      <c r="J1533">
        <v>3.13</v>
      </c>
      <c r="K1533">
        <v>10490.7</v>
      </c>
      <c r="L1533">
        <f t="shared" si="144"/>
        <v>1049.0700000000002</v>
      </c>
      <c r="M1533" s="4">
        <v>3.0366666666666653</v>
      </c>
      <c r="N1533">
        <v>1047.25</v>
      </c>
      <c r="O1533">
        <f t="shared" si="145"/>
        <v>1039.8987500000001</v>
      </c>
      <c r="P1533">
        <f t="shared" si="146"/>
        <v>6.4921124999999984</v>
      </c>
      <c r="Q1533">
        <f t="shared" si="148"/>
        <v>8.9666999999999994</v>
      </c>
      <c r="R1533">
        <f t="shared" si="147"/>
        <v>15.458812499999997</v>
      </c>
    </row>
    <row r="1534" spans="1:18" x14ac:dyDescent="0.25">
      <c r="A1534" s="1">
        <v>43179.229166666664</v>
      </c>
      <c r="B1534">
        <v>10.35</v>
      </c>
      <c r="C1534">
        <v>16891.8</v>
      </c>
      <c r="F1534" s="5">
        <v>6.7266666666666666</v>
      </c>
      <c r="G1534">
        <v>1014.025</v>
      </c>
      <c r="H1534" s="4">
        <v>4.9899999999999984</v>
      </c>
      <c r="I1534">
        <v>1049.5250000000001</v>
      </c>
      <c r="J1534">
        <v>3.12</v>
      </c>
      <c r="K1534">
        <v>10490.7</v>
      </c>
      <c r="L1534">
        <f t="shared" si="144"/>
        <v>1049.0700000000002</v>
      </c>
      <c r="M1534" s="4">
        <v>3.0500000000000007</v>
      </c>
      <c r="N1534">
        <v>1047.325</v>
      </c>
      <c r="O1534">
        <f t="shared" si="145"/>
        <v>1039.9862500000002</v>
      </c>
      <c r="P1534">
        <f t="shared" si="146"/>
        <v>6.491937499999997</v>
      </c>
      <c r="Q1534">
        <f t="shared" si="148"/>
        <v>8.9666999999999994</v>
      </c>
      <c r="R1534">
        <f t="shared" si="147"/>
        <v>15.458637499999996</v>
      </c>
    </row>
    <row r="1535" spans="1:18" x14ac:dyDescent="0.25">
      <c r="A1535" s="1">
        <v>43179.25</v>
      </c>
      <c r="B1535">
        <v>10.35</v>
      </c>
      <c r="C1535">
        <v>16893.2</v>
      </c>
      <c r="F1535" s="5">
        <v>6.7133333333333347</v>
      </c>
      <c r="G1535">
        <v>1013.675</v>
      </c>
      <c r="H1535" s="4">
        <v>4.9633333333333347</v>
      </c>
      <c r="I1535">
        <v>1050.05</v>
      </c>
      <c r="J1535">
        <v>3.12</v>
      </c>
      <c r="K1535">
        <v>10495</v>
      </c>
      <c r="L1535">
        <f t="shared" si="144"/>
        <v>1049.5</v>
      </c>
      <c r="M1535" s="4">
        <v>3.0933333333333337</v>
      </c>
      <c r="N1535">
        <v>1047.675</v>
      </c>
      <c r="O1535">
        <f t="shared" si="145"/>
        <v>1040.2249999999999</v>
      </c>
      <c r="P1535">
        <f t="shared" si="146"/>
        <v>6.4909500000000024</v>
      </c>
      <c r="Q1535">
        <f t="shared" si="148"/>
        <v>8.9666999999999994</v>
      </c>
      <c r="R1535">
        <f t="shared" si="147"/>
        <v>15.457650000000001</v>
      </c>
    </row>
    <row r="1536" spans="1:18" x14ac:dyDescent="0.25">
      <c r="A1536" s="1">
        <v>43179.270833333336</v>
      </c>
      <c r="B1536">
        <v>10.35</v>
      </c>
      <c r="C1536">
        <v>16895.3</v>
      </c>
      <c r="F1536" s="5">
        <v>6.7133333333333347</v>
      </c>
      <c r="G1536">
        <v>1013.85</v>
      </c>
      <c r="H1536" s="4">
        <v>4.9499999999999993</v>
      </c>
      <c r="I1536">
        <v>1050.2249999999999</v>
      </c>
      <c r="J1536">
        <v>3.12</v>
      </c>
      <c r="K1536">
        <v>10496.4</v>
      </c>
      <c r="L1536">
        <f t="shared" si="144"/>
        <v>1049.6399999999999</v>
      </c>
      <c r="M1536" s="4">
        <v>3.1499999999999986</v>
      </c>
      <c r="N1536">
        <v>1047.8499999999999</v>
      </c>
      <c r="O1536">
        <f t="shared" si="145"/>
        <v>1040.3912499999999</v>
      </c>
      <c r="P1536">
        <f t="shared" si="146"/>
        <v>6.491387500000001</v>
      </c>
      <c r="Q1536">
        <f t="shared" si="148"/>
        <v>8.9666999999999994</v>
      </c>
      <c r="R1536">
        <f t="shared" si="147"/>
        <v>15.458087500000001</v>
      </c>
    </row>
    <row r="1537" spans="1:19" x14ac:dyDescent="0.25">
      <c r="A1537" s="1">
        <v>43179.291666666664</v>
      </c>
      <c r="B1537">
        <v>10.35</v>
      </c>
      <c r="C1537">
        <v>16896</v>
      </c>
      <c r="F1537" s="5">
        <v>6.7133333333333347</v>
      </c>
      <c r="G1537">
        <v>1013.675</v>
      </c>
      <c r="H1537" s="4">
        <v>4.9699999999999989</v>
      </c>
      <c r="I1537">
        <v>1050.55</v>
      </c>
      <c r="J1537">
        <v>3.13</v>
      </c>
      <c r="K1537">
        <v>10498.5</v>
      </c>
      <c r="L1537">
        <f t="shared" si="144"/>
        <v>1049.8499999999999</v>
      </c>
      <c r="M1537" s="4">
        <v>3.2133333333333347</v>
      </c>
      <c r="N1537">
        <v>1048.325</v>
      </c>
      <c r="O1537">
        <f t="shared" si="145"/>
        <v>1040.5999999999999</v>
      </c>
      <c r="P1537">
        <f t="shared" si="146"/>
        <v>6.49</v>
      </c>
      <c r="Q1537">
        <f t="shared" si="148"/>
        <v>8.9666999999999994</v>
      </c>
      <c r="R1537">
        <f t="shared" si="147"/>
        <v>15.4567</v>
      </c>
    </row>
    <row r="1538" spans="1:19" x14ac:dyDescent="0.25">
      <c r="A1538" s="1">
        <v>43179.3125</v>
      </c>
      <c r="B1538">
        <v>10.35</v>
      </c>
      <c r="C1538">
        <v>16898.8</v>
      </c>
      <c r="F1538" s="5">
        <v>6.7133333333333347</v>
      </c>
      <c r="G1538">
        <v>1013.675</v>
      </c>
      <c r="H1538" s="4">
        <v>4.9766666666666666</v>
      </c>
      <c r="I1538">
        <v>1050.9000000000001</v>
      </c>
      <c r="J1538">
        <v>3.14</v>
      </c>
      <c r="K1538">
        <v>10502.1</v>
      </c>
      <c r="L1538">
        <f t="shared" si="144"/>
        <v>1050.21</v>
      </c>
      <c r="M1538" s="4">
        <v>3.2633333333333319</v>
      </c>
      <c r="N1538">
        <v>1048.675</v>
      </c>
      <c r="O1538">
        <f t="shared" si="145"/>
        <v>1040.865</v>
      </c>
      <c r="P1538">
        <f t="shared" si="146"/>
        <v>6.490149999999999</v>
      </c>
      <c r="Q1538">
        <f t="shared" si="148"/>
        <v>8.9666999999999994</v>
      </c>
      <c r="R1538">
        <f t="shared" si="147"/>
        <v>15.456849999999999</v>
      </c>
    </row>
    <row r="1539" spans="1:19" x14ac:dyDescent="0.25">
      <c r="A1539" s="1">
        <v>43179.333333333336</v>
      </c>
      <c r="B1539">
        <v>10.35</v>
      </c>
      <c r="C1539">
        <v>16900.2</v>
      </c>
      <c r="F1539" s="5">
        <v>6.7199999999999989</v>
      </c>
      <c r="G1539">
        <v>1013.7</v>
      </c>
      <c r="H1539" s="4">
        <v>4.9833333333333343</v>
      </c>
      <c r="I1539">
        <v>1051.25</v>
      </c>
      <c r="J1539">
        <v>3.15</v>
      </c>
      <c r="K1539">
        <v>10505.7</v>
      </c>
      <c r="L1539">
        <f t="shared" si="144"/>
        <v>1050.5700000000002</v>
      </c>
      <c r="M1539" s="4">
        <v>3.3066666666666684</v>
      </c>
      <c r="N1539">
        <v>1049.05</v>
      </c>
      <c r="O1539">
        <f t="shared" si="145"/>
        <v>1041.1424999999999</v>
      </c>
      <c r="P1539">
        <f t="shared" si="146"/>
        <v>6.4887750000000004</v>
      </c>
      <c r="Q1539">
        <f t="shared" si="148"/>
        <v>8.9666999999999994</v>
      </c>
      <c r="R1539">
        <f t="shared" si="147"/>
        <v>15.455475</v>
      </c>
    </row>
    <row r="1540" spans="1:19" x14ac:dyDescent="0.25">
      <c r="A1540" s="1">
        <v>43179.354166666664</v>
      </c>
      <c r="B1540">
        <v>10.35</v>
      </c>
      <c r="C1540">
        <v>16901.599999999999</v>
      </c>
      <c r="F1540" s="5">
        <v>6.7199999999999989</v>
      </c>
      <c r="G1540">
        <v>1013.875</v>
      </c>
      <c r="H1540" s="4">
        <v>4.9833333333333343</v>
      </c>
      <c r="I1540">
        <v>1051.575</v>
      </c>
      <c r="J1540">
        <v>3.19</v>
      </c>
      <c r="K1540">
        <v>10509.2</v>
      </c>
      <c r="L1540">
        <f t="shared" si="144"/>
        <v>1050.92</v>
      </c>
      <c r="M1540" s="4">
        <v>3.5166666666666657</v>
      </c>
      <c r="N1540">
        <v>1049.5250000000001</v>
      </c>
      <c r="O1540">
        <f t="shared" si="145"/>
        <v>1041.4737500000001</v>
      </c>
      <c r="P1540">
        <f t="shared" si="146"/>
        <v>6.4868624999999973</v>
      </c>
      <c r="Q1540">
        <f t="shared" si="148"/>
        <v>8.9666999999999994</v>
      </c>
      <c r="R1540">
        <f t="shared" si="147"/>
        <v>15.453562499999997</v>
      </c>
    </row>
    <row r="1541" spans="1:19" x14ac:dyDescent="0.25">
      <c r="A1541" s="1">
        <v>43179.375</v>
      </c>
      <c r="B1541">
        <v>10.35</v>
      </c>
      <c r="C1541">
        <v>16903.099999999999</v>
      </c>
      <c r="F1541" s="5">
        <v>6.7133333333333347</v>
      </c>
      <c r="G1541">
        <v>1013.675</v>
      </c>
      <c r="H1541" s="4">
        <v>4.9833333333333343</v>
      </c>
      <c r="I1541">
        <v>1051.75</v>
      </c>
      <c r="J1541">
        <v>3.23</v>
      </c>
      <c r="K1541">
        <v>10512.1</v>
      </c>
      <c r="L1541">
        <f t="shared" si="144"/>
        <v>1051.21</v>
      </c>
      <c r="M1541" s="4">
        <v>3.7566666666666677</v>
      </c>
      <c r="N1541">
        <v>1049.75</v>
      </c>
      <c r="O1541">
        <f t="shared" si="145"/>
        <v>1041.5962500000001</v>
      </c>
      <c r="P1541">
        <f t="shared" si="146"/>
        <v>6.4871374999999993</v>
      </c>
      <c r="Q1541">
        <f t="shared" si="148"/>
        <v>8.9666999999999994</v>
      </c>
      <c r="R1541">
        <f t="shared" si="147"/>
        <v>15.453837499999999</v>
      </c>
    </row>
    <row r="1542" spans="1:19" x14ac:dyDescent="0.25">
      <c r="A1542" s="1">
        <v>43179.395833333336</v>
      </c>
      <c r="B1542">
        <v>10.35</v>
      </c>
      <c r="C1542">
        <v>16905.2</v>
      </c>
      <c r="F1542" s="5">
        <v>6.706666666666667</v>
      </c>
      <c r="G1542">
        <v>1013.7</v>
      </c>
      <c r="H1542" s="4">
        <v>4.9699999999999989</v>
      </c>
      <c r="I1542">
        <v>1052.0999999999999</v>
      </c>
      <c r="J1542">
        <v>3.33</v>
      </c>
      <c r="K1542">
        <v>10515</v>
      </c>
      <c r="L1542">
        <f t="shared" ref="L1542:L1605" si="150">K1542/10</f>
        <v>1051.5</v>
      </c>
      <c r="M1542" s="4">
        <v>4.3433333333333337</v>
      </c>
      <c r="N1542">
        <v>1050</v>
      </c>
      <c r="O1542">
        <f t="shared" ref="O1542:O1605" si="151">AVERAGE(G1542,I1542,L1542,N1542)</f>
        <v>1041.825</v>
      </c>
      <c r="P1542">
        <f t="shared" si="146"/>
        <v>6.4869499999999993</v>
      </c>
      <c r="Q1542">
        <f t="shared" si="148"/>
        <v>8.9666999999999994</v>
      </c>
      <c r="R1542">
        <f t="shared" si="147"/>
        <v>15.45365</v>
      </c>
    </row>
    <row r="1543" spans="1:19" x14ac:dyDescent="0.25">
      <c r="A1543" s="1">
        <v>43179.416666666664</v>
      </c>
      <c r="B1543">
        <v>10.35</v>
      </c>
      <c r="C1543">
        <v>16906.599999999999</v>
      </c>
      <c r="F1543" s="5">
        <v>6.706666666666667</v>
      </c>
      <c r="G1543">
        <v>1013.525</v>
      </c>
      <c r="H1543" s="4">
        <v>4.9833333333333343</v>
      </c>
      <c r="I1543">
        <v>1052.2750000000001</v>
      </c>
      <c r="J1543">
        <v>3.45</v>
      </c>
      <c r="K1543">
        <v>10517.8</v>
      </c>
      <c r="L1543">
        <f t="shared" si="150"/>
        <v>1051.78</v>
      </c>
      <c r="M1543" s="4">
        <v>5.0233333333333334</v>
      </c>
      <c r="N1543">
        <v>1050.3499999999999</v>
      </c>
      <c r="O1543">
        <f t="shared" si="151"/>
        <v>1041.9825000000001</v>
      </c>
      <c r="P1543">
        <f t="shared" si="146"/>
        <v>6.486774999999998</v>
      </c>
      <c r="Q1543">
        <f t="shared" si="148"/>
        <v>8.9666999999999994</v>
      </c>
      <c r="R1543">
        <f t="shared" si="147"/>
        <v>15.453474999999997</v>
      </c>
    </row>
    <row r="1544" spans="1:19" x14ac:dyDescent="0.25">
      <c r="A1544" s="1">
        <v>43179.4375</v>
      </c>
      <c r="B1544">
        <v>10.35</v>
      </c>
      <c r="C1544">
        <v>16906.599999999999</v>
      </c>
      <c r="F1544" s="5">
        <v>6.706666666666667</v>
      </c>
      <c r="G1544">
        <v>1013.525</v>
      </c>
      <c r="H1544" s="4">
        <v>5</v>
      </c>
      <c r="I1544">
        <v>1052.325</v>
      </c>
      <c r="J1544">
        <v>3.62</v>
      </c>
      <c r="K1544">
        <v>10520.7</v>
      </c>
      <c r="L1544">
        <f t="shared" si="150"/>
        <v>1052.0700000000002</v>
      </c>
      <c r="M1544" s="4">
        <v>6.1033333333333317</v>
      </c>
      <c r="N1544">
        <v>1051</v>
      </c>
      <c r="O1544">
        <f t="shared" si="151"/>
        <v>1042.23</v>
      </c>
      <c r="P1544">
        <f t="shared" si="146"/>
        <v>6.4842999999999984</v>
      </c>
      <c r="Q1544">
        <f t="shared" si="148"/>
        <v>8.9666999999999994</v>
      </c>
      <c r="R1544">
        <f t="shared" si="147"/>
        <v>15.450999999999997</v>
      </c>
    </row>
    <row r="1545" spans="1:19" x14ac:dyDescent="0.25">
      <c r="A1545" s="1">
        <v>43179.458333333336</v>
      </c>
      <c r="B1545">
        <v>10.35</v>
      </c>
      <c r="C1545">
        <v>16907.3</v>
      </c>
      <c r="F1545" s="5">
        <v>6.6966666666666654</v>
      </c>
      <c r="G1545">
        <v>1013.375</v>
      </c>
      <c r="H1545" s="4">
        <v>5.0133333333333319</v>
      </c>
      <c r="I1545">
        <v>1052.5999999999999</v>
      </c>
      <c r="J1545">
        <v>3.83</v>
      </c>
      <c r="K1545">
        <v>10522.8</v>
      </c>
      <c r="L1545">
        <f t="shared" si="150"/>
        <v>1052.28</v>
      </c>
      <c r="M1545" s="4">
        <v>7.0533333333333346</v>
      </c>
      <c r="N1545">
        <v>1051.05</v>
      </c>
      <c r="O1545">
        <f t="shared" si="151"/>
        <v>1042.3262500000001</v>
      </c>
      <c r="P1545">
        <f t="shared" si="146"/>
        <v>6.4840374999999995</v>
      </c>
      <c r="Q1545">
        <f t="shared" si="148"/>
        <v>8.9666999999999994</v>
      </c>
      <c r="R1545">
        <f t="shared" si="147"/>
        <v>15.450737499999999</v>
      </c>
    </row>
    <row r="1546" spans="1:19" x14ac:dyDescent="0.25">
      <c r="A1546" s="1">
        <v>43179.479166666664</v>
      </c>
      <c r="B1546">
        <v>10.35</v>
      </c>
      <c r="C1546">
        <v>16908.7</v>
      </c>
      <c r="F1546" s="5">
        <v>6.6966666666666654</v>
      </c>
      <c r="G1546">
        <v>1013.375</v>
      </c>
      <c r="H1546" s="4">
        <v>5.0399999999999991</v>
      </c>
      <c r="I1546">
        <v>1052.7750000000001</v>
      </c>
      <c r="J1546">
        <v>4.0599999999999996</v>
      </c>
      <c r="K1546">
        <v>10523.5</v>
      </c>
      <c r="L1546">
        <f t="shared" si="150"/>
        <v>1052.3499999999999</v>
      </c>
      <c r="M1546" s="4">
        <v>8.1466666666666683</v>
      </c>
      <c r="N1546">
        <v>1051.2249999999999</v>
      </c>
      <c r="O1546">
        <f t="shared" si="151"/>
        <v>1042.4312500000001</v>
      </c>
      <c r="P1546">
        <f t="shared" si="146"/>
        <v>6.4843875000000004</v>
      </c>
      <c r="Q1546">
        <f t="shared" si="148"/>
        <v>8.9666999999999994</v>
      </c>
      <c r="R1546">
        <f t="shared" si="147"/>
        <v>15.4510875</v>
      </c>
    </row>
    <row r="1547" spans="1:19" x14ac:dyDescent="0.25">
      <c r="A1547" s="1">
        <v>43179.5</v>
      </c>
      <c r="B1547">
        <v>10.35</v>
      </c>
      <c r="C1547">
        <v>16909.400000000001</v>
      </c>
      <c r="F1547" s="5">
        <v>6.6966666666666654</v>
      </c>
      <c r="G1547">
        <v>1013.05</v>
      </c>
      <c r="H1547" s="4">
        <v>5.0566666666666684</v>
      </c>
      <c r="I1547">
        <v>1052.5999999999999</v>
      </c>
      <c r="J1547">
        <v>4.32</v>
      </c>
      <c r="K1547">
        <v>10524.9</v>
      </c>
      <c r="L1547">
        <f t="shared" si="150"/>
        <v>1052.49</v>
      </c>
      <c r="M1547" s="4">
        <v>9.0633333333333326</v>
      </c>
      <c r="N1547">
        <v>1051.5999999999999</v>
      </c>
      <c r="O1547">
        <f t="shared" si="151"/>
        <v>1042.4349999999999</v>
      </c>
      <c r="P1547">
        <f t="shared" ref="P1547:P1610" si="152">((C1547/10)-O1547)/100</f>
        <v>6.4850500000000011</v>
      </c>
      <c r="Q1547">
        <f t="shared" si="148"/>
        <v>8.9666999999999994</v>
      </c>
      <c r="R1547">
        <f t="shared" si="147"/>
        <v>15.451750000000001</v>
      </c>
      <c r="S1547">
        <f t="shared" ref="S1547" si="153">AVERAGE(R1523:R1570)</f>
        <v>15.458165104166666</v>
      </c>
    </row>
    <row r="1548" spans="1:19" x14ac:dyDescent="0.25">
      <c r="A1548" s="1">
        <v>43179.520833333336</v>
      </c>
      <c r="B1548">
        <v>10.35</v>
      </c>
      <c r="C1548">
        <v>16909.400000000001</v>
      </c>
      <c r="F1548" s="5">
        <v>6.6900000000000013</v>
      </c>
      <c r="G1548">
        <v>1013.025</v>
      </c>
      <c r="H1548" s="4">
        <v>5.0633333333333326</v>
      </c>
      <c r="I1548">
        <v>1052.95</v>
      </c>
      <c r="J1548">
        <v>4.53</v>
      </c>
      <c r="K1548">
        <v>10525.6</v>
      </c>
      <c r="L1548">
        <f t="shared" si="150"/>
        <v>1052.56</v>
      </c>
      <c r="M1548" s="4">
        <v>9.456666666666667</v>
      </c>
      <c r="N1548">
        <v>1051.5999999999999</v>
      </c>
      <c r="O1548">
        <f t="shared" si="151"/>
        <v>1042.5337500000001</v>
      </c>
      <c r="P1548">
        <f t="shared" si="152"/>
        <v>6.4840625000000003</v>
      </c>
      <c r="Q1548">
        <f t="shared" si="148"/>
        <v>8.9666999999999994</v>
      </c>
      <c r="R1548">
        <f t="shared" ref="R1548:R1611" si="154">Q1548+P1548</f>
        <v>15.4507625</v>
      </c>
    </row>
    <row r="1549" spans="1:19" x14ac:dyDescent="0.25">
      <c r="A1549" s="1">
        <v>43179.541666666664</v>
      </c>
      <c r="B1549">
        <v>10.35</v>
      </c>
      <c r="C1549">
        <v>16911.5</v>
      </c>
      <c r="F1549" s="5">
        <v>6.6766666666666659</v>
      </c>
      <c r="G1549">
        <v>1013.025</v>
      </c>
      <c r="H1549" s="4">
        <v>5.0566666666666684</v>
      </c>
      <c r="I1549">
        <v>1052.95</v>
      </c>
      <c r="J1549">
        <v>4.71</v>
      </c>
      <c r="K1549">
        <v>10527.8</v>
      </c>
      <c r="L1549">
        <f t="shared" si="150"/>
        <v>1052.78</v>
      </c>
      <c r="M1549" s="4">
        <v>9.1833333333333336</v>
      </c>
      <c r="N1549">
        <v>1051.7750000000001</v>
      </c>
      <c r="O1549">
        <f t="shared" si="151"/>
        <v>1042.6325000000002</v>
      </c>
      <c r="P1549">
        <f t="shared" si="152"/>
        <v>6.485174999999999</v>
      </c>
      <c r="Q1549">
        <f t="shared" ref="Q1549:Q1612" si="155">Q1548</f>
        <v>8.9666999999999994</v>
      </c>
      <c r="R1549">
        <f t="shared" si="154"/>
        <v>15.451874999999998</v>
      </c>
    </row>
    <row r="1550" spans="1:19" x14ac:dyDescent="0.25">
      <c r="A1550" s="1">
        <v>43179.5625</v>
      </c>
      <c r="B1550">
        <v>10.35</v>
      </c>
      <c r="C1550">
        <v>16910.099999999999</v>
      </c>
      <c r="F1550" s="5">
        <v>6.6566666666666663</v>
      </c>
      <c r="G1550">
        <v>1012.7</v>
      </c>
      <c r="H1550" s="4">
        <v>5.0566666666666684</v>
      </c>
      <c r="I1550">
        <v>1052.425</v>
      </c>
      <c r="J1550">
        <v>4.92</v>
      </c>
      <c r="K1550">
        <v>10527.8</v>
      </c>
      <c r="L1550">
        <f t="shared" si="150"/>
        <v>1052.78</v>
      </c>
      <c r="M1550" s="4">
        <v>9.7466666666666661</v>
      </c>
      <c r="N1550">
        <v>1051.875</v>
      </c>
      <c r="O1550">
        <f t="shared" si="151"/>
        <v>1042.4449999999999</v>
      </c>
      <c r="P1550">
        <f t="shared" si="152"/>
        <v>6.4856499999999979</v>
      </c>
      <c r="Q1550">
        <f t="shared" si="155"/>
        <v>8.9666999999999994</v>
      </c>
      <c r="R1550">
        <f t="shared" si="154"/>
        <v>15.452349999999997</v>
      </c>
    </row>
    <row r="1551" spans="1:19" x14ac:dyDescent="0.25">
      <c r="A1551" s="1">
        <v>43179.583333333336</v>
      </c>
      <c r="B1551">
        <v>10.35</v>
      </c>
      <c r="C1551">
        <v>16910.099999999999</v>
      </c>
      <c r="F1551" s="5">
        <v>6.6499999999999986</v>
      </c>
      <c r="G1551">
        <v>1012.55</v>
      </c>
      <c r="H1551" s="4">
        <v>5.0633333333333326</v>
      </c>
      <c r="I1551">
        <v>1052.5999999999999</v>
      </c>
      <c r="J1551">
        <v>5.27</v>
      </c>
      <c r="K1551">
        <v>10529.2</v>
      </c>
      <c r="L1551">
        <f t="shared" si="150"/>
        <v>1052.92</v>
      </c>
      <c r="M1551" s="4">
        <v>11.3</v>
      </c>
      <c r="N1551">
        <v>1051.95</v>
      </c>
      <c r="O1551">
        <f t="shared" si="151"/>
        <v>1042.5049999999999</v>
      </c>
      <c r="P1551">
        <f t="shared" si="152"/>
        <v>6.4850499999999984</v>
      </c>
      <c r="Q1551">
        <f t="shared" si="155"/>
        <v>8.9666999999999994</v>
      </c>
      <c r="R1551">
        <f t="shared" si="154"/>
        <v>15.451749999999997</v>
      </c>
    </row>
    <row r="1552" spans="1:19" x14ac:dyDescent="0.25">
      <c r="A1552" s="1">
        <v>43179.604166666664</v>
      </c>
      <c r="B1552">
        <v>10.35</v>
      </c>
      <c r="C1552">
        <v>16911.5</v>
      </c>
      <c r="F1552" s="5">
        <v>6.6333333333333329</v>
      </c>
      <c r="G1552">
        <v>1012.375</v>
      </c>
      <c r="H1552" s="4">
        <v>5.0633333333333326</v>
      </c>
      <c r="I1552">
        <v>1052.5999999999999</v>
      </c>
      <c r="J1552">
        <v>5.57</v>
      </c>
      <c r="K1552">
        <v>10527.1</v>
      </c>
      <c r="L1552">
        <f t="shared" si="150"/>
        <v>1052.71</v>
      </c>
      <c r="M1552" s="4">
        <v>12.829999999999998</v>
      </c>
      <c r="N1552">
        <v>1051.7750000000001</v>
      </c>
      <c r="O1552">
        <f t="shared" si="151"/>
        <v>1042.365</v>
      </c>
      <c r="P1552">
        <f t="shared" si="152"/>
        <v>6.4878500000000008</v>
      </c>
      <c r="Q1552">
        <f t="shared" si="155"/>
        <v>8.9666999999999994</v>
      </c>
      <c r="R1552">
        <f t="shared" si="154"/>
        <v>15.454550000000001</v>
      </c>
    </row>
    <row r="1553" spans="1:18" x14ac:dyDescent="0.25">
      <c r="A1553" s="1">
        <v>43179.625</v>
      </c>
      <c r="B1553">
        <v>10.35</v>
      </c>
      <c r="C1553">
        <v>16911.5</v>
      </c>
      <c r="F1553" s="5">
        <v>6.6133333333333333</v>
      </c>
      <c r="G1553">
        <v>1012.2</v>
      </c>
      <c r="H1553" s="4">
        <v>5.076666666666668</v>
      </c>
      <c r="I1553">
        <v>1052.425</v>
      </c>
      <c r="J1553">
        <v>5.84</v>
      </c>
      <c r="K1553">
        <v>10526.4</v>
      </c>
      <c r="L1553">
        <f t="shared" si="150"/>
        <v>1052.6399999999999</v>
      </c>
      <c r="M1553" s="4">
        <v>14.016666666666666</v>
      </c>
      <c r="N1553">
        <v>1051.5999999999999</v>
      </c>
      <c r="O1553">
        <f t="shared" si="151"/>
        <v>1042.2162499999999</v>
      </c>
      <c r="P1553">
        <f t="shared" si="152"/>
        <v>6.4893375000000013</v>
      </c>
      <c r="Q1553">
        <f t="shared" si="155"/>
        <v>8.9666999999999994</v>
      </c>
      <c r="R1553">
        <f t="shared" si="154"/>
        <v>15.456037500000001</v>
      </c>
    </row>
    <row r="1554" spans="1:18" x14ac:dyDescent="0.25">
      <c r="A1554" s="1">
        <v>43179.645833333336</v>
      </c>
      <c r="B1554">
        <v>10.34</v>
      </c>
      <c r="C1554">
        <v>16911.5</v>
      </c>
      <c r="F1554" s="5">
        <v>6.5633333333333326</v>
      </c>
      <c r="G1554">
        <v>1012.375</v>
      </c>
      <c r="H1554" s="4">
        <v>5.076666666666668</v>
      </c>
      <c r="I1554">
        <v>1052.2750000000001</v>
      </c>
      <c r="J1554">
        <v>6.06</v>
      </c>
      <c r="K1554">
        <v>10527.1</v>
      </c>
      <c r="L1554">
        <f t="shared" si="150"/>
        <v>1052.71</v>
      </c>
      <c r="M1554" s="4">
        <v>14.759999999999998</v>
      </c>
      <c r="N1554">
        <v>1051.4749999999999</v>
      </c>
      <c r="O1554">
        <f t="shared" si="151"/>
        <v>1042.20875</v>
      </c>
      <c r="P1554">
        <f t="shared" si="152"/>
        <v>6.4894125000000011</v>
      </c>
      <c r="Q1554">
        <f t="shared" si="155"/>
        <v>8.9666999999999994</v>
      </c>
      <c r="R1554">
        <f t="shared" si="154"/>
        <v>15.4561125</v>
      </c>
    </row>
    <row r="1555" spans="1:18" x14ac:dyDescent="0.25">
      <c r="A1555" s="1">
        <v>43179.666666666664</v>
      </c>
      <c r="B1555">
        <v>10.35</v>
      </c>
      <c r="C1555">
        <v>16912.2</v>
      </c>
      <c r="F1555" s="5">
        <v>6.5066666666666677</v>
      </c>
      <c r="G1555">
        <v>1012.05</v>
      </c>
      <c r="H1555" s="4">
        <v>5.0833333333333321</v>
      </c>
      <c r="I1555">
        <v>1052.2750000000001</v>
      </c>
      <c r="J1555">
        <v>6.23</v>
      </c>
      <c r="K1555">
        <v>10527.1</v>
      </c>
      <c r="L1555">
        <f t="shared" si="150"/>
        <v>1052.71</v>
      </c>
      <c r="M1555" s="4">
        <v>15.076666666666668</v>
      </c>
      <c r="N1555">
        <v>1051.4000000000001</v>
      </c>
      <c r="O1555">
        <f t="shared" si="151"/>
        <v>1042.1087499999999</v>
      </c>
      <c r="P1555">
        <f t="shared" si="152"/>
        <v>6.4911125000000016</v>
      </c>
      <c r="Q1555">
        <f t="shared" si="155"/>
        <v>8.9666999999999994</v>
      </c>
      <c r="R1555">
        <f t="shared" si="154"/>
        <v>15.457812500000001</v>
      </c>
    </row>
    <row r="1556" spans="1:18" x14ac:dyDescent="0.25">
      <c r="A1556" s="1">
        <v>43179.6875</v>
      </c>
      <c r="B1556">
        <v>10.35</v>
      </c>
      <c r="C1556">
        <v>16912.900000000001</v>
      </c>
      <c r="F1556" s="5">
        <v>6.4366666666666674</v>
      </c>
      <c r="G1556">
        <v>1012.05</v>
      </c>
      <c r="H1556" s="4">
        <v>5.09</v>
      </c>
      <c r="I1556">
        <v>1052.425</v>
      </c>
      <c r="J1556">
        <v>6.33</v>
      </c>
      <c r="K1556">
        <v>10525.7</v>
      </c>
      <c r="L1556">
        <f t="shared" si="150"/>
        <v>1052.5700000000002</v>
      </c>
      <c r="M1556" s="4">
        <v>15.439999999999998</v>
      </c>
      <c r="N1556">
        <v>1051.125</v>
      </c>
      <c r="O1556">
        <f t="shared" si="151"/>
        <v>1042.0425</v>
      </c>
      <c r="P1556">
        <f t="shared" si="152"/>
        <v>6.4924750000000016</v>
      </c>
      <c r="Q1556">
        <f t="shared" si="155"/>
        <v>8.9666999999999994</v>
      </c>
      <c r="R1556">
        <f t="shared" si="154"/>
        <v>15.459175000000002</v>
      </c>
    </row>
    <row r="1557" spans="1:18" x14ac:dyDescent="0.25">
      <c r="A1557" s="1">
        <v>43179.708333333336</v>
      </c>
      <c r="B1557">
        <v>10.35</v>
      </c>
      <c r="C1557">
        <v>16914.3</v>
      </c>
      <c r="F1557" s="5">
        <v>6.3633333333333333</v>
      </c>
      <c r="G1557">
        <v>1011.7</v>
      </c>
      <c r="H1557" s="4">
        <v>5.09</v>
      </c>
      <c r="I1557">
        <v>1052.5999999999999</v>
      </c>
      <c r="J1557">
        <v>6.35</v>
      </c>
      <c r="K1557">
        <v>10525.7</v>
      </c>
      <c r="L1557">
        <f t="shared" si="150"/>
        <v>1052.5700000000002</v>
      </c>
      <c r="M1557" s="4">
        <v>15.299999999999997</v>
      </c>
      <c r="N1557">
        <v>1051.4749999999999</v>
      </c>
      <c r="O1557">
        <f t="shared" si="151"/>
        <v>1042.0862500000001</v>
      </c>
      <c r="P1557">
        <f t="shared" si="152"/>
        <v>6.493437499999998</v>
      </c>
      <c r="Q1557">
        <f t="shared" si="155"/>
        <v>8.9666999999999994</v>
      </c>
      <c r="R1557">
        <f t="shared" si="154"/>
        <v>15.460137499999998</v>
      </c>
    </row>
    <row r="1558" spans="1:18" x14ac:dyDescent="0.25">
      <c r="A1558" s="1">
        <v>43179.729166666664</v>
      </c>
      <c r="B1558">
        <v>10.35</v>
      </c>
      <c r="C1558">
        <v>16916.400000000001</v>
      </c>
      <c r="F1558" s="5">
        <v>6.293333333333333</v>
      </c>
      <c r="G1558">
        <v>1011.55</v>
      </c>
      <c r="H1558" s="4">
        <v>5.0966666666666676</v>
      </c>
      <c r="I1558">
        <v>1052.7750000000001</v>
      </c>
      <c r="J1558">
        <v>6.28</v>
      </c>
      <c r="K1558">
        <v>10527.8</v>
      </c>
      <c r="L1558">
        <f t="shared" si="150"/>
        <v>1052.78</v>
      </c>
      <c r="M1558" s="4">
        <v>14.793333333333337</v>
      </c>
      <c r="N1558">
        <v>1051.2249999999999</v>
      </c>
      <c r="O1558">
        <f t="shared" si="151"/>
        <v>1042.0825</v>
      </c>
      <c r="P1558">
        <f t="shared" si="152"/>
        <v>6.4955750000000014</v>
      </c>
      <c r="Q1558">
        <f t="shared" si="155"/>
        <v>8.9666999999999994</v>
      </c>
      <c r="R1558">
        <f t="shared" si="154"/>
        <v>15.462275000000002</v>
      </c>
    </row>
    <row r="1559" spans="1:18" x14ac:dyDescent="0.25">
      <c r="A1559" s="1">
        <v>43179.75</v>
      </c>
      <c r="B1559">
        <v>10.35</v>
      </c>
      <c r="C1559">
        <v>16916.400000000001</v>
      </c>
      <c r="F1559" s="5">
        <v>6.216666666666665</v>
      </c>
      <c r="G1559">
        <v>1011.375</v>
      </c>
      <c r="H1559" s="4">
        <v>5.1033333333333317</v>
      </c>
      <c r="I1559">
        <v>1052.95</v>
      </c>
      <c r="J1559">
        <v>6.02</v>
      </c>
      <c r="K1559">
        <v>10527.8</v>
      </c>
      <c r="L1559">
        <f t="shared" si="150"/>
        <v>1052.78</v>
      </c>
      <c r="M1559" s="4">
        <v>14.016666666666666</v>
      </c>
      <c r="N1559">
        <v>1051.2249999999999</v>
      </c>
      <c r="O1559">
        <f t="shared" si="151"/>
        <v>1042.0825</v>
      </c>
      <c r="P1559">
        <f t="shared" si="152"/>
        <v>6.4955750000000014</v>
      </c>
      <c r="Q1559">
        <f t="shared" si="155"/>
        <v>8.9666999999999994</v>
      </c>
      <c r="R1559">
        <f t="shared" si="154"/>
        <v>15.462275000000002</v>
      </c>
    </row>
    <row r="1560" spans="1:18" x14ac:dyDescent="0.25">
      <c r="A1560" s="1">
        <v>43179.770833333336</v>
      </c>
      <c r="B1560">
        <v>10.35</v>
      </c>
      <c r="C1560">
        <v>16917.8</v>
      </c>
      <c r="F1560" s="5">
        <v>6.1433333333333344</v>
      </c>
      <c r="G1560">
        <v>1011.075</v>
      </c>
      <c r="H1560" s="4">
        <v>5.1033333333333317</v>
      </c>
      <c r="I1560">
        <v>1053.125</v>
      </c>
      <c r="J1560">
        <v>5.73</v>
      </c>
      <c r="K1560">
        <v>10529.9</v>
      </c>
      <c r="L1560">
        <f t="shared" si="150"/>
        <v>1052.99</v>
      </c>
      <c r="M1560" s="4">
        <v>12.236666666666665</v>
      </c>
      <c r="N1560">
        <v>1051.05</v>
      </c>
      <c r="O1560">
        <f t="shared" si="151"/>
        <v>1042.06</v>
      </c>
      <c r="P1560">
        <f t="shared" si="152"/>
        <v>6.4972000000000003</v>
      </c>
      <c r="Q1560">
        <f t="shared" si="155"/>
        <v>8.9666999999999994</v>
      </c>
      <c r="R1560">
        <f t="shared" si="154"/>
        <v>15.463899999999999</v>
      </c>
    </row>
    <row r="1561" spans="1:18" x14ac:dyDescent="0.25">
      <c r="A1561" s="1">
        <v>43179.791666666664</v>
      </c>
      <c r="B1561">
        <v>10.35</v>
      </c>
      <c r="C1561">
        <v>16919.2</v>
      </c>
      <c r="F1561" s="5">
        <v>6.0666666666666664</v>
      </c>
      <c r="G1561">
        <v>1011.05</v>
      </c>
      <c r="H1561" s="4">
        <v>5.1133333333333333</v>
      </c>
      <c r="I1561">
        <v>1053.45</v>
      </c>
      <c r="J1561">
        <v>5.51</v>
      </c>
      <c r="K1561">
        <v>10531.4</v>
      </c>
      <c r="L1561">
        <f t="shared" si="150"/>
        <v>1053.1399999999999</v>
      </c>
      <c r="M1561" s="4">
        <v>10.82</v>
      </c>
      <c r="N1561">
        <v>1051.05</v>
      </c>
      <c r="O1561">
        <f t="shared" si="151"/>
        <v>1042.1724999999999</v>
      </c>
      <c r="P1561">
        <f t="shared" si="152"/>
        <v>6.4974750000000014</v>
      </c>
      <c r="Q1561">
        <f t="shared" si="155"/>
        <v>8.9666999999999994</v>
      </c>
      <c r="R1561">
        <f t="shared" si="154"/>
        <v>15.464175000000001</v>
      </c>
    </row>
    <row r="1562" spans="1:18" x14ac:dyDescent="0.25">
      <c r="A1562" s="1">
        <v>43179.8125</v>
      </c>
      <c r="B1562">
        <v>10.34</v>
      </c>
      <c r="C1562">
        <v>16919.2</v>
      </c>
      <c r="F1562" s="5">
        <v>5.98</v>
      </c>
      <c r="G1562">
        <v>1010.725</v>
      </c>
      <c r="H1562" s="4">
        <v>5.1133333333333333</v>
      </c>
      <c r="I1562">
        <v>1053.3</v>
      </c>
      <c r="J1562">
        <v>5.24</v>
      </c>
      <c r="K1562">
        <v>10532.1</v>
      </c>
      <c r="L1562">
        <f t="shared" si="150"/>
        <v>1053.21</v>
      </c>
      <c r="M1562" s="4">
        <v>9.413333333333334</v>
      </c>
      <c r="N1562">
        <v>1051.125</v>
      </c>
      <c r="O1562">
        <f t="shared" si="151"/>
        <v>1042.0900000000001</v>
      </c>
      <c r="P1562">
        <f t="shared" si="152"/>
        <v>6.4982999999999995</v>
      </c>
      <c r="Q1562">
        <f t="shared" si="155"/>
        <v>8.9666999999999994</v>
      </c>
      <c r="R1562">
        <f t="shared" si="154"/>
        <v>15.465</v>
      </c>
    </row>
    <row r="1563" spans="1:18" x14ac:dyDescent="0.25">
      <c r="A1563" s="1">
        <v>43179.833333333336</v>
      </c>
      <c r="B1563">
        <v>10.35</v>
      </c>
      <c r="C1563">
        <v>16920.7</v>
      </c>
      <c r="F1563" s="5">
        <v>5.93</v>
      </c>
      <c r="G1563">
        <v>1010.55</v>
      </c>
      <c r="H1563" s="4">
        <v>5.1133333333333333</v>
      </c>
      <c r="I1563">
        <v>1053.45</v>
      </c>
      <c r="J1563">
        <v>4.97</v>
      </c>
      <c r="K1563">
        <v>10533.5</v>
      </c>
      <c r="L1563">
        <f t="shared" si="150"/>
        <v>1053.3499999999999</v>
      </c>
      <c r="M1563" s="4">
        <v>7.8966666666666683</v>
      </c>
      <c r="N1563">
        <v>1051.3499999999999</v>
      </c>
      <c r="O1563">
        <f t="shared" si="151"/>
        <v>1042.175</v>
      </c>
      <c r="P1563">
        <f t="shared" si="152"/>
        <v>6.4989500000000024</v>
      </c>
      <c r="Q1563">
        <f t="shared" si="155"/>
        <v>8.9666999999999994</v>
      </c>
      <c r="R1563">
        <f t="shared" si="154"/>
        <v>15.465650000000002</v>
      </c>
    </row>
    <row r="1564" spans="1:18" x14ac:dyDescent="0.25">
      <c r="A1564" s="1">
        <v>43179.854166666664</v>
      </c>
      <c r="B1564">
        <v>10.35</v>
      </c>
      <c r="C1564">
        <v>16921.400000000001</v>
      </c>
      <c r="F1564" s="5">
        <v>5.8733333333333348</v>
      </c>
      <c r="G1564">
        <v>1010.55</v>
      </c>
      <c r="H1564" s="4">
        <v>5.1033333333333317</v>
      </c>
      <c r="I1564">
        <v>1053.45</v>
      </c>
      <c r="J1564">
        <v>4.71</v>
      </c>
      <c r="K1564">
        <v>10534.2</v>
      </c>
      <c r="L1564">
        <f t="shared" si="150"/>
        <v>1053.42</v>
      </c>
      <c r="M1564" s="4">
        <v>6.4600000000000009</v>
      </c>
      <c r="N1564">
        <v>1051.2249999999999</v>
      </c>
      <c r="O1564">
        <f t="shared" si="151"/>
        <v>1042.1612500000001</v>
      </c>
      <c r="P1564">
        <f t="shared" si="152"/>
        <v>6.4997875000000001</v>
      </c>
      <c r="Q1564">
        <f t="shared" si="155"/>
        <v>8.9666999999999994</v>
      </c>
      <c r="R1564">
        <f t="shared" si="154"/>
        <v>15.466487499999999</v>
      </c>
    </row>
    <row r="1565" spans="1:18" x14ac:dyDescent="0.25">
      <c r="A1565" s="1">
        <v>43179.875</v>
      </c>
      <c r="B1565">
        <v>10.35</v>
      </c>
      <c r="C1565">
        <v>16921.400000000001</v>
      </c>
      <c r="F1565" s="5">
        <v>5.8166666666666664</v>
      </c>
      <c r="G1565">
        <v>1010.4</v>
      </c>
      <c r="H1565" s="4">
        <v>5.0633333333333326</v>
      </c>
      <c r="I1565">
        <v>1053.45</v>
      </c>
      <c r="J1565">
        <v>4.47</v>
      </c>
      <c r="K1565">
        <v>10534.9</v>
      </c>
      <c r="L1565">
        <f t="shared" si="150"/>
        <v>1053.49</v>
      </c>
      <c r="M1565" s="4">
        <v>5.0799999999999983</v>
      </c>
      <c r="N1565">
        <v>1051.2249999999999</v>
      </c>
      <c r="O1565">
        <f t="shared" si="151"/>
        <v>1042.1412500000001</v>
      </c>
      <c r="P1565">
        <f t="shared" si="152"/>
        <v>6.4999874999999996</v>
      </c>
      <c r="Q1565">
        <f t="shared" si="155"/>
        <v>8.9666999999999994</v>
      </c>
      <c r="R1565">
        <f t="shared" si="154"/>
        <v>15.466687499999999</v>
      </c>
    </row>
    <row r="1566" spans="1:18" x14ac:dyDescent="0.25">
      <c r="A1566" s="1">
        <v>43179.895833333336</v>
      </c>
      <c r="B1566">
        <v>10.35</v>
      </c>
      <c r="C1566">
        <v>16920.7</v>
      </c>
      <c r="F1566" s="5">
        <v>5.7600000000000016</v>
      </c>
      <c r="G1566">
        <v>1010.55</v>
      </c>
      <c r="H1566" s="4">
        <v>5.033333333333335</v>
      </c>
      <c r="I1566">
        <v>1053.3</v>
      </c>
      <c r="J1566">
        <v>4.25</v>
      </c>
      <c r="K1566">
        <v>10534.9</v>
      </c>
      <c r="L1566">
        <f t="shared" si="150"/>
        <v>1053.49</v>
      </c>
      <c r="M1566" s="4">
        <v>3.8433333333333337</v>
      </c>
      <c r="N1566">
        <v>1051.4000000000001</v>
      </c>
      <c r="O1566">
        <f t="shared" si="151"/>
        <v>1042.1849999999999</v>
      </c>
      <c r="P1566">
        <f t="shared" si="152"/>
        <v>6.4988500000000018</v>
      </c>
      <c r="Q1566">
        <f t="shared" si="155"/>
        <v>8.9666999999999994</v>
      </c>
      <c r="R1566">
        <f t="shared" si="154"/>
        <v>15.46555</v>
      </c>
    </row>
    <row r="1567" spans="1:18" x14ac:dyDescent="0.25">
      <c r="A1567" s="1">
        <v>43179.916666666664</v>
      </c>
      <c r="B1567">
        <v>10.35</v>
      </c>
      <c r="C1567">
        <v>16920.7</v>
      </c>
      <c r="F1567" s="5">
        <v>5.7033333333333331</v>
      </c>
      <c r="G1567">
        <v>1010.05</v>
      </c>
      <c r="H1567" s="4">
        <v>4.9833333333333343</v>
      </c>
      <c r="I1567">
        <v>1053.125</v>
      </c>
      <c r="J1567">
        <v>4.05</v>
      </c>
      <c r="K1567">
        <v>10534.9</v>
      </c>
      <c r="L1567">
        <f t="shared" si="150"/>
        <v>1053.49</v>
      </c>
      <c r="M1567" s="4">
        <v>2.7433333333333323</v>
      </c>
      <c r="N1567">
        <v>1051.5999999999999</v>
      </c>
      <c r="O1567">
        <f t="shared" si="151"/>
        <v>1042.0662499999999</v>
      </c>
      <c r="P1567">
        <f t="shared" si="152"/>
        <v>6.500037500000003</v>
      </c>
      <c r="Q1567">
        <f t="shared" si="155"/>
        <v>8.9666999999999994</v>
      </c>
      <c r="R1567">
        <f t="shared" si="154"/>
        <v>15.466737500000002</v>
      </c>
    </row>
    <row r="1568" spans="1:18" x14ac:dyDescent="0.25">
      <c r="A1568" s="1">
        <v>43179.9375</v>
      </c>
      <c r="B1568">
        <v>10.35</v>
      </c>
      <c r="C1568">
        <v>16920</v>
      </c>
      <c r="F1568" s="5">
        <v>5.5966666666666676</v>
      </c>
      <c r="G1568">
        <v>1009.725</v>
      </c>
      <c r="H1568" s="4">
        <v>4.9200000000000017</v>
      </c>
      <c r="I1568">
        <v>1052.95</v>
      </c>
      <c r="J1568">
        <v>3.87</v>
      </c>
      <c r="K1568">
        <v>10533.5</v>
      </c>
      <c r="L1568">
        <f t="shared" si="150"/>
        <v>1053.3499999999999</v>
      </c>
      <c r="M1568" s="4">
        <v>1.7866666666666653</v>
      </c>
      <c r="N1568">
        <v>1051.3499999999999</v>
      </c>
      <c r="O1568">
        <f t="shared" si="151"/>
        <v>1041.84375</v>
      </c>
      <c r="P1568">
        <f t="shared" si="152"/>
        <v>6.5015625000000004</v>
      </c>
      <c r="Q1568">
        <f t="shared" si="155"/>
        <v>8.9666999999999994</v>
      </c>
      <c r="R1568">
        <f t="shared" si="154"/>
        <v>15.4682625</v>
      </c>
    </row>
    <row r="1569" spans="1:18" x14ac:dyDescent="0.25">
      <c r="A1569" s="1">
        <v>43179.958333333336</v>
      </c>
      <c r="B1569">
        <v>10.35</v>
      </c>
      <c r="C1569">
        <v>16921.400000000001</v>
      </c>
      <c r="F1569" s="5">
        <v>5.4766666666666666</v>
      </c>
      <c r="G1569">
        <v>1009.725</v>
      </c>
      <c r="H1569" s="4">
        <v>4.8933333333333344</v>
      </c>
      <c r="I1569">
        <v>1052.7249999999999</v>
      </c>
      <c r="J1569">
        <v>3.7</v>
      </c>
      <c r="K1569">
        <v>10532.1</v>
      </c>
      <c r="L1569">
        <f t="shared" si="150"/>
        <v>1053.21</v>
      </c>
      <c r="M1569" s="4">
        <v>0.96333333333333471</v>
      </c>
      <c r="N1569">
        <v>1051.05</v>
      </c>
      <c r="O1569">
        <f t="shared" si="151"/>
        <v>1041.6775</v>
      </c>
      <c r="P1569">
        <f t="shared" si="152"/>
        <v>6.5046250000000008</v>
      </c>
      <c r="Q1569">
        <f t="shared" si="155"/>
        <v>8.9666999999999994</v>
      </c>
      <c r="R1569">
        <f t="shared" si="154"/>
        <v>15.471325</v>
      </c>
    </row>
    <row r="1570" spans="1:18" x14ac:dyDescent="0.25">
      <c r="A1570" s="1">
        <v>43179.979166666664</v>
      </c>
      <c r="B1570">
        <v>10.35</v>
      </c>
      <c r="C1570">
        <v>16919.2</v>
      </c>
      <c r="F1570" s="5">
        <v>5.3633333333333333</v>
      </c>
      <c r="G1570">
        <v>1009.725</v>
      </c>
      <c r="H1570" s="4">
        <v>4.8500000000000014</v>
      </c>
      <c r="I1570">
        <v>1052.425</v>
      </c>
      <c r="J1570">
        <v>3.54</v>
      </c>
      <c r="K1570">
        <v>10530</v>
      </c>
      <c r="L1570">
        <f t="shared" si="150"/>
        <v>1053</v>
      </c>
      <c r="M1570" s="4">
        <v>0.14999999999999858</v>
      </c>
      <c r="N1570">
        <v>1051.175</v>
      </c>
      <c r="O1570">
        <f t="shared" si="151"/>
        <v>1041.58125</v>
      </c>
      <c r="P1570">
        <f t="shared" si="152"/>
        <v>6.5033875000000014</v>
      </c>
      <c r="Q1570">
        <f t="shared" si="155"/>
        <v>8.9666999999999994</v>
      </c>
      <c r="R1570">
        <f t="shared" si="154"/>
        <v>15.470087500000002</v>
      </c>
    </row>
    <row r="1571" spans="1:18" x14ac:dyDescent="0.25">
      <c r="A1571" s="1">
        <v>43180</v>
      </c>
      <c r="B1571">
        <v>10.35</v>
      </c>
      <c r="C1571">
        <v>16920</v>
      </c>
      <c r="F1571" s="5">
        <v>5.2633333333333319</v>
      </c>
      <c r="G1571">
        <v>1009.575</v>
      </c>
      <c r="H1571" s="4">
        <v>4.8066666666666684</v>
      </c>
      <c r="I1571">
        <v>1052.2750000000001</v>
      </c>
      <c r="J1571">
        <v>3.41</v>
      </c>
      <c r="K1571">
        <v>10528.5</v>
      </c>
      <c r="L1571">
        <f t="shared" si="150"/>
        <v>1052.8499999999999</v>
      </c>
      <c r="M1571" s="4">
        <v>-0.46333333333333471</v>
      </c>
      <c r="N1571">
        <v>1051</v>
      </c>
      <c r="O1571">
        <f t="shared" si="151"/>
        <v>1041.4250000000002</v>
      </c>
      <c r="P1571">
        <f t="shared" si="152"/>
        <v>6.5057499999999981</v>
      </c>
      <c r="Q1571">
        <f t="shared" si="155"/>
        <v>8.9666999999999994</v>
      </c>
      <c r="R1571">
        <f t="shared" si="154"/>
        <v>15.472449999999998</v>
      </c>
    </row>
    <row r="1572" spans="1:18" x14ac:dyDescent="0.25">
      <c r="A1572" s="1">
        <v>43180.020833333336</v>
      </c>
      <c r="B1572">
        <v>10.35</v>
      </c>
      <c r="C1572">
        <v>16919.2</v>
      </c>
      <c r="F1572" s="5">
        <v>5.18</v>
      </c>
      <c r="G1572">
        <v>1009.4</v>
      </c>
      <c r="H1572" s="4">
        <v>4.7633333333333319</v>
      </c>
      <c r="I1572">
        <v>1052.2750000000001</v>
      </c>
      <c r="J1572">
        <v>3.29</v>
      </c>
      <c r="K1572">
        <v>10526.4</v>
      </c>
      <c r="L1572">
        <f t="shared" si="150"/>
        <v>1052.6399999999999</v>
      </c>
      <c r="M1572" s="4">
        <v>-0.88666666666666671</v>
      </c>
      <c r="N1572">
        <v>1050.825</v>
      </c>
      <c r="O1572">
        <f t="shared" si="151"/>
        <v>1041.2850000000001</v>
      </c>
      <c r="P1572">
        <f t="shared" si="152"/>
        <v>6.5063500000000003</v>
      </c>
      <c r="Q1572">
        <f t="shared" si="155"/>
        <v>8.9666999999999994</v>
      </c>
      <c r="R1572">
        <f t="shared" si="154"/>
        <v>15.473050000000001</v>
      </c>
    </row>
    <row r="1573" spans="1:18" x14ac:dyDescent="0.25">
      <c r="A1573" s="1">
        <v>43180.041666666664</v>
      </c>
      <c r="B1573">
        <v>10.34</v>
      </c>
      <c r="C1573">
        <v>16918.5</v>
      </c>
      <c r="F1573" s="5">
        <v>5.0933333333333337</v>
      </c>
      <c r="G1573">
        <v>1009.4</v>
      </c>
      <c r="H1573" s="4">
        <v>4.7633333333333319</v>
      </c>
      <c r="I1573">
        <v>1051.925</v>
      </c>
      <c r="J1573">
        <v>3.18</v>
      </c>
      <c r="K1573">
        <v>10525</v>
      </c>
      <c r="L1573">
        <f t="shared" si="150"/>
        <v>1052.5</v>
      </c>
      <c r="M1573" s="4">
        <v>-0.663333333333334</v>
      </c>
      <c r="N1573">
        <v>1050.6500000000001</v>
      </c>
      <c r="O1573">
        <f t="shared" si="151"/>
        <v>1041.1187500000001</v>
      </c>
      <c r="P1573">
        <f t="shared" si="152"/>
        <v>6.5073124999999985</v>
      </c>
      <c r="Q1573">
        <f t="shared" si="155"/>
        <v>8.9666999999999994</v>
      </c>
      <c r="R1573">
        <f t="shared" si="154"/>
        <v>15.474012499999997</v>
      </c>
    </row>
    <row r="1574" spans="1:18" x14ac:dyDescent="0.25">
      <c r="A1574" s="1">
        <v>43180.0625</v>
      </c>
      <c r="B1574">
        <v>10.35</v>
      </c>
      <c r="C1574">
        <v>16918.5</v>
      </c>
      <c r="F1574" s="5">
        <v>5.0100000000000016</v>
      </c>
      <c r="G1574">
        <v>1009.4</v>
      </c>
      <c r="H1574" s="4">
        <v>4.7633333333333319</v>
      </c>
      <c r="I1574">
        <v>1051.925</v>
      </c>
      <c r="J1574">
        <v>3.07</v>
      </c>
      <c r="K1574">
        <v>10523.6</v>
      </c>
      <c r="L1574">
        <f t="shared" si="150"/>
        <v>1052.3600000000001</v>
      </c>
      <c r="M1574" s="4">
        <v>-0.43333333333333357</v>
      </c>
      <c r="N1574">
        <v>1050.75</v>
      </c>
      <c r="O1574">
        <f t="shared" si="151"/>
        <v>1041.1087499999999</v>
      </c>
      <c r="P1574">
        <f t="shared" si="152"/>
        <v>6.5074125</v>
      </c>
      <c r="Q1574">
        <f t="shared" si="155"/>
        <v>8.9666999999999994</v>
      </c>
      <c r="R1574">
        <f t="shared" si="154"/>
        <v>15.4741125</v>
      </c>
    </row>
    <row r="1575" spans="1:18" x14ac:dyDescent="0.25">
      <c r="A1575" s="1">
        <v>43180.083333333336</v>
      </c>
      <c r="B1575">
        <v>10.35</v>
      </c>
      <c r="C1575">
        <v>16917.099999999999</v>
      </c>
      <c r="F1575" s="5">
        <v>4.9366666666666674</v>
      </c>
      <c r="G1575">
        <v>1009.25</v>
      </c>
      <c r="H1575" s="4">
        <v>4.7433333333333323</v>
      </c>
      <c r="I1575">
        <v>1051.75</v>
      </c>
      <c r="J1575">
        <v>2.98</v>
      </c>
      <c r="K1575">
        <v>10520.7</v>
      </c>
      <c r="L1575">
        <f t="shared" si="150"/>
        <v>1052.0700000000002</v>
      </c>
      <c r="M1575" s="4">
        <v>-0.68666666666666742</v>
      </c>
      <c r="N1575">
        <v>1050.6500000000001</v>
      </c>
      <c r="O1575">
        <f t="shared" si="151"/>
        <v>1040.93</v>
      </c>
      <c r="P1575">
        <f t="shared" si="152"/>
        <v>6.5077999999999978</v>
      </c>
      <c r="Q1575">
        <f t="shared" si="155"/>
        <v>8.9666999999999994</v>
      </c>
      <c r="R1575">
        <f t="shared" si="154"/>
        <v>15.474499999999997</v>
      </c>
    </row>
    <row r="1576" spans="1:18" x14ac:dyDescent="0.25">
      <c r="A1576" s="1">
        <v>43180.104166666664</v>
      </c>
      <c r="B1576">
        <v>10.35</v>
      </c>
      <c r="C1576">
        <v>16917.8</v>
      </c>
      <c r="F1576" s="5">
        <v>4.879999999999999</v>
      </c>
      <c r="G1576">
        <v>1009.075</v>
      </c>
      <c r="H1576" s="4">
        <v>4.706666666666667</v>
      </c>
      <c r="I1576">
        <v>1051.4000000000001</v>
      </c>
      <c r="J1576">
        <v>2.87</v>
      </c>
      <c r="K1576">
        <v>10520.7</v>
      </c>
      <c r="L1576">
        <f t="shared" si="150"/>
        <v>1052.0700000000002</v>
      </c>
      <c r="M1576" s="4">
        <v>-1.0033333333333339</v>
      </c>
      <c r="N1576">
        <v>1050.45</v>
      </c>
      <c r="O1576">
        <f t="shared" si="151"/>
        <v>1040.7487500000002</v>
      </c>
      <c r="P1576">
        <f t="shared" si="152"/>
        <v>6.5103124999999977</v>
      </c>
      <c r="Q1576">
        <f t="shared" si="155"/>
        <v>8.9666999999999994</v>
      </c>
      <c r="R1576">
        <f t="shared" si="154"/>
        <v>15.477012499999997</v>
      </c>
    </row>
    <row r="1577" spans="1:18" x14ac:dyDescent="0.25">
      <c r="A1577" s="1">
        <v>43180.125</v>
      </c>
      <c r="B1577">
        <v>10.35</v>
      </c>
      <c r="C1577">
        <v>16915.7</v>
      </c>
      <c r="F1577" s="5">
        <v>4.8233333333333341</v>
      </c>
      <c r="G1577">
        <v>1009.075</v>
      </c>
      <c r="H1577" s="4">
        <v>4.6566666666666663</v>
      </c>
      <c r="I1577">
        <v>1051</v>
      </c>
      <c r="J1577">
        <v>2.76</v>
      </c>
      <c r="K1577">
        <v>10517.9</v>
      </c>
      <c r="L1577">
        <f t="shared" si="150"/>
        <v>1051.79</v>
      </c>
      <c r="M1577" s="4">
        <v>-0.89666666666666828</v>
      </c>
      <c r="N1577">
        <v>1050.05</v>
      </c>
      <c r="O1577">
        <f t="shared" si="151"/>
        <v>1040.47875</v>
      </c>
      <c r="P1577">
        <f t="shared" si="152"/>
        <v>6.5109125000000017</v>
      </c>
      <c r="Q1577">
        <f t="shared" si="155"/>
        <v>8.9666999999999994</v>
      </c>
      <c r="R1577">
        <f t="shared" si="154"/>
        <v>15.477612500000001</v>
      </c>
    </row>
    <row r="1578" spans="1:18" x14ac:dyDescent="0.25">
      <c r="A1578" s="1">
        <v>43180.145833333336</v>
      </c>
      <c r="B1578">
        <v>10.35</v>
      </c>
      <c r="C1578">
        <v>16912.900000000001</v>
      </c>
      <c r="F1578" s="5">
        <v>4.7733333333333334</v>
      </c>
      <c r="G1578">
        <v>1009.075</v>
      </c>
      <c r="H1578" s="4">
        <v>4.6366666666666667</v>
      </c>
      <c r="I1578">
        <v>1050.675</v>
      </c>
      <c r="J1578">
        <v>2.69</v>
      </c>
      <c r="K1578">
        <v>10515.7</v>
      </c>
      <c r="L1578">
        <f t="shared" si="150"/>
        <v>1051.5700000000002</v>
      </c>
      <c r="M1578" s="4">
        <v>-0.60999999999999943</v>
      </c>
      <c r="N1578">
        <v>1050.2249999999999</v>
      </c>
      <c r="O1578">
        <f t="shared" si="151"/>
        <v>1040.38625</v>
      </c>
      <c r="P1578">
        <f t="shared" si="152"/>
        <v>6.5090375000000016</v>
      </c>
      <c r="Q1578">
        <f t="shared" si="155"/>
        <v>8.9666999999999994</v>
      </c>
      <c r="R1578">
        <f t="shared" si="154"/>
        <v>15.475737500000001</v>
      </c>
    </row>
    <row r="1579" spans="1:18" x14ac:dyDescent="0.25">
      <c r="A1579" s="1">
        <v>43180.166666666664</v>
      </c>
      <c r="B1579">
        <v>10.35</v>
      </c>
      <c r="C1579">
        <v>16912.2</v>
      </c>
      <c r="F1579" s="5">
        <v>4.7399999999999984</v>
      </c>
      <c r="G1579">
        <v>1009.075</v>
      </c>
      <c r="H1579" s="4">
        <v>4.6366666666666667</v>
      </c>
      <c r="I1579">
        <v>1050.5</v>
      </c>
      <c r="J1579">
        <v>2.63</v>
      </c>
      <c r="K1579">
        <v>10512.9</v>
      </c>
      <c r="L1579">
        <f t="shared" si="150"/>
        <v>1051.29</v>
      </c>
      <c r="M1579" s="4">
        <v>-0.56333333333333258</v>
      </c>
      <c r="N1579">
        <v>1049.8</v>
      </c>
      <c r="O1579">
        <f t="shared" si="151"/>
        <v>1040.16625</v>
      </c>
      <c r="P1579">
        <f t="shared" si="152"/>
        <v>6.5105375000000008</v>
      </c>
      <c r="Q1579">
        <f t="shared" si="155"/>
        <v>8.9666999999999994</v>
      </c>
      <c r="R1579">
        <f t="shared" si="154"/>
        <v>15.477237500000001</v>
      </c>
    </row>
    <row r="1580" spans="1:18" x14ac:dyDescent="0.25">
      <c r="A1580" s="1">
        <v>43180.1875</v>
      </c>
      <c r="B1580">
        <v>10.34</v>
      </c>
      <c r="C1580">
        <v>16911.5</v>
      </c>
      <c r="F1580" s="5">
        <v>4.6966666666666654</v>
      </c>
      <c r="G1580">
        <v>1009.075</v>
      </c>
      <c r="H1580" s="4">
        <v>4.663333333333334</v>
      </c>
      <c r="I1580">
        <v>1050.2249999999999</v>
      </c>
      <c r="J1580">
        <v>2.57</v>
      </c>
      <c r="K1580">
        <v>10510</v>
      </c>
      <c r="L1580">
        <f t="shared" si="150"/>
        <v>1051</v>
      </c>
      <c r="M1580" s="4">
        <v>-0.57333333333333414</v>
      </c>
      <c r="N1580">
        <v>1049.625</v>
      </c>
      <c r="O1580">
        <f t="shared" si="151"/>
        <v>1039.98125</v>
      </c>
      <c r="P1580">
        <f t="shared" si="152"/>
        <v>6.5116875000000007</v>
      </c>
      <c r="Q1580">
        <f t="shared" si="155"/>
        <v>8.9666999999999994</v>
      </c>
      <c r="R1580">
        <f t="shared" si="154"/>
        <v>15.4783875</v>
      </c>
    </row>
    <row r="1581" spans="1:18" x14ac:dyDescent="0.25">
      <c r="A1581" s="1">
        <v>43180.208333333336</v>
      </c>
      <c r="B1581">
        <v>10.35</v>
      </c>
      <c r="C1581">
        <v>16910.8</v>
      </c>
      <c r="F1581" s="5">
        <v>4.6533333333333324</v>
      </c>
      <c r="G1581">
        <v>1008.75</v>
      </c>
      <c r="H1581" s="4">
        <v>4.6999999999999993</v>
      </c>
      <c r="I1581">
        <v>1049.875</v>
      </c>
      <c r="J1581">
        <v>2.5099999999999998</v>
      </c>
      <c r="K1581">
        <v>10509.3</v>
      </c>
      <c r="L1581">
        <f t="shared" si="150"/>
        <v>1050.9299999999998</v>
      </c>
      <c r="M1581" s="4">
        <v>-0.55666666666666842</v>
      </c>
      <c r="N1581">
        <v>1049.2249999999999</v>
      </c>
      <c r="O1581">
        <f t="shared" si="151"/>
        <v>1039.6949999999999</v>
      </c>
      <c r="P1581">
        <f t="shared" si="152"/>
        <v>6.5138499999999997</v>
      </c>
      <c r="Q1581">
        <f t="shared" si="155"/>
        <v>8.9666999999999994</v>
      </c>
      <c r="R1581">
        <f t="shared" si="154"/>
        <v>15.480549999999999</v>
      </c>
    </row>
    <row r="1582" spans="1:18" x14ac:dyDescent="0.25">
      <c r="A1582" s="1">
        <v>43180.229166666664</v>
      </c>
      <c r="B1582">
        <v>10.35</v>
      </c>
      <c r="C1582">
        <v>16910.8</v>
      </c>
      <c r="F1582" s="5">
        <v>4.620000000000001</v>
      </c>
      <c r="G1582">
        <v>1008.9</v>
      </c>
      <c r="H1582" s="4">
        <v>4.7366666666666681</v>
      </c>
      <c r="I1582">
        <v>1049.825</v>
      </c>
      <c r="J1582">
        <v>2.4900000000000002</v>
      </c>
      <c r="K1582">
        <v>10506.5</v>
      </c>
      <c r="L1582">
        <f t="shared" si="150"/>
        <v>1050.6500000000001</v>
      </c>
      <c r="M1582" s="4">
        <v>-3.3333333333334991E-2</v>
      </c>
      <c r="N1582">
        <v>1049.2249999999999</v>
      </c>
      <c r="O1582">
        <f t="shared" si="151"/>
        <v>1039.6500000000001</v>
      </c>
      <c r="P1582">
        <f t="shared" si="152"/>
        <v>6.5142999999999986</v>
      </c>
      <c r="Q1582">
        <f t="shared" si="155"/>
        <v>8.9666999999999994</v>
      </c>
      <c r="R1582">
        <f t="shared" si="154"/>
        <v>15.480999999999998</v>
      </c>
    </row>
    <row r="1583" spans="1:18" x14ac:dyDescent="0.25">
      <c r="A1583" s="1">
        <v>43180.25</v>
      </c>
      <c r="B1583">
        <v>10.35</v>
      </c>
      <c r="C1583">
        <v>16909.400000000001</v>
      </c>
      <c r="F1583" s="5">
        <v>4.5833333333333321</v>
      </c>
      <c r="G1583">
        <v>1008.75</v>
      </c>
      <c r="H1583" s="4">
        <v>4.7566666666666677</v>
      </c>
      <c r="I1583">
        <v>1049.7</v>
      </c>
      <c r="J1583">
        <v>2.52</v>
      </c>
      <c r="K1583">
        <v>10506.5</v>
      </c>
      <c r="L1583">
        <f t="shared" si="150"/>
        <v>1050.6500000000001</v>
      </c>
      <c r="M1583" s="4">
        <v>0.57666666666666799</v>
      </c>
      <c r="N1583">
        <v>1049.1500000000001</v>
      </c>
      <c r="O1583">
        <f t="shared" si="151"/>
        <v>1039.5625</v>
      </c>
      <c r="P1583">
        <f t="shared" si="152"/>
        <v>6.5137750000000008</v>
      </c>
      <c r="Q1583">
        <f t="shared" si="155"/>
        <v>8.9666999999999994</v>
      </c>
      <c r="R1583">
        <f t="shared" si="154"/>
        <v>15.480475</v>
      </c>
    </row>
    <row r="1584" spans="1:18" x14ac:dyDescent="0.25">
      <c r="A1584" s="1">
        <v>43180.270833333336</v>
      </c>
      <c r="B1584">
        <v>10.34</v>
      </c>
      <c r="C1584">
        <v>16908.7</v>
      </c>
      <c r="F1584" s="5">
        <v>4.5399999999999991</v>
      </c>
      <c r="G1584">
        <v>1008.725</v>
      </c>
      <c r="H1584" s="4">
        <v>4.8066666666666684</v>
      </c>
      <c r="I1584">
        <v>1049.3499999999999</v>
      </c>
      <c r="J1584">
        <v>2.56</v>
      </c>
      <c r="K1584">
        <v>10503.6</v>
      </c>
      <c r="L1584">
        <f t="shared" si="150"/>
        <v>1050.3600000000001</v>
      </c>
      <c r="M1584" s="4">
        <v>1.076666666666668</v>
      </c>
      <c r="N1584">
        <v>1049.0999999999999</v>
      </c>
      <c r="O1584">
        <f t="shared" si="151"/>
        <v>1039.38375</v>
      </c>
      <c r="P1584">
        <f t="shared" si="152"/>
        <v>6.5148625000000013</v>
      </c>
      <c r="Q1584">
        <f t="shared" si="155"/>
        <v>8.9666999999999994</v>
      </c>
      <c r="R1584">
        <f t="shared" si="154"/>
        <v>15.481562500000001</v>
      </c>
    </row>
    <row r="1585" spans="1:19" x14ac:dyDescent="0.25">
      <c r="A1585" s="1">
        <v>43180.291666666664</v>
      </c>
      <c r="B1585">
        <v>10.35</v>
      </c>
      <c r="C1585">
        <v>16908.7</v>
      </c>
      <c r="F1585" s="5">
        <v>4.5066666666666677</v>
      </c>
      <c r="G1585">
        <v>1008.9</v>
      </c>
      <c r="H1585" s="4">
        <v>4.8066666666666684</v>
      </c>
      <c r="I1585">
        <v>1049.3499999999999</v>
      </c>
      <c r="J1585">
        <v>2.6</v>
      </c>
      <c r="K1585">
        <v>10500.7</v>
      </c>
      <c r="L1585">
        <f t="shared" si="150"/>
        <v>1050.0700000000002</v>
      </c>
      <c r="M1585" s="4">
        <v>1.3433333333333337</v>
      </c>
      <c r="N1585">
        <v>1048.675</v>
      </c>
      <c r="O1585">
        <f t="shared" si="151"/>
        <v>1039.24875</v>
      </c>
      <c r="P1585">
        <f t="shared" si="152"/>
        <v>6.5162125000000017</v>
      </c>
      <c r="Q1585">
        <f t="shared" si="155"/>
        <v>8.9666999999999994</v>
      </c>
      <c r="R1585">
        <f t="shared" si="154"/>
        <v>15.482912500000001</v>
      </c>
    </row>
    <row r="1586" spans="1:19" x14ac:dyDescent="0.25">
      <c r="A1586" s="1">
        <v>43180.3125</v>
      </c>
      <c r="B1586">
        <v>10.35</v>
      </c>
      <c r="C1586">
        <v>16908.7</v>
      </c>
      <c r="F1586" s="5">
        <v>4.4699999999999989</v>
      </c>
      <c r="G1586">
        <v>1008.575</v>
      </c>
      <c r="H1586" s="4">
        <v>4.8433333333333337</v>
      </c>
      <c r="I1586">
        <v>1049.0250000000001</v>
      </c>
      <c r="J1586">
        <v>2.62</v>
      </c>
      <c r="K1586">
        <v>10500</v>
      </c>
      <c r="L1586">
        <f t="shared" si="150"/>
        <v>1050</v>
      </c>
      <c r="M1586" s="4">
        <v>1.4866666666666681</v>
      </c>
      <c r="N1586">
        <v>1048.575</v>
      </c>
      <c r="O1586">
        <f t="shared" si="151"/>
        <v>1039.04375</v>
      </c>
      <c r="P1586">
        <f t="shared" si="152"/>
        <v>6.5182625000000005</v>
      </c>
      <c r="Q1586">
        <f t="shared" si="155"/>
        <v>8.9666999999999994</v>
      </c>
      <c r="R1586">
        <f t="shared" si="154"/>
        <v>15.4849625</v>
      </c>
    </row>
    <row r="1587" spans="1:19" x14ac:dyDescent="0.25">
      <c r="A1587" s="1">
        <v>43180.333333333336</v>
      </c>
      <c r="B1587">
        <v>10.35</v>
      </c>
      <c r="C1587">
        <v>16906.599999999999</v>
      </c>
      <c r="F1587" s="5">
        <v>4.4400000000000013</v>
      </c>
      <c r="G1587">
        <v>1008.425</v>
      </c>
      <c r="H1587" s="4">
        <v>4.8566666666666656</v>
      </c>
      <c r="I1587">
        <v>1049.0250000000001</v>
      </c>
      <c r="J1587">
        <v>2.67</v>
      </c>
      <c r="K1587">
        <v>10498.6</v>
      </c>
      <c r="L1587">
        <f t="shared" si="150"/>
        <v>1049.8600000000001</v>
      </c>
      <c r="M1587" s="4">
        <v>1.7699999999999996</v>
      </c>
      <c r="N1587">
        <v>1048.45</v>
      </c>
      <c r="O1587">
        <f t="shared" si="151"/>
        <v>1038.94</v>
      </c>
      <c r="P1587">
        <f t="shared" si="152"/>
        <v>6.5171999999999981</v>
      </c>
      <c r="Q1587">
        <f t="shared" si="155"/>
        <v>8.9666999999999994</v>
      </c>
      <c r="R1587">
        <f t="shared" si="154"/>
        <v>15.483899999999998</v>
      </c>
    </row>
    <row r="1588" spans="1:19" x14ac:dyDescent="0.25">
      <c r="A1588" s="1">
        <v>43180.354166666664</v>
      </c>
      <c r="B1588">
        <v>10.35</v>
      </c>
      <c r="C1588">
        <v>16905.2</v>
      </c>
      <c r="F1588" s="5">
        <v>4.4066666666666663</v>
      </c>
      <c r="G1588">
        <v>1008.575</v>
      </c>
      <c r="H1588" s="4">
        <v>4.8633333333333333</v>
      </c>
      <c r="I1588">
        <v>1048.675</v>
      </c>
      <c r="J1588">
        <v>2.72</v>
      </c>
      <c r="K1588">
        <v>10495</v>
      </c>
      <c r="L1588">
        <f t="shared" si="150"/>
        <v>1049.5</v>
      </c>
      <c r="M1588" s="4">
        <v>2.3633333333333333</v>
      </c>
      <c r="N1588">
        <v>1048.2</v>
      </c>
      <c r="O1588">
        <f t="shared" si="151"/>
        <v>1038.7375</v>
      </c>
      <c r="P1588">
        <f t="shared" si="152"/>
        <v>6.5178250000000002</v>
      </c>
      <c r="Q1588">
        <f t="shared" si="155"/>
        <v>8.9666999999999994</v>
      </c>
      <c r="R1588">
        <f t="shared" si="154"/>
        <v>15.484525</v>
      </c>
    </row>
    <row r="1589" spans="1:19" x14ac:dyDescent="0.25">
      <c r="A1589" s="1">
        <v>43180.375</v>
      </c>
      <c r="B1589">
        <v>10.35</v>
      </c>
      <c r="C1589">
        <v>16903.099999999999</v>
      </c>
      <c r="F1589" s="5">
        <v>4.3766666666666652</v>
      </c>
      <c r="G1589">
        <v>1008.725</v>
      </c>
      <c r="H1589" s="4">
        <v>4.8933333333333344</v>
      </c>
      <c r="I1589">
        <v>1048.0999999999999</v>
      </c>
      <c r="J1589">
        <v>2.82</v>
      </c>
      <c r="K1589">
        <v>10493.5</v>
      </c>
      <c r="L1589">
        <f t="shared" si="150"/>
        <v>1049.3499999999999</v>
      </c>
      <c r="M1589" s="4">
        <v>2.923333333333332</v>
      </c>
      <c r="N1589">
        <v>1048.2</v>
      </c>
      <c r="O1589">
        <f t="shared" si="151"/>
        <v>1038.59375</v>
      </c>
      <c r="P1589">
        <f t="shared" si="152"/>
        <v>6.5171624999999995</v>
      </c>
      <c r="Q1589">
        <f t="shared" si="155"/>
        <v>8.9666999999999994</v>
      </c>
      <c r="R1589">
        <f t="shared" si="154"/>
        <v>15.483862499999999</v>
      </c>
    </row>
    <row r="1590" spans="1:19" x14ac:dyDescent="0.25">
      <c r="A1590" s="1">
        <v>43180.395833333336</v>
      </c>
      <c r="B1590">
        <v>10.35</v>
      </c>
      <c r="C1590">
        <v>16903.099999999999</v>
      </c>
      <c r="F1590" s="5">
        <v>4.3333333333333321</v>
      </c>
      <c r="G1590">
        <v>1008.425</v>
      </c>
      <c r="H1590" s="4">
        <v>4.913333333333334</v>
      </c>
      <c r="I1590">
        <v>1048</v>
      </c>
      <c r="J1590">
        <v>2.94</v>
      </c>
      <c r="K1590">
        <v>10490.7</v>
      </c>
      <c r="L1590">
        <f t="shared" si="150"/>
        <v>1049.0700000000002</v>
      </c>
      <c r="M1590" s="4">
        <v>3.6366666666666667</v>
      </c>
      <c r="N1590">
        <v>1048.0250000000001</v>
      </c>
      <c r="O1590">
        <f t="shared" si="151"/>
        <v>1038.3800000000001</v>
      </c>
      <c r="P1590">
        <f t="shared" si="152"/>
        <v>6.5192999999999985</v>
      </c>
      <c r="Q1590">
        <f t="shared" si="155"/>
        <v>8.9666999999999994</v>
      </c>
      <c r="R1590">
        <f t="shared" si="154"/>
        <v>15.485999999999997</v>
      </c>
    </row>
    <row r="1591" spans="1:19" x14ac:dyDescent="0.25">
      <c r="A1591" s="1">
        <v>43180.416666666664</v>
      </c>
      <c r="B1591">
        <v>10.34</v>
      </c>
      <c r="C1591">
        <v>16902.3</v>
      </c>
      <c r="F1591" s="5">
        <v>4.3066666666666684</v>
      </c>
      <c r="G1591">
        <v>1008.25</v>
      </c>
      <c r="H1591" s="4">
        <v>4.9266666666666659</v>
      </c>
      <c r="I1591">
        <v>1047.5999999999999</v>
      </c>
      <c r="J1591">
        <v>3.12</v>
      </c>
      <c r="K1591">
        <v>10486.4</v>
      </c>
      <c r="L1591">
        <f t="shared" si="150"/>
        <v>1048.6399999999999</v>
      </c>
      <c r="M1591" s="4">
        <v>4.7433333333333323</v>
      </c>
      <c r="N1591">
        <v>1047.8</v>
      </c>
      <c r="O1591">
        <f t="shared" si="151"/>
        <v>1038.0725</v>
      </c>
      <c r="P1591">
        <f t="shared" si="152"/>
        <v>6.5215750000000003</v>
      </c>
      <c r="Q1591">
        <f t="shared" si="155"/>
        <v>8.9666999999999994</v>
      </c>
      <c r="R1591">
        <f t="shared" si="154"/>
        <v>15.488275</v>
      </c>
    </row>
    <row r="1592" spans="1:19" x14ac:dyDescent="0.25">
      <c r="A1592" s="1">
        <v>43180.4375</v>
      </c>
      <c r="B1592">
        <v>10.35</v>
      </c>
      <c r="C1592">
        <v>16900.2</v>
      </c>
      <c r="F1592" s="5">
        <v>4.2566666666666677</v>
      </c>
      <c r="G1592">
        <v>1008.25</v>
      </c>
      <c r="H1592" s="4">
        <v>4.9333333333333336</v>
      </c>
      <c r="I1592">
        <v>1047.1500000000001</v>
      </c>
      <c r="J1592">
        <v>3.3</v>
      </c>
      <c r="K1592">
        <v>10483.5</v>
      </c>
      <c r="L1592">
        <f t="shared" si="150"/>
        <v>1048.3499999999999</v>
      </c>
      <c r="M1592" s="4">
        <v>6.3299999999999983</v>
      </c>
      <c r="N1592">
        <v>1047.675</v>
      </c>
      <c r="O1592">
        <f t="shared" si="151"/>
        <v>1037.85625</v>
      </c>
      <c r="P1592">
        <f t="shared" si="152"/>
        <v>6.5216374999999998</v>
      </c>
      <c r="Q1592">
        <f t="shared" si="155"/>
        <v>8.9666999999999994</v>
      </c>
      <c r="R1592">
        <f t="shared" si="154"/>
        <v>15.4883375</v>
      </c>
    </row>
    <row r="1593" spans="1:19" x14ac:dyDescent="0.25">
      <c r="A1593" s="1">
        <v>43180.458333333336</v>
      </c>
      <c r="B1593">
        <v>10.34</v>
      </c>
      <c r="C1593">
        <v>16897.400000000001</v>
      </c>
      <c r="F1593" s="5">
        <v>4.2266666666666666</v>
      </c>
      <c r="G1593">
        <v>1008.4</v>
      </c>
      <c r="H1593" s="4">
        <v>4.9266666666666659</v>
      </c>
      <c r="I1593">
        <v>1046.575</v>
      </c>
      <c r="J1593">
        <v>3.58</v>
      </c>
      <c r="K1593">
        <v>10482.799999999999</v>
      </c>
      <c r="L1593">
        <f t="shared" si="150"/>
        <v>1048.28</v>
      </c>
      <c r="M1593" s="4">
        <v>8.326666666666668</v>
      </c>
      <c r="N1593">
        <v>1047.625</v>
      </c>
      <c r="O1593">
        <f t="shared" si="151"/>
        <v>1037.72</v>
      </c>
      <c r="P1593">
        <f t="shared" si="152"/>
        <v>6.5202000000000018</v>
      </c>
      <c r="Q1593">
        <f t="shared" si="155"/>
        <v>8.9666999999999994</v>
      </c>
      <c r="R1593">
        <f t="shared" si="154"/>
        <v>15.486900000000002</v>
      </c>
    </row>
    <row r="1594" spans="1:19" x14ac:dyDescent="0.25">
      <c r="A1594" s="1">
        <v>43180.479166666664</v>
      </c>
      <c r="B1594">
        <v>10.35</v>
      </c>
      <c r="C1594">
        <v>16895.3</v>
      </c>
      <c r="F1594" s="5">
        <v>4.1866666666666674</v>
      </c>
      <c r="G1594">
        <v>1008.25</v>
      </c>
      <c r="H1594" s="4">
        <v>4.9499999999999993</v>
      </c>
      <c r="I1594">
        <v>1046.125</v>
      </c>
      <c r="J1594">
        <v>3.9</v>
      </c>
      <c r="K1594">
        <v>10479.200000000001</v>
      </c>
      <c r="L1594">
        <f t="shared" si="150"/>
        <v>1047.92</v>
      </c>
      <c r="M1594" s="4">
        <v>9.3833333333333329</v>
      </c>
      <c r="N1594">
        <v>1047.1500000000001</v>
      </c>
      <c r="O1594">
        <f t="shared" si="151"/>
        <v>1037.3612499999999</v>
      </c>
      <c r="P1594">
        <f t="shared" si="152"/>
        <v>6.5216875000000005</v>
      </c>
      <c r="Q1594">
        <f t="shared" si="155"/>
        <v>8.9666999999999994</v>
      </c>
      <c r="R1594">
        <f t="shared" si="154"/>
        <v>15.4883875</v>
      </c>
    </row>
    <row r="1595" spans="1:19" x14ac:dyDescent="0.25">
      <c r="A1595" s="1">
        <v>43180.5</v>
      </c>
      <c r="B1595">
        <v>10.35</v>
      </c>
      <c r="C1595">
        <v>16893.900000000001</v>
      </c>
      <c r="F1595" s="5">
        <v>4.1366666666666667</v>
      </c>
      <c r="G1595">
        <v>1007.925</v>
      </c>
      <c r="H1595" s="4">
        <v>4.9699999999999989</v>
      </c>
      <c r="I1595">
        <v>1045.95</v>
      </c>
      <c r="J1595">
        <v>4.2</v>
      </c>
      <c r="K1595">
        <v>10473.4</v>
      </c>
      <c r="L1595">
        <f t="shared" si="150"/>
        <v>1047.3399999999999</v>
      </c>
      <c r="M1595" s="4">
        <v>10.026666666666667</v>
      </c>
      <c r="N1595">
        <v>1046.5999999999999</v>
      </c>
      <c r="O1595">
        <f t="shared" si="151"/>
        <v>1036.9537500000001</v>
      </c>
      <c r="P1595">
        <f t="shared" si="152"/>
        <v>6.5243624999999996</v>
      </c>
      <c r="Q1595">
        <f t="shared" si="155"/>
        <v>8.9666999999999994</v>
      </c>
      <c r="R1595">
        <f t="shared" si="154"/>
        <v>15.491062499999998</v>
      </c>
      <c r="S1595">
        <f t="shared" ref="S1595" si="156">AVERAGE(R1571:R1618)</f>
        <v>15.4954125</v>
      </c>
    </row>
    <row r="1596" spans="1:19" x14ac:dyDescent="0.25">
      <c r="A1596" s="1">
        <v>43180.520833333336</v>
      </c>
      <c r="B1596">
        <v>10.35</v>
      </c>
      <c r="C1596">
        <v>16891.099999999999</v>
      </c>
      <c r="F1596" s="5">
        <v>4.0366666666666653</v>
      </c>
      <c r="G1596">
        <v>1008.075</v>
      </c>
      <c r="H1596" s="4">
        <v>4.9833333333333343</v>
      </c>
      <c r="I1596">
        <v>1045.25</v>
      </c>
      <c r="J1596">
        <v>4.49</v>
      </c>
      <c r="K1596">
        <v>10469.1</v>
      </c>
      <c r="L1596">
        <f t="shared" si="150"/>
        <v>1046.9100000000001</v>
      </c>
      <c r="M1596" s="4">
        <v>10.760000000000002</v>
      </c>
      <c r="N1596">
        <v>1045.9000000000001</v>
      </c>
      <c r="O1596">
        <f t="shared" si="151"/>
        <v>1036.5337500000001</v>
      </c>
      <c r="P1596">
        <f t="shared" si="152"/>
        <v>6.5257624999999981</v>
      </c>
      <c r="Q1596">
        <f t="shared" si="155"/>
        <v>8.9666999999999994</v>
      </c>
      <c r="R1596">
        <f t="shared" si="154"/>
        <v>15.492462499999998</v>
      </c>
    </row>
    <row r="1597" spans="1:19" x14ac:dyDescent="0.25">
      <c r="A1597" s="1">
        <v>43180.541666666664</v>
      </c>
      <c r="B1597">
        <v>10.35</v>
      </c>
      <c r="C1597">
        <v>16890.400000000001</v>
      </c>
      <c r="F1597" s="5">
        <v>3.923333333333332</v>
      </c>
      <c r="G1597">
        <v>1007.925</v>
      </c>
      <c r="H1597" s="4">
        <v>4.9833333333333343</v>
      </c>
      <c r="I1597">
        <v>1045.0999999999999</v>
      </c>
      <c r="J1597">
        <v>4.91</v>
      </c>
      <c r="K1597">
        <v>10462.700000000001</v>
      </c>
      <c r="L1597">
        <f t="shared" si="150"/>
        <v>1046.27</v>
      </c>
      <c r="M1597" s="4">
        <v>11.690000000000001</v>
      </c>
      <c r="N1597">
        <v>1045.55</v>
      </c>
      <c r="O1597">
        <f t="shared" si="151"/>
        <v>1036.2112499999998</v>
      </c>
      <c r="P1597">
        <f t="shared" si="152"/>
        <v>6.5282875000000038</v>
      </c>
      <c r="Q1597">
        <f t="shared" si="155"/>
        <v>8.9666999999999994</v>
      </c>
      <c r="R1597">
        <f t="shared" si="154"/>
        <v>15.494987500000004</v>
      </c>
    </row>
    <row r="1598" spans="1:19" x14ac:dyDescent="0.25">
      <c r="A1598" s="1">
        <v>43180.5625</v>
      </c>
      <c r="B1598">
        <v>10.35</v>
      </c>
      <c r="C1598">
        <v>16888.3</v>
      </c>
      <c r="F1598" s="5">
        <v>3.836666666666666</v>
      </c>
      <c r="G1598">
        <v>1007.925</v>
      </c>
      <c r="H1598" s="4">
        <v>4.9833333333333343</v>
      </c>
      <c r="I1598">
        <v>1044.4000000000001</v>
      </c>
      <c r="J1598">
        <v>5.25</v>
      </c>
      <c r="K1598">
        <v>10459.799999999999</v>
      </c>
      <c r="L1598">
        <f t="shared" si="150"/>
        <v>1045.98</v>
      </c>
      <c r="M1598" s="4">
        <v>12.046666666666667</v>
      </c>
      <c r="N1598">
        <v>1045.05</v>
      </c>
      <c r="O1598">
        <f t="shared" si="151"/>
        <v>1035.8387499999999</v>
      </c>
      <c r="P1598">
        <f t="shared" si="152"/>
        <v>6.5299125</v>
      </c>
      <c r="Q1598">
        <f t="shared" si="155"/>
        <v>8.9666999999999994</v>
      </c>
      <c r="R1598">
        <f t="shared" si="154"/>
        <v>15.496612499999999</v>
      </c>
    </row>
    <row r="1599" spans="1:19" x14ac:dyDescent="0.25">
      <c r="A1599" s="1">
        <v>43180.583333333336</v>
      </c>
      <c r="B1599">
        <v>10.34</v>
      </c>
      <c r="C1599">
        <v>16884.7</v>
      </c>
      <c r="F1599" s="5">
        <v>3.7666666666666657</v>
      </c>
      <c r="G1599">
        <v>1007.575</v>
      </c>
      <c r="H1599" s="4">
        <v>5</v>
      </c>
      <c r="I1599">
        <v>1043.425</v>
      </c>
      <c r="J1599">
        <v>5.34</v>
      </c>
      <c r="K1599">
        <v>10456.299999999999</v>
      </c>
      <c r="L1599">
        <f t="shared" si="150"/>
        <v>1045.6299999999999</v>
      </c>
      <c r="M1599" s="4">
        <v>11.32</v>
      </c>
      <c r="N1599">
        <v>1044.4749999999999</v>
      </c>
      <c r="O1599">
        <f t="shared" si="151"/>
        <v>1035.2762499999999</v>
      </c>
      <c r="P1599">
        <f t="shared" si="152"/>
        <v>6.5319375000000015</v>
      </c>
      <c r="Q1599">
        <f t="shared" si="155"/>
        <v>8.9666999999999994</v>
      </c>
      <c r="R1599">
        <f t="shared" si="154"/>
        <v>15.498637500000001</v>
      </c>
    </row>
    <row r="1600" spans="1:19" x14ac:dyDescent="0.25">
      <c r="A1600" s="1">
        <v>43180.604166666664</v>
      </c>
      <c r="B1600">
        <v>10.34</v>
      </c>
      <c r="C1600">
        <v>16882.599999999999</v>
      </c>
      <c r="F1600" s="5">
        <v>3.6966666666666654</v>
      </c>
      <c r="G1600">
        <v>1007.575</v>
      </c>
      <c r="H1600" s="4">
        <v>5.0066666666666677</v>
      </c>
      <c r="I1600">
        <v>1043.05</v>
      </c>
      <c r="J1600">
        <v>5.36</v>
      </c>
      <c r="K1600">
        <v>10450.5</v>
      </c>
      <c r="L1600">
        <f t="shared" si="150"/>
        <v>1045.05</v>
      </c>
      <c r="M1600" s="4">
        <v>9.576666666666668</v>
      </c>
      <c r="N1600">
        <v>1043.8</v>
      </c>
      <c r="O1600">
        <f t="shared" si="151"/>
        <v>1034.8687500000001</v>
      </c>
      <c r="P1600">
        <f t="shared" si="152"/>
        <v>6.5339124999999969</v>
      </c>
      <c r="Q1600">
        <f t="shared" si="155"/>
        <v>8.9666999999999994</v>
      </c>
      <c r="R1600">
        <f t="shared" si="154"/>
        <v>15.500612499999995</v>
      </c>
    </row>
    <row r="1601" spans="1:18" x14ac:dyDescent="0.25">
      <c r="A1601" s="1">
        <v>43180.625</v>
      </c>
      <c r="B1601">
        <v>10.34</v>
      </c>
      <c r="C1601">
        <v>16882.599999999999</v>
      </c>
      <c r="F1601" s="5">
        <v>3.66</v>
      </c>
      <c r="G1601">
        <v>1007.575</v>
      </c>
      <c r="H1601" s="4">
        <v>5.0133333333333319</v>
      </c>
      <c r="I1601">
        <v>1042.875</v>
      </c>
      <c r="J1601">
        <v>5.24</v>
      </c>
      <c r="K1601">
        <v>10445.5</v>
      </c>
      <c r="L1601">
        <f t="shared" si="150"/>
        <v>1044.55</v>
      </c>
      <c r="M1601" s="4">
        <v>8.1033333333333317</v>
      </c>
      <c r="N1601">
        <v>1042.875</v>
      </c>
      <c r="O1601">
        <f t="shared" si="151"/>
        <v>1034.46875</v>
      </c>
      <c r="P1601">
        <f t="shared" si="152"/>
        <v>6.5379124999999974</v>
      </c>
      <c r="Q1601">
        <f t="shared" si="155"/>
        <v>8.9666999999999994</v>
      </c>
      <c r="R1601">
        <f t="shared" si="154"/>
        <v>15.504612499999997</v>
      </c>
    </row>
    <row r="1602" spans="1:18" x14ac:dyDescent="0.25">
      <c r="A1602" s="1">
        <v>43180.645833333336</v>
      </c>
      <c r="B1602">
        <v>10.35</v>
      </c>
      <c r="C1602">
        <v>16880.5</v>
      </c>
      <c r="F1602" s="5">
        <v>3.6466666666666683</v>
      </c>
      <c r="G1602">
        <v>1007.4</v>
      </c>
      <c r="H1602" s="4">
        <v>5.0199999999999996</v>
      </c>
      <c r="I1602">
        <v>1042.5250000000001</v>
      </c>
      <c r="J1602">
        <v>5.23</v>
      </c>
      <c r="K1602">
        <v>10440.5</v>
      </c>
      <c r="L1602">
        <f t="shared" si="150"/>
        <v>1044.05</v>
      </c>
      <c r="M1602" s="4">
        <v>7.8466666666666676</v>
      </c>
      <c r="N1602">
        <v>1042.2750000000001</v>
      </c>
      <c r="O1602">
        <f t="shared" si="151"/>
        <v>1034.0625</v>
      </c>
      <c r="P1602">
        <f t="shared" si="152"/>
        <v>6.5398749999999994</v>
      </c>
      <c r="Q1602">
        <f t="shared" si="155"/>
        <v>8.9666999999999994</v>
      </c>
      <c r="R1602">
        <f t="shared" si="154"/>
        <v>15.506574999999998</v>
      </c>
    </row>
    <row r="1603" spans="1:18" x14ac:dyDescent="0.25">
      <c r="A1603" s="1">
        <v>43180.666666666664</v>
      </c>
      <c r="B1603">
        <v>10.34</v>
      </c>
      <c r="C1603">
        <v>16876.3</v>
      </c>
      <c r="F1603" s="5">
        <v>3.6533333333333324</v>
      </c>
      <c r="G1603">
        <v>1007.25</v>
      </c>
      <c r="H1603" s="4">
        <v>5.0199999999999996</v>
      </c>
      <c r="I1603">
        <v>1042.0250000000001</v>
      </c>
      <c r="J1603">
        <v>5.17</v>
      </c>
      <c r="K1603">
        <v>10436.9</v>
      </c>
      <c r="L1603">
        <f t="shared" si="150"/>
        <v>1043.69</v>
      </c>
      <c r="M1603" s="4">
        <v>7.7100000000000009</v>
      </c>
      <c r="N1603">
        <v>1041.925</v>
      </c>
      <c r="O1603">
        <f t="shared" si="151"/>
        <v>1033.7225000000001</v>
      </c>
      <c r="P1603">
        <f t="shared" si="152"/>
        <v>6.5390749999999978</v>
      </c>
      <c r="Q1603">
        <f t="shared" si="155"/>
        <v>8.9666999999999994</v>
      </c>
      <c r="R1603">
        <f t="shared" si="154"/>
        <v>15.505774999999996</v>
      </c>
    </row>
    <row r="1604" spans="1:18" x14ac:dyDescent="0.25">
      <c r="A1604" s="1">
        <v>43180.6875</v>
      </c>
      <c r="B1604">
        <v>10.35</v>
      </c>
      <c r="C1604">
        <v>16874.900000000001</v>
      </c>
      <c r="F1604" s="5">
        <v>3.6833333333333336</v>
      </c>
      <c r="G1604">
        <v>1007.25</v>
      </c>
      <c r="H1604" s="4">
        <v>5.0266666666666673</v>
      </c>
      <c r="I1604">
        <v>1041.5</v>
      </c>
      <c r="J1604">
        <v>5.13</v>
      </c>
      <c r="K1604">
        <v>10431.200000000001</v>
      </c>
      <c r="L1604">
        <f t="shared" si="150"/>
        <v>1043.1200000000001</v>
      </c>
      <c r="M1604" s="4">
        <v>7.5599999999999987</v>
      </c>
      <c r="N1604">
        <v>1041.625</v>
      </c>
      <c r="O1604">
        <f t="shared" si="151"/>
        <v>1033.37375</v>
      </c>
      <c r="P1604">
        <f t="shared" si="152"/>
        <v>6.5411625000000022</v>
      </c>
      <c r="Q1604">
        <f t="shared" si="155"/>
        <v>8.9666999999999994</v>
      </c>
      <c r="R1604">
        <f t="shared" si="154"/>
        <v>15.507862500000002</v>
      </c>
    </row>
    <row r="1605" spans="1:18" x14ac:dyDescent="0.25">
      <c r="A1605" s="1">
        <v>43180.708333333336</v>
      </c>
      <c r="B1605">
        <v>10.34</v>
      </c>
      <c r="C1605">
        <v>16873.5</v>
      </c>
      <c r="F1605" s="5">
        <v>3.6900000000000013</v>
      </c>
      <c r="G1605">
        <v>1007.075</v>
      </c>
      <c r="H1605" s="4">
        <v>5.033333333333335</v>
      </c>
      <c r="I1605">
        <v>1041.5</v>
      </c>
      <c r="J1605">
        <v>5.0999999999999996</v>
      </c>
      <c r="K1605">
        <v>10423.299999999999</v>
      </c>
      <c r="L1605">
        <f t="shared" si="150"/>
        <v>1042.33</v>
      </c>
      <c r="M1605" s="4">
        <v>7.4466666666666654</v>
      </c>
      <c r="N1605">
        <v>1040.7249999999999</v>
      </c>
      <c r="O1605">
        <f t="shared" si="151"/>
        <v>1032.9074999999998</v>
      </c>
      <c r="P1605">
        <f t="shared" si="152"/>
        <v>6.5444250000000013</v>
      </c>
      <c r="Q1605">
        <f t="shared" si="155"/>
        <v>8.9666999999999994</v>
      </c>
      <c r="R1605">
        <f t="shared" si="154"/>
        <v>15.511125</v>
      </c>
    </row>
    <row r="1606" spans="1:18" x14ac:dyDescent="0.25">
      <c r="A1606" s="1">
        <v>43180.729166666664</v>
      </c>
      <c r="B1606">
        <v>10.34</v>
      </c>
      <c r="C1606">
        <v>16873.5</v>
      </c>
      <c r="F1606" s="5">
        <v>3.7033333333333331</v>
      </c>
      <c r="G1606">
        <v>1007.075</v>
      </c>
      <c r="H1606" s="4">
        <v>5.033333333333335</v>
      </c>
      <c r="I1606">
        <v>1041.1500000000001</v>
      </c>
      <c r="J1606">
        <v>5.07</v>
      </c>
      <c r="K1606">
        <v>10419.799999999999</v>
      </c>
      <c r="L1606">
        <f t="shared" ref="L1606:L1669" si="157">K1606/10</f>
        <v>1041.98</v>
      </c>
      <c r="M1606" s="4">
        <v>7.3599999999999994</v>
      </c>
      <c r="N1606">
        <v>1040.5</v>
      </c>
      <c r="O1606">
        <f t="shared" ref="O1606:O1669" si="158">AVERAGE(G1606,I1606,L1606,N1606)</f>
        <v>1032.67625</v>
      </c>
      <c r="P1606">
        <f t="shared" si="152"/>
        <v>6.546737499999999</v>
      </c>
      <c r="Q1606">
        <f t="shared" si="155"/>
        <v>8.9666999999999994</v>
      </c>
      <c r="R1606">
        <f t="shared" si="154"/>
        <v>15.513437499999998</v>
      </c>
    </row>
    <row r="1607" spans="1:18" x14ac:dyDescent="0.25">
      <c r="A1607" s="1">
        <v>43180.75</v>
      </c>
      <c r="B1607">
        <v>10.35</v>
      </c>
      <c r="C1607">
        <v>16870.7</v>
      </c>
      <c r="F1607" s="5">
        <v>3.7233333333333327</v>
      </c>
      <c r="G1607">
        <v>1006.925</v>
      </c>
      <c r="H1607" s="4">
        <v>5.0399999999999991</v>
      </c>
      <c r="I1607">
        <v>1040.6500000000001</v>
      </c>
      <c r="J1607">
        <v>5.04</v>
      </c>
      <c r="K1607">
        <v>10421.9</v>
      </c>
      <c r="L1607">
        <f t="shared" si="157"/>
        <v>1042.19</v>
      </c>
      <c r="M1607" s="4">
        <v>7.3333333333333321</v>
      </c>
      <c r="N1607">
        <v>1040.55</v>
      </c>
      <c r="O1607">
        <f t="shared" si="158"/>
        <v>1032.5787500000001</v>
      </c>
      <c r="P1607">
        <f t="shared" si="152"/>
        <v>6.5449125000000006</v>
      </c>
      <c r="Q1607">
        <f t="shared" si="155"/>
        <v>8.9666999999999994</v>
      </c>
      <c r="R1607">
        <f t="shared" si="154"/>
        <v>15.5116125</v>
      </c>
    </row>
    <row r="1608" spans="1:18" x14ac:dyDescent="0.25">
      <c r="A1608" s="1">
        <v>43180.770833333336</v>
      </c>
      <c r="B1608">
        <v>10.34</v>
      </c>
      <c r="C1608">
        <v>16871.400000000001</v>
      </c>
      <c r="F1608" s="5">
        <v>3.7300000000000004</v>
      </c>
      <c r="G1608">
        <v>1006.775</v>
      </c>
      <c r="H1608" s="4">
        <v>5.0466666666666669</v>
      </c>
      <c r="I1608">
        <v>1040.4749999999999</v>
      </c>
      <c r="J1608">
        <v>5.01</v>
      </c>
      <c r="K1608">
        <v>10419.799999999999</v>
      </c>
      <c r="L1608">
        <f t="shared" si="157"/>
        <v>1041.98</v>
      </c>
      <c r="M1608" s="4">
        <v>7.4899999999999984</v>
      </c>
      <c r="N1608">
        <v>1040.375</v>
      </c>
      <c r="O1608">
        <f t="shared" si="158"/>
        <v>1032.4012499999999</v>
      </c>
      <c r="P1608">
        <f t="shared" si="152"/>
        <v>6.5473875000000019</v>
      </c>
      <c r="Q1608">
        <f t="shared" si="155"/>
        <v>8.9666999999999994</v>
      </c>
      <c r="R1608">
        <f t="shared" si="154"/>
        <v>15.514087500000002</v>
      </c>
    </row>
    <row r="1609" spans="1:18" x14ac:dyDescent="0.25">
      <c r="A1609" s="1">
        <v>43180.791666666664</v>
      </c>
      <c r="B1609">
        <v>10.35</v>
      </c>
      <c r="C1609">
        <v>16869.2</v>
      </c>
      <c r="F1609" s="5">
        <v>3.7399999999999984</v>
      </c>
      <c r="G1609">
        <v>1006.6</v>
      </c>
      <c r="H1609" s="4">
        <v>5.0566666666666684</v>
      </c>
      <c r="I1609">
        <v>1039.8</v>
      </c>
      <c r="J1609">
        <v>4.97</v>
      </c>
      <c r="K1609">
        <v>10414</v>
      </c>
      <c r="L1609">
        <f t="shared" si="157"/>
        <v>1041.4000000000001</v>
      </c>
      <c r="M1609" s="4">
        <v>6.9966666666666661</v>
      </c>
      <c r="N1609">
        <v>1039.8499999999999</v>
      </c>
      <c r="O1609">
        <f t="shared" si="158"/>
        <v>1031.9124999999999</v>
      </c>
      <c r="P1609">
        <f t="shared" si="152"/>
        <v>6.5500750000000014</v>
      </c>
      <c r="Q1609">
        <f t="shared" si="155"/>
        <v>8.9666999999999994</v>
      </c>
      <c r="R1609">
        <f t="shared" si="154"/>
        <v>15.516775000000001</v>
      </c>
    </row>
    <row r="1610" spans="1:18" x14ac:dyDescent="0.25">
      <c r="A1610" s="1">
        <v>43180.8125</v>
      </c>
      <c r="B1610">
        <v>10.34</v>
      </c>
      <c r="C1610">
        <v>16867.8</v>
      </c>
      <c r="F1610" s="5">
        <v>3.7533333333333339</v>
      </c>
      <c r="G1610">
        <v>1006.6</v>
      </c>
      <c r="H1610" s="4">
        <v>5.0633333333333326</v>
      </c>
      <c r="I1610">
        <v>1040.125</v>
      </c>
      <c r="J1610">
        <v>4.92</v>
      </c>
      <c r="K1610">
        <v>10414</v>
      </c>
      <c r="L1610">
        <f t="shared" si="157"/>
        <v>1041.4000000000001</v>
      </c>
      <c r="M1610" s="4">
        <v>6.7399999999999984</v>
      </c>
      <c r="N1610">
        <v>1039.8499999999999</v>
      </c>
      <c r="O1610">
        <f t="shared" si="158"/>
        <v>1031.9937500000001</v>
      </c>
      <c r="P1610">
        <f t="shared" si="152"/>
        <v>6.547862499999999</v>
      </c>
      <c r="Q1610">
        <f t="shared" si="155"/>
        <v>8.9666999999999994</v>
      </c>
      <c r="R1610">
        <f t="shared" si="154"/>
        <v>15.514562499999998</v>
      </c>
    </row>
    <row r="1611" spans="1:18" x14ac:dyDescent="0.25">
      <c r="A1611" s="1">
        <v>43180.833333333336</v>
      </c>
      <c r="B1611">
        <v>10.34</v>
      </c>
      <c r="C1611">
        <v>16866.400000000001</v>
      </c>
      <c r="F1611" s="5">
        <v>3.7600000000000016</v>
      </c>
      <c r="G1611">
        <v>1006.425</v>
      </c>
      <c r="H1611" s="4">
        <v>5.07</v>
      </c>
      <c r="I1611">
        <v>1039.625</v>
      </c>
      <c r="J1611">
        <v>4.8899999999999997</v>
      </c>
      <c r="K1611">
        <v>10409</v>
      </c>
      <c r="L1611">
        <f t="shared" si="157"/>
        <v>1040.9000000000001</v>
      </c>
      <c r="M1611" s="4">
        <v>6.7466666666666661</v>
      </c>
      <c r="N1611">
        <v>1039.45</v>
      </c>
      <c r="O1611">
        <f t="shared" si="158"/>
        <v>1031.5999999999999</v>
      </c>
      <c r="P1611">
        <f t="shared" ref="P1611:P1674" si="159">((C1611/10)-O1611)/100</f>
        <v>6.5504000000000016</v>
      </c>
      <c r="Q1611">
        <f t="shared" si="155"/>
        <v>8.9666999999999994</v>
      </c>
      <c r="R1611">
        <f t="shared" si="154"/>
        <v>15.517100000000001</v>
      </c>
    </row>
    <row r="1612" spans="1:18" x14ac:dyDescent="0.25">
      <c r="A1612" s="1">
        <v>43180.854166666664</v>
      </c>
      <c r="B1612">
        <v>10.35</v>
      </c>
      <c r="C1612">
        <v>16865</v>
      </c>
      <c r="F1612" s="5">
        <v>3.7666666666666657</v>
      </c>
      <c r="G1612">
        <v>1006.425</v>
      </c>
      <c r="H1612" s="4">
        <v>5.07</v>
      </c>
      <c r="I1612">
        <v>1038.7750000000001</v>
      </c>
      <c r="J1612">
        <v>4.88</v>
      </c>
      <c r="K1612">
        <v>10406.200000000001</v>
      </c>
      <c r="L1612">
        <f t="shared" si="157"/>
        <v>1040.6200000000001</v>
      </c>
      <c r="M1612" s="4">
        <v>6.8233333333333341</v>
      </c>
      <c r="N1612">
        <v>1039.3</v>
      </c>
      <c r="O1612">
        <f t="shared" si="158"/>
        <v>1031.28</v>
      </c>
      <c r="P1612">
        <f t="shared" si="159"/>
        <v>6.5522</v>
      </c>
      <c r="Q1612">
        <f t="shared" si="155"/>
        <v>8.9666999999999994</v>
      </c>
      <c r="R1612">
        <f t="shared" ref="R1612:R1675" si="160">Q1612+P1612</f>
        <v>15.518899999999999</v>
      </c>
    </row>
    <row r="1613" spans="1:18" x14ac:dyDescent="0.25">
      <c r="A1613" s="1">
        <v>43180.875</v>
      </c>
      <c r="B1613">
        <v>10.35</v>
      </c>
      <c r="C1613">
        <v>16863.599999999999</v>
      </c>
      <c r="F1613" s="5">
        <v>3.7800000000000011</v>
      </c>
      <c r="G1613">
        <v>1006.6</v>
      </c>
      <c r="H1613" s="4">
        <v>5.076666666666668</v>
      </c>
      <c r="I1613">
        <v>1038.5999999999999</v>
      </c>
      <c r="J1613">
        <v>4.87</v>
      </c>
      <c r="K1613">
        <v>10401.200000000001</v>
      </c>
      <c r="L1613">
        <f t="shared" si="157"/>
        <v>1040.1200000000001</v>
      </c>
      <c r="M1613" s="4">
        <v>6.7733333333333334</v>
      </c>
      <c r="N1613">
        <v>1038.7249999999999</v>
      </c>
      <c r="O1613">
        <f t="shared" si="158"/>
        <v>1031.01125</v>
      </c>
      <c r="P1613">
        <f t="shared" si="159"/>
        <v>6.5534874999999992</v>
      </c>
      <c r="Q1613">
        <f t="shared" ref="Q1613:Q1676" si="161">Q1612</f>
        <v>8.9666999999999994</v>
      </c>
      <c r="R1613">
        <f t="shared" si="160"/>
        <v>15.520187499999999</v>
      </c>
    </row>
    <row r="1614" spans="1:18" x14ac:dyDescent="0.25">
      <c r="A1614" s="1">
        <v>43180.895833333336</v>
      </c>
      <c r="B1614">
        <v>10.35</v>
      </c>
      <c r="C1614">
        <v>16863.599999999999</v>
      </c>
      <c r="F1614" s="5">
        <v>3.7866666666666653</v>
      </c>
      <c r="G1614">
        <v>1006.425</v>
      </c>
      <c r="H1614" s="4">
        <v>5.0833333333333321</v>
      </c>
      <c r="I1614">
        <v>1039.0999999999999</v>
      </c>
      <c r="J1614">
        <v>4.87</v>
      </c>
      <c r="K1614">
        <v>10400.5</v>
      </c>
      <c r="L1614">
        <f t="shared" si="157"/>
        <v>1040.05</v>
      </c>
      <c r="M1614" s="4">
        <v>6.8833333333333329</v>
      </c>
      <c r="N1614">
        <v>1038.55</v>
      </c>
      <c r="O1614">
        <f t="shared" si="158"/>
        <v>1031.03125</v>
      </c>
      <c r="P1614">
        <f t="shared" si="159"/>
        <v>6.5532874999999988</v>
      </c>
      <c r="Q1614">
        <f t="shared" si="161"/>
        <v>8.9666999999999994</v>
      </c>
      <c r="R1614">
        <f t="shared" si="160"/>
        <v>15.519987499999999</v>
      </c>
    </row>
    <row r="1615" spans="1:18" x14ac:dyDescent="0.25">
      <c r="A1615" s="1">
        <v>43180.916666666664</v>
      </c>
      <c r="B1615">
        <v>10.34</v>
      </c>
      <c r="C1615">
        <v>16862.900000000001</v>
      </c>
      <c r="F1615" s="5">
        <v>3.8099999999999987</v>
      </c>
      <c r="G1615">
        <v>1006.25</v>
      </c>
      <c r="H1615" s="4">
        <v>5.0833333333333321</v>
      </c>
      <c r="I1615">
        <v>1038.5999999999999</v>
      </c>
      <c r="J1615">
        <v>4.9000000000000004</v>
      </c>
      <c r="K1615">
        <v>10394</v>
      </c>
      <c r="L1615">
        <f t="shared" si="157"/>
        <v>1039.4000000000001</v>
      </c>
      <c r="M1615" s="4">
        <v>7.1466666666666683</v>
      </c>
      <c r="N1615">
        <v>1038.25</v>
      </c>
      <c r="O1615">
        <f t="shared" si="158"/>
        <v>1030.625</v>
      </c>
      <c r="P1615">
        <f t="shared" si="159"/>
        <v>6.5566500000000021</v>
      </c>
      <c r="Q1615">
        <f t="shared" si="161"/>
        <v>8.9666999999999994</v>
      </c>
      <c r="R1615">
        <f t="shared" si="160"/>
        <v>15.523350000000001</v>
      </c>
    </row>
    <row r="1616" spans="1:18" x14ac:dyDescent="0.25">
      <c r="A1616" s="1">
        <v>43180.9375</v>
      </c>
      <c r="B1616">
        <v>10.34</v>
      </c>
      <c r="C1616">
        <v>16860.8</v>
      </c>
      <c r="F1616" s="5">
        <v>3.8166666666666664</v>
      </c>
      <c r="G1616">
        <v>1006.425</v>
      </c>
      <c r="H1616" s="4">
        <v>5.09</v>
      </c>
      <c r="I1616">
        <v>1038.7750000000001</v>
      </c>
      <c r="J1616">
        <v>4.92</v>
      </c>
      <c r="K1616">
        <v>10394</v>
      </c>
      <c r="L1616">
        <f t="shared" si="157"/>
        <v>1039.4000000000001</v>
      </c>
      <c r="M1616" s="4">
        <v>7.2666666666666657</v>
      </c>
      <c r="N1616">
        <v>1037.8499999999999</v>
      </c>
      <c r="O1616">
        <f t="shared" si="158"/>
        <v>1030.6125000000002</v>
      </c>
      <c r="P1616">
        <f t="shared" si="159"/>
        <v>6.5546749999999978</v>
      </c>
      <c r="Q1616">
        <f t="shared" si="161"/>
        <v>8.9666999999999994</v>
      </c>
      <c r="R1616">
        <f t="shared" si="160"/>
        <v>15.521374999999997</v>
      </c>
    </row>
    <row r="1617" spans="1:18" x14ac:dyDescent="0.25">
      <c r="A1617" s="1">
        <v>43180.958333333336</v>
      </c>
      <c r="B1617">
        <v>10.34</v>
      </c>
      <c r="C1617">
        <v>16860.8</v>
      </c>
      <c r="F1617" s="5">
        <v>3.8166666666666664</v>
      </c>
      <c r="G1617">
        <v>1006.6</v>
      </c>
      <c r="H1617" s="4">
        <v>5.0966666666666676</v>
      </c>
      <c r="I1617">
        <v>1038.7750000000001</v>
      </c>
      <c r="J1617">
        <v>4.95</v>
      </c>
      <c r="K1617">
        <v>10393.299999999999</v>
      </c>
      <c r="L1617">
        <f t="shared" si="157"/>
        <v>1039.33</v>
      </c>
      <c r="M1617" s="4">
        <v>7.5033333333333339</v>
      </c>
      <c r="N1617">
        <v>1038.0250000000001</v>
      </c>
      <c r="O1617">
        <f t="shared" si="158"/>
        <v>1030.6824999999999</v>
      </c>
      <c r="P1617">
        <f t="shared" si="159"/>
        <v>6.5539750000000003</v>
      </c>
      <c r="Q1617">
        <f t="shared" si="161"/>
        <v>8.9666999999999994</v>
      </c>
      <c r="R1617">
        <f t="shared" si="160"/>
        <v>15.520675000000001</v>
      </c>
    </row>
    <row r="1618" spans="1:18" x14ac:dyDescent="0.25">
      <c r="A1618" s="1">
        <v>43180.979166666664</v>
      </c>
      <c r="B1618">
        <v>10.34</v>
      </c>
      <c r="C1618">
        <v>16859.400000000001</v>
      </c>
      <c r="F1618" s="5">
        <v>3.8033333333333346</v>
      </c>
      <c r="G1618">
        <v>1006.6</v>
      </c>
      <c r="H1618" s="4">
        <v>5.0966666666666676</v>
      </c>
      <c r="I1618">
        <v>1038.7750000000001</v>
      </c>
      <c r="J1618">
        <v>4.96</v>
      </c>
      <c r="K1618">
        <v>10389</v>
      </c>
      <c r="L1618">
        <f t="shared" si="157"/>
        <v>1038.9000000000001</v>
      </c>
      <c r="M1618" s="4">
        <v>7.7533333333333339</v>
      </c>
      <c r="N1618">
        <v>1037.5</v>
      </c>
      <c r="O1618">
        <f t="shared" si="158"/>
        <v>1030.4437499999999</v>
      </c>
      <c r="P1618">
        <f t="shared" si="159"/>
        <v>6.5549625000000011</v>
      </c>
      <c r="Q1618">
        <f t="shared" si="161"/>
        <v>8.9666999999999994</v>
      </c>
      <c r="R1618">
        <f t="shared" si="160"/>
        <v>15.521662500000001</v>
      </c>
    </row>
    <row r="1619" spans="1:18" x14ac:dyDescent="0.25">
      <c r="A1619" s="1">
        <v>43181</v>
      </c>
      <c r="B1619">
        <v>10.34</v>
      </c>
      <c r="C1619">
        <v>16859.400000000001</v>
      </c>
      <c r="F1619" s="5">
        <v>3.7666666666666657</v>
      </c>
      <c r="G1619">
        <v>1006.6</v>
      </c>
      <c r="H1619" s="4">
        <v>5.1033333333333317</v>
      </c>
      <c r="I1619">
        <v>1037.925</v>
      </c>
      <c r="J1619">
        <v>5.0199999999999996</v>
      </c>
      <c r="K1619">
        <v>10385.4</v>
      </c>
      <c r="L1619">
        <f t="shared" si="157"/>
        <v>1038.54</v>
      </c>
      <c r="M1619" s="4">
        <v>7.8533333333333317</v>
      </c>
      <c r="N1619">
        <v>1037.125</v>
      </c>
      <c r="O1619">
        <f t="shared" si="158"/>
        <v>1030.0475000000001</v>
      </c>
      <c r="P1619">
        <f t="shared" si="159"/>
        <v>6.5589249999999995</v>
      </c>
      <c r="Q1619">
        <f t="shared" si="161"/>
        <v>8.9666999999999994</v>
      </c>
      <c r="R1619">
        <f t="shared" si="160"/>
        <v>15.525624999999998</v>
      </c>
    </row>
    <row r="1620" spans="1:18" x14ac:dyDescent="0.25">
      <c r="A1620" s="1">
        <v>43181.020833333336</v>
      </c>
      <c r="B1620">
        <v>10.34</v>
      </c>
      <c r="C1620">
        <v>16858.7</v>
      </c>
      <c r="F1620" s="5">
        <v>3.7399999999999984</v>
      </c>
      <c r="G1620">
        <v>1006.425</v>
      </c>
      <c r="H1620" s="4">
        <v>5.1033333333333317</v>
      </c>
      <c r="I1620">
        <v>1037.925</v>
      </c>
      <c r="J1620">
        <v>5.03</v>
      </c>
      <c r="K1620">
        <v>10387.6</v>
      </c>
      <c r="L1620">
        <f t="shared" si="157"/>
        <v>1038.76</v>
      </c>
      <c r="M1620" s="4">
        <v>7.9766666666666666</v>
      </c>
      <c r="N1620">
        <v>1037.175</v>
      </c>
      <c r="O1620">
        <f t="shared" si="158"/>
        <v>1030.07125</v>
      </c>
      <c r="P1620">
        <f t="shared" si="159"/>
        <v>6.5579875000000012</v>
      </c>
      <c r="Q1620">
        <f t="shared" si="161"/>
        <v>8.9666999999999994</v>
      </c>
      <c r="R1620">
        <f t="shared" si="160"/>
        <v>15.524687500000001</v>
      </c>
    </row>
    <row r="1621" spans="1:18" x14ac:dyDescent="0.25">
      <c r="A1621" s="1">
        <v>43181.041666666664</v>
      </c>
      <c r="B1621">
        <v>10.35</v>
      </c>
      <c r="C1621">
        <v>16856.599999999999</v>
      </c>
      <c r="F1621" s="5">
        <v>3.7233333333333327</v>
      </c>
      <c r="G1621">
        <v>1006.75</v>
      </c>
      <c r="H1621" s="4">
        <v>5.1133333333333333</v>
      </c>
      <c r="I1621">
        <v>1037.925</v>
      </c>
      <c r="J1621">
        <v>5.03</v>
      </c>
      <c r="K1621">
        <v>10389.700000000001</v>
      </c>
      <c r="L1621">
        <f t="shared" si="157"/>
        <v>1038.97</v>
      </c>
      <c r="M1621" s="4">
        <v>8.1533333333333324</v>
      </c>
      <c r="N1621">
        <v>1037.5250000000001</v>
      </c>
      <c r="O1621">
        <f t="shared" si="158"/>
        <v>1030.2925</v>
      </c>
      <c r="P1621">
        <f t="shared" si="159"/>
        <v>6.5536749999999984</v>
      </c>
      <c r="Q1621">
        <f t="shared" si="161"/>
        <v>8.9666999999999994</v>
      </c>
      <c r="R1621">
        <f t="shared" si="160"/>
        <v>15.520374999999998</v>
      </c>
    </row>
    <row r="1622" spans="1:18" x14ac:dyDescent="0.25">
      <c r="A1622" s="1">
        <v>43181.0625</v>
      </c>
      <c r="B1622">
        <v>10.34</v>
      </c>
      <c r="C1622">
        <v>16855.900000000001</v>
      </c>
      <c r="F1622" s="5">
        <v>3.7100000000000009</v>
      </c>
      <c r="G1622">
        <v>1006.75</v>
      </c>
      <c r="H1622" s="4">
        <v>5.1133333333333333</v>
      </c>
      <c r="I1622">
        <v>1037.575</v>
      </c>
      <c r="J1622">
        <v>5.07</v>
      </c>
      <c r="K1622">
        <v>10385.4</v>
      </c>
      <c r="L1622">
        <f t="shared" si="157"/>
        <v>1038.54</v>
      </c>
      <c r="M1622" s="4">
        <v>8.2766666666666673</v>
      </c>
      <c r="N1622">
        <v>1037.125</v>
      </c>
      <c r="O1622">
        <f t="shared" si="158"/>
        <v>1029.9974999999999</v>
      </c>
      <c r="P1622">
        <f t="shared" si="159"/>
        <v>6.555925000000002</v>
      </c>
      <c r="Q1622">
        <f t="shared" si="161"/>
        <v>8.9666999999999994</v>
      </c>
      <c r="R1622">
        <f t="shared" si="160"/>
        <v>15.522625000000001</v>
      </c>
    </row>
    <row r="1623" spans="1:18" x14ac:dyDescent="0.25">
      <c r="A1623" s="1">
        <v>43181.083333333336</v>
      </c>
      <c r="B1623">
        <v>10.35</v>
      </c>
      <c r="C1623">
        <v>16855.900000000001</v>
      </c>
      <c r="F1623" s="5">
        <v>3.6966666666666654</v>
      </c>
      <c r="G1623">
        <v>1006.75</v>
      </c>
      <c r="H1623" s="4">
        <v>5.1133333333333333</v>
      </c>
      <c r="I1623">
        <v>1038.25</v>
      </c>
      <c r="J1623">
        <v>5.13</v>
      </c>
      <c r="K1623">
        <v>10380.4</v>
      </c>
      <c r="L1623">
        <f t="shared" si="157"/>
        <v>1038.04</v>
      </c>
      <c r="M1623" s="4">
        <v>8.0833333333333321</v>
      </c>
      <c r="N1623">
        <v>1036.7750000000001</v>
      </c>
      <c r="O1623">
        <f t="shared" si="158"/>
        <v>1029.9537500000001</v>
      </c>
      <c r="P1623">
        <f t="shared" si="159"/>
        <v>6.5563625000000005</v>
      </c>
      <c r="Q1623">
        <f t="shared" si="161"/>
        <v>8.9666999999999994</v>
      </c>
      <c r="R1623">
        <f t="shared" si="160"/>
        <v>15.5230625</v>
      </c>
    </row>
    <row r="1624" spans="1:18" x14ac:dyDescent="0.25">
      <c r="A1624" s="1">
        <v>43181.104166666664</v>
      </c>
      <c r="B1624">
        <v>10.34</v>
      </c>
      <c r="C1624">
        <v>16855.2</v>
      </c>
      <c r="F1624" s="5">
        <v>3.6833333333333336</v>
      </c>
      <c r="G1624">
        <v>1006.75</v>
      </c>
      <c r="H1624" s="4">
        <v>5.120000000000001</v>
      </c>
      <c r="I1624">
        <v>1038.25</v>
      </c>
      <c r="J1624">
        <v>5.13</v>
      </c>
      <c r="K1624">
        <v>10384</v>
      </c>
      <c r="L1624">
        <f t="shared" si="157"/>
        <v>1038.4000000000001</v>
      </c>
      <c r="M1624" s="4">
        <v>7.8599999999999994</v>
      </c>
      <c r="N1624">
        <v>1036.875</v>
      </c>
      <c r="O1624">
        <f t="shared" si="158"/>
        <v>1030.0687499999999</v>
      </c>
      <c r="P1624">
        <f t="shared" si="159"/>
        <v>6.5545125000000004</v>
      </c>
      <c r="Q1624">
        <f t="shared" si="161"/>
        <v>8.9666999999999994</v>
      </c>
      <c r="R1624">
        <f t="shared" si="160"/>
        <v>15.521212500000001</v>
      </c>
    </row>
    <row r="1625" spans="1:18" x14ac:dyDescent="0.25">
      <c r="A1625" s="1">
        <v>43181.125</v>
      </c>
      <c r="B1625">
        <v>10.34</v>
      </c>
      <c r="C1625">
        <v>16854.5</v>
      </c>
      <c r="F1625" s="5">
        <v>3.6900000000000013</v>
      </c>
      <c r="G1625">
        <v>1006.6</v>
      </c>
      <c r="H1625" s="4">
        <v>5.120000000000001</v>
      </c>
      <c r="I1625">
        <v>1038.25</v>
      </c>
      <c r="J1625">
        <v>5.09</v>
      </c>
      <c r="K1625">
        <v>10386.200000000001</v>
      </c>
      <c r="L1625">
        <f t="shared" si="157"/>
        <v>1038.6200000000001</v>
      </c>
      <c r="M1625" s="4">
        <v>7.9466666666666654</v>
      </c>
      <c r="N1625">
        <v>1037.5</v>
      </c>
      <c r="O1625">
        <f t="shared" si="158"/>
        <v>1030.2425000000001</v>
      </c>
      <c r="P1625">
        <f t="shared" si="159"/>
        <v>6.5520749999999994</v>
      </c>
      <c r="Q1625">
        <f t="shared" si="161"/>
        <v>8.9666999999999994</v>
      </c>
      <c r="R1625">
        <f t="shared" si="160"/>
        <v>15.518774999999998</v>
      </c>
    </row>
    <row r="1626" spans="1:18" x14ac:dyDescent="0.25">
      <c r="A1626" s="1">
        <v>43181.145833333336</v>
      </c>
      <c r="B1626">
        <v>10.35</v>
      </c>
      <c r="C1626">
        <v>16855.2</v>
      </c>
      <c r="F1626" s="5">
        <v>3.6966666666666654</v>
      </c>
      <c r="G1626">
        <v>1006.6</v>
      </c>
      <c r="H1626" s="4">
        <v>5.1266666666666652</v>
      </c>
      <c r="I1626">
        <v>1038.25</v>
      </c>
      <c r="J1626">
        <v>5.1100000000000003</v>
      </c>
      <c r="K1626">
        <v>10384.700000000001</v>
      </c>
      <c r="L1626">
        <f t="shared" si="157"/>
        <v>1038.47</v>
      </c>
      <c r="M1626" s="4">
        <v>8.0833333333333321</v>
      </c>
      <c r="N1626">
        <v>1037.3</v>
      </c>
      <c r="O1626">
        <f t="shared" si="158"/>
        <v>1030.155</v>
      </c>
      <c r="P1626">
        <f t="shared" si="159"/>
        <v>6.5536500000000002</v>
      </c>
      <c r="Q1626">
        <f t="shared" si="161"/>
        <v>8.9666999999999994</v>
      </c>
      <c r="R1626">
        <f t="shared" si="160"/>
        <v>15.520350000000001</v>
      </c>
    </row>
    <row r="1627" spans="1:18" x14ac:dyDescent="0.25">
      <c r="A1627" s="1">
        <v>43181.166666666664</v>
      </c>
      <c r="B1627">
        <v>10.34</v>
      </c>
      <c r="C1627">
        <v>16855.900000000001</v>
      </c>
      <c r="F1627" s="5">
        <v>3.6833333333333336</v>
      </c>
      <c r="G1627">
        <v>1006.425</v>
      </c>
      <c r="H1627" s="4">
        <v>5.1266666666666652</v>
      </c>
      <c r="I1627">
        <v>1037.75</v>
      </c>
      <c r="J1627">
        <v>5.13</v>
      </c>
      <c r="K1627">
        <v>10383.299999999999</v>
      </c>
      <c r="L1627">
        <f t="shared" si="157"/>
        <v>1038.33</v>
      </c>
      <c r="M1627" s="4">
        <v>8.1966666666666654</v>
      </c>
      <c r="N1627">
        <v>1037.175</v>
      </c>
      <c r="O1627">
        <f t="shared" si="158"/>
        <v>1029.92</v>
      </c>
      <c r="P1627">
        <f t="shared" si="159"/>
        <v>6.5567000000000011</v>
      </c>
      <c r="Q1627">
        <f t="shared" si="161"/>
        <v>8.9666999999999994</v>
      </c>
      <c r="R1627">
        <f t="shared" si="160"/>
        <v>15.523400000000001</v>
      </c>
    </row>
    <row r="1628" spans="1:18" x14ac:dyDescent="0.25">
      <c r="A1628" s="1">
        <v>43181.1875</v>
      </c>
      <c r="B1628">
        <v>10.34</v>
      </c>
      <c r="C1628">
        <v>16854.5</v>
      </c>
      <c r="F1628" s="5">
        <v>3.6833333333333336</v>
      </c>
      <c r="G1628">
        <v>1006.6</v>
      </c>
      <c r="H1628" s="4">
        <v>5.1266666666666652</v>
      </c>
      <c r="I1628">
        <v>1038.075</v>
      </c>
      <c r="J1628">
        <v>5.13</v>
      </c>
      <c r="K1628">
        <v>10385.4</v>
      </c>
      <c r="L1628">
        <f t="shared" si="157"/>
        <v>1038.54</v>
      </c>
      <c r="M1628" s="4">
        <v>8.1333333333333329</v>
      </c>
      <c r="N1628">
        <v>1037.125</v>
      </c>
      <c r="O1628">
        <f t="shared" si="158"/>
        <v>1030.085</v>
      </c>
      <c r="P1628">
        <f t="shared" si="159"/>
        <v>6.5536500000000002</v>
      </c>
      <c r="Q1628">
        <f t="shared" si="161"/>
        <v>8.9666999999999994</v>
      </c>
      <c r="R1628">
        <f t="shared" si="160"/>
        <v>15.520350000000001</v>
      </c>
    </row>
    <row r="1629" spans="1:18" x14ac:dyDescent="0.25">
      <c r="A1629" s="1">
        <v>43181.208333333336</v>
      </c>
      <c r="B1629">
        <v>10.35</v>
      </c>
      <c r="C1629">
        <v>16853.8</v>
      </c>
      <c r="F1629" s="5">
        <v>3.6900000000000013</v>
      </c>
      <c r="G1629">
        <v>1006.75</v>
      </c>
      <c r="H1629" s="4">
        <v>5.1333333333333329</v>
      </c>
      <c r="I1629">
        <v>1037.925</v>
      </c>
      <c r="J1629">
        <v>5.13</v>
      </c>
      <c r="K1629">
        <v>10386.200000000001</v>
      </c>
      <c r="L1629">
        <f t="shared" si="157"/>
        <v>1038.6200000000001</v>
      </c>
      <c r="M1629" s="4">
        <v>8.0266666666666673</v>
      </c>
      <c r="N1629">
        <v>1037.3499999999999</v>
      </c>
      <c r="O1629">
        <f t="shared" si="158"/>
        <v>1030.1612500000001</v>
      </c>
      <c r="P1629">
        <f t="shared" si="159"/>
        <v>6.5521874999999978</v>
      </c>
      <c r="Q1629">
        <f t="shared" si="161"/>
        <v>8.9666999999999994</v>
      </c>
      <c r="R1629">
        <f t="shared" si="160"/>
        <v>15.518887499999998</v>
      </c>
    </row>
    <row r="1630" spans="1:18" x14ac:dyDescent="0.25">
      <c r="A1630" s="1">
        <v>43181.229166666664</v>
      </c>
      <c r="B1630">
        <v>10.34</v>
      </c>
      <c r="C1630">
        <v>16854.5</v>
      </c>
      <c r="F1630" s="5">
        <v>3.6966666666666654</v>
      </c>
      <c r="G1630">
        <v>1006.75</v>
      </c>
      <c r="H1630" s="4">
        <v>5.1333333333333329</v>
      </c>
      <c r="I1630">
        <v>1037.925</v>
      </c>
      <c r="J1630">
        <v>5.12</v>
      </c>
      <c r="K1630">
        <v>10384</v>
      </c>
      <c r="L1630">
        <f t="shared" si="157"/>
        <v>1038.4000000000001</v>
      </c>
      <c r="M1630" s="4">
        <v>7.9533333333333331</v>
      </c>
      <c r="N1630">
        <v>1036.675</v>
      </c>
      <c r="O1630">
        <f t="shared" si="158"/>
        <v>1029.9375</v>
      </c>
      <c r="P1630">
        <f t="shared" si="159"/>
        <v>6.5551250000000003</v>
      </c>
      <c r="Q1630">
        <f t="shared" si="161"/>
        <v>8.9666999999999994</v>
      </c>
      <c r="R1630">
        <f t="shared" si="160"/>
        <v>15.521825</v>
      </c>
    </row>
    <row r="1631" spans="1:18" x14ac:dyDescent="0.25">
      <c r="A1631" s="1">
        <v>43181.25</v>
      </c>
      <c r="B1631">
        <v>10.34</v>
      </c>
      <c r="C1631">
        <v>16851.599999999999</v>
      </c>
      <c r="F1631" s="5">
        <v>3.7033333333333331</v>
      </c>
      <c r="G1631">
        <v>1006.75</v>
      </c>
      <c r="H1631" s="4">
        <v>5.1333333333333329</v>
      </c>
      <c r="I1631">
        <v>1037.925</v>
      </c>
      <c r="J1631">
        <v>5.1100000000000003</v>
      </c>
      <c r="K1631">
        <v>10384</v>
      </c>
      <c r="L1631">
        <f t="shared" si="157"/>
        <v>1038.4000000000001</v>
      </c>
      <c r="M1631" s="4">
        <v>7.84</v>
      </c>
      <c r="N1631">
        <v>1036.825</v>
      </c>
      <c r="O1631">
        <f t="shared" si="158"/>
        <v>1029.9749999999999</v>
      </c>
      <c r="P1631">
        <f t="shared" si="159"/>
        <v>6.5518499999999991</v>
      </c>
      <c r="Q1631">
        <f t="shared" si="161"/>
        <v>8.9666999999999994</v>
      </c>
      <c r="R1631">
        <f t="shared" si="160"/>
        <v>15.518549999999998</v>
      </c>
    </row>
    <row r="1632" spans="1:18" x14ac:dyDescent="0.25">
      <c r="A1632" s="1">
        <v>43181.270833333336</v>
      </c>
      <c r="B1632">
        <v>10.35</v>
      </c>
      <c r="C1632">
        <v>16852.3</v>
      </c>
      <c r="F1632" s="5">
        <v>3.7100000000000009</v>
      </c>
      <c r="G1632">
        <v>1006.925</v>
      </c>
      <c r="H1632" s="4">
        <v>5.1400000000000006</v>
      </c>
      <c r="I1632">
        <v>1037.45</v>
      </c>
      <c r="J1632">
        <v>5.12</v>
      </c>
      <c r="K1632">
        <v>10381.9</v>
      </c>
      <c r="L1632">
        <f t="shared" si="157"/>
        <v>1038.19</v>
      </c>
      <c r="M1632" s="4">
        <v>7.7533333333333339</v>
      </c>
      <c r="N1632">
        <v>1036.5999999999999</v>
      </c>
      <c r="O1632">
        <f t="shared" si="158"/>
        <v>1029.79125</v>
      </c>
      <c r="P1632">
        <f t="shared" si="159"/>
        <v>6.5543875000000007</v>
      </c>
      <c r="Q1632">
        <f t="shared" si="161"/>
        <v>8.9666999999999994</v>
      </c>
      <c r="R1632">
        <f t="shared" si="160"/>
        <v>15.5210875</v>
      </c>
    </row>
    <row r="1633" spans="1:19" x14ac:dyDescent="0.25">
      <c r="A1633" s="1">
        <v>43181.291666666664</v>
      </c>
      <c r="B1633">
        <v>10.34</v>
      </c>
      <c r="C1633">
        <v>16850.900000000001</v>
      </c>
      <c r="F1633" s="5">
        <v>3.7233333333333327</v>
      </c>
      <c r="G1633">
        <v>1006.925</v>
      </c>
      <c r="H1633" s="4">
        <v>5.1400000000000006</v>
      </c>
      <c r="I1633">
        <v>1037.625</v>
      </c>
      <c r="J1633">
        <v>5.12</v>
      </c>
      <c r="K1633">
        <v>10380.4</v>
      </c>
      <c r="L1633">
        <f t="shared" si="157"/>
        <v>1038.04</v>
      </c>
      <c r="M1633" s="4">
        <v>7.6333333333333329</v>
      </c>
      <c r="N1633">
        <v>1036.6500000000001</v>
      </c>
      <c r="O1633">
        <f t="shared" si="158"/>
        <v>1029.81</v>
      </c>
      <c r="P1633">
        <f t="shared" si="159"/>
        <v>6.5528000000000022</v>
      </c>
      <c r="Q1633">
        <f t="shared" si="161"/>
        <v>8.9666999999999994</v>
      </c>
      <c r="R1633">
        <f t="shared" si="160"/>
        <v>15.519500000000001</v>
      </c>
    </row>
    <row r="1634" spans="1:19" x14ac:dyDescent="0.25">
      <c r="A1634" s="1">
        <v>43181.3125</v>
      </c>
      <c r="B1634">
        <v>10.35</v>
      </c>
      <c r="C1634">
        <v>16849.5</v>
      </c>
      <c r="F1634" s="5">
        <v>3.7399999999999984</v>
      </c>
      <c r="G1634">
        <v>1006.925</v>
      </c>
      <c r="H1634" s="4">
        <v>5.1466666666666683</v>
      </c>
      <c r="I1634">
        <v>1037.2249999999999</v>
      </c>
      <c r="J1634">
        <v>5.1100000000000003</v>
      </c>
      <c r="K1634">
        <v>10380.4</v>
      </c>
      <c r="L1634">
        <f t="shared" si="157"/>
        <v>1038.04</v>
      </c>
      <c r="M1634" s="4">
        <v>7.5166666666666657</v>
      </c>
      <c r="N1634">
        <v>1036.4749999999999</v>
      </c>
      <c r="O1634">
        <f t="shared" si="158"/>
        <v>1029.6662499999998</v>
      </c>
      <c r="P1634">
        <f t="shared" si="159"/>
        <v>6.5528375000000025</v>
      </c>
      <c r="Q1634">
        <f t="shared" si="161"/>
        <v>8.9666999999999994</v>
      </c>
      <c r="R1634">
        <f t="shared" si="160"/>
        <v>15.519537500000002</v>
      </c>
    </row>
    <row r="1635" spans="1:19" x14ac:dyDescent="0.25">
      <c r="A1635" s="1">
        <v>43181.333333333336</v>
      </c>
      <c r="B1635">
        <v>10.34</v>
      </c>
      <c r="C1635">
        <v>16850.900000000001</v>
      </c>
      <c r="F1635" s="5">
        <v>3.7666666666666657</v>
      </c>
      <c r="G1635">
        <v>1007.1</v>
      </c>
      <c r="H1635" s="4">
        <v>5.1466666666666683</v>
      </c>
      <c r="I1635">
        <v>1037.4000000000001</v>
      </c>
      <c r="J1635">
        <v>5.1100000000000003</v>
      </c>
      <c r="K1635">
        <v>10379.700000000001</v>
      </c>
      <c r="L1635">
        <f t="shared" si="157"/>
        <v>1037.97</v>
      </c>
      <c r="M1635" s="4">
        <v>7.4966666666666661</v>
      </c>
      <c r="N1635">
        <v>1036.2750000000001</v>
      </c>
      <c r="O1635">
        <f t="shared" si="158"/>
        <v>1029.6862500000002</v>
      </c>
      <c r="P1635">
        <f t="shared" si="159"/>
        <v>6.5540374999999997</v>
      </c>
      <c r="Q1635">
        <f t="shared" si="161"/>
        <v>8.9666999999999994</v>
      </c>
      <c r="R1635">
        <f t="shared" si="160"/>
        <v>15.520737499999999</v>
      </c>
    </row>
    <row r="1636" spans="1:19" x14ac:dyDescent="0.25">
      <c r="A1636" s="1">
        <v>43181.354166666664</v>
      </c>
      <c r="B1636">
        <v>10.34</v>
      </c>
      <c r="C1636">
        <v>16849.5</v>
      </c>
      <c r="F1636" s="5">
        <v>3.7866666666666653</v>
      </c>
      <c r="G1636">
        <v>1007.25</v>
      </c>
      <c r="H1636" s="4">
        <v>5.1466666666666683</v>
      </c>
      <c r="I1636">
        <v>1037.05</v>
      </c>
      <c r="J1636">
        <v>5.13</v>
      </c>
      <c r="K1636">
        <v>10376.1</v>
      </c>
      <c r="L1636">
        <f t="shared" si="157"/>
        <v>1037.6100000000001</v>
      </c>
      <c r="M1636" s="4">
        <v>7.533333333333335</v>
      </c>
      <c r="N1636">
        <v>1036.2750000000001</v>
      </c>
      <c r="O1636">
        <f t="shared" si="158"/>
        <v>1029.5462499999999</v>
      </c>
      <c r="P1636">
        <f t="shared" si="159"/>
        <v>6.5540375000000015</v>
      </c>
      <c r="Q1636">
        <f t="shared" si="161"/>
        <v>8.9666999999999994</v>
      </c>
      <c r="R1636">
        <f t="shared" si="160"/>
        <v>15.520737500000001</v>
      </c>
    </row>
    <row r="1637" spans="1:19" x14ac:dyDescent="0.25">
      <c r="A1637" s="1">
        <v>43181.375</v>
      </c>
      <c r="B1637">
        <v>10.34</v>
      </c>
      <c r="C1637">
        <v>16848.099999999999</v>
      </c>
      <c r="F1637" s="5">
        <v>3.8033333333333346</v>
      </c>
      <c r="G1637">
        <v>1007.25</v>
      </c>
      <c r="H1637" s="4">
        <v>5.1533333333333324</v>
      </c>
      <c r="I1637">
        <v>1036.7249999999999</v>
      </c>
      <c r="J1637">
        <v>5.19</v>
      </c>
      <c r="K1637">
        <v>10379</v>
      </c>
      <c r="L1637">
        <f t="shared" si="157"/>
        <v>1037.9000000000001</v>
      </c>
      <c r="M1637" s="4">
        <v>7.9033333333333324</v>
      </c>
      <c r="N1637">
        <v>1036.1500000000001</v>
      </c>
      <c r="O1637">
        <f t="shared" si="158"/>
        <v>1029.5062499999999</v>
      </c>
      <c r="P1637">
        <f t="shared" si="159"/>
        <v>6.5530375000000003</v>
      </c>
      <c r="Q1637">
        <f t="shared" si="161"/>
        <v>8.9666999999999994</v>
      </c>
      <c r="R1637">
        <f t="shared" si="160"/>
        <v>15.5197375</v>
      </c>
    </row>
    <row r="1638" spans="1:19" x14ac:dyDescent="0.25">
      <c r="A1638" s="1">
        <v>43181.395833333336</v>
      </c>
      <c r="B1638">
        <v>10.34</v>
      </c>
      <c r="C1638">
        <v>16845.3</v>
      </c>
      <c r="F1638" s="5">
        <v>3.8166666666666664</v>
      </c>
      <c r="G1638">
        <v>1007.25</v>
      </c>
      <c r="H1638" s="4">
        <v>5.163333333333334</v>
      </c>
      <c r="I1638">
        <v>1036.5999999999999</v>
      </c>
      <c r="J1638">
        <v>5.3</v>
      </c>
      <c r="K1638">
        <v>10374.700000000001</v>
      </c>
      <c r="L1638">
        <f t="shared" si="157"/>
        <v>1037.47</v>
      </c>
      <c r="M1638" s="4">
        <v>8.4699999999999989</v>
      </c>
      <c r="N1638">
        <v>1036.25</v>
      </c>
      <c r="O1638">
        <f t="shared" si="158"/>
        <v>1029.3924999999999</v>
      </c>
      <c r="P1638">
        <f t="shared" si="159"/>
        <v>6.5513750000000002</v>
      </c>
      <c r="Q1638">
        <f t="shared" si="161"/>
        <v>8.9666999999999994</v>
      </c>
      <c r="R1638">
        <f t="shared" si="160"/>
        <v>15.518075</v>
      </c>
    </row>
    <row r="1639" spans="1:19" x14ac:dyDescent="0.25">
      <c r="A1639" s="1">
        <v>43181.416666666664</v>
      </c>
      <c r="B1639">
        <v>10.34</v>
      </c>
      <c r="C1639">
        <v>16843.900000000001</v>
      </c>
      <c r="F1639" s="5">
        <v>3.8233333333333341</v>
      </c>
      <c r="G1639">
        <v>1007.425</v>
      </c>
      <c r="H1639" s="4">
        <v>5.163333333333334</v>
      </c>
      <c r="I1639">
        <v>1036.075</v>
      </c>
      <c r="J1639">
        <v>5.5</v>
      </c>
      <c r="K1639">
        <v>10373.299999999999</v>
      </c>
      <c r="L1639">
        <f t="shared" si="157"/>
        <v>1037.33</v>
      </c>
      <c r="M1639" s="4">
        <v>9.1900000000000013</v>
      </c>
      <c r="N1639">
        <v>1036.075</v>
      </c>
      <c r="O1639">
        <f t="shared" si="158"/>
        <v>1029.2262499999999</v>
      </c>
      <c r="P1639">
        <f t="shared" si="159"/>
        <v>6.5516375000000018</v>
      </c>
      <c r="Q1639">
        <f t="shared" si="161"/>
        <v>8.9666999999999994</v>
      </c>
      <c r="R1639">
        <f t="shared" si="160"/>
        <v>15.518337500000001</v>
      </c>
    </row>
    <row r="1640" spans="1:19" x14ac:dyDescent="0.25">
      <c r="A1640" s="1">
        <v>43181.4375</v>
      </c>
      <c r="B1640">
        <v>10.34</v>
      </c>
      <c r="C1640">
        <v>16842.5</v>
      </c>
      <c r="F1640" s="5">
        <v>3.8299999999999983</v>
      </c>
      <c r="G1640">
        <v>1007.425</v>
      </c>
      <c r="H1640" s="4">
        <v>5.1700000000000017</v>
      </c>
      <c r="I1640">
        <v>1035.7</v>
      </c>
      <c r="J1640">
        <v>5.71</v>
      </c>
      <c r="K1640">
        <v>10369</v>
      </c>
      <c r="L1640">
        <f t="shared" si="157"/>
        <v>1036.9000000000001</v>
      </c>
      <c r="M1640" s="4">
        <v>9.5833333333333321</v>
      </c>
      <c r="N1640">
        <v>1035.575</v>
      </c>
      <c r="O1640">
        <f t="shared" si="158"/>
        <v>1028.9000000000001</v>
      </c>
      <c r="P1640">
        <f t="shared" si="159"/>
        <v>6.5534999999999988</v>
      </c>
      <c r="Q1640">
        <f t="shared" si="161"/>
        <v>8.9666999999999994</v>
      </c>
      <c r="R1640">
        <f t="shared" si="160"/>
        <v>15.520199999999999</v>
      </c>
    </row>
    <row r="1641" spans="1:19" x14ac:dyDescent="0.25">
      <c r="A1641" s="1">
        <v>43181.458333333336</v>
      </c>
      <c r="B1641">
        <v>10.34</v>
      </c>
      <c r="C1641">
        <v>16839.7</v>
      </c>
      <c r="F1641" s="5">
        <v>3.8233333333333341</v>
      </c>
      <c r="G1641">
        <v>1007.575</v>
      </c>
      <c r="H1641" s="4">
        <v>5.1766666666666659</v>
      </c>
      <c r="I1641">
        <v>1035</v>
      </c>
      <c r="J1641">
        <v>5.89</v>
      </c>
      <c r="K1641">
        <v>10365.4</v>
      </c>
      <c r="L1641">
        <f t="shared" si="157"/>
        <v>1036.54</v>
      </c>
      <c r="M1641" s="4">
        <v>10.423333333333332</v>
      </c>
      <c r="N1641">
        <v>1035.4000000000001</v>
      </c>
      <c r="O1641">
        <f t="shared" si="158"/>
        <v>1028.6287499999999</v>
      </c>
      <c r="P1641">
        <f t="shared" si="159"/>
        <v>6.5534125000000021</v>
      </c>
      <c r="Q1641">
        <f t="shared" si="161"/>
        <v>8.9666999999999994</v>
      </c>
      <c r="R1641">
        <f t="shared" si="160"/>
        <v>15.520112500000002</v>
      </c>
    </row>
    <row r="1642" spans="1:19" x14ac:dyDescent="0.25">
      <c r="A1642" s="1">
        <v>43181.479166666664</v>
      </c>
      <c r="B1642">
        <v>10.34</v>
      </c>
      <c r="C1642">
        <v>16838.3</v>
      </c>
      <c r="F1642" s="5">
        <v>3.8166666666666664</v>
      </c>
      <c r="G1642">
        <v>1007.75</v>
      </c>
      <c r="H1642" s="4">
        <v>5.1833333333333336</v>
      </c>
      <c r="I1642">
        <v>1034.8499999999999</v>
      </c>
      <c r="J1642">
        <v>6.16</v>
      </c>
      <c r="K1642">
        <v>10357.6</v>
      </c>
      <c r="L1642">
        <f t="shared" si="157"/>
        <v>1035.76</v>
      </c>
      <c r="M1642" s="4">
        <v>11.643333333333334</v>
      </c>
      <c r="N1642">
        <v>1034.7249999999999</v>
      </c>
      <c r="O1642">
        <f t="shared" si="158"/>
        <v>1028.2712499999998</v>
      </c>
      <c r="P1642">
        <f t="shared" si="159"/>
        <v>6.5555875000000015</v>
      </c>
      <c r="Q1642">
        <f t="shared" si="161"/>
        <v>8.9666999999999994</v>
      </c>
      <c r="R1642">
        <f t="shared" si="160"/>
        <v>15.522287500000001</v>
      </c>
    </row>
    <row r="1643" spans="1:19" x14ac:dyDescent="0.25">
      <c r="A1643" s="1">
        <v>43181.5</v>
      </c>
      <c r="B1643">
        <v>10.35</v>
      </c>
      <c r="C1643">
        <v>16836.099999999999</v>
      </c>
      <c r="F1643" s="5">
        <v>3.8466666666666676</v>
      </c>
      <c r="G1643">
        <v>1007.575</v>
      </c>
      <c r="H1643" s="4">
        <v>5.1900000000000013</v>
      </c>
      <c r="I1643">
        <v>1034.5</v>
      </c>
      <c r="J1643">
        <v>6.43</v>
      </c>
      <c r="K1643">
        <v>10354.700000000001</v>
      </c>
      <c r="L1643">
        <f t="shared" si="157"/>
        <v>1035.47</v>
      </c>
      <c r="M1643" s="4">
        <v>13.053333333333335</v>
      </c>
      <c r="N1643">
        <v>1034.375</v>
      </c>
      <c r="O1643">
        <f t="shared" si="158"/>
        <v>1027.98</v>
      </c>
      <c r="P1643">
        <f t="shared" si="159"/>
        <v>6.5562999999999985</v>
      </c>
      <c r="Q1643">
        <f t="shared" si="161"/>
        <v>8.9666999999999994</v>
      </c>
      <c r="R1643">
        <f t="shared" si="160"/>
        <v>15.522999999999998</v>
      </c>
      <c r="S1643">
        <f t="shared" ref="S1643" si="162">AVERAGE(R1619:R1666)</f>
        <v>15.529183593749993</v>
      </c>
    </row>
    <row r="1644" spans="1:19" x14ac:dyDescent="0.25">
      <c r="A1644" s="1">
        <v>43181.520833333336</v>
      </c>
      <c r="B1644">
        <v>10.34</v>
      </c>
      <c r="C1644">
        <v>16833.3</v>
      </c>
      <c r="F1644" s="5">
        <v>3.8599999999999994</v>
      </c>
      <c r="G1644">
        <v>1008.075</v>
      </c>
      <c r="H1644" s="4">
        <v>5.1966666666666654</v>
      </c>
      <c r="I1644">
        <v>1033.675</v>
      </c>
      <c r="J1644">
        <v>6.78</v>
      </c>
      <c r="K1644">
        <v>10350.5</v>
      </c>
      <c r="L1644">
        <f t="shared" si="157"/>
        <v>1035.05</v>
      </c>
      <c r="M1644" s="4">
        <v>13.546666666666667</v>
      </c>
      <c r="N1644">
        <v>1033.825</v>
      </c>
      <c r="O1644">
        <f t="shared" si="158"/>
        <v>1027.65625</v>
      </c>
      <c r="P1644">
        <f t="shared" si="159"/>
        <v>6.5567374999999997</v>
      </c>
      <c r="Q1644">
        <f t="shared" si="161"/>
        <v>8.9666999999999994</v>
      </c>
      <c r="R1644">
        <f t="shared" si="160"/>
        <v>15.5234375</v>
      </c>
    </row>
    <row r="1645" spans="1:19" x14ac:dyDescent="0.25">
      <c r="A1645" s="1">
        <v>43181.541666666664</v>
      </c>
      <c r="B1645">
        <v>10.34</v>
      </c>
      <c r="C1645">
        <v>16832.599999999999</v>
      </c>
      <c r="F1645" s="5">
        <v>3.8866666666666667</v>
      </c>
      <c r="G1645">
        <v>1008.075</v>
      </c>
      <c r="H1645" s="4">
        <v>5.2033333333333331</v>
      </c>
      <c r="I1645">
        <v>1033.6500000000001</v>
      </c>
      <c r="J1645">
        <v>7.25</v>
      </c>
      <c r="K1645">
        <v>10346.200000000001</v>
      </c>
      <c r="L1645">
        <f t="shared" si="157"/>
        <v>1034.6200000000001</v>
      </c>
      <c r="M1645" s="4">
        <v>15.216666666666669</v>
      </c>
      <c r="N1645">
        <v>1033.3</v>
      </c>
      <c r="O1645">
        <f t="shared" si="158"/>
        <v>1027.4112500000001</v>
      </c>
      <c r="P1645">
        <f t="shared" si="159"/>
        <v>6.5584874999999965</v>
      </c>
      <c r="Q1645">
        <f t="shared" si="161"/>
        <v>8.9666999999999994</v>
      </c>
      <c r="R1645">
        <f t="shared" si="160"/>
        <v>15.525187499999996</v>
      </c>
    </row>
    <row r="1646" spans="1:19" x14ac:dyDescent="0.25">
      <c r="A1646" s="1">
        <v>43181.5625</v>
      </c>
      <c r="B1646">
        <v>10.34</v>
      </c>
      <c r="C1646">
        <v>16829.8</v>
      </c>
      <c r="F1646" s="5">
        <v>3.91</v>
      </c>
      <c r="G1646">
        <v>1007.925</v>
      </c>
      <c r="H1646" s="4">
        <v>5.2033333333333331</v>
      </c>
      <c r="I1646">
        <v>1032.95</v>
      </c>
      <c r="J1646">
        <v>7.58</v>
      </c>
      <c r="K1646">
        <v>10341.9</v>
      </c>
      <c r="L1646">
        <f t="shared" si="157"/>
        <v>1034.19</v>
      </c>
      <c r="M1646" s="4">
        <v>15.270000000000003</v>
      </c>
      <c r="N1646">
        <v>1032.9000000000001</v>
      </c>
      <c r="O1646">
        <f t="shared" si="158"/>
        <v>1026.99125</v>
      </c>
      <c r="P1646">
        <f t="shared" si="159"/>
        <v>6.5598874999999994</v>
      </c>
      <c r="Q1646">
        <f t="shared" si="161"/>
        <v>8.9666999999999994</v>
      </c>
      <c r="R1646">
        <f t="shared" si="160"/>
        <v>15.526587499999998</v>
      </c>
    </row>
    <row r="1647" spans="1:19" x14ac:dyDescent="0.25">
      <c r="A1647" s="1">
        <v>43181.583333333336</v>
      </c>
      <c r="B1647">
        <v>10.35</v>
      </c>
      <c r="C1647">
        <v>16828.400000000001</v>
      </c>
      <c r="F1647" s="5">
        <v>3.9299999999999997</v>
      </c>
      <c r="G1647">
        <v>1007.75</v>
      </c>
      <c r="H1647" s="4">
        <v>5.2100000000000009</v>
      </c>
      <c r="I1647">
        <v>1032.625</v>
      </c>
      <c r="J1647">
        <v>7.81</v>
      </c>
      <c r="K1647">
        <v>10338.4</v>
      </c>
      <c r="L1647">
        <f t="shared" si="157"/>
        <v>1033.8399999999999</v>
      </c>
      <c r="M1647" s="4">
        <v>15.07</v>
      </c>
      <c r="N1647">
        <v>1032.2249999999999</v>
      </c>
      <c r="O1647">
        <f t="shared" si="158"/>
        <v>1026.6100000000001</v>
      </c>
      <c r="P1647">
        <f t="shared" si="159"/>
        <v>6.5623000000000005</v>
      </c>
      <c r="Q1647">
        <f t="shared" si="161"/>
        <v>8.9666999999999994</v>
      </c>
      <c r="R1647">
        <f t="shared" si="160"/>
        <v>15.529</v>
      </c>
    </row>
    <row r="1648" spans="1:19" x14ac:dyDescent="0.25">
      <c r="A1648" s="1">
        <v>43181.604166666664</v>
      </c>
      <c r="B1648">
        <v>10.34</v>
      </c>
      <c r="C1648">
        <v>16824.900000000001</v>
      </c>
      <c r="F1648" s="5">
        <v>3.9433333333333316</v>
      </c>
      <c r="G1648">
        <v>1007.75</v>
      </c>
      <c r="H1648" s="4">
        <v>5.2199999999999989</v>
      </c>
      <c r="I1648">
        <v>1032.1500000000001</v>
      </c>
      <c r="J1648">
        <v>8.0399999999999991</v>
      </c>
      <c r="K1648">
        <v>10332.700000000001</v>
      </c>
      <c r="L1648">
        <f t="shared" si="157"/>
        <v>1033.27</v>
      </c>
      <c r="M1648" s="4">
        <v>14.670000000000002</v>
      </c>
      <c r="N1648">
        <v>1031.8</v>
      </c>
      <c r="O1648">
        <f t="shared" si="158"/>
        <v>1026.2425000000001</v>
      </c>
      <c r="P1648">
        <f t="shared" si="159"/>
        <v>6.5624750000000018</v>
      </c>
      <c r="Q1648">
        <f t="shared" si="161"/>
        <v>8.9666999999999994</v>
      </c>
      <c r="R1648">
        <f t="shared" si="160"/>
        <v>15.529175000000002</v>
      </c>
    </row>
    <row r="1649" spans="1:18" x14ac:dyDescent="0.25">
      <c r="A1649" s="1">
        <v>43181.625</v>
      </c>
      <c r="B1649">
        <v>10.34</v>
      </c>
      <c r="C1649">
        <v>16822.099999999999</v>
      </c>
      <c r="F1649" s="5">
        <v>3.9600000000000009</v>
      </c>
      <c r="G1649">
        <v>1008.075</v>
      </c>
      <c r="H1649" s="4">
        <v>5.2199999999999989</v>
      </c>
      <c r="I1649">
        <v>1031.625</v>
      </c>
      <c r="J1649">
        <v>8.24</v>
      </c>
      <c r="K1649">
        <v>10328.4</v>
      </c>
      <c r="L1649">
        <f t="shared" si="157"/>
        <v>1032.8399999999999</v>
      </c>
      <c r="M1649" s="4">
        <v>14.826666666666668</v>
      </c>
      <c r="N1649">
        <v>1031.125</v>
      </c>
      <c r="O1649">
        <f t="shared" si="158"/>
        <v>1025.91625</v>
      </c>
      <c r="P1649">
        <f t="shared" si="159"/>
        <v>6.5629374999999985</v>
      </c>
      <c r="Q1649">
        <f t="shared" si="161"/>
        <v>8.9666999999999994</v>
      </c>
      <c r="R1649">
        <f t="shared" si="160"/>
        <v>15.529637499999998</v>
      </c>
    </row>
    <row r="1650" spans="1:18" x14ac:dyDescent="0.25">
      <c r="A1650" s="1">
        <v>43181.645833333336</v>
      </c>
      <c r="B1650">
        <v>10.35</v>
      </c>
      <c r="C1650">
        <v>16820.7</v>
      </c>
      <c r="F1650" s="5">
        <v>3.966666666666665</v>
      </c>
      <c r="G1650">
        <v>1008.25</v>
      </c>
      <c r="H1650" s="4">
        <v>5.2266666666666666</v>
      </c>
      <c r="I1650">
        <v>1030.9000000000001</v>
      </c>
      <c r="J1650">
        <v>8.36</v>
      </c>
      <c r="K1650">
        <v>10322.700000000001</v>
      </c>
      <c r="L1650">
        <f t="shared" si="157"/>
        <v>1032.27</v>
      </c>
      <c r="M1650" s="4">
        <v>15.063333333333333</v>
      </c>
      <c r="N1650">
        <v>1030.7750000000001</v>
      </c>
      <c r="O1650">
        <f t="shared" si="158"/>
        <v>1025.5487499999999</v>
      </c>
      <c r="P1650">
        <f t="shared" si="159"/>
        <v>6.5652125000000021</v>
      </c>
      <c r="Q1650">
        <f t="shared" si="161"/>
        <v>8.9666999999999994</v>
      </c>
      <c r="R1650">
        <f t="shared" si="160"/>
        <v>15.531912500000001</v>
      </c>
    </row>
    <row r="1651" spans="1:18" x14ac:dyDescent="0.25">
      <c r="A1651" s="1">
        <v>43181.666666666664</v>
      </c>
      <c r="B1651">
        <v>10.34</v>
      </c>
      <c r="C1651">
        <v>16818.5</v>
      </c>
      <c r="F1651" s="5">
        <v>3.9800000000000004</v>
      </c>
      <c r="G1651">
        <v>1008.075</v>
      </c>
      <c r="H1651" s="4">
        <v>5.2333333333333343</v>
      </c>
      <c r="I1651">
        <v>1030.4000000000001</v>
      </c>
      <c r="J1651">
        <v>8.4499999999999993</v>
      </c>
      <c r="K1651">
        <v>10317</v>
      </c>
      <c r="L1651">
        <f t="shared" si="157"/>
        <v>1031.7</v>
      </c>
      <c r="M1651" s="4">
        <v>15.703333333333333</v>
      </c>
      <c r="N1651">
        <v>1030.425</v>
      </c>
      <c r="O1651">
        <f t="shared" si="158"/>
        <v>1025.1500000000001</v>
      </c>
      <c r="P1651">
        <f t="shared" si="159"/>
        <v>6.5669999999999984</v>
      </c>
      <c r="Q1651">
        <f t="shared" si="161"/>
        <v>8.9666999999999994</v>
      </c>
      <c r="R1651">
        <f t="shared" si="160"/>
        <v>15.533699999999998</v>
      </c>
    </row>
    <row r="1652" spans="1:18" x14ac:dyDescent="0.25">
      <c r="A1652" s="1">
        <v>43181.6875</v>
      </c>
      <c r="B1652">
        <v>10.34</v>
      </c>
      <c r="C1652">
        <v>16815.7</v>
      </c>
      <c r="F1652" s="5">
        <v>4</v>
      </c>
      <c r="G1652">
        <v>1008.25</v>
      </c>
      <c r="H1652" s="4">
        <v>5.2333333333333343</v>
      </c>
      <c r="I1652">
        <v>1030.2249999999999</v>
      </c>
      <c r="J1652">
        <v>8.4700000000000006</v>
      </c>
      <c r="K1652">
        <v>10312.700000000001</v>
      </c>
      <c r="L1652">
        <f t="shared" si="157"/>
        <v>1031.27</v>
      </c>
      <c r="M1652" s="4">
        <v>15.473333333333336</v>
      </c>
      <c r="N1652">
        <v>1029.55</v>
      </c>
      <c r="O1652">
        <f t="shared" si="158"/>
        <v>1024.82375</v>
      </c>
      <c r="P1652">
        <f t="shared" si="159"/>
        <v>6.5674625000000013</v>
      </c>
      <c r="Q1652">
        <f t="shared" si="161"/>
        <v>8.9666999999999994</v>
      </c>
      <c r="R1652">
        <f t="shared" si="160"/>
        <v>15.534162500000001</v>
      </c>
    </row>
    <row r="1653" spans="1:18" x14ac:dyDescent="0.25">
      <c r="A1653" s="1">
        <v>43181.708333333336</v>
      </c>
      <c r="B1653">
        <v>10.35</v>
      </c>
      <c r="C1653">
        <v>16814.3</v>
      </c>
      <c r="F1653" s="5">
        <v>4.0166666666666657</v>
      </c>
      <c r="G1653">
        <v>1008.4</v>
      </c>
      <c r="H1653" s="4">
        <v>5.2399999999999984</v>
      </c>
      <c r="I1653">
        <v>1029.7249999999999</v>
      </c>
      <c r="J1653">
        <v>8.4600000000000009</v>
      </c>
      <c r="K1653">
        <v>10307.700000000001</v>
      </c>
      <c r="L1653">
        <f t="shared" si="157"/>
        <v>1030.77</v>
      </c>
      <c r="M1653" s="4">
        <v>16.236666666666665</v>
      </c>
      <c r="N1653">
        <v>1029.375</v>
      </c>
      <c r="O1653">
        <f t="shared" si="158"/>
        <v>1024.5675000000001</v>
      </c>
      <c r="P1653">
        <f t="shared" si="159"/>
        <v>6.5686249999999973</v>
      </c>
      <c r="Q1653">
        <f t="shared" si="161"/>
        <v>8.9666999999999994</v>
      </c>
      <c r="R1653">
        <f t="shared" si="160"/>
        <v>15.535324999999997</v>
      </c>
    </row>
    <row r="1654" spans="1:18" x14ac:dyDescent="0.25">
      <c r="A1654" s="1">
        <v>43181.729166666664</v>
      </c>
      <c r="B1654">
        <v>10.34</v>
      </c>
      <c r="C1654">
        <v>16811.5</v>
      </c>
      <c r="F1654" s="5">
        <v>4.0366666666666653</v>
      </c>
      <c r="G1654">
        <v>1008.25</v>
      </c>
      <c r="H1654" s="4">
        <v>5.2399999999999984</v>
      </c>
      <c r="I1654">
        <v>1029.375</v>
      </c>
      <c r="J1654">
        <v>8.39</v>
      </c>
      <c r="K1654">
        <v>10304.1</v>
      </c>
      <c r="L1654">
        <f t="shared" si="157"/>
        <v>1030.4100000000001</v>
      </c>
      <c r="M1654" s="4">
        <v>14.993333333333332</v>
      </c>
      <c r="N1654">
        <v>1028.625</v>
      </c>
      <c r="O1654">
        <f t="shared" si="158"/>
        <v>1024.165</v>
      </c>
      <c r="P1654">
        <f t="shared" si="159"/>
        <v>6.5698500000000015</v>
      </c>
      <c r="Q1654">
        <f t="shared" si="161"/>
        <v>8.9666999999999994</v>
      </c>
      <c r="R1654">
        <f t="shared" si="160"/>
        <v>15.536550000000002</v>
      </c>
    </row>
    <row r="1655" spans="1:18" x14ac:dyDescent="0.25">
      <c r="A1655" s="1">
        <v>43181.75</v>
      </c>
      <c r="B1655">
        <v>10.34</v>
      </c>
      <c r="C1655">
        <v>16808.7</v>
      </c>
      <c r="F1655" s="5">
        <v>4.0566666666666684</v>
      </c>
      <c r="G1655">
        <v>1008.25</v>
      </c>
      <c r="H1655" s="4">
        <v>5.2466666666666661</v>
      </c>
      <c r="I1655">
        <v>1028.7</v>
      </c>
      <c r="J1655">
        <v>8.0500000000000007</v>
      </c>
      <c r="K1655">
        <v>10301.200000000001</v>
      </c>
      <c r="L1655">
        <f t="shared" si="157"/>
        <v>1030.1200000000001</v>
      </c>
      <c r="M1655" s="4">
        <v>12.11</v>
      </c>
      <c r="N1655">
        <v>1027.925</v>
      </c>
      <c r="O1655">
        <f t="shared" si="158"/>
        <v>1023.74875</v>
      </c>
      <c r="P1655">
        <f t="shared" si="159"/>
        <v>6.5712125000000015</v>
      </c>
      <c r="Q1655">
        <f t="shared" si="161"/>
        <v>8.9666999999999994</v>
      </c>
      <c r="R1655">
        <f t="shared" si="160"/>
        <v>15.537912500000001</v>
      </c>
    </row>
    <row r="1656" spans="1:18" x14ac:dyDescent="0.25">
      <c r="A1656" s="1">
        <v>43181.770833333336</v>
      </c>
      <c r="B1656">
        <v>10.34</v>
      </c>
      <c r="C1656">
        <v>16806.599999999999</v>
      </c>
      <c r="F1656" s="5">
        <v>4.0799999999999983</v>
      </c>
      <c r="G1656">
        <v>1008.25</v>
      </c>
      <c r="H1656" s="4">
        <v>5.2466666666666661</v>
      </c>
      <c r="I1656">
        <v>1028.3499999999999</v>
      </c>
      <c r="J1656">
        <v>7.63</v>
      </c>
      <c r="K1656">
        <v>10296.200000000001</v>
      </c>
      <c r="L1656">
        <f t="shared" si="157"/>
        <v>1029.6200000000001</v>
      </c>
      <c r="M1656" s="4">
        <v>10.469999999999999</v>
      </c>
      <c r="N1656">
        <v>1027.25</v>
      </c>
      <c r="O1656">
        <f t="shared" si="158"/>
        <v>1023.3675000000001</v>
      </c>
      <c r="P1656">
        <f t="shared" si="159"/>
        <v>6.5729249999999979</v>
      </c>
      <c r="Q1656">
        <f t="shared" si="161"/>
        <v>8.9666999999999994</v>
      </c>
      <c r="R1656">
        <f t="shared" si="160"/>
        <v>15.539624999999997</v>
      </c>
    </row>
    <row r="1657" spans="1:18" x14ac:dyDescent="0.25">
      <c r="A1657" s="1">
        <v>43181.791666666664</v>
      </c>
      <c r="B1657">
        <v>10.34</v>
      </c>
      <c r="C1657">
        <v>16803</v>
      </c>
      <c r="F1657" s="5">
        <v>4.1000000000000014</v>
      </c>
      <c r="G1657">
        <v>1008.25</v>
      </c>
      <c r="H1657" s="4">
        <v>5.2466666666666661</v>
      </c>
      <c r="I1657">
        <v>1027.825</v>
      </c>
      <c r="J1657">
        <v>7.25</v>
      </c>
      <c r="K1657">
        <v>10291.799999999999</v>
      </c>
      <c r="L1657">
        <f t="shared" si="157"/>
        <v>1029.1799999999998</v>
      </c>
      <c r="M1657" s="4">
        <v>9.3133333333333326</v>
      </c>
      <c r="N1657">
        <v>1026.8499999999999</v>
      </c>
      <c r="O1657">
        <f t="shared" si="158"/>
        <v>1023.02625</v>
      </c>
      <c r="P1657">
        <f t="shared" si="159"/>
        <v>6.5727374999999997</v>
      </c>
      <c r="Q1657">
        <f t="shared" si="161"/>
        <v>8.9666999999999994</v>
      </c>
      <c r="R1657">
        <f t="shared" si="160"/>
        <v>15.539437499999998</v>
      </c>
    </row>
    <row r="1658" spans="1:18" x14ac:dyDescent="0.25">
      <c r="A1658" s="1">
        <v>43181.8125</v>
      </c>
      <c r="B1658">
        <v>10.34</v>
      </c>
      <c r="C1658">
        <v>16800.900000000001</v>
      </c>
      <c r="F1658" s="5">
        <v>4.129999999999999</v>
      </c>
      <c r="G1658">
        <v>1008.25</v>
      </c>
      <c r="H1658" s="4">
        <v>5.2533333333333339</v>
      </c>
      <c r="I1658">
        <v>1027.175</v>
      </c>
      <c r="J1658">
        <v>6.9</v>
      </c>
      <c r="K1658">
        <v>10286.1</v>
      </c>
      <c r="L1658">
        <f t="shared" si="157"/>
        <v>1028.6100000000001</v>
      </c>
      <c r="M1658" s="4">
        <v>8.3833333333333329</v>
      </c>
      <c r="N1658">
        <v>1026.1500000000001</v>
      </c>
      <c r="O1658">
        <f t="shared" si="158"/>
        <v>1022.54625</v>
      </c>
      <c r="P1658">
        <f t="shared" si="159"/>
        <v>6.5754375000000014</v>
      </c>
      <c r="Q1658">
        <f t="shared" si="161"/>
        <v>8.9666999999999994</v>
      </c>
      <c r="R1658">
        <f t="shared" si="160"/>
        <v>15.542137500000001</v>
      </c>
    </row>
    <row r="1659" spans="1:18" x14ac:dyDescent="0.25">
      <c r="A1659" s="1">
        <v>43181.833333333336</v>
      </c>
      <c r="B1659">
        <v>10.35</v>
      </c>
      <c r="C1659">
        <v>16798.8</v>
      </c>
      <c r="F1659" s="5">
        <v>4.1499999999999986</v>
      </c>
      <c r="G1659">
        <v>1008.25</v>
      </c>
      <c r="H1659" s="4">
        <v>5.2533333333333339</v>
      </c>
      <c r="I1659">
        <v>1026.8499999999999</v>
      </c>
      <c r="J1659">
        <v>6.63</v>
      </c>
      <c r="K1659">
        <v>10281.1</v>
      </c>
      <c r="L1659">
        <f t="shared" si="157"/>
        <v>1028.1100000000001</v>
      </c>
      <c r="M1659" s="4">
        <v>7.6099999999999994</v>
      </c>
      <c r="N1659">
        <v>1025.5999999999999</v>
      </c>
      <c r="O1659">
        <f t="shared" si="158"/>
        <v>1022.2025</v>
      </c>
      <c r="P1659">
        <f t="shared" si="159"/>
        <v>6.5767749999999987</v>
      </c>
      <c r="Q1659">
        <f t="shared" si="161"/>
        <v>8.9666999999999994</v>
      </c>
      <c r="R1659">
        <f t="shared" si="160"/>
        <v>15.543474999999997</v>
      </c>
    </row>
    <row r="1660" spans="1:18" x14ac:dyDescent="0.25">
      <c r="A1660" s="1">
        <v>43181.854166666664</v>
      </c>
      <c r="B1660">
        <v>10.34</v>
      </c>
      <c r="C1660">
        <v>16796</v>
      </c>
      <c r="F1660" s="5">
        <v>4.18</v>
      </c>
      <c r="G1660">
        <v>1008.4</v>
      </c>
      <c r="H1660" s="4">
        <v>5.2600000000000016</v>
      </c>
      <c r="I1660">
        <v>1026.125</v>
      </c>
      <c r="J1660">
        <v>6.44</v>
      </c>
      <c r="K1660">
        <v>10275.299999999999</v>
      </c>
      <c r="L1660">
        <f t="shared" si="157"/>
        <v>1027.53</v>
      </c>
      <c r="M1660" s="4">
        <v>7.216666666666665</v>
      </c>
      <c r="N1660">
        <v>1025.25</v>
      </c>
      <c r="O1660">
        <f t="shared" si="158"/>
        <v>1021.8262500000001</v>
      </c>
      <c r="P1660">
        <f t="shared" si="159"/>
        <v>6.5777374999999987</v>
      </c>
      <c r="Q1660">
        <f t="shared" si="161"/>
        <v>8.9666999999999994</v>
      </c>
      <c r="R1660">
        <f t="shared" si="160"/>
        <v>15.544437499999997</v>
      </c>
    </row>
    <row r="1661" spans="1:18" x14ac:dyDescent="0.25">
      <c r="A1661" s="1">
        <v>43181.875</v>
      </c>
      <c r="B1661">
        <v>10.34</v>
      </c>
      <c r="C1661">
        <v>16791.8</v>
      </c>
      <c r="F1661" s="5">
        <v>4.1999999999999993</v>
      </c>
      <c r="G1661">
        <v>1008.225</v>
      </c>
      <c r="H1661" s="4">
        <v>5.2600000000000016</v>
      </c>
      <c r="I1661">
        <v>1025.2750000000001</v>
      </c>
      <c r="J1661">
        <v>6.26</v>
      </c>
      <c r="K1661">
        <v>10270.299999999999</v>
      </c>
      <c r="L1661">
        <f t="shared" si="157"/>
        <v>1027.03</v>
      </c>
      <c r="M1661" s="4">
        <v>6.8033333333333346</v>
      </c>
      <c r="N1661">
        <v>1024.575</v>
      </c>
      <c r="O1661">
        <f t="shared" si="158"/>
        <v>1021.2762499999999</v>
      </c>
      <c r="P1661">
        <f t="shared" si="159"/>
        <v>6.5790374999999992</v>
      </c>
      <c r="Q1661">
        <f t="shared" si="161"/>
        <v>8.9666999999999994</v>
      </c>
      <c r="R1661">
        <f t="shared" si="160"/>
        <v>15.545737499999998</v>
      </c>
    </row>
    <row r="1662" spans="1:18" x14ac:dyDescent="0.25">
      <c r="A1662" s="1">
        <v>43181.895833333336</v>
      </c>
      <c r="B1662">
        <v>10.34</v>
      </c>
      <c r="C1662">
        <v>16788.3</v>
      </c>
      <c r="F1662" s="5">
        <v>4.2199999999999989</v>
      </c>
      <c r="G1662">
        <v>1008.575</v>
      </c>
      <c r="H1662" s="4">
        <v>5.2600000000000016</v>
      </c>
      <c r="I1662">
        <v>1024.5999999999999</v>
      </c>
      <c r="J1662">
        <v>6.12</v>
      </c>
      <c r="K1662">
        <v>10264.6</v>
      </c>
      <c r="L1662">
        <f t="shared" si="157"/>
        <v>1026.46</v>
      </c>
      <c r="M1662" s="4">
        <v>6.5466666666666669</v>
      </c>
      <c r="N1662">
        <v>1024.175</v>
      </c>
      <c r="O1662">
        <f t="shared" si="158"/>
        <v>1020.9525000000001</v>
      </c>
      <c r="P1662">
        <f t="shared" si="159"/>
        <v>6.5787749999999985</v>
      </c>
      <c r="Q1662">
        <f t="shared" si="161"/>
        <v>8.9666999999999994</v>
      </c>
      <c r="R1662">
        <f t="shared" si="160"/>
        <v>15.545474999999998</v>
      </c>
    </row>
    <row r="1663" spans="1:18" x14ac:dyDescent="0.25">
      <c r="A1663" s="1">
        <v>43181.916666666664</v>
      </c>
      <c r="B1663">
        <v>10.34</v>
      </c>
      <c r="C1663">
        <v>16785.400000000001</v>
      </c>
      <c r="F1663" s="5">
        <v>4.2433333333333323</v>
      </c>
      <c r="G1663">
        <v>1008.425</v>
      </c>
      <c r="H1663" s="4">
        <v>5.2666666666666657</v>
      </c>
      <c r="I1663">
        <v>1023.9</v>
      </c>
      <c r="J1663">
        <v>6.03</v>
      </c>
      <c r="K1663">
        <v>10256.700000000001</v>
      </c>
      <c r="L1663">
        <f t="shared" si="157"/>
        <v>1025.67</v>
      </c>
      <c r="M1663" s="4">
        <v>6.4733333333333327</v>
      </c>
      <c r="N1663">
        <v>1023.475</v>
      </c>
      <c r="O1663">
        <f t="shared" si="158"/>
        <v>1020.3674999999999</v>
      </c>
      <c r="P1663">
        <f t="shared" si="159"/>
        <v>6.5817250000000023</v>
      </c>
      <c r="Q1663">
        <f t="shared" si="161"/>
        <v>8.9666999999999994</v>
      </c>
      <c r="R1663">
        <f t="shared" si="160"/>
        <v>15.548425000000002</v>
      </c>
    </row>
    <row r="1664" spans="1:18" x14ac:dyDescent="0.25">
      <c r="A1664" s="1">
        <v>43181.9375</v>
      </c>
      <c r="B1664">
        <v>10.34</v>
      </c>
      <c r="C1664">
        <v>16781.900000000001</v>
      </c>
      <c r="F1664" s="5">
        <v>4.2699999999999996</v>
      </c>
      <c r="G1664">
        <v>1008.575</v>
      </c>
      <c r="H1664" s="4">
        <v>5.2666666666666657</v>
      </c>
      <c r="I1664">
        <v>1023.225</v>
      </c>
      <c r="J1664">
        <v>5.95</v>
      </c>
      <c r="K1664">
        <v>10248.799999999999</v>
      </c>
      <c r="L1664">
        <f t="shared" si="157"/>
        <v>1024.8799999999999</v>
      </c>
      <c r="M1664" s="4">
        <v>6.4400000000000013</v>
      </c>
      <c r="N1664">
        <v>1022.6</v>
      </c>
      <c r="O1664">
        <f t="shared" si="158"/>
        <v>1019.82</v>
      </c>
      <c r="P1664">
        <f t="shared" si="159"/>
        <v>6.5837000000000003</v>
      </c>
      <c r="Q1664">
        <f t="shared" si="161"/>
        <v>8.9666999999999994</v>
      </c>
      <c r="R1664">
        <f t="shared" si="160"/>
        <v>15.5504</v>
      </c>
    </row>
    <row r="1665" spans="1:18" x14ac:dyDescent="0.25">
      <c r="A1665" s="1">
        <v>43181.958333333336</v>
      </c>
      <c r="B1665">
        <v>10.34</v>
      </c>
      <c r="C1665">
        <v>16777.7</v>
      </c>
      <c r="F1665" s="5">
        <v>4.293333333333333</v>
      </c>
      <c r="G1665">
        <v>1008.575</v>
      </c>
      <c r="H1665" s="4">
        <v>5.2766666666666673</v>
      </c>
      <c r="I1665">
        <v>1022.225</v>
      </c>
      <c r="J1665">
        <v>5.87</v>
      </c>
      <c r="K1665">
        <v>10242.4</v>
      </c>
      <c r="L1665">
        <f t="shared" si="157"/>
        <v>1024.24</v>
      </c>
      <c r="M1665" s="4">
        <v>6.43</v>
      </c>
      <c r="N1665">
        <v>1022.05</v>
      </c>
      <c r="O1665">
        <f t="shared" si="158"/>
        <v>1019.2725</v>
      </c>
      <c r="P1665">
        <f t="shared" si="159"/>
        <v>6.5849749999999991</v>
      </c>
      <c r="Q1665">
        <f t="shared" si="161"/>
        <v>8.9666999999999994</v>
      </c>
      <c r="R1665">
        <f t="shared" si="160"/>
        <v>15.551674999999999</v>
      </c>
    </row>
    <row r="1666" spans="1:18" x14ac:dyDescent="0.25">
      <c r="A1666" s="1">
        <v>43181.979166666664</v>
      </c>
      <c r="B1666">
        <v>10.34</v>
      </c>
      <c r="C1666">
        <v>16774.2</v>
      </c>
      <c r="F1666" s="5">
        <v>4.3133333333333326</v>
      </c>
      <c r="G1666">
        <v>1008.725</v>
      </c>
      <c r="H1666" s="4">
        <v>5.2766666666666673</v>
      </c>
      <c r="I1666">
        <v>1021.375</v>
      </c>
      <c r="J1666">
        <v>5.82</v>
      </c>
      <c r="K1666">
        <v>10233.799999999999</v>
      </c>
      <c r="L1666">
        <f t="shared" si="157"/>
        <v>1023.3799999999999</v>
      </c>
      <c r="M1666" s="4">
        <v>6.3733333333333348</v>
      </c>
      <c r="N1666">
        <v>1021.15</v>
      </c>
      <c r="O1666">
        <f t="shared" si="158"/>
        <v>1018.6574999999999</v>
      </c>
      <c r="P1666">
        <f t="shared" si="159"/>
        <v>6.5876250000000018</v>
      </c>
      <c r="Q1666">
        <f t="shared" si="161"/>
        <v>8.9666999999999994</v>
      </c>
      <c r="R1666">
        <f t="shared" si="160"/>
        <v>15.554325000000002</v>
      </c>
    </row>
    <row r="1667" spans="1:18" x14ac:dyDescent="0.25">
      <c r="A1667" s="1">
        <v>43182</v>
      </c>
      <c r="B1667">
        <v>10.34</v>
      </c>
      <c r="C1667">
        <v>16769.900000000001</v>
      </c>
      <c r="F1667" s="5">
        <v>4.3433333333333337</v>
      </c>
      <c r="G1667">
        <v>1008.75</v>
      </c>
      <c r="H1667" s="4">
        <v>5.2766666666666673</v>
      </c>
      <c r="I1667">
        <v>1020.85</v>
      </c>
      <c r="J1667">
        <v>5.77</v>
      </c>
      <c r="K1667">
        <v>10226.700000000001</v>
      </c>
      <c r="L1667">
        <f t="shared" si="157"/>
        <v>1022.6700000000001</v>
      </c>
      <c r="M1667" s="4">
        <v>6.0733333333333341</v>
      </c>
      <c r="N1667">
        <v>1020.625</v>
      </c>
      <c r="O1667">
        <f t="shared" si="158"/>
        <v>1018.22375</v>
      </c>
      <c r="P1667">
        <f t="shared" si="159"/>
        <v>6.5876625000000022</v>
      </c>
      <c r="Q1667">
        <f t="shared" si="161"/>
        <v>8.9666999999999994</v>
      </c>
      <c r="R1667">
        <f t="shared" si="160"/>
        <v>15.554362500000002</v>
      </c>
    </row>
    <row r="1668" spans="1:18" x14ac:dyDescent="0.25">
      <c r="A1668" s="1">
        <v>43182.020833333336</v>
      </c>
      <c r="B1668">
        <v>10.34</v>
      </c>
      <c r="C1668">
        <v>16766.400000000001</v>
      </c>
      <c r="F1668" s="5">
        <v>4.3566666666666656</v>
      </c>
      <c r="G1668">
        <v>1008.75</v>
      </c>
      <c r="H1668" s="4">
        <v>5.2766666666666673</v>
      </c>
      <c r="I1668">
        <v>1020</v>
      </c>
      <c r="J1668">
        <v>5.73</v>
      </c>
      <c r="K1668">
        <v>10218.799999999999</v>
      </c>
      <c r="L1668">
        <f t="shared" si="157"/>
        <v>1021.8799999999999</v>
      </c>
      <c r="M1668" s="4">
        <v>5.716666666666665</v>
      </c>
      <c r="N1668">
        <v>1019.725</v>
      </c>
      <c r="O1668">
        <f t="shared" si="158"/>
        <v>1017.58875</v>
      </c>
      <c r="P1668">
        <f t="shared" si="159"/>
        <v>6.5905125000000009</v>
      </c>
      <c r="Q1668">
        <f t="shared" si="161"/>
        <v>8.9666999999999994</v>
      </c>
      <c r="R1668">
        <f t="shared" si="160"/>
        <v>15.5572125</v>
      </c>
    </row>
    <row r="1669" spans="1:18" x14ac:dyDescent="0.25">
      <c r="A1669" s="1">
        <v>43182.041666666664</v>
      </c>
      <c r="B1669">
        <v>10.34</v>
      </c>
      <c r="C1669">
        <v>16762.2</v>
      </c>
      <c r="F1669" s="5">
        <v>4.3766666666666652</v>
      </c>
      <c r="G1669">
        <v>1008.9</v>
      </c>
      <c r="H1669" s="4">
        <v>5.283333333333335</v>
      </c>
      <c r="I1669">
        <v>1019.125</v>
      </c>
      <c r="J1669">
        <v>5.68</v>
      </c>
      <c r="K1669">
        <v>10211.6</v>
      </c>
      <c r="L1669">
        <f t="shared" si="157"/>
        <v>1021.1600000000001</v>
      </c>
      <c r="M1669" s="4">
        <v>5.4733333333333327</v>
      </c>
      <c r="N1669">
        <v>1019</v>
      </c>
      <c r="O1669">
        <f t="shared" si="158"/>
        <v>1017.0462500000001</v>
      </c>
      <c r="P1669">
        <f t="shared" si="159"/>
        <v>6.5917374999999989</v>
      </c>
      <c r="Q1669">
        <f t="shared" si="161"/>
        <v>8.9666999999999994</v>
      </c>
      <c r="R1669">
        <f t="shared" si="160"/>
        <v>15.558437499999998</v>
      </c>
    </row>
    <row r="1670" spans="1:18" x14ac:dyDescent="0.25">
      <c r="A1670" s="1">
        <v>43182.0625</v>
      </c>
      <c r="B1670">
        <v>10.34</v>
      </c>
      <c r="C1670">
        <v>16758.7</v>
      </c>
      <c r="F1670" s="5">
        <v>4.3900000000000006</v>
      </c>
      <c r="G1670">
        <v>1008.9</v>
      </c>
      <c r="H1670" s="4">
        <v>5.283333333333335</v>
      </c>
      <c r="I1670">
        <v>1018.45</v>
      </c>
      <c r="J1670">
        <v>5.64</v>
      </c>
      <c r="K1670">
        <v>10203.1</v>
      </c>
      <c r="L1670">
        <f t="shared" ref="L1670:L1733" si="163">K1670/10</f>
        <v>1020.3100000000001</v>
      </c>
      <c r="M1670" s="4">
        <v>5.3966666666666683</v>
      </c>
      <c r="N1670">
        <v>1018.125</v>
      </c>
      <c r="O1670">
        <f t="shared" ref="O1670:O1733" si="164">AVERAGE(G1670,I1670,L1670,N1670)</f>
        <v>1016.44625</v>
      </c>
      <c r="P1670">
        <f t="shared" si="159"/>
        <v>6.594237500000002</v>
      </c>
      <c r="Q1670">
        <f t="shared" si="161"/>
        <v>8.9666999999999994</v>
      </c>
      <c r="R1670">
        <f t="shared" si="160"/>
        <v>15.560937500000001</v>
      </c>
    </row>
    <row r="1671" spans="1:18" x14ac:dyDescent="0.25">
      <c r="A1671" s="1">
        <v>43182.083333333336</v>
      </c>
      <c r="B1671">
        <v>10.34</v>
      </c>
      <c r="C1671">
        <v>16754.400000000001</v>
      </c>
      <c r="F1671" s="5">
        <v>4.4066666666666663</v>
      </c>
      <c r="G1671">
        <v>1009.075</v>
      </c>
      <c r="H1671" s="4">
        <v>5.283333333333335</v>
      </c>
      <c r="I1671">
        <v>1017.425</v>
      </c>
      <c r="J1671">
        <v>5.59</v>
      </c>
      <c r="K1671">
        <v>10195.200000000001</v>
      </c>
      <c r="L1671">
        <f t="shared" si="163"/>
        <v>1019.5200000000001</v>
      </c>
      <c r="M1671" s="4">
        <v>5.3666666666666671</v>
      </c>
      <c r="N1671">
        <v>1017.25</v>
      </c>
      <c r="O1671">
        <f t="shared" si="164"/>
        <v>1015.8175</v>
      </c>
      <c r="P1671">
        <f t="shared" si="159"/>
        <v>6.5962250000000004</v>
      </c>
      <c r="Q1671">
        <f t="shared" si="161"/>
        <v>8.9666999999999994</v>
      </c>
      <c r="R1671">
        <f t="shared" si="160"/>
        <v>15.562925</v>
      </c>
    </row>
    <row r="1672" spans="1:18" x14ac:dyDescent="0.25">
      <c r="A1672" s="1">
        <v>43182.104166666664</v>
      </c>
      <c r="B1672">
        <v>10.34</v>
      </c>
      <c r="C1672">
        <v>16750.2</v>
      </c>
      <c r="F1672" s="5">
        <v>4.4200000000000017</v>
      </c>
      <c r="G1672">
        <v>1008.75</v>
      </c>
      <c r="H1672" s="4">
        <v>5.2899999999999991</v>
      </c>
      <c r="I1672">
        <v>1016.55</v>
      </c>
      <c r="J1672">
        <v>5.56</v>
      </c>
      <c r="K1672">
        <v>10189.5</v>
      </c>
      <c r="L1672">
        <f t="shared" si="163"/>
        <v>1018.95</v>
      </c>
      <c r="M1672" s="4">
        <v>5.4533333333333331</v>
      </c>
      <c r="N1672">
        <v>1016.875</v>
      </c>
      <c r="O1672">
        <f t="shared" si="164"/>
        <v>1015.28125</v>
      </c>
      <c r="P1672">
        <f t="shared" si="159"/>
        <v>6.5973875</v>
      </c>
      <c r="Q1672">
        <f t="shared" si="161"/>
        <v>8.9666999999999994</v>
      </c>
      <c r="R1672">
        <f t="shared" si="160"/>
        <v>15.564087499999999</v>
      </c>
    </row>
    <row r="1673" spans="1:18" x14ac:dyDescent="0.25">
      <c r="A1673" s="1">
        <v>43182.125</v>
      </c>
      <c r="B1673">
        <v>10.34</v>
      </c>
      <c r="C1673">
        <v>16745.3</v>
      </c>
      <c r="F1673" s="5">
        <v>4.4333333333333336</v>
      </c>
      <c r="G1673">
        <v>1008.9</v>
      </c>
      <c r="H1673" s="4">
        <v>5.2399999999999984</v>
      </c>
      <c r="I1673">
        <v>1015.7</v>
      </c>
      <c r="J1673">
        <v>5.54</v>
      </c>
      <c r="K1673">
        <v>10180.200000000001</v>
      </c>
      <c r="L1673">
        <f t="shared" si="163"/>
        <v>1018.0200000000001</v>
      </c>
      <c r="M1673" s="4">
        <v>5.5300000000000011</v>
      </c>
      <c r="N1673">
        <v>1015.8</v>
      </c>
      <c r="O1673">
        <f t="shared" si="164"/>
        <v>1014.605</v>
      </c>
      <c r="P1673">
        <f t="shared" si="159"/>
        <v>6.5992499999999996</v>
      </c>
      <c r="Q1673">
        <f t="shared" si="161"/>
        <v>8.9666999999999994</v>
      </c>
      <c r="R1673">
        <f t="shared" si="160"/>
        <v>15.565949999999999</v>
      </c>
    </row>
    <row r="1674" spans="1:18" x14ac:dyDescent="0.25">
      <c r="A1674" s="1">
        <v>43182.145833333336</v>
      </c>
      <c r="B1674">
        <v>10.34</v>
      </c>
      <c r="C1674">
        <v>16741.8</v>
      </c>
      <c r="F1674" s="5">
        <v>4.4466666666666654</v>
      </c>
      <c r="G1674">
        <v>1009.075</v>
      </c>
      <c r="H1674" s="4">
        <v>5.2533333333333339</v>
      </c>
      <c r="I1674">
        <v>1015.05</v>
      </c>
      <c r="J1674">
        <v>5.51</v>
      </c>
      <c r="K1674">
        <v>10170.9</v>
      </c>
      <c r="L1674">
        <f t="shared" si="163"/>
        <v>1017.0899999999999</v>
      </c>
      <c r="M1674" s="4">
        <v>5.5100000000000016</v>
      </c>
      <c r="N1674">
        <v>1014.925</v>
      </c>
      <c r="O1674">
        <f t="shared" si="164"/>
        <v>1014.0350000000001</v>
      </c>
      <c r="P1674">
        <f t="shared" si="159"/>
        <v>6.6014499999999972</v>
      </c>
      <c r="Q1674">
        <f t="shared" si="161"/>
        <v>8.9666999999999994</v>
      </c>
      <c r="R1674">
        <f t="shared" si="160"/>
        <v>15.568149999999996</v>
      </c>
    </row>
    <row r="1675" spans="1:18" x14ac:dyDescent="0.25">
      <c r="A1675" s="1">
        <v>43182.166666666664</v>
      </c>
      <c r="B1675">
        <v>10.34</v>
      </c>
      <c r="C1675">
        <v>16738.2</v>
      </c>
      <c r="F1675" s="5">
        <v>4.4633333333333347</v>
      </c>
      <c r="G1675">
        <v>1009.075</v>
      </c>
      <c r="H1675" s="4">
        <v>5.2766666666666673</v>
      </c>
      <c r="I1675">
        <v>1014.175</v>
      </c>
      <c r="J1675">
        <v>5.49</v>
      </c>
      <c r="K1675">
        <v>10161.6</v>
      </c>
      <c r="L1675">
        <f t="shared" si="163"/>
        <v>1016.1600000000001</v>
      </c>
      <c r="M1675" s="4">
        <v>5.4466666666666654</v>
      </c>
      <c r="N1675">
        <v>1014.05</v>
      </c>
      <c r="O1675">
        <f t="shared" si="164"/>
        <v>1013.365</v>
      </c>
      <c r="P1675">
        <f t="shared" ref="P1675:P1738" si="165">((C1675/10)-O1675)/100</f>
        <v>6.6045500000000015</v>
      </c>
      <c r="Q1675">
        <f t="shared" si="161"/>
        <v>8.9666999999999994</v>
      </c>
      <c r="R1675">
        <f t="shared" si="160"/>
        <v>15.571250000000001</v>
      </c>
    </row>
    <row r="1676" spans="1:18" x14ac:dyDescent="0.25">
      <c r="A1676" s="1">
        <v>43182.1875</v>
      </c>
      <c r="B1676">
        <v>10.34</v>
      </c>
      <c r="C1676">
        <v>16732.599999999999</v>
      </c>
      <c r="F1676" s="5">
        <v>4.4766666666666666</v>
      </c>
      <c r="G1676">
        <v>1009.25</v>
      </c>
      <c r="H1676" s="4">
        <v>5.283333333333335</v>
      </c>
      <c r="I1676">
        <v>1013.325</v>
      </c>
      <c r="J1676">
        <v>5.46</v>
      </c>
      <c r="K1676">
        <v>10152.299999999999</v>
      </c>
      <c r="L1676">
        <f t="shared" si="163"/>
        <v>1015.2299999999999</v>
      </c>
      <c r="M1676" s="4">
        <v>5.3866666666666667</v>
      </c>
      <c r="N1676">
        <v>1013.15</v>
      </c>
      <c r="O1676">
        <f t="shared" si="164"/>
        <v>1012.73875</v>
      </c>
      <c r="P1676">
        <f t="shared" si="165"/>
        <v>6.6052124999999977</v>
      </c>
      <c r="Q1676">
        <f t="shared" si="161"/>
        <v>8.9666999999999994</v>
      </c>
      <c r="R1676">
        <f t="shared" ref="R1676:R1739" si="166">Q1676+P1676</f>
        <v>15.571912499999996</v>
      </c>
    </row>
    <row r="1677" spans="1:18" x14ac:dyDescent="0.25">
      <c r="A1677" s="1">
        <v>43182.208333333336</v>
      </c>
      <c r="B1677">
        <v>10.34</v>
      </c>
      <c r="C1677">
        <v>16728.400000000001</v>
      </c>
      <c r="F1677" s="5">
        <v>4.4833333333333343</v>
      </c>
      <c r="G1677">
        <v>1009.4</v>
      </c>
      <c r="H1677" s="4">
        <v>5.2899999999999991</v>
      </c>
      <c r="I1677">
        <v>1012.625</v>
      </c>
      <c r="J1677">
        <v>5.43</v>
      </c>
      <c r="K1677">
        <v>10143.700000000001</v>
      </c>
      <c r="L1677">
        <f t="shared" si="163"/>
        <v>1014.3700000000001</v>
      </c>
      <c r="M1677" s="4">
        <v>5.379999999999999</v>
      </c>
      <c r="N1677">
        <v>1012.25</v>
      </c>
      <c r="O1677">
        <f t="shared" si="164"/>
        <v>1012.1612500000001</v>
      </c>
      <c r="P1677">
        <f t="shared" si="165"/>
        <v>6.6067875000000003</v>
      </c>
      <c r="Q1677">
        <f t="shared" ref="Q1677:Q1740" si="167">Q1676</f>
        <v>8.9666999999999994</v>
      </c>
      <c r="R1677">
        <f t="shared" si="166"/>
        <v>15.573487499999999</v>
      </c>
    </row>
    <row r="1678" spans="1:18" x14ac:dyDescent="0.25">
      <c r="A1678" s="1">
        <v>43182.229166666664</v>
      </c>
      <c r="B1678">
        <v>10.34</v>
      </c>
      <c r="C1678">
        <v>16726.3</v>
      </c>
      <c r="F1678" s="5">
        <v>4.4899999999999984</v>
      </c>
      <c r="G1678">
        <v>1009.4</v>
      </c>
      <c r="H1678" s="4">
        <v>5.2966666666666669</v>
      </c>
      <c r="I1678">
        <v>1011.8</v>
      </c>
      <c r="J1678">
        <v>5.4</v>
      </c>
      <c r="K1678">
        <v>10136.5</v>
      </c>
      <c r="L1678">
        <f t="shared" si="163"/>
        <v>1013.65</v>
      </c>
      <c r="M1678" s="4">
        <v>5.4466666666666654</v>
      </c>
      <c r="N1678">
        <v>1011.725</v>
      </c>
      <c r="O1678">
        <f t="shared" si="164"/>
        <v>1011.64375</v>
      </c>
      <c r="P1678">
        <f t="shared" si="165"/>
        <v>6.6098624999999993</v>
      </c>
      <c r="Q1678">
        <f t="shared" si="167"/>
        <v>8.9666999999999994</v>
      </c>
      <c r="R1678">
        <f t="shared" si="166"/>
        <v>15.576562499999998</v>
      </c>
    </row>
    <row r="1679" spans="1:18" x14ac:dyDescent="0.25">
      <c r="A1679" s="1">
        <v>43182.25</v>
      </c>
      <c r="B1679">
        <v>10.34</v>
      </c>
      <c r="C1679">
        <v>16722.099999999999</v>
      </c>
      <c r="F1679" s="5">
        <v>4.4966666666666661</v>
      </c>
      <c r="G1679">
        <v>1009.4</v>
      </c>
      <c r="H1679" s="4">
        <v>5.2966666666666669</v>
      </c>
      <c r="I1679">
        <v>1010.925</v>
      </c>
      <c r="J1679">
        <v>5.38</v>
      </c>
      <c r="K1679">
        <v>10129.4</v>
      </c>
      <c r="L1679">
        <f t="shared" si="163"/>
        <v>1012.9399999999999</v>
      </c>
      <c r="M1679" s="4">
        <v>5.5233333333333334</v>
      </c>
      <c r="N1679">
        <v>1011.175</v>
      </c>
      <c r="O1679">
        <f t="shared" si="164"/>
        <v>1011.1099999999999</v>
      </c>
      <c r="P1679">
        <f t="shared" si="165"/>
        <v>6.6109999999999989</v>
      </c>
      <c r="Q1679">
        <f t="shared" si="167"/>
        <v>8.9666999999999994</v>
      </c>
      <c r="R1679">
        <f t="shared" si="166"/>
        <v>15.577699999999998</v>
      </c>
    </row>
    <row r="1680" spans="1:18" x14ac:dyDescent="0.25">
      <c r="A1680" s="1">
        <v>43182.270833333336</v>
      </c>
      <c r="B1680">
        <v>10.34</v>
      </c>
      <c r="C1680">
        <v>16718.5</v>
      </c>
      <c r="F1680" s="5">
        <v>4.4966666666666661</v>
      </c>
      <c r="G1680">
        <v>1009.4</v>
      </c>
      <c r="H1680" s="4">
        <v>5.3033333333333346</v>
      </c>
      <c r="I1680">
        <v>1010.4</v>
      </c>
      <c r="J1680">
        <v>5.37</v>
      </c>
      <c r="K1680">
        <v>10118.6</v>
      </c>
      <c r="L1680">
        <f t="shared" si="163"/>
        <v>1011.86</v>
      </c>
      <c r="M1680" s="4">
        <v>5.6666666666666679</v>
      </c>
      <c r="N1680">
        <v>1010.125</v>
      </c>
      <c r="O1680">
        <f t="shared" si="164"/>
        <v>1010.44625</v>
      </c>
      <c r="P1680">
        <f t="shared" si="165"/>
        <v>6.6140374999999993</v>
      </c>
      <c r="Q1680">
        <f t="shared" si="167"/>
        <v>8.9666999999999994</v>
      </c>
      <c r="R1680">
        <f t="shared" si="166"/>
        <v>15.580737499999998</v>
      </c>
    </row>
    <row r="1681" spans="1:19" x14ac:dyDescent="0.25">
      <c r="A1681" s="1">
        <v>43182.291666666664</v>
      </c>
      <c r="B1681">
        <v>10.34</v>
      </c>
      <c r="C1681">
        <v>16717.099999999999</v>
      </c>
      <c r="F1681" s="5">
        <v>4.4899999999999984</v>
      </c>
      <c r="G1681">
        <v>1009.55</v>
      </c>
      <c r="H1681" s="4">
        <v>5.3099999999999987</v>
      </c>
      <c r="I1681">
        <v>1010.25</v>
      </c>
      <c r="J1681">
        <v>5.37</v>
      </c>
      <c r="K1681">
        <v>10114.4</v>
      </c>
      <c r="L1681">
        <f t="shared" si="163"/>
        <v>1011.4399999999999</v>
      </c>
      <c r="M1681" s="4">
        <v>5.8966666666666683</v>
      </c>
      <c r="N1681">
        <v>1009.25</v>
      </c>
      <c r="O1681">
        <f t="shared" si="164"/>
        <v>1010.1224999999999</v>
      </c>
      <c r="P1681">
        <f t="shared" si="165"/>
        <v>6.6158749999999991</v>
      </c>
      <c r="Q1681">
        <f t="shared" si="167"/>
        <v>8.9666999999999994</v>
      </c>
      <c r="R1681">
        <f t="shared" si="166"/>
        <v>15.582574999999999</v>
      </c>
    </row>
    <row r="1682" spans="1:19" x14ac:dyDescent="0.25">
      <c r="A1682" s="1">
        <v>43182.3125</v>
      </c>
      <c r="B1682">
        <v>10.34</v>
      </c>
      <c r="C1682">
        <v>16713.599999999999</v>
      </c>
      <c r="F1682" s="5">
        <v>4.4833333333333343</v>
      </c>
      <c r="G1682">
        <v>1009.55</v>
      </c>
      <c r="H1682" s="4">
        <v>5.3099999999999987</v>
      </c>
      <c r="I1682">
        <v>1009.4</v>
      </c>
      <c r="J1682">
        <v>5.37</v>
      </c>
      <c r="K1682">
        <v>10107.9</v>
      </c>
      <c r="L1682">
        <f t="shared" si="163"/>
        <v>1010.79</v>
      </c>
      <c r="M1682" s="4">
        <v>6.0399999999999991</v>
      </c>
      <c r="N1682">
        <v>1008.875</v>
      </c>
      <c r="O1682">
        <f t="shared" si="164"/>
        <v>1009.6537499999999</v>
      </c>
      <c r="P1682">
        <f t="shared" si="165"/>
        <v>6.6170624999999994</v>
      </c>
      <c r="Q1682">
        <f t="shared" si="167"/>
        <v>8.9666999999999994</v>
      </c>
      <c r="R1682">
        <f t="shared" si="166"/>
        <v>15.583762499999999</v>
      </c>
    </row>
    <row r="1683" spans="1:19" x14ac:dyDescent="0.25">
      <c r="A1683" s="1">
        <v>43182.333333333336</v>
      </c>
      <c r="B1683">
        <v>10.34</v>
      </c>
      <c r="C1683">
        <v>16714.3</v>
      </c>
      <c r="F1683" s="5">
        <v>4.4766666666666666</v>
      </c>
      <c r="G1683">
        <v>1009.4</v>
      </c>
      <c r="H1683" s="4">
        <v>5.3166666666666664</v>
      </c>
      <c r="I1683">
        <v>1008.7</v>
      </c>
      <c r="J1683">
        <v>5.38</v>
      </c>
      <c r="K1683">
        <v>10105.1</v>
      </c>
      <c r="L1683">
        <f t="shared" si="163"/>
        <v>1010.51</v>
      </c>
      <c r="M1683" s="4">
        <v>6.2100000000000009</v>
      </c>
      <c r="N1683">
        <v>1008.7</v>
      </c>
      <c r="O1683">
        <f t="shared" si="164"/>
        <v>1009.3274999999999</v>
      </c>
      <c r="P1683">
        <f t="shared" si="165"/>
        <v>6.6210249999999995</v>
      </c>
      <c r="Q1683">
        <f t="shared" si="167"/>
        <v>8.9666999999999994</v>
      </c>
      <c r="R1683">
        <f t="shared" si="166"/>
        <v>15.587724999999999</v>
      </c>
    </row>
    <row r="1684" spans="1:19" x14ac:dyDescent="0.25">
      <c r="A1684" s="1">
        <v>43182.354166666664</v>
      </c>
      <c r="B1684">
        <v>10.34</v>
      </c>
      <c r="C1684">
        <v>16710.8</v>
      </c>
      <c r="F1684" s="5">
        <v>4.4766666666666666</v>
      </c>
      <c r="G1684">
        <v>1009.4</v>
      </c>
      <c r="H1684" s="4">
        <v>5.326666666666668</v>
      </c>
      <c r="I1684">
        <v>1008.875</v>
      </c>
      <c r="J1684">
        <v>5.41</v>
      </c>
      <c r="K1684">
        <v>10097.9</v>
      </c>
      <c r="L1684">
        <f t="shared" si="163"/>
        <v>1009.79</v>
      </c>
      <c r="M1684" s="4">
        <v>6.5233333333333334</v>
      </c>
      <c r="N1684">
        <v>1007.65</v>
      </c>
      <c r="O1684">
        <f t="shared" si="164"/>
        <v>1008.92875</v>
      </c>
      <c r="P1684">
        <f t="shared" si="165"/>
        <v>6.6215124999999988</v>
      </c>
      <c r="Q1684">
        <f t="shared" si="167"/>
        <v>8.9666999999999994</v>
      </c>
      <c r="R1684">
        <f t="shared" si="166"/>
        <v>15.588212499999997</v>
      </c>
    </row>
    <row r="1685" spans="1:19" x14ac:dyDescent="0.25">
      <c r="A1685" s="1">
        <v>43182.375</v>
      </c>
      <c r="B1685">
        <v>10.34</v>
      </c>
      <c r="C1685">
        <v>16710.099999999999</v>
      </c>
      <c r="F1685" s="5">
        <v>4.4833333333333343</v>
      </c>
      <c r="G1685">
        <v>1009.4</v>
      </c>
      <c r="H1685" s="4">
        <v>6.1066666666666656</v>
      </c>
      <c r="I1685">
        <v>1008.35</v>
      </c>
      <c r="J1685">
        <v>5.42</v>
      </c>
      <c r="K1685">
        <v>10096.5</v>
      </c>
      <c r="L1685">
        <f t="shared" si="163"/>
        <v>1009.65</v>
      </c>
      <c r="M1685" s="4">
        <v>7.6966666666666654</v>
      </c>
      <c r="N1685">
        <v>1008</v>
      </c>
      <c r="O1685">
        <f t="shared" si="164"/>
        <v>1008.85</v>
      </c>
      <c r="P1685">
        <f t="shared" si="165"/>
        <v>6.6215999999999973</v>
      </c>
      <c r="Q1685">
        <f t="shared" si="167"/>
        <v>8.9666999999999994</v>
      </c>
      <c r="R1685">
        <f t="shared" si="166"/>
        <v>15.588299999999997</v>
      </c>
    </row>
    <row r="1686" spans="1:19" x14ac:dyDescent="0.25">
      <c r="A1686" s="1">
        <v>43182.395833333336</v>
      </c>
      <c r="B1686">
        <v>10.34</v>
      </c>
      <c r="C1686">
        <v>16706.599999999999</v>
      </c>
      <c r="F1686" s="5">
        <v>4.4833333333333343</v>
      </c>
      <c r="G1686">
        <v>1009.075</v>
      </c>
      <c r="H1686" s="4">
        <v>5.5733333333333341</v>
      </c>
      <c r="I1686">
        <v>1008.2</v>
      </c>
      <c r="J1686">
        <v>5.46</v>
      </c>
      <c r="K1686">
        <v>10097.9</v>
      </c>
      <c r="L1686">
        <f t="shared" si="163"/>
        <v>1009.79</v>
      </c>
      <c r="M1686" s="4">
        <v>8.2333333333333343</v>
      </c>
      <c r="N1686">
        <v>1008.175</v>
      </c>
      <c r="O1686">
        <f t="shared" si="164"/>
        <v>1008.81</v>
      </c>
      <c r="P1686">
        <f t="shared" si="165"/>
        <v>6.6184999999999992</v>
      </c>
      <c r="Q1686">
        <f t="shared" si="167"/>
        <v>8.9666999999999994</v>
      </c>
      <c r="R1686">
        <f t="shared" si="166"/>
        <v>15.585199999999999</v>
      </c>
    </row>
    <row r="1687" spans="1:19" x14ac:dyDescent="0.25">
      <c r="A1687" s="1">
        <v>43182.416666666664</v>
      </c>
      <c r="B1687">
        <v>10.34</v>
      </c>
      <c r="C1687">
        <v>16705.900000000001</v>
      </c>
      <c r="F1687" s="5">
        <v>4.4766666666666666</v>
      </c>
      <c r="G1687">
        <v>1009.25</v>
      </c>
      <c r="H1687" s="4">
        <v>5.4466666666666654</v>
      </c>
      <c r="I1687">
        <v>1008.025</v>
      </c>
      <c r="J1687">
        <v>5.57</v>
      </c>
      <c r="K1687">
        <v>10095.799999999999</v>
      </c>
      <c r="L1687">
        <f t="shared" si="163"/>
        <v>1009.5799999999999</v>
      </c>
      <c r="M1687" s="4">
        <v>9.52</v>
      </c>
      <c r="N1687">
        <v>1008.175</v>
      </c>
      <c r="O1687">
        <f t="shared" si="164"/>
        <v>1008.7574999999999</v>
      </c>
      <c r="P1687">
        <f t="shared" si="165"/>
        <v>6.6183250000000022</v>
      </c>
      <c r="Q1687">
        <f t="shared" si="167"/>
        <v>8.9666999999999994</v>
      </c>
      <c r="R1687">
        <f t="shared" si="166"/>
        <v>15.585025000000002</v>
      </c>
    </row>
    <row r="1688" spans="1:19" x14ac:dyDescent="0.25">
      <c r="A1688" s="1">
        <v>43182.4375</v>
      </c>
      <c r="B1688">
        <v>10.34</v>
      </c>
      <c r="C1688">
        <v>16706.599999999999</v>
      </c>
      <c r="F1688" s="5">
        <v>4.4833333333333343</v>
      </c>
      <c r="G1688">
        <v>1009.4</v>
      </c>
      <c r="H1688" s="4">
        <v>5.41</v>
      </c>
      <c r="I1688">
        <v>1007.675</v>
      </c>
      <c r="J1688">
        <v>5.75</v>
      </c>
      <c r="K1688">
        <v>10093.6</v>
      </c>
      <c r="L1688">
        <f t="shared" si="163"/>
        <v>1009.36</v>
      </c>
      <c r="M1688" s="4">
        <v>9.7899999999999991</v>
      </c>
      <c r="N1688">
        <v>1007.975</v>
      </c>
      <c r="O1688">
        <f t="shared" si="164"/>
        <v>1008.6025</v>
      </c>
      <c r="P1688">
        <f t="shared" si="165"/>
        <v>6.6205749999999988</v>
      </c>
      <c r="Q1688">
        <f t="shared" si="167"/>
        <v>8.9666999999999994</v>
      </c>
      <c r="R1688">
        <f t="shared" si="166"/>
        <v>15.587274999999998</v>
      </c>
    </row>
    <row r="1689" spans="1:19" x14ac:dyDescent="0.25">
      <c r="A1689" s="1">
        <v>43182.458333333336</v>
      </c>
      <c r="B1689">
        <v>10.34</v>
      </c>
      <c r="C1689">
        <v>16705.099999999999</v>
      </c>
      <c r="F1689" s="5">
        <v>4.4833333333333343</v>
      </c>
      <c r="G1689">
        <v>1009.55</v>
      </c>
      <c r="H1689" s="4">
        <v>5.3966666666666683</v>
      </c>
      <c r="I1689">
        <v>1008.375</v>
      </c>
      <c r="J1689">
        <v>5.94</v>
      </c>
      <c r="K1689">
        <v>10088.6</v>
      </c>
      <c r="L1689">
        <f t="shared" si="163"/>
        <v>1008.86</v>
      </c>
      <c r="M1689" s="4">
        <v>10.350000000000001</v>
      </c>
      <c r="N1689">
        <v>1007.275</v>
      </c>
      <c r="O1689">
        <f t="shared" si="164"/>
        <v>1008.515</v>
      </c>
      <c r="P1689">
        <f t="shared" si="165"/>
        <v>6.6199499999999976</v>
      </c>
      <c r="Q1689">
        <f t="shared" si="167"/>
        <v>8.9666999999999994</v>
      </c>
      <c r="R1689">
        <f t="shared" si="166"/>
        <v>15.586649999999997</v>
      </c>
    </row>
    <row r="1690" spans="1:19" x14ac:dyDescent="0.25">
      <c r="A1690" s="1">
        <v>43182.479166666664</v>
      </c>
      <c r="B1690">
        <v>10.34</v>
      </c>
      <c r="C1690">
        <v>16705.099999999999</v>
      </c>
      <c r="F1690" s="5">
        <v>4.4899999999999984</v>
      </c>
      <c r="G1690">
        <v>1009.55</v>
      </c>
      <c r="H1690" s="4">
        <v>5.3966666666666683</v>
      </c>
      <c r="I1690">
        <v>1008.875</v>
      </c>
      <c r="J1690">
        <v>6.34</v>
      </c>
      <c r="K1690">
        <v>10090.799999999999</v>
      </c>
      <c r="L1690">
        <f t="shared" si="163"/>
        <v>1009.0799999999999</v>
      </c>
      <c r="M1690" s="4">
        <v>12.143333333333331</v>
      </c>
      <c r="N1690">
        <v>1007.8</v>
      </c>
      <c r="O1690">
        <f t="shared" si="164"/>
        <v>1008.8262500000001</v>
      </c>
      <c r="P1690">
        <f t="shared" si="165"/>
        <v>6.6168374999999973</v>
      </c>
      <c r="Q1690">
        <f t="shared" si="167"/>
        <v>8.9666999999999994</v>
      </c>
      <c r="R1690">
        <f t="shared" si="166"/>
        <v>15.583537499999997</v>
      </c>
    </row>
    <row r="1691" spans="1:19" x14ac:dyDescent="0.25">
      <c r="A1691" s="1">
        <v>43182.5</v>
      </c>
      <c r="B1691">
        <v>10.34</v>
      </c>
      <c r="C1691">
        <v>16682.599999999999</v>
      </c>
      <c r="F1691" s="5">
        <v>4.4899999999999984</v>
      </c>
      <c r="G1691">
        <v>1009.4</v>
      </c>
      <c r="H1691" s="4">
        <v>5.3966666666666683</v>
      </c>
      <c r="I1691">
        <v>1009.225</v>
      </c>
      <c r="J1691">
        <v>6.75</v>
      </c>
      <c r="K1691">
        <v>10098.700000000001</v>
      </c>
      <c r="L1691">
        <f t="shared" si="163"/>
        <v>1009.8700000000001</v>
      </c>
      <c r="M1691" s="4">
        <v>12.336666666666666</v>
      </c>
      <c r="N1691">
        <v>1008.175</v>
      </c>
      <c r="O1691">
        <f t="shared" si="164"/>
        <v>1009.1675</v>
      </c>
      <c r="P1691">
        <f t="shared" si="165"/>
        <v>6.5909249999999977</v>
      </c>
      <c r="Q1691">
        <f t="shared" si="167"/>
        <v>8.9666999999999994</v>
      </c>
      <c r="R1691">
        <f t="shared" si="166"/>
        <v>15.557624999999998</v>
      </c>
      <c r="S1691">
        <f t="shared" ref="S1691" si="168">AVERAGE(R1667:R1714)</f>
        <v>15.559311718750001</v>
      </c>
    </row>
    <row r="1692" spans="1:19" x14ac:dyDescent="0.25">
      <c r="A1692" s="1">
        <v>43182.520833333336</v>
      </c>
      <c r="B1692">
        <v>10.34</v>
      </c>
      <c r="C1692">
        <v>16684</v>
      </c>
      <c r="F1692" s="5">
        <v>4.4899999999999984</v>
      </c>
      <c r="G1692">
        <v>1009.4</v>
      </c>
      <c r="H1692" s="4">
        <v>5.4033333333333324</v>
      </c>
      <c r="I1692">
        <v>1009.375</v>
      </c>
      <c r="J1692">
        <v>6.91</v>
      </c>
      <c r="K1692">
        <v>10097.200000000001</v>
      </c>
      <c r="L1692">
        <f t="shared" si="163"/>
        <v>1009.72</v>
      </c>
      <c r="M1692" s="4">
        <v>11.59</v>
      </c>
      <c r="N1692">
        <v>1008</v>
      </c>
      <c r="O1692">
        <f t="shared" si="164"/>
        <v>1009.12375</v>
      </c>
      <c r="P1692">
        <f t="shared" si="165"/>
        <v>6.592762500000001</v>
      </c>
      <c r="Q1692">
        <f t="shared" si="167"/>
        <v>8.9666999999999994</v>
      </c>
      <c r="R1692">
        <f t="shared" si="166"/>
        <v>15.5594625</v>
      </c>
    </row>
    <row r="1693" spans="1:19" x14ac:dyDescent="0.25">
      <c r="A1693" s="1">
        <v>43182.541666666664</v>
      </c>
      <c r="B1693">
        <v>10.34</v>
      </c>
      <c r="C1693">
        <v>16685.400000000001</v>
      </c>
      <c r="F1693" s="5">
        <v>4.4899999999999984</v>
      </c>
      <c r="G1693">
        <v>1009.225</v>
      </c>
      <c r="H1693" s="4">
        <v>5.4033333333333324</v>
      </c>
      <c r="I1693">
        <v>1010.4</v>
      </c>
      <c r="J1693">
        <v>7.1</v>
      </c>
      <c r="K1693">
        <v>10100.1</v>
      </c>
      <c r="L1693">
        <f t="shared" si="163"/>
        <v>1010.01</v>
      </c>
      <c r="M1693" s="4">
        <v>12.343333333333334</v>
      </c>
      <c r="N1693">
        <v>1008.525</v>
      </c>
      <c r="O1693">
        <f t="shared" si="164"/>
        <v>1009.5400000000001</v>
      </c>
      <c r="P1693">
        <f t="shared" si="165"/>
        <v>6.5900000000000007</v>
      </c>
      <c r="Q1693">
        <f t="shared" si="167"/>
        <v>8.9666999999999994</v>
      </c>
      <c r="R1693">
        <f t="shared" si="166"/>
        <v>15.556699999999999</v>
      </c>
    </row>
    <row r="1694" spans="1:19" x14ac:dyDescent="0.25">
      <c r="A1694" s="1">
        <v>43182.5625</v>
      </c>
      <c r="B1694">
        <v>10.35</v>
      </c>
      <c r="C1694">
        <v>16686.099999999999</v>
      </c>
      <c r="F1694" s="5">
        <v>4.4899999999999984</v>
      </c>
      <c r="G1694">
        <v>1009.225</v>
      </c>
      <c r="H1694" s="4">
        <v>5.4033333333333324</v>
      </c>
      <c r="I1694">
        <v>1010.75</v>
      </c>
      <c r="J1694">
        <v>7.51</v>
      </c>
      <c r="K1694">
        <v>10107.299999999999</v>
      </c>
      <c r="L1694">
        <f t="shared" si="163"/>
        <v>1010.7299999999999</v>
      </c>
      <c r="M1694" s="4">
        <v>12.236666666666665</v>
      </c>
      <c r="N1694">
        <v>1009.25</v>
      </c>
      <c r="O1694">
        <f t="shared" si="164"/>
        <v>1009.98875</v>
      </c>
      <c r="P1694">
        <f t="shared" si="165"/>
        <v>6.5862124999999994</v>
      </c>
      <c r="Q1694">
        <f t="shared" si="167"/>
        <v>8.9666999999999994</v>
      </c>
      <c r="R1694">
        <f t="shared" si="166"/>
        <v>15.552912499999998</v>
      </c>
    </row>
    <row r="1695" spans="1:19" x14ac:dyDescent="0.25">
      <c r="A1695" s="1">
        <v>43182.583333333336</v>
      </c>
      <c r="B1695">
        <v>10.35</v>
      </c>
      <c r="C1695">
        <v>16686.8</v>
      </c>
      <c r="F1695" s="5">
        <v>4.4966666666666661</v>
      </c>
      <c r="G1695">
        <v>1009.225</v>
      </c>
      <c r="H1695" s="4">
        <v>5.41</v>
      </c>
      <c r="I1695">
        <v>1010.925</v>
      </c>
      <c r="J1695">
        <v>7.81</v>
      </c>
      <c r="K1695">
        <v>10115.9</v>
      </c>
      <c r="L1695">
        <f t="shared" si="163"/>
        <v>1011.5899999999999</v>
      </c>
      <c r="M1695" s="4">
        <v>12.836666666666666</v>
      </c>
      <c r="N1695">
        <v>1009.775</v>
      </c>
      <c r="O1695">
        <f t="shared" si="164"/>
        <v>1010.37875</v>
      </c>
      <c r="P1695">
        <f t="shared" si="165"/>
        <v>6.5830124999999988</v>
      </c>
      <c r="Q1695">
        <f t="shared" si="167"/>
        <v>8.9666999999999994</v>
      </c>
      <c r="R1695">
        <f t="shared" si="166"/>
        <v>15.549712499999998</v>
      </c>
    </row>
    <row r="1696" spans="1:19" x14ac:dyDescent="0.25">
      <c r="A1696" s="1">
        <v>43182.604166666664</v>
      </c>
      <c r="B1696">
        <v>10.35</v>
      </c>
      <c r="C1696">
        <v>16687.5</v>
      </c>
      <c r="F1696" s="5">
        <v>4.4966666666666661</v>
      </c>
      <c r="G1696">
        <v>1008.9</v>
      </c>
      <c r="H1696" s="4">
        <v>5.4166666666666679</v>
      </c>
      <c r="I1696">
        <v>1011.1</v>
      </c>
      <c r="J1696">
        <v>8</v>
      </c>
      <c r="K1696">
        <v>10117.4</v>
      </c>
      <c r="L1696">
        <f t="shared" si="163"/>
        <v>1011.74</v>
      </c>
      <c r="M1696" s="4">
        <v>13.166666666666664</v>
      </c>
      <c r="N1696">
        <v>1010.3</v>
      </c>
      <c r="O1696">
        <f t="shared" si="164"/>
        <v>1010.51</v>
      </c>
      <c r="P1696">
        <f t="shared" si="165"/>
        <v>6.5823999999999998</v>
      </c>
      <c r="Q1696">
        <f t="shared" si="167"/>
        <v>8.9666999999999994</v>
      </c>
      <c r="R1696">
        <f t="shared" si="166"/>
        <v>15.549099999999999</v>
      </c>
    </row>
    <row r="1697" spans="1:18" x14ac:dyDescent="0.25">
      <c r="A1697" s="1">
        <v>43182.625</v>
      </c>
      <c r="B1697">
        <v>10.34</v>
      </c>
      <c r="C1697">
        <v>16688.2</v>
      </c>
      <c r="F1697" s="5">
        <v>4.5066666666666677</v>
      </c>
      <c r="G1697">
        <v>1008.9</v>
      </c>
      <c r="H1697" s="4">
        <v>5.4166666666666679</v>
      </c>
      <c r="I1697">
        <v>1011.425</v>
      </c>
      <c r="J1697">
        <v>8.19</v>
      </c>
      <c r="K1697">
        <v>10121</v>
      </c>
      <c r="L1697">
        <f t="shared" si="163"/>
        <v>1012.1</v>
      </c>
      <c r="M1697" s="4">
        <v>13.560000000000002</v>
      </c>
      <c r="N1697">
        <v>1010.5</v>
      </c>
      <c r="O1697">
        <f t="shared" si="164"/>
        <v>1010.7312499999999</v>
      </c>
      <c r="P1697">
        <f t="shared" si="165"/>
        <v>6.580887500000002</v>
      </c>
      <c r="Q1697">
        <f t="shared" si="167"/>
        <v>8.9666999999999994</v>
      </c>
      <c r="R1697">
        <f t="shared" si="166"/>
        <v>15.547587500000002</v>
      </c>
    </row>
    <row r="1698" spans="1:18" x14ac:dyDescent="0.25">
      <c r="A1698" s="1">
        <v>43182.645833333336</v>
      </c>
      <c r="B1698">
        <v>10.35</v>
      </c>
      <c r="C1698">
        <v>16686.8</v>
      </c>
      <c r="F1698" s="5">
        <v>4.5066666666666677</v>
      </c>
      <c r="G1698">
        <v>1008.575</v>
      </c>
      <c r="H1698" s="4">
        <v>5.423333333333332</v>
      </c>
      <c r="I1698">
        <v>1011.275</v>
      </c>
      <c r="J1698">
        <v>9.93</v>
      </c>
      <c r="K1698">
        <v>10126.299999999999</v>
      </c>
      <c r="L1698">
        <f t="shared" si="163"/>
        <v>1012.6299999999999</v>
      </c>
      <c r="M1698" s="4">
        <v>14.476666666666667</v>
      </c>
      <c r="N1698">
        <v>1011.2</v>
      </c>
      <c r="O1698">
        <f t="shared" si="164"/>
        <v>1010.9199999999998</v>
      </c>
      <c r="P1698">
        <f t="shared" si="165"/>
        <v>6.5776000000000003</v>
      </c>
      <c r="Q1698">
        <f t="shared" si="167"/>
        <v>8.9666999999999994</v>
      </c>
      <c r="R1698">
        <f t="shared" si="166"/>
        <v>15.5443</v>
      </c>
    </row>
    <row r="1699" spans="1:18" x14ac:dyDescent="0.25">
      <c r="A1699" s="1">
        <v>43182.666666666664</v>
      </c>
      <c r="B1699">
        <v>10.34</v>
      </c>
      <c r="C1699">
        <v>16690.400000000001</v>
      </c>
      <c r="F1699" s="5">
        <v>4.5066666666666677</v>
      </c>
      <c r="G1699">
        <v>1008.425</v>
      </c>
      <c r="H1699" s="4">
        <v>5.423333333333332</v>
      </c>
      <c r="I1699">
        <v>1011.95</v>
      </c>
      <c r="J1699">
        <v>8.6300000000000008</v>
      </c>
      <c r="K1699">
        <v>10127.5</v>
      </c>
      <c r="L1699">
        <f t="shared" si="163"/>
        <v>1012.75</v>
      </c>
      <c r="M1699" s="4">
        <v>14.386666666666663</v>
      </c>
      <c r="N1699">
        <v>1011.025</v>
      </c>
      <c r="O1699">
        <f t="shared" si="164"/>
        <v>1011.0375</v>
      </c>
      <c r="P1699">
        <f t="shared" si="165"/>
        <v>6.5800250000000018</v>
      </c>
      <c r="Q1699">
        <f t="shared" si="167"/>
        <v>8.9666999999999994</v>
      </c>
      <c r="R1699">
        <f t="shared" si="166"/>
        <v>15.546725000000002</v>
      </c>
    </row>
    <row r="1700" spans="1:18" x14ac:dyDescent="0.25">
      <c r="A1700" s="1">
        <v>43182.6875</v>
      </c>
      <c r="B1700">
        <v>10.35</v>
      </c>
      <c r="C1700">
        <v>16689.7</v>
      </c>
      <c r="F1700" s="5">
        <v>4.5066666666666677</v>
      </c>
      <c r="G1700">
        <v>1008.425</v>
      </c>
      <c r="H1700" s="4">
        <v>5.43</v>
      </c>
      <c r="I1700">
        <v>1012.3</v>
      </c>
      <c r="J1700">
        <v>8.36</v>
      </c>
      <c r="K1700">
        <v>10129.6</v>
      </c>
      <c r="L1700">
        <f t="shared" si="163"/>
        <v>1012.96</v>
      </c>
      <c r="M1700" s="4">
        <v>13.579999999999998</v>
      </c>
      <c r="N1700">
        <v>1010.85</v>
      </c>
      <c r="O1700">
        <f t="shared" si="164"/>
        <v>1011.13375</v>
      </c>
      <c r="P1700">
        <f t="shared" si="165"/>
        <v>6.5783625000000008</v>
      </c>
      <c r="Q1700">
        <f t="shared" si="167"/>
        <v>8.9666999999999994</v>
      </c>
      <c r="R1700">
        <f t="shared" si="166"/>
        <v>15.5450625</v>
      </c>
    </row>
    <row r="1701" spans="1:18" x14ac:dyDescent="0.25">
      <c r="A1701" s="1">
        <v>43182.708333333336</v>
      </c>
      <c r="B1701">
        <v>10.35</v>
      </c>
      <c r="C1701">
        <v>16691.099999999999</v>
      </c>
      <c r="F1701" s="5">
        <v>4.5066666666666677</v>
      </c>
      <c r="G1701">
        <v>1008.425</v>
      </c>
      <c r="H1701" s="4">
        <v>5.4400000000000013</v>
      </c>
      <c r="I1701">
        <v>1012.975</v>
      </c>
      <c r="J1701">
        <v>8.2200000000000006</v>
      </c>
      <c r="K1701">
        <v>10134.6</v>
      </c>
      <c r="L1701">
        <f t="shared" si="163"/>
        <v>1013.46</v>
      </c>
      <c r="M1701" s="4">
        <v>13.546666666666667</v>
      </c>
      <c r="N1701">
        <v>1011.4</v>
      </c>
      <c r="O1701">
        <f t="shared" si="164"/>
        <v>1011.5650000000001</v>
      </c>
      <c r="P1701">
        <f t="shared" si="165"/>
        <v>6.5754499999999982</v>
      </c>
      <c r="Q1701">
        <f t="shared" si="167"/>
        <v>8.9666999999999994</v>
      </c>
      <c r="R1701">
        <f t="shared" si="166"/>
        <v>15.542149999999998</v>
      </c>
    </row>
    <row r="1702" spans="1:18" x14ac:dyDescent="0.25">
      <c r="A1702" s="1">
        <v>43182.729166666664</v>
      </c>
      <c r="B1702">
        <v>10.35</v>
      </c>
      <c r="C1702">
        <v>16693.2</v>
      </c>
      <c r="F1702" s="5">
        <v>4.5066666666666677</v>
      </c>
      <c r="G1702">
        <v>1008.25</v>
      </c>
      <c r="H1702" s="4">
        <v>5.4400000000000013</v>
      </c>
      <c r="I1702">
        <v>1013.325</v>
      </c>
      <c r="J1702">
        <v>8.08</v>
      </c>
      <c r="K1702">
        <v>10136.700000000001</v>
      </c>
      <c r="L1702">
        <f t="shared" si="163"/>
        <v>1013.6700000000001</v>
      </c>
      <c r="M1702" s="4">
        <v>12.446666666666665</v>
      </c>
      <c r="N1702">
        <v>1011.375</v>
      </c>
      <c r="O1702">
        <f t="shared" si="164"/>
        <v>1011.655</v>
      </c>
      <c r="P1702">
        <f t="shared" si="165"/>
        <v>6.5766500000000017</v>
      </c>
      <c r="Q1702">
        <f t="shared" si="167"/>
        <v>8.9666999999999994</v>
      </c>
      <c r="R1702">
        <f t="shared" si="166"/>
        <v>15.54335</v>
      </c>
    </row>
    <row r="1703" spans="1:18" x14ac:dyDescent="0.25">
      <c r="A1703" s="1">
        <v>43182.75</v>
      </c>
      <c r="B1703">
        <v>10.34</v>
      </c>
      <c r="C1703">
        <v>16696.7</v>
      </c>
      <c r="F1703" s="5">
        <v>4.5066666666666677</v>
      </c>
      <c r="G1703">
        <v>1008.25</v>
      </c>
      <c r="H1703" s="4">
        <v>5.4466666666666654</v>
      </c>
      <c r="I1703">
        <v>1013.825</v>
      </c>
      <c r="J1703">
        <v>7.95</v>
      </c>
      <c r="K1703">
        <v>10140.299999999999</v>
      </c>
      <c r="L1703">
        <f t="shared" si="163"/>
        <v>1014.03</v>
      </c>
      <c r="M1703" s="4">
        <v>11.986666666666668</v>
      </c>
      <c r="N1703">
        <v>1011.925</v>
      </c>
      <c r="O1703">
        <f t="shared" si="164"/>
        <v>1012.0074999999999</v>
      </c>
      <c r="P1703">
        <f t="shared" si="165"/>
        <v>6.5766250000000017</v>
      </c>
      <c r="Q1703">
        <f t="shared" si="167"/>
        <v>8.9666999999999994</v>
      </c>
      <c r="R1703">
        <f t="shared" si="166"/>
        <v>15.543325000000001</v>
      </c>
    </row>
    <row r="1704" spans="1:18" x14ac:dyDescent="0.25">
      <c r="A1704" s="1">
        <v>43182.770833333336</v>
      </c>
      <c r="B1704">
        <v>10.34</v>
      </c>
      <c r="C1704">
        <v>16698.099999999999</v>
      </c>
      <c r="F1704" s="5">
        <v>4.4966666666666661</v>
      </c>
      <c r="G1704">
        <v>1008.075</v>
      </c>
      <c r="H1704" s="4">
        <v>5.4466666666666654</v>
      </c>
      <c r="I1704">
        <v>1014.5</v>
      </c>
      <c r="J1704">
        <v>7.78</v>
      </c>
      <c r="K1704">
        <v>10143.1</v>
      </c>
      <c r="L1704">
        <f t="shared" si="163"/>
        <v>1014.3100000000001</v>
      </c>
      <c r="M1704" s="4">
        <v>10.89</v>
      </c>
      <c r="N1704">
        <v>1012.1</v>
      </c>
      <c r="O1704">
        <f t="shared" si="164"/>
        <v>1012.24625</v>
      </c>
      <c r="P1704">
        <f t="shared" si="165"/>
        <v>6.5756374999999991</v>
      </c>
      <c r="Q1704">
        <f t="shared" si="167"/>
        <v>8.9666999999999994</v>
      </c>
      <c r="R1704">
        <f t="shared" si="166"/>
        <v>15.542337499999999</v>
      </c>
    </row>
    <row r="1705" spans="1:18" x14ac:dyDescent="0.25">
      <c r="A1705" s="1">
        <v>43182.791666666664</v>
      </c>
      <c r="B1705">
        <v>10.34</v>
      </c>
      <c r="C1705">
        <v>16699.5</v>
      </c>
      <c r="F1705" s="5">
        <v>4.4966666666666661</v>
      </c>
      <c r="G1705">
        <v>1007.75</v>
      </c>
      <c r="H1705" s="4">
        <v>5.4533333333333331</v>
      </c>
      <c r="I1705">
        <v>1014.875</v>
      </c>
      <c r="J1705">
        <v>7.58</v>
      </c>
      <c r="K1705">
        <v>10149.5</v>
      </c>
      <c r="L1705">
        <f t="shared" si="163"/>
        <v>1014.95</v>
      </c>
      <c r="M1705" s="4">
        <v>10.053333333333335</v>
      </c>
      <c r="N1705">
        <v>1012.8</v>
      </c>
      <c r="O1705">
        <f t="shared" si="164"/>
        <v>1012.59375</v>
      </c>
      <c r="P1705">
        <f t="shared" si="165"/>
        <v>6.5735625000000004</v>
      </c>
      <c r="Q1705">
        <f t="shared" si="167"/>
        <v>8.9666999999999994</v>
      </c>
      <c r="R1705">
        <f t="shared" si="166"/>
        <v>15.540262500000001</v>
      </c>
    </row>
    <row r="1706" spans="1:18" x14ac:dyDescent="0.25">
      <c r="A1706" s="1">
        <v>43182.8125</v>
      </c>
      <c r="B1706">
        <v>10.35</v>
      </c>
      <c r="C1706">
        <v>16701.599999999999</v>
      </c>
      <c r="F1706" s="5">
        <v>4.4899999999999984</v>
      </c>
      <c r="G1706">
        <v>1007.425</v>
      </c>
      <c r="H1706" s="4">
        <v>5.4600000000000009</v>
      </c>
      <c r="I1706">
        <v>1015.7</v>
      </c>
      <c r="J1706">
        <v>7.35</v>
      </c>
      <c r="K1706">
        <v>10156.700000000001</v>
      </c>
      <c r="L1706">
        <f t="shared" si="163"/>
        <v>1015.6700000000001</v>
      </c>
      <c r="M1706" s="4">
        <v>9.3133333333333326</v>
      </c>
      <c r="N1706">
        <v>1013.15</v>
      </c>
      <c r="O1706">
        <f t="shared" si="164"/>
        <v>1012.98625</v>
      </c>
      <c r="P1706">
        <f t="shared" si="165"/>
        <v>6.5717374999999985</v>
      </c>
      <c r="Q1706">
        <f t="shared" si="167"/>
        <v>8.9666999999999994</v>
      </c>
      <c r="R1706">
        <f t="shared" si="166"/>
        <v>15.538437499999997</v>
      </c>
    </row>
    <row r="1707" spans="1:18" x14ac:dyDescent="0.25">
      <c r="A1707" s="1">
        <v>43182.833333333336</v>
      </c>
      <c r="B1707">
        <v>10.34</v>
      </c>
      <c r="C1707">
        <v>16702.3</v>
      </c>
      <c r="F1707" s="5">
        <v>4.4966666666666661</v>
      </c>
      <c r="G1707">
        <v>1007.425</v>
      </c>
      <c r="H1707" s="4">
        <v>5.4600000000000009</v>
      </c>
      <c r="I1707">
        <v>1015.875</v>
      </c>
      <c r="J1707">
        <v>7.16</v>
      </c>
      <c r="K1707">
        <v>10163.1</v>
      </c>
      <c r="L1707">
        <f t="shared" si="163"/>
        <v>1016.3100000000001</v>
      </c>
      <c r="M1707" s="4">
        <v>8.7333333333333343</v>
      </c>
      <c r="N1707">
        <v>1014.05</v>
      </c>
      <c r="O1707">
        <f t="shared" si="164"/>
        <v>1013.415</v>
      </c>
      <c r="P1707">
        <f t="shared" si="165"/>
        <v>6.5681500000000002</v>
      </c>
      <c r="Q1707">
        <f t="shared" si="167"/>
        <v>8.9666999999999994</v>
      </c>
      <c r="R1707">
        <f t="shared" si="166"/>
        <v>15.534849999999999</v>
      </c>
    </row>
    <row r="1708" spans="1:18" x14ac:dyDescent="0.25">
      <c r="A1708" s="1">
        <v>43182.854166666664</v>
      </c>
      <c r="B1708">
        <v>10.34</v>
      </c>
      <c r="C1708">
        <v>16703</v>
      </c>
      <c r="F1708" s="5">
        <v>4.4966666666666661</v>
      </c>
      <c r="G1708">
        <v>1006.925</v>
      </c>
      <c r="H1708" s="4">
        <v>5.4600000000000009</v>
      </c>
      <c r="I1708">
        <v>1015.875</v>
      </c>
      <c r="J1708">
        <v>6.98</v>
      </c>
      <c r="K1708">
        <v>10163.799999999999</v>
      </c>
      <c r="L1708">
        <f t="shared" si="163"/>
        <v>1016.3799999999999</v>
      </c>
      <c r="M1708" s="4">
        <v>8.3099999999999987</v>
      </c>
      <c r="N1708">
        <v>1014.025</v>
      </c>
      <c r="O1708">
        <f t="shared" si="164"/>
        <v>1013.30125</v>
      </c>
      <c r="P1708">
        <f t="shared" si="165"/>
        <v>6.5699874999999999</v>
      </c>
      <c r="Q1708">
        <f t="shared" si="167"/>
        <v>8.9666999999999994</v>
      </c>
      <c r="R1708">
        <f t="shared" si="166"/>
        <v>15.536687499999999</v>
      </c>
    </row>
    <row r="1709" spans="1:18" x14ac:dyDescent="0.25">
      <c r="A1709" s="1">
        <v>43182.875</v>
      </c>
      <c r="B1709">
        <v>10.34</v>
      </c>
      <c r="C1709">
        <v>16702.3</v>
      </c>
      <c r="F1709" s="5">
        <v>4.4966666666666661</v>
      </c>
      <c r="G1709">
        <v>1006.925</v>
      </c>
      <c r="H1709" s="4">
        <v>5.466666666666665</v>
      </c>
      <c r="I1709">
        <v>1015.9</v>
      </c>
      <c r="J1709">
        <v>6.83</v>
      </c>
      <c r="K1709">
        <v>10167.299999999999</v>
      </c>
      <c r="L1709">
        <f t="shared" si="163"/>
        <v>1016.7299999999999</v>
      </c>
      <c r="M1709" s="4">
        <v>7.9833333333333343</v>
      </c>
      <c r="N1709">
        <v>1014.575</v>
      </c>
      <c r="O1709">
        <f t="shared" si="164"/>
        <v>1013.5325</v>
      </c>
      <c r="P1709">
        <f t="shared" si="165"/>
        <v>6.5669750000000002</v>
      </c>
      <c r="Q1709">
        <f t="shared" si="167"/>
        <v>8.9666999999999994</v>
      </c>
      <c r="R1709">
        <f t="shared" si="166"/>
        <v>15.533674999999999</v>
      </c>
    </row>
    <row r="1710" spans="1:18" x14ac:dyDescent="0.25">
      <c r="A1710" s="1">
        <v>43182.895833333336</v>
      </c>
      <c r="B1710">
        <v>10.34</v>
      </c>
      <c r="C1710">
        <v>16703.7</v>
      </c>
      <c r="F1710" s="5">
        <v>4.4833333333333343</v>
      </c>
      <c r="G1710">
        <v>1006.6</v>
      </c>
      <c r="H1710" s="4">
        <v>5.466666666666665</v>
      </c>
      <c r="I1710">
        <v>1016.225</v>
      </c>
      <c r="J1710">
        <v>6.69</v>
      </c>
      <c r="K1710">
        <v>10168</v>
      </c>
      <c r="L1710">
        <f t="shared" si="163"/>
        <v>1016.8</v>
      </c>
      <c r="M1710" s="4">
        <v>7.5833333333333321</v>
      </c>
      <c r="N1710">
        <v>1014.4</v>
      </c>
      <c r="O1710">
        <f t="shared" si="164"/>
        <v>1013.50625</v>
      </c>
      <c r="P1710">
        <f t="shared" si="165"/>
        <v>6.5686375000000012</v>
      </c>
      <c r="Q1710">
        <f t="shared" si="167"/>
        <v>8.9666999999999994</v>
      </c>
      <c r="R1710">
        <f t="shared" si="166"/>
        <v>15.535337500000001</v>
      </c>
    </row>
    <row r="1711" spans="1:18" x14ac:dyDescent="0.25">
      <c r="A1711" s="1">
        <v>43182.916666666664</v>
      </c>
      <c r="B1711">
        <v>10.34</v>
      </c>
      <c r="C1711">
        <v>16705.099999999999</v>
      </c>
      <c r="F1711" s="5">
        <v>4.4766666666666666</v>
      </c>
      <c r="G1711">
        <v>1006.275</v>
      </c>
      <c r="H1711" s="4">
        <v>5.4733333333333327</v>
      </c>
      <c r="I1711">
        <v>1016.55</v>
      </c>
      <c r="J1711">
        <v>6.57</v>
      </c>
      <c r="K1711">
        <v>10168.799999999999</v>
      </c>
      <c r="L1711">
        <f t="shared" si="163"/>
        <v>1016.8799999999999</v>
      </c>
      <c r="M1711" s="4">
        <v>7.2733333333333334</v>
      </c>
      <c r="N1711">
        <v>1014.575</v>
      </c>
      <c r="O1711">
        <f t="shared" si="164"/>
        <v>1013.5699999999999</v>
      </c>
      <c r="P1711">
        <f t="shared" si="165"/>
        <v>6.5693999999999981</v>
      </c>
      <c r="Q1711">
        <f t="shared" si="167"/>
        <v>8.9666999999999994</v>
      </c>
      <c r="R1711">
        <f t="shared" si="166"/>
        <v>15.536099999999998</v>
      </c>
    </row>
    <row r="1712" spans="1:18" x14ac:dyDescent="0.25">
      <c r="A1712" s="1">
        <v>43182.9375</v>
      </c>
      <c r="B1712">
        <v>10.34</v>
      </c>
      <c r="C1712">
        <v>16705.099999999999</v>
      </c>
      <c r="F1712" s="5">
        <v>4.4633333333333347</v>
      </c>
      <c r="G1712">
        <v>1006.1</v>
      </c>
      <c r="H1712" s="4">
        <v>5.4733333333333327</v>
      </c>
      <c r="I1712">
        <v>1016.725</v>
      </c>
      <c r="J1712">
        <v>6.44</v>
      </c>
      <c r="K1712">
        <v>10169.5</v>
      </c>
      <c r="L1712">
        <f t="shared" si="163"/>
        <v>1016.95</v>
      </c>
      <c r="M1712" s="4">
        <v>6.91</v>
      </c>
      <c r="N1712">
        <v>1014.55</v>
      </c>
      <c r="O1712">
        <f t="shared" si="164"/>
        <v>1013.58125</v>
      </c>
      <c r="P1712">
        <f t="shared" si="165"/>
        <v>6.5692874999999979</v>
      </c>
      <c r="Q1712">
        <f t="shared" si="167"/>
        <v>8.9666999999999994</v>
      </c>
      <c r="R1712">
        <f t="shared" si="166"/>
        <v>15.535987499999997</v>
      </c>
    </row>
    <row r="1713" spans="1:18" x14ac:dyDescent="0.25">
      <c r="A1713" s="1">
        <v>43182.958333333336</v>
      </c>
      <c r="B1713">
        <v>10.35</v>
      </c>
      <c r="C1713">
        <v>16707.3</v>
      </c>
      <c r="F1713" s="5">
        <v>4.4466666666666654</v>
      </c>
      <c r="G1713">
        <v>1005.775</v>
      </c>
      <c r="H1713" s="4">
        <v>5.4733333333333327</v>
      </c>
      <c r="I1713">
        <v>1016.9</v>
      </c>
      <c r="J1713">
        <v>6.34</v>
      </c>
      <c r="K1713">
        <v>10171.6</v>
      </c>
      <c r="L1713">
        <f t="shared" si="163"/>
        <v>1017.1600000000001</v>
      </c>
      <c r="M1713" s="4">
        <v>6.6099999999999994</v>
      </c>
      <c r="N1713">
        <v>1014.75</v>
      </c>
      <c r="O1713">
        <f t="shared" si="164"/>
        <v>1013.64625</v>
      </c>
      <c r="P1713">
        <f t="shared" si="165"/>
        <v>6.5708374999999997</v>
      </c>
      <c r="Q1713">
        <f t="shared" si="167"/>
        <v>8.9666999999999994</v>
      </c>
      <c r="R1713">
        <f t="shared" si="166"/>
        <v>15.537537499999999</v>
      </c>
    </row>
    <row r="1714" spans="1:18" x14ac:dyDescent="0.25">
      <c r="A1714" s="1">
        <v>43182.979166666664</v>
      </c>
      <c r="B1714">
        <v>10.35</v>
      </c>
      <c r="C1714">
        <v>16708</v>
      </c>
      <c r="F1714" s="5">
        <v>4.4266666666666659</v>
      </c>
      <c r="G1714">
        <v>1005.6</v>
      </c>
      <c r="H1714" s="4">
        <v>5.48</v>
      </c>
      <c r="I1714">
        <v>1017.425</v>
      </c>
      <c r="J1714">
        <v>6.25</v>
      </c>
      <c r="K1714">
        <v>10174.5</v>
      </c>
      <c r="L1714">
        <f t="shared" si="163"/>
        <v>1017.45</v>
      </c>
      <c r="M1714" s="4">
        <v>6.3666666666666671</v>
      </c>
      <c r="N1714">
        <v>1015.1</v>
      </c>
      <c r="O1714">
        <f t="shared" si="164"/>
        <v>1013.8937500000001</v>
      </c>
      <c r="P1714">
        <f t="shared" si="165"/>
        <v>6.5690624999999985</v>
      </c>
      <c r="Q1714">
        <f t="shared" si="167"/>
        <v>8.9666999999999994</v>
      </c>
      <c r="R1714">
        <f t="shared" si="166"/>
        <v>15.535762499999997</v>
      </c>
    </row>
    <row r="1715" spans="1:18" x14ac:dyDescent="0.25">
      <c r="A1715" s="1">
        <v>43183</v>
      </c>
      <c r="B1715">
        <v>10.34</v>
      </c>
      <c r="C1715">
        <v>16709.400000000001</v>
      </c>
      <c r="F1715" s="5">
        <v>4.4066666666666663</v>
      </c>
      <c r="G1715">
        <v>1005.425</v>
      </c>
      <c r="H1715" s="4">
        <v>5.48</v>
      </c>
      <c r="I1715">
        <v>1017.95</v>
      </c>
      <c r="J1715">
        <v>6.17</v>
      </c>
      <c r="K1715">
        <v>10178</v>
      </c>
      <c r="L1715">
        <f t="shared" si="163"/>
        <v>1017.8</v>
      </c>
      <c r="M1715" s="4">
        <v>6.16</v>
      </c>
      <c r="N1715">
        <v>1015.475</v>
      </c>
      <c r="O1715">
        <f t="shared" si="164"/>
        <v>1014.1625</v>
      </c>
      <c r="P1715">
        <f t="shared" si="165"/>
        <v>6.5677750000000001</v>
      </c>
      <c r="Q1715">
        <f t="shared" si="167"/>
        <v>8.9666999999999994</v>
      </c>
      <c r="R1715">
        <f t="shared" si="166"/>
        <v>15.534475</v>
      </c>
    </row>
    <row r="1716" spans="1:18" x14ac:dyDescent="0.25">
      <c r="A1716" s="1">
        <v>43183.020833333336</v>
      </c>
      <c r="B1716">
        <v>10.34</v>
      </c>
      <c r="C1716">
        <v>16712.2</v>
      </c>
      <c r="F1716" s="5">
        <v>4.3999999999999986</v>
      </c>
      <c r="G1716">
        <v>1005.25</v>
      </c>
      <c r="H1716" s="4">
        <v>5.48</v>
      </c>
      <c r="I1716">
        <v>1018.45</v>
      </c>
      <c r="J1716">
        <v>6.1</v>
      </c>
      <c r="K1716">
        <v>10182.299999999999</v>
      </c>
      <c r="L1716">
        <f t="shared" si="163"/>
        <v>1018.2299999999999</v>
      </c>
      <c r="M1716" s="4">
        <v>5.966666666666665</v>
      </c>
      <c r="N1716">
        <v>1015.825</v>
      </c>
      <c r="O1716">
        <f t="shared" si="164"/>
        <v>1014.43875</v>
      </c>
      <c r="P1716">
        <f t="shared" si="165"/>
        <v>6.5678124999999996</v>
      </c>
      <c r="Q1716">
        <f t="shared" si="167"/>
        <v>8.9666999999999994</v>
      </c>
      <c r="R1716">
        <f t="shared" si="166"/>
        <v>15.534512499999998</v>
      </c>
    </row>
    <row r="1717" spans="1:18" x14ac:dyDescent="0.25">
      <c r="A1717" s="1">
        <v>43183.041666666664</v>
      </c>
      <c r="B1717">
        <v>10.34</v>
      </c>
      <c r="C1717">
        <v>16713.599999999999</v>
      </c>
      <c r="F1717" s="5">
        <v>4.3833333333333329</v>
      </c>
      <c r="G1717">
        <v>1005.275</v>
      </c>
      <c r="H1717" s="4">
        <v>5.48</v>
      </c>
      <c r="I1717">
        <v>1018.625</v>
      </c>
      <c r="J1717">
        <v>6.04</v>
      </c>
      <c r="K1717">
        <v>10187.299999999999</v>
      </c>
      <c r="L1717">
        <f t="shared" si="163"/>
        <v>1018.7299999999999</v>
      </c>
      <c r="M1717" s="4">
        <v>5.8599999999999994</v>
      </c>
      <c r="N1717">
        <v>1016.525</v>
      </c>
      <c r="O1717">
        <f t="shared" si="164"/>
        <v>1014.7887500000001</v>
      </c>
      <c r="P1717">
        <f t="shared" si="165"/>
        <v>6.5657124999999983</v>
      </c>
      <c r="Q1717">
        <f t="shared" si="167"/>
        <v>8.9666999999999994</v>
      </c>
      <c r="R1717">
        <f t="shared" si="166"/>
        <v>15.532412499999998</v>
      </c>
    </row>
    <row r="1718" spans="1:18" x14ac:dyDescent="0.25">
      <c r="A1718" s="1">
        <v>43183.0625</v>
      </c>
      <c r="B1718">
        <v>10.35</v>
      </c>
      <c r="C1718">
        <v>16715</v>
      </c>
      <c r="F1718" s="5">
        <v>4.3633333333333333</v>
      </c>
      <c r="G1718">
        <v>1005.1</v>
      </c>
      <c r="H1718" s="4">
        <v>5.48</v>
      </c>
      <c r="I1718">
        <v>1019.15</v>
      </c>
      <c r="J1718">
        <v>5.98</v>
      </c>
      <c r="K1718">
        <v>10190.9</v>
      </c>
      <c r="L1718">
        <f t="shared" si="163"/>
        <v>1019.0899999999999</v>
      </c>
      <c r="M1718" s="4">
        <v>5.66</v>
      </c>
      <c r="N1718">
        <v>1016.725</v>
      </c>
      <c r="O1718">
        <f t="shared" si="164"/>
        <v>1015.01625</v>
      </c>
      <c r="P1718">
        <f t="shared" si="165"/>
        <v>6.5648374999999994</v>
      </c>
      <c r="Q1718">
        <f t="shared" si="167"/>
        <v>8.9666999999999994</v>
      </c>
      <c r="R1718">
        <f t="shared" si="166"/>
        <v>15.531537499999999</v>
      </c>
    </row>
    <row r="1719" spans="1:18" x14ac:dyDescent="0.25">
      <c r="A1719" s="1">
        <v>43183.083333333336</v>
      </c>
      <c r="B1719">
        <v>10.35</v>
      </c>
      <c r="C1719">
        <v>16715</v>
      </c>
      <c r="F1719" s="5">
        <v>4.3433333333333337</v>
      </c>
      <c r="G1719">
        <v>1005.1</v>
      </c>
      <c r="H1719" s="4">
        <v>5.4899999999999984</v>
      </c>
      <c r="I1719">
        <v>1019.475</v>
      </c>
      <c r="J1719">
        <v>5.95</v>
      </c>
      <c r="K1719">
        <v>10194.5</v>
      </c>
      <c r="L1719">
        <f t="shared" si="163"/>
        <v>1019.45</v>
      </c>
      <c r="M1719" s="4">
        <v>5.5666666666666664</v>
      </c>
      <c r="N1719">
        <v>1017.225</v>
      </c>
      <c r="O1719">
        <f t="shared" si="164"/>
        <v>1015.3125</v>
      </c>
      <c r="P1719">
        <f t="shared" si="165"/>
        <v>6.5618749999999997</v>
      </c>
      <c r="Q1719">
        <f t="shared" si="167"/>
        <v>8.9666999999999994</v>
      </c>
      <c r="R1719">
        <f t="shared" si="166"/>
        <v>15.528575</v>
      </c>
    </row>
    <row r="1720" spans="1:18" x14ac:dyDescent="0.25">
      <c r="A1720" s="1">
        <v>43183.104166666664</v>
      </c>
      <c r="B1720">
        <v>10.34</v>
      </c>
      <c r="C1720">
        <v>16716.400000000001</v>
      </c>
      <c r="F1720" s="5">
        <v>4.326666666666668</v>
      </c>
      <c r="G1720">
        <v>1005.1</v>
      </c>
      <c r="H1720" s="4">
        <v>5.4899999999999984</v>
      </c>
      <c r="I1720">
        <v>1019.65</v>
      </c>
      <c r="J1720">
        <v>5.91</v>
      </c>
      <c r="K1720">
        <v>10197.299999999999</v>
      </c>
      <c r="L1720">
        <f t="shared" si="163"/>
        <v>1019.7299999999999</v>
      </c>
      <c r="M1720" s="4">
        <v>5.5233333333333334</v>
      </c>
      <c r="N1720">
        <v>1017.575</v>
      </c>
      <c r="O1720">
        <f t="shared" si="164"/>
        <v>1015.5137500000001</v>
      </c>
      <c r="P1720">
        <f t="shared" si="165"/>
        <v>6.5612625000000007</v>
      </c>
      <c r="Q1720">
        <f t="shared" si="167"/>
        <v>8.9666999999999994</v>
      </c>
      <c r="R1720">
        <f t="shared" si="166"/>
        <v>15.527962500000001</v>
      </c>
    </row>
    <row r="1721" spans="1:18" x14ac:dyDescent="0.25">
      <c r="A1721" s="1">
        <v>43183.125</v>
      </c>
      <c r="B1721">
        <v>10.34</v>
      </c>
      <c r="C1721">
        <v>16716.400000000001</v>
      </c>
      <c r="F1721" s="5">
        <v>4.3133333333333326</v>
      </c>
      <c r="G1721">
        <v>1005.1</v>
      </c>
      <c r="H1721" s="4">
        <v>5.4899999999999984</v>
      </c>
      <c r="I1721">
        <v>1019.475</v>
      </c>
      <c r="J1721">
        <v>5.88</v>
      </c>
      <c r="K1721">
        <v>10200.200000000001</v>
      </c>
      <c r="L1721">
        <f t="shared" si="163"/>
        <v>1020.0200000000001</v>
      </c>
      <c r="M1721" s="4">
        <v>5.5100000000000016</v>
      </c>
      <c r="N1721">
        <v>1017.6</v>
      </c>
      <c r="O1721">
        <f t="shared" si="164"/>
        <v>1015.54875</v>
      </c>
      <c r="P1721">
        <f t="shared" si="165"/>
        <v>6.5609125000000006</v>
      </c>
      <c r="Q1721">
        <f t="shared" si="167"/>
        <v>8.9666999999999994</v>
      </c>
      <c r="R1721">
        <f t="shared" si="166"/>
        <v>15.5276125</v>
      </c>
    </row>
    <row r="1722" spans="1:18" x14ac:dyDescent="0.25">
      <c r="A1722" s="1">
        <v>43183.145833333336</v>
      </c>
      <c r="B1722">
        <v>10.35</v>
      </c>
      <c r="C1722">
        <v>16717.099999999999</v>
      </c>
      <c r="F1722" s="5">
        <v>4.3066666666666684</v>
      </c>
      <c r="G1722">
        <v>1004.95</v>
      </c>
      <c r="H1722" s="4">
        <v>5.4899999999999984</v>
      </c>
      <c r="I1722">
        <v>1019.825</v>
      </c>
      <c r="J1722">
        <v>5.85</v>
      </c>
      <c r="K1722">
        <v>10200.9</v>
      </c>
      <c r="L1722">
        <f t="shared" si="163"/>
        <v>1020.0899999999999</v>
      </c>
      <c r="M1722" s="4">
        <v>5.466666666666665</v>
      </c>
      <c r="N1722">
        <v>1017.8</v>
      </c>
      <c r="O1722">
        <f t="shared" si="164"/>
        <v>1015.66625</v>
      </c>
      <c r="P1722">
        <f t="shared" si="165"/>
        <v>6.5604374999999981</v>
      </c>
      <c r="Q1722">
        <f t="shared" si="167"/>
        <v>8.9666999999999994</v>
      </c>
      <c r="R1722">
        <f t="shared" si="166"/>
        <v>15.527137499999998</v>
      </c>
    </row>
    <row r="1723" spans="1:18" x14ac:dyDescent="0.25">
      <c r="A1723" s="1">
        <v>43183.166666666664</v>
      </c>
      <c r="B1723">
        <v>10.34</v>
      </c>
      <c r="C1723">
        <v>16718.5</v>
      </c>
      <c r="F1723" s="5">
        <v>4.2766666666666673</v>
      </c>
      <c r="G1723">
        <v>1005.1</v>
      </c>
      <c r="H1723" s="4">
        <v>5.4899999999999984</v>
      </c>
      <c r="I1723">
        <v>1020</v>
      </c>
      <c r="J1723">
        <v>5.8</v>
      </c>
      <c r="K1723">
        <v>10201.6</v>
      </c>
      <c r="L1723">
        <f t="shared" si="163"/>
        <v>1020.1600000000001</v>
      </c>
      <c r="M1723" s="4">
        <v>5.3299999999999983</v>
      </c>
      <c r="N1723">
        <v>1017.95</v>
      </c>
      <c r="O1723">
        <f t="shared" si="164"/>
        <v>1015.8025</v>
      </c>
      <c r="P1723">
        <f t="shared" si="165"/>
        <v>6.5604749999999994</v>
      </c>
      <c r="Q1723">
        <f t="shared" si="167"/>
        <v>8.9666999999999994</v>
      </c>
      <c r="R1723">
        <f t="shared" si="166"/>
        <v>15.527175</v>
      </c>
    </row>
    <row r="1724" spans="1:18" x14ac:dyDescent="0.25">
      <c r="A1724" s="1">
        <v>43183.1875</v>
      </c>
      <c r="B1724">
        <v>10.34</v>
      </c>
      <c r="C1724">
        <v>16718.5</v>
      </c>
      <c r="F1724" s="5">
        <v>4.2566666666666677</v>
      </c>
      <c r="G1724">
        <v>1004.625</v>
      </c>
      <c r="H1724" s="4">
        <v>5.4899999999999984</v>
      </c>
      <c r="I1724">
        <v>1020</v>
      </c>
      <c r="J1724">
        <v>5.72</v>
      </c>
      <c r="K1724">
        <v>10201.6</v>
      </c>
      <c r="L1724">
        <f t="shared" si="163"/>
        <v>1020.1600000000001</v>
      </c>
      <c r="M1724" s="4">
        <v>5.1233333333333348</v>
      </c>
      <c r="N1724">
        <v>1017.95</v>
      </c>
      <c r="O1724">
        <f t="shared" si="164"/>
        <v>1015.6837499999999</v>
      </c>
      <c r="P1724">
        <f t="shared" si="165"/>
        <v>6.5616624999999997</v>
      </c>
      <c r="Q1724">
        <f t="shared" si="167"/>
        <v>8.9666999999999994</v>
      </c>
      <c r="R1724">
        <f t="shared" si="166"/>
        <v>15.5283625</v>
      </c>
    </row>
    <row r="1725" spans="1:18" x14ac:dyDescent="0.25">
      <c r="A1725" s="1">
        <v>43183.208333333336</v>
      </c>
      <c r="B1725">
        <v>10.34</v>
      </c>
      <c r="C1725">
        <v>16719.2</v>
      </c>
      <c r="F1725" s="5">
        <v>4.25</v>
      </c>
      <c r="G1725">
        <v>1004.775</v>
      </c>
      <c r="H1725" s="4">
        <v>5.4899999999999984</v>
      </c>
      <c r="I1725">
        <v>1020.175</v>
      </c>
      <c r="J1725">
        <v>5.67</v>
      </c>
      <c r="K1725">
        <v>10205.200000000001</v>
      </c>
      <c r="L1725">
        <f t="shared" si="163"/>
        <v>1020.5200000000001</v>
      </c>
      <c r="M1725" s="4">
        <v>4.9800000000000004</v>
      </c>
      <c r="N1725">
        <v>1018.325</v>
      </c>
      <c r="O1725">
        <f t="shared" si="164"/>
        <v>1015.94875</v>
      </c>
      <c r="P1725">
        <f t="shared" si="165"/>
        <v>6.5597125000000007</v>
      </c>
      <c r="Q1725">
        <f t="shared" si="167"/>
        <v>8.9666999999999994</v>
      </c>
      <c r="R1725">
        <f t="shared" si="166"/>
        <v>15.526412499999999</v>
      </c>
    </row>
    <row r="1726" spans="1:18" x14ac:dyDescent="0.25">
      <c r="A1726" s="1">
        <v>43183.229166666664</v>
      </c>
      <c r="B1726">
        <v>10.34</v>
      </c>
      <c r="C1726">
        <v>16719.900000000001</v>
      </c>
      <c r="F1726" s="5">
        <v>4.2199999999999989</v>
      </c>
      <c r="G1726">
        <v>1004.95</v>
      </c>
      <c r="H1726" s="4">
        <v>5.4899999999999984</v>
      </c>
      <c r="I1726">
        <v>1020.5</v>
      </c>
      <c r="J1726">
        <v>5.62</v>
      </c>
      <c r="K1726">
        <v>10205.9</v>
      </c>
      <c r="L1726">
        <f t="shared" si="163"/>
        <v>1020.5899999999999</v>
      </c>
      <c r="M1726" s="4">
        <v>4.8533333333333317</v>
      </c>
      <c r="N1726">
        <v>1018.3</v>
      </c>
      <c r="O1726">
        <f t="shared" si="164"/>
        <v>1016.085</v>
      </c>
      <c r="P1726">
        <f t="shared" si="165"/>
        <v>6.5590500000000018</v>
      </c>
      <c r="Q1726">
        <f t="shared" si="167"/>
        <v>8.9666999999999994</v>
      </c>
      <c r="R1726">
        <f t="shared" si="166"/>
        <v>15.525750000000002</v>
      </c>
    </row>
    <row r="1727" spans="1:18" x14ac:dyDescent="0.25">
      <c r="A1727" s="1">
        <v>43183.25</v>
      </c>
      <c r="B1727">
        <v>10.34</v>
      </c>
      <c r="C1727">
        <v>16719.900000000001</v>
      </c>
      <c r="F1727" s="5">
        <v>4.18</v>
      </c>
      <c r="G1727">
        <v>1004.775</v>
      </c>
      <c r="H1727" s="4">
        <v>5.4899999999999984</v>
      </c>
      <c r="I1727">
        <v>1020.5</v>
      </c>
      <c r="J1727">
        <v>5.55</v>
      </c>
      <c r="K1727">
        <v>10206.6</v>
      </c>
      <c r="L1727">
        <f t="shared" si="163"/>
        <v>1020.6600000000001</v>
      </c>
      <c r="M1727" s="4">
        <v>4.5733333333333341</v>
      </c>
      <c r="N1727">
        <v>1018.475</v>
      </c>
      <c r="O1727">
        <f t="shared" si="164"/>
        <v>1016.1025000000001</v>
      </c>
      <c r="P1727">
        <f t="shared" si="165"/>
        <v>6.5588750000000013</v>
      </c>
      <c r="Q1727">
        <f t="shared" si="167"/>
        <v>8.9666999999999994</v>
      </c>
      <c r="R1727">
        <f t="shared" si="166"/>
        <v>15.525575</v>
      </c>
    </row>
    <row r="1728" spans="1:18" x14ac:dyDescent="0.25">
      <c r="A1728" s="1">
        <v>43183.270833333336</v>
      </c>
      <c r="B1728">
        <v>10.35</v>
      </c>
      <c r="C1728">
        <v>16721.3</v>
      </c>
      <c r="F1728" s="5">
        <v>4.163333333333334</v>
      </c>
      <c r="G1728">
        <v>1004.6</v>
      </c>
      <c r="H1728" s="4">
        <v>5.4899999999999984</v>
      </c>
      <c r="I1728">
        <v>1020.85</v>
      </c>
      <c r="J1728">
        <v>5.46</v>
      </c>
      <c r="K1728">
        <v>10208.1</v>
      </c>
      <c r="L1728">
        <f t="shared" si="163"/>
        <v>1020.8100000000001</v>
      </c>
      <c r="M1728" s="4">
        <v>4.2300000000000004</v>
      </c>
      <c r="N1728">
        <v>1018.65</v>
      </c>
      <c r="O1728">
        <f t="shared" si="164"/>
        <v>1016.2275000000001</v>
      </c>
      <c r="P1728">
        <f t="shared" si="165"/>
        <v>6.5590249999999983</v>
      </c>
      <c r="Q1728">
        <f t="shared" si="167"/>
        <v>8.9666999999999994</v>
      </c>
      <c r="R1728">
        <f t="shared" si="166"/>
        <v>15.525724999999998</v>
      </c>
    </row>
    <row r="1729" spans="1:19" x14ac:dyDescent="0.25">
      <c r="A1729" s="1">
        <v>43183.291666666664</v>
      </c>
      <c r="B1729">
        <v>10.34</v>
      </c>
      <c r="C1729">
        <v>16722.8</v>
      </c>
      <c r="F1729" s="5">
        <v>4.1700000000000017</v>
      </c>
      <c r="G1729">
        <v>1004.775</v>
      </c>
      <c r="H1729" s="4">
        <v>5.4899999999999984</v>
      </c>
      <c r="I1729">
        <v>1021.2</v>
      </c>
      <c r="J1729">
        <v>5.42</v>
      </c>
      <c r="K1729">
        <v>10208.799999999999</v>
      </c>
      <c r="L1729">
        <f t="shared" si="163"/>
        <v>1020.8799999999999</v>
      </c>
      <c r="M1729" s="4">
        <v>4.1433333333333344</v>
      </c>
      <c r="N1729">
        <v>1018.825</v>
      </c>
      <c r="O1729">
        <f t="shared" si="164"/>
        <v>1016.4199999999998</v>
      </c>
      <c r="P1729">
        <f t="shared" si="165"/>
        <v>6.5586000000000011</v>
      </c>
      <c r="Q1729">
        <f t="shared" si="167"/>
        <v>8.9666999999999994</v>
      </c>
      <c r="R1729">
        <f t="shared" si="166"/>
        <v>15.525300000000001</v>
      </c>
    </row>
    <row r="1730" spans="1:19" x14ac:dyDescent="0.25">
      <c r="A1730" s="1">
        <v>43183.3125</v>
      </c>
      <c r="B1730">
        <v>10.34</v>
      </c>
      <c r="C1730">
        <v>16724.900000000001</v>
      </c>
      <c r="F1730" s="5">
        <v>4.1933333333333316</v>
      </c>
      <c r="G1730">
        <v>1004.6</v>
      </c>
      <c r="H1730" s="4">
        <v>5.48</v>
      </c>
      <c r="I1730">
        <v>1021.55</v>
      </c>
      <c r="J1730">
        <v>5.38</v>
      </c>
      <c r="K1730">
        <v>10211.6</v>
      </c>
      <c r="L1730">
        <f t="shared" si="163"/>
        <v>1021.1600000000001</v>
      </c>
      <c r="M1730" s="4">
        <v>4.0733333333333341</v>
      </c>
      <c r="N1730">
        <v>1018.85</v>
      </c>
      <c r="O1730">
        <f t="shared" si="164"/>
        <v>1016.5400000000001</v>
      </c>
      <c r="P1730">
        <f t="shared" si="165"/>
        <v>6.5595000000000017</v>
      </c>
      <c r="Q1730">
        <f t="shared" si="167"/>
        <v>8.9666999999999994</v>
      </c>
      <c r="R1730">
        <f t="shared" si="166"/>
        <v>15.526200000000001</v>
      </c>
    </row>
    <row r="1731" spans="1:19" x14ac:dyDescent="0.25">
      <c r="A1731" s="1">
        <v>43183.333333333336</v>
      </c>
      <c r="B1731">
        <v>10.34</v>
      </c>
      <c r="C1731">
        <v>16724.900000000001</v>
      </c>
      <c r="F1731" s="5">
        <v>4.2199999999999989</v>
      </c>
      <c r="G1731">
        <v>1004.6</v>
      </c>
      <c r="H1731" s="4">
        <v>5.48</v>
      </c>
      <c r="I1731">
        <v>1021.7</v>
      </c>
      <c r="J1731">
        <v>5.38</v>
      </c>
      <c r="K1731">
        <v>10217.4</v>
      </c>
      <c r="L1731">
        <f t="shared" si="163"/>
        <v>1021.74</v>
      </c>
      <c r="M1731" s="4">
        <v>4.1999999999999993</v>
      </c>
      <c r="N1731">
        <v>1019.375</v>
      </c>
      <c r="O1731">
        <f t="shared" si="164"/>
        <v>1016.85375</v>
      </c>
      <c r="P1731">
        <f t="shared" si="165"/>
        <v>6.5563625000000023</v>
      </c>
      <c r="Q1731">
        <f t="shared" si="167"/>
        <v>8.9666999999999994</v>
      </c>
      <c r="R1731">
        <f t="shared" si="166"/>
        <v>15.523062500000002</v>
      </c>
    </row>
    <row r="1732" spans="1:19" x14ac:dyDescent="0.25">
      <c r="A1732" s="1">
        <v>43183.354166666664</v>
      </c>
      <c r="B1732">
        <v>10.34</v>
      </c>
      <c r="C1732">
        <v>16725.599999999999</v>
      </c>
      <c r="F1732" s="5">
        <v>4.2366666666666681</v>
      </c>
      <c r="G1732">
        <v>1004.45</v>
      </c>
      <c r="H1732" s="4">
        <v>5.4899999999999984</v>
      </c>
      <c r="I1732">
        <v>1021.875</v>
      </c>
      <c r="J1732">
        <v>5.44</v>
      </c>
      <c r="K1732">
        <v>10221.6</v>
      </c>
      <c r="L1732">
        <f t="shared" si="163"/>
        <v>1022.1600000000001</v>
      </c>
      <c r="M1732" s="4">
        <v>4.6099999999999994</v>
      </c>
      <c r="N1732">
        <v>1019.925</v>
      </c>
      <c r="O1732">
        <f t="shared" si="164"/>
        <v>1017.1025</v>
      </c>
      <c r="P1732">
        <f t="shared" si="165"/>
        <v>6.5545749999999998</v>
      </c>
      <c r="Q1732">
        <f t="shared" si="167"/>
        <v>8.9666999999999994</v>
      </c>
      <c r="R1732">
        <f t="shared" si="166"/>
        <v>15.521274999999999</v>
      </c>
    </row>
    <row r="1733" spans="1:19" x14ac:dyDescent="0.25">
      <c r="A1733" s="1">
        <v>43183.375</v>
      </c>
      <c r="B1733">
        <v>10.34</v>
      </c>
      <c r="C1733">
        <v>16725.599999999999</v>
      </c>
      <c r="F1733" s="5">
        <v>4.25</v>
      </c>
      <c r="G1733">
        <v>1004.275</v>
      </c>
      <c r="H1733" s="4">
        <v>5.4899999999999984</v>
      </c>
      <c r="I1733">
        <v>1021.7</v>
      </c>
      <c r="J1733">
        <v>5.51</v>
      </c>
      <c r="K1733">
        <v>10222.4</v>
      </c>
      <c r="L1733">
        <f t="shared" si="163"/>
        <v>1022.24</v>
      </c>
      <c r="M1733" s="4">
        <v>5.0533333333333346</v>
      </c>
      <c r="N1733">
        <v>1020.275</v>
      </c>
      <c r="O1733">
        <f t="shared" si="164"/>
        <v>1017.1225000000001</v>
      </c>
      <c r="P1733">
        <f t="shared" si="165"/>
        <v>6.5543749999999985</v>
      </c>
      <c r="Q1733">
        <f t="shared" si="167"/>
        <v>8.9666999999999994</v>
      </c>
      <c r="R1733">
        <f t="shared" si="166"/>
        <v>15.521074999999998</v>
      </c>
    </row>
    <row r="1734" spans="1:19" x14ac:dyDescent="0.25">
      <c r="A1734" s="1">
        <v>43183.395833333336</v>
      </c>
      <c r="B1734">
        <v>10.35</v>
      </c>
      <c r="C1734">
        <v>16727</v>
      </c>
      <c r="F1734" s="5">
        <v>4.2766666666666673</v>
      </c>
      <c r="G1734">
        <v>1004.275</v>
      </c>
      <c r="H1734" s="4">
        <v>5.4899999999999984</v>
      </c>
      <c r="I1734">
        <v>1022.05</v>
      </c>
      <c r="J1734">
        <v>5.59</v>
      </c>
      <c r="K1734">
        <v>10223.1</v>
      </c>
      <c r="L1734">
        <f t="shared" ref="L1734:L1797" si="169">K1734/10</f>
        <v>1022.3100000000001</v>
      </c>
      <c r="M1734" s="4">
        <v>5.7233333333333327</v>
      </c>
      <c r="N1734">
        <v>1020.425</v>
      </c>
      <c r="O1734">
        <f t="shared" ref="O1734:O1797" si="170">AVERAGE(G1734,I1734,L1734,N1734)</f>
        <v>1017.2649999999999</v>
      </c>
      <c r="P1734">
        <f t="shared" si="165"/>
        <v>6.5543500000000021</v>
      </c>
      <c r="Q1734">
        <f t="shared" si="167"/>
        <v>8.9666999999999994</v>
      </c>
      <c r="R1734">
        <f t="shared" si="166"/>
        <v>15.521050000000002</v>
      </c>
    </row>
    <row r="1735" spans="1:19" x14ac:dyDescent="0.25">
      <c r="A1735" s="1">
        <v>43183.416666666664</v>
      </c>
      <c r="B1735">
        <v>10.34</v>
      </c>
      <c r="C1735">
        <v>16727.7</v>
      </c>
      <c r="F1735" s="5">
        <v>4.293333333333333</v>
      </c>
      <c r="G1735">
        <v>1004.45</v>
      </c>
      <c r="H1735" s="4">
        <v>5.4966666666666661</v>
      </c>
      <c r="I1735">
        <v>1022.2</v>
      </c>
      <c r="J1735">
        <v>5.69</v>
      </c>
      <c r="K1735">
        <v>10223.799999999999</v>
      </c>
      <c r="L1735">
        <f t="shared" si="169"/>
        <v>1022.3799999999999</v>
      </c>
      <c r="M1735" s="4">
        <v>6.423333333333332</v>
      </c>
      <c r="N1735">
        <v>1020.3</v>
      </c>
      <c r="O1735">
        <f t="shared" si="170"/>
        <v>1017.3325</v>
      </c>
      <c r="P1735">
        <f t="shared" si="165"/>
        <v>6.5543750000000003</v>
      </c>
      <c r="Q1735">
        <f t="shared" si="167"/>
        <v>8.9666999999999994</v>
      </c>
      <c r="R1735">
        <f t="shared" si="166"/>
        <v>15.521075</v>
      </c>
    </row>
    <row r="1736" spans="1:19" x14ac:dyDescent="0.25">
      <c r="A1736" s="1">
        <v>43183.4375</v>
      </c>
      <c r="B1736">
        <v>10.34</v>
      </c>
      <c r="C1736">
        <v>16728.400000000001</v>
      </c>
      <c r="F1736" s="5">
        <v>4.3066666666666684</v>
      </c>
      <c r="G1736">
        <v>1004.45</v>
      </c>
      <c r="H1736" s="4">
        <v>5.5033333333333339</v>
      </c>
      <c r="I1736">
        <v>1022.375</v>
      </c>
      <c r="J1736">
        <v>5.82</v>
      </c>
      <c r="K1736">
        <v>10225.200000000001</v>
      </c>
      <c r="L1736">
        <f t="shared" si="169"/>
        <v>1022.5200000000001</v>
      </c>
      <c r="M1736" s="4">
        <v>7.2100000000000009</v>
      </c>
      <c r="N1736">
        <v>1020.8</v>
      </c>
      <c r="O1736">
        <f t="shared" si="170"/>
        <v>1017.5362500000001</v>
      </c>
      <c r="P1736">
        <f t="shared" si="165"/>
        <v>6.5530375000000003</v>
      </c>
      <c r="Q1736">
        <f t="shared" si="167"/>
        <v>8.9666999999999994</v>
      </c>
      <c r="R1736">
        <f t="shared" si="166"/>
        <v>15.5197375</v>
      </c>
    </row>
    <row r="1737" spans="1:19" x14ac:dyDescent="0.25">
      <c r="A1737" s="1">
        <v>43183.458333333336</v>
      </c>
      <c r="B1737">
        <v>10.35</v>
      </c>
      <c r="C1737">
        <v>16729.8</v>
      </c>
      <c r="F1737" s="5">
        <v>4.3133333333333326</v>
      </c>
      <c r="G1737">
        <v>1004.275</v>
      </c>
      <c r="H1737" s="4">
        <v>5.5100000000000016</v>
      </c>
      <c r="I1737">
        <v>1022.575</v>
      </c>
      <c r="J1737">
        <v>5.96</v>
      </c>
      <c r="K1737">
        <v>10228.1</v>
      </c>
      <c r="L1737">
        <f t="shared" si="169"/>
        <v>1022.8100000000001</v>
      </c>
      <c r="M1737" s="4">
        <v>8.3033333333333346</v>
      </c>
      <c r="N1737">
        <v>1021.15</v>
      </c>
      <c r="O1737">
        <f t="shared" si="170"/>
        <v>1017.7025</v>
      </c>
      <c r="P1737">
        <f t="shared" si="165"/>
        <v>6.5527750000000005</v>
      </c>
      <c r="Q1737">
        <f t="shared" si="167"/>
        <v>8.9666999999999994</v>
      </c>
      <c r="R1737">
        <f t="shared" si="166"/>
        <v>15.519475</v>
      </c>
    </row>
    <row r="1738" spans="1:19" x14ac:dyDescent="0.25">
      <c r="A1738" s="1">
        <v>43183.479166666664</v>
      </c>
      <c r="B1738">
        <v>10.34</v>
      </c>
      <c r="C1738">
        <v>16728.400000000001</v>
      </c>
      <c r="F1738" s="5">
        <v>4.326666666666668</v>
      </c>
      <c r="G1738">
        <v>1004.125</v>
      </c>
      <c r="H1738" s="4">
        <v>5.5166666666666657</v>
      </c>
      <c r="I1738">
        <v>1022.375</v>
      </c>
      <c r="J1738">
        <v>6.2</v>
      </c>
      <c r="K1738">
        <v>10230.299999999999</v>
      </c>
      <c r="L1738">
        <f t="shared" si="169"/>
        <v>1023.03</v>
      </c>
      <c r="M1738" s="4">
        <v>10.606666666666666</v>
      </c>
      <c r="N1738">
        <v>1021.525</v>
      </c>
      <c r="O1738">
        <f t="shared" si="170"/>
        <v>1017.76375</v>
      </c>
      <c r="P1738">
        <f t="shared" si="165"/>
        <v>6.550762500000002</v>
      </c>
      <c r="Q1738">
        <f t="shared" si="167"/>
        <v>8.9666999999999994</v>
      </c>
      <c r="R1738">
        <f t="shared" si="166"/>
        <v>15.517462500000001</v>
      </c>
    </row>
    <row r="1739" spans="1:19" x14ac:dyDescent="0.25">
      <c r="A1739" s="1">
        <v>43183.5</v>
      </c>
      <c r="B1739">
        <v>10.34</v>
      </c>
      <c r="C1739">
        <v>16728.400000000001</v>
      </c>
      <c r="F1739" s="5">
        <v>4.3333333333333321</v>
      </c>
      <c r="G1739">
        <v>1004.125</v>
      </c>
      <c r="H1739" s="4">
        <v>5.5233333333333334</v>
      </c>
      <c r="I1739">
        <v>1022.575</v>
      </c>
      <c r="J1739">
        <v>6.62</v>
      </c>
      <c r="K1739">
        <v>10233.9</v>
      </c>
      <c r="L1739">
        <f t="shared" si="169"/>
        <v>1023.39</v>
      </c>
      <c r="M1739" s="4">
        <v>11.879999999999999</v>
      </c>
      <c r="N1739">
        <v>1021.55</v>
      </c>
      <c r="O1739">
        <f t="shared" si="170"/>
        <v>1017.9100000000001</v>
      </c>
      <c r="P1739">
        <f t="shared" ref="P1739:P1802" si="171">((C1739/10)-O1739)/100</f>
        <v>6.5493000000000006</v>
      </c>
      <c r="Q1739">
        <f t="shared" si="167"/>
        <v>8.9666999999999994</v>
      </c>
      <c r="R1739">
        <f t="shared" si="166"/>
        <v>15.516</v>
      </c>
      <c r="S1739">
        <f t="shared" ref="S1739" si="172">AVERAGE(R1715:R1762)</f>
        <v>15.520180208333338</v>
      </c>
    </row>
    <row r="1740" spans="1:19" x14ac:dyDescent="0.25">
      <c r="A1740" s="1">
        <v>43183.520833333336</v>
      </c>
      <c r="B1740">
        <v>10.34</v>
      </c>
      <c r="C1740">
        <v>16727.7</v>
      </c>
      <c r="F1740" s="5">
        <v>4.3500000000000014</v>
      </c>
      <c r="G1740">
        <v>1004.125</v>
      </c>
      <c r="H1740" s="4">
        <v>5.5300000000000011</v>
      </c>
      <c r="I1740">
        <v>1022.55</v>
      </c>
      <c r="J1740">
        <v>7.05</v>
      </c>
      <c r="K1740">
        <v>10232.5</v>
      </c>
      <c r="L1740">
        <f t="shared" si="169"/>
        <v>1023.25</v>
      </c>
      <c r="M1740" s="4">
        <v>13.236666666666665</v>
      </c>
      <c r="N1740">
        <v>1021.55</v>
      </c>
      <c r="O1740">
        <f t="shared" si="170"/>
        <v>1017.8687500000001</v>
      </c>
      <c r="P1740">
        <f t="shared" si="171"/>
        <v>6.549012499999999</v>
      </c>
      <c r="Q1740">
        <f t="shared" si="167"/>
        <v>8.9666999999999994</v>
      </c>
      <c r="R1740">
        <f t="shared" ref="R1740:R1803" si="173">Q1740+P1740</f>
        <v>15.515712499999999</v>
      </c>
    </row>
    <row r="1741" spans="1:19" x14ac:dyDescent="0.25">
      <c r="A1741" s="1">
        <v>43183.541666666664</v>
      </c>
      <c r="B1741">
        <v>10.34</v>
      </c>
      <c r="C1741">
        <v>16728.400000000001</v>
      </c>
      <c r="F1741" s="5">
        <v>4.3633333333333333</v>
      </c>
      <c r="G1741">
        <v>1003.95</v>
      </c>
      <c r="H1741" s="4">
        <v>5.5366666666666653</v>
      </c>
      <c r="I1741">
        <v>1022.575</v>
      </c>
      <c r="J1741">
        <v>7.49</v>
      </c>
      <c r="K1741">
        <v>10232.5</v>
      </c>
      <c r="L1741">
        <f t="shared" si="169"/>
        <v>1023.25</v>
      </c>
      <c r="M1741" s="4">
        <v>14.233333333333334</v>
      </c>
      <c r="N1741">
        <v>1021.7</v>
      </c>
      <c r="O1741">
        <f t="shared" si="170"/>
        <v>1017.8687500000001</v>
      </c>
      <c r="P1741">
        <f t="shared" si="171"/>
        <v>6.5497125000000009</v>
      </c>
      <c r="Q1741">
        <f t="shared" ref="Q1741:Q1804" si="174">Q1740</f>
        <v>8.9666999999999994</v>
      </c>
      <c r="R1741">
        <f t="shared" si="173"/>
        <v>15.516412500000001</v>
      </c>
    </row>
    <row r="1742" spans="1:19" x14ac:dyDescent="0.25">
      <c r="A1742" s="1">
        <v>43183.5625</v>
      </c>
      <c r="B1742">
        <v>10.34</v>
      </c>
      <c r="C1742">
        <v>16729.099999999999</v>
      </c>
      <c r="F1742" s="5">
        <v>4.3766666666666652</v>
      </c>
      <c r="G1742">
        <v>1004.125</v>
      </c>
      <c r="H1742" s="4">
        <v>5.5466666666666669</v>
      </c>
      <c r="I1742">
        <v>1022.725</v>
      </c>
      <c r="J1742">
        <v>7.73</v>
      </c>
      <c r="K1742">
        <v>10232.5</v>
      </c>
      <c r="L1742">
        <f t="shared" si="169"/>
        <v>1023.25</v>
      </c>
      <c r="M1742" s="4">
        <v>15.063333333333333</v>
      </c>
      <c r="N1742">
        <v>1021.7</v>
      </c>
      <c r="O1742">
        <f t="shared" si="170"/>
        <v>1017.95</v>
      </c>
      <c r="P1742">
        <f t="shared" si="171"/>
        <v>6.5495999999999981</v>
      </c>
      <c r="Q1742">
        <f t="shared" si="174"/>
        <v>8.9666999999999994</v>
      </c>
      <c r="R1742">
        <f t="shared" si="173"/>
        <v>15.516299999999998</v>
      </c>
    </row>
    <row r="1743" spans="1:19" x14ac:dyDescent="0.25">
      <c r="A1743" s="1">
        <v>43183.583333333336</v>
      </c>
      <c r="B1743">
        <v>10.35</v>
      </c>
      <c r="C1743">
        <v>16728.400000000001</v>
      </c>
      <c r="F1743" s="5">
        <v>4.3999999999999986</v>
      </c>
      <c r="G1743">
        <v>1003.95</v>
      </c>
      <c r="H1743" s="4">
        <v>5.5599999999999987</v>
      </c>
      <c r="I1743">
        <v>1022.7</v>
      </c>
      <c r="J1743">
        <v>8.01</v>
      </c>
      <c r="K1743">
        <v>10234.700000000001</v>
      </c>
      <c r="L1743">
        <f t="shared" si="169"/>
        <v>1023.47</v>
      </c>
      <c r="M1743" s="4">
        <v>14.119999999999997</v>
      </c>
      <c r="N1743">
        <v>1021.725</v>
      </c>
      <c r="O1743">
        <f t="shared" si="170"/>
        <v>1017.9612499999999</v>
      </c>
      <c r="P1743">
        <f t="shared" si="171"/>
        <v>6.5487875000000022</v>
      </c>
      <c r="Q1743">
        <f t="shared" si="174"/>
        <v>8.9666999999999994</v>
      </c>
      <c r="R1743">
        <f t="shared" si="173"/>
        <v>15.515487500000003</v>
      </c>
    </row>
    <row r="1744" spans="1:19" x14ac:dyDescent="0.25">
      <c r="A1744" s="1">
        <v>43183.604166666664</v>
      </c>
      <c r="B1744">
        <v>10.34</v>
      </c>
      <c r="C1744">
        <v>16729.099999999999</v>
      </c>
      <c r="F1744" s="5">
        <v>4.413333333333334</v>
      </c>
      <c r="G1744">
        <v>1003.95</v>
      </c>
      <c r="H1744" s="4">
        <v>5.5666666666666664</v>
      </c>
      <c r="I1744">
        <v>1022.9</v>
      </c>
      <c r="J1744">
        <v>8.2200000000000006</v>
      </c>
      <c r="K1744">
        <v>10234</v>
      </c>
      <c r="L1744">
        <f t="shared" si="169"/>
        <v>1023.4</v>
      </c>
      <c r="M1744" s="4">
        <v>13.56666666666667</v>
      </c>
      <c r="N1744">
        <v>1021.55</v>
      </c>
      <c r="O1744">
        <f t="shared" si="170"/>
        <v>1017.95</v>
      </c>
      <c r="P1744">
        <f t="shared" si="171"/>
        <v>6.5495999999999981</v>
      </c>
      <c r="Q1744">
        <f t="shared" si="174"/>
        <v>8.9666999999999994</v>
      </c>
      <c r="R1744">
        <f t="shared" si="173"/>
        <v>15.516299999999998</v>
      </c>
    </row>
    <row r="1745" spans="1:18" x14ac:dyDescent="0.25">
      <c r="A1745" s="1">
        <v>43183.625</v>
      </c>
      <c r="B1745">
        <v>10.34</v>
      </c>
      <c r="C1745">
        <v>16729.8</v>
      </c>
      <c r="F1745" s="5">
        <v>4.4266666666666659</v>
      </c>
      <c r="G1745">
        <v>1003.775</v>
      </c>
      <c r="H1745" s="4">
        <v>5.5733333333333341</v>
      </c>
      <c r="I1745">
        <v>1022.7</v>
      </c>
      <c r="J1745">
        <v>8.4600000000000009</v>
      </c>
      <c r="K1745">
        <v>10234</v>
      </c>
      <c r="L1745">
        <f t="shared" si="169"/>
        <v>1023.4</v>
      </c>
      <c r="M1745" s="4">
        <v>14.57</v>
      </c>
      <c r="N1745">
        <v>1021.7</v>
      </c>
      <c r="O1745">
        <f t="shared" si="170"/>
        <v>1017.89375</v>
      </c>
      <c r="P1745">
        <f t="shared" si="171"/>
        <v>6.5508625000000009</v>
      </c>
      <c r="Q1745">
        <f t="shared" si="174"/>
        <v>8.9666999999999994</v>
      </c>
      <c r="R1745">
        <f t="shared" si="173"/>
        <v>15.5175625</v>
      </c>
    </row>
    <row r="1746" spans="1:18" x14ac:dyDescent="0.25">
      <c r="A1746" s="1">
        <v>43183.645833333336</v>
      </c>
      <c r="B1746">
        <v>10.34</v>
      </c>
      <c r="C1746">
        <v>16729.099999999999</v>
      </c>
      <c r="F1746" s="5">
        <v>4.4400000000000013</v>
      </c>
      <c r="G1746">
        <v>1003.95</v>
      </c>
      <c r="H1746" s="4">
        <v>5.5799999999999983</v>
      </c>
      <c r="I1746">
        <v>1022.9</v>
      </c>
      <c r="J1746">
        <v>8.7100000000000009</v>
      </c>
      <c r="K1746">
        <v>10235.5</v>
      </c>
      <c r="L1746">
        <f t="shared" si="169"/>
        <v>1023.55</v>
      </c>
      <c r="M1746" s="4">
        <v>15.21</v>
      </c>
      <c r="N1746">
        <v>1021.875</v>
      </c>
      <c r="O1746">
        <f t="shared" si="170"/>
        <v>1018.0687499999999</v>
      </c>
      <c r="P1746">
        <f t="shared" si="171"/>
        <v>6.5484124999999995</v>
      </c>
      <c r="Q1746">
        <f t="shared" si="174"/>
        <v>8.9666999999999994</v>
      </c>
      <c r="R1746">
        <f t="shared" si="173"/>
        <v>15.515112499999999</v>
      </c>
    </row>
    <row r="1747" spans="1:18" x14ac:dyDescent="0.25">
      <c r="A1747" s="1">
        <v>43183.666666666664</v>
      </c>
      <c r="B1747">
        <v>10.34</v>
      </c>
      <c r="C1747">
        <v>16731.2</v>
      </c>
      <c r="F1747" s="5">
        <v>4.456666666666667</v>
      </c>
      <c r="G1747">
        <v>1003.775</v>
      </c>
      <c r="H1747" s="4">
        <v>5.5799999999999983</v>
      </c>
      <c r="I1747">
        <v>1023.075</v>
      </c>
      <c r="J1747">
        <v>8.85</v>
      </c>
      <c r="K1747">
        <v>10234.799999999999</v>
      </c>
      <c r="L1747">
        <f t="shared" si="169"/>
        <v>1023.4799999999999</v>
      </c>
      <c r="M1747" s="4">
        <v>15.103333333333332</v>
      </c>
      <c r="N1747">
        <v>1021.9</v>
      </c>
      <c r="O1747">
        <f t="shared" si="170"/>
        <v>1018.0575</v>
      </c>
      <c r="P1747">
        <f t="shared" si="171"/>
        <v>6.550625000000001</v>
      </c>
      <c r="Q1747">
        <f t="shared" si="174"/>
        <v>8.9666999999999994</v>
      </c>
      <c r="R1747">
        <f t="shared" si="173"/>
        <v>15.517325</v>
      </c>
    </row>
    <row r="1748" spans="1:18" x14ac:dyDescent="0.25">
      <c r="A1748" s="1">
        <v>43183.6875</v>
      </c>
      <c r="B1748">
        <v>10.35</v>
      </c>
      <c r="C1748">
        <v>16731.900000000001</v>
      </c>
      <c r="F1748" s="5">
        <v>4.4699999999999989</v>
      </c>
      <c r="G1748">
        <v>1003.775</v>
      </c>
      <c r="H1748" s="4">
        <v>5.586666666666666</v>
      </c>
      <c r="I1748">
        <v>1023.25</v>
      </c>
      <c r="J1748">
        <v>8.9499999999999993</v>
      </c>
      <c r="K1748">
        <v>10235.6</v>
      </c>
      <c r="L1748">
        <f t="shared" si="169"/>
        <v>1023.5600000000001</v>
      </c>
      <c r="M1748" s="4">
        <v>15.43333333333333</v>
      </c>
      <c r="N1748">
        <v>1021.9</v>
      </c>
      <c r="O1748">
        <f t="shared" si="170"/>
        <v>1018.12125</v>
      </c>
      <c r="P1748">
        <f t="shared" si="171"/>
        <v>6.5506875000000004</v>
      </c>
      <c r="Q1748">
        <f t="shared" si="174"/>
        <v>8.9666999999999994</v>
      </c>
      <c r="R1748">
        <f t="shared" si="173"/>
        <v>15.5173875</v>
      </c>
    </row>
    <row r="1749" spans="1:18" x14ac:dyDescent="0.25">
      <c r="A1749" s="1">
        <v>43183.708333333336</v>
      </c>
      <c r="B1749">
        <v>10.34</v>
      </c>
      <c r="C1749">
        <v>16734</v>
      </c>
      <c r="F1749" s="5">
        <v>4.4899999999999984</v>
      </c>
      <c r="G1749">
        <v>1003.775</v>
      </c>
      <c r="H1749" s="4">
        <v>5.5933333333333337</v>
      </c>
      <c r="I1749">
        <v>1023.4</v>
      </c>
      <c r="J1749">
        <v>8.98</v>
      </c>
      <c r="K1749">
        <v>10237</v>
      </c>
      <c r="L1749">
        <f t="shared" si="169"/>
        <v>1023.7</v>
      </c>
      <c r="M1749" s="4">
        <v>15.43333333333333</v>
      </c>
      <c r="N1749">
        <v>1022.075</v>
      </c>
      <c r="O1749">
        <f t="shared" si="170"/>
        <v>1018.2375</v>
      </c>
      <c r="P1749">
        <f t="shared" si="171"/>
        <v>6.5516250000000014</v>
      </c>
      <c r="Q1749">
        <f t="shared" si="174"/>
        <v>8.9666999999999994</v>
      </c>
      <c r="R1749">
        <f t="shared" si="173"/>
        <v>15.518325000000001</v>
      </c>
    </row>
    <row r="1750" spans="1:18" x14ac:dyDescent="0.25">
      <c r="A1750" s="1">
        <v>43183.729166666664</v>
      </c>
      <c r="B1750">
        <v>10.35</v>
      </c>
      <c r="C1750">
        <v>16734.7</v>
      </c>
      <c r="F1750" s="5">
        <v>4.5066666666666677</v>
      </c>
      <c r="G1750">
        <v>1003.775</v>
      </c>
      <c r="H1750" s="4">
        <v>5.6033333333333317</v>
      </c>
      <c r="I1750">
        <v>1023.75</v>
      </c>
      <c r="J1750">
        <v>8.9</v>
      </c>
      <c r="K1750">
        <v>10240.6</v>
      </c>
      <c r="L1750">
        <f t="shared" si="169"/>
        <v>1024.06</v>
      </c>
      <c r="M1750" s="4">
        <v>15.063333333333333</v>
      </c>
      <c r="N1750">
        <v>1022.225</v>
      </c>
      <c r="O1750">
        <f t="shared" si="170"/>
        <v>1018.4525</v>
      </c>
      <c r="P1750">
        <f t="shared" si="171"/>
        <v>6.5501750000000003</v>
      </c>
      <c r="Q1750">
        <f t="shared" si="174"/>
        <v>8.9666999999999994</v>
      </c>
      <c r="R1750">
        <f t="shared" si="173"/>
        <v>15.516874999999999</v>
      </c>
    </row>
    <row r="1751" spans="1:18" x14ac:dyDescent="0.25">
      <c r="A1751" s="1">
        <v>43183.75</v>
      </c>
      <c r="B1751">
        <v>10.35</v>
      </c>
      <c r="C1751">
        <v>16736.099999999999</v>
      </c>
      <c r="F1751" s="5">
        <v>4.5133333333333319</v>
      </c>
      <c r="G1751">
        <v>1003.775</v>
      </c>
      <c r="H1751" s="4">
        <v>5.6099999999999994</v>
      </c>
      <c r="I1751">
        <v>1024.0999999999999</v>
      </c>
      <c r="J1751">
        <v>8.65</v>
      </c>
      <c r="K1751">
        <v>10242.700000000001</v>
      </c>
      <c r="L1751">
        <f t="shared" si="169"/>
        <v>1024.27</v>
      </c>
      <c r="M1751" s="4">
        <v>14.483333333333334</v>
      </c>
      <c r="N1751">
        <v>1022.225</v>
      </c>
      <c r="O1751">
        <f t="shared" si="170"/>
        <v>1018.5925</v>
      </c>
      <c r="P1751">
        <f t="shared" si="171"/>
        <v>6.5501749999999994</v>
      </c>
      <c r="Q1751">
        <f t="shared" si="174"/>
        <v>8.9666999999999994</v>
      </c>
      <c r="R1751">
        <f t="shared" si="173"/>
        <v>15.516874999999999</v>
      </c>
    </row>
    <row r="1752" spans="1:18" x14ac:dyDescent="0.25">
      <c r="A1752" s="1">
        <v>43183.770833333336</v>
      </c>
      <c r="B1752">
        <v>10.34</v>
      </c>
      <c r="C1752">
        <v>16736.8</v>
      </c>
      <c r="F1752" s="5">
        <v>4.5199999999999996</v>
      </c>
      <c r="G1752">
        <v>1003.775</v>
      </c>
      <c r="H1752" s="4">
        <v>5.6099999999999994</v>
      </c>
      <c r="I1752">
        <v>1024.2750000000001</v>
      </c>
      <c r="J1752">
        <v>8.33</v>
      </c>
      <c r="K1752">
        <v>10245.5</v>
      </c>
      <c r="L1752">
        <f t="shared" si="169"/>
        <v>1024.55</v>
      </c>
      <c r="M1752" s="4">
        <v>13.113333333333337</v>
      </c>
      <c r="N1752">
        <v>1022.25</v>
      </c>
      <c r="O1752">
        <f t="shared" si="170"/>
        <v>1018.7125000000001</v>
      </c>
      <c r="P1752">
        <f t="shared" si="171"/>
        <v>6.549674999999997</v>
      </c>
      <c r="Q1752">
        <f t="shared" si="174"/>
        <v>8.9666999999999994</v>
      </c>
      <c r="R1752">
        <f t="shared" si="173"/>
        <v>15.516374999999996</v>
      </c>
    </row>
    <row r="1753" spans="1:18" x14ac:dyDescent="0.25">
      <c r="A1753" s="1">
        <v>43183.791666666664</v>
      </c>
      <c r="B1753">
        <v>10.34</v>
      </c>
      <c r="C1753">
        <v>16738.3</v>
      </c>
      <c r="F1753" s="5">
        <v>4.5266666666666673</v>
      </c>
      <c r="G1753">
        <v>1003.95</v>
      </c>
      <c r="H1753" s="4">
        <v>5.6166666666666671</v>
      </c>
      <c r="I1753">
        <v>1024.75</v>
      </c>
      <c r="J1753">
        <v>7.96</v>
      </c>
      <c r="K1753">
        <v>10248.299999999999</v>
      </c>
      <c r="L1753">
        <f t="shared" si="169"/>
        <v>1024.83</v>
      </c>
      <c r="M1753" s="4">
        <v>11.696666666666665</v>
      </c>
      <c r="N1753">
        <v>1022.775</v>
      </c>
      <c r="O1753">
        <f t="shared" si="170"/>
        <v>1019.07625</v>
      </c>
      <c r="P1753">
        <f t="shared" si="171"/>
        <v>6.5475374999999998</v>
      </c>
      <c r="Q1753">
        <f t="shared" si="174"/>
        <v>8.9666999999999994</v>
      </c>
      <c r="R1753">
        <f t="shared" si="173"/>
        <v>15.5142375</v>
      </c>
    </row>
    <row r="1754" spans="1:18" x14ac:dyDescent="0.25">
      <c r="A1754" s="1">
        <v>43183.8125</v>
      </c>
      <c r="B1754">
        <v>10.34</v>
      </c>
      <c r="C1754">
        <v>16740.400000000001</v>
      </c>
      <c r="F1754" s="5">
        <v>4.5399999999999991</v>
      </c>
      <c r="G1754">
        <v>1003.95</v>
      </c>
      <c r="H1754" s="4">
        <v>5.6166666666666671</v>
      </c>
      <c r="I1754">
        <v>1025.0999999999999</v>
      </c>
      <c r="J1754">
        <v>7.55</v>
      </c>
      <c r="K1754">
        <v>10251.1</v>
      </c>
      <c r="L1754">
        <f t="shared" si="169"/>
        <v>1025.1100000000001</v>
      </c>
      <c r="M1754" s="4">
        <v>10.093333333333334</v>
      </c>
      <c r="N1754">
        <v>1022.725</v>
      </c>
      <c r="O1754">
        <f t="shared" si="170"/>
        <v>1019.2212499999999</v>
      </c>
      <c r="P1754">
        <f t="shared" si="171"/>
        <v>6.5481875000000027</v>
      </c>
      <c r="Q1754">
        <f t="shared" si="174"/>
        <v>8.9666999999999994</v>
      </c>
      <c r="R1754">
        <f t="shared" si="173"/>
        <v>15.514887500000002</v>
      </c>
    </row>
    <row r="1755" spans="1:18" x14ac:dyDescent="0.25">
      <c r="A1755" s="1">
        <v>43183.833333333336</v>
      </c>
      <c r="B1755">
        <v>10.35</v>
      </c>
      <c r="C1755">
        <v>16741.099999999999</v>
      </c>
      <c r="F1755" s="5">
        <v>4.5466666666666669</v>
      </c>
      <c r="G1755">
        <v>1003.95</v>
      </c>
      <c r="H1755" s="4">
        <v>5.6233333333333348</v>
      </c>
      <c r="I1755">
        <v>1025.125</v>
      </c>
      <c r="J1755">
        <v>7.19</v>
      </c>
      <c r="K1755">
        <v>10253.200000000001</v>
      </c>
      <c r="L1755">
        <f t="shared" si="169"/>
        <v>1025.3200000000002</v>
      </c>
      <c r="M1755" s="4">
        <v>8.7266666666666666</v>
      </c>
      <c r="N1755">
        <v>1022.725</v>
      </c>
      <c r="O1755">
        <f t="shared" si="170"/>
        <v>1019.2800000000001</v>
      </c>
      <c r="P1755">
        <f t="shared" si="171"/>
        <v>6.5482999999999985</v>
      </c>
      <c r="Q1755">
        <f t="shared" si="174"/>
        <v>8.9666999999999994</v>
      </c>
      <c r="R1755">
        <f t="shared" si="173"/>
        <v>15.514999999999997</v>
      </c>
    </row>
    <row r="1756" spans="1:18" x14ac:dyDescent="0.25">
      <c r="A1756" s="1">
        <v>43183.854166666664</v>
      </c>
      <c r="B1756">
        <v>10.35</v>
      </c>
      <c r="C1756">
        <v>16742.5</v>
      </c>
      <c r="F1756" s="5">
        <v>4.5633333333333326</v>
      </c>
      <c r="G1756">
        <v>1003.95</v>
      </c>
      <c r="H1756" s="4">
        <v>5.6233333333333348</v>
      </c>
      <c r="I1756">
        <v>1025.6500000000001</v>
      </c>
      <c r="J1756">
        <v>6.93</v>
      </c>
      <c r="K1756">
        <v>10255.299999999999</v>
      </c>
      <c r="L1756">
        <f t="shared" si="169"/>
        <v>1025.53</v>
      </c>
      <c r="M1756" s="4">
        <v>7.6666666666666679</v>
      </c>
      <c r="N1756">
        <v>1022.975</v>
      </c>
      <c r="O1756">
        <f t="shared" si="170"/>
        <v>1019.52625</v>
      </c>
      <c r="P1756">
        <f t="shared" si="171"/>
        <v>6.5472374999999996</v>
      </c>
      <c r="Q1756">
        <f t="shared" si="174"/>
        <v>8.9666999999999994</v>
      </c>
      <c r="R1756">
        <f t="shared" si="173"/>
        <v>15.513937499999999</v>
      </c>
    </row>
    <row r="1757" spans="1:18" x14ac:dyDescent="0.25">
      <c r="A1757" s="1">
        <v>43183.875</v>
      </c>
      <c r="B1757">
        <v>10.35</v>
      </c>
      <c r="C1757">
        <v>16743.900000000001</v>
      </c>
      <c r="F1757" s="5">
        <v>4.576666666666668</v>
      </c>
      <c r="G1757">
        <v>1004.125</v>
      </c>
      <c r="H1757" s="4">
        <v>5.6233333333333348</v>
      </c>
      <c r="I1757">
        <v>1025.6500000000001</v>
      </c>
      <c r="J1757">
        <v>6.7</v>
      </c>
      <c r="K1757">
        <v>10258.9</v>
      </c>
      <c r="L1757">
        <f t="shared" si="169"/>
        <v>1025.8899999999999</v>
      </c>
      <c r="M1757" s="4">
        <v>6.8966666666666683</v>
      </c>
      <c r="N1757">
        <v>1023.475</v>
      </c>
      <c r="O1757">
        <f t="shared" si="170"/>
        <v>1019.785</v>
      </c>
      <c r="P1757">
        <f t="shared" si="171"/>
        <v>6.546050000000001</v>
      </c>
      <c r="Q1757">
        <f t="shared" si="174"/>
        <v>8.9666999999999994</v>
      </c>
      <c r="R1757">
        <f t="shared" si="173"/>
        <v>15.51275</v>
      </c>
    </row>
    <row r="1758" spans="1:18" x14ac:dyDescent="0.25">
      <c r="A1758" s="1">
        <v>43183.895833333336</v>
      </c>
      <c r="B1758">
        <v>10.35</v>
      </c>
      <c r="C1758">
        <v>16744.599999999999</v>
      </c>
      <c r="F1758" s="5">
        <v>4.59</v>
      </c>
      <c r="G1758">
        <v>1004.125</v>
      </c>
      <c r="H1758" s="4">
        <v>5.6233333333333348</v>
      </c>
      <c r="I1758">
        <v>1025.9749999999999</v>
      </c>
      <c r="J1758">
        <v>6.46</v>
      </c>
      <c r="K1758">
        <v>10261.700000000001</v>
      </c>
      <c r="L1758">
        <f t="shared" si="169"/>
        <v>1026.17</v>
      </c>
      <c r="M1758" s="4">
        <v>5.8866666666666667</v>
      </c>
      <c r="N1758">
        <v>1023.825</v>
      </c>
      <c r="O1758">
        <f t="shared" si="170"/>
        <v>1020.0237500000001</v>
      </c>
      <c r="P1758">
        <f t="shared" si="171"/>
        <v>6.5443624999999974</v>
      </c>
      <c r="Q1758">
        <f t="shared" si="174"/>
        <v>8.9666999999999994</v>
      </c>
      <c r="R1758">
        <f t="shared" si="173"/>
        <v>15.511062499999998</v>
      </c>
    </row>
    <row r="1759" spans="1:18" x14ac:dyDescent="0.25">
      <c r="A1759" s="1">
        <v>43183.916666666664</v>
      </c>
      <c r="B1759">
        <v>10.34</v>
      </c>
      <c r="C1759">
        <v>16746</v>
      </c>
      <c r="F1759" s="5">
        <v>4.6033333333333317</v>
      </c>
      <c r="G1759">
        <v>1004.625</v>
      </c>
      <c r="H1759" s="4">
        <v>5.6233333333333348</v>
      </c>
      <c r="I1759">
        <v>1025.9749999999999</v>
      </c>
      <c r="J1759">
        <v>6.24</v>
      </c>
      <c r="K1759">
        <v>10263.200000000001</v>
      </c>
      <c r="L1759">
        <f t="shared" si="169"/>
        <v>1026.3200000000002</v>
      </c>
      <c r="M1759" s="4">
        <v>5.043333333333333</v>
      </c>
      <c r="N1759">
        <v>1024.175</v>
      </c>
      <c r="O1759">
        <f t="shared" si="170"/>
        <v>1020.2737500000001</v>
      </c>
      <c r="P1759">
        <f t="shared" si="171"/>
        <v>6.5432624999999982</v>
      </c>
      <c r="Q1759">
        <f t="shared" si="174"/>
        <v>8.9666999999999994</v>
      </c>
      <c r="R1759">
        <f t="shared" si="173"/>
        <v>15.509962499999997</v>
      </c>
    </row>
    <row r="1760" spans="1:18" x14ac:dyDescent="0.25">
      <c r="A1760" s="1">
        <v>43183.9375</v>
      </c>
      <c r="B1760">
        <v>10.34</v>
      </c>
      <c r="C1760">
        <v>16746.7</v>
      </c>
      <c r="F1760" s="5">
        <v>4.6099999999999994</v>
      </c>
      <c r="G1760">
        <v>1004.6</v>
      </c>
      <c r="H1760" s="4">
        <v>5.6166666666666671</v>
      </c>
      <c r="I1760">
        <v>1026.3</v>
      </c>
      <c r="J1760">
        <v>6.05</v>
      </c>
      <c r="K1760">
        <v>10265.299999999999</v>
      </c>
      <c r="L1760">
        <f t="shared" si="169"/>
        <v>1026.53</v>
      </c>
      <c r="M1760" s="4">
        <v>4.1099999999999994</v>
      </c>
      <c r="N1760">
        <v>1024.175</v>
      </c>
      <c r="O1760">
        <f t="shared" si="170"/>
        <v>1020.4012500000001</v>
      </c>
      <c r="P1760">
        <f t="shared" si="171"/>
        <v>6.5426874999999995</v>
      </c>
      <c r="Q1760">
        <f t="shared" si="174"/>
        <v>8.9666999999999994</v>
      </c>
      <c r="R1760">
        <f t="shared" si="173"/>
        <v>15.509387499999999</v>
      </c>
    </row>
    <row r="1761" spans="1:18" x14ac:dyDescent="0.25">
      <c r="A1761" s="1">
        <v>43183.958333333336</v>
      </c>
      <c r="B1761">
        <v>10.34</v>
      </c>
      <c r="C1761">
        <v>16747.400000000001</v>
      </c>
      <c r="F1761" s="5">
        <v>4.620000000000001</v>
      </c>
      <c r="G1761">
        <v>1004.45</v>
      </c>
      <c r="H1761" s="4">
        <v>5.6033333333333317</v>
      </c>
      <c r="I1761">
        <v>1026.325</v>
      </c>
      <c r="J1761">
        <v>5.9</v>
      </c>
      <c r="K1761">
        <v>10266.700000000001</v>
      </c>
      <c r="L1761">
        <f t="shared" si="169"/>
        <v>1026.67</v>
      </c>
      <c r="M1761" s="4">
        <v>3.2233333333333327</v>
      </c>
      <c r="N1761">
        <v>1024.5250000000001</v>
      </c>
      <c r="O1761">
        <f t="shared" si="170"/>
        <v>1020.4925000000001</v>
      </c>
      <c r="P1761">
        <f t="shared" si="171"/>
        <v>6.5424750000000014</v>
      </c>
      <c r="Q1761">
        <f t="shared" si="174"/>
        <v>8.9666999999999994</v>
      </c>
      <c r="R1761">
        <f t="shared" si="173"/>
        <v>15.509175000000001</v>
      </c>
    </row>
    <row r="1762" spans="1:18" x14ac:dyDescent="0.25">
      <c r="A1762" s="1">
        <v>43183.979166666664</v>
      </c>
      <c r="B1762">
        <v>10.34</v>
      </c>
      <c r="C1762">
        <v>16747.400000000001</v>
      </c>
      <c r="F1762" s="5">
        <v>4.6333333333333329</v>
      </c>
      <c r="G1762">
        <v>1004.775</v>
      </c>
      <c r="H1762" s="4">
        <v>5.5933333333333337</v>
      </c>
      <c r="I1762">
        <v>1026.3</v>
      </c>
      <c r="J1762">
        <v>5.76</v>
      </c>
      <c r="K1762">
        <v>10269.6</v>
      </c>
      <c r="L1762">
        <f t="shared" si="169"/>
        <v>1026.96</v>
      </c>
      <c r="M1762" s="4">
        <v>2.8866666666666667</v>
      </c>
      <c r="N1762">
        <v>1024.7</v>
      </c>
      <c r="O1762">
        <f t="shared" si="170"/>
        <v>1020.6837499999999</v>
      </c>
      <c r="P1762">
        <f t="shared" si="171"/>
        <v>6.5405625000000036</v>
      </c>
      <c r="Q1762">
        <f t="shared" si="174"/>
        <v>8.9666999999999994</v>
      </c>
      <c r="R1762">
        <f t="shared" si="173"/>
        <v>15.507262500000003</v>
      </c>
    </row>
    <row r="1763" spans="1:18" x14ac:dyDescent="0.25">
      <c r="A1763" s="1">
        <v>43184</v>
      </c>
      <c r="B1763">
        <v>10.34</v>
      </c>
      <c r="C1763">
        <v>16748.099999999999</v>
      </c>
      <c r="F1763" s="5">
        <v>4.6466666666666683</v>
      </c>
      <c r="G1763">
        <v>1004.775</v>
      </c>
      <c r="H1763" s="4">
        <v>5.586666666666666</v>
      </c>
      <c r="I1763">
        <v>1026.5</v>
      </c>
      <c r="J1763">
        <v>5.62</v>
      </c>
      <c r="K1763">
        <v>10271.700000000001</v>
      </c>
      <c r="L1763">
        <f t="shared" si="169"/>
        <v>1027.17</v>
      </c>
      <c r="M1763" s="4">
        <v>2.3433333333333337</v>
      </c>
      <c r="N1763">
        <v>1024.875</v>
      </c>
      <c r="O1763">
        <f t="shared" si="170"/>
        <v>1020.83</v>
      </c>
      <c r="P1763">
        <f t="shared" si="171"/>
        <v>6.5397999999999987</v>
      </c>
      <c r="Q1763">
        <f t="shared" si="174"/>
        <v>8.9666999999999994</v>
      </c>
      <c r="R1763">
        <f t="shared" si="173"/>
        <v>15.506499999999999</v>
      </c>
    </row>
    <row r="1764" spans="1:18" x14ac:dyDescent="0.25">
      <c r="A1764" s="1">
        <v>43184.020833333336</v>
      </c>
      <c r="B1764">
        <v>10.34</v>
      </c>
      <c r="C1764">
        <v>16748.8</v>
      </c>
      <c r="F1764" s="5">
        <v>4.6533333333333324</v>
      </c>
      <c r="G1764">
        <v>1004.95</v>
      </c>
      <c r="H1764" s="4">
        <v>5.5733333333333341</v>
      </c>
      <c r="I1764">
        <v>1026.6500000000001</v>
      </c>
      <c r="J1764">
        <v>5.46</v>
      </c>
      <c r="K1764">
        <v>10270.299999999999</v>
      </c>
      <c r="L1764">
        <f t="shared" si="169"/>
        <v>1027.03</v>
      </c>
      <c r="M1764" s="4">
        <v>2.0133333333333319</v>
      </c>
      <c r="N1764">
        <v>1024.875</v>
      </c>
      <c r="O1764">
        <f t="shared" si="170"/>
        <v>1020.87625</v>
      </c>
      <c r="P1764">
        <f t="shared" si="171"/>
        <v>6.5400374999999986</v>
      </c>
      <c r="Q1764">
        <f t="shared" si="174"/>
        <v>8.9666999999999994</v>
      </c>
      <c r="R1764">
        <f t="shared" si="173"/>
        <v>15.506737499999998</v>
      </c>
    </row>
    <row r="1765" spans="1:18" x14ac:dyDescent="0.25">
      <c r="A1765" s="1">
        <v>43184.041666666664</v>
      </c>
      <c r="B1765">
        <v>10.34</v>
      </c>
      <c r="C1765">
        <v>16749.5</v>
      </c>
      <c r="F1765" s="5">
        <v>4.6666666666666679</v>
      </c>
      <c r="G1765">
        <v>1005.1</v>
      </c>
      <c r="H1765" s="4">
        <v>5.5666666666666664</v>
      </c>
      <c r="I1765">
        <v>1026.8499999999999</v>
      </c>
      <c r="J1765">
        <v>5.3</v>
      </c>
      <c r="K1765">
        <v>10271.700000000001</v>
      </c>
      <c r="L1765">
        <f t="shared" si="169"/>
        <v>1027.17</v>
      </c>
      <c r="M1765" s="4">
        <v>1.5633333333333326</v>
      </c>
      <c r="N1765">
        <v>1024.7249999999999</v>
      </c>
      <c r="O1765">
        <f t="shared" si="170"/>
        <v>1020.9612499999999</v>
      </c>
      <c r="P1765">
        <f t="shared" si="171"/>
        <v>6.5398875000000007</v>
      </c>
      <c r="Q1765">
        <f t="shared" si="174"/>
        <v>8.9666999999999994</v>
      </c>
      <c r="R1765">
        <f t="shared" si="173"/>
        <v>15.5065875</v>
      </c>
    </row>
    <row r="1766" spans="1:18" x14ac:dyDescent="0.25">
      <c r="A1766" s="1">
        <v>43184.0625</v>
      </c>
      <c r="B1766">
        <v>10.34</v>
      </c>
      <c r="C1766">
        <v>16751.599999999999</v>
      </c>
      <c r="F1766" s="5">
        <v>4.6666666666666679</v>
      </c>
      <c r="G1766">
        <v>1005.45</v>
      </c>
      <c r="H1766" s="4">
        <v>5.5533333333333346</v>
      </c>
      <c r="I1766">
        <v>1027.175</v>
      </c>
      <c r="J1766">
        <v>5.16</v>
      </c>
      <c r="K1766">
        <v>10273.9</v>
      </c>
      <c r="L1766">
        <f t="shared" si="169"/>
        <v>1027.3899999999999</v>
      </c>
      <c r="M1766" s="4">
        <v>1.3500000000000014</v>
      </c>
      <c r="N1766">
        <v>1025.2249999999999</v>
      </c>
      <c r="O1766">
        <f t="shared" si="170"/>
        <v>1021.31</v>
      </c>
      <c r="P1766">
        <f t="shared" si="171"/>
        <v>6.5384999999999991</v>
      </c>
      <c r="Q1766">
        <f t="shared" si="174"/>
        <v>8.9666999999999994</v>
      </c>
      <c r="R1766">
        <f t="shared" si="173"/>
        <v>15.505199999999999</v>
      </c>
    </row>
    <row r="1767" spans="1:18" x14ac:dyDescent="0.25">
      <c r="A1767" s="1">
        <v>43184.083333333336</v>
      </c>
      <c r="B1767">
        <v>10.34</v>
      </c>
      <c r="C1767">
        <v>16753</v>
      </c>
      <c r="F1767" s="5">
        <v>4.6833333333333336</v>
      </c>
      <c r="G1767">
        <v>1005.6</v>
      </c>
      <c r="H1767" s="4">
        <v>5.5366666666666653</v>
      </c>
      <c r="I1767">
        <v>1027.3499999999999</v>
      </c>
      <c r="J1767">
        <v>5.03</v>
      </c>
      <c r="K1767">
        <v>10275.299999999999</v>
      </c>
      <c r="L1767">
        <f t="shared" si="169"/>
        <v>1027.53</v>
      </c>
      <c r="M1767" s="4">
        <v>1.0199999999999996</v>
      </c>
      <c r="N1767">
        <v>1025.2249999999999</v>
      </c>
      <c r="O1767">
        <f t="shared" si="170"/>
        <v>1021.4262499999999</v>
      </c>
      <c r="P1767">
        <f t="shared" si="171"/>
        <v>6.5387375000000008</v>
      </c>
      <c r="Q1767">
        <f t="shared" si="174"/>
        <v>8.9666999999999994</v>
      </c>
      <c r="R1767">
        <f t="shared" si="173"/>
        <v>15.505437499999999</v>
      </c>
    </row>
    <row r="1768" spans="1:18" x14ac:dyDescent="0.25">
      <c r="A1768" s="1">
        <v>43184.104166666664</v>
      </c>
      <c r="B1768">
        <v>10.35</v>
      </c>
      <c r="C1768">
        <v>16752.3</v>
      </c>
      <c r="F1768" s="5">
        <v>4.6966666666666654</v>
      </c>
      <c r="G1768">
        <v>1006.1</v>
      </c>
      <c r="H1768" s="4">
        <v>5.5233333333333334</v>
      </c>
      <c r="I1768">
        <v>1027.5250000000001</v>
      </c>
      <c r="J1768">
        <v>4.8899999999999997</v>
      </c>
      <c r="K1768">
        <v>10277.4</v>
      </c>
      <c r="L1768">
        <f t="shared" si="169"/>
        <v>1027.74</v>
      </c>
      <c r="M1768" s="4">
        <v>0.75666666666666771</v>
      </c>
      <c r="N1768">
        <v>1025.425</v>
      </c>
      <c r="O1768">
        <f t="shared" si="170"/>
        <v>1021.6975</v>
      </c>
      <c r="P1768">
        <f t="shared" si="171"/>
        <v>6.5353250000000003</v>
      </c>
      <c r="Q1768">
        <f t="shared" si="174"/>
        <v>8.9666999999999994</v>
      </c>
      <c r="R1768">
        <f t="shared" si="173"/>
        <v>15.502025</v>
      </c>
    </row>
    <row r="1769" spans="1:18" x14ac:dyDescent="0.25">
      <c r="A1769" s="1">
        <v>43184.125</v>
      </c>
      <c r="B1769">
        <v>10.35</v>
      </c>
      <c r="C1769">
        <v>16752.3</v>
      </c>
      <c r="F1769" s="5">
        <v>4.7033333333333331</v>
      </c>
      <c r="G1769">
        <v>1006.25</v>
      </c>
      <c r="H1769" s="4">
        <v>5.5033333333333339</v>
      </c>
      <c r="I1769">
        <v>1027.325</v>
      </c>
      <c r="J1769">
        <v>4.8</v>
      </c>
      <c r="K1769">
        <v>10280.299999999999</v>
      </c>
      <c r="L1769">
        <f t="shared" si="169"/>
        <v>1028.03</v>
      </c>
      <c r="M1769" s="4">
        <v>0.76999999999999957</v>
      </c>
      <c r="N1769">
        <v>1025.925</v>
      </c>
      <c r="O1769">
        <f t="shared" si="170"/>
        <v>1021.8824999999999</v>
      </c>
      <c r="P1769">
        <f t="shared" si="171"/>
        <v>6.533475000000001</v>
      </c>
      <c r="Q1769">
        <f t="shared" si="174"/>
        <v>8.9666999999999994</v>
      </c>
      <c r="R1769">
        <f t="shared" si="173"/>
        <v>15.500175</v>
      </c>
    </row>
    <row r="1770" spans="1:18" x14ac:dyDescent="0.25">
      <c r="A1770" s="1">
        <v>43184.145833333336</v>
      </c>
      <c r="B1770">
        <v>10.34</v>
      </c>
      <c r="C1770">
        <v>16753.7</v>
      </c>
      <c r="F1770" s="5">
        <v>4.7100000000000009</v>
      </c>
      <c r="G1770">
        <v>1006.425</v>
      </c>
      <c r="H1770" s="4">
        <v>5.4733333333333327</v>
      </c>
      <c r="I1770">
        <v>1027.325</v>
      </c>
      <c r="J1770">
        <v>4.7300000000000004</v>
      </c>
      <c r="K1770">
        <v>10280.299999999999</v>
      </c>
      <c r="L1770">
        <f t="shared" si="169"/>
        <v>1028.03</v>
      </c>
      <c r="M1770" s="4">
        <v>0.793333333333333</v>
      </c>
      <c r="N1770">
        <v>1025.925</v>
      </c>
      <c r="O1770">
        <f t="shared" si="170"/>
        <v>1021.92625</v>
      </c>
      <c r="P1770">
        <f t="shared" si="171"/>
        <v>6.534437500000001</v>
      </c>
      <c r="Q1770">
        <f t="shared" si="174"/>
        <v>8.9666999999999994</v>
      </c>
      <c r="R1770">
        <f t="shared" si="173"/>
        <v>15.5011375</v>
      </c>
    </row>
    <row r="1771" spans="1:18" x14ac:dyDescent="0.25">
      <c r="A1771" s="1">
        <v>43184.166666666664</v>
      </c>
      <c r="B1771">
        <v>10.34</v>
      </c>
      <c r="C1771">
        <v>16754.400000000001</v>
      </c>
      <c r="F1771" s="5">
        <v>4.716666666666665</v>
      </c>
      <c r="G1771">
        <v>1006.425</v>
      </c>
      <c r="H1771" s="4">
        <v>5.4600000000000009</v>
      </c>
      <c r="I1771">
        <v>1027.675</v>
      </c>
      <c r="J1771">
        <v>4.6500000000000004</v>
      </c>
      <c r="K1771">
        <v>10280.299999999999</v>
      </c>
      <c r="L1771">
        <f t="shared" si="169"/>
        <v>1028.03</v>
      </c>
      <c r="M1771" s="4">
        <v>0.62666666666666515</v>
      </c>
      <c r="N1771">
        <v>1026.125</v>
      </c>
      <c r="O1771">
        <f t="shared" si="170"/>
        <v>1022.06375</v>
      </c>
      <c r="P1771">
        <f t="shared" si="171"/>
        <v>6.5337624999999999</v>
      </c>
      <c r="Q1771">
        <f t="shared" si="174"/>
        <v>8.9666999999999994</v>
      </c>
      <c r="R1771">
        <f t="shared" si="173"/>
        <v>15.500462499999999</v>
      </c>
    </row>
    <row r="1772" spans="1:18" x14ac:dyDescent="0.25">
      <c r="A1772" s="1">
        <v>43184.1875</v>
      </c>
      <c r="B1772">
        <v>10.35</v>
      </c>
      <c r="C1772">
        <v>16755.900000000001</v>
      </c>
      <c r="F1772" s="5">
        <v>4.716666666666665</v>
      </c>
      <c r="G1772">
        <v>1006.425</v>
      </c>
      <c r="H1772" s="4">
        <v>5.4400000000000013</v>
      </c>
      <c r="I1772">
        <v>1027.5</v>
      </c>
      <c r="J1772">
        <v>4.57</v>
      </c>
      <c r="K1772">
        <v>10281.700000000001</v>
      </c>
      <c r="L1772">
        <f t="shared" si="169"/>
        <v>1028.17</v>
      </c>
      <c r="M1772" s="4">
        <v>0.456666666666667</v>
      </c>
      <c r="N1772">
        <v>1026.125</v>
      </c>
      <c r="O1772">
        <f t="shared" si="170"/>
        <v>1022.0550000000001</v>
      </c>
      <c r="P1772">
        <f t="shared" si="171"/>
        <v>6.5353500000000011</v>
      </c>
      <c r="Q1772">
        <f t="shared" si="174"/>
        <v>8.9666999999999994</v>
      </c>
      <c r="R1772">
        <f t="shared" si="173"/>
        <v>15.502050000000001</v>
      </c>
    </row>
    <row r="1773" spans="1:18" x14ac:dyDescent="0.25">
      <c r="A1773" s="1">
        <v>43184.208333333336</v>
      </c>
      <c r="B1773">
        <v>10.35</v>
      </c>
      <c r="C1773">
        <v>16756.599999999999</v>
      </c>
      <c r="F1773" s="5">
        <v>4.7266666666666666</v>
      </c>
      <c r="G1773">
        <v>1006.6</v>
      </c>
      <c r="H1773" s="4">
        <v>5.43</v>
      </c>
      <c r="I1773">
        <v>1027.825</v>
      </c>
      <c r="J1773">
        <v>4.4800000000000004</v>
      </c>
      <c r="K1773">
        <v>10285.299999999999</v>
      </c>
      <c r="L1773">
        <f t="shared" si="169"/>
        <v>1028.53</v>
      </c>
      <c r="M1773" s="4">
        <v>0.44999999999999929</v>
      </c>
      <c r="N1773">
        <v>1026.4749999999999</v>
      </c>
      <c r="O1773">
        <f t="shared" si="170"/>
        <v>1022.3575</v>
      </c>
      <c r="P1773">
        <f t="shared" si="171"/>
        <v>6.5330249999999985</v>
      </c>
      <c r="Q1773">
        <f t="shared" si="174"/>
        <v>8.9666999999999994</v>
      </c>
      <c r="R1773">
        <f t="shared" si="173"/>
        <v>15.499724999999998</v>
      </c>
    </row>
    <row r="1774" spans="1:18" x14ac:dyDescent="0.25">
      <c r="A1774" s="1">
        <v>43184.229166666664</v>
      </c>
      <c r="B1774">
        <v>10.34</v>
      </c>
      <c r="C1774">
        <v>16757.3</v>
      </c>
      <c r="F1774" s="5">
        <v>4.7333333333333343</v>
      </c>
      <c r="G1774">
        <v>1006.6</v>
      </c>
      <c r="H1774" s="4">
        <v>5.423333333333332</v>
      </c>
      <c r="I1774">
        <v>1028.375</v>
      </c>
      <c r="J1774">
        <v>4.3899999999999997</v>
      </c>
      <c r="K1774">
        <v>10287.5</v>
      </c>
      <c r="L1774">
        <f t="shared" si="169"/>
        <v>1028.75</v>
      </c>
      <c r="M1774" s="4">
        <v>0.23999999999999844</v>
      </c>
      <c r="N1774">
        <v>1026.825</v>
      </c>
      <c r="O1774">
        <f t="shared" si="170"/>
        <v>1022.6375</v>
      </c>
      <c r="P1774">
        <f t="shared" si="171"/>
        <v>6.5309249999999999</v>
      </c>
      <c r="Q1774">
        <f t="shared" si="174"/>
        <v>8.9666999999999994</v>
      </c>
      <c r="R1774">
        <f t="shared" si="173"/>
        <v>15.497624999999999</v>
      </c>
    </row>
    <row r="1775" spans="1:18" x14ac:dyDescent="0.25">
      <c r="A1775" s="1">
        <v>43184.25</v>
      </c>
      <c r="B1775">
        <v>10.35</v>
      </c>
      <c r="C1775">
        <v>16758.7</v>
      </c>
      <c r="F1775" s="5">
        <v>4.7333333333333343</v>
      </c>
      <c r="G1775">
        <v>1006.75</v>
      </c>
      <c r="H1775" s="4">
        <v>5.41</v>
      </c>
      <c r="I1775">
        <v>1028.7249999999999</v>
      </c>
      <c r="J1775">
        <v>4.3</v>
      </c>
      <c r="K1775">
        <v>10288.9</v>
      </c>
      <c r="L1775">
        <f t="shared" si="169"/>
        <v>1028.8899999999999</v>
      </c>
      <c r="M1775" s="4">
        <v>0.17000000000000171</v>
      </c>
      <c r="N1775">
        <v>1027</v>
      </c>
      <c r="O1775">
        <f t="shared" si="170"/>
        <v>1022.8412499999999</v>
      </c>
      <c r="P1775">
        <f t="shared" si="171"/>
        <v>6.5302875000000018</v>
      </c>
      <c r="Q1775">
        <f t="shared" si="174"/>
        <v>8.9666999999999994</v>
      </c>
      <c r="R1775">
        <f t="shared" si="173"/>
        <v>15.496987500000001</v>
      </c>
    </row>
    <row r="1776" spans="1:18" x14ac:dyDescent="0.25">
      <c r="A1776" s="1">
        <v>43184.270833333336</v>
      </c>
      <c r="B1776">
        <v>10.34</v>
      </c>
      <c r="C1776">
        <v>16759.400000000001</v>
      </c>
      <c r="F1776" s="5">
        <v>4.7333333333333343</v>
      </c>
      <c r="G1776">
        <v>1006.925</v>
      </c>
      <c r="H1776" s="4">
        <v>5.4033333333333324</v>
      </c>
      <c r="I1776">
        <v>1028.8499999999999</v>
      </c>
      <c r="J1776">
        <v>4.22</v>
      </c>
      <c r="K1776">
        <v>10291.799999999999</v>
      </c>
      <c r="L1776">
        <f t="shared" si="169"/>
        <v>1029.1799999999998</v>
      </c>
      <c r="M1776" s="4">
        <v>-6.3333333333332575E-2</v>
      </c>
      <c r="N1776">
        <v>1027</v>
      </c>
      <c r="O1776">
        <f t="shared" si="170"/>
        <v>1022.98875</v>
      </c>
      <c r="P1776">
        <f t="shared" si="171"/>
        <v>6.5295125000000009</v>
      </c>
      <c r="Q1776">
        <f t="shared" si="174"/>
        <v>8.9666999999999994</v>
      </c>
      <c r="R1776">
        <f t="shared" si="173"/>
        <v>15.4962125</v>
      </c>
    </row>
    <row r="1777" spans="1:19" x14ac:dyDescent="0.25">
      <c r="A1777" s="1">
        <v>43184.291666666664</v>
      </c>
      <c r="B1777">
        <v>10.34</v>
      </c>
      <c r="C1777">
        <v>16761.5</v>
      </c>
      <c r="F1777" s="5">
        <v>4.7399999999999984</v>
      </c>
      <c r="G1777">
        <v>1006.925</v>
      </c>
      <c r="H1777" s="4">
        <v>5.3966666666666683</v>
      </c>
      <c r="I1777">
        <v>1029.075</v>
      </c>
      <c r="J1777">
        <v>4.1399999999999997</v>
      </c>
      <c r="K1777">
        <v>10293.200000000001</v>
      </c>
      <c r="L1777">
        <f t="shared" si="169"/>
        <v>1029.3200000000002</v>
      </c>
      <c r="M1777" s="4">
        <v>-0.26333333333333186</v>
      </c>
      <c r="N1777">
        <v>1027.325</v>
      </c>
      <c r="O1777">
        <f t="shared" si="170"/>
        <v>1023.1612500000001</v>
      </c>
      <c r="P1777">
        <f t="shared" si="171"/>
        <v>6.5298875000000001</v>
      </c>
      <c r="Q1777">
        <f t="shared" si="174"/>
        <v>8.9666999999999994</v>
      </c>
      <c r="R1777">
        <f t="shared" si="173"/>
        <v>15.4965875</v>
      </c>
    </row>
    <row r="1778" spans="1:19" x14ac:dyDescent="0.25">
      <c r="A1778" s="1">
        <v>43184.3125</v>
      </c>
      <c r="B1778">
        <v>10.35</v>
      </c>
      <c r="C1778">
        <v>16763.599999999999</v>
      </c>
      <c r="F1778" s="5">
        <v>4.7466666666666661</v>
      </c>
      <c r="G1778">
        <v>1006.925</v>
      </c>
      <c r="H1778" s="4">
        <v>5.3900000000000006</v>
      </c>
      <c r="I1778">
        <v>1029.55</v>
      </c>
      <c r="J1778">
        <v>4.09</v>
      </c>
      <c r="K1778">
        <v>10295.299999999999</v>
      </c>
      <c r="L1778">
        <f t="shared" si="169"/>
        <v>1029.53</v>
      </c>
      <c r="M1778" s="4">
        <v>-0.26999999999999957</v>
      </c>
      <c r="N1778">
        <v>1027.5250000000001</v>
      </c>
      <c r="O1778">
        <f t="shared" si="170"/>
        <v>1023.3825000000001</v>
      </c>
      <c r="P1778">
        <f t="shared" si="171"/>
        <v>6.5297749999999981</v>
      </c>
      <c r="Q1778">
        <f t="shared" si="174"/>
        <v>8.9666999999999994</v>
      </c>
      <c r="R1778">
        <f t="shared" si="173"/>
        <v>15.496474999999997</v>
      </c>
    </row>
    <row r="1779" spans="1:19" x14ac:dyDescent="0.25">
      <c r="A1779" s="1">
        <v>43184.333333333336</v>
      </c>
      <c r="B1779">
        <v>10.35</v>
      </c>
      <c r="C1779">
        <v>16763.599999999999</v>
      </c>
      <c r="F1779" s="5">
        <v>4.7466666666666661</v>
      </c>
      <c r="G1779">
        <v>1006.925</v>
      </c>
      <c r="H1779" s="4">
        <v>5.3966666666666683</v>
      </c>
      <c r="I1779">
        <v>1029.75</v>
      </c>
      <c r="J1779">
        <v>4.0599999999999996</v>
      </c>
      <c r="K1779">
        <v>10298.200000000001</v>
      </c>
      <c r="L1779">
        <f t="shared" si="169"/>
        <v>1029.8200000000002</v>
      </c>
      <c r="M1779" s="4">
        <v>0.28333333333333499</v>
      </c>
      <c r="N1779">
        <v>1027.9000000000001</v>
      </c>
      <c r="O1779">
        <f t="shared" si="170"/>
        <v>1023.59875</v>
      </c>
      <c r="P1779">
        <f t="shared" si="171"/>
        <v>6.5276124999999992</v>
      </c>
      <c r="Q1779">
        <f t="shared" si="174"/>
        <v>8.9666999999999994</v>
      </c>
      <c r="R1779">
        <f t="shared" si="173"/>
        <v>15.494312499999999</v>
      </c>
    </row>
    <row r="1780" spans="1:19" x14ac:dyDescent="0.25">
      <c r="A1780" s="1">
        <v>43184.354166666664</v>
      </c>
      <c r="B1780">
        <v>10.35</v>
      </c>
      <c r="C1780">
        <v>16765</v>
      </c>
      <c r="F1780" s="5">
        <v>4.7533333333333339</v>
      </c>
      <c r="G1780">
        <v>1007.275</v>
      </c>
      <c r="H1780" s="4">
        <v>5.4166666666666679</v>
      </c>
      <c r="I1780">
        <v>1030.05</v>
      </c>
      <c r="J1780">
        <v>4.0999999999999996</v>
      </c>
      <c r="K1780">
        <v>10301.799999999999</v>
      </c>
      <c r="L1780">
        <f t="shared" si="169"/>
        <v>1030.1799999999998</v>
      </c>
      <c r="M1780" s="4">
        <v>1.163333333333334</v>
      </c>
      <c r="N1780">
        <v>1028.425</v>
      </c>
      <c r="O1780">
        <f t="shared" si="170"/>
        <v>1023.9824999999998</v>
      </c>
      <c r="P1780">
        <f t="shared" si="171"/>
        <v>6.5251750000000017</v>
      </c>
      <c r="Q1780">
        <f t="shared" si="174"/>
        <v>8.9666999999999994</v>
      </c>
      <c r="R1780">
        <f t="shared" si="173"/>
        <v>15.491875</v>
      </c>
    </row>
    <row r="1781" spans="1:19" x14ac:dyDescent="0.25">
      <c r="A1781" s="1">
        <v>43184.375</v>
      </c>
      <c r="B1781">
        <v>10.35</v>
      </c>
      <c r="C1781">
        <v>16764.3</v>
      </c>
      <c r="F1781" s="5">
        <v>4.7600000000000016</v>
      </c>
      <c r="G1781">
        <v>1007.425</v>
      </c>
      <c r="H1781" s="4">
        <v>5.4400000000000013</v>
      </c>
      <c r="I1781">
        <v>1030.05</v>
      </c>
      <c r="J1781">
        <v>4.17</v>
      </c>
      <c r="K1781">
        <v>10304.6</v>
      </c>
      <c r="L1781">
        <f t="shared" si="169"/>
        <v>1030.46</v>
      </c>
      <c r="M1781" s="4">
        <v>2.8733333333333348</v>
      </c>
      <c r="N1781">
        <v>1029</v>
      </c>
      <c r="O1781">
        <f t="shared" si="170"/>
        <v>1024.2337499999999</v>
      </c>
      <c r="P1781">
        <f t="shared" si="171"/>
        <v>6.5219624999999999</v>
      </c>
      <c r="Q1781">
        <f t="shared" si="174"/>
        <v>8.9666999999999994</v>
      </c>
      <c r="R1781">
        <f t="shared" si="173"/>
        <v>15.4886625</v>
      </c>
    </row>
    <row r="1782" spans="1:19" x14ac:dyDescent="0.25">
      <c r="A1782" s="1">
        <v>43184.395833333336</v>
      </c>
      <c r="B1782">
        <v>10.35</v>
      </c>
      <c r="C1782">
        <v>16765</v>
      </c>
      <c r="F1782" s="5">
        <v>4.7600000000000016</v>
      </c>
      <c r="G1782">
        <v>1007.25</v>
      </c>
      <c r="H1782" s="4">
        <v>5.4600000000000009</v>
      </c>
      <c r="I1782">
        <v>1030.2249999999999</v>
      </c>
      <c r="J1782">
        <v>4.29</v>
      </c>
      <c r="K1782">
        <v>10306.799999999999</v>
      </c>
      <c r="L1782">
        <f t="shared" si="169"/>
        <v>1030.6799999999998</v>
      </c>
      <c r="M1782" s="4">
        <v>5.0100000000000016</v>
      </c>
      <c r="N1782">
        <v>1029.3</v>
      </c>
      <c r="O1782">
        <f t="shared" si="170"/>
        <v>1024.36375</v>
      </c>
      <c r="P1782">
        <f t="shared" si="171"/>
        <v>6.5213625000000004</v>
      </c>
      <c r="Q1782">
        <f t="shared" si="174"/>
        <v>8.9666999999999994</v>
      </c>
      <c r="R1782">
        <f t="shared" si="173"/>
        <v>15.4880625</v>
      </c>
    </row>
    <row r="1783" spans="1:19" x14ac:dyDescent="0.25">
      <c r="A1783" s="1">
        <v>43184.416666666664</v>
      </c>
      <c r="B1783">
        <v>10.34</v>
      </c>
      <c r="C1783">
        <v>16766.400000000001</v>
      </c>
      <c r="F1783" s="5">
        <v>4.7666666666666657</v>
      </c>
      <c r="G1783">
        <v>1007.25</v>
      </c>
      <c r="H1783" s="4">
        <v>5.4733333333333327</v>
      </c>
      <c r="I1783">
        <v>1030.2249999999999</v>
      </c>
      <c r="J1783">
        <v>4.53</v>
      </c>
      <c r="K1783">
        <v>10307.5</v>
      </c>
      <c r="L1783">
        <f t="shared" si="169"/>
        <v>1030.75</v>
      </c>
      <c r="M1783" s="4">
        <v>7.0533333333333346</v>
      </c>
      <c r="N1783">
        <v>1029.7</v>
      </c>
      <c r="O1783">
        <f t="shared" si="170"/>
        <v>1024.48125</v>
      </c>
      <c r="P1783">
        <f t="shared" si="171"/>
        <v>6.5215875000000008</v>
      </c>
      <c r="Q1783">
        <f t="shared" si="174"/>
        <v>8.9666999999999994</v>
      </c>
      <c r="R1783">
        <f t="shared" si="173"/>
        <v>15.4882875</v>
      </c>
    </row>
    <row r="1784" spans="1:19" x14ac:dyDescent="0.25">
      <c r="A1784" s="1">
        <v>43184.4375</v>
      </c>
      <c r="B1784">
        <v>10.34</v>
      </c>
      <c r="C1784">
        <v>16767.099999999999</v>
      </c>
      <c r="F1784" s="5">
        <v>4.7666666666666657</v>
      </c>
      <c r="G1784">
        <v>1007.575</v>
      </c>
      <c r="H1784" s="4">
        <v>5.4966666666666661</v>
      </c>
      <c r="I1784">
        <v>1030.575</v>
      </c>
      <c r="J1784">
        <v>4.8499999999999996</v>
      </c>
      <c r="K1784">
        <v>10308.200000000001</v>
      </c>
      <c r="L1784">
        <f t="shared" si="169"/>
        <v>1030.8200000000002</v>
      </c>
      <c r="M1784" s="4">
        <v>8.783333333333335</v>
      </c>
      <c r="N1784">
        <v>1029.7</v>
      </c>
      <c r="O1784">
        <f t="shared" si="170"/>
        <v>1024.6675</v>
      </c>
      <c r="P1784">
        <f t="shared" si="171"/>
        <v>6.5204249999999977</v>
      </c>
      <c r="Q1784">
        <f t="shared" si="174"/>
        <v>8.9666999999999994</v>
      </c>
      <c r="R1784">
        <f t="shared" si="173"/>
        <v>15.487124999999997</v>
      </c>
    </row>
    <row r="1785" spans="1:19" x14ac:dyDescent="0.25">
      <c r="A1785" s="1">
        <v>43184.458333333336</v>
      </c>
      <c r="B1785">
        <v>10.35</v>
      </c>
      <c r="C1785">
        <v>16767.8</v>
      </c>
      <c r="F1785" s="5">
        <v>4.7733333333333334</v>
      </c>
      <c r="G1785">
        <v>1007.575</v>
      </c>
      <c r="H1785" s="4">
        <v>5.5100000000000016</v>
      </c>
      <c r="I1785">
        <v>1030.5999999999999</v>
      </c>
      <c r="J1785">
        <v>5.2</v>
      </c>
      <c r="K1785">
        <v>10311.799999999999</v>
      </c>
      <c r="L1785">
        <f t="shared" si="169"/>
        <v>1031.1799999999998</v>
      </c>
      <c r="M1785" s="4">
        <v>10.133333333333333</v>
      </c>
      <c r="N1785">
        <v>1030.05</v>
      </c>
      <c r="O1785">
        <f t="shared" si="170"/>
        <v>1024.8512499999999</v>
      </c>
      <c r="P1785">
        <f t="shared" si="171"/>
        <v>6.5192875000000008</v>
      </c>
      <c r="Q1785">
        <f t="shared" si="174"/>
        <v>8.9666999999999994</v>
      </c>
      <c r="R1785">
        <f t="shared" si="173"/>
        <v>15.4859875</v>
      </c>
    </row>
    <row r="1786" spans="1:19" x14ac:dyDescent="0.25">
      <c r="A1786" s="1">
        <v>43184.479166666664</v>
      </c>
      <c r="B1786">
        <v>10.34</v>
      </c>
      <c r="C1786">
        <v>16767.099999999999</v>
      </c>
      <c r="F1786" s="5">
        <v>4.783333333333335</v>
      </c>
      <c r="G1786">
        <v>1007.75</v>
      </c>
      <c r="H1786" s="4">
        <v>5.5233333333333334</v>
      </c>
      <c r="I1786">
        <v>1030.7750000000001</v>
      </c>
      <c r="J1786">
        <v>5.63</v>
      </c>
      <c r="K1786">
        <v>10313.200000000001</v>
      </c>
      <c r="L1786">
        <f t="shared" si="169"/>
        <v>1031.3200000000002</v>
      </c>
      <c r="M1786" s="4">
        <v>11.873333333333335</v>
      </c>
      <c r="N1786">
        <v>1030.2249999999999</v>
      </c>
      <c r="O1786">
        <f t="shared" si="170"/>
        <v>1025.0174999999999</v>
      </c>
      <c r="P1786">
        <f t="shared" si="171"/>
        <v>6.5169249999999987</v>
      </c>
      <c r="Q1786">
        <f t="shared" si="174"/>
        <v>8.9666999999999994</v>
      </c>
      <c r="R1786">
        <f t="shared" si="173"/>
        <v>15.483624999999998</v>
      </c>
    </row>
    <row r="1787" spans="1:19" x14ac:dyDescent="0.25">
      <c r="A1787" s="1">
        <v>43184.5</v>
      </c>
      <c r="B1787">
        <v>10.35</v>
      </c>
      <c r="C1787">
        <v>16768.5</v>
      </c>
      <c r="F1787" s="5">
        <v>4.783333333333335</v>
      </c>
      <c r="G1787">
        <v>1007.925</v>
      </c>
      <c r="H1787" s="4">
        <v>5.5300000000000011</v>
      </c>
      <c r="I1787">
        <v>1030.9000000000001</v>
      </c>
      <c r="J1787">
        <v>6.12</v>
      </c>
      <c r="K1787">
        <v>10315.4</v>
      </c>
      <c r="L1787">
        <f t="shared" si="169"/>
        <v>1031.54</v>
      </c>
      <c r="M1787" s="4">
        <v>13.336666666666666</v>
      </c>
      <c r="N1787">
        <v>1030.2249999999999</v>
      </c>
      <c r="O1787">
        <f t="shared" si="170"/>
        <v>1025.1475</v>
      </c>
      <c r="P1787">
        <f t="shared" si="171"/>
        <v>6.5170249999999985</v>
      </c>
      <c r="Q1787">
        <f t="shared" si="174"/>
        <v>8.9666999999999994</v>
      </c>
      <c r="R1787">
        <f t="shared" si="173"/>
        <v>15.483724999999998</v>
      </c>
      <c r="S1787">
        <f t="shared" ref="S1787" si="175">AVERAGE(R1763:R1810)</f>
        <v>15.489500781250003</v>
      </c>
    </row>
    <row r="1788" spans="1:19" x14ac:dyDescent="0.25">
      <c r="A1788" s="1">
        <v>43184.520833333336</v>
      </c>
      <c r="B1788">
        <v>10.34</v>
      </c>
      <c r="C1788">
        <v>16769.2</v>
      </c>
      <c r="F1788" s="5">
        <v>4.783333333333335</v>
      </c>
      <c r="G1788">
        <v>1008.075</v>
      </c>
      <c r="H1788" s="4">
        <v>5.5366666666666653</v>
      </c>
      <c r="I1788">
        <v>1030.95</v>
      </c>
      <c r="J1788">
        <v>6.58</v>
      </c>
      <c r="K1788">
        <v>10316.1</v>
      </c>
      <c r="L1788">
        <f t="shared" si="169"/>
        <v>1031.6100000000001</v>
      </c>
      <c r="M1788" s="4">
        <v>14.286666666666669</v>
      </c>
      <c r="N1788">
        <v>1030.2249999999999</v>
      </c>
      <c r="O1788">
        <f t="shared" si="170"/>
        <v>1025.2150000000001</v>
      </c>
      <c r="P1788">
        <f t="shared" si="171"/>
        <v>6.5170499999999993</v>
      </c>
      <c r="Q1788">
        <f t="shared" si="174"/>
        <v>8.9666999999999994</v>
      </c>
      <c r="R1788">
        <f t="shared" si="173"/>
        <v>15.483749999999999</v>
      </c>
    </row>
    <row r="1789" spans="1:19" x14ac:dyDescent="0.25">
      <c r="A1789" s="1">
        <v>43184.541666666664</v>
      </c>
      <c r="B1789">
        <v>10.34</v>
      </c>
      <c r="C1789">
        <v>16769.2</v>
      </c>
      <c r="F1789" s="5">
        <v>4.783333333333335</v>
      </c>
      <c r="G1789">
        <v>1008.25</v>
      </c>
      <c r="H1789" s="4">
        <v>5.5466666666666669</v>
      </c>
      <c r="I1789">
        <v>1030.95</v>
      </c>
      <c r="J1789">
        <v>7.02</v>
      </c>
      <c r="K1789">
        <v>10315.4</v>
      </c>
      <c r="L1789">
        <f t="shared" si="169"/>
        <v>1031.54</v>
      </c>
      <c r="M1789" s="4">
        <v>14.899999999999999</v>
      </c>
      <c r="N1789">
        <v>1030.05</v>
      </c>
      <c r="O1789">
        <f t="shared" si="170"/>
        <v>1025.1975</v>
      </c>
      <c r="P1789">
        <f t="shared" si="171"/>
        <v>6.5172250000000007</v>
      </c>
      <c r="Q1789">
        <f t="shared" si="174"/>
        <v>8.9666999999999994</v>
      </c>
      <c r="R1789">
        <f t="shared" si="173"/>
        <v>15.483924999999999</v>
      </c>
    </row>
    <row r="1790" spans="1:19" x14ac:dyDescent="0.25">
      <c r="A1790" s="1">
        <v>43184.5625</v>
      </c>
      <c r="B1790">
        <v>10.34</v>
      </c>
      <c r="C1790">
        <v>16769.900000000001</v>
      </c>
      <c r="F1790" s="5">
        <v>4.783333333333335</v>
      </c>
      <c r="G1790">
        <v>1008.075</v>
      </c>
      <c r="H1790" s="4">
        <v>5.5533333333333346</v>
      </c>
      <c r="I1790">
        <v>1030.95</v>
      </c>
      <c r="J1790">
        <v>7.58</v>
      </c>
      <c r="K1790">
        <v>10317.6</v>
      </c>
      <c r="L1790">
        <f t="shared" si="169"/>
        <v>1031.76</v>
      </c>
      <c r="M1790" s="4">
        <v>16.093333333333334</v>
      </c>
      <c r="N1790">
        <v>1030.0999999999999</v>
      </c>
      <c r="O1790">
        <f t="shared" si="170"/>
        <v>1025.2212500000001</v>
      </c>
      <c r="P1790">
        <f t="shared" si="171"/>
        <v>6.5176875000000019</v>
      </c>
      <c r="Q1790">
        <f t="shared" si="174"/>
        <v>8.9666999999999994</v>
      </c>
      <c r="R1790">
        <f t="shared" si="173"/>
        <v>15.4843875</v>
      </c>
    </row>
    <row r="1791" spans="1:19" x14ac:dyDescent="0.25">
      <c r="A1791" s="1">
        <v>43184.583333333336</v>
      </c>
      <c r="B1791">
        <v>10.34</v>
      </c>
      <c r="C1791">
        <v>16768.5</v>
      </c>
      <c r="F1791" s="5">
        <v>4.783333333333335</v>
      </c>
      <c r="G1791">
        <v>1008.25</v>
      </c>
      <c r="H1791" s="4">
        <v>5.5599999999999987</v>
      </c>
      <c r="I1791">
        <v>1030.9000000000001</v>
      </c>
      <c r="J1791">
        <v>8</v>
      </c>
      <c r="K1791">
        <v>10317.700000000001</v>
      </c>
      <c r="L1791">
        <f t="shared" si="169"/>
        <v>1031.77</v>
      </c>
      <c r="M1791" s="4">
        <v>16.68</v>
      </c>
      <c r="N1791">
        <v>1030.2249999999999</v>
      </c>
      <c r="O1791">
        <f t="shared" si="170"/>
        <v>1025.2862500000001</v>
      </c>
      <c r="P1791">
        <f t="shared" si="171"/>
        <v>6.5156374999999978</v>
      </c>
      <c r="Q1791">
        <f t="shared" si="174"/>
        <v>8.9666999999999994</v>
      </c>
      <c r="R1791">
        <f t="shared" si="173"/>
        <v>15.482337499999996</v>
      </c>
    </row>
    <row r="1792" spans="1:19" x14ac:dyDescent="0.25">
      <c r="A1792" s="1">
        <v>43184.604166666664</v>
      </c>
      <c r="B1792">
        <v>10.34</v>
      </c>
      <c r="C1792">
        <v>16769.2</v>
      </c>
      <c r="F1792" s="5">
        <v>4.783333333333335</v>
      </c>
      <c r="G1792">
        <v>1008.425</v>
      </c>
      <c r="H1792" s="4">
        <v>5.5666666666666664</v>
      </c>
      <c r="I1792">
        <v>1030.95</v>
      </c>
      <c r="J1792">
        <v>8.35</v>
      </c>
      <c r="K1792">
        <v>10317</v>
      </c>
      <c r="L1792">
        <f t="shared" si="169"/>
        <v>1031.7</v>
      </c>
      <c r="M1792" s="4">
        <v>17.476666666666667</v>
      </c>
      <c r="N1792">
        <v>1029.925</v>
      </c>
      <c r="O1792">
        <f t="shared" si="170"/>
        <v>1025.25</v>
      </c>
      <c r="P1792">
        <f t="shared" si="171"/>
        <v>6.516700000000001</v>
      </c>
      <c r="Q1792">
        <f t="shared" si="174"/>
        <v>8.9666999999999994</v>
      </c>
      <c r="R1792">
        <f t="shared" si="173"/>
        <v>15.4834</v>
      </c>
    </row>
    <row r="1793" spans="1:18" x14ac:dyDescent="0.25">
      <c r="A1793" s="1">
        <v>43184.625</v>
      </c>
      <c r="B1793">
        <v>10.34</v>
      </c>
      <c r="C1793">
        <v>16769.2</v>
      </c>
      <c r="F1793" s="5">
        <v>4.783333333333335</v>
      </c>
      <c r="G1793">
        <v>1008.575</v>
      </c>
      <c r="H1793" s="4">
        <v>5.5733333333333341</v>
      </c>
      <c r="I1793">
        <v>1031.25</v>
      </c>
      <c r="J1793">
        <v>8.36</v>
      </c>
      <c r="K1793">
        <v>10317</v>
      </c>
      <c r="L1793">
        <f t="shared" si="169"/>
        <v>1031.7</v>
      </c>
      <c r="M1793" s="4">
        <v>15.920000000000002</v>
      </c>
      <c r="N1793">
        <v>1029.7</v>
      </c>
      <c r="O1793">
        <f t="shared" si="170"/>
        <v>1025.3062500000001</v>
      </c>
      <c r="P1793">
        <f t="shared" si="171"/>
        <v>6.5161375000000001</v>
      </c>
      <c r="Q1793">
        <f t="shared" si="174"/>
        <v>8.9666999999999994</v>
      </c>
      <c r="R1793">
        <f t="shared" si="173"/>
        <v>15.482837499999999</v>
      </c>
    </row>
    <row r="1794" spans="1:18" x14ac:dyDescent="0.25">
      <c r="A1794" s="1">
        <v>43184.645833333336</v>
      </c>
      <c r="B1794">
        <v>10.35</v>
      </c>
      <c r="C1794">
        <v>16770.599999999999</v>
      </c>
      <c r="F1794" s="5">
        <v>4.783333333333335</v>
      </c>
      <c r="G1794">
        <v>1008.575</v>
      </c>
      <c r="H1794" s="4">
        <v>5.5799999999999983</v>
      </c>
      <c r="I1794">
        <v>1031.2750000000001</v>
      </c>
      <c r="J1794">
        <v>8.24</v>
      </c>
      <c r="K1794">
        <v>10315.6</v>
      </c>
      <c r="L1794">
        <f t="shared" si="169"/>
        <v>1031.56</v>
      </c>
      <c r="M1794" s="4">
        <v>15.439999999999998</v>
      </c>
      <c r="N1794">
        <v>1029.375</v>
      </c>
      <c r="O1794">
        <f t="shared" si="170"/>
        <v>1025.19625</v>
      </c>
      <c r="P1794">
        <f t="shared" si="171"/>
        <v>6.5186374999999996</v>
      </c>
      <c r="Q1794">
        <f t="shared" si="174"/>
        <v>8.9666999999999994</v>
      </c>
      <c r="R1794">
        <f t="shared" si="173"/>
        <v>15.4853375</v>
      </c>
    </row>
    <row r="1795" spans="1:18" x14ac:dyDescent="0.25">
      <c r="A1795" s="1">
        <v>43184.666666666664</v>
      </c>
      <c r="B1795">
        <v>10.34</v>
      </c>
      <c r="C1795">
        <v>16770.599999999999</v>
      </c>
      <c r="F1795" s="5">
        <v>4.783333333333335</v>
      </c>
      <c r="G1795">
        <v>1008.575</v>
      </c>
      <c r="H1795" s="4">
        <v>5.586666666666666</v>
      </c>
      <c r="I1795">
        <v>1031.45</v>
      </c>
      <c r="J1795">
        <v>8.5399999999999991</v>
      </c>
      <c r="K1795">
        <v>10316.299999999999</v>
      </c>
      <c r="L1795">
        <f t="shared" si="169"/>
        <v>1031.6299999999999</v>
      </c>
      <c r="M1795" s="4">
        <v>17.53</v>
      </c>
      <c r="N1795">
        <v>1029.75</v>
      </c>
      <c r="O1795">
        <f t="shared" si="170"/>
        <v>1025.3512499999999</v>
      </c>
      <c r="P1795">
        <f t="shared" si="171"/>
        <v>6.5170874999999997</v>
      </c>
      <c r="Q1795">
        <f t="shared" si="174"/>
        <v>8.9666999999999994</v>
      </c>
      <c r="R1795">
        <f t="shared" si="173"/>
        <v>15.483787499999998</v>
      </c>
    </row>
    <row r="1796" spans="1:18" x14ac:dyDescent="0.25">
      <c r="A1796" s="1">
        <v>43184.6875</v>
      </c>
      <c r="B1796">
        <v>10.35</v>
      </c>
      <c r="C1796">
        <v>16772.099999999999</v>
      </c>
      <c r="F1796" s="5">
        <v>4.783333333333335</v>
      </c>
      <c r="G1796">
        <v>1008.575</v>
      </c>
      <c r="H1796" s="4">
        <v>5.5933333333333337</v>
      </c>
      <c r="I1796">
        <v>1031.425</v>
      </c>
      <c r="J1796">
        <v>8.84</v>
      </c>
      <c r="K1796">
        <v>10316.4</v>
      </c>
      <c r="L1796">
        <f t="shared" si="169"/>
        <v>1031.6399999999999</v>
      </c>
      <c r="M1796" s="4">
        <v>17.630000000000003</v>
      </c>
      <c r="N1796">
        <v>1029.7</v>
      </c>
      <c r="O1796">
        <f t="shared" si="170"/>
        <v>1025.335</v>
      </c>
      <c r="P1796">
        <f t="shared" si="171"/>
        <v>6.518749999999998</v>
      </c>
      <c r="Q1796">
        <f t="shared" si="174"/>
        <v>8.9666999999999994</v>
      </c>
      <c r="R1796">
        <f t="shared" si="173"/>
        <v>15.485449999999997</v>
      </c>
    </row>
    <row r="1797" spans="1:18" x14ac:dyDescent="0.25">
      <c r="A1797" s="1">
        <v>43184.708333333336</v>
      </c>
      <c r="B1797">
        <v>10.34</v>
      </c>
      <c r="C1797">
        <v>16772.8</v>
      </c>
      <c r="F1797" s="5">
        <v>4.783333333333335</v>
      </c>
      <c r="G1797">
        <v>1008.575</v>
      </c>
      <c r="H1797" s="4">
        <v>5.6033333333333317</v>
      </c>
      <c r="I1797">
        <v>1031.8</v>
      </c>
      <c r="J1797">
        <v>8.9499999999999993</v>
      </c>
      <c r="K1797">
        <v>10320</v>
      </c>
      <c r="L1797">
        <f t="shared" si="169"/>
        <v>1032</v>
      </c>
      <c r="M1797" s="4">
        <v>16.546666666666667</v>
      </c>
      <c r="N1797">
        <v>1029.875</v>
      </c>
      <c r="O1797">
        <f t="shared" si="170"/>
        <v>1025.5625</v>
      </c>
      <c r="P1797">
        <f t="shared" si="171"/>
        <v>6.5171749999999999</v>
      </c>
      <c r="Q1797">
        <f t="shared" si="174"/>
        <v>8.9666999999999994</v>
      </c>
      <c r="R1797">
        <f t="shared" si="173"/>
        <v>15.483874999999999</v>
      </c>
    </row>
    <row r="1798" spans="1:18" x14ac:dyDescent="0.25">
      <c r="A1798" s="1">
        <v>43184.729166666664</v>
      </c>
      <c r="B1798">
        <v>10.34</v>
      </c>
      <c r="C1798">
        <v>16773.5</v>
      </c>
      <c r="F1798" s="5">
        <v>4.7899999999999991</v>
      </c>
      <c r="G1798">
        <v>1008.75</v>
      </c>
      <c r="H1798" s="4">
        <v>5.6033333333333317</v>
      </c>
      <c r="I1798">
        <v>1031.9749999999999</v>
      </c>
      <c r="J1798">
        <v>8.9</v>
      </c>
      <c r="K1798">
        <v>10322.1</v>
      </c>
      <c r="L1798">
        <f t="shared" ref="L1798:L1861" si="176">K1798/10</f>
        <v>1032.21</v>
      </c>
      <c r="M1798" s="4">
        <v>15.453333333333333</v>
      </c>
      <c r="N1798">
        <v>1030.05</v>
      </c>
      <c r="O1798">
        <f t="shared" ref="O1798:O1861" si="177">AVERAGE(G1798,I1798,L1798,N1798)</f>
        <v>1025.7462499999999</v>
      </c>
      <c r="P1798">
        <f t="shared" si="171"/>
        <v>6.5160374999999995</v>
      </c>
      <c r="Q1798">
        <f t="shared" si="174"/>
        <v>8.9666999999999994</v>
      </c>
      <c r="R1798">
        <f t="shared" si="173"/>
        <v>15.482737499999999</v>
      </c>
    </row>
    <row r="1799" spans="1:18" x14ac:dyDescent="0.25">
      <c r="A1799" s="1">
        <v>43184.75</v>
      </c>
      <c r="B1799">
        <v>10.34</v>
      </c>
      <c r="C1799">
        <v>16775.599999999999</v>
      </c>
      <c r="F1799" s="5">
        <v>4.7899999999999991</v>
      </c>
      <c r="G1799">
        <v>1008.575</v>
      </c>
      <c r="H1799" s="4">
        <v>5.6099999999999994</v>
      </c>
      <c r="I1799">
        <v>1032.1500000000001</v>
      </c>
      <c r="J1799">
        <v>8.69</v>
      </c>
      <c r="K1799">
        <v>10323.5</v>
      </c>
      <c r="L1799">
        <f t="shared" si="176"/>
        <v>1032.3499999999999</v>
      </c>
      <c r="M1799" s="4">
        <v>14.103333333333332</v>
      </c>
      <c r="N1799">
        <v>1030.2249999999999</v>
      </c>
      <c r="O1799">
        <f t="shared" si="177"/>
        <v>1025.8249999999998</v>
      </c>
      <c r="P1799">
        <f t="shared" si="171"/>
        <v>6.5173500000000013</v>
      </c>
      <c r="Q1799">
        <f t="shared" si="174"/>
        <v>8.9666999999999994</v>
      </c>
      <c r="R1799">
        <f t="shared" si="173"/>
        <v>15.48405</v>
      </c>
    </row>
    <row r="1800" spans="1:18" x14ac:dyDescent="0.25">
      <c r="A1800" s="1">
        <v>43184.770833333336</v>
      </c>
      <c r="B1800">
        <v>10.34</v>
      </c>
      <c r="C1800">
        <v>16777</v>
      </c>
      <c r="F1800" s="5">
        <v>4.7966666666666669</v>
      </c>
      <c r="G1800">
        <v>1008.9</v>
      </c>
      <c r="H1800" s="4">
        <v>5.6166666666666671</v>
      </c>
      <c r="I1800">
        <v>1032.625</v>
      </c>
      <c r="J1800">
        <v>8.42</v>
      </c>
      <c r="K1800">
        <v>10326.299999999999</v>
      </c>
      <c r="L1800">
        <f t="shared" si="176"/>
        <v>1032.6299999999999</v>
      </c>
      <c r="M1800" s="4">
        <v>12.29</v>
      </c>
      <c r="N1800">
        <v>1030.2249999999999</v>
      </c>
      <c r="O1800">
        <f t="shared" si="177"/>
        <v>1026.0949999999998</v>
      </c>
      <c r="P1800">
        <f t="shared" si="171"/>
        <v>6.5160500000000026</v>
      </c>
      <c r="Q1800">
        <f t="shared" si="174"/>
        <v>8.9666999999999994</v>
      </c>
      <c r="R1800">
        <f t="shared" si="173"/>
        <v>15.482750000000003</v>
      </c>
    </row>
    <row r="1801" spans="1:18" x14ac:dyDescent="0.25">
      <c r="A1801" s="1">
        <v>43184.791666666664</v>
      </c>
      <c r="B1801">
        <v>10.34</v>
      </c>
      <c r="C1801">
        <v>16778.400000000001</v>
      </c>
      <c r="F1801" s="5">
        <v>4.7966666666666669</v>
      </c>
      <c r="G1801">
        <v>1008.725</v>
      </c>
      <c r="H1801" s="4">
        <v>5.6166666666666671</v>
      </c>
      <c r="I1801">
        <v>1032.8</v>
      </c>
      <c r="J1801">
        <v>8.06</v>
      </c>
      <c r="K1801">
        <v>10329.799999999999</v>
      </c>
      <c r="L1801">
        <f t="shared" si="176"/>
        <v>1032.98</v>
      </c>
      <c r="M1801" s="4">
        <v>10.813333333333333</v>
      </c>
      <c r="N1801">
        <v>1030.425</v>
      </c>
      <c r="O1801">
        <f t="shared" si="177"/>
        <v>1026.2325000000001</v>
      </c>
      <c r="P1801">
        <f t="shared" si="171"/>
        <v>6.5160750000000007</v>
      </c>
      <c r="Q1801">
        <f t="shared" si="174"/>
        <v>8.9666999999999994</v>
      </c>
      <c r="R1801">
        <f t="shared" si="173"/>
        <v>15.482775</v>
      </c>
    </row>
    <row r="1802" spans="1:18" x14ac:dyDescent="0.25">
      <c r="A1802" s="1">
        <v>43184.8125</v>
      </c>
      <c r="B1802">
        <v>10.34</v>
      </c>
      <c r="C1802">
        <v>16778.400000000001</v>
      </c>
      <c r="F1802" s="5">
        <v>4.8033333333333346</v>
      </c>
      <c r="G1802">
        <v>1008.575</v>
      </c>
      <c r="H1802" s="4">
        <v>5.6233333333333348</v>
      </c>
      <c r="I1802">
        <v>1033</v>
      </c>
      <c r="J1802">
        <v>7.74</v>
      </c>
      <c r="K1802">
        <v>10332</v>
      </c>
      <c r="L1802">
        <f t="shared" si="176"/>
        <v>1033.2</v>
      </c>
      <c r="M1802" s="4">
        <v>9.9833333333333343</v>
      </c>
      <c r="N1802">
        <v>1030.7750000000001</v>
      </c>
      <c r="O1802">
        <f t="shared" si="177"/>
        <v>1026.3875</v>
      </c>
      <c r="P1802">
        <f t="shared" si="171"/>
        <v>6.5145250000000008</v>
      </c>
      <c r="Q1802">
        <f t="shared" si="174"/>
        <v>8.9666999999999994</v>
      </c>
      <c r="R1802">
        <f t="shared" si="173"/>
        <v>15.481225</v>
      </c>
    </row>
    <row r="1803" spans="1:18" x14ac:dyDescent="0.25">
      <c r="A1803" s="1">
        <v>43184.833333333336</v>
      </c>
      <c r="B1803">
        <v>10.35</v>
      </c>
      <c r="C1803">
        <v>16779.8</v>
      </c>
      <c r="F1803" s="5">
        <v>4.8033333333333346</v>
      </c>
      <c r="G1803">
        <v>1008.575</v>
      </c>
      <c r="H1803" s="4">
        <v>5.6233333333333348</v>
      </c>
      <c r="I1803">
        <v>1033.175</v>
      </c>
      <c r="J1803">
        <v>7.46</v>
      </c>
      <c r="K1803">
        <v>10334.799999999999</v>
      </c>
      <c r="L1803">
        <f t="shared" si="176"/>
        <v>1033.48</v>
      </c>
      <c r="M1803" s="4">
        <v>9.0133333333333319</v>
      </c>
      <c r="N1803">
        <v>1030.95</v>
      </c>
      <c r="O1803">
        <f t="shared" si="177"/>
        <v>1026.5450000000001</v>
      </c>
      <c r="P1803">
        <f t="shared" ref="P1803:P1866" si="178">((C1803/10)-O1803)/100</f>
        <v>6.5143499999999994</v>
      </c>
      <c r="Q1803">
        <f t="shared" si="174"/>
        <v>8.9666999999999994</v>
      </c>
      <c r="R1803">
        <f t="shared" si="173"/>
        <v>15.48105</v>
      </c>
    </row>
    <row r="1804" spans="1:18" x14ac:dyDescent="0.25">
      <c r="A1804" s="1">
        <v>43184.854166666664</v>
      </c>
      <c r="B1804">
        <v>10.34</v>
      </c>
      <c r="C1804">
        <v>16781.2</v>
      </c>
      <c r="F1804" s="5">
        <v>4.8099999999999987</v>
      </c>
      <c r="G1804">
        <v>1008.575</v>
      </c>
      <c r="H1804" s="4">
        <v>5.629999999999999</v>
      </c>
      <c r="I1804">
        <v>1033.425</v>
      </c>
      <c r="J1804">
        <v>7.19</v>
      </c>
      <c r="K1804">
        <v>10337.6</v>
      </c>
      <c r="L1804">
        <f t="shared" si="176"/>
        <v>1033.76</v>
      </c>
      <c r="M1804" s="4">
        <v>8.11</v>
      </c>
      <c r="N1804">
        <v>1031.0999999999999</v>
      </c>
      <c r="O1804">
        <f t="shared" si="177"/>
        <v>1026.7150000000001</v>
      </c>
      <c r="P1804">
        <f t="shared" si="178"/>
        <v>6.5140500000000001</v>
      </c>
      <c r="Q1804">
        <f t="shared" si="174"/>
        <v>8.9666999999999994</v>
      </c>
      <c r="R1804">
        <f t="shared" ref="R1804:R1867" si="179">Q1804+P1804</f>
        <v>15.48075</v>
      </c>
    </row>
    <row r="1805" spans="1:18" x14ac:dyDescent="0.25">
      <c r="A1805" s="1">
        <v>43184.875</v>
      </c>
      <c r="B1805">
        <v>10.34</v>
      </c>
      <c r="C1805">
        <v>16782.599999999999</v>
      </c>
      <c r="F1805" s="5">
        <v>4.8099999999999987</v>
      </c>
      <c r="G1805">
        <v>1008.575</v>
      </c>
      <c r="H1805" s="4">
        <v>5.629999999999999</v>
      </c>
      <c r="I1805">
        <v>1033.5999999999999</v>
      </c>
      <c r="J1805">
        <v>6.92</v>
      </c>
      <c r="K1805">
        <v>10339.700000000001</v>
      </c>
      <c r="L1805">
        <f t="shared" si="176"/>
        <v>1033.97</v>
      </c>
      <c r="M1805" s="4">
        <v>7.3166666666666664</v>
      </c>
      <c r="N1805">
        <v>1031.3</v>
      </c>
      <c r="O1805">
        <f t="shared" si="177"/>
        <v>1026.8612499999999</v>
      </c>
      <c r="P1805">
        <f t="shared" si="178"/>
        <v>6.513987499999998</v>
      </c>
      <c r="Q1805">
        <f t="shared" ref="Q1805:Q1868" si="180">Q1804</f>
        <v>8.9666999999999994</v>
      </c>
      <c r="R1805">
        <f t="shared" si="179"/>
        <v>15.480687499999998</v>
      </c>
    </row>
    <row r="1806" spans="1:18" x14ac:dyDescent="0.25">
      <c r="A1806" s="1">
        <v>43184.895833333336</v>
      </c>
      <c r="B1806">
        <v>10.35</v>
      </c>
      <c r="C1806">
        <v>16783.3</v>
      </c>
      <c r="F1806" s="5">
        <v>4.8099999999999987</v>
      </c>
      <c r="G1806">
        <v>1008.9</v>
      </c>
      <c r="H1806" s="4">
        <v>5.629999999999999</v>
      </c>
      <c r="I1806">
        <v>1033.95</v>
      </c>
      <c r="J1806">
        <v>6.71</v>
      </c>
      <c r="K1806">
        <v>10341.200000000001</v>
      </c>
      <c r="L1806">
        <f t="shared" si="176"/>
        <v>1034.1200000000001</v>
      </c>
      <c r="M1806" s="4">
        <v>6.6466666666666683</v>
      </c>
      <c r="N1806">
        <v>1031.6500000000001</v>
      </c>
      <c r="O1806">
        <f t="shared" si="177"/>
        <v>1027.1550000000002</v>
      </c>
      <c r="P1806">
        <f t="shared" si="178"/>
        <v>6.5117499999999975</v>
      </c>
      <c r="Q1806">
        <f t="shared" si="180"/>
        <v>8.9666999999999994</v>
      </c>
      <c r="R1806">
        <f t="shared" si="179"/>
        <v>15.478449999999997</v>
      </c>
    </row>
    <row r="1807" spans="1:18" x14ac:dyDescent="0.25">
      <c r="A1807" s="1">
        <v>43184.916666666664</v>
      </c>
      <c r="B1807">
        <v>10.35</v>
      </c>
      <c r="C1807">
        <v>16784.7</v>
      </c>
      <c r="F1807" s="5">
        <v>4.8099999999999987</v>
      </c>
      <c r="G1807">
        <v>1008.725</v>
      </c>
      <c r="H1807" s="4">
        <v>5.629999999999999</v>
      </c>
      <c r="I1807">
        <v>1034.125</v>
      </c>
      <c r="J1807">
        <v>6.53</v>
      </c>
      <c r="K1807">
        <v>10344</v>
      </c>
      <c r="L1807">
        <f t="shared" si="176"/>
        <v>1034.4000000000001</v>
      </c>
      <c r="M1807" s="4">
        <v>6.1233333333333348</v>
      </c>
      <c r="N1807">
        <v>1031.8499999999999</v>
      </c>
      <c r="O1807">
        <f t="shared" si="177"/>
        <v>1027.2750000000001</v>
      </c>
      <c r="P1807">
        <f t="shared" si="178"/>
        <v>6.5119499999999997</v>
      </c>
      <c r="Q1807">
        <f t="shared" si="180"/>
        <v>8.9666999999999994</v>
      </c>
      <c r="R1807">
        <f t="shared" si="179"/>
        <v>15.478649999999998</v>
      </c>
    </row>
    <row r="1808" spans="1:18" x14ac:dyDescent="0.25">
      <c r="A1808" s="1">
        <v>43184.9375</v>
      </c>
      <c r="B1808">
        <v>10.35</v>
      </c>
      <c r="C1808">
        <v>16785.400000000001</v>
      </c>
      <c r="F1808" s="5">
        <v>4.8099999999999987</v>
      </c>
      <c r="G1808">
        <v>1008.725</v>
      </c>
      <c r="H1808" s="4">
        <v>5.6233333333333348</v>
      </c>
      <c r="I1808">
        <v>1034.2</v>
      </c>
      <c r="J1808">
        <v>6.37</v>
      </c>
      <c r="K1808">
        <v>10346.1</v>
      </c>
      <c r="L1808">
        <f t="shared" si="176"/>
        <v>1034.6100000000001</v>
      </c>
      <c r="M1808" s="4">
        <v>5.5033333333333339</v>
      </c>
      <c r="N1808">
        <v>1032.1500000000001</v>
      </c>
      <c r="O1808">
        <f t="shared" si="177"/>
        <v>1027.4212500000001</v>
      </c>
      <c r="P1808">
        <f t="shared" si="178"/>
        <v>6.511187500000001</v>
      </c>
      <c r="Q1808">
        <f t="shared" si="180"/>
        <v>8.9666999999999994</v>
      </c>
      <c r="R1808">
        <f t="shared" si="179"/>
        <v>15.477887500000001</v>
      </c>
    </row>
    <row r="1809" spans="1:18" x14ac:dyDescent="0.25">
      <c r="A1809" s="1">
        <v>43184.958333333336</v>
      </c>
      <c r="B1809">
        <v>10.35</v>
      </c>
      <c r="C1809">
        <v>16786.099999999999</v>
      </c>
      <c r="F1809" s="5">
        <v>4.8099999999999987</v>
      </c>
      <c r="G1809">
        <v>1008.725</v>
      </c>
      <c r="H1809" s="4">
        <v>5.6166666666666671</v>
      </c>
      <c r="I1809">
        <v>1034.1500000000001</v>
      </c>
      <c r="J1809">
        <v>6.23</v>
      </c>
      <c r="K1809">
        <v>10348.299999999999</v>
      </c>
      <c r="L1809">
        <f t="shared" si="176"/>
        <v>1034.83</v>
      </c>
      <c r="M1809" s="4">
        <v>5.0666666666666664</v>
      </c>
      <c r="N1809">
        <v>1032.375</v>
      </c>
      <c r="O1809">
        <f t="shared" si="177"/>
        <v>1027.52</v>
      </c>
      <c r="P1809">
        <f t="shared" si="178"/>
        <v>6.5108999999999995</v>
      </c>
      <c r="Q1809">
        <f t="shared" si="180"/>
        <v>8.9666999999999994</v>
      </c>
      <c r="R1809">
        <f t="shared" si="179"/>
        <v>15.477599999999999</v>
      </c>
    </row>
    <row r="1810" spans="1:18" x14ac:dyDescent="0.25">
      <c r="A1810" s="1">
        <v>43184.979166666664</v>
      </c>
      <c r="B1810">
        <v>10.34</v>
      </c>
      <c r="C1810">
        <v>16786.8</v>
      </c>
      <c r="F1810" s="5">
        <v>4.8099999999999987</v>
      </c>
      <c r="G1810">
        <v>1008.725</v>
      </c>
      <c r="H1810" s="4">
        <v>5.6033333333333317</v>
      </c>
      <c r="I1810">
        <v>1034.5250000000001</v>
      </c>
      <c r="J1810">
        <v>6.13</v>
      </c>
      <c r="K1810">
        <v>10349</v>
      </c>
      <c r="L1810">
        <f t="shared" si="176"/>
        <v>1034.9000000000001</v>
      </c>
      <c r="M1810" s="4">
        <v>4.93</v>
      </c>
      <c r="N1810">
        <v>1032.55</v>
      </c>
      <c r="O1810">
        <f t="shared" si="177"/>
        <v>1027.675</v>
      </c>
      <c r="P1810">
        <f t="shared" si="178"/>
        <v>6.5100499999999988</v>
      </c>
      <c r="Q1810">
        <f t="shared" si="180"/>
        <v>8.9666999999999994</v>
      </c>
      <c r="R1810">
        <f t="shared" si="179"/>
        <v>15.476749999999999</v>
      </c>
    </row>
    <row r="1811" spans="1:18" x14ac:dyDescent="0.25">
      <c r="A1811" s="1">
        <v>43185</v>
      </c>
      <c r="B1811">
        <v>10.34</v>
      </c>
      <c r="C1811">
        <v>16786.8</v>
      </c>
      <c r="F1811" s="5">
        <v>4.8166666666666664</v>
      </c>
      <c r="G1811">
        <v>1008.9</v>
      </c>
      <c r="H1811" s="4">
        <v>5.6033333333333317</v>
      </c>
      <c r="I1811">
        <v>1034.5250000000001</v>
      </c>
      <c r="J1811">
        <v>6.03</v>
      </c>
      <c r="K1811">
        <v>10350.4</v>
      </c>
      <c r="L1811">
        <f t="shared" si="176"/>
        <v>1035.04</v>
      </c>
      <c r="M1811" s="4">
        <v>4.6000000000000014</v>
      </c>
      <c r="N1811">
        <v>1032.875</v>
      </c>
      <c r="O1811">
        <f t="shared" si="177"/>
        <v>1027.835</v>
      </c>
      <c r="P1811">
        <f t="shared" si="178"/>
        <v>6.5084499999999981</v>
      </c>
      <c r="Q1811">
        <f t="shared" si="180"/>
        <v>8.9666999999999994</v>
      </c>
      <c r="R1811">
        <f t="shared" si="179"/>
        <v>15.475149999999998</v>
      </c>
    </row>
    <row r="1812" spans="1:18" x14ac:dyDescent="0.25">
      <c r="A1812" s="1">
        <v>43185.020833333336</v>
      </c>
      <c r="B1812">
        <v>10.34</v>
      </c>
      <c r="C1812">
        <v>16787.5</v>
      </c>
      <c r="F1812" s="5">
        <v>4.8166666666666664</v>
      </c>
      <c r="G1812">
        <v>1008.9</v>
      </c>
      <c r="H1812" s="4">
        <v>5.586666666666666</v>
      </c>
      <c r="I1812">
        <v>1034.7</v>
      </c>
      <c r="J1812">
        <v>5.95</v>
      </c>
      <c r="K1812">
        <v>10350.4</v>
      </c>
      <c r="L1812">
        <f t="shared" si="176"/>
        <v>1035.04</v>
      </c>
      <c r="M1812" s="4">
        <v>4.3500000000000014</v>
      </c>
      <c r="N1812">
        <v>1032.55</v>
      </c>
      <c r="O1812">
        <f t="shared" si="177"/>
        <v>1027.7974999999999</v>
      </c>
      <c r="P1812">
        <f t="shared" si="178"/>
        <v>6.5095250000000009</v>
      </c>
      <c r="Q1812">
        <f t="shared" si="180"/>
        <v>8.9666999999999994</v>
      </c>
      <c r="R1812">
        <f t="shared" si="179"/>
        <v>15.476224999999999</v>
      </c>
    </row>
    <row r="1813" spans="1:18" x14ac:dyDescent="0.25">
      <c r="A1813" s="1">
        <v>43185.041666666664</v>
      </c>
      <c r="B1813">
        <v>10.35</v>
      </c>
      <c r="C1813">
        <v>16788.3</v>
      </c>
      <c r="F1813" s="5">
        <v>4.8166666666666664</v>
      </c>
      <c r="G1813">
        <v>1008.9</v>
      </c>
      <c r="H1813" s="4">
        <v>5.5799999999999983</v>
      </c>
      <c r="I1813">
        <v>1034.875</v>
      </c>
      <c r="J1813">
        <v>5.87</v>
      </c>
      <c r="K1813">
        <v>10351.799999999999</v>
      </c>
      <c r="L1813">
        <f t="shared" si="176"/>
        <v>1035.1799999999998</v>
      </c>
      <c r="M1813" s="4">
        <v>4.1433333333333344</v>
      </c>
      <c r="N1813">
        <v>1032.875</v>
      </c>
      <c r="O1813">
        <f t="shared" si="177"/>
        <v>1027.9575</v>
      </c>
      <c r="P1813">
        <f t="shared" si="178"/>
        <v>6.5087249999999992</v>
      </c>
      <c r="Q1813">
        <f t="shared" si="180"/>
        <v>8.9666999999999994</v>
      </c>
      <c r="R1813">
        <f t="shared" si="179"/>
        <v>15.475424999999998</v>
      </c>
    </row>
    <row r="1814" spans="1:18" x14ac:dyDescent="0.25">
      <c r="A1814" s="1">
        <v>43185.0625</v>
      </c>
      <c r="B1814">
        <v>10.35</v>
      </c>
      <c r="C1814">
        <v>16789</v>
      </c>
      <c r="F1814" s="5">
        <v>4.8099999999999987</v>
      </c>
      <c r="G1814">
        <v>1008.9</v>
      </c>
      <c r="H1814" s="4">
        <v>5.5466666666666669</v>
      </c>
      <c r="I1814">
        <v>1035.05</v>
      </c>
      <c r="J1814">
        <v>5.77</v>
      </c>
      <c r="K1814">
        <v>10352.5</v>
      </c>
      <c r="L1814">
        <f t="shared" si="176"/>
        <v>1035.25</v>
      </c>
      <c r="M1814" s="4">
        <v>3.8166666666666664</v>
      </c>
      <c r="N1814">
        <v>1033.05</v>
      </c>
      <c r="O1814">
        <f t="shared" si="177"/>
        <v>1028.0625</v>
      </c>
      <c r="P1814">
        <f t="shared" si="178"/>
        <v>6.5083750000000009</v>
      </c>
      <c r="Q1814">
        <f t="shared" si="180"/>
        <v>8.9666999999999994</v>
      </c>
      <c r="R1814">
        <f t="shared" si="179"/>
        <v>15.475075</v>
      </c>
    </row>
    <row r="1815" spans="1:18" x14ac:dyDescent="0.25">
      <c r="A1815" s="1">
        <v>43185.083333333336</v>
      </c>
      <c r="B1815">
        <v>10.34</v>
      </c>
      <c r="C1815">
        <v>16790.400000000001</v>
      </c>
      <c r="F1815" s="5">
        <v>4.8099999999999987</v>
      </c>
      <c r="G1815">
        <v>1008.9</v>
      </c>
      <c r="H1815" s="4">
        <v>5.5100000000000016</v>
      </c>
      <c r="I1815">
        <v>1035.05</v>
      </c>
      <c r="J1815">
        <v>5.63</v>
      </c>
      <c r="K1815">
        <v>10354</v>
      </c>
      <c r="L1815">
        <f t="shared" si="176"/>
        <v>1035.4000000000001</v>
      </c>
      <c r="M1815" s="4">
        <v>3.293333333333333</v>
      </c>
      <c r="N1815">
        <v>1033.075</v>
      </c>
      <c r="O1815">
        <f t="shared" si="177"/>
        <v>1028.10625</v>
      </c>
      <c r="P1815">
        <f t="shared" si="178"/>
        <v>6.5093375000000018</v>
      </c>
      <c r="Q1815">
        <f t="shared" si="180"/>
        <v>8.9666999999999994</v>
      </c>
      <c r="R1815">
        <f t="shared" si="179"/>
        <v>15.4760375</v>
      </c>
    </row>
    <row r="1816" spans="1:18" x14ac:dyDescent="0.25">
      <c r="A1816" s="1">
        <v>43185.104166666664</v>
      </c>
      <c r="B1816">
        <v>10.35</v>
      </c>
      <c r="C1816">
        <v>16789.7</v>
      </c>
      <c r="F1816" s="5">
        <v>4.8033333333333346</v>
      </c>
      <c r="G1816">
        <v>1008.9</v>
      </c>
      <c r="H1816" s="4">
        <v>5.48</v>
      </c>
      <c r="I1816">
        <v>1035.05</v>
      </c>
      <c r="J1816">
        <v>5.49</v>
      </c>
      <c r="K1816">
        <v>10355.4</v>
      </c>
      <c r="L1816">
        <f t="shared" si="176"/>
        <v>1035.54</v>
      </c>
      <c r="M1816" s="4">
        <v>2.7366666666666681</v>
      </c>
      <c r="N1816">
        <v>1033.2249999999999</v>
      </c>
      <c r="O1816">
        <f t="shared" si="177"/>
        <v>1028.17875</v>
      </c>
      <c r="P1816">
        <f t="shared" si="178"/>
        <v>6.5079124999999998</v>
      </c>
      <c r="Q1816">
        <f t="shared" si="180"/>
        <v>8.9666999999999994</v>
      </c>
      <c r="R1816">
        <f t="shared" si="179"/>
        <v>15.474612499999999</v>
      </c>
    </row>
    <row r="1817" spans="1:18" x14ac:dyDescent="0.25">
      <c r="A1817" s="1">
        <v>43185.125</v>
      </c>
      <c r="B1817">
        <v>10.34</v>
      </c>
      <c r="C1817">
        <v>16790.400000000001</v>
      </c>
      <c r="F1817" s="5">
        <v>4.8099999999999987</v>
      </c>
      <c r="G1817">
        <v>1009.075</v>
      </c>
      <c r="H1817" s="4">
        <v>5.4400000000000013</v>
      </c>
      <c r="I1817">
        <v>1035</v>
      </c>
      <c r="J1817">
        <v>5.35</v>
      </c>
      <c r="K1817">
        <v>10357.5</v>
      </c>
      <c r="L1817">
        <f t="shared" si="176"/>
        <v>1035.75</v>
      </c>
      <c r="M1817" s="4">
        <v>2.2633333333333319</v>
      </c>
      <c r="N1817">
        <v>1033.4000000000001</v>
      </c>
      <c r="O1817">
        <f t="shared" si="177"/>
        <v>1028.3062500000001</v>
      </c>
      <c r="P1817">
        <f t="shared" si="178"/>
        <v>6.5073375000000011</v>
      </c>
      <c r="Q1817">
        <f t="shared" si="180"/>
        <v>8.9666999999999994</v>
      </c>
      <c r="R1817">
        <f t="shared" si="179"/>
        <v>15.474037500000001</v>
      </c>
    </row>
    <row r="1818" spans="1:18" x14ac:dyDescent="0.25">
      <c r="A1818" s="1">
        <v>43185.145833333336</v>
      </c>
      <c r="B1818">
        <v>10.34</v>
      </c>
      <c r="C1818">
        <v>16790.400000000001</v>
      </c>
      <c r="F1818" s="5">
        <v>4.8166666666666664</v>
      </c>
      <c r="G1818">
        <v>1009.4</v>
      </c>
      <c r="H1818" s="4">
        <v>5.41</v>
      </c>
      <c r="I1818">
        <v>1035.05</v>
      </c>
      <c r="J1818">
        <v>5.22</v>
      </c>
      <c r="K1818">
        <v>10357.5</v>
      </c>
      <c r="L1818">
        <f t="shared" si="176"/>
        <v>1035.75</v>
      </c>
      <c r="M1818" s="4">
        <v>1.7699999999999996</v>
      </c>
      <c r="N1818">
        <v>1033.55</v>
      </c>
      <c r="O1818">
        <f t="shared" si="177"/>
        <v>1028.4375</v>
      </c>
      <c r="P1818">
        <f t="shared" si="178"/>
        <v>6.5060250000000019</v>
      </c>
      <c r="Q1818">
        <f t="shared" si="180"/>
        <v>8.9666999999999994</v>
      </c>
      <c r="R1818">
        <f t="shared" si="179"/>
        <v>15.472725000000001</v>
      </c>
    </row>
    <row r="1819" spans="1:18" x14ac:dyDescent="0.25">
      <c r="A1819" s="1">
        <v>43185.166666666664</v>
      </c>
      <c r="B1819">
        <v>10.34</v>
      </c>
      <c r="C1819">
        <v>16791.099999999999</v>
      </c>
      <c r="F1819" s="5">
        <v>4.8099999999999987</v>
      </c>
      <c r="G1819">
        <v>1009.225</v>
      </c>
      <c r="H1819" s="4">
        <v>5.3833333333333329</v>
      </c>
      <c r="I1819">
        <v>1035.175</v>
      </c>
      <c r="J1819">
        <v>5.1100000000000003</v>
      </c>
      <c r="K1819">
        <v>10357.5</v>
      </c>
      <c r="L1819">
        <f t="shared" si="176"/>
        <v>1035.75</v>
      </c>
      <c r="M1819" s="4">
        <v>1.3200000000000003</v>
      </c>
      <c r="N1819">
        <v>1033.575</v>
      </c>
      <c r="O1819">
        <f t="shared" si="177"/>
        <v>1028.4312500000001</v>
      </c>
      <c r="P1819">
        <f t="shared" si="178"/>
        <v>6.5067874999999979</v>
      </c>
      <c r="Q1819">
        <f t="shared" si="180"/>
        <v>8.9666999999999994</v>
      </c>
      <c r="R1819">
        <f t="shared" si="179"/>
        <v>15.473487499999997</v>
      </c>
    </row>
    <row r="1820" spans="1:18" x14ac:dyDescent="0.25">
      <c r="A1820" s="1">
        <v>43185.1875</v>
      </c>
      <c r="B1820">
        <v>10.34</v>
      </c>
      <c r="C1820">
        <v>16791.8</v>
      </c>
      <c r="F1820" s="5">
        <v>4.8099999999999987</v>
      </c>
      <c r="G1820">
        <v>1009.4</v>
      </c>
      <c r="H1820" s="4">
        <v>5.3533333333333317</v>
      </c>
      <c r="I1820">
        <v>1035.2249999999999</v>
      </c>
      <c r="J1820">
        <v>4.97</v>
      </c>
      <c r="K1820">
        <v>10357.5</v>
      </c>
      <c r="L1820">
        <f t="shared" si="176"/>
        <v>1035.75</v>
      </c>
      <c r="M1820" s="4">
        <v>0.89333333333333442</v>
      </c>
      <c r="N1820">
        <v>1033.45</v>
      </c>
      <c r="O1820">
        <f t="shared" si="177"/>
        <v>1028.45625</v>
      </c>
      <c r="P1820">
        <f t="shared" si="178"/>
        <v>6.5072374999999987</v>
      </c>
      <c r="Q1820">
        <f t="shared" si="180"/>
        <v>8.9666999999999994</v>
      </c>
      <c r="R1820">
        <f t="shared" si="179"/>
        <v>15.473937499999998</v>
      </c>
    </row>
    <row r="1821" spans="1:18" x14ac:dyDescent="0.25">
      <c r="A1821" s="1">
        <v>43185.208333333336</v>
      </c>
      <c r="B1821">
        <v>10.34</v>
      </c>
      <c r="C1821">
        <v>16792.5</v>
      </c>
      <c r="F1821" s="5">
        <v>4.8166666666666664</v>
      </c>
      <c r="G1821">
        <v>1009.4</v>
      </c>
      <c r="H1821" s="4">
        <v>5.3166666666666664</v>
      </c>
      <c r="I1821">
        <v>1035.3499999999999</v>
      </c>
      <c r="J1821">
        <v>4.8499999999999996</v>
      </c>
      <c r="K1821">
        <v>10358.299999999999</v>
      </c>
      <c r="L1821">
        <f t="shared" si="176"/>
        <v>1035.83</v>
      </c>
      <c r="M1821" s="4">
        <v>0.62666666666666515</v>
      </c>
      <c r="N1821">
        <v>1033.75</v>
      </c>
      <c r="O1821">
        <f t="shared" si="177"/>
        <v>1028.5825</v>
      </c>
      <c r="P1821">
        <f t="shared" si="178"/>
        <v>6.5066750000000004</v>
      </c>
      <c r="Q1821">
        <f t="shared" si="180"/>
        <v>8.9666999999999994</v>
      </c>
      <c r="R1821">
        <f t="shared" si="179"/>
        <v>15.473375000000001</v>
      </c>
    </row>
    <row r="1822" spans="1:18" x14ac:dyDescent="0.25">
      <c r="A1822" s="1">
        <v>43185.229166666664</v>
      </c>
      <c r="B1822">
        <v>10.35</v>
      </c>
      <c r="C1822">
        <v>16793.900000000001</v>
      </c>
      <c r="F1822" s="5">
        <v>4.8299999999999983</v>
      </c>
      <c r="G1822">
        <v>1009.55</v>
      </c>
      <c r="H1822" s="4">
        <v>5.3099999999999987</v>
      </c>
      <c r="I1822">
        <v>1035.7249999999999</v>
      </c>
      <c r="J1822">
        <v>4.71</v>
      </c>
      <c r="K1822">
        <v>10359.700000000001</v>
      </c>
      <c r="L1822">
        <f t="shared" si="176"/>
        <v>1035.97</v>
      </c>
      <c r="M1822" s="4">
        <v>0.413333333333334</v>
      </c>
      <c r="N1822">
        <v>1033.75</v>
      </c>
      <c r="O1822">
        <f t="shared" si="177"/>
        <v>1028.74875</v>
      </c>
      <c r="P1822">
        <f t="shared" si="178"/>
        <v>6.5064125000000015</v>
      </c>
      <c r="Q1822">
        <f t="shared" si="180"/>
        <v>8.9666999999999994</v>
      </c>
      <c r="R1822">
        <f t="shared" si="179"/>
        <v>15.473112500000001</v>
      </c>
    </row>
    <row r="1823" spans="1:18" x14ac:dyDescent="0.25">
      <c r="A1823" s="1">
        <v>43185.25</v>
      </c>
      <c r="B1823">
        <v>10.34</v>
      </c>
      <c r="C1823">
        <v>16795.3</v>
      </c>
      <c r="F1823" s="5">
        <v>4.8299999999999983</v>
      </c>
      <c r="G1823">
        <v>1009.725</v>
      </c>
      <c r="H1823" s="4">
        <v>5.3099999999999987</v>
      </c>
      <c r="I1823">
        <v>1036.075</v>
      </c>
      <c r="J1823">
        <v>4.6100000000000003</v>
      </c>
      <c r="K1823">
        <v>10361.1</v>
      </c>
      <c r="L1823">
        <f t="shared" si="176"/>
        <v>1036.1100000000001</v>
      </c>
      <c r="M1823" s="4">
        <v>0.14999999999999858</v>
      </c>
      <c r="N1823">
        <v>1034.0999999999999</v>
      </c>
      <c r="O1823">
        <f t="shared" si="177"/>
        <v>1029.0025000000001</v>
      </c>
      <c r="P1823">
        <f t="shared" si="178"/>
        <v>6.5052749999999993</v>
      </c>
      <c r="Q1823">
        <f t="shared" si="180"/>
        <v>8.9666999999999994</v>
      </c>
      <c r="R1823">
        <f t="shared" si="179"/>
        <v>15.471974999999999</v>
      </c>
    </row>
    <row r="1824" spans="1:18" x14ac:dyDescent="0.25">
      <c r="A1824" s="1">
        <v>43185.270833333336</v>
      </c>
      <c r="B1824">
        <v>10.35</v>
      </c>
      <c r="C1824">
        <v>16796</v>
      </c>
      <c r="F1824" s="5">
        <v>4.84</v>
      </c>
      <c r="G1824">
        <v>1009.725</v>
      </c>
      <c r="H1824" s="4">
        <v>5.2766666666666673</v>
      </c>
      <c r="I1824">
        <v>1035.9000000000001</v>
      </c>
      <c r="J1824">
        <v>4.5</v>
      </c>
      <c r="K1824">
        <v>10364</v>
      </c>
      <c r="L1824">
        <f t="shared" si="176"/>
        <v>1036.4000000000001</v>
      </c>
      <c r="M1824" s="4">
        <v>-6.3333333333332575E-2</v>
      </c>
      <c r="N1824">
        <v>1034.3</v>
      </c>
      <c r="O1824">
        <f t="shared" si="177"/>
        <v>1029.08125</v>
      </c>
      <c r="P1824">
        <f t="shared" si="178"/>
        <v>6.5051874999999999</v>
      </c>
      <c r="Q1824">
        <f t="shared" si="180"/>
        <v>8.9666999999999994</v>
      </c>
      <c r="R1824">
        <f t="shared" si="179"/>
        <v>15.471887499999999</v>
      </c>
    </row>
    <row r="1825" spans="1:19" x14ac:dyDescent="0.25">
      <c r="A1825" s="1">
        <v>43185.291666666664</v>
      </c>
      <c r="B1825">
        <v>10.34</v>
      </c>
      <c r="C1825">
        <v>16796</v>
      </c>
      <c r="F1825" s="5">
        <v>4.84</v>
      </c>
      <c r="G1825">
        <v>1009.725</v>
      </c>
      <c r="H1825" s="4">
        <v>5.2333333333333343</v>
      </c>
      <c r="I1825">
        <v>1036.0250000000001</v>
      </c>
      <c r="J1825">
        <v>4.3899999999999997</v>
      </c>
      <c r="K1825">
        <v>10367.6</v>
      </c>
      <c r="L1825">
        <f t="shared" si="176"/>
        <v>1036.76</v>
      </c>
      <c r="M1825" s="4">
        <v>-0.13333333333333286</v>
      </c>
      <c r="N1825">
        <v>1034.675</v>
      </c>
      <c r="O1825">
        <f t="shared" si="177"/>
        <v>1029.2962500000001</v>
      </c>
      <c r="P1825">
        <f t="shared" si="178"/>
        <v>6.5030374999999978</v>
      </c>
      <c r="Q1825">
        <f t="shared" si="180"/>
        <v>8.9666999999999994</v>
      </c>
      <c r="R1825">
        <f t="shared" si="179"/>
        <v>15.469737499999997</v>
      </c>
    </row>
    <row r="1826" spans="1:19" x14ac:dyDescent="0.25">
      <c r="A1826" s="1">
        <v>43185.3125</v>
      </c>
      <c r="B1826">
        <v>10.34</v>
      </c>
      <c r="C1826">
        <v>16796</v>
      </c>
      <c r="F1826" s="5">
        <v>4.84</v>
      </c>
      <c r="G1826">
        <v>1009.9</v>
      </c>
      <c r="H1826" s="4">
        <v>5.1966666666666654</v>
      </c>
      <c r="I1826">
        <v>1036.075</v>
      </c>
      <c r="J1826">
        <v>4.3</v>
      </c>
      <c r="K1826">
        <v>10368.299999999999</v>
      </c>
      <c r="L1826">
        <f t="shared" si="176"/>
        <v>1036.83</v>
      </c>
      <c r="M1826" s="4">
        <v>-8.6666666666666003E-2</v>
      </c>
      <c r="N1826">
        <v>1034.6500000000001</v>
      </c>
      <c r="O1826">
        <f t="shared" si="177"/>
        <v>1029.36375</v>
      </c>
      <c r="P1826">
        <f t="shared" si="178"/>
        <v>6.5023624999999994</v>
      </c>
      <c r="Q1826">
        <f t="shared" si="180"/>
        <v>8.9666999999999994</v>
      </c>
      <c r="R1826">
        <f t="shared" si="179"/>
        <v>15.4690625</v>
      </c>
    </row>
    <row r="1827" spans="1:19" x14ac:dyDescent="0.25">
      <c r="A1827" s="1">
        <v>43185.333333333336</v>
      </c>
      <c r="B1827">
        <v>10.35</v>
      </c>
      <c r="C1827">
        <v>16796</v>
      </c>
      <c r="F1827" s="5">
        <v>4.8466666666666676</v>
      </c>
      <c r="G1827">
        <v>1009.9</v>
      </c>
      <c r="H1827" s="4">
        <v>5.2033333333333331</v>
      </c>
      <c r="I1827">
        <v>1036.2</v>
      </c>
      <c r="J1827">
        <v>4.2699999999999996</v>
      </c>
      <c r="K1827">
        <v>10369</v>
      </c>
      <c r="L1827">
        <f t="shared" si="176"/>
        <v>1036.9000000000001</v>
      </c>
      <c r="M1827" s="4">
        <v>0.456666666666667</v>
      </c>
      <c r="N1827">
        <v>1035</v>
      </c>
      <c r="O1827">
        <f t="shared" si="177"/>
        <v>1029.5</v>
      </c>
      <c r="P1827">
        <f t="shared" si="178"/>
        <v>6.5009999999999994</v>
      </c>
      <c r="Q1827">
        <f t="shared" si="180"/>
        <v>8.9666999999999994</v>
      </c>
      <c r="R1827">
        <f t="shared" si="179"/>
        <v>15.467699999999999</v>
      </c>
    </row>
    <row r="1828" spans="1:19" x14ac:dyDescent="0.25">
      <c r="A1828" s="1">
        <v>43185.354166666664</v>
      </c>
      <c r="B1828">
        <v>10.34</v>
      </c>
      <c r="C1828">
        <v>16796.7</v>
      </c>
      <c r="F1828" s="5">
        <v>4.8533333333333317</v>
      </c>
      <c r="G1828">
        <v>1010.05</v>
      </c>
      <c r="H1828" s="4">
        <v>5.2533333333333339</v>
      </c>
      <c r="I1828">
        <v>1036.425</v>
      </c>
      <c r="J1828">
        <v>4.3099999999999996</v>
      </c>
      <c r="K1828">
        <v>10369.700000000001</v>
      </c>
      <c r="L1828">
        <f t="shared" si="176"/>
        <v>1036.97</v>
      </c>
      <c r="M1828" s="4">
        <v>1.576666666666668</v>
      </c>
      <c r="N1828">
        <v>1035.5250000000001</v>
      </c>
      <c r="O1828">
        <f t="shared" si="177"/>
        <v>1029.7424999999998</v>
      </c>
      <c r="P1828">
        <f t="shared" si="178"/>
        <v>6.4992750000000026</v>
      </c>
      <c r="Q1828">
        <f t="shared" si="180"/>
        <v>8.9666999999999994</v>
      </c>
      <c r="R1828">
        <f t="shared" si="179"/>
        <v>15.465975000000002</v>
      </c>
    </row>
    <row r="1829" spans="1:19" x14ac:dyDescent="0.25">
      <c r="A1829" s="1">
        <v>43185.375</v>
      </c>
      <c r="B1829">
        <v>10.34</v>
      </c>
      <c r="C1829">
        <v>16796.7</v>
      </c>
      <c r="F1829" s="5">
        <v>4.8533333333333317</v>
      </c>
      <c r="G1829">
        <v>1009.9</v>
      </c>
      <c r="H1829" s="4">
        <v>5.34</v>
      </c>
      <c r="I1829">
        <v>1036.375</v>
      </c>
      <c r="J1829">
        <v>4.3600000000000003</v>
      </c>
      <c r="K1829">
        <v>10369</v>
      </c>
      <c r="L1829">
        <f t="shared" si="176"/>
        <v>1036.9000000000001</v>
      </c>
      <c r="M1829" s="4">
        <v>3.1433333333333344</v>
      </c>
      <c r="N1829">
        <v>1035.4000000000001</v>
      </c>
      <c r="O1829">
        <f t="shared" si="177"/>
        <v>1029.6437500000002</v>
      </c>
      <c r="P1829">
        <f t="shared" si="178"/>
        <v>6.5002624999999989</v>
      </c>
      <c r="Q1829">
        <f t="shared" si="180"/>
        <v>8.9666999999999994</v>
      </c>
      <c r="R1829">
        <f t="shared" si="179"/>
        <v>15.466962499999998</v>
      </c>
    </row>
    <row r="1830" spans="1:19" x14ac:dyDescent="0.25">
      <c r="A1830" s="1">
        <v>43185.395833333336</v>
      </c>
      <c r="B1830">
        <v>10.34</v>
      </c>
      <c r="C1830">
        <v>16796.7</v>
      </c>
      <c r="F1830" s="5">
        <v>4.8733333333333348</v>
      </c>
      <c r="G1830">
        <v>1010.075</v>
      </c>
      <c r="H1830" s="4">
        <v>5.423333333333332</v>
      </c>
      <c r="I1830">
        <v>1036.425</v>
      </c>
      <c r="J1830">
        <v>4.46</v>
      </c>
      <c r="K1830">
        <v>10371.1</v>
      </c>
      <c r="L1830">
        <f t="shared" si="176"/>
        <v>1037.1100000000001</v>
      </c>
      <c r="M1830" s="4">
        <v>5.0300000000000011</v>
      </c>
      <c r="N1830">
        <v>1036.075</v>
      </c>
      <c r="O1830">
        <f t="shared" si="177"/>
        <v>1029.9212500000001</v>
      </c>
      <c r="P1830">
        <f t="shared" si="178"/>
        <v>6.4974875000000001</v>
      </c>
      <c r="Q1830">
        <f t="shared" si="180"/>
        <v>8.9666999999999994</v>
      </c>
      <c r="R1830">
        <f t="shared" si="179"/>
        <v>15.4641875</v>
      </c>
    </row>
    <row r="1831" spans="1:19" x14ac:dyDescent="0.25">
      <c r="A1831" s="1">
        <v>43185.416666666664</v>
      </c>
      <c r="B1831">
        <v>10.35</v>
      </c>
      <c r="C1831">
        <v>16796</v>
      </c>
      <c r="F1831" s="5">
        <v>4.8966666666666683</v>
      </c>
      <c r="G1831">
        <v>1010.225</v>
      </c>
      <c r="H1831" s="4">
        <v>5.466666666666665</v>
      </c>
      <c r="I1831">
        <v>1036.25</v>
      </c>
      <c r="J1831">
        <v>4.7</v>
      </c>
      <c r="K1831">
        <v>10371.9</v>
      </c>
      <c r="L1831">
        <f t="shared" si="176"/>
        <v>1037.19</v>
      </c>
      <c r="M1831" s="4">
        <v>6.966666666666665</v>
      </c>
      <c r="N1831">
        <v>1036.25</v>
      </c>
      <c r="O1831">
        <f t="shared" si="177"/>
        <v>1029.97875</v>
      </c>
      <c r="P1831">
        <f t="shared" si="178"/>
        <v>6.4962124999999995</v>
      </c>
      <c r="Q1831">
        <f t="shared" si="180"/>
        <v>8.9666999999999994</v>
      </c>
      <c r="R1831">
        <f t="shared" si="179"/>
        <v>15.462912499999998</v>
      </c>
    </row>
    <row r="1832" spans="1:19" x14ac:dyDescent="0.25">
      <c r="A1832" s="1">
        <v>43185.4375</v>
      </c>
      <c r="B1832">
        <v>10.35</v>
      </c>
      <c r="C1832">
        <v>16795.3</v>
      </c>
      <c r="F1832" s="5">
        <v>4.91</v>
      </c>
      <c r="G1832">
        <v>1010.225</v>
      </c>
      <c r="H1832" s="4">
        <v>5.4966666666666661</v>
      </c>
      <c r="I1832">
        <v>1036.0250000000001</v>
      </c>
      <c r="J1832">
        <v>5</v>
      </c>
      <c r="K1832">
        <v>10371.1</v>
      </c>
      <c r="L1832">
        <f t="shared" si="176"/>
        <v>1037.1100000000001</v>
      </c>
      <c r="M1832" s="4">
        <v>9.0533333333333346</v>
      </c>
      <c r="N1832">
        <v>1036.0999999999999</v>
      </c>
      <c r="O1832">
        <f t="shared" si="177"/>
        <v>1029.865</v>
      </c>
      <c r="P1832">
        <f t="shared" si="178"/>
        <v>6.4966499999999998</v>
      </c>
      <c r="Q1832">
        <f t="shared" si="180"/>
        <v>8.9666999999999994</v>
      </c>
      <c r="R1832">
        <f t="shared" si="179"/>
        <v>15.463349999999998</v>
      </c>
    </row>
    <row r="1833" spans="1:19" x14ac:dyDescent="0.25">
      <c r="A1833" s="1">
        <v>43185.458333333336</v>
      </c>
      <c r="B1833">
        <v>10.35</v>
      </c>
      <c r="C1833">
        <v>16795.3</v>
      </c>
      <c r="F1833" s="5">
        <v>4.923333333333332</v>
      </c>
      <c r="G1833">
        <v>1010.225</v>
      </c>
      <c r="H1833" s="4">
        <v>5.5166666666666657</v>
      </c>
      <c r="I1833">
        <v>1036.2</v>
      </c>
      <c r="J1833">
        <v>5.38</v>
      </c>
      <c r="K1833">
        <v>10370.4</v>
      </c>
      <c r="L1833">
        <f t="shared" si="176"/>
        <v>1037.04</v>
      </c>
      <c r="M1833" s="4">
        <v>10.936666666666667</v>
      </c>
      <c r="N1833">
        <v>1035.925</v>
      </c>
      <c r="O1833">
        <f t="shared" si="177"/>
        <v>1029.8475000000001</v>
      </c>
      <c r="P1833">
        <f t="shared" si="178"/>
        <v>6.4968249999999985</v>
      </c>
      <c r="Q1833">
        <f t="shared" si="180"/>
        <v>8.9666999999999994</v>
      </c>
      <c r="R1833">
        <f t="shared" si="179"/>
        <v>15.463524999999997</v>
      </c>
    </row>
    <row r="1834" spans="1:19" x14ac:dyDescent="0.25">
      <c r="A1834" s="1">
        <v>43185.479166666664</v>
      </c>
      <c r="B1834">
        <v>10.35</v>
      </c>
      <c r="C1834">
        <v>16796.7</v>
      </c>
      <c r="F1834" s="5">
        <v>4.93</v>
      </c>
      <c r="G1834">
        <v>1010.225</v>
      </c>
      <c r="H1834" s="4">
        <v>5.5300000000000011</v>
      </c>
      <c r="I1834">
        <v>1036.55</v>
      </c>
      <c r="J1834">
        <v>5.82</v>
      </c>
      <c r="K1834">
        <v>10369</v>
      </c>
      <c r="L1834">
        <f t="shared" si="176"/>
        <v>1036.9000000000001</v>
      </c>
      <c r="M1834" s="4">
        <v>12.743333333333332</v>
      </c>
      <c r="N1834">
        <v>1035.575</v>
      </c>
      <c r="O1834">
        <f t="shared" si="177"/>
        <v>1029.8125</v>
      </c>
      <c r="P1834">
        <f t="shared" si="178"/>
        <v>6.4985750000000007</v>
      </c>
      <c r="Q1834">
        <f t="shared" si="180"/>
        <v>8.9666999999999994</v>
      </c>
      <c r="R1834">
        <f t="shared" si="179"/>
        <v>15.465275</v>
      </c>
    </row>
    <row r="1835" spans="1:19" x14ac:dyDescent="0.25">
      <c r="A1835" s="1">
        <v>43185.5</v>
      </c>
      <c r="B1835">
        <v>10.34</v>
      </c>
      <c r="C1835">
        <v>16796</v>
      </c>
      <c r="F1835" s="5">
        <v>4.9366666666666674</v>
      </c>
      <c r="G1835">
        <v>1010.4</v>
      </c>
      <c r="H1835" s="4">
        <v>5.5366666666666653</v>
      </c>
      <c r="I1835">
        <v>1036.425</v>
      </c>
      <c r="J1835">
        <v>6.31</v>
      </c>
      <c r="K1835">
        <v>10368.299999999999</v>
      </c>
      <c r="L1835">
        <f t="shared" si="176"/>
        <v>1036.83</v>
      </c>
      <c r="M1835" s="4">
        <v>14.366666666666667</v>
      </c>
      <c r="N1835">
        <v>1035.575</v>
      </c>
      <c r="O1835">
        <f t="shared" si="177"/>
        <v>1029.8074999999999</v>
      </c>
      <c r="P1835">
        <f t="shared" si="178"/>
        <v>6.4979250000000004</v>
      </c>
      <c r="Q1835">
        <f t="shared" si="180"/>
        <v>8.9666999999999994</v>
      </c>
      <c r="R1835">
        <f t="shared" si="179"/>
        <v>15.464625</v>
      </c>
      <c r="S1835">
        <f t="shared" ref="S1835" si="181">AVERAGE(R1811:R1858)</f>
        <v>15.470303645833338</v>
      </c>
    </row>
    <row r="1836" spans="1:19" x14ac:dyDescent="0.25">
      <c r="A1836" s="1">
        <v>43185.520833333336</v>
      </c>
      <c r="B1836">
        <v>10.34</v>
      </c>
      <c r="C1836">
        <v>16797.400000000001</v>
      </c>
      <c r="F1836" s="5">
        <v>4.9466666666666654</v>
      </c>
      <c r="G1836">
        <v>1010.55</v>
      </c>
      <c r="H1836" s="4">
        <v>5.5533333333333346</v>
      </c>
      <c r="I1836">
        <v>1036.425</v>
      </c>
      <c r="J1836">
        <v>6.87</v>
      </c>
      <c r="K1836">
        <v>10370.5</v>
      </c>
      <c r="L1836">
        <f t="shared" si="176"/>
        <v>1037.05</v>
      </c>
      <c r="M1836" s="4">
        <v>15.313333333333333</v>
      </c>
      <c r="N1836">
        <v>1035.45</v>
      </c>
      <c r="O1836">
        <f t="shared" si="177"/>
        <v>1029.8687499999999</v>
      </c>
      <c r="P1836">
        <f t="shared" si="178"/>
        <v>6.4987125000000034</v>
      </c>
      <c r="Q1836">
        <f t="shared" si="180"/>
        <v>8.9666999999999994</v>
      </c>
      <c r="R1836">
        <f t="shared" si="179"/>
        <v>15.465412500000003</v>
      </c>
    </row>
    <row r="1837" spans="1:19" x14ac:dyDescent="0.25">
      <c r="A1837" s="1">
        <v>43185.541666666664</v>
      </c>
      <c r="B1837">
        <v>10.34</v>
      </c>
      <c r="C1837">
        <v>16795.3</v>
      </c>
      <c r="F1837" s="5">
        <v>4.9533333333333331</v>
      </c>
      <c r="G1837">
        <v>1010.55</v>
      </c>
      <c r="H1837" s="4">
        <v>5.5599999999999987</v>
      </c>
      <c r="I1837">
        <v>1036.2</v>
      </c>
      <c r="J1837">
        <v>7.45</v>
      </c>
      <c r="K1837">
        <v>10370.5</v>
      </c>
      <c r="L1837">
        <f t="shared" si="176"/>
        <v>1037.05</v>
      </c>
      <c r="M1837" s="4">
        <v>14.813333333333333</v>
      </c>
      <c r="N1837">
        <v>1035.45</v>
      </c>
      <c r="O1837">
        <f t="shared" si="177"/>
        <v>1029.8125</v>
      </c>
      <c r="P1837">
        <f t="shared" si="178"/>
        <v>6.4971749999999995</v>
      </c>
      <c r="Q1837">
        <f t="shared" si="180"/>
        <v>8.9666999999999994</v>
      </c>
      <c r="R1837">
        <f t="shared" si="179"/>
        <v>15.463874999999998</v>
      </c>
    </row>
    <row r="1838" spans="1:19" x14ac:dyDescent="0.25">
      <c r="A1838" s="1">
        <v>43185.5625</v>
      </c>
      <c r="B1838">
        <v>10.35</v>
      </c>
      <c r="C1838">
        <v>16793.900000000001</v>
      </c>
      <c r="F1838" s="5">
        <v>4.966666666666665</v>
      </c>
      <c r="G1838">
        <v>1010.55</v>
      </c>
      <c r="H1838" s="4">
        <v>5.5733333333333341</v>
      </c>
      <c r="I1838">
        <v>1036.2</v>
      </c>
      <c r="J1838">
        <v>7.8</v>
      </c>
      <c r="K1838">
        <v>10371.299999999999</v>
      </c>
      <c r="L1838">
        <f t="shared" si="176"/>
        <v>1037.1299999999999</v>
      </c>
      <c r="M1838" s="4">
        <v>16.189999999999998</v>
      </c>
      <c r="N1838">
        <v>1035.25</v>
      </c>
      <c r="O1838">
        <f t="shared" si="177"/>
        <v>1029.7825</v>
      </c>
      <c r="P1838">
        <f t="shared" si="178"/>
        <v>6.4960750000000012</v>
      </c>
      <c r="Q1838">
        <f t="shared" si="180"/>
        <v>8.9666999999999994</v>
      </c>
      <c r="R1838">
        <f t="shared" si="179"/>
        <v>15.462775000000001</v>
      </c>
    </row>
    <row r="1839" spans="1:19" x14ac:dyDescent="0.25">
      <c r="A1839" s="1">
        <v>43185.583333333336</v>
      </c>
      <c r="B1839">
        <v>10.34</v>
      </c>
      <c r="C1839">
        <v>16793.900000000001</v>
      </c>
      <c r="F1839" s="5">
        <v>4.9733333333333327</v>
      </c>
      <c r="G1839">
        <v>1010.4</v>
      </c>
      <c r="H1839" s="4">
        <v>5.5799999999999983</v>
      </c>
      <c r="I1839">
        <v>1036.075</v>
      </c>
      <c r="J1839">
        <v>8.17</v>
      </c>
      <c r="K1839">
        <v>10368.5</v>
      </c>
      <c r="L1839">
        <f t="shared" si="176"/>
        <v>1036.8499999999999</v>
      </c>
      <c r="M1839" s="4">
        <v>17.293333333333337</v>
      </c>
      <c r="N1839">
        <v>1035.075</v>
      </c>
      <c r="O1839">
        <f t="shared" si="177"/>
        <v>1029.5999999999999</v>
      </c>
      <c r="P1839">
        <f t="shared" si="178"/>
        <v>6.4979000000000022</v>
      </c>
      <c r="Q1839">
        <f t="shared" si="180"/>
        <v>8.9666999999999994</v>
      </c>
      <c r="R1839">
        <f t="shared" si="179"/>
        <v>15.464600000000001</v>
      </c>
    </row>
    <row r="1840" spans="1:19" x14ac:dyDescent="0.25">
      <c r="A1840" s="1">
        <v>43185.604166666664</v>
      </c>
      <c r="B1840">
        <v>10.35</v>
      </c>
      <c r="C1840">
        <v>16792.5</v>
      </c>
      <c r="F1840" s="5">
        <v>4.9933333333333323</v>
      </c>
      <c r="G1840">
        <v>1010.55</v>
      </c>
      <c r="H1840" s="4">
        <v>5.5933333333333337</v>
      </c>
      <c r="I1840">
        <v>1035.7</v>
      </c>
      <c r="J1840">
        <v>8.4700000000000006</v>
      </c>
      <c r="K1840">
        <v>10367.1</v>
      </c>
      <c r="L1840">
        <f t="shared" si="176"/>
        <v>1036.71</v>
      </c>
      <c r="M1840" s="4">
        <v>18.439999999999998</v>
      </c>
      <c r="N1840">
        <v>1034.875</v>
      </c>
      <c r="O1840">
        <f t="shared" si="177"/>
        <v>1029.45875</v>
      </c>
      <c r="P1840">
        <f t="shared" si="178"/>
        <v>6.4979125</v>
      </c>
      <c r="Q1840">
        <f t="shared" si="180"/>
        <v>8.9666999999999994</v>
      </c>
      <c r="R1840">
        <f t="shared" si="179"/>
        <v>15.464612499999999</v>
      </c>
    </row>
    <row r="1841" spans="1:18" x14ac:dyDescent="0.25">
      <c r="A1841" s="1">
        <v>43185.625</v>
      </c>
      <c r="B1841">
        <v>10.34</v>
      </c>
      <c r="C1841">
        <v>16792.5</v>
      </c>
      <c r="F1841" s="5">
        <v>5.0100000000000016</v>
      </c>
      <c r="G1841">
        <v>1010.55</v>
      </c>
      <c r="H1841" s="4">
        <v>5.6033333333333317</v>
      </c>
      <c r="I1841">
        <v>1035.7249999999999</v>
      </c>
      <c r="J1841">
        <v>8.7799999999999994</v>
      </c>
      <c r="K1841">
        <v>10365</v>
      </c>
      <c r="L1841">
        <f t="shared" si="176"/>
        <v>1036.5</v>
      </c>
      <c r="M1841" s="4">
        <v>18.056666666666665</v>
      </c>
      <c r="N1841">
        <v>1034.5</v>
      </c>
      <c r="O1841">
        <f t="shared" si="177"/>
        <v>1029.3187499999999</v>
      </c>
      <c r="P1841">
        <f t="shared" si="178"/>
        <v>6.4993125000000012</v>
      </c>
      <c r="Q1841">
        <f t="shared" si="180"/>
        <v>8.9666999999999994</v>
      </c>
      <c r="R1841">
        <f t="shared" si="179"/>
        <v>15.466012500000001</v>
      </c>
    </row>
    <row r="1842" spans="1:18" x14ac:dyDescent="0.25">
      <c r="A1842" s="1">
        <v>43185.645833333336</v>
      </c>
      <c r="B1842">
        <v>10.34</v>
      </c>
      <c r="C1842">
        <v>16791.099999999999</v>
      </c>
      <c r="F1842" s="5">
        <v>5.0166666666666657</v>
      </c>
      <c r="G1842">
        <v>1010.725</v>
      </c>
      <c r="H1842" s="4">
        <v>5.6099999999999994</v>
      </c>
      <c r="I1842">
        <v>1035.2249999999999</v>
      </c>
      <c r="J1842">
        <v>9.0399999999999991</v>
      </c>
      <c r="K1842">
        <v>10362.9</v>
      </c>
      <c r="L1842">
        <f t="shared" si="176"/>
        <v>1036.29</v>
      </c>
      <c r="M1842" s="4">
        <v>18.446666666666665</v>
      </c>
      <c r="N1842">
        <v>1034.2249999999999</v>
      </c>
      <c r="O1842">
        <f t="shared" si="177"/>
        <v>1029.11625</v>
      </c>
      <c r="P1842">
        <f t="shared" si="178"/>
        <v>6.4999374999999988</v>
      </c>
      <c r="Q1842">
        <f t="shared" si="180"/>
        <v>8.9666999999999994</v>
      </c>
      <c r="R1842">
        <f t="shared" si="179"/>
        <v>15.466637499999997</v>
      </c>
    </row>
    <row r="1843" spans="1:18" x14ac:dyDescent="0.25">
      <c r="A1843" s="1">
        <v>43185.666666666664</v>
      </c>
      <c r="B1843">
        <v>10.35</v>
      </c>
      <c r="C1843">
        <v>16789.7</v>
      </c>
      <c r="F1843" s="5">
        <v>5.0300000000000011</v>
      </c>
      <c r="G1843">
        <v>1010.725</v>
      </c>
      <c r="H1843" s="4">
        <v>5.6233333333333348</v>
      </c>
      <c r="I1843">
        <v>1034.875</v>
      </c>
      <c r="J1843">
        <v>9.24</v>
      </c>
      <c r="K1843">
        <v>10360.1</v>
      </c>
      <c r="L1843">
        <f t="shared" si="176"/>
        <v>1036.01</v>
      </c>
      <c r="M1843" s="4">
        <v>19.053333333333335</v>
      </c>
      <c r="N1843">
        <v>1034.0250000000001</v>
      </c>
      <c r="O1843">
        <f t="shared" si="177"/>
        <v>1028.9087500000001</v>
      </c>
      <c r="P1843">
        <f t="shared" si="178"/>
        <v>6.5006124999999999</v>
      </c>
      <c r="Q1843">
        <f t="shared" si="180"/>
        <v>8.9666999999999994</v>
      </c>
      <c r="R1843">
        <f t="shared" si="179"/>
        <v>15.467312499999998</v>
      </c>
    </row>
    <row r="1844" spans="1:18" x14ac:dyDescent="0.25">
      <c r="A1844" s="1">
        <v>43185.6875</v>
      </c>
      <c r="B1844">
        <v>10.35</v>
      </c>
      <c r="C1844">
        <v>16789</v>
      </c>
      <c r="F1844" s="5">
        <v>5.043333333333333</v>
      </c>
      <c r="G1844">
        <v>1010.725</v>
      </c>
      <c r="H1844" s="4">
        <v>5.6233333333333348</v>
      </c>
      <c r="I1844">
        <v>1034.7</v>
      </c>
      <c r="J1844">
        <v>9.3699999999999992</v>
      </c>
      <c r="K1844">
        <v>10358.700000000001</v>
      </c>
      <c r="L1844">
        <f t="shared" si="176"/>
        <v>1035.8700000000001</v>
      </c>
      <c r="M1844" s="4">
        <v>19.420000000000002</v>
      </c>
      <c r="N1844">
        <v>1033.7</v>
      </c>
      <c r="O1844">
        <f t="shared" si="177"/>
        <v>1028.74875</v>
      </c>
      <c r="P1844">
        <f t="shared" si="178"/>
        <v>6.5015125000000014</v>
      </c>
      <c r="Q1844">
        <f t="shared" si="180"/>
        <v>8.9666999999999994</v>
      </c>
      <c r="R1844">
        <f t="shared" si="179"/>
        <v>15.4682125</v>
      </c>
    </row>
    <row r="1845" spans="1:18" x14ac:dyDescent="0.25">
      <c r="A1845" s="1">
        <v>43185.708333333336</v>
      </c>
      <c r="B1845">
        <v>10.35</v>
      </c>
      <c r="C1845">
        <v>16788.3</v>
      </c>
      <c r="F1845" s="5">
        <v>5.0599999999999987</v>
      </c>
      <c r="G1845">
        <v>1010.9</v>
      </c>
      <c r="H1845" s="4">
        <v>5.629999999999999</v>
      </c>
      <c r="I1845">
        <v>1034.45</v>
      </c>
      <c r="J1845">
        <v>9.39</v>
      </c>
      <c r="K1845">
        <v>10355.799999999999</v>
      </c>
      <c r="L1845">
        <f t="shared" si="176"/>
        <v>1035.58</v>
      </c>
      <c r="M1845" s="4">
        <v>18.729999999999997</v>
      </c>
      <c r="N1845">
        <v>1033.4749999999999</v>
      </c>
      <c r="O1845">
        <f t="shared" si="177"/>
        <v>1028.6012499999999</v>
      </c>
      <c r="P1845">
        <f t="shared" si="178"/>
        <v>6.5022874999999996</v>
      </c>
      <c r="Q1845">
        <f t="shared" si="180"/>
        <v>8.9666999999999994</v>
      </c>
      <c r="R1845">
        <f t="shared" si="179"/>
        <v>15.468987499999999</v>
      </c>
    </row>
    <row r="1846" spans="1:18" x14ac:dyDescent="0.25">
      <c r="A1846" s="1">
        <v>43185.729166666664</v>
      </c>
      <c r="B1846">
        <v>10.34</v>
      </c>
      <c r="C1846">
        <v>16787.5</v>
      </c>
      <c r="F1846" s="5">
        <v>5.0733333333333341</v>
      </c>
      <c r="G1846">
        <v>1010.725</v>
      </c>
      <c r="H1846" s="4">
        <v>5.6366666666666667</v>
      </c>
      <c r="I1846">
        <v>1034.5</v>
      </c>
      <c r="J1846">
        <v>9.2100000000000009</v>
      </c>
      <c r="K1846">
        <v>10353.6</v>
      </c>
      <c r="L1846">
        <f t="shared" si="176"/>
        <v>1035.3600000000001</v>
      </c>
      <c r="M1846" s="4">
        <v>17.100000000000001</v>
      </c>
      <c r="N1846">
        <v>1033.125</v>
      </c>
      <c r="O1846">
        <f t="shared" si="177"/>
        <v>1028.4275</v>
      </c>
      <c r="P1846">
        <f t="shared" si="178"/>
        <v>6.5032249999999996</v>
      </c>
      <c r="Q1846">
        <f t="shared" si="180"/>
        <v>8.9666999999999994</v>
      </c>
      <c r="R1846">
        <f t="shared" si="179"/>
        <v>15.469925</v>
      </c>
    </row>
    <row r="1847" spans="1:18" x14ac:dyDescent="0.25">
      <c r="A1847" s="1">
        <v>43185.75</v>
      </c>
      <c r="B1847">
        <v>10.34</v>
      </c>
      <c r="C1847">
        <v>16786.8</v>
      </c>
      <c r="F1847" s="5">
        <v>5.086666666666666</v>
      </c>
      <c r="G1847">
        <v>1010.4</v>
      </c>
      <c r="H1847" s="4">
        <v>5.6433333333333344</v>
      </c>
      <c r="I1847">
        <v>1034.5</v>
      </c>
      <c r="J1847">
        <v>8.92</v>
      </c>
      <c r="K1847">
        <v>10353.6</v>
      </c>
      <c r="L1847">
        <f t="shared" si="176"/>
        <v>1035.3600000000001</v>
      </c>
      <c r="M1847" s="4">
        <v>16.909999999999997</v>
      </c>
      <c r="N1847">
        <v>1032.95</v>
      </c>
      <c r="O1847">
        <f t="shared" si="177"/>
        <v>1028.3025</v>
      </c>
      <c r="P1847">
        <f t="shared" si="178"/>
        <v>6.5037749999999983</v>
      </c>
      <c r="Q1847">
        <f t="shared" si="180"/>
        <v>8.9666999999999994</v>
      </c>
      <c r="R1847">
        <f t="shared" si="179"/>
        <v>15.470474999999997</v>
      </c>
    </row>
    <row r="1848" spans="1:18" x14ac:dyDescent="0.25">
      <c r="A1848" s="1">
        <v>43185.770833333336</v>
      </c>
      <c r="B1848">
        <v>10.34</v>
      </c>
      <c r="C1848">
        <v>16786.099999999999</v>
      </c>
      <c r="F1848" s="5">
        <v>5.1000000000000014</v>
      </c>
      <c r="G1848">
        <v>1010.55</v>
      </c>
      <c r="H1848" s="4">
        <v>5.6533333333333324</v>
      </c>
      <c r="I1848">
        <v>1034.3</v>
      </c>
      <c r="J1848">
        <v>8.4700000000000006</v>
      </c>
      <c r="K1848">
        <v>10351.4</v>
      </c>
      <c r="L1848">
        <f t="shared" si="176"/>
        <v>1035.1399999999999</v>
      </c>
      <c r="M1848" s="4">
        <v>15.049999999999997</v>
      </c>
      <c r="N1848">
        <v>1032.5999999999999</v>
      </c>
      <c r="O1848">
        <f t="shared" si="177"/>
        <v>1028.1475</v>
      </c>
      <c r="P1848">
        <f t="shared" si="178"/>
        <v>6.504624999999999</v>
      </c>
      <c r="Q1848">
        <f t="shared" si="180"/>
        <v>8.9666999999999994</v>
      </c>
      <c r="R1848">
        <f t="shared" si="179"/>
        <v>15.471324999999998</v>
      </c>
    </row>
    <row r="1849" spans="1:18" x14ac:dyDescent="0.25">
      <c r="A1849" s="1">
        <v>43185.791666666664</v>
      </c>
      <c r="B1849">
        <v>10.34</v>
      </c>
      <c r="C1849">
        <v>16786.099999999999</v>
      </c>
      <c r="F1849" s="5">
        <v>5.1099999999999994</v>
      </c>
      <c r="G1849">
        <v>1010.55</v>
      </c>
      <c r="H1849" s="4">
        <v>5.6533333333333324</v>
      </c>
      <c r="I1849">
        <v>1034.125</v>
      </c>
      <c r="J1849">
        <v>8.0399999999999991</v>
      </c>
      <c r="K1849">
        <v>10352</v>
      </c>
      <c r="L1849">
        <f t="shared" si="176"/>
        <v>1035.2</v>
      </c>
      <c r="M1849" s="4">
        <v>11.933333333333334</v>
      </c>
      <c r="N1849">
        <v>1032.375</v>
      </c>
      <c r="O1849">
        <f t="shared" si="177"/>
        <v>1028.0625</v>
      </c>
      <c r="P1849">
        <f t="shared" si="178"/>
        <v>6.5054749999999988</v>
      </c>
      <c r="Q1849">
        <f t="shared" si="180"/>
        <v>8.9666999999999994</v>
      </c>
      <c r="R1849">
        <f t="shared" si="179"/>
        <v>15.472174999999998</v>
      </c>
    </row>
    <row r="1850" spans="1:18" x14ac:dyDescent="0.25">
      <c r="A1850" s="1">
        <v>43185.8125</v>
      </c>
      <c r="B1850">
        <v>10.34</v>
      </c>
      <c r="C1850">
        <v>16785.400000000001</v>
      </c>
      <c r="F1850" s="5">
        <v>5.1166666666666671</v>
      </c>
      <c r="G1850">
        <v>1010.725</v>
      </c>
      <c r="H1850" s="4">
        <v>5.66</v>
      </c>
      <c r="I1850">
        <v>1034.1500000000001</v>
      </c>
      <c r="J1850">
        <v>7.63</v>
      </c>
      <c r="K1850">
        <v>10349.1</v>
      </c>
      <c r="L1850">
        <f t="shared" si="176"/>
        <v>1034.9100000000001</v>
      </c>
      <c r="M1850" s="4">
        <v>9.9766666666666666</v>
      </c>
      <c r="N1850">
        <v>1032.2</v>
      </c>
      <c r="O1850">
        <f t="shared" si="177"/>
        <v>1027.9962499999999</v>
      </c>
      <c r="P1850">
        <f t="shared" si="178"/>
        <v>6.5054375000000029</v>
      </c>
      <c r="Q1850">
        <f t="shared" si="180"/>
        <v>8.9666999999999994</v>
      </c>
      <c r="R1850">
        <f t="shared" si="179"/>
        <v>15.472137500000002</v>
      </c>
    </row>
    <row r="1851" spans="1:18" x14ac:dyDescent="0.25">
      <c r="A1851" s="1">
        <v>43185.833333333336</v>
      </c>
      <c r="B1851">
        <v>10.34</v>
      </c>
      <c r="C1851">
        <v>16783.3</v>
      </c>
      <c r="F1851" s="5">
        <v>5.1166666666666671</v>
      </c>
      <c r="G1851">
        <v>1010.55</v>
      </c>
      <c r="H1851" s="4">
        <v>5.6666666666666679</v>
      </c>
      <c r="I1851">
        <v>1033.6500000000001</v>
      </c>
      <c r="J1851">
        <v>7.32</v>
      </c>
      <c r="K1851">
        <v>10347.6</v>
      </c>
      <c r="L1851">
        <f t="shared" si="176"/>
        <v>1034.76</v>
      </c>
      <c r="M1851" s="4">
        <v>8.7533333333333339</v>
      </c>
      <c r="N1851">
        <v>1032.0250000000001</v>
      </c>
      <c r="O1851">
        <f t="shared" si="177"/>
        <v>1027.7462500000001</v>
      </c>
      <c r="P1851">
        <f t="shared" si="178"/>
        <v>6.5058374999999975</v>
      </c>
      <c r="Q1851">
        <f t="shared" si="180"/>
        <v>8.9666999999999994</v>
      </c>
      <c r="R1851">
        <f t="shared" si="179"/>
        <v>15.472537499999998</v>
      </c>
    </row>
    <row r="1852" spans="1:18" x14ac:dyDescent="0.25">
      <c r="A1852" s="1">
        <v>43185.854166666664</v>
      </c>
      <c r="B1852">
        <v>10.35</v>
      </c>
      <c r="C1852">
        <v>16781.2</v>
      </c>
      <c r="F1852" s="5">
        <v>5.1366666666666667</v>
      </c>
      <c r="G1852">
        <v>1010.55</v>
      </c>
      <c r="H1852" s="4">
        <v>5.6666666666666679</v>
      </c>
      <c r="I1852">
        <v>1033.3</v>
      </c>
      <c r="J1852">
        <v>7.11</v>
      </c>
      <c r="K1852">
        <v>10346.9</v>
      </c>
      <c r="L1852">
        <f t="shared" si="176"/>
        <v>1034.69</v>
      </c>
      <c r="M1852" s="4">
        <v>8.120000000000001</v>
      </c>
      <c r="N1852">
        <v>1032.0250000000001</v>
      </c>
      <c r="O1852">
        <f t="shared" si="177"/>
        <v>1027.6412500000001</v>
      </c>
      <c r="P1852">
        <f t="shared" si="178"/>
        <v>6.5047874999999999</v>
      </c>
      <c r="Q1852">
        <f t="shared" si="180"/>
        <v>8.9666999999999994</v>
      </c>
      <c r="R1852">
        <f t="shared" si="179"/>
        <v>15.471487499999999</v>
      </c>
    </row>
    <row r="1853" spans="1:18" x14ac:dyDescent="0.25">
      <c r="A1853" s="1">
        <v>43185.875</v>
      </c>
      <c r="B1853">
        <v>10.34</v>
      </c>
      <c r="C1853">
        <v>16780.5</v>
      </c>
      <c r="F1853" s="5">
        <v>5.1433333333333344</v>
      </c>
      <c r="G1853">
        <v>1010.55</v>
      </c>
      <c r="H1853" s="4">
        <v>5.673333333333332</v>
      </c>
      <c r="I1853">
        <v>1032.925</v>
      </c>
      <c r="J1853">
        <v>6.94</v>
      </c>
      <c r="K1853">
        <v>10341.9</v>
      </c>
      <c r="L1853">
        <f t="shared" si="176"/>
        <v>1034.19</v>
      </c>
      <c r="M1853" s="4">
        <v>7.6033333333333317</v>
      </c>
      <c r="N1853">
        <v>1031.6500000000001</v>
      </c>
      <c r="O1853">
        <f t="shared" si="177"/>
        <v>1027.3287500000001</v>
      </c>
      <c r="P1853">
        <f t="shared" si="178"/>
        <v>6.5072124999999978</v>
      </c>
      <c r="Q1853">
        <f t="shared" si="180"/>
        <v>8.9666999999999994</v>
      </c>
      <c r="R1853">
        <f t="shared" si="179"/>
        <v>15.473912499999997</v>
      </c>
    </row>
    <row r="1854" spans="1:18" x14ac:dyDescent="0.25">
      <c r="A1854" s="1">
        <v>43185.895833333336</v>
      </c>
      <c r="B1854">
        <v>10.34</v>
      </c>
      <c r="C1854">
        <v>16778.400000000001</v>
      </c>
      <c r="F1854" s="5">
        <v>5.1499999999999986</v>
      </c>
      <c r="G1854">
        <v>1010.375</v>
      </c>
      <c r="H1854" s="4">
        <v>5.673333333333332</v>
      </c>
      <c r="I1854">
        <v>1032.575</v>
      </c>
      <c r="J1854">
        <v>6.74</v>
      </c>
      <c r="K1854">
        <v>10338.299999999999</v>
      </c>
      <c r="L1854">
        <f t="shared" si="176"/>
        <v>1033.83</v>
      </c>
      <c r="M1854" s="4">
        <v>6.9899999999999984</v>
      </c>
      <c r="N1854">
        <v>1031.3</v>
      </c>
      <c r="O1854">
        <f t="shared" si="177"/>
        <v>1027.02</v>
      </c>
      <c r="P1854">
        <f t="shared" si="178"/>
        <v>6.5082000000000013</v>
      </c>
      <c r="Q1854">
        <f t="shared" si="180"/>
        <v>8.9666999999999994</v>
      </c>
      <c r="R1854">
        <f t="shared" si="179"/>
        <v>15.474900000000002</v>
      </c>
    </row>
    <row r="1855" spans="1:18" x14ac:dyDescent="0.25">
      <c r="A1855" s="1">
        <v>43185.916666666664</v>
      </c>
      <c r="B1855">
        <v>10.34</v>
      </c>
      <c r="C1855">
        <v>16776.3</v>
      </c>
      <c r="F1855" s="5">
        <v>5.1566666666666663</v>
      </c>
      <c r="G1855">
        <v>1010.55</v>
      </c>
      <c r="H1855" s="4">
        <v>5.68</v>
      </c>
      <c r="I1855">
        <v>1032.2750000000001</v>
      </c>
      <c r="J1855">
        <v>6.54</v>
      </c>
      <c r="K1855">
        <v>10335.4</v>
      </c>
      <c r="L1855">
        <f t="shared" si="176"/>
        <v>1033.54</v>
      </c>
      <c r="M1855" s="4">
        <v>6.3599999999999994</v>
      </c>
      <c r="N1855">
        <v>1031.125</v>
      </c>
      <c r="O1855">
        <f t="shared" si="177"/>
        <v>1026.8724999999999</v>
      </c>
      <c r="P1855">
        <f t="shared" si="178"/>
        <v>6.5075749999999992</v>
      </c>
      <c r="Q1855">
        <f t="shared" si="180"/>
        <v>8.9666999999999994</v>
      </c>
      <c r="R1855">
        <f t="shared" si="179"/>
        <v>15.474274999999999</v>
      </c>
    </row>
    <row r="1856" spans="1:18" x14ac:dyDescent="0.25">
      <c r="A1856" s="1">
        <v>43185.9375</v>
      </c>
      <c r="B1856">
        <v>10.34</v>
      </c>
      <c r="C1856">
        <v>16774.900000000001</v>
      </c>
      <c r="F1856" s="5">
        <v>5.1666666666666679</v>
      </c>
      <c r="G1856">
        <v>1010.55</v>
      </c>
      <c r="H1856" s="4">
        <v>5.68</v>
      </c>
      <c r="I1856">
        <v>1031.7750000000001</v>
      </c>
      <c r="J1856">
        <v>6.36</v>
      </c>
      <c r="K1856">
        <v>10331.1</v>
      </c>
      <c r="L1856">
        <f t="shared" si="176"/>
        <v>1033.1100000000001</v>
      </c>
      <c r="M1856" s="4">
        <v>5.7666666666666657</v>
      </c>
      <c r="N1856">
        <v>1030.7249999999999</v>
      </c>
      <c r="O1856">
        <f t="shared" si="177"/>
        <v>1026.54</v>
      </c>
      <c r="P1856">
        <f t="shared" si="178"/>
        <v>6.5095000000000027</v>
      </c>
      <c r="Q1856">
        <f t="shared" si="180"/>
        <v>8.9666999999999994</v>
      </c>
      <c r="R1856">
        <f t="shared" si="179"/>
        <v>15.476200000000002</v>
      </c>
    </row>
    <row r="1857" spans="1:18" x14ac:dyDescent="0.25">
      <c r="A1857" s="1">
        <v>43185.958333333336</v>
      </c>
      <c r="B1857">
        <v>10.34</v>
      </c>
      <c r="C1857">
        <v>16773.5</v>
      </c>
      <c r="F1857" s="5">
        <v>5.1666666666666679</v>
      </c>
      <c r="G1857">
        <v>1010.55</v>
      </c>
      <c r="H1857" s="4">
        <v>5.6866666666666674</v>
      </c>
      <c r="I1857">
        <v>1031.55</v>
      </c>
      <c r="J1857">
        <v>6.2</v>
      </c>
      <c r="K1857">
        <v>10326.799999999999</v>
      </c>
      <c r="L1857">
        <f t="shared" si="176"/>
        <v>1032.6799999999998</v>
      </c>
      <c r="M1857" s="4">
        <v>5.2366666666666681</v>
      </c>
      <c r="N1857">
        <v>1030.2</v>
      </c>
      <c r="O1857">
        <f t="shared" si="177"/>
        <v>1026.2449999999999</v>
      </c>
      <c r="P1857">
        <f t="shared" si="178"/>
        <v>6.51105</v>
      </c>
      <c r="Q1857">
        <f t="shared" si="180"/>
        <v>8.9666999999999994</v>
      </c>
      <c r="R1857">
        <f t="shared" si="179"/>
        <v>15.47775</v>
      </c>
    </row>
    <row r="1858" spans="1:18" x14ac:dyDescent="0.25">
      <c r="A1858" s="1">
        <v>43185.979166666664</v>
      </c>
      <c r="B1858">
        <v>10.35</v>
      </c>
      <c r="C1858">
        <v>16770.599999999999</v>
      </c>
      <c r="F1858" s="5">
        <v>5.173333333333332</v>
      </c>
      <c r="G1858">
        <v>1010.55</v>
      </c>
      <c r="H1858" s="4">
        <v>5.6866666666666674</v>
      </c>
      <c r="I1858">
        <v>1030.875</v>
      </c>
      <c r="J1858">
        <v>6.08</v>
      </c>
      <c r="K1858">
        <v>10321.799999999999</v>
      </c>
      <c r="L1858">
        <f t="shared" si="176"/>
        <v>1032.1799999999998</v>
      </c>
      <c r="M1858" s="4">
        <v>4.966666666666665</v>
      </c>
      <c r="N1858">
        <v>1029.8499999999999</v>
      </c>
      <c r="O1858">
        <f t="shared" si="177"/>
        <v>1025.86375</v>
      </c>
      <c r="P1858">
        <f t="shared" si="178"/>
        <v>6.5119624999999992</v>
      </c>
      <c r="Q1858">
        <f t="shared" si="180"/>
        <v>8.9666999999999994</v>
      </c>
      <c r="R1858">
        <f t="shared" si="179"/>
        <v>15.478662499999999</v>
      </c>
    </row>
    <row r="1859" spans="1:18" x14ac:dyDescent="0.25">
      <c r="A1859" s="1">
        <v>43186</v>
      </c>
      <c r="B1859">
        <v>10.34</v>
      </c>
      <c r="C1859">
        <v>16767.8</v>
      </c>
      <c r="F1859" s="5">
        <v>5.18</v>
      </c>
      <c r="G1859">
        <v>1010.725</v>
      </c>
      <c r="H1859" s="4">
        <v>5.6866666666666674</v>
      </c>
      <c r="I1859">
        <v>1030.2</v>
      </c>
      <c r="J1859">
        <v>6.05</v>
      </c>
      <c r="K1859">
        <v>10318.9</v>
      </c>
      <c r="L1859">
        <f t="shared" si="176"/>
        <v>1031.8899999999999</v>
      </c>
      <c r="M1859" s="4">
        <v>4.9533333333333331</v>
      </c>
      <c r="N1859">
        <v>1029.5250000000001</v>
      </c>
      <c r="O1859">
        <f t="shared" si="177"/>
        <v>1025.585</v>
      </c>
      <c r="P1859">
        <f t="shared" si="178"/>
        <v>6.5119499999999997</v>
      </c>
      <c r="Q1859">
        <f t="shared" si="180"/>
        <v>8.9666999999999994</v>
      </c>
      <c r="R1859">
        <f t="shared" si="179"/>
        <v>15.478649999999998</v>
      </c>
    </row>
    <row r="1860" spans="1:18" x14ac:dyDescent="0.25">
      <c r="A1860" s="1">
        <v>43186.020833333336</v>
      </c>
      <c r="B1860">
        <v>10.35</v>
      </c>
      <c r="C1860">
        <v>16766.400000000001</v>
      </c>
      <c r="F1860" s="5">
        <v>5.1866666666666674</v>
      </c>
      <c r="G1860">
        <v>1010.725</v>
      </c>
      <c r="H1860" s="4">
        <v>5.6933333333333316</v>
      </c>
      <c r="I1860">
        <v>1029.875</v>
      </c>
      <c r="J1860">
        <v>6.05</v>
      </c>
      <c r="K1860">
        <v>10314.6</v>
      </c>
      <c r="L1860">
        <f t="shared" si="176"/>
        <v>1031.46</v>
      </c>
      <c r="M1860" s="4">
        <v>5.0233333333333334</v>
      </c>
      <c r="N1860">
        <v>1029.175</v>
      </c>
      <c r="O1860">
        <f t="shared" si="177"/>
        <v>1025.3087499999999</v>
      </c>
      <c r="P1860">
        <f t="shared" si="178"/>
        <v>6.5133125000000014</v>
      </c>
      <c r="Q1860">
        <f t="shared" si="180"/>
        <v>8.9666999999999994</v>
      </c>
      <c r="R1860">
        <f t="shared" si="179"/>
        <v>15.480012500000001</v>
      </c>
    </row>
    <row r="1861" spans="1:18" x14ac:dyDescent="0.25">
      <c r="A1861" s="1">
        <v>43186.041666666664</v>
      </c>
      <c r="B1861">
        <v>10.35</v>
      </c>
      <c r="C1861">
        <v>16763.599999999999</v>
      </c>
      <c r="F1861" s="5">
        <v>5.206666666666667</v>
      </c>
      <c r="G1861">
        <v>1010.9</v>
      </c>
      <c r="H1861" s="4">
        <v>5.6933333333333316</v>
      </c>
      <c r="I1861">
        <v>1029.375</v>
      </c>
      <c r="J1861">
        <v>6.02</v>
      </c>
      <c r="K1861">
        <v>10308.200000000001</v>
      </c>
      <c r="L1861">
        <f t="shared" si="176"/>
        <v>1030.8200000000002</v>
      </c>
      <c r="M1861" s="4">
        <v>5.2033333333333331</v>
      </c>
      <c r="N1861">
        <v>1028.425</v>
      </c>
      <c r="O1861">
        <f t="shared" si="177"/>
        <v>1024.8800000000001</v>
      </c>
      <c r="P1861">
        <f t="shared" si="178"/>
        <v>6.5147999999999975</v>
      </c>
      <c r="Q1861">
        <f t="shared" si="180"/>
        <v>8.9666999999999994</v>
      </c>
      <c r="R1861">
        <f t="shared" si="179"/>
        <v>15.481499999999997</v>
      </c>
    </row>
    <row r="1862" spans="1:18" x14ac:dyDescent="0.25">
      <c r="A1862" s="1">
        <v>43186.0625</v>
      </c>
      <c r="B1862">
        <v>10.35</v>
      </c>
      <c r="C1862">
        <v>16761.5</v>
      </c>
      <c r="F1862" s="5">
        <v>5.2233333333333327</v>
      </c>
      <c r="G1862">
        <v>1011.2</v>
      </c>
      <c r="H1862" s="4">
        <v>5.6999999999999993</v>
      </c>
      <c r="I1862">
        <v>1028.8499999999999</v>
      </c>
      <c r="J1862">
        <v>5.94</v>
      </c>
      <c r="K1862">
        <v>10302.5</v>
      </c>
      <c r="L1862">
        <f t="shared" ref="L1862:L1925" si="182">K1862/10</f>
        <v>1030.25</v>
      </c>
      <c r="M1862" s="4">
        <v>5.1166666666666671</v>
      </c>
      <c r="N1862">
        <v>1027.925</v>
      </c>
      <c r="O1862">
        <f t="shared" ref="O1862:O1925" si="183">AVERAGE(G1862,I1862,L1862,N1862)</f>
        <v>1024.5562500000001</v>
      </c>
      <c r="P1862">
        <f t="shared" si="178"/>
        <v>6.5159374999999997</v>
      </c>
      <c r="Q1862">
        <f t="shared" si="180"/>
        <v>8.9666999999999994</v>
      </c>
      <c r="R1862">
        <f t="shared" si="179"/>
        <v>15.482637499999999</v>
      </c>
    </row>
    <row r="1863" spans="1:18" x14ac:dyDescent="0.25">
      <c r="A1863" s="1">
        <v>43186.083333333336</v>
      </c>
      <c r="B1863">
        <v>10.34</v>
      </c>
      <c r="C1863">
        <v>16758.7</v>
      </c>
      <c r="F1863" s="5">
        <v>5.23</v>
      </c>
      <c r="G1863">
        <v>1011.05</v>
      </c>
      <c r="H1863" s="4">
        <v>5.6999999999999993</v>
      </c>
      <c r="I1863">
        <v>1028.3499999999999</v>
      </c>
      <c r="J1863">
        <v>5.88</v>
      </c>
      <c r="K1863">
        <v>10299.6</v>
      </c>
      <c r="L1863">
        <f t="shared" si="182"/>
        <v>1029.96</v>
      </c>
      <c r="M1863" s="4">
        <v>5.0300000000000011</v>
      </c>
      <c r="N1863">
        <v>1027.7249999999999</v>
      </c>
      <c r="O1863">
        <f t="shared" si="183"/>
        <v>1024.2712499999998</v>
      </c>
      <c r="P1863">
        <f t="shared" si="178"/>
        <v>6.5159875000000032</v>
      </c>
      <c r="Q1863">
        <f t="shared" si="180"/>
        <v>8.9666999999999994</v>
      </c>
      <c r="R1863">
        <f t="shared" si="179"/>
        <v>15.482687500000003</v>
      </c>
    </row>
    <row r="1864" spans="1:18" x14ac:dyDescent="0.25">
      <c r="A1864" s="1">
        <v>43186.104166666664</v>
      </c>
      <c r="B1864">
        <v>10.34</v>
      </c>
      <c r="C1864">
        <v>16755.2</v>
      </c>
      <c r="F1864" s="5">
        <v>5.23</v>
      </c>
      <c r="G1864">
        <v>1011.05</v>
      </c>
      <c r="H1864" s="4">
        <v>5.6999999999999993</v>
      </c>
      <c r="I1864">
        <v>1027.5</v>
      </c>
      <c r="J1864">
        <v>5.86</v>
      </c>
      <c r="K1864">
        <v>10293.9</v>
      </c>
      <c r="L1864">
        <f t="shared" si="182"/>
        <v>1029.3899999999999</v>
      </c>
      <c r="M1864" s="4">
        <v>5.1366666666666667</v>
      </c>
      <c r="N1864">
        <v>1027.2</v>
      </c>
      <c r="O1864">
        <f t="shared" si="183"/>
        <v>1023.7849999999999</v>
      </c>
      <c r="P1864">
        <f t="shared" si="178"/>
        <v>6.5173500000000013</v>
      </c>
      <c r="Q1864">
        <f t="shared" si="180"/>
        <v>8.9666999999999994</v>
      </c>
      <c r="R1864">
        <f t="shared" si="179"/>
        <v>15.48405</v>
      </c>
    </row>
    <row r="1865" spans="1:18" x14ac:dyDescent="0.25">
      <c r="A1865" s="1">
        <v>43186.125</v>
      </c>
      <c r="B1865">
        <v>10.34</v>
      </c>
      <c r="C1865">
        <v>16753</v>
      </c>
      <c r="F1865" s="5">
        <v>5.23</v>
      </c>
      <c r="G1865">
        <v>1011.2</v>
      </c>
      <c r="H1865" s="4">
        <v>5.7100000000000009</v>
      </c>
      <c r="I1865">
        <v>1026.8</v>
      </c>
      <c r="J1865">
        <v>5.86</v>
      </c>
      <c r="K1865">
        <v>10287.5</v>
      </c>
      <c r="L1865">
        <f t="shared" si="182"/>
        <v>1028.75</v>
      </c>
      <c r="M1865" s="4">
        <v>5.2800000000000011</v>
      </c>
      <c r="N1865">
        <v>1026.675</v>
      </c>
      <c r="O1865">
        <f t="shared" si="183"/>
        <v>1023.35625</v>
      </c>
      <c r="P1865">
        <f t="shared" si="178"/>
        <v>6.5194374999999987</v>
      </c>
      <c r="Q1865">
        <f t="shared" si="180"/>
        <v>8.9666999999999994</v>
      </c>
      <c r="R1865">
        <f t="shared" si="179"/>
        <v>15.486137499999998</v>
      </c>
    </row>
    <row r="1866" spans="1:18" x14ac:dyDescent="0.25">
      <c r="A1866" s="1">
        <v>43186.145833333336</v>
      </c>
      <c r="B1866">
        <v>10.34</v>
      </c>
      <c r="C1866">
        <v>16749.5</v>
      </c>
      <c r="F1866" s="5">
        <v>5.2366666666666681</v>
      </c>
      <c r="G1866">
        <v>1011.05</v>
      </c>
      <c r="H1866" s="4">
        <v>5.7100000000000009</v>
      </c>
      <c r="I1866">
        <v>1026.3</v>
      </c>
      <c r="J1866">
        <v>5.85</v>
      </c>
      <c r="K1866">
        <v>10280.299999999999</v>
      </c>
      <c r="L1866">
        <f t="shared" si="182"/>
        <v>1028.03</v>
      </c>
      <c r="M1866" s="4">
        <v>5.2600000000000016</v>
      </c>
      <c r="N1866">
        <v>1025.9749999999999</v>
      </c>
      <c r="O1866">
        <f t="shared" si="183"/>
        <v>1022.83875</v>
      </c>
      <c r="P1866">
        <f t="shared" si="178"/>
        <v>6.5211125000000001</v>
      </c>
      <c r="Q1866">
        <f t="shared" si="180"/>
        <v>8.9666999999999994</v>
      </c>
      <c r="R1866">
        <f t="shared" si="179"/>
        <v>15.4878125</v>
      </c>
    </row>
    <row r="1867" spans="1:18" x14ac:dyDescent="0.25">
      <c r="A1867" s="1">
        <v>43186.166666666664</v>
      </c>
      <c r="B1867">
        <v>10.34</v>
      </c>
      <c r="C1867">
        <v>16746.7</v>
      </c>
      <c r="F1867" s="5">
        <v>5.2433333333333323</v>
      </c>
      <c r="G1867">
        <v>1011.375</v>
      </c>
      <c r="H1867" s="4">
        <v>5.7100000000000009</v>
      </c>
      <c r="I1867">
        <v>1025.625</v>
      </c>
      <c r="J1867">
        <v>5.83</v>
      </c>
      <c r="K1867">
        <v>10273.9</v>
      </c>
      <c r="L1867">
        <f t="shared" si="182"/>
        <v>1027.3899999999999</v>
      </c>
      <c r="M1867" s="4">
        <v>5.2033333333333331</v>
      </c>
      <c r="N1867">
        <v>1025.2249999999999</v>
      </c>
      <c r="O1867">
        <f t="shared" si="183"/>
        <v>1022.4037499999999</v>
      </c>
      <c r="P1867">
        <f t="shared" ref="P1867:P1930" si="184">((C1867/10)-O1867)/100</f>
        <v>6.5226625000000009</v>
      </c>
      <c r="Q1867">
        <f t="shared" si="180"/>
        <v>8.9666999999999994</v>
      </c>
      <c r="R1867">
        <f t="shared" si="179"/>
        <v>15.4893625</v>
      </c>
    </row>
    <row r="1868" spans="1:18" x14ac:dyDescent="0.25">
      <c r="A1868" s="1">
        <v>43186.1875</v>
      </c>
      <c r="B1868">
        <v>10.34</v>
      </c>
      <c r="C1868">
        <v>16743.900000000001</v>
      </c>
      <c r="F1868" s="5">
        <v>5.2433333333333323</v>
      </c>
      <c r="G1868">
        <v>1011.55</v>
      </c>
      <c r="H1868" s="4">
        <v>5.7100000000000009</v>
      </c>
      <c r="I1868">
        <v>1024.925</v>
      </c>
      <c r="J1868">
        <v>5.81</v>
      </c>
      <c r="K1868">
        <v>10266.700000000001</v>
      </c>
      <c r="L1868">
        <f t="shared" si="182"/>
        <v>1026.67</v>
      </c>
      <c r="M1868" s="4">
        <v>5.129999999999999</v>
      </c>
      <c r="N1868">
        <v>1024.5250000000001</v>
      </c>
      <c r="O1868">
        <f t="shared" si="183"/>
        <v>1021.9175</v>
      </c>
      <c r="P1868">
        <f t="shared" si="184"/>
        <v>6.524725000000001</v>
      </c>
      <c r="Q1868">
        <f t="shared" si="180"/>
        <v>8.9666999999999994</v>
      </c>
      <c r="R1868">
        <f t="shared" ref="R1868:R1931" si="185">Q1868+P1868</f>
        <v>15.491425</v>
      </c>
    </row>
    <row r="1869" spans="1:18" x14ac:dyDescent="0.25">
      <c r="A1869" s="1">
        <v>43186.208333333336</v>
      </c>
      <c r="B1869">
        <v>10.34</v>
      </c>
      <c r="C1869">
        <v>16741.099999999999</v>
      </c>
      <c r="F1869" s="5">
        <v>5.2566666666666677</v>
      </c>
      <c r="G1869">
        <v>1011.225</v>
      </c>
      <c r="H1869" s="4">
        <v>5.6999999999999993</v>
      </c>
      <c r="I1869">
        <v>1024.425</v>
      </c>
      <c r="J1869">
        <v>5.78</v>
      </c>
      <c r="K1869">
        <v>10261.700000000001</v>
      </c>
      <c r="L1869">
        <f t="shared" si="182"/>
        <v>1026.17</v>
      </c>
      <c r="M1869" s="4">
        <v>5.0033333333333339</v>
      </c>
      <c r="N1869">
        <v>1024</v>
      </c>
      <c r="O1869">
        <f t="shared" si="183"/>
        <v>1021.455</v>
      </c>
      <c r="P1869">
        <f t="shared" si="184"/>
        <v>6.5265499999999985</v>
      </c>
      <c r="Q1869">
        <f t="shared" ref="Q1869:Q1932" si="186">Q1868</f>
        <v>8.9666999999999994</v>
      </c>
      <c r="R1869">
        <f t="shared" si="185"/>
        <v>15.493249999999998</v>
      </c>
    </row>
    <row r="1870" spans="1:18" x14ac:dyDescent="0.25">
      <c r="A1870" s="1">
        <v>43186.229166666664</v>
      </c>
      <c r="B1870">
        <v>10.34</v>
      </c>
      <c r="C1870">
        <v>16738.3</v>
      </c>
      <c r="F1870" s="5">
        <v>5.27</v>
      </c>
      <c r="G1870">
        <v>1011.225</v>
      </c>
      <c r="H1870" s="4">
        <v>5.6999999999999993</v>
      </c>
      <c r="I1870">
        <v>1024.075</v>
      </c>
      <c r="J1870">
        <v>5.76</v>
      </c>
      <c r="K1870">
        <v>10255.299999999999</v>
      </c>
      <c r="L1870">
        <f t="shared" si="182"/>
        <v>1025.53</v>
      </c>
      <c r="M1870" s="4">
        <v>4.966666666666665</v>
      </c>
      <c r="N1870">
        <v>1023.275</v>
      </c>
      <c r="O1870">
        <f t="shared" si="183"/>
        <v>1021.02625</v>
      </c>
      <c r="P1870">
        <f t="shared" si="184"/>
        <v>6.528037499999999</v>
      </c>
      <c r="Q1870">
        <f t="shared" si="186"/>
        <v>8.9666999999999994</v>
      </c>
      <c r="R1870">
        <f t="shared" si="185"/>
        <v>15.494737499999999</v>
      </c>
    </row>
    <row r="1871" spans="1:18" x14ac:dyDescent="0.25">
      <c r="A1871" s="1">
        <v>43186.25</v>
      </c>
      <c r="B1871">
        <v>10.35</v>
      </c>
      <c r="C1871">
        <v>16736.8</v>
      </c>
      <c r="F1871" s="5">
        <v>5.293333333333333</v>
      </c>
      <c r="G1871">
        <v>1011.225</v>
      </c>
      <c r="H1871" s="4">
        <v>5.7100000000000009</v>
      </c>
      <c r="I1871">
        <v>1023.4</v>
      </c>
      <c r="J1871">
        <v>5.74</v>
      </c>
      <c r="K1871">
        <v>10249.5</v>
      </c>
      <c r="L1871">
        <f t="shared" si="182"/>
        <v>1024.95</v>
      </c>
      <c r="M1871" s="4">
        <v>4.9800000000000004</v>
      </c>
      <c r="N1871">
        <v>1022.575</v>
      </c>
      <c r="O1871">
        <f t="shared" si="183"/>
        <v>1020.5374999999999</v>
      </c>
      <c r="P1871">
        <f t="shared" si="184"/>
        <v>6.5314249999999996</v>
      </c>
      <c r="Q1871">
        <f t="shared" si="186"/>
        <v>8.9666999999999994</v>
      </c>
      <c r="R1871">
        <f t="shared" si="185"/>
        <v>15.498124999999998</v>
      </c>
    </row>
    <row r="1872" spans="1:18" x14ac:dyDescent="0.25">
      <c r="A1872" s="1">
        <v>43186.270833333336</v>
      </c>
      <c r="B1872">
        <v>10.35</v>
      </c>
      <c r="C1872">
        <v>16734</v>
      </c>
      <c r="F1872" s="5">
        <v>5.3000000000000007</v>
      </c>
      <c r="G1872">
        <v>1011.225</v>
      </c>
      <c r="H1872" s="4">
        <v>5.7100000000000009</v>
      </c>
      <c r="I1872">
        <v>1023.225</v>
      </c>
      <c r="J1872">
        <v>5.72</v>
      </c>
      <c r="K1872">
        <v>10244.5</v>
      </c>
      <c r="L1872">
        <f t="shared" si="182"/>
        <v>1024.45</v>
      </c>
      <c r="M1872" s="4">
        <v>5.0166666666666657</v>
      </c>
      <c r="N1872">
        <v>1022.2</v>
      </c>
      <c r="O1872">
        <f t="shared" si="183"/>
        <v>1020.2750000000001</v>
      </c>
      <c r="P1872">
        <f t="shared" si="184"/>
        <v>6.53125</v>
      </c>
      <c r="Q1872">
        <f t="shared" si="186"/>
        <v>8.9666999999999994</v>
      </c>
      <c r="R1872">
        <f t="shared" si="185"/>
        <v>15.497949999999999</v>
      </c>
    </row>
    <row r="1873" spans="1:19" x14ac:dyDescent="0.25">
      <c r="A1873" s="1">
        <v>43186.291666666664</v>
      </c>
      <c r="B1873">
        <v>10.35</v>
      </c>
      <c r="C1873">
        <v>16731.900000000001</v>
      </c>
      <c r="F1873" s="5">
        <v>5.2866666666666653</v>
      </c>
      <c r="G1873">
        <v>1011.225</v>
      </c>
      <c r="H1873" s="4">
        <v>5.7100000000000009</v>
      </c>
      <c r="I1873">
        <v>1022.7</v>
      </c>
      <c r="J1873">
        <v>5.7</v>
      </c>
      <c r="K1873">
        <v>10239.5</v>
      </c>
      <c r="L1873">
        <f t="shared" si="182"/>
        <v>1023.95</v>
      </c>
      <c r="M1873" s="4">
        <v>5.1033333333333317</v>
      </c>
      <c r="N1873">
        <v>1021.85</v>
      </c>
      <c r="O1873">
        <f t="shared" si="183"/>
        <v>1019.93125</v>
      </c>
      <c r="P1873">
        <f t="shared" si="184"/>
        <v>6.5325875000000009</v>
      </c>
      <c r="Q1873">
        <f t="shared" si="186"/>
        <v>8.9666999999999994</v>
      </c>
      <c r="R1873">
        <f t="shared" si="185"/>
        <v>15.499287500000001</v>
      </c>
    </row>
    <row r="1874" spans="1:19" x14ac:dyDescent="0.25">
      <c r="A1874" s="1">
        <v>43186.3125</v>
      </c>
      <c r="B1874">
        <v>10.35</v>
      </c>
      <c r="C1874">
        <v>16730.5</v>
      </c>
      <c r="F1874" s="5">
        <v>5.2800000000000011</v>
      </c>
      <c r="G1874">
        <v>1011.375</v>
      </c>
      <c r="H1874" s="4">
        <v>5.6933333333333316</v>
      </c>
      <c r="I1874">
        <v>1022.55</v>
      </c>
      <c r="J1874">
        <v>5.71</v>
      </c>
      <c r="K1874">
        <v>10236</v>
      </c>
      <c r="L1874">
        <f t="shared" si="182"/>
        <v>1023.6</v>
      </c>
      <c r="M1874" s="4">
        <v>5.2100000000000009</v>
      </c>
      <c r="N1874">
        <v>1021.525</v>
      </c>
      <c r="O1874">
        <f t="shared" si="183"/>
        <v>1019.7625</v>
      </c>
      <c r="P1874">
        <f t="shared" si="184"/>
        <v>6.5328749999999989</v>
      </c>
      <c r="Q1874">
        <f t="shared" si="186"/>
        <v>8.9666999999999994</v>
      </c>
      <c r="R1874">
        <f t="shared" si="185"/>
        <v>15.499574999999998</v>
      </c>
    </row>
    <row r="1875" spans="1:19" x14ac:dyDescent="0.25">
      <c r="A1875" s="1">
        <v>43186.333333333336</v>
      </c>
      <c r="B1875">
        <v>10.35</v>
      </c>
      <c r="C1875">
        <v>16729.099999999999</v>
      </c>
      <c r="F1875" s="5">
        <v>5.27</v>
      </c>
      <c r="G1875">
        <v>1011.375</v>
      </c>
      <c r="H1875" s="4">
        <v>5.673333333333332</v>
      </c>
      <c r="I1875">
        <v>1022.35</v>
      </c>
      <c r="J1875">
        <v>5.71</v>
      </c>
      <c r="K1875">
        <v>10233.1</v>
      </c>
      <c r="L1875">
        <f t="shared" si="182"/>
        <v>1023.3100000000001</v>
      </c>
      <c r="M1875" s="4">
        <v>5.2800000000000011</v>
      </c>
      <c r="N1875">
        <v>1020.975</v>
      </c>
      <c r="O1875">
        <f t="shared" si="183"/>
        <v>1019.5024999999999</v>
      </c>
      <c r="P1875">
        <f t="shared" si="184"/>
        <v>6.5340749999999987</v>
      </c>
      <c r="Q1875">
        <f t="shared" si="186"/>
        <v>8.9666999999999994</v>
      </c>
      <c r="R1875">
        <f t="shared" si="185"/>
        <v>15.500774999999997</v>
      </c>
    </row>
    <row r="1876" spans="1:19" x14ac:dyDescent="0.25">
      <c r="A1876" s="1">
        <v>43186.354166666664</v>
      </c>
      <c r="B1876">
        <v>10.35</v>
      </c>
      <c r="C1876">
        <v>16727.7</v>
      </c>
      <c r="F1876" s="5">
        <v>5.2800000000000011</v>
      </c>
      <c r="G1876">
        <v>1011.225</v>
      </c>
      <c r="H1876" s="4">
        <v>5.66</v>
      </c>
      <c r="I1876">
        <v>1022.2</v>
      </c>
      <c r="J1876">
        <v>5.72</v>
      </c>
      <c r="K1876">
        <v>10230.200000000001</v>
      </c>
      <c r="L1876">
        <f t="shared" si="182"/>
        <v>1023.0200000000001</v>
      </c>
      <c r="M1876" s="4">
        <v>5.3299999999999983</v>
      </c>
      <c r="N1876">
        <v>1020.775</v>
      </c>
      <c r="O1876">
        <f t="shared" si="183"/>
        <v>1019.3050000000001</v>
      </c>
      <c r="P1876">
        <f t="shared" si="184"/>
        <v>6.5346499999999992</v>
      </c>
      <c r="Q1876">
        <f t="shared" si="186"/>
        <v>8.9666999999999994</v>
      </c>
      <c r="R1876">
        <f t="shared" si="185"/>
        <v>15.501349999999999</v>
      </c>
    </row>
    <row r="1877" spans="1:19" x14ac:dyDescent="0.25">
      <c r="A1877" s="1">
        <v>43186.375</v>
      </c>
      <c r="B1877">
        <v>10.35</v>
      </c>
      <c r="C1877">
        <v>16726.3</v>
      </c>
      <c r="F1877" s="5">
        <v>5.3000000000000007</v>
      </c>
      <c r="G1877">
        <v>1011.55</v>
      </c>
      <c r="H1877" s="4">
        <v>5.6533333333333324</v>
      </c>
      <c r="I1877">
        <v>1021.825</v>
      </c>
      <c r="J1877">
        <v>5.73</v>
      </c>
      <c r="K1877">
        <v>10227.4</v>
      </c>
      <c r="L1877">
        <f t="shared" si="182"/>
        <v>1022.74</v>
      </c>
      <c r="M1877" s="4">
        <v>5.43</v>
      </c>
      <c r="N1877">
        <v>1020.6</v>
      </c>
      <c r="O1877">
        <f t="shared" si="183"/>
        <v>1019.1787499999999</v>
      </c>
      <c r="P1877">
        <f t="shared" si="184"/>
        <v>6.5345124999999999</v>
      </c>
      <c r="Q1877">
        <f t="shared" si="186"/>
        <v>8.9666999999999994</v>
      </c>
      <c r="R1877">
        <f t="shared" si="185"/>
        <v>15.501212499999999</v>
      </c>
    </row>
    <row r="1878" spans="1:19" x14ac:dyDescent="0.25">
      <c r="A1878" s="1">
        <v>43186.395833333336</v>
      </c>
      <c r="B1878">
        <v>10.35</v>
      </c>
      <c r="C1878">
        <v>16725.599999999999</v>
      </c>
      <c r="F1878" s="5">
        <v>5.32</v>
      </c>
      <c r="G1878">
        <v>1011.725</v>
      </c>
      <c r="H1878" s="4">
        <v>5.6433333333333344</v>
      </c>
      <c r="I1878">
        <v>1021.85</v>
      </c>
      <c r="J1878">
        <v>5.77</v>
      </c>
      <c r="K1878">
        <v>10223.799999999999</v>
      </c>
      <c r="L1878">
        <f t="shared" si="182"/>
        <v>1022.3799999999999</v>
      </c>
      <c r="M1878" s="4">
        <v>5.6866666666666674</v>
      </c>
      <c r="N1878">
        <v>1020.275</v>
      </c>
      <c r="O1878">
        <f t="shared" si="183"/>
        <v>1019.0575</v>
      </c>
      <c r="P1878">
        <f t="shared" si="184"/>
        <v>6.5350249999999992</v>
      </c>
      <c r="Q1878">
        <f t="shared" si="186"/>
        <v>8.9666999999999994</v>
      </c>
      <c r="R1878">
        <f t="shared" si="185"/>
        <v>15.501724999999999</v>
      </c>
    </row>
    <row r="1879" spans="1:19" x14ac:dyDescent="0.25">
      <c r="A1879" s="1">
        <v>43186.416666666664</v>
      </c>
      <c r="B1879">
        <v>10.35</v>
      </c>
      <c r="C1879">
        <v>16724.900000000001</v>
      </c>
      <c r="F1879" s="5">
        <v>5.32</v>
      </c>
      <c r="G1879">
        <v>1011.55</v>
      </c>
      <c r="H1879" s="4">
        <v>5.6533333333333324</v>
      </c>
      <c r="I1879">
        <v>1021.65</v>
      </c>
      <c r="J1879">
        <v>5.83</v>
      </c>
      <c r="K1879">
        <v>10221.700000000001</v>
      </c>
      <c r="L1879">
        <f t="shared" si="182"/>
        <v>1022.1700000000001</v>
      </c>
      <c r="M1879" s="4">
        <v>6.0966666666666676</v>
      </c>
      <c r="N1879">
        <v>1020.075</v>
      </c>
      <c r="O1879">
        <f t="shared" si="183"/>
        <v>1018.8612499999999</v>
      </c>
      <c r="P1879">
        <f t="shared" si="184"/>
        <v>6.5362875000000029</v>
      </c>
      <c r="Q1879">
        <f t="shared" si="186"/>
        <v>8.9666999999999994</v>
      </c>
      <c r="R1879">
        <f t="shared" si="185"/>
        <v>15.502987500000003</v>
      </c>
    </row>
    <row r="1880" spans="1:19" x14ac:dyDescent="0.25">
      <c r="A1880" s="1">
        <v>43186.4375</v>
      </c>
      <c r="B1880">
        <v>10.35</v>
      </c>
      <c r="C1880">
        <v>16723.5</v>
      </c>
      <c r="F1880" s="5">
        <v>5.32</v>
      </c>
      <c r="G1880">
        <v>1011.725</v>
      </c>
      <c r="H1880" s="4">
        <v>5.6433333333333344</v>
      </c>
      <c r="I1880">
        <v>1021.525</v>
      </c>
      <c r="J1880">
        <v>5.93</v>
      </c>
      <c r="K1880">
        <v>10221.700000000001</v>
      </c>
      <c r="L1880">
        <f t="shared" si="182"/>
        <v>1022.1700000000001</v>
      </c>
      <c r="M1880" s="4">
        <v>6.3666666666666671</v>
      </c>
      <c r="N1880">
        <v>1020.1</v>
      </c>
      <c r="O1880">
        <f t="shared" si="183"/>
        <v>1018.88</v>
      </c>
      <c r="P1880">
        <f t="shared" si="184"/>
        <v>6.5346999999999991</v>
      </c>
      <c r="Q1880">
        <f t="shared" si="186"/>
        <v>8.9666999999999994</v>
      </c>
      <c r="R1880">
        <f t="shared" si="185"/>
        <v>15.501399999999999</v>
      </c>
    </row>
    <row r="1881" spans="1:19" x14ac:dyDescent="0.25">
      <c r="A1881" s="1">
        <v>43186.458333333336</v>
      </c>
      <c r="B1881">
        <v>10.35</v>
      </c>
      <c r="C1881">
        <v>16723.5</v>
      </c>
      <c r="F1881" s="5">
        <v>5.3133333333333326</v>
      </c>
      <c r="G1881">
        <v>1011.7</v>
      </c>
      <c r="H1881" s="4">
        <v>5.66</v>
      </c>
      <c r="I1881">
        <v>1021.175</v>
      </c>
      <c r="J1881">
        <v>6.02</v>
      </c>
      <c r="K1881">
        <v>10220.9</v>
      </c>
      <c r="L1881">
        <f t="shared" si="182"/>
        <v>1022.0899999999999</v>
      </c>
      <c r="M1881" s="4">
        <v>6.6099999999999994</v>
      </c>
      <c r="N1881">
        <v>1019.925</v>
      </c>
      <c r="O1881">
        <f t="shared" si="183"/>
        <v>1018.7225000000001</v>
      </c>
      <c r="P1881">
        <f t="shared" si="184"/>
        <v>6.5362749999999981</v>
      </c>
      <c r="Q1881">
        <f t="shared" si="186"/>
        <v>8.9666999999999994</v>
      </c>
      <c r="R1881">
        <f t="shared" si="185"/>
        <v>15.502974999999998</v>
      </c>
    </row>
    <row r="1882" spans="1:19" x14ac:dyDescent="0.25">
      <c r="A1882" s="1">
        <v>43186.479166666664</v>
      </c>
      <c r="B1882">
        <v>10.35</v>
      </c>
      <c r="C1882">
        <v>16721.3</v>
      </c>
      <c r="F1882" s="5">
        <v>5.3066666666666684</v>
      </c>
      <c r="G1882">
        <v>1011.4</v>
      </c>
      <c r="H1882" s="4">
        <v>5.6666666666666679</v>
      </c>
      <c r="I1882">
        <v>1021.175</v>
      </c>
      <c r="J1882">
        <v>6.11</v>
      </c>
      <c r="K1882">
        <v>10218.799999999999</v>
      </c>
      <c r="L1882">
        <f t="shared" si="182"/>
        <v>1021.8799999999999</v>
      </c>
      <c r="M1882" s="4">
        <v>6.8599999999999994</v>
      </c>
      <c r="N1882">
        <v>1019.925</v>
      </c>
      <c r="O1882">
        <f t="shared" si="183"/>
        <v>1018.595</v>
      </c>
      <c r="P1882">
        <f t="shared" si="184"/>
        <v>6.5353499999999984</v>
      </c>
      <c r="Q1882">
        <f t="shared" si="186"/>
        <v>8.9666999999999994</v>
      </c>
      <c r="R1882">
        <f t="shared" si="185"/>
        <v>15.502049999999997</v>
      </c>
    </row>
    <row r="1883" spans="1:19" x14ac:dyDescent="0.25">
      <c r="A1883" s="1">
        <v>43186.5</v>
      </c>
      <c r="B1883">
        <v>10.35</v>
      </c>
      <c r="C1883">
        <v>16720.599999999999</v>
      </c>
      <c r="F1883" s="5">
        <v>5.3066666666666684</v>
      </c>
      <c r="G1883">
        <v>1011.4</v>
      </c>
      <c r="H1883" s="4">
        <v>5.673333333333332</v>
      </c>
      <c r="I1883">
        <v>1021.15</v>
      </c>
      <c r="J1883">
        <v>6.22</v>
      </c>
      <c r="K1883">
        <v>10218.799999999999</v>
      </c>
      <c r="L1883">
        <f t="shared" si="182"/>
        <v>1021.8799999999999</v>
      </c>
      <c r="M1883" s="4">
        <v>7.1900000000000013</v>
      </c>
      <c r="N1883">
        <v>1019.925</v>
      </c>
      <c r="O1883">
        <f t="shared" si="183"/>
        <v>1018.5887499999999</v>
      </c>
      <c r="P1883">
        <f t="shared" si="184"/>
        <v>6.5347125000000004</v>
      </c>
      <c r="Q1883">
        <f t="shared" si="186"/>
        <v>8.9666999999999994</v>
      </c>
      <c r="R1883">
        <f t="shared" si="185"/>
        <v>15.501412500000001</v>
      </c>
      <c r="S1883">
        <f t="shared" ref="S1883" si="187">AVERAGE(R1859:R1906)</f>
        <v>15.496972135416669</v>
      </c>
    </row>
    <row r="1884" spans="1:19" x14ac:dyDescent="0.25">
      <c r="A1884" s="1">
        <v>43186.520833333336</v>
      </c>
      <c r="B1884">
        <v>10.35</v>
      </c>
      <c r="C1884">
        <v>16720.599999999999</v>
      </c>
      <c r="F1884" s="5">
        <v>5.3066666666666684</v>
      </c>
      <c r="G1884">
        <v>1011.4</v>
      </c>
      <c r="H1884" s="4">
        <v>5.6866666666666674</v>
      </c>
      <c r="I1884">
        <v>1021.15</v>
      </c>
      <c r="J1884">
        <v>6.35</v>
      </c>
      <c r="K1884">
        <v>10216</v>
      </c>
      <c r="L1884">
        <f t="shared" si="182"/>
        <v>1021.6</v>
      </c>
      <c r="M1884" s="4">
        <v>7.66</v>
      </c>
      <c r="N1884">
        <v>1019.725</v>
      </c>
      <c r="O1884">
        <f t="shared" si="183"/>
        <v>1018.46875</v>
      </c>
      <c r="P1884">
        <f t="shared" si="184"/>
        <v>6.5359124999999993</v>
      </c>
      <c r="Q1884">
        <f t="shared" si="186"/>
        <v>8.9666999999999994</v>
      </c>
      <c r="R1884">
        <f t="shared" si="185"/>
        <v>15.502612499999998</v>
      </c>
    </row>
    <row r="1885" spans="1:19" x14ac:dyDescent="0.25">
      <c r="A1885" s="1">
        <v>43186.541666666664</v>
      </c>
      <c r="B1885">
        <v>10.35</v>
      </c>
      <c r="C1885">
        <v>16719.900000000001</v>
      </c>
      <c r="F1885" s="5">
        <v>5.3133333333333326</v>
      </c>
      <c r="G1885">
        <v>1011.55</v>
      </c>
      <c r="H1885" s="4">
        <v>5.6933333333333316</v>
      </c>
      <c r="I1885">
        <v>1020.825</v>
      </c>
      <c r="J1885">
        <v>6.5</v>
      </c>
      <c r="K1885">
        <v>10216</v>
      </c>
      <c r="L1885">
        <f t="shared" si="182"/>
        <v>1021.6</v>
      </c>
      <c r="M1885" s="4">
        <v>8.1333333333333329</v>
      </c>
      <c r="N1885">
        <v>1019.9</v>
      </c>
      <c r="O1885">
        <f t="shared" si="183"/>
        <v>1018.46875</v>
      </c>
      <c r="P1885">
        <f t="shared" si="184"/>
        <v>6.5352125000000028</v>
      </c>
      <c r="Q1885">
        <f t="shared" si="186"/>
        <v>8.9666999999999994</v>
      </c>
      <c r="R1885">
        <f t="shared" si="185"/>
        <v>15.501912500000003</v>
      </c>
    </row>
    <row r="1886" spans="1:19" x14ac:dyDescent="0.25">
      <c r="A1886" s="1">
        <v>43186.5625</v>
      </c>
      <c r="B1886">
        <v>10.35</v>
      </c>
      <c r="C1886">
        <v>16718.5</v>
      </c>
      <c r="F1886" s="5">
        <v>5.32</v>
      </c>
      <c r="G1886">
        <v>1011.55</v>
      </c>
      <c r="H1886" s="4">
        <v>5.6999999999999993</v>
      </c>
      <c r="I1886">
        <v>1020.65</v>
      </c>
      <c r="J1886">
        <v>6.69</v>
      </c>
      <c r="K1886">
        <v>10215.299999999999</v>
      </c>
      <c r="L1886">
        <f t="shared" si="182"/>
        <v>1021.53</v>
      </c>
      <c r="M1886" s="4">
        <v>8.8833333333333329</v>
      </c>
      <c r="N1886">
        <v>1019.575</v>
      </c>
      <c r="O1886">
        <f t="shared" si="183"/>
        <v>1018.3262499999998</v>
      </c>
      <c r="P1886">
        <f t="shared" si="184"/>
        <v>6.5352375000000009</v>
      </c>
      <c r="Q1886">
        <f t="shared" si="186"/>
        <v>8.9666999999999994</v>
      </c>
      <c r="R1886">
        <f t="shared" si="185"/>
        <v>15.5019375</v>
      </c>
    </row>
    <row r="1887" spans="1:19" x14ac:dyDescent="0.25">
      <c r="A1887" s="1">
        <v>43186.583333333336</v>
      </c>
      <c r="B1887">
        <v>10.35</v>
      </c>
      <c r="C1887">
        <v>16717.8</v>
      </c>
      <c r="F1887" s="5">
        <v>5.3066666666666684</v>
      </c>
      <c r="G1887">
        <v>1011.4</v>
      </c>
      <c r="H1887" s="4">
        <v>5.7100000000000009</v>
      </c>
      <c r="I1887">
        <v>1020.65</v>
      </c>
      <c r="J1887">
        <v>6.84</v>
      </c>
      <c r="K1887">
        <v>10213.799999999999</v>
      </c>
      <c r="L1887">
        <f t="shared" si="182"/>
        <v>1021.3799999999999</v>
      </c>
      <c r="M1887" s="4">
        <v>9.2199999999999989</v>
      </c>
      <c r="N1887">
        <v>1019.55</v>
      </c>
      <c r="O1887">
        <f t="shared" si="183"/>
        <v>1018.2449999999999</v>
      </c>
      <c r="P1887">
        <f t="shared" si="184"/>
        <v>6.5353500000000011</v>
      </c>
      <c r="Q1887">
        <f t="shared" si="186"/>
        <v>8.9666999999999994</v>
      </c>
      <c r="R1887">
        <f t="shared" si="185"/>
        <v>15.502050000000001</v>
      </c>
    </row>
    <row r="1888" spans="1:19" x14ac:dyDescent="0.25">
      <c r="A1888" s="1">
        <v>43186.604166666664</v>
      </c>
      <c r="B1888">
        <v>10.34</v>
      </c>
      <c r="C1888">
        <v>16717.8</v>
      </c>
      <c r="F1888" s="5">
        <v>5.32</v>
      </c>
      <c r="G1888">
        <v>1011.375</v>
      </c>
      <c r="H1888" s="4">
        <v>5.716666666666665</v>
      </c>
      <c r="I1888">
        <v>1020.65</v>
      </c>
      <c r="J1888">
        <v>6.97</v>
      </c>
      <c r="K1888">
        <v>10213.1</v>
      </c>
      <c r="L1888">
        <f t="shared" si="182"/>
        <v>1021.3100000000001</v>
      </c>
      <c r="M1888" s="4">
        <v>9.8633333333333333</v>
      </c>
      <c r="N1888">
        <v>1019.55</v>
      </c>
      <c r="O1888">
        <f t="shared" si="183"/>
        <v>1018.2212500000001</v>
      </c>
      <c r="P1888">
        <f t="shared" si="184"/>
        <v>6.5355874999999992</v>
      </c>
      <c r="Q1888">
        <f t="shared" si="186"/>
        <v>8.9666999999999994</v>
      </c>
      <c r="R1888">
        <f t="shared" si="185"/>
        <v>15.502287499999998</v>
      </c>
    </row>
    <row r="1889" spans="1:18" x14ac:dyDescent="0.25">
      <c r="A1889" s="1">
        <v>43186.625</v>
      </c>
      <c r="B1889">
        <v>10.35</v>
      </c>
      <c r="C1889">
        <v>16717.8</v>
      </c>
      <c r="F1889" s="5">
        <v>5.3299999999999983</v>
      </c>
      <c r="G1889">
        <v>1011.725</v>
      </c>
      <c r="H1889" s="4">
        <v>5.73</v>
      </c>
      <c r="I1889">
        <v>1020.8</v>
      </c>
      <c r="J1889">
        <v>7.14</v>
      </c>
      <c r="K1889">
        <v>10211.700000000001</v>
      </c>
      <c r="L1889">
        <f t="shared" si="182"/>
        <v>1021.1700000000001</v>
      </c>
      <c r="M1889" s="4">
        <v>10.653333333333332</v>
      </c>
      <c r="N1889">
        <v>1019.55</v>
      </c>
      <c r="O1889">
        <f t="shared" si="183"/>
        <v>1018.31125</v>
      </c>
      <c r="P1889">
        <f t="shared" si="184"/>
        <v>6.5346875000000004</v>
      </c>
      <c r="Q1889">
        <f t="shared" si="186"/>
        <v>8.9666999999999994</v>
      </c>
      <c r="R1889">
        <f t="shared" si="185"/>
        <v>15.5013875</v>
      </c>
    </row>
    <row r="1890" spans="1:18" x14ac:dyDescent="0.25">
      <c r="A1890" s="1">
        <v>43186.645833333336</v>
      </c>
      <c r="B1890">
        <v>10.35</v>
      </c>
      <c r="C1890">
        <v>16718.5</v>
      </c>
      <c r="F1890" s="5">
        <v>5.3433333333333337</v>
      </c>
      <c r="G1890">
        <v>1011.375</v>
      </c>
      <c r="H1890" s="4">
        <v>5.7433333333333323</v>
      </c>
      <c r="I1890">
        <v>1020.825</v>
      </c>
      <c r="J1890">
        <v>7.32</v>
      </c>
      <c r="K1890">
        <v>10211.700000000001</v>
      </c>
      <c r="L1890">
        <f t="shared" si="182"/>
        <v>1021.1700000000001</v>
      </c>
      <c r="M1890" s="4">
        <v>11.219999999999999</v>
      </c>
      <c r="N1890">
        <v>1019.75</v>
      </c>
      <c r="O1890">
        <f t="shared" si="183"/>
        <v>1018.28</v>
      </c>
      <c r="P1890">
        <f t="shared" si="184"/>
        <v>6.5356999999999994</v>
      </c>
      <c r="Q1890">
        <f t="shared" si="186"/>
        <v>8.9666999999999994</v>
      </c>
      <c r="R1890">
        <f t="shared" si="185"/>
        <v>15.502399999999998</v>
      </c>
    </row>
    <row r="1891" spans="1:18" x14ac:dyDescent="0.25">
      <c r="A1891" s="1">
        <v>43186.666666666664</v>
      </c>
      <c r="B1891">
        <v>10.35</v>
      </c>
      <c r="C1891">
        <v>16717.8</v>
      </c>
      <c r="F1891" s="5">
        <v>5.3500000000000014</v>
      </c>
      <c r="G1891">
        <v>1011.55</v>
      </c>
      <c r="H1891" s="4">
        <v>5.7866666666666653</v>
      </c>
      <c r="I1891">
        <v>1020.475</v>
      </c>
      <c r="J1891">
        <v>7.5</v>
      </c>
      <c r="K1891">
        <v>10212.5</v>
      </c>
      <c r="L1891">
        <f t="shared" si="182"/>
        <v>1021.25</v>
      </c>
      <c r="M1891" s="4">
        <v>11.96</v>
      </c>
      <c r="N1891">
        <v>1019.55</v>
      </c>
      <c r="O1891">
        <f t="shared" si="183"/>
        <v>1018.20625</v>
      </c>
      <c r="P1891">
        <f t="shared" si="184"/>
        <v>6.5357374999999998</v>
      </c>
      <c r="Q1891">
        <f t="shared" si="186"/>
        <v>8.9666999999999994</v>
      </c>
      <c r="R1891">
        <f t="shared" si="185"/>
        <v>15.502437499999999</v>
      </c>
    </row>
    <row r="1892" spans="1:18" x14ac:dyDescent="0.25">
      <c r="A1892" s="1">
        <v>43186.6875</v>
      </c>
      <c r="B1892">
        <v>10.34</v>
      </c>
      <c r="C1892">
        <v>16717.099999999999</v>
      </c>
      <c r="F1892" s="5">
        <v>5.3566666666666656</v>
      </c>
      <c r="G1892">
        <v>1011.05</v>
      </c>
      <c r="H1892" s="4">
        <v>5.8299999999999983</v>
      </c>
      <c r="I1892">
        <v>1020.825</v>
      </c>
      <c r="J1892">
        <v>7.64</v>
      </c>
      <c r="K1892">
        <v>10213.200000000001</v>
      </c>
      <c r="L1892">
        <f t="shared" si="182"/>
        <v>1021.32</v>
      </c>
      <c r="M1892" s="4">
        <v>12.263333333333335</v>
      </c>
      <c r="N1892">
        <v>1019.575</v>
      </c>
      <c r="O1892">
        <f t="shared" si="183"/>
        <v>1018.1925000000001</v>
      </c>
      <c r="P1892">
        <f t="shared" si="184"/>
        <v>6.5351749999999971</v>
      </c>
      <c r="Q1892">
        <f t="shared" si="186"/>
        <v>8.9666999999999994</v>
      </c>
      <c r="R1892">
        <f t="shared" si="185"/>
        <v>15.501874999999997</v>
      </c>
    </row>
    <row r="1893" spans="1:18" x14ac:dyDescent="0.25">
      <c r="A1893" s="1">
        <v>43186.708333333336</v>
      </c>
      <c r="B1893">
        <v>10.35</v>
      </c>
      <c r="C1893">
        <v>16717.099999999999</v>
      </c>
      <c r="F1893" s="5">
        <v>5.3433333333333337</v>
      </c>
      <c r="G1893">
        <v>1011.225</v>
      </c>
      <c r="H1893" s="4">
        <v>5.8633333333333333</v>
      </c>
      <c r="I1893">
        <v>1020.65</v>
      </c>
      <c r="J1893">
        <v>7.71</v>
      </c>
      <c r="K1893">
        <v>10213.9</v>
      </c>
      <c r="L1893">
        <f t="shared" si="182"/>
        <v>1021.39</v>
      </c>
      <c r="M1893" s="4">
        <v>11.61</v>
      </c>
      <c r="N1893">
        <v>1019.575</v>
      </c>
      <c r="O1893">
        <f t="shared" si="183"/>
        <v>1018.21</v>
      </c>
      <c r="P1893">
        <f t="shared" si="184"/>
        <v>6.5349999999999975</v>
      </c>
      <c r="Q1893">
        <f t="shared" si="186"/>
        <v>8.9666999999999994</v>
      </c>
      <c r="R1893">
        <f t="shared" si="185"/>
        <v>15.501699999999996</v>
      </c>
    </row>
    <row r="1894" spans="1:18" x14ac:dyDescent="0.25">
      <c r="A1894" s="1">
        <v>43186.729166666664</v>
      </c>
      <c r="B1894">
        <v>10.35</v>
      </c>
      <c r="C1894">
        <v>16719.2</v>
      </c>
      <c r="F1894" s="5">
        <v>5.3433333333333337</v>
      </c>
      <c r="G1894">
        <v>1011.225</v>
      </c>
      <c r="H1894" s="4">
        <v>5.879999999999999</v>
      </c>
      <c r="I1894">
        <v>1021.175</v>
      </c>
      <c r="J1894">
        <v>7.79</v>
      </c>
      <c r="K1894">
        <v>10214.6</v>
      </c>
      <c r="L1894">
        <f t="shared" si="182"/>
        <v>1021.46</v>
      </c>
      <c r="M1894" s="4">
        <v>11.716666666666665</v>
      </c>
      <c r="N1894">
        <v>1019.925</v>
      </c>
      <c r="O1894">
        <f t="shared" si="183"/>
        <v>1018.44625</v>
      </c>
      <c r="P1894">
        <f t="shared" si="184"/>
        <v>6.5347375000000012</v>
      </c>
      <c r="Q1894">
        <f t="shared" si="186"/>
        <v>8.9666999999999994</v>
      </c>
      <c r="R1894">
        <f t="shared" si="185"/>
        <v>15.501437500000002</v>
      </c>
    </row>
    <row r="1895" spans="1:18" x14ac:dyDescent="0.25">
      <c r="A1895" s="1">
        <v>43186.75</v>
      </c>
      <c r="B1895">
        <v>10.34</v>
      </c>
      <c r="C1895">
        <v>16719.900000000001</v>
      </c>
      <c r="F1895" s="5">
        <v>5.336666666666666</v>
      </c>
      <c r="G1895">
        <v>1011.05</v>
      </c>
      <c r="H1895" s="4">
        <v>5.8733333333333348</v>
      </c>
      <c r="I1895">
        <v>1021.35</v>
      </c>
      <c r="J1895">
        <v>7.79</v>
      </c>
      <c r="K1895">
        <v>10215.4</v>
      </c>
      <c r="L1895">
        <f t="shared" si="182"/>
        <v>1021.54</v>
      </c>
      <c r="M1895" s="4">
        <v>11.393333333333334</v>
      </c>
      <c r="N1895">
        <v>1019.75</v>
      </c>
      <c r="O1895">
        <f t="shared" si="183"/>
        <v>1018.4225</v>
      </c>
      <c r="P1895">
        <f t="shared" si="184"/>
        <v>6.5356750000000021</v>
      </c>
      <c r="Q1895">
        <f t="shared" si="186"/>
        <v>8.9666999999999994</v>
      </c>
      <c r="R1895">
        <f t="shared" si="185"/>
        <v>15.502375000000001</v>
      </c>
    </row>
    <row r="1896" spans="1:18" x14ac:dyDescent="0.25">
      <c r="A1896" s="1">
        <v>43186.770833333336</v>
      </c>
      <c r="B1896">
        <v>10.35</v>
      </c>
      <c r="C1896">
        <v>16720.599999999999</v>
      </c>
      <c r="F1896" s="5">
        <v>5.3433333333333337</v>
      </c>
      <c r="G1896">
        <v>1011.05</v>
      </c>
      <c r="H1896" s="4">
        <v>5.8733333333333348</v>
      </c>
      <c r="I1896">
        <v>1021.675</v>
      </c>
      <c r="J1896">
        <v>7.73</v>
      </c>
      <c r="K1896">
        <v>10218.200000000001</v>
      </c>
      <c r="L1896">
        <f t="shared" si="182"/>
        <v>1021.82</v>
      </c>
      <c r="M1896" s="4">
        <v>11.116666666666667</v>
      </c>
      <c r="N1896">
        <v>1020.125</v>
      </c>
      <c r="O1896">
        <f t="shared" si="183"/>
        <v>1018.6675</v>
      </c>
      <c r="P1896">
        <f t="shared" si="184"/>
        <v>6.5339249999999991</v>
      </c>
      <c r="Q1896">
        <f t="shared" si="186"/>
        <v>8.9666999999999994</v>
      </c>
      <c r="R1896">
        <f t="shared" si="185"/>
        <v>15.500624999999999</v>
      </c>
    </row>
    <row r="1897" spans="1:18" x14ac:dyDescent="0.25">
      <c r="A1897" s="1">
        <v>43186.791666666664</v>
      </c>
      <c r="B1897">
        <v>10.34</v>
      </c>
      <c r="C1897">
        <v>16720.599999999999</v>
      </c>
      <c r="F1897" s="5">
        <v>5.3500000000000014</v>
      </c>
      <c r="G1897">
        <v>1010.875</v>
      </c>
      <c r="H1897" s="4">
        <v>5.8866666666666667</v>
      </c>
      <c r="I1897">
        <v>1021.675</v>
      </c>
      <c r="J1897">
        <v>7.62</v>
      </c>
      <c r="K1897">
        <v>10221.1</v>
      </c>
      <c r="L1897">
        <f t="shared" si="182"/>
        <v>1022.11</v>
      </c>
      <c r="M1897" s="4">
        <v>10.89</v>
      </c>
      <c r="N1897">
        <v>1020.3</v>
      </c>
      <c r="O1897">
        <f t="shared" si="183"/>
        <v>1018.74</v>
      </c>
      <c r="P1897">
        <f t="shared" si="184"/>
        <v>6.533199999999999</v>
      </c>
      <c r="Q1897">
        <f t="shared" si="186"/>
        <v>8.9666999999999994</v>
      </c>
      <c r="R1897">
        <f t="shared" si="185"/>
        <v>15.499899999999998</v>
      </c>
    </row>
    <row r="1898" spans="1:18" x14ac:dyDescent="0.25">
      <c r="A1898" s="1">
        <v>43186.8125</v>
      </c>
      <c r="B1898">
        <v>10.35</v>
      </c>
      <c r="C1898">
        <v>16722.099999999999</v>
      </c>
      <c r="F1898" s="5">
        <v>5.3633333333333333</v>
      </c>
      <c r="G1898">
        <v>1010.875</v>
      </c>
      <c r="H1898" s="4">
        <v>5.8866666666666667</v>
      </c>
      <c r="I1898">
        <v>1022.2</v>
      </c>
      <c r="J1898">
        <v>7.46</v>
      </c>
      <c r="K1898">
        <v>10223.200000000001</v>
      </c>
      <c r="L1898">
        <f t="shared" si="182"/>
        <v>1022.32</v>
      </c>
      <c r="M1898" s="4">
        <v>9.6566666666666663</v>
      </c>
      <c r="N1898">
        <v>1020.275</v>
      </c>
      <c r="O1898">
        <f t="shared" si="183"/>
        <v>1018.9175</v>
      </c>
      <c r="P1898">
        <f t="shared" si="184"/>
        <v>6.5329249999999979</v>
      </c>
      <c r="Q1898">
        <f t="shared" si="186"/>
        <v>8.9666999999999994</v>
      </c>
      <c r="R1898">
        <f t="shared" si="185"/>
        <v>15.499624999999998</v>
      </c>
    </row>
    <row r="1899" spans="1:18" x14ac:dyDescent="0.25">
      <c r="A1899" s="1">
        <v>43186.833333333336</v>
      </c>
      <c r="B1899">
        <v>10.35</v>
      </c>
      <c r="C1899">
        <v>16722.099999999999</v>
      </c>
      <c r="F1899" s="5">
        <v>5.3500000000000014</v>
      </c>
      <c r="G1899">
        <v>1010.55</v>
      </c>
      <c r="H1899" s="4">
        <v>5.8933333333333344</v>
      </c>
      <c r="I1899">
        <v>1022.375</v>
      </c>
      <c r="J1899">
        <v>7.2</v>
      </c>
      <c r="K1899">
        <v>10222.5</v>
      </c>
      <c r="L1899">
        <f t="shared" si="182"/>
        <v>1022.25</v>
      </c>
      <c r="M1899" s="4">
        <v>8.4899999999999984</v>
      </c>
      <c r="N1899">
        <v>1020.1</v>
      </c>
      <c r="O1899">
        <f t="shared" si="183"/>
        <v>1018.81875</v>
      </c>
      <c r="P1899">
        <f t="shared" si="184"/>
        <v>6.5339124999999978</v>
      </c>
      <c r="Q1899">
        <f t="shared" si="186"/>
        <v>8.9666999999999994</v>
      </c>
      <c r="R1899">
        <f t="shared" si="185"/>
        <v>15.500612499999997</v>
      </c>
    </row>
    <row r="1900" spans="1:18" x14ac:dyDescent="0.25">
      <c r="A1900" s="1">
        <v>43186.854166666664</v>
      </c>
      <c r="B1900">
        <v>10.34</v>
      </c>
      <c r="C1900">
        <v>16722.8</v>
      </c>
      <c r="F1900" s="5">
        <v>5.3633333333333333</v>
      </c>
      <c r="G1900">
        <v>1010.55</v>
      </c>
      <c r="H1900" s="4">
        <v>5.8933333333333344</v>
      </c>
      <c r="I1900">
        <v>1022.375</v>
      </c>
      <c r="J1900">
        <v>6.96</v>
      </c>
      <c r="K1900">
        <v>10224.6</v>
      </c>
      <c r="L1900">
        <f t="shared" si="182"/>
        <v>1022.46</v>
      </c>
      <c r="M1900" s="4">
        <v>7.6400000000000006</v>
      </c>
      <c r="N1900">
        <v>1020.45</v>
      </c>
      <c r="O1900">
        <f t="shared" si="183"/>
        <v>1018.95875</v>
      </c>
      <c r="P1900">
        <f t="shared" si="184"/>
        <v>6.5332124999999994</v>
      </c>
      <c r="Q1900">
        <f t="shared" si="186"/>
        <v>8.9666999999999994</v>
      </c>
      <c r="R1900">
        <f t="shared" si="185"/>
        <v>15.499912499999999</v>
      </c>
    </row>
    <row r="1901" spans="1:18" x14ac:dyDescent="0.25">
      <c r="A1901" s="1">
        <v>43186.875</v>
      </c>
      <c r="B1901">
        <v>10.35</v>
      </c>
      <c r="C1901">
        <v>16722.8</v>
      </c>
      <c r="F1901" s="5">
        <v>5.3633333333333333</v>
      </c>
      <c r="G1901">
        <v>1010.225</v>
      </c>
      <c r="H1901" s="4">
        <v>5.8999999999999986</v>
      </c>
      <c r="I1901">
        <v>1022.2</v>
      </c>
      <c r="J1901">
        <v>6.82</v>
      </c>
      <c r="K1901">
        <v>10228.9</v>
      </c>
      <c r="L1901">
        <f t="shared" si="182"/>
        <v>1022.89</v>
      </c>
      <c r="M1901" s="4">
        <v>7.2533333333333339</v>
      </c>
      <c r="N1901">
        <v>1020.775</v>
      </c>
      <c r="O1901">
        <f t="shared" si="183"/>
        <v>1019.0225</v>
      </c>
      <c r="P1901">
        <f t="shared" si="184"/>
        <v>6.5325749999999996</v>
      </c>
      <c r="Q1901">
        <f t="shared" si="186"/>
        <v>8.9666999999999994</v>
      </c>
      <c r="R1901">
        <f t="shared" si="185"/>
        <v>15.499274999999999</v>
      </c>
    </row>
    <row r="1902" spans="1:18" x14ac:dyDescent="0.25">
      <c r="A1902" s="1">
        <v>43186.895833333336</v>
      </c>
      <c r="B1902">
        <v>10.34</v>
      </c>
      <c r="C1902">
        <v>16723.5</v>
      </c>
      <c r="F1902" s="5">
        <v>5.3500000000000014</v>
      </c>
      <c r="G1902">
        <v>1010.225</v>
      </c>
      <c r="H1902" s="4">
        <v>5.9066666666666663</v>
      </c>
      <c r="I1902">
        <v>1022.55</v>
      </c>
      <c r="J1902">
        <v>6.73</v>
      </c>
      <c r="K1902">
        <v>10232.4</v>
      </c>
      <c r="L1902">
        <f t="shared" si="182"/>
        <v>1023.24</v>
      </c>
      <c r="M1902" s="4">
        <v>6.9733333333333327</v>
      </c>
      <c r="N1902">
        <v>1020.975</v>
      </c>
      <c r="O1902">
        <f t="shared" si="183"/>
        <v>1019.2475000000001</v>
      </c>
      <c r="P1902">
        <f t="shared" si="184"/>
        <v>6.5310249999999987</v>
      </c>
      <c r="Q1902">
        <f t="shared" si="186"/>
        <v>8.9666999999999994</v>
      </c>
      <c r="R1902">
        <f t="shared" si="185"/>
        <v>15.497724999999999</v>
      </c>
    </row>
    <row r="1903" spans="1:18" x14ac:dyDescent="0.25">
      <c r="A1903" s="1">
        <v>43186.916666666664</v>
      </c>
      <c r="B1903">
        <v>10.35</v>
      </c>
      <c r="C1903">
        <v>16721.3</v>
      </c>
      <c r="F1903" s="5">
        <v>5.3433333333333337</v>
      </c>
      <c r="G1903">
        <v>1010.225</v>
      </c>
      <c r="H1903" s="4">
        <v>5.9066666666666663</v>
      </c>
      <c r="I1903">
        <v>1022.2</v>
      </c>
      <c r="J1903">
        <v>6.66</v>
      </c>
      <c r="K1903">
        <v>10231.700000000001</v>
      </c>
      <c r="L1903">
        <f t="shared" si="182"/>
        <v>1023.1700000000001</v>
      </c>
      <c r="M1903" s="4">
        <v>6.7399999999999984</v>
      </c>
      <c r="N1903">
        <v>1020.975</v>
      </c>
      <c r="O1903">
        <f t="shared" si="183"/>
        <v>1019.1425</v>
      </c>
      <c r="P1903">
        <f t="shared" si="184"/>
        <v>6.5298749999999988</v>
      </c>
      <c r="Q1903">
        <f t="shared" si="186"/>
        <v>8.9666999999999994</v>
      </c>
      <c r="R1903">
        <f t="shared" si="185"/>
        <v>15.496574999999998</v>
      </c>
    </row>
    <row r="1904" spans="1:18" x14ac:dyDescent="0.25">
      <c r="A1904" s="1">
        <v>43186.9375</v>
      </c>
      <c r="B1904">
        <v>10.35</v>
      </c>
      <c r="C1904">
        <v>16721.3</v>
      </c>
      <c r="F1904" s="5">
        <v>5.3433333333333337</v>
      </c>
      <c r="G1904">
        <v>1010.4</v>
      </c>
      <c r="H1904" s="4">
        <v>5.9066666666666663</v>
      </c>
      <c r="I1904">
        <v>1021.85</v>
      </c>
      <c r="J1904">
        <v>6.6</v>
      </c>
      <c r="K1904">
        <v>10233.799999999999</v>
      </c>
      <c r="L1904">
        <f t="shared" si="182"/>
        <v>1023.3799999999999</v>
      </c>
      <c r="M1904" s="4">
        <v>6.4899999999999984</v>
      </c>
      <c r="N1904">
        <v>1021.125</v>
      </c>
      <c r="O1904">
        <f t="shared" si="183"/>
        <v>1019.18875</v>
      </c>
      <c r="P1904">
        <f t="shared" si="184"/>
        <v>6.5294124999999985</v>
      </c>
      <c r="Q1904">
        <f t="shared" si="186"/>
        <v>8.9666999999999994</v>
      </c>
      <c r="R1904">
        <f t="shared" si="185"/>
        <v>15.496112499999999</v>
      </c>
    </row>
    <row r="1905" spans="1:18" x14ac:dyDescent="0.25">
      <c r="A1905" s="1">
        <v>43186.958333333336</v>
      </c>
      <c r="B1905">
        <v>10.35</v>
      </c>
      <c r="C1905">
        <v>16719.900000000001</v>
      </c>
      <c r="F1905" s="5">
        <v>5.3500000000000014</v>
      </c>
      <c r="G1905">
        <v>1010.225</v>
      </c>
      <c r="H1905" s="4">
        <v>5.913333333333334</v>
      </c>
      <c r="I1905">
        <v>1022.025</v>
      </c>
      <c r="J1905">
        <v>6.51</v>
      </c>
      <c r="K1905">
        <v>10231</v>
      </c>
      <c r="L1905">
        <f t="shared" si="182"/>
        <v>1023.1</v>
      </c>
      <c r="M1905" s="4">
        <v>6.1099999999999994</v>
      </c>
      <c r="N1905">
        <v>1020.625</v>
      </c>
      <c r="O1905">
        <f t="shared" si="183"/>
        <v>1018.99375</v>
      </c>
      <c r="P1905">
        <f t="shared" si="184"/>
        <v>6.5299625000000026</v>
      </c>
      <c r="Q1905">
        <f t="shared" si="186"/>
        <v>8.9666999999999994</v>
      </c>
      <c r="R1905">
        <f t="shared" si="185"/>
        <v>15.496662500000003</v>
      </c>
    </row>
    <row r="1906" spans="1:18" x14ac:dyDescent="0.25">
      <c r="A1906" s="1">
        <v>43186.979166666664</v>
      </c>
      <c r="B1906">
        <v>10.35</v>
      </c>
      <c r="C1906">
        <v>16722.099999999999</v>
      </c>
      <c r="F1906" s="5">
        <v>5.3433333333333337</v>
      </c>
      <c r="G1906">
        <v>1010.075</v>
      </c>
      <c r="H1906" s="4">
        <v>5.913333333333334</v>
      </c>
      <c r="I1906">
        <v>1022.2</v>
      </c>
      <c r="J1906">
        <v>6.35</v>
      </c>
      <c r="K1906">
        <v>10227.4</v>
      </c>
      <c r="L1906">
        <f t="shared" si="182"/>
        <v>1022.74</v>
      </c>
      <c r="M1906" s="4">
        <v>5.4366666666666674</v>
      </c>
      <c r="N1906">
        <v>1020.45</v>
      </c>
      <c r="O1906">
        <f t="shared" si="183"/>
        <v>1018.86625</v>
      </c>
      <c r="P1906">
        <f t="shared" si="184"/>
        <v>6.533437499999998</v>
      </c>
      <c r="Q1906">
        <f t="shared" si="186"/>
        <v>8.9666999999999994</v>
      </c>
      <c r="R1906">
        <f t="shared" si="185"/>
        <v>15.500137499999997</v>
      </c>
    </row>
    <row r="1907" spans="1:18" x14ac:dyDescent="0.25">
      <c r="A1907" s="1">
        <v>43187</v>
      </c>
      <c r="B1907">
        <v>10.34</v>
      </c>
      <c r="C1907">
        <v>16720.599999999999</v>
      </c>
      <c r="F1907" s="5">
        <v>5.3433333333333337</v>
      </c>
      <c r="G1907">
        <v>1010.075</v>
      </c>
      <c r="H1907" s="4">
        <v>5.9200000000000017</v>
      </c>
      <c r="I1907">
        <v>1022.2</v>
      </c>
      <c r="J1907">
        <v>6.23</v>
      </c>
      <c r="K1907">
        <v>10226.700000000001</v>
      </c>
      <c r="L1907">
        <f t="shared" si="182"/>
        <v>1022.6700000000001</v>
      </c>
      <c r="M1907" s="4">
        <v>5.0366666666666653</v>
      </c>
      <c r="N1907">
        <v>1020.25</v>
      </c>
      <c r="O1907">
        <f t="shared" si="183"/>
        <v>1018.79875</v>
      </c>
      <c r="P1907">
        <f t="shared" si="184"/>
        <v>6.532612499999999</v>
      </c>
      <c r="Q1907">
        <f t="shared" si="186"/>
        <v>8.9666999999999994</v>
      </c>
      <c r="R1907">
        <f t="shared" si="185"/>
        <v>15.499312499999998</v>
      </c>
    </row>
    <row r="1908" spans="1:18" x14ac:dyDescent="0.25">
      <c r="A1908" s="1">
        <v>43187.020833333336</v>
      </c>
      <c r="B1908">
        <v>10.35</v>
      </c>
      <c r="C1908">
        <v>16718.5</v>
      </c>
      <c r="F1908" s="5">
        <v>5.336666666666666</v>
      </c>
      <c r="G1908">
        <v>1009.725</v>
      </c>
      <c r="H1908" s="4">
        <v>5.9200000000000017</v>
      </c>
      <c r="I1908">
        <v>1022.025</v>
      </c>
      <c r="J1908">
        <v>6.17</v>
      </c>
      <c r="K1908">
        <v>10228.1</v>
      </c>
      <c r="L1908">
        <f t="shared" si="182"/>
        <v>1022.8100000000001</v>
      </c>
      <c r="M1908" s="4">
        <v>4.9033333333333324</v>
      </c>
      <c r="N1908">
        <v>1020.575</v>
      </c>
      <c r="O1908">
        <f t="shared" si="183"/>
        <v>1018.7837500000001</v>
      </c>
      <c r="P1908">
        <f t="shared" si="184"/>
        <v>6.5306624999999983</v>
      </c>
      <c r="Q1908">
        <f t="shared" si="186"/>
        <v>8.9666999999999994</v>
      </c>
      <c r="R1908">
        <f t="shared" si="185"/>
        <v>15.497362499999998</v>
      </c>
    </row>
    <row r="1909" spans="1:18" x14ac:dyDescent="0.25">
      <c r="A1909" s="1">
        <v>43187.041666666664</v>
      </c>
      <c r="B1909">
        <v>10.35</v>
      </c>
      <c r="C1909">
        <v>16719.2</v>
      </c>
      <c r="F1909" s="5">
        <v>5.3633333333333333</v>
      </c>
      <c r="G1909">
        <v>1009.55</v>
      </c>
      <c r="H1909" s="4">
        <v>5.9200000000000017</v>
      </c>
      <c r="I1909">
        <v>1022.025</v>
      </c>
      <c r="J1909">
        <v>6.1</v>
      </c>
      <c r="K1909">
        <v>10229.5</v>
      </c>
      <c r="L1909">
        <f t="shared" si="182"/>
        <v>1022.95</v>
      </c>
      <c r="M1909" s="4">
        <v>4.7733333333333334</v>
      </c>
      <c r="N1909">
        <v>1020.275</v>
      </c>
      <c r="O1909">
        <f t="shared" si="183"/>
        <v>1018.6999999999999</v>
      </c>
      <c r="P1909">
        <f t="shared" si="184"/>
        <v>6.5322000000000013</v>
      </c>
      <c r="Q1909">
        <f t="shared" si="186"/>
        <v>8.9666999999999994</v>
      </c>
      <c r="R1909">
        <f t="shared" si="185"/>
        <v>15.498900000000001</v>
      </c>
    </row>
    <row r="1910" spans="1:18" x14ac:dyDescent="0.25">
      <c r="A1910" s="1">
        <v>43187.0625</v>
      </c>
      <c r="B1910">
        <v>10.35</v>
      </c>
      <c r="C1910">
        <v>16718.5</v>
      </c>
      <c r="F1910" s="5">
        <v>5.3766666666666652</v>
      </c>
      <c r="G1910">
        <v>1009.575</v>
      </c>
      <c r="H1910" s="4">
        <v>5.9200000000000017</v>
      </c>
      <c r="I1910">
        <v>1022.025</v>
      </c>
      <c r="J1910">
        <v>6.01</v>
      </c>
      <c r="K1910">
        <v>10226</v>
      </c>
      <c r="L1910">
        <f t="shared" si="182"/>
        <v>1022.6</v>
      </c>
      <c r="M1910" s="4">
        <v>4.4733333333333327</v>
      </c>
      <c r="N1910">
        <v>1020.075</v>
      </c>
      <c r="O1910">
        <f t="shared" si="183"/>
        <v>1018.5687499999999</v>
      </c>
      <c r="P1910">
        <f t="shared" si="184"/>
        <v>6.5328125000000004</v>
      </c>
      <c r="Q1910">
        <f t="shared" si="186"/>
        <v>8.9666999999999994</v>
      </c>
      <c r="R1910">
        <f t="shared" si="185"/>
        <v>15.4995125</v>
      </c>
    </row>
    <row r="1911" spans="1:18" x14ac:dyDescent="0.25">
      <c r="A1911" s="1">
        <v>43187.083333333336</v>
      </c>
      <c r="B1911">
        <v>10.35</v>
      </c>
      <c r="C1911">
        <v>16717.099999999999</v>
      </c>
      <c r="F1911" s="5">
        <v>5.3633333333333333</v>
      </c>
      <c r="G1911">
        <v>1009.55</v>
      </c>
      <c r="H1911" s="4">
        <v>5.9200000000000017</v>
      </c>
      <c r="I1911">
        <v>1021.85</v>
      </c>
      <c r="J1911">
        <v>5.93</v>
      </c>
      <c r="K1911">
        <v>10225.9</v>
      </c>
      <c r="L1911">
        <f t="shared" si="182"/>
        <v>1022.5899999999999</v>
      </c>
      <c r="M1911" s="4">
        <v>4.336666666666666</v>
      </c>
      <c r="N1911">
        <v>1020.25</v>
      </c>
      <c r="O1911">
        <f t="shared" si="183"/>
        <v>1018.56</v>
      </c>
      <c r="P1911">
        <f t="shared" si="184"/>
        <v>6.5314999999999985</v>
      </c>
      <c r="Q1911">
        <f t="shared" si="186"/>
        <v>8.9666999999999994</v>
      </c>
      <c r="R1911">
        <f t="shared" si="185"/>
        <v>15.498199999999997</v>
      </c>
    </row>
    <row r="1912" spans="1:18" x14ac:dyDescent="0.25">
      <c r="A1912" s="1">
        <v>43187.104166666664</v>
      </c>
      <c r="B1912">
        <v>10.35</v>
      </c>
      <c r="C1912">
        <v>16717.8</v>
      </c>
      <c r="F1912" s="5">
        <v>5.336666666666666</v>
      </c>
      <c r="G1912">
        <v>1009.4</v>
      </c>
      <c r="H1912" s="4">
        <v>5.9200000000000017</v>
      </c>
      <c r="I1912">
        <v>1021.525</v>
      </c>
      <c r="J1912">
        <v>5.83</v>
      </c>
      <c r="K1912">
        <v>10224.5</v>
      </c>
      <c r="L1912">
        <f t="shared" si="182"/>
        <v>1022.45</v>
      </c>
      <c r="M1912" s="4">
        <v>4.0733333333333341</v>
      </c>
      <c r="N1912">
        <v>1019.925</v>
      </c>
      <c r="O1912">
        <f t="shared" si="183"/>
        <v>1018.325</v>
      </c>
      <c r="P1912">
        <f t="shared" si="184"/>
        <v>6.5345499999999994</v>
      </c>
      <c r="Q1912">
        <f t="shared" si="186"/>
        <v>8.9666999999999994</v>
      </c>
      <c r="R1912">
        <f t="shared" si="185"/>
        <v>15.501249999999999</v>
      </c>
    </row>
    <row r="1913" spans="1:18" x14ac:dyDescent="0.25">
      <c r="A1913" s="1">
        <v>43187.125</v>
      </c>
      <c r="B1913">
        <v>10.35</v>
      </c>
      <c r="C1913">
        <v>16717.099999999999</v>
      </c>
      <c r="F1913" s="5">
        <v>5.3566666666666656</v>
      </c>
      <c r="G1913">
        <v>1009.575</v>
      </c>
      <c r="H1913" s="4">
        <v>5.9200000000000017</v>
      </c>
      <c r="I1913">
        <v>1021.35</v>
      </c>
      <c r="J1913">
        <v>5.71</v>
      </c>
      <c r="K1913">
        <v>10222.4</v>
      </c>
      <c r="L1913">
        <f t="shared" si="182"/>
        <v>1022.24</v>
      </c>
      <c r="M1913" s="4">
        <v>3.7366666666666681</v>
      </c>
      <c r="N1913">
        <v>1019.9</v>
      </c>
      <c r="O1913">
        <f t="shared" si="183"/>
        <v>1018.26625</v>
      </c>
      <c r="P1913">
        <f t="shared" si="184"/>
        <v>6.5344374999999983</v>
      </c>
      <c r="Q1913">
        <f t="shared" si="186"/>
        <v>8.9666999999999994</v>
      </c>
      <c r="R1913">
        <f t="shared" si="185"/>
        <v>15.501137499999999</v>
      </c>
    </row>
    <row r="1914" spans="1:18" x14ac:dyDescent="0.25">
      <c r="A1914" s="1">
        <v>43187.145833333336</v>
      </c>
      <c r="B1914">
        <v>10.34</v>
      </c>
      <c r="C1914">
        <v>16715.7</v>
      </c>
      <c r="F1914" s="5">
        <v>5.3866666666666667</v>
      </c>
      <c r="G1914">
        <v>1009.55</v>
      </c>
      <c r="H1914" s="4">
        <v>5.913333333333334</v>
      </c>
      <c r="I1914">
        <v>1021.175</v>
      </c>
      <c r="J1914">
        <v>5.6</v>
      </c>
      <c r="K1914">
        <v>10221.6</v>
      </c>
      <c r="L1914">
        <f t="shared" si="182"/>
        <v>1022.1600000000001</v>
      </c>
      <c r="M1914" s="4">
        <v>3.4499999999999993</v>
      </c>
      <c r="N1914">
        <v>1019.9</v>
      </c>
      <c r="O1914">
        <f t="shared" si="183"/>
        <v>1018.1962500000001</v>
      </c>
      <c r="P1914">
        <f t="shared" si="184"/>
        <v>6.5337375000000009</v>
      </c>
      <c r="Q1914">
        <f t="shared" si="186"/>
        <v>8.9666999999999994</v>
      </c>
      <c r="R1914">
        <f t="shared" si="185"/>
        <v>15.5004375</v>
      </c>
    </row>
    <row r="1915" spans="1:18" x14ac:dyDescent="0.25">
      <c r="A1915" s="1">
        <v>43187.166666666664</v>
      </c>
      <c r="B1915">
        <v>10.35</v>
      </c>
      <c r="C1915">
        <v>16716.400000000001</v>
      </c>
      <c r="F1915" s="5">
        <v>5.413333333333334</v>
      </c>
      <c r="G1915">
        <v>1009.575</v>
      </c>
      <c r="H1915" s="4">
        <v>5.913333333333334</v>
      </c>
      <c r="I1915">
        <v>1021</v>
      </c>
      <c r="J1915">
        <v>5.49</v>
      </c>
      <c r="K1915">
        <v>10218.799999999999</v>
      </c>
      <c r="L1915">
        <f t="shared" si="182"/>
        <v>1021.8799999999999</v>
      </c>
      <c r="M1915" s="4">
        <v>3.423333333333332</v>
      </c>
      <c r="N1915">
        <v>1019.525</v>
      </c>
      <c r="O1915">
        <f t="shared" si="183"/>
        <v>1017.995</v>
      </c>
      <c r="P1915">
        <f t="shared" si="184"/>
        <v>6.5364500000000012</v>
      </c>
      <c r="Q1915">
        <f t="shared" si="186"/>
        <v>8.9666999999999994</v>
      </c>
      <c r="R1915">
        <f t="shared" si="185"/>
        <v>15.503150000000002</v>
      </c>
    </row>
    <row r="1916" spans="1:18" x14ac:dyDescent="0.25">
      <c r="A1916" s="1">
        <v>43187.1875</v>
      </c>
      <c r="B1916">
        <v>10.34</v>
      </c>
      <c r="C1916">
        <v>16715.7</v>
      </c>
      <c r="F1916" s="5">
        <v>5.4266666666666659</v>
      </c>
      <c r="G1916">
        <v>1009.725</v>
      </c>
      <c r="H1916" s="4">
        <v>5.9066666666666663</v>
      </c>
      <c r="I1916">
        <v>1021.35</v>
      </c>
      <c r="J1916">
        <v>5.39</v>
      </c>
      <c r="K1916">
        <v>10218.1</v>
      </c>
      <c r="L1916">
        <f t="shared" si="182"/>
        <v>1021.8100000000001</v>
      </c>
      <c r="M1916" s="4">
        <v>3.3500000000000014</v>
      </c>
      <c r="N1916">
        <v>1019.725</v>
      </c>
      <c r="O1916">
        <f t="shared" si="183"/>
        <v>1018.1525</v>
      </c>
      <c r="P1916">
        <f t="shared" si="184"/>
        <v>6.5341750000000012</v>
      </c>
      <c r="Q1916">
        <f t="shared" si="186"/>
        <v>8.9666999999999994</v>
      </c>
      <c r="R1916">
        <f t="shared" si="185"/>
        <v>15.500875000000001</v>
      </c>
    </row>
    <row r="1917" spans="1:18" x14ac:dyDescent="0.25">
      <c r="A1917" s="1">
        <v>43187.208333333336</v>
      </c>
      <c r="B1917">
        <v>10.34</v>
      </c>
      <c r="C1917">
        <v>16713.599999999999</v>
      </c>
      <c r="F1917" s="5">
        <v>5.4066666666666663</v>
      </c>
      <c r="G1917">
        <v>1009.55</v>
      </c>
      <c r="H1917" s="4">
        <v>5.8999999999999986</v>
      </c>
      <c r="I1917">
        <v>1020.825</v>
      </c>
      <c r="J1917">
        <v>5.3</v>
      </c>
      <c r="K1917">
        <v>10217.4</v>
      </c>
      <c r="L1917">
        <f t="shared" si="182"/>
        <v>1021.74</v>
      </c>
      <c r="M1917" s="4">
        <v>3.1233333333333348</v>
      </c>
      <c r="N1917">
        <v>1019.725</v>
      </c>
      <c r="O1917">
        <f t="shared" si="183"/>
        <v>1017.9599999999999</v>
      </c>
      <c r="P1917">
        <f t="shared" si="184"/>
        <v>6.5339999999999998</v>
      </c>
      <c r="Q1917">
        <f t="shared" si="186"/>
        <v>8.9666999999999994</v>
      </c>
      <c r="R1917">
        <f t="shared" si="185"/>
        <v>15.500699999999998</v>
      </c>
    </row>
    <row r="1918" spans="1:18" x14ac:dyDescent="0.25">
      <c r="A1918" s="1">
        <v>43187.229166666664</v>
      </c>
      <c r="B1918">
        <v>10.34</v>
      </c>
      <c r="C1918">
        <v>16713.599999999999</v>
      </c>
      <c r="F1918" s="5">
        <v>5.4200000000000017</v>
      </c>
      <c r="G1918">
        <v>1009.725</v>
      </c>
      <c r="H1918" s="4">
        <v>5.8933333333333344</v>
      </c>
      <c r="I1918">
        <v>1020.65</v>
      </c>
      <c r="J1918">
        <v>5.26</v>
      </c>
      <c r="K1918">
        <v>10216.6</v>
      </c>
      <c r="L1918">
        <f t="shared" si="182"/>
        <v>1021.6600000000001</v>
      </c>
      <c r="M1918" s="4">
        <v>3.2233333333333327</v>
      </c>
      <c r="N1918">
        <v>1019.525</v>
      </c>
      <c r="O1918">
        <f t="shared" si="183"/>
        <v>1017.89</v>
      </c>
      <c r="P1918">
        <f t="shared" si="184"/>
        <v>6.5346999999999991</v>
      </c>
      <c r="Q1918">
        <f t="shared" si="186"/>
        <v>8.9666999999999994</v>
      </c>
      <c r="R1918">
        <f t="shared" si="185"/>
        <v>15.501399999999999</v>
      </c>
    </row>
    <row r="1919" spans="1:18" x14ac:dyDescent="0.25">
      <c r="A1919" s="1">
        <v>43187.25</v>
      </c>
      <c r="B1919">
        <v>10.35</v>
      </c>
      <c r="C1919">
        <v>16712.2</v>
      </c>
      <c r="F1919" s="5">
        <v>5.4200000000000017</v>
      </c>
      <c r="G1919">
        <v>1009.725</v>
      </c>
      <c r="H1919" s="4">
        <v>5.8866666666666667</v>
      </c>
      <c r="I1919">
        <v>1020.5</v>
      </c>
      <c r="J1919">
        <v>5.2</v>
      </c>
      <c r="K1919">
        <v>10213.1</v>
      </c>
      <c r="L1919">
        <f t="shared" si="182"/>
        <v>1021.3100000000001</v>
      </c>
      <c r="M1919" s="4">
        <v>3.163333333333334</v>
      </c>
      <c r="N1919">
        <v>1019.175</v>
      </c>
      <c r="O1919">
        <f t="shared" si="183"/>
        <v>1017.6775</v>
      </c>
      <c r="P1919">
        <f t="shared" si="184"/>
        <v>6.535425</v>
      </c>
      <c r="Q1919">
        <f t="shared" si="186"/>
        <v>8.9666999999999994</v>
      </c>
      <c r="R1919">
        <f t="shared" si="185"/>
        <v>15.502124999999999</v>
      </c>
    </row>
    <row r="1920" spans="1:18" x14ac:dyDescent="0.25">
      <c r="A1920" s="1">
        <v>43187.270833333336</v>
      </c>
      <c r="B1920">
        <v>10.34</v>
      </c>
      <c r="C1920">
        <v>16711.5</v>
      </c>
      <c r="F1920" s="5">
        <v>5.4200000000000017</v>
      </c>
      <c r="G1920">
        <v>1009.55</v>
      </c>
      <c r="H1920" s="4">
        <v>5.879999999999999</v>
      </c>
      <c r="I1920">
        <v>1020.5</v>
      </c>
      <c r="J1920">
        <v>5.12</v>
      </c>
      <c r="K1920">
        <v>10211.6</v>
      </c>
      <c r="L1920">
        <f t="shared" si="182"/>
        <v>1021.1600000000001</v>
      </c>
      <c r="M1920" s="4">
        <v>2.8866666666666667</v>
      </c>
      <c r="N1920">
        <v>1018.825</v>
      </c>
      <c r="O1920">
        <f t="shared" si="183"/>
        <v>1017.50875</v>
      </c>
      <c r="P1920">
        <f t="shared" si="184"/>
        <v>6.5364125000000008</v>
      </c>
      <c r="Q1920">
        <f t="shared" si="186"/>
        <v>8.9666999999999994</v>
      </c>
      <c r="R1920">
        <f t="shared" si="185"/>
        <v>15.5031125</v>
      </c>
    </row>
    <row r="1921" spans="1:19" x14ac:dyDescent="0.25">
      <c r="A1921" s="1">
        <v>43187.291666666664</v>
      </c>
      <c r="B1921">
        <v>10.35</v>
      </c>
      <c r="C1921">
        <v>16710.8</v>
      </c>
      <c r="F1921" s="5">
        <v>5.4266666666666659</v>
      </c>
      <c r="G1921">
        <v>1009.4</v>
      </c>
      <c r="H1921" s="4">
        <v>5.879999999999999</v>
      </c>
      <c r="I1921">
        <v>1020.65</v>
      </c>
      <c r="J1921">
        <v>5.07</v>
      </c>
      <c r="K1921">
        <v>10210.200000000001</v>
      </c>
      <c r="L1921">
        <f t="shared" si="182"/>
        <v>1021.0200000000001</v>
      </c>
      <c r="M1921" s="4">
        <v>2.923333333333332</v>
      </c>
      <c r="N1921">
        <v>1018.675</v>
      </c>
      <c r="O1921">
        <f t="shared" si="183"/>
        <v>1017.43625</v>
      </c>
      <c r="P1921">
        <f t="shared" si="184"/>
        <v>6.5364374999999999</v>
      </c>
      <c r="Q1921">
        <f t="shared" si="186"/>
        <v>8.9666999999999994</v>
      </c>
      <c r="R1921">
        <f t="shared" si="185"/>
        <v>15.503137499999999</v>
      </c>
    </row>
    <row r="1922" spans="1:19" x14ac:dyDescent="0.25">
      <c r="A1922" s="1">
        <v>43187.3125</v>
      </c>
      <c r="B1922">
        <v>10.35</v>
      </c>
      <c r="C1922">
        <v>16711.5</v>
      </c>
      <c r="F1922" s="5">
        <v>5.4333333333333336</v>
      </c>
      <c r="G1922">
        <v>1009.225</v>
      </c>
      <c r="H1922" s="4">
        <v>5.879999999999999</v>
      </c>
      <c r="I1922">
        <v>1020.825</v>
      </c>
      <c r="J1922">
        <v>5.08</v>
      </c>
      <c r="K1922">
        <v>10210.9</v>
      </c>
      <c r="L1922">
        <f t="shared" si="182"/>
        <v>1021.0899999999999</v>
      </c>
      <c r="M1922" s="4">
        <v>3.1999999999999993</v>
      </c>
      <c r="N1922">
        <v>1019.025</v>
      </c>
      <c r="O1922">
        <f t="shared" si="183"/>
        <v>1017.5412500000001</v>
      </c>
      <c r="P1922">
        <f t="shared" si="184"/>
        <v>6.5360874999999998</v>
      </c>
      <c r="Q1922">
        <f t="shared" si="186"/>
        <v>8.9666999999999994</v>
      </c>
      <c r="R1922">
        <f t="shared" si="185"/>
        <v>15.5027875</v>
      </c>
    </row>
    <row r="1923" spans="1:19" x14ac:dyDescent="0.25">
      <c r="A1923" s="1">
        <v>43187.333333333336</v>
      </c>
      <c r="B1923">
        <v>10.35</v>
      </c>
      <c r="C1923">
        <v>16712.2</v>
      </c>
      <c r="F1923" s="5">
        <v>5.4333333333333336</v>
      </c>
      <c r="G1923">
        <v>1009.225</v>
      </c>
      <c r="H1923" s="4">
        <v>5.8866666666666667</v>
      </c>
      <c r="I1923">
        <v>1020.65</v>
      </c>
      <c r="J1923">
        <v>5.15</v>
      </c>
      <c r="K1923">
        <v>10208.799999999999</v>
      </c>
      <c r="L1923">
        <f t="shared" si="182"/>
        <v>1020.8799999999999</v>
      </c>
      <c r="M1923" s="4">
        <v>3.673333333333332</v>
      </c>
      <c r="N1923">
        <v>1019</v>
      </c>
      <c r="O1923">
        <f t="shared" si="183"/>
        <v>1017.43875</v>
      </c>
      <c r="P1923">
        <f t="shared" si="184"/>
        <v>6.5378125000000002</v>
      </c>
      <c r="Q1923">
        <f t="shared" si="186"/>
        <v>8.9666999999999994</v>
      </c>
      <c r="R1923">
        <f t="shared" si="185"/>
        <v>15.504512500000001</v>
      </c>
    </row>
    <row r="1924" spans="1:19" x14ac:dyDescent="0.25">
      <c r="A1924" s="1">
        <v>43187.354166666664</v>
      </c>
      <c r="B1924">
        <v>10.34</v>
      </c>
      <c r="C1924">
        <v>16711.5</v>
      </c>
      <c r="F1924" s="5">
        <v>5.413333333333334</v>
      </c>
      <c r="G1924">
        <v>1009.4</v>
      </c>
      <c r="H1924" s="4">
        <v>5.8866666666666667</v>
      </c>
      <c r="I1924">
        <v>1020.65</v>
      </c>
      <c r="J1924">
        <v>5.26</v>
      </c>
      <c r="K1924">
        <v>10209.5</v>
      </c>
      <c r="L1924">
        <f t="shared" si="182"/>
        <v>1020.95</v>
      </c>
      <c r="M1924" s="4">
        <v>4.4366666666666674</v>
      </c>
      <c r="N1924">
        <v>1019.2</v>
      </c>
      <c r="O1924">
        <f t="shared" si="183"/>
        <v>1017.55</v>
      </c>
      <c r="P1924">
        <f t="shared" si="184"/>
        <v>6.5360000000000014</v>
      </c>
      <c r="Q1924">
        <f t="shared" si="186"/>
        <v>8.9666999999999994</v>
      </c>
      <c r="R1924">
        <f t="shared" si="185"/>
        <v>15.502700000000001</v>
      </c>
    </row>
    <row r="1925" spans="1:19" x14ac:dyDescent="0.25">
      <c r="A1925" s="1">
        <v>43187.375</v>
      </c>
      <c r="B1925">
        <v>10.34</v>
      </c>
      <c r="C1925">
        <v>16710.8</v>
      </c>
      <c r="F1925" s="5">
        <v>5.413333333333334</v>
      </c>
      <c r="G1925">
        <v>1009.4</v>
      </c>
      <c r="H1925" s="4">
        <v>5.8933333333333344</v>
      </c>
      <c r="I1925">
        <v>1020.5</v>
      </c>
      <c r="J1925">
        <v>5.37</v>
      </c>
      <c r="K1925">
        <v>10213.1</v>
      </c>
      <c r="L1925">
        <f t="shared" si="182"/>
        <v>1021.3100000000001</v>
      </c>
      <c r="M1925" s="4">
        <v>5.0599999999999987</v>
      </c>
      <c r="N1925">
        <v>1019.525</v>
      </c>
      <c r="O1925">
        <f t="shared" si="183"/>
        <v>1017.68375</v>
      </c>
      <c r="P1925">
        <f t="shared" si="184"/>
        <v>6.5339624999999986</v>
      </c>
      <c r="Q1925">
        <f t="shared" si="186"/>
        <v>8.9666999999999994</v>
      </c>
      <c r="R1925">
        <f t="shared" si="185"/>
        <v>15.500662499999997</v>
      </c>
    </row>
    <row r="1926" spans="1:19" x14ac:dyDescent="0.25">
      <c r="A1926" s="1">
        <v>43187.395833333336</v>
      </c>
      <c r="B1926">
        <v>10.35</v>
      </c>
      <c r="C1926">
        <v>16711.5</v>
      </c>
      <c r="F1926" s="5">
        <v>5.4333333333333336</v>
      </c>
      <c r="G1926">
        <v>1009.4</v>
      </c>
      <c r="H1926" s="4">
        <v>5.8999999999999986</v>
      </c>
      <c r="I1926">
        <v>1020.5</v>
      </c>
      <c r="J1926">
        <v>5.48</v>
      </c>
      <c r="K1926">
        <v>10211.6</v>
      </c>
      <c r="L1926">
        <f t="shared" ref="L1926:L1989" si="188">K1926/10</f>
        <v>1021.1600000000001</v>
      </c>
      <c r="M1926" s="4">
        <v>5.5233333333333334</v>
      </c>
      <c r="N1926">
        <v>1019.525</v>
      </c>
      <c r="O1926">
        <f t="shared" ref="O1926:O1989" si="189">AVERAGE(G1926,I1926,L1926,N1926)</f>
        <v>1017.6462500000001</v>
      </c>
      <c r="P1926">
        <f t="shared" si="184"/>
        <v>6.5350374999999996</v>
      </c>
      <c r="Q1926">
        <f t="shared" si="186"/>
        <v>8.9666999999999994</v>
      </c>
      <c r="R1926">
        <f t="shared" si="185"/>
        <v>15.501737499999999</v>
      </c>
    </row>
    <row r="1927" spans="1:19" x14ac:dyDescent="0.25">
      <c r="A1927" s="1">
        <v>43187.416666666664</v>
      </c>
      <c r="B1927">
        <v>10.34</v>
      </c>
      <c r="C1927">
        <v>16710.8</v>
      </c>
      <c r="F1927" s="5">
        <v>5.4266666666666659</v>
      </c>
      <c r="G1927">
        <v>1009.4</v>
      </c>
      <c r="H1927" s="4">
        <v>5.8999999999999986</v>
      </c>
      <c r="I1927">
        <v>1020.5</v>
      </c>
      <c r="J1927">
        <v>5.7</v>
      </c>
      <c r="K1927">
        <v>10212.4</v>
      </c>
      <c r="L1927">
        <f t="shared" si="188"/>
        <v>1021.24</v>
      </c>
      <c r="M1927" s="4">
        <v>6.923333333333332</v>
      </c>
      <c r="N1927">
        <v>1019.725</v>
      </c>
      <c r="O1927">
        <f t="shared" si="189"/>
        <v>1017.7162500000001</v>
      </c>
      <c r="P1927">
        <f t="shared" si="184"/>
        <v>6.5336374999999984</v>
      </c>
      <c r="Q1927">
        <f t="shared" si="186"/>
        <v>8.9666999999999994</v>
      </c>
      <c r="R1927">
        <f t="shared" si="185"/>
        <v>15.500337499999997</v>
      </c>
    </row>
    <row r="1928" spans="1:19" x14ac:dyDescent="0.25">
      <c r="A1928" s="1">
        <v>43187.4375</v>
      </c>
      <c r="B1928">
        <v>10.34</v>
      </c>
      <c r="C1928">
        <v>16710.099999999999</v>
      </c>
      <c r="F1928" s="5">
        <v>5.4433333333333316</v>
      </c>
      <c r="G1928">
        <v>1009.725</v>
      </c>
      <c r="H1928" s="4">
        <v>5.9066666666666663</v>
      </c>
      <c r="I1928">
        <v>1020.325</v>
      </c>
      <c r="J1928">
        <v>5.95</v>
      </c>
      <c r="K1928">
        <v>10212.4</v>
      </c>
      <c r="L1928">
        <f t="shared" si="188"/>
        <v>1021.24</v>
      </c>
      <c r="M1928" s="4">
        <v>7.6833333333333336</v>
      </c>
      <c r="N1928">
        <v>1019.4</v>
      </c>
      <c r="O1928">
        <f t="shared" si="189"/>
        <v>1017.6725</v>
      </c>
      <c r="P1928">
        <f t="shared" si="184"/>
        <v>6.5333749999999977</v>
      </c>
      <c r="Q1928">
        <f t="shared" si="186"/>
        <v>8.9666999999999994</v>
      </c>
      <c r="R1928">
        <f t="shared" si="185"/>
        <v>15.500074999999997</v>
      </c>
    </row>
    <row r="1929" spans="1:19" x14ac:dyDescent="0.25">
      <c r="A1929" s="1">
        <v>43187.458333333336</v>
      </c>
      <c r="B1929">
        <v>10.34</v>
      </c>
      <c r="C1929">
        <v>16709.400000000001</v>
      </c>
      <c r="F1929" s="5">
        <v>5.4699999999999989</v>
      </c>
      <c r="G1929">
        <v>1009.725</v>
      </c>
      <c r="H1929" s="4">
        <v>5.9066666666666663</v>
      </c>
      <c r="I1929">
        <v>1020.325</v>
      </c>
      <c r="J1929">
        <v>6.21</v>
      </c>
      <c r="K1929">
        <v>10211.700000000001</v>
      </c>
      <c r="L1929">
        <f t="shared" si="188"/>
        <v>1021.1700000000001</v>
      </c>
      <c r="M1929" s="4">
        <v>8.66</v>
      </c>
      <c r="N1929">
        <v>1019.55</v>
      </c>
      <c r="O1929">
        <f t="shared" si="189"/>
        <v>1017.6925000000001</v>
      </c>
      <c r="P1929">
        <f t="shared" si="184"/>
        <v>6.5324749999999998</v>
      </c>
      <c r="Q1929">
        <f t="shared" si="186"/>
        <v>8.9666999999999994</v>
      </c>
      <c r="R1929">
        <f t="shared" si="185"/>
        <v>15.499174999999999</v>
      </c>
    </row>
    <row r="1930" spans="1:19" x14ac:dyDescent="0.25">
      <c r="A1930" s="1">
        <v>43187.479166666664</v>
      </c>
      <c r="B1930">
        <v>10.35</v>
      </c>
      <c r="C1930">
        <v>16709.400000000001</v>
      </c>
      <c r="F1930" s="5">
        <v>5.4766666666666666</v>
      </c>
      <c r="G1930">
        <v>1009.575</v>
      </c>
      <c r="H1930" s="4">
        <v>5.913333333333334</v>
      </c>
      <c r="I1930">
        <v>1020.15</v>
      </c>
      <c r="J1930">
        <v>6.54</v>
      </c>
      <c r="K1930">
        <v>10211.700000000001</v>
      </c>
      <c r="L1930">
        <f t="shared" si="188"/>
        <v>1021.1700000000001</v>
      </c>
      <c r="M1930" s="4">
        <v>10.113333333333333</v>
      </c>
      <c r="N1930">
        <v>1019.75</v>
      </c>
      <c r="O1930">
        <f t="shared" si="189"/>
        <v>1017.66125</v>
      </c>
      <c r="P1930">
        <f t="shared" si="184"/>
        <v>6.5327875000000004</v>
      </c>
      <c r="Q1930">
        <f t="shared" si="186"/>
        <v>8.9666999999999994</v>
      </c>
      <c r="R1930">
        <f t="shared" si="185"/>
        <v>15.499487500000001</v>
      </c>
    </row>
    <row r="1931" spans="1:19" x14ac:dyDescent="0.25">
      <c r="A1931" s="1">
        <v>43187.5</v>
      </c>
      <c r="B1931">
        <v>10.35</v>
      </c>
      <c r="C1931">
        <v>16708</v>
      </c>
      <c r="F1931" s="5">
        <v>5.4833333333333343</v>
      </c>
      <c r="G1931">
        <v>1009.4</v>
      </c>
      <c r="H1931" s="4">
        <v>5.913333333333334</v>
      </c>
      <c r="I1931">
        <v>1019.8</v>
      </c>
      <c r="J1931">
        <v>6.85</v>
      </c>
      <c r="K1931">
        <v>10209.5</v>
      </c>
      <c r="L1931">
        <f t="shared" si="188"/>
        <v>1020.95</v>
      </c>
      <c r="M1931" s="4">
        <v>11.149999999999999</v>
      </c>
      <c r="N1931">
        <v>1019.55</v>
      </c>
      <c r="O1931">
        <f t="shared" si="189"/>
        <v>1017.425</v>
      </c>
      <c r="P1931">
        <f t="shared" ref="P1931:P1994" si="190">((C1931/10)-O1931)/100</f>
        <v>6.5337500000000004</v>
      </c>
      <c r="Q1931">
        <f t="shared" si="186"/>
        <v>8.9666999999999994</v>
      </c>
      <c r="R1931">
        <f t="shared" si="185"/>
        <v>15.500450000000001</v>
      </c>
      <c r="S1931">
        <f t="shared" ref="S1931" si="191">AVERAGE(R1907:R1954)</f>
        <v>15.498829947916668</v>
      </c>
    </row>
    <row r="1932" spans="1:19" x14ac:dyDescent="0.25">
      <c r="A1932" s="1">
        <v>43187.520833333336</v>
      </c>
      <c r="B1932">
        <v>10.34</v>
      </c>
      <c r="C1932">
        <v>16707.3</v>
      </c>
      <c r="F1932" s="5">
        <v>5.4766666666666666</v>
      </c>
      <c r="G1932">
        <v>1009.575</v>
      </c>
      <c r="H1932" s="4">
        <v>5.9200000000000017</v>
      </c>
      <c r="I1932">
        <v>1019.975</v>
      </c>
      <c r="J1932">
        <v>7.17</v>
      </c>
      <c r="K1932">
        <v>10209.6</v>
      </c>
      <c r="L1932">
        <f t="shared" si="188"/>
        <v>1020.96</v>
      </c>
      <c r="M1932" s="4">
        <v>11.136666666666667</v>
      </c>
      <c r="N1932">
        <v>1019.4</v>
      </c>
      <c r="O1932">
        <f t="shared" si="189"/>
        <v>1017.4775000000001</v>
      </c>
      <c r="P1932">
        <f t="shared" si="190"/>
        <v>6.5325249999999997</v>
      </c>
      <c r="Q1932">
        <f t="shared" si="186"/>
        <v>8.9666999999999994</v>
      </c>
      <c r="R1932">
        <f t="shared" ref="R1932:R1995" si="192">Q1932+P1932</f>
        <v>15.499224999999999</v>
      </c>
    </row>
    <row r="1933" spans="1:19" x14ac:dyDescent="0.25">
      <c r="A1933" s="1">
        <v>43187.541666666664</v>
      </c>
      <c r="B1933">
        <v>10.35</v>
      </c>
      <c r="C1933">
        <v>16706.599999999999</v>
      </c>
      <c r="F1933" s="5">
        <v>5.4699999999999989</v>
      </c>
      <c r="G1933">
        <v>1009.725</v>
      </c>
      <c r="H1933" s="4">
        <v>5.9200000000000017</v>
      </c>
      <c r="I1933">
        <v>1020.15</v>
      </c>
      <c r="J1933">
        <v>7.01</v>
      </c>
      <c r="K1933">
        <v>10210.299999999999</v>
      </c>
      <c r="L1933">
        <f t="shared" si="188"/>
        <v>1021.03</v>
      </c>
      <c r="M1933" s="4">
        <v>8.7199999999999989</v>
      </c>
      <c r="N1933">
        <v>1018.85</v>
      </c>
      <c r="O1933">
        <f t="shared" si="189"/>
        <v>1017.4387499999999</v>
      </c>
      <c r="P1933">
        <f t="shared" si="190"/>
        <v>6.5322124999999991</v>
      </c>
      <c r="Q1933">
        <f t="shared" ref="Q1933:Q1996" si="193">Q1932</f>
        <v>8.9666999999999994</v>
      </c>
      <c r="R1933">
        <f t="shared" si="192"/>
        <v>15.498912499999999</v>
      </c>
    </row>
    <row r="1934" spans="1:19" x14ac:dyDescent="0.25">
      <c r="A1934" s="1">
        <v>43187.5625</v>
      </c>
      <c r="B1934">
        <v>10.35</v>
      </c>
      <c r="C1934">
        <v>16705.900000000001</v>
      </c>
      <c r="F1934" s="5">
        <v>5.4699999999999989</v>
      </c>
      <c r="G1934">
        <v>1009.9</v>
      </c>
      <c r="H1934" s="4">
        <v>5.93</v>
      </c>
      <c r="I1934">
        <v>1020.325</v>
      </c>
      <c r="J1934">
        <v>6.92</v>
      </c>
      <c r="K1934">
        <v>10208.1</v>
      </c>
      <c r="L1934">
        <f t="shared" si="188"/>
        <v>1020.8100000000001</v>
      </c>
      <c r="M1934" s="4">
        <v>8.4533333333333331</v>
      </c>
      <c r="N1934">
        <v>1019</v>
      </c>
      <c r="O1934">
        <f t="shared" si="189"/>
        <v>1017.50875</v>
      </c>
      <c r="P1934">
        <f t="shared" si="190"/>
        <v>6.5308125000000015</v>
      </c>
      <c r="Q1934">
        <f t="shared" si="193"/>
        <v>8.9666999999999994</v>
      </c>
      <c r="R1934">
        <f t="shared" si="192"/>
        <v>15.497512500000001</v>
      </c>
    </row>
    <row r="1935" spans="1:19" x14ac:dyDescent="0.25">
      <c r="A1935" s="1">
        <v>43187.583333333336</v>
      </c>
      <c r="B1935">
        <v>10.35</v>
      </c>
      <c r="C1935">
        <v>16706.599999999999</v>
      </c>
      <c r="F1935" s="5">
        <v>5.4699999999999989</v>
      </c>
      <c r="G1935">
        <v>1009.9</v>
      </c>
      <c r="H1935" s="4">
        <v>5.93</v>
      </c>
      <c r="I1935">
        <v>1019.975</v>
      </c>
      <c r="J1935">
        <v>6.96</v>
      </c>
      <c r="K1935">
        <v>10206.700000000001</v>
      </c>
      <c r="L1935">
        <f t="shared" si="188"/>
        <v>1020.6700000000001</v>
      </c>
      <c r="M1935" s="4">
        <v>8.7399999999999984</v>
      </c>
      <c r="N1935">
        <v>1018.85</v>
      </c>
      <c r="O1935">
        <f t="shared" si="189"/>
        <v>1017.34875</v>
      </c>
      <c r="P1935">
        <f t="shared" si="190"/>
        <v>6.5331124999999988</v>
      </c>
      <c r="Q1935">
        <f t="shared" si="193"/>
        <v>8.9666999999999994</v>
      </c>
      <c r="R1935">
        <f t="shared" si="192"/>
        <v>15.499812499999997</v>
      </c>
    </row>
    <row r="1936" spans="1:19" x14ac:dyDescent="0.25">
      <c r="A1936" s="1">
        <v>43187.604166666664</v>
      </c>
      <c r="B1936">
        <v>10.34</v>
      </c>
      <c r="C1936">
        <v>16706.599999999999</v>
      </c>
      <c r="F1936" s="5">
        <v>5.456666666666667</v>
      </c>
      <c r="G1936">
        <v>1010.05</v>
      </c>
      <c r="H1936" s="4">
        <v>5.93</v>
      </c>
      <c r="I1936">
        <v>1019.975</v>
      </c>
      <c r="J1936">
        <v>7.05</v>
      </c>
      <c r="K1936">
        <v>10204.6</v>
      </c>
      <c r="L1936">
        <f t="shared" si="188"/>
        <v>1020.46</v>
      </c>
      <c r="M1936" s="4">
        <v>9.0399999999999991</v>
      </c>
      <c r="N1936">
        <v>1018.675</v>
      </c>
      <c r="O1936">
        <f t="shared" si="189"/>
        <v>1017.29</v>
      </c>
      <c r="P1936">
        <f t="shared" si="190"/>
        <v>6.5336999999999987</v>
      </c>
      <c r="Q1936">
        <f t="shared" si="193"/>
        <v>8.9666999999999994</v>
      </c>
      <c r="R1936">
        <f t="shared" si="192"/>
        <v>15.500399999999999</v>
      </c>
    </row>
    <row r="1937" spans="1:18" x14ac:dyDescent="0.25">
      <c r="A1937" s="1">
        <v>43187.625</v>
      </c>
      <c r="B1937">
        <v>10.34</v>
      </c>
      <c r="C1937">
        <v>16706.599999999999</v>
      </c>
      <c r="F1937" s="5">
        <v>5.4499999999999993</v>
      </c>
      <c r="G1937">
        <v>1010.075</v>
      </c>
      <c r="H1937" s="4">
        <v>5.9200000000000017</v>
      </c>
      <c r="I1937">
        <v>1020.15</v>
      </c>
      <c r="J1937">
        <v>7.09</v>
      </c>
      <c r="K1937">
        <v>10204.6</v>
      </c>
      <c r="L1937">
        <f t="shared" si="188"/>
        <v>1020.46</v>
      </c>
      <c r="M1937" s="4">
        <v>8.89</v>
      </c>
      <c r="N1937">
        <v>1018.85</v>
      </c>
      <c r="O1937">
        <f t="shared" si="189"/>
        <v>1017.38375</v>
      </c>
      <c r="P1937">
        <f t="shared" si="190"/>
        <v>6.5327624999999987</v>
      </c>
      <c r="Q1937">
        <f t="shared" si="193"/>
        <v>8.9666999999999994</v>
      </c>
      <c r="R1937">
        <f t="shared" si="192"/>
        <v>15.499462499999998</v>
      </c>
    </row>
    <row r="1938" spans="1:18" x14ac:dyDescent="0.25">
      <c r="A1938" s="1">
        <v>43187.645833333336</v>
      </c>
      <c r="B1938">
        <v>10.35</v>
      </c>
      <c r="C1938">
        <v>16706.599999999999</v>
      </c>
      <c r="F1938" s="5">
        <v>5.4433333333333316</v>
      </c>
      <c r="G1938">
        <v>1010.225</v>
      </c>
      <c r="H1938" s="4">
        <v>5.913333333333334</v>
      </c>
      <c r="I1938">
        <v>1019.625</v>
      </c>
      <c r="J1938">
        <v>6.97</v>
      </c>
      <c r="K1938">
        <v>10210.299999999999</v>
      </c>
      <c r="L1938">
        <f t="shared" si="188"/>
        <v>1021.03</v>
      </c>
      <c r="M1938" s="4">
        <v>7.91</v>
      </c>
      <c r="N1938">
        <v>1018.875</v>
      </c>
      <c r="O1938">
        <f t="shared" si="189"/>
        <v>1017.43875</v>
      </c>
      <c r="P1938">
        <f t="shared" si="190"/>
        <v>6.5322124999999982</v>
      </c>
      <c r="Q1938">
        <f t="shared" si="193"/>
        <v>8.9666999999999994</v>
      </c>
      <c r="R1938">
        <f t="shared" si="192"/>
        <v>15.498912499999998</v>
      </c>
    </row>
    <row r="1939" spans="1:18" x14ac:dyDescent="0.25">
      <c r="A1939" s="1">
        <v>43187.666666666664</v>
      </c>
      <c r="B1939">
        <v>10.35</v>
      </c>
      <c r="C1939">
        <v>16706.599999999999</v>
      </c>
      <c r="F1939" s="5">
        <v>5.4333333333333336</v>
      </c>
      <c r="G1939">
        <v>1010.225</v>
      </c>
      <c r="H1939" s="4">
        <v>5.913333333333334</v>
      </c>
      <c r="I1939">
        <v>1019.8</v>
      </c>
      <c r="J1939">
        <v>6.74</v>
      </c>
      <c r="K1939">
        <v>10207.4</v>
      </c>
      <c r="L1939">
        <f t="shared" si="188"/>
        <v>1020.74</v>
      </c>
      <c r="M1939" s="4">
        <v>6.9533333333333331</v>
      </c>
      <c r="N1939">
        <v>1018.5</v>
      </c>
      <c r="O1939">
        <f t="shared" si="189"/>
        <v>1017.3162500000001</v>
      </c>
      <c r="P1939">
        <f t="shared" si="190"/>
        <v>6.533437499999998</v>
      </c>
      <c r="Q1939">
        <f t="shared" si="193"/>
        <v>8.9666999999999994</v>
      </c>
      <c r="R1939">
        <f t="shared" si="192"/>
        <v>15.500137499999997</v>
      </c>
    </row>
    <row r="1940" spans="1:18" x14ac:dyDescent="0.25">
      <c r="A1940" s="1">
        <v>43187.6875</v>
      </c>
      <c r="B1940">
        <v>10.34</v>
      </c>
      <c r="C1940">
        <v>16705.099999999999</v>
      </c>
      <c r="F1940" s="5">
        <v>5.4333333333333336</v>
      </c>
      <c r="G1940">
        <v>1010.225</v>
      </c>
      <c r="H1940" s="4">
        <v>5.9066666666666663</v>
      </c>
      <c r="I1940">
        <v>1019.975</v>
      </c>
      <c r="J1940">
        <v>6.56</v>
      </c>
      <c r="K1940">
        <v>10208.1</v>
      </c>
      <c r="L1940">
        <f t="shared" si="188"/>
        <v>1020.8100000000001</v>
      </c>
      <c r="M1940" s="4">
        <v>6.18</v>
      </c>
      <c r="N1940">
        <v>1018.65</v>
      </c>
      <c r="O1940">
        <f t="shared" si="189"/>
        <v>1017.4150000000001</v>
      </c>
      <c r="P1940">
        <f t="shared" si="190"/>
        <v>6.5309499999999971</v>
      </c>
      <c r="Q1940">
        <f t="shared" si="193"/>
        <v>8.9666999999999994</v>
      </c>
      <c r="R1940">
        <f t="shared" si="192"/>
        <v>15.497649999999997</v>
      </c>
    </row>
    <row r="1941" spans="1:18" x14ac:dyDescent="0.25">
      <c r="A1941" s="1">
        <v>43187.708333333336</v>
      </c>
      <c r="B1941">
        <v>10.34</v>
      </c>
      <c r="C1941">
        <v>16703.7</v>
      </c>
      <c r="F1941" s="5">
        <v>5.4433333333333316</v>
      </c>
      <c r="G1941">
        <v>1010.725</v>
      </c>
      <c r="H1941" s="4">
        <v>5.913333333333334</v>
      </c>
      <c r="I1941">
        <v>1019.975</v>
      </c>
      <c r="J1941">
        <v>5.79</v>
      </c>
      <c r="K1941">
        <v>10207.299999999999</v>
      </c>
      <c r="L1941">
        <f t="shared" si="188"/>
        <v>1020.7299999999999</v>
      </c>
      <c r="M1941" s="4">
        <v>4.5733333333333341</v>
      </c>
      <c r="N1941">
        <v>1018.65</v>
      </c>
      <c r="O1941">
        <f t="shared" si="189"/>
        <v>1017.52</v>
      </c>
      <c r="P1941">
        <f t="shared" si="190"/>
        <v>6.5285000000000011</v>
      </c>
      <c r="Q1941">
        <f t="shared" si="193"/>
        <v>8.9666999999999994</v>
      </c>
      <c r="R1941">
        <f t="shared" si="192"/>
        <v>15.495200000000001</v>
      </c>
    </row>
    <row r="1942" spans="1:18" x14ac:dyDescent="0.25">
      <c r="A1942" s="1">
        <v>43187.729166666664</v>
      </c>
      <c r="B1942">
        <v>10.34</v>
      </c>
      <c r="C1942">
        <v>16705.099999999999</v>
      </c>
      <c r="F1942" s="5">
        <v>5.4699999999999989</v>
      </c>
      <c r="G1942">
        <v>1010.55</v>
      </c>
      <c r="H1942" s="4">
        <v>5.913333333333334</v>
      </c>
      <c r="I1942">
        <v>1019.975</v>
      </c>
      <c r="J1942">
        <v>5.62</v>
      </c>
      <c r="K1942">
        <v>10205.200000000001</v>
      </c>
      <c r="L1942">
        <f t="shared" si="188"/>
        <v>1020.5200000000001</v>
      </c>
      <c r="M1942" s="4">
        <v>5.6966666666666654</v>
      </c>
      <c r="N1942">
        <v>1018.5</v>
      </c>
      <c r="O1942">
        <f t="shared" si="189"/>
        <v>1017.38625</v>
      </c>
      <c r="P1942">
        <f t="shared" si="190"/>
        <v>6.5312374999999978</v>
      </c>
      <c r="Q1942">
        <f t="shared" si="193"/>
        <v>8.9666999999999994</v>
      </c>
      <c r="R1942">
        <f t="shared" si="192"/>
        <v>15.497937499999997</v>
      </c>
    </row>
    <row r="1943" spans="1:18" x14ac:dyDescent="0.25">
      <c r="A1943" s="1">
        <v>43187.75</v>
      </c>
      <c r="B1943">
        <v>10.34</v>
      </c>
      <c r="C1943">
        <v>16705.900000000001</v>
      </c>
      <c r="F1943" s="5">
        <v>5.5</v>
      </c>
      <c r="G1943">
        <v>1010.9</v>
      </c>
      <c r="H1943" s="4">
        <v>5.913333333333334</v>
      </c>
      <c r="I1943">
        <v>1020.15</v>
      </c>
      <c r="J1943">
        <v>5.72</v>
      </c>
      <c r="K1943">
        <v>10203.799999999999</v>
      </c>
      <c r="L1943">
        <f t="shared" si="188"/>
        <v>1020.3799999999999</v>
      </c>
      <c r="M1943" s="4">
        <v>7.7533333333333339</v>
      </c>
      <c r="N1943">
        <v>1018.825</v>
      </c>
      <c r="O1943">
        <f t="shared" si="189"/>
        <v>1017.56375</v>
      </c>
      <c r="P1943">
        <f t="shared" si="190"/>
        <v>6.530262500000001</v>
      </c>
      <c r="Q1943">
        <f t="shared" si="193"/>
        <v>8.9666999999999994</v>
      </c>
      <c r="R1943">
        <f t="shared" si="192"/>
        <v>15.4969625</v>
      </c>
    </row>
    <row r="1944" spans="1:18" x14ac:dyDescent="0.25">
      <c r="A1944" s="1">
        <v>43187.770833333336</v>
      </c>
      <c r="B1944">
        <v>10.34</v>
      </c>
      <c r="C1944">
        <v>16707.3</v>
      </c>
      <c r="F1944" s="5">
        <v>5.52</v>
      </c>
      <c r="G1944">
        <v>1011.05</v>
      </c>
      <c r="H1944" s="4">
        <v>5.9200000000000017</v>
      </c>
      <c r="I1944">
        <v>1020.5</v>
      </c>
      <c r="J1944">
        <v>5.64</v>
      </c>
      <c r="K1944">
        <v>10205.200000000001</v>
      </c>
      <c r="L1944">
        <f t="shared" si="188"/>
        <v>1020.5200000000001</v>
      </c>
      <c r="M1944" s="4">
        <v>8.82</v>
      </c>
      <c r="N1944">
        <v>1018.85</v>
      </c>
      <c r="O1944">
        <f t="shared" si="189"/>
        <v>1017.73</v>
      </c>
      <c r="P1944">
        <f t="shared" si="190"/>
        <v>6.53</v>
      </c>
      <c r="Q1944">
        <f t="shared" si="193"/>
        <v>8.9666999999999994</v>
      </c>
      <c r="R1944">
        <f t="shared" si="192"/>
        <v>15.496700000000001</v>
      </c>
    </row>
    <row r="1945" spans="1:18" x14ac:dyDescent="0.25">
      <c r="A1945" s="1">
        <v>43187.791666666664</v>
      </c>
      <c r="B1945">
        <v>10.35</v>
      </c>
      <c r="C1945">
        <v>16708.7</v>
      </c>
      <c r="F1945" s="5">
        <v>5.5066666666666677</v>
      </c>
      <c r="G1945">
        <v>1011.225</v>
      </c>
      <c r="H1945" s="4">
        <v>5.93</v>
      </c>
      <c r="I1945">
        <v>1020.65</v>
      </c>
      <c r="J1945">
        <v>5.51</v>
      </c>
      <c r="K1945">
        <v>10208.1</v>
      </c>
      <c r="L1945">
        <f t="shared" si="188"/>
        <v>1020.8100000000001</v>
      </c>
      <c r="M1945" s="4">
        <v>8.1266666666666652</v>
      </c>
      <c r="N1945">
        <v>1019.2</v>
      </c>
      <c r="O1945">
        <f t="shared" si="189"/>
        <v>1017.9712500000001</v>
      </c>
      <c r="P1945">
        <f t="shared" si="190"/>
        <v>6.5289875000000004</v>
      </c>
      <c r="Q1945">
        <f t="shared" si="193"/>
        <v>8.9666999999999994</v>
      </c>
      <c r="R1945">
        <f t="shared" si="192"/>
        <v>15.495687499999999</v>
      </c>
    </row>
    <row r="1946" spans="1:18" x14ac:dyDescent="0.25">
      <c r="A1946" s="1">
        <v>43187.8125</v>
      </c>
      <c r="B1946">
        <v>10.35</v>
      </c>
      <c r="C1946">
        <v>16709.400000000001</v>
      </c>
      <c r="F1946" s="5">
        <v>5.52</v>
      </c>
      <c r="G1946">
        <v>1011.375</v>
      </c>
      <c r="H1946" s="4">
        <v>5.93</v>
      </c>
      <c r="I1946">
        <v>1020.65</v>
      </c>
      <c r="J1946">
        <v>5.46</v>
      </c>
      <c r="K1946">
        <v>10207.299999999999</v>
      </c>
      <c r="L1946">
        <f t="shared" si="188"/>
        <v>1020.7299999999999</v>
      </c>
      <c r="M1946" s="4">
        <v>6.7233333333333327</v>
      </c>
      <c r="N1946">
        <v>1019</v>
      </c>
      <c r="O1946">
        <f t="shared" si="189"/>
        <v>1017.93875</v>
      </c>
      <c r="P1946">
        <f t="shared" si="190"/>
        <v>6.5300125000000007</v>
      </c>
      <c r="Q1946">
        <f t="shared" si="193"/>
        <v>8.9666999999999994</v>
      </c>
      <c r="R1946">
        <f t="shared" si="192"/>
        <v>15.496712500000001</v>
      </c>
    </row>
    <row r="1947" spans="1:18" x14ac:dyDescent="0.25">
      <c r="A1947" s="1">
        <v>43187.833333333336</v>
      </c>
      <c r="B1947">
        <v>10.34</v>
      </c>
      <c r="C1947">
        <v>16709.400000000001</v>
      </c>
      <c r="F1947" s="5">
        <v>5.5266666666666673</v>
      </c>
      <c r="G1947">
        <v>1011.55</v>
      </c>
      <c r="H1947" s="4">
        <v>5.93</v>
      </c>
      <c r="I1947">
        <v>1020.5</v>
      </c>
      <c r="J1947">
        <v>5.41</v>
      </c>
      <c r="K1947">
        <v>10212.299999999999</v>
      </c>
      <c r="L1947">
        <f t="shared" si="188"/>
        <v>1021.2299999999999</v>
      </c>
      <c r="M1947" s="4">
        <v>5.6099999999999994</v>
      </c>
      <c r="N1947">
        <v>1019.2</v>
      </c>
      <c r="O1947">
        <f t="shared" si="189"/>
        <v>1018.1199999999999</v>
      </c>
      <c r="P1947">
        <f t="shared" si="190"/>
        <v>6.5282000000000018</v>
      </c>
      <c r="Q1947">
        <f t="shared" si="193"/>
        <v>8.9666999999999994</v>
      </c>
      <c r="R1947">
        <f t="shared" si="192"/>
        <v>15.494900000000001</v>
      </c>
    </row>
    <row r="1948" spans="1:18" x14ac:dyDescent="0.25">
      <c r="A1948" s="1">
        <v>43187.854166666664</v>
      </c>
      <c r="B1948">
        <v>10.35</v>
      </c>
      <c r="C1948">
        <v>16710.099999999999</v>
      </c>
      <c r="F1948" s="5">
        <v>5.5399999999999991</v>
      </c>
      <c r="G1948">
        <v>1011.55</v>
      </c>
      <c r="H1948" s="4">
        <v>5.93</v>
      </c>
      <c r="I1948">
        <v>1020.825</v>
      </c>
      <c r="J1948">
        <v>5.32</v>
      </c>
      <c r="K1948">
        <v>10213.799999999999</v>
      </c>
      <c r="L1948">
        <f t="shared" si="188"/>
        <v>1021.3799999999999</v>
      </c>
      <c r="M1948" s="4">
        <v>4.91</v>
      </c>
      <c r="N1948">
        <v>1019.2</v>
      </c>
      <c r="O1948">
        <f t="shared" si="189"/>
        <v>1018.23875</v>
      </c>
      <c r="P1948">
        <f t="shared" si="190"/>
        <v>6.527712499999998</v>
      </c>
      <c r="Q1948">
        <f t="shared" si="193"/>
        <v>8.9666999999999994</v>
      </c>
      <c r="R1948">
        <f t="shared" si="192"/>
        <v>15.494412499999997</v>
      </c>
    </row>
    <row r="1949" spans="1:18" x14ac:dyDescent="0.25">
      <c r="A1949" s="1">
        <v>43187.875</v>
      </c>
      <c r="B1949">
        <v>10.35</v>
      </c>
      <c r="C1949">
        <v>16709.400000000001</v>
      </c>
      <c r="F1949" s="5">
        <v>5.5266666666666673</v>
      </c>
      <c r="G1949">
        <v>1011.7</v>
      </c>
      <c r="H1949" s="4">
        <v>5.93</v>
      </c>
      <c r="I1949">
        <v>1020.825</v>
      </c>
      <c r="J1949">
        <v>5.26</v>
      </c>
      <c r="K1949">
        <v>10213.1</v>
      </c>
      <c r="L1949">
        <f t="shared" si="188"/>
        <v>1021.3100000000001</v>
      </c>
      <c r="M1949" s="4">
        <v>4.3866666666666667</v>
      </c>
      <c r="N1949">
        <v>1019.025</v>
      </c>
      <c r="O1949">
        <f t="shared" si="189"/>
        <v>1018.215</v>
      </c>
      <c r="P1949">
        <f t="shared" si="190"/>
        <v>6.5272500000000004</v>
      </c>
      <c r="Q1949">
        <f t="shared" si="193"/>
        <v>8.9666999999999994</v>
      </c>
      <c r="R1949">
        <f t="shared" si="192"/>
        <v>15.49395</v>
      </c>
    </row>
    <row r="1950" spans="1:18" x14ac:dyDescent="0.25">
      <c r="A1950" s="1">
        <v>43187.895833333336</v>
      </c>
      <c r="B1950">
        <v>10.35</v>
      </c>
      <c r="C1950">
        <v>16710.099999999999</v>
      </c>
      <c r="F1950" s="5">
        <v>5.52</v>
      </c>
      <c r="G1950">
        <v>1011.725</v>
      </c>
      <c r="H1950" s="4">
        <v>5.93</v>
      </c>
      <c r="I1950">
        <v>1021</v>
      </c>
      <c r="J1950">
        <v>5.15</v>
      </c>
      <c r="K1950">
        <v>10214.5</v>
      </c>
      <c r="L1950">
        <f t="shared" si="188"/>
        <v>1021.45</v>
      </c>
      <c r="M1950" s="4">
        <v>3.6866666666666674</v>
      </c>
      <c r="N1950">
        <v>1019.375</v>
      </c>
      <c r="O1950">
        <f t="shared" si="189"/>
        <v>1018.3875</v>
      </c>
      <c r="P1950">
        <f t="shared" si="190"/>
        <v>6.5262249999999975</v>
      </c>
      <c r="Q1950">
        <f t="shared" si="193"/>
        <v>8.9666999999999994</v>
      </c>
      <c r="R1950">
        <f t="shared" si="192"/>
        <v>15.492924999999996</v>
      </c>
    </row>
    <row r="1951" spans="1:18" x14ac:dyDescent="0.25">
      <c r="A1951" s="1">
        <v>43187.916666666664</v>
      </c>
      <c r="B1951">
        <v>10.35</v>
      </c>
      <c r="C1951">
        <v>16709.400000000001</v>
      </c>
      <c r="F1951" s="5">
        <v>5.5133333333333319</v>
      </c>
      <c r="G1951">
        <v>1011.725</v>
      </c>
      <c r="H1951" s="4">
        <v>5.9200000000000017</v>
      </c>
      <c r="I1951">
        <v>1020.65</v>
      </c>
      <c r="J1951">
        <v>5.04</v>
      </c>
      <c r="K1951">
        <v>10213.799999999999</v>
      </c>
      <c r="L1951">
        <f t="shared" si="188"/>
        <v>1021.3799999999999</v>
      </c>
      <c r="M1951" s="4">
        <v>3.086666666666666</v>
      </c>
      <c r="N1951">
        <v>1019.35</v>
      </c>
      <c r="O1951">
        <f t="shared" si="189"/>
        <v>1018.27625</v>
      </c>
      <c r="P1951">
        <f t="shared" si="190"/>
        <v>6.5266375000000005</v>
      </c>
      <c r="Q1951">
        <f t="shared" si="193"/>
        <v>8.9666999999999994</v>
      </c>
      <c r="R1951">
        <f t="shared" si="192"/>
        <v>15.493337499999999</v>
      </c>
    </row>
    <row r="1952" spans="1:18" x14ac:dyDescent="0.25">
      <c r="A1952" s="1">
        <v>43187.9375</v>
      </c>
      <c r="B1952">
        <v>10.35</v>
      </c>
      <c r="C1952">
        <v>16710.099999999999</v>
      </c>
      <c r="F1952" s="5">
        <v>5.52</v>
      </c>
      <c r="G1952">
        <v>1011.875</v>
      </c>
      <c r="H1952" s="4">
        <v>5.8999999999999986</v>
      </c>
      <c r="I1952">
        <v>1020.825</v>
      </c>
      <c r="J1952">
        <v>4.9400000000000004</v>
      </c>
      <c r="K1952">
        <v>10213.799999999999</v>
      </c>
      <c r="L1952">
        <f t="shared" si="188"/>
        <v>1021.3799999999999</v>
      </c>
      <c r="M1952" s="4">
        <v>2.586666666666666</v>
      </c>
      <c r="N1952">
        <v>1019.175</v>
      </c>
      <c r="O1952">
        <f t="shared" si="189"/>
        <v>1018.31375</v>
      </c>
      <c r="P1952">
        <f t="shared" si="190"/>
        <v>6.5269624999999971</v>
      </c>
      <c r="Q1952">
        <f t="shared" si="193"/>
        <v>8.9666999999999994</v>
      </c>
      <c r="R1952">
        <f t="shared" si="192"/>
        <v>15.493662499999996</v>
      </c>
    </row>
    <row r="1953" spans="1:18" x14ac:dyDescent="0.25">
      <c r="A1953" s="1">
        <v>43187.958333333336</v>
      </c>
      <c r="B1953">
        <v>10.34</v>
      </c>
      <c r="C1953">
        <v>16710.099999999999</v>
      </c>
      <c r="F1953" s="5">
        <v>5.5133333333333319</v>
      </c>
      <c r="G1953">
        <v>1012.2</v>
      </c>
      <c r="H1953" s="4">
        <v>5.8866666666666667</v>
      </c>
      <c r="I1953">
        <v>1020.65</v>
      </c>
      <c r="J1953">
        <v>4.8499999999999996</v>
      </c>
      <c r="K1953">
        <v>10212.299999999999</v>
      </c>
      <c r="L1953">
        <f t="shared" si="188"/>
        <v>1021.2299999999999</v>
      </c>
      <c r="M1953" s="4">
        <v>2.1066666666666656</v>
      </c>
      <c r="N1953">
        <v>1019</v>
      </c>
      <c r="O1953">
        <f t="shared" si="189"/>
        <v>1018.27</v>
      </c>
      <c r="P1953">
        <f t="shared" si="190"/>
        <v>6.5273999999999974</v>
      </c>
      <c r="Q1953">
        <f t="shared" si="193"/>
        <v>8.9666999999999994</v>
      </c>
      <c r="R1953">
        <f t="shared" si="192"/>
        <v>15.494099999999996</v>
      </c>
    </row>
    <row r="1954" spans="1:18" x14ac:dyDescent="0.25">
      <c r="A1954" s="1">
        <v>43187.979166666664</v>
      </c>
      <c r="B1954">
        <v>10.35</v>
      </c>
      <c r="C1954">
        <v>16710.099999999999</v>
      </c>
      <c r="F1954" s="5">
        <v>5.533333333333335</v>
      </c>
      <c r="G1954">
        <v>1012.375</v>
      </c>
      <c r="H1954" s="4">
        <v>5.879999999999999</v>
      </c>
      <c r="I1954">
        <v>1020.825</v>
      </c>
      <c r="J1954">
        <v>4.72</v>
      </c>
      <c r="K1954">
        <v>10212.299999999999</v>
      </c>
      <c r="L1954">
        <f t="shared" si="188"/>
        <v>1021.2299999999999</v>
      </c>
      <c r="M1954" s="4">
        <v>1.8433333333333337</v>
      </c>
      <c r="N1954">
        <v>1019.175</v>
      </c>
      <c r="O1954">
        <f t="shared" si="189"/>
        <v>1018.4012499999999</v>
      </c>
      <c r="P1954">
        <f t="shared" si="190"/>
        <v>6.5260874999999992</v>
      </c>
      <c r="Q1954">
        <f t="shared" si="193"/>
        <v>8.9666999999999994</v>
      </c>
      <c r="R1954">
        <f t="shared" si="192"/>
        <v>15.492787499999999</v>
      </c>
    </row>
    <row r="1955" spans="1:18" x14ac:dyDescent="0.25">
      <c r="A1955" s="1">
        <v>43188</v>
      </c>
      <c r="B1955">
        <v>10.35</v>
      </c>
      <c r="C1955">
        <v>16709.400000000001</v>
      </c>
      <c r="F1955" s="5">
        <v>5.5399999999999991</v>
      </c>
      <c r="G1955">
        <v>1012.525</v>
      </c>
      <c r="H1955" s="4">
        <v>5.8566666666666656</v>
      </c>
      <c r="I1955">
        <v>1020.825</v>
      </c>
      <c r="J1955">
        <v>4.5999999999999996</v>
      </c>
      <c r="K1955">
        <v>10214.5</v>
      </c>
      <c r="L1955">
        <f t="shared" si="188"/>
        <v>1021.45</v>
      </c>
      <c r="M1955" s="4">
        <v>1.5133333333333319</v>
      </c>
      <c r="N1955">
        <v>1019.175</v>
      </c>
      <c r="O1955">
        <f t="shared" si="189"/>
        <v>1018.4937500000001</v>
      </c>
      <c r="P1955">
        <f t="shared" si="190"/>
        <v>6.5244624999999994</v>
      </c>
      <c r="Q1955">
        <f t="shared" si="193"/>
        <v>8.9666999999999994</v>
      </c>
      <c r="R1955">
        <f t="shared" si="192"/>
        <v>15.491162499999998</v>
      </c>
    </row>
    <row r="1956" spans="1:18" x14ac:dyDescent="0.25">
      <c r="A1956" s="1">
        <v>43188.020833333336</v>
      </c>
      <c r="B1956">
        <v>10.35</v>
      </c>
      <c r="C1956">
        <v>16710.099999999999</v>
      </c>
      <c r="F1956" s="5">
        <v>5.5500000000000007</v>
      </c>
      <c r="G1956">
        <v>1012.7</v>
      </c>
      <c r="H1956" s="4">
        <v>5.8233333333333341</v>
      </c>
      <c r="I1956">
        <v>1020.65</v>
      </c>
      <c r="J1956">
        <v>4.51</v>
      </c>
      <c r="K1956">
        <v>10213.799999999999</v>
      </c>
      <c r="L1956">
        <f t="shared" si="188"/>
        <v>1021.3799999999999</v>
      </c>
      <c r="M1956" s="4">
        <v>1.206666666666667</v>
      </c>
      <c r="N1956">
        <v>1019.175</v>
      </c>
      <c r="O1956">
        <f t="shared" si="189"/>
        <v>1018.4762499999999</v>
      </c>
      <c r="P1956">
        <f t="shared" si="190"/>
        <v>6.5253374999999982</v>
      </c>
      <c r="Q1956">
        <f t="shared" si="193"/>
        <v>8.9666999999999994</v>
      </c>
      <c r="R1956">
        <f t="shared" si="192"/>
        <v>15.492037499999999</v>
      </c>
    </row>
    <row r="1957" spans="1:18" x14ac:dyDescent="0.25">
      <c r="A1957" s="1">
        <v>43188.041666666664</v>
      </c>
      <c r="B1957">
        <v>10.34</v>
      </c>
      <c r="C1957">
        <v>16709.400000000001</v>
      </c>
      <c r="F1957" s="5">
        <v>5.5399999999999991</v>
      </c>
      <c r="G1957">
        <v>1013.025</v>
      </c>
      <c r="H1957" s="4">
        <v>5.8000000000000007</v>
      </c>
      <c r="I1957">
        <v>1020.825</v>
      </c>
      <c r="J1957">
        <v>4.4000000000000004</v>
      </c>
      <c r="K1957">
        <v>10213.1</v>
      </c>
      <c r="L1957">
        <f t="shared" si="188"/>
        <v>1021.3100000000001</v>
      </c>
      <c r="M1957" s="4">
        <v>1.0500000000000007</v>
      </c>
      <c r="N1957">
        <v>1019.175</v>
      </c>
      <c r="O1957">
        <f t="shared" si="189"/>
        <v>1018.58375</v>
      </c>
      <c r="P1957">
        <f t="shared" si="190"/>
        <v>6.5235625000000006</v>
      </c>
      <c r="Q1957">
        <f t="shared" si="193"/>
        <v>8.9666999999999994</v>
      </c>
      <c r="R1957">
        <f t="shared" si="192"/>
        <v>15.4902625</v>
      </c>
    </row>
    <row r="1958" spans="1:18" x14ac:dyDescent="0.25">
      <c r="A1958" s="1">
        <v>43188.0625</v>
      </c>
      <c r="B1958">
        <v>10.35</v>
      </c>
      <c r="C1958">
        <v>16710.099999999999</v>
      </c>
      <c r="F1958" s="5">
        <v>5.5566666666666684</v>
      </c>
      <c r="G1958">
        <v>1013.2</v>
      </c>
      <c r="H1958" s="4">
        <v>5.7733333333333334</v>
      </c>
      <c r="I1958">
        <v>1020.825</v>
      </c>
      <c r="J1958">
        <v>4.33</v>
      </c>
      <c r="K1958">
        <v>10212.4</v>
      </c>
      <c r="L1958">
        <f t="shared" si="188"/>
        <v>1021.24</v>
      </c>
      <c r="M1958" s="4">
        <v>0.86333333333333329</v>
      </c>
      <c r="N1958">
        <v>1019.325</v>
      </c>
      <c r="O1958">
        <f t="shared" si="189"/>
        <v>1018.6475</v>
      </c>
      <c r="P1958">
        <f t="shared" si="190"/>
        <v>6.5236249999999973</v>
      </c>
      <c r="Q1958">
        <f t="shared" si="193"/>
        <v>8.9666999999999994</v>
      </c>
      <c r="R1958">
        <f t="shared" si="192"/>
        <v>15.490324999999997</v>
      </c>
    </row>
    <row r="1959" spans="1:18" x14ac:dyDescent="0.25">
      <c r="A1959" s="1">
        <v>43188.083333333336</v>
      </c>
      <c r="B1959">
        <v>10.34</v>
      </c>
      <c r="C1959">
        <v>16709.400000000001</v>
      </c>
      <c r="F1959" s="5">
        <v>5.57</v>
      </c>
      <c r="G1959">
        <v>1013.35</v>
      </c>
      <c r="H1959" s="4">
        <v>5.75</v>
      </c>
      <c r="I1959">
        <v>1020.825</v>
      </c>
      <c r="J1959">
        <v>4.25</v>
      </c>
      <c r="K1959">
        <v>10213.799999999999</v>
      </c>
      <c r="L1959">
        <f t="shared" si="188"/>
        <v>1021.3799999999999</v>
      </c>
      <c r="M1959" s="4">
        <v>0.78333333333333499</v>
      </c>
      <c r="N1959">
        <v>1019.35</v>
      </c>
      <c r="O1959">
        <f t="shared" si="189"/>
        <v>1018.7262500000001</v>
      </c>
      <c r="P1959">
        <f t="shared" si="190"/>
        <v>6.5221375000000004</v>
      </c>
      <c r="Q1959">
        <f t="shared" si="193"/>
        <v>8.9666999999999994</v>
      </c>
      <c r="R1959">
        <f t="shared" si="192"/>
        <v>15.488837499999999</v>
      </c>
    </row>
    <row r="1960" spans="1:18" x14ac:dyDescent="0.25">
      <c r="A1960" s="1">
        <v>43188.104166666664</v>
      </c>
      <c r="B1960">
        <v>10.34</v>
      </c>
      <c r="C1960">
        <v>16709.400000000001</v>
      </c>
      <c r="F1960" s="5">
        <v>5.59</v>
      </c>
      <c r="G1960">
        <v>1013.525</v>
      </c>
      <c r="H1960" s="4">
        <v>5.7233333333333327</v>
      </c>
      <c r="I1960">
        <v>1020.825</v>
      </c>
      <c r="J1960">
        <v>4.16</v>
      </c>
      <c r="K1960">
        <v>10214.5</v>
      </c>
      <c r="L1960">
        <f t="shared" si="188"/>
        <v>1021.45</v>
      </c>
      <c r="M1960" s="4">
        <v>0.60000000000000142</v>
      </c>
      <c r="N1960">
        <v>1019.35</v>
      </c>
      <c r="O1960">
        <f t="shared" si="189"/>
        <v>1018.7875</v>
      </c>
      <c r="P1960">
        <f t="shared" si="190"/>
        <v>6.5215250000000005</v>
      </c>
      <c r="Q1960">
        <f t="shared" si="193"/>
        <v>8.9666999999999994</v>
      </c>
      <c r="R1960">
        <f t="shared" si="192"/>
        <v>15.488225</v>
      </c>
    </row>
    <row r="1961" spans="1:18" x14ac:dyDescent="0.25">
      <c r="A1961" s="1">
        <v>43188.125</v>
      </c>
      <c r="B1961">
        <v>10.35</v>
      </c>
      <c r="C1961">
        <v>16709.400000000001</v>
      </c>
      <c r="F1961" s="5">
        <v>5.6066666666666656</v>
      </c>
      <c r="G1961">
        <v>1013.525</v>
      </c>
      <c r="H1961" s="4">
        <v>5.6866666666666674</v>
      </c>
      <c r="I1961">
        <v>1020.8</v>
      </c>
      <c r="J1961">
        <v>4.0599999999999996</v>
      </c>
      <c r="K1961">
        <v>10213.1</v>
      </c>
      <c r="L1961">
        <f t="shared" si="188"/>
        <v>1021.3100000000001</v>
      </c>
      <c r="M1961" s="4">
        <v>0.38333333333333286</v>
      </c>
      <c r="N1961">
        <v>1019.35</v>
      </c>
      <c r="O1961">
        <f t="shared" si="189"/>
        <v>1018.7462499999999</v>
      </c>
      <c r="P1961">
        <f t="shared" si="190"/>
        <v>6.5219375000000017</v>
      </c>
      <c r="Q1961">
        <f t="shared" si="193"/>
        <v>8.9666999999999994</v>
      </c>
      <c r="R1961">
        <f t="shared" si="192"/>
        <v>15.488637500000001</v>
      </c>
    </row>
    <row r="1962" spans="1:18" x14ac:dyDescent="0.25">
      <c r="A1962" s="1">
        <v>43188.145833333336</v>
      </c>
      <c r="B1962">
        <v>10.34</v>
      </c>
      <c r="C1962">
        <v>16709.400000000001</v>
      </c>
      <c r="F1962" s="5">
        <v>5.620000000000001</v>
      </c>
      <c r="G1962">
        <v>1013.7</v>
      </c>
      <c r="H1962" s="4">
        <v>5.6666666666666679</v>
      </c>
      <c r="I1962">
        <v>1020.65</v>
      </c>
      <c r="J1962">
        <v>3.97</v>
      </c>
      <c r="K1962">
        <v>10213.1</v>
      </c>
      <c r="L1962">
        <f t="shared" si="188"/>
        <v>1021.3100000000001</v>
      </c>
      <c r="M1962" s="4">
        <v>-2.3333333333333428E-2</v>
      </c>
      <c r="N1962">
        <v>1019.35</v>
      </c>
      <c r="O1962">
        <f t="shared" si="189"/>
        <v>1018.7524999999999</v>
      </c>
      <c r="P1962">
        <f t="shared" si="190"/>
        <v>6.5218750000000014</v>
      </c>
      <c r="Q1962">
        <f t="shared" si="193"/>
        <v>8.9666999999999994</v>
      </c>
      <c r="R1962">
        <f t="shared" si="192"/>
        <v>15.488575000000001</v>
      </c>
    </row>
    <row r="1963" spans="1:18" x14ac:dyDescent="0.25">
      <c r="A1963" s="1">
        <v>43188.166666666664</v>
      </c>
      <c r="B1963">
        <v>10.35</v>
      </c>
      <c r="C1963">
        <v>16709.400000000001</v>
      </c>
      <c r="F1963" s="5">
        <v>5.6266666666666652</v>
      </c>
      <c r="G1963">
        <v>1014.025</v>
      </c>
      <c r="H1963" s="4">
        <v>5.6533333333333324</v>
      </c>
      <c r="I1963">
        <v>1020.8</v>
      </c>
      <c r="J1963">
        <v>3.87</v>
      </c>
      <c r="K1963">
        <v>10213.1</v>
      </c>
      <c r="L1963">
        <f t="shared" si="188"/>
        <v>1021.3100000000001</v>
      </c>
      <c r="M1963" s="4">
        <v>-0.30333333333333456</v>
      </c>
      <c r="N1963">
        <v>1019.35</v>
      </c>
      <c r="O1963">
        <f t="shared" si="189"/>
        <v>1018.8712499999999</v>
      </c>
      <c r="P1963">
        <f t="shared" si="190"/>
        <v>6.5206875000000011</v>
      </c>
      <c r="Q1963">
        <f t="shared" si="193"/>
        <v>8.9666999999999994</v>
      </c>
      <c r="R1963">
        <f t="shared" si="192"/>
        <v>15.487387500000001</v>
      </c>
    </row>
    <row r="1964" spans="1:18" x14ac:dyDescent="0.25">
      <c r="A1964" s="1">
        <v>43188.1875</v>
      </c>
      <c r="B1964">
        <v>10.35</v>
      </c>
      <c r="C1964">
        <v>16709.400000000001</v>
      </c>
      <c r="F1964" s="5">
        <v>5.620000000000001</v>
      </c>
      <c r="G1964">
        <v>1014.025</v>
      </c>
      <c r="H1964" s="4">
        <v>5.6366666666666667</v>
      </c>
      <c r="I1964">
        <v>1020.825</v>
      </c>
      <c r="J1964">
        <v>3.79</v>
      </c>
      <c r="K1964">
        <v>10213.1</v>
      </c>
      <c r="L1964">
        <f t="shared" si="188"/>
        <v>1021.3100000000001</v>
      </c>
      <c r="M1964" s="4">
        <v>-0.41000000000000014</v>
      </c>
      <c r="N1964">
        <v>1019.375</v>
      </c>
      <c r="O1964">
        <f t="shared" si="189"/>
        <v>1018.88375</v>
      </c>
      <c r="P1964">
        <f t="shared" si="190"/>
        <v>6.5205625000000005</v>
      </c>
      <c r="Q1964">
        <f t="shared" si="193"/>
        <v>8.9666999999999994</v>
      </c>
      <c r="R1964">
        <f t="shared" si="192"/>
        <v>15.4872625</v>
      </c>
    </row>
    <row r="1965" spans="1:18" x14ac:dyDescent="0.25">
      <c r="A1965" s="1">
        <v>43188.208333333336</v>
      </c>
      <c r="B1965">
        <v>10.35</v>
      </c>
      <c r="C1965">
        <v>16709.400000000001</v>
      </c>
      <c r="F1965" s="5">
        <v>5.6333333333333329</v>
      </c>
      <c r="G1965">
        <v>1014.175</v>
      </c>
      <c r="H1965" s="4">
        <v>5.6166666666666671</v>
      </c>
      <c r="I1965">
        <v>1020.825</v>
      </c>
      <c r="J1965">
        <v>3.71</v>
      </c>
      <c r="K1965">
        <v>10213.1</v>
      </c>
      <c r="L1965">
        <f t="shared" si="188"/>
        <v>1021.3100000000001</v>
      </c>
      <c r="M1965" s="4">
        <v>-0.56333333333333258</v>
      </c>
      <c r="N1965">
        <v>1019.375</v>
      </c>
      <c r="O1965">
        <f t="shared" si="189"/>
        <v>1018.92125</v>
      </c>
      <c r="P1965">
        <f t="shared" si="190"/>
        <v>6.5201875000000005</v>
      </c>
      <c r="Q1965">
        <f t="shared" si="193"/>
        <v>8.9666999999999994</v>
      </c>
      <c r="R1965">
        <f t="shared" si="192"/>
        <v>15.4868875</v>
      </c>
    </row>
    <row r="1966" spans="1:18" x14ac:dyDescent="0.25">
      <c r="A1966" s="1">
        <v>43188.229166666664</v>
      </c>
      <c r="B1966">
        <v>10.35</v>
      </c>
      <c r="C1966">
        <v>16708.7</v>
      </c>
      <c r="F1966" s="5">
        <v>5.6266666666666652</v>
      </c>
      <c r="G1966">
        <v>1014.525</v>
      </c>
      <c r="H1966" s="4">
        <v>5.5799999999999983</v>
      </c>
      <c r="I1966">
        <v>1020.85</v>
      </c>
      <c r="J1966">
        <v>3.62</v>
      </c>
      <c r="K1966">
        <v>10213.1</v>
      </c>
      <c r="L1966">
        <f t="shared" si="188"/>
        <v>1021.3100000000001</v>
      </c>
      <c r="M1966" s="4">
        <v>-0.90333333333333243</v>
      </c>
      <c r="N1966">
        <v>1019.2</v>
      </c>
      <c r="O1966">
        <f t="shared" si="189"/>
        <v>1018.9712500000001</v>
      </c>
      <c r="P1966">
        <f t="shared" si="190"/>
        <v>6.5189875000000006</v>
      </c>
      <c r="Q1966">
        <f t="shared" si="193"/>
        <v>8.9666999999999994</v>
      </c>
      <c r="R1966">
        <f t="shared" si="192"/>
        <v>15.485687500000001</v>
      </c>
    </row>
    <row r="1967" spans="1:18" x14ac:dyDescent="0.25">
      <c r="A1967" s="1">
        <v>43188.25</v>
      </c>
      <c r="B1967">
        <v>10.35</v>
      </c>
      <c r="C1967">
        <v>16710.099999999999</v>
      </c>
      <c r="F1967" s="5">
        <v>5.6333333333333329</v>
      </c>
      <c r="G1967">
        <v>1014.675</v>
      </c>
      <c r="H1967" s="4">
        <v>5.5666666666666664</v>
      </c>
      <c r="I1967">
        <v>1020.85</v>
      </c>
      <c r="J1967">
        <v>3.56</v>
      </c>
      <c r="K1967">
        <v>10213.799999999999</v>
      </c>
      <c r="L1967">
        <f t="shared" si="188"/>
        <v>1021.3799999999999</v>
      </c>
      <c r="M1967" s="4">
        <v>-1.173333333333332</v>
      </c>
      <c r="N1967">
        <v>1019.325</v>
      </c>
      <c r="O1967">
        <f t="shared" si="189"/>
        <v>1019.0574999999999</v>
      </c>
      <c r="P1967">
        <f t="shared" si="190"/>
        <v>6.5195249999999989</v>
      </c>
      <c r="Q1967">
        <f t="shared" si="193"/>
        <v>8.9666999999999994</v>
      </c>
      <c r="R1967">
        <f t="shared" si="192"/>
        <v>15.486224999999997</v>
      </c>
    </row>
    <row r="1968" spans="1:18" x14ac:dyDescent="0.25">
      <c r="A1968" s="1">
        <v>43188.270833333336</v>
      </c>
      <c r="B1968">
        <v>10.35</v>
      </c>
      <c r="C1968">
        <v>16710.099999999999</v>
      </c>
      <c r="F1968" s="5">
        <v>5.6466666666666683</v>
      </c>
      <c r="G1968">
        <v>1014.675</v>
      </c>
      <c r="H1968" s="4">
        <v>5.5466666666666669</v>
      </c>
      <c r="I1968">
        <v>1021.025</v>
      </c>
      <c r="J1968">
        <v>3.49</v>
      </c>
      <c r="K1968">
        <v>10213.1</v>
      </c>
      <c r="L1968">
        <f t="shared" si="188"/>
        <v>1021.3100000000001</v>
      </c>
      <c r="M1968" s="4">
        <v>-1.4033333333333324</v>
      </c>
      <c r="N1968">
        <v>1019.525</v>
      </c>
      <c r="O1968">
        <f t="shared" si="189"/>
        <v>1019.13375</v>
      </c>
      <c r="P1968">
        <f t="shared" si="190"/>
        <v>6.5187624999999976</v>
      </c>
      <c r="Q1968">
        <f t="shared" si="193"/>
        <v>8.9666999999999994</v>
      </c>
      <c r="R1968">
        <f t="shared" si="192"/>
        <v>15.485462499999997</v>
      </c>
    </row>
    <row r="1969" spans="1:19" x14ac:dyDescent="0.25">
      <c r="A1969" s="1">
        <v>43188.291666666664</v>
      </c>
      <c r="B1969">
        <v>10.35</v>
      </c>
      <c r="C1969">
        <v>16710.099999999999</v>
      </c>
      <c r="F1969" s="5">
        <v>5.6466666666666683</v>
      </c>
      <c r="G1969">
        <v>1014.85</v>
      </c>
      <c r="H1969" s="4">
        <v>5.5233333333333334</v>
      </c>
      <c r="I1969">
        <v>1021.2</v>
      </c>
      <c r="J1969">
        <v>3.42</v>
      </c>
      <c r="K1969">
        <v>10213.799999999999</v>
      </c>
      <c r="L1969">
        <f t="shared" si="188"/>
        <v>1021.3799999999999</v>
      </c>
      <c r="M1969" s="4">
        <v>-1.6666666666666679</v>
      </c>
      <c r="N1969">
        <v>1019.35</v>
      </c>
      <c r="O1969">
        <f t="shared" si="189"/>
        <v>1019.1950000000001</v>
      </c>
      <c r="P1969">
        <f t="shared" si="190"/>
        <v>6.5181499999999968</v>
      </c>
      <c r="Q1969">
        <f t="shared" si="193"/>
        <v>8.9666999999999994</v>
      </c>
      <c r="R1969">
        <f t="shared" si="192"/>
        <v>15.484849999999996</v>
      </c>
    </row>
    <row r="1970" spans="1:19" x14ac:dyDescent="0.25">
      <c r="A1970" s="1">
        <v>43188.3125</v>
      </c>
      <c r="B1970">
        <v>10.35</v>
      </c>
      <c r="C1970">
        <v>16710.8</v>
      </c>
      <c r="F1970" s="5">
        <v>5.6466666666666683</v>
      </c>
      <c r="G1970">
        <v>1015</v>
      </c>
      <c r="H1970" s="4">
        <v>5.5466666666666669</v>
      </c>
      <c r="I1970">
        <v>1021.55</v>
      </c>
      <c r="J1970">
        <v>3.36</v>
      </c>
      <c r="K1970">
        <v>10216</v>
      </c>
      <c r="L1970">
        <f t="shared" si="188"/>
        <v>1021.6</v>
      </c>
      <c r="M1970" s="4">
        <v>-1.7433333333333323</v>
      </c>
      <c r="N1970">
        <v>1019.725</v>
      </c>
      <c r="O1970">
        <f t="shared" si="189"/>
        <v>1019.46875</v>
      </c>
      <c r="P1970">
        <f t="shared" si="190"/>
        <v>6.5161124999999993</v>
      </c>
      <c r="Q1970">
        <f t="shared" si="193"/>
        <v>8.9666999999999994</v>
      </c>
      <c r="R1970">
        <f t="shared" si="192"/>
        <v>15.482812499999998</v>
      </c>
    </row>
    <row r="1971" spans="1:19" x14ac:dyDescent="0.25">
      <c r="A1971" s="1">
        <v>43188.333333333336</v>
      </c>
      <c r="B1971">
        <v>10.35</v>
      </c>
      <c r="C1971">
        <v>16711.5</v>
      </c>
      <c r="F1971" s="5">
        <v>5.6533333333333324</v>
      </c>
      <c r="G1971">
        <v>1015.175</v>
      </c>
      <c r="H1971" s="4">
        <v>5.5666666666666664</v>
      </c>
      <c r="I1971">
        <v>1021.55</v>
      </c>
      <c r="J1971">
        <v>3.35</v>
      </c>
      <c r="K1971">
        <v>10218.1</v>
      </c>
      <c r="L1971">
        <f t="shared" si="188"/>
        <v>1021.8100000000001</v>
      </c>
      <c r="M1971" s="4">
        <v>-1.2666666666666657</v>
      </c>
      <c r="N1971">
        <v>1020.075</v>
      </c>
      <c r="O1971">
        <f t="shared" si="189"/>
        <v>1019.6524999999999</v>
      </c>
      <c r="P1971">
        <f t="shared" si="190"/>
        <v>6.5149750000000015</v>
      </c>
      <c r="Q1971">
        <f t="shared" si="193"/>
        <v>8.9666999999999994</v>
      </c>
      <c r="R1971">
        <f t="shared" si="192"/>
        <v>15.481675000000001</v>
      </c>
    </row>
    <row r="1972" spans="1:19" x14ac:dyDescent="0.25">
      <c r="A1972" s="1">
        <v>43188.354166666664</v>
      </c>
      <c r="B1972">
        <v>10.35</v>
      </c>
      <c r="C1972">
        <v>16711.5</v>
      </c>
      <c r="F1972" s="5">
        <v>5.6533333333333324</v>
      </c>
      <c r="G1972">
        <v>1015.175</v>
      </c>
      <c r="H1972" s="4">
        <v>5.6233333333333348</v>
      </c>
      <c r="I1972">
        <v>1021.55</v>
      </c>
      <c r="J1972">
        <v>3.39</v>
      </c>
      <c r="K1972">
        <v>10218.9</v>
      </c>
      <c r="L1972">
        <f t="shared" si="188"/>
        <v>1021.89</v>
      </c>
      <c r="M1972" s="4">
        <v>-0.60999999999999943</v>
      </c>
      <c r="N1972">
        <v>1020.4</v>
      </c>
      <c r="O1972">
        <f t="shared" si="189"/>
        <v>1019.75375</v>
      </c>
      <c r="P1972">
        <f t="shared" si="190"/>
        <v>6.5139625000000017</v>
      </c>
      <c r="Q1972">
        <f t="shared" si="193"/>
        <v>8.9666999999999994</v>
      </c>
      <c r="R1972">
        <f t="shared" si="192"/>
        <v>15.480662500000001</v>
      </c>
    </row>
    <row r="1973" spans="1:19" x14ac:dyDescent="0.25">
      <c r="A1973" s="1">
        <v>43188.375</v>
      </c>
      <c r="B1973">
        <v>10.35</v>
      </c>
      <c r="C1973">
        <v>16712.2</v>
      </c>
      <c r="F1973" s="5">
        <v>5.6466666666666683</v>
      </c>
      <c r="G1973">
        <v>1015.5</v>
      </c>
      <c r="H1973" s="4">
        <v>5.68</v>
      </c>
      <c r="I1973">
        <v>1022.025</v>
      </c>
      <c r="J1973">
        <v>3.49</v>
      </c>
      <c r="K1973">
        <v>10219.6</v>
      </c>
      <c r="L1973">
        <f t="shared" si="188"/>
        <v>1021.96</v>
      </c>
      <c r="M1973" s="4">
        <v>1.0133333333333319</v>
      </c>
      <c r="N1973">
        <v>1020.6</v>
      </c>
      <c r="O1973">
        <f t="shared" si="189"/>
        <v>1020.02125</v>
      </c>
      <c r="P1973">
        <f t="shared" si="190"/>
        <v>6.5119875</v>
      </c>
      <c r="Q1973">
        <f t="shared" si="193"/>
        <v>8.9666999999999994</v>
      </c>
      <c r="R1973">
        <f t="shared" si="192"/>
        <v>15.478687499999999</v>
      </c>
    </row>
    <row r="1974" spans="1:19" x14ac:dyDescent="0.25">
      <c r="A1974" s="1">
        <v>43188.395833333336</v>
      </c>
      <c r="B1974">
        <v>10.35</v>
      </c>
      <c r="C1974">
        <v>16712.2</v>
      </c>
      <c r="F1974" s="5">
        <v>5.6266666666666652</v>
      </c>
      <c r="G1974">
        <v>1015.85</v>
      </c>
      <c r="H1974" s="4">
        <v>5.7233333333333327</v>
      </c>
      <c r="I1974">
        <v>1022.025</v>
      </c>
      <c r="J1974">
        <v>3.72</v>
      </c>
      <c r="K1974">
        <v>10221</v>
      </c>
      <c r="L1974">
        <f t="shared" si="188"/>
        <v>1022.1</v>
      </c>
      <c r="M1974" s="4">
        <v>3.4800000000000004</v>
      </c>
      <c r="N1974">
        <v>1020.975</v>
      </c>
      <c r="O1974">
        <f t="shared" si="189"/>
        <v>1020.2375</v>
      </c>
      <c r="P1974">
        <f t="shared" si="190"/>
        <v>6.5098250000000011</v>
      </c>
      <c r="Q1974">
        <f t="shared" si="193"/>
        <v>8.9666999999999994</v>
      </c>
      <c r="R1974">
        <f t="shared" si="192"/>
        <v>15.476525000000001</v>
      </c>
    </row>
    <row r="1975" spans="1:19" x14ac:dyDescent="0.25">
      <c r="A1975" s="1">
        <v>43188.416666666664</v>
      </c>
      <c r="B1975">
        <v>10.35</v>
      </c>
      <c r="C1975">
        <v>16712.900000000001</v>
      </c>
      <c r="F1975" s="5">
        <v>5.6266666666666652</v>
      </c>
      <c r="G1975">
        <v>1015.85</v>
      </c>
      <c r="H1975" s="4">
        <v>5.75</v>
      </c>
      <c r="I1975">
        <v>1022.2</v>
      </c>
      <c r="J1975">
        <v>4</v>
      </c>
      <c r="K1975">
        <v>10222.4</v>
      </c>
      <c r="L1975">
        <f t="shared" si="188"/>
        <v>1022.24</v>
      </c>
      <c r="M1975" s="4">
        <v>5.923333333333332</v>
      </c>
      <c r="N1975">
        <v>1021.35</v>
      </c>
      <c r="O1975">
        <f t="shared" si="189"/>
        <v>1020.41</v>
      </c>
      <c r="P1975">
        <f t="shared" si="190"/>
        <v>6.5088000000000026</v>
      </c>
      <c r="Q1975">
        <f t="shared" si="193"/>
        <v>8.9666999999999994</v>
      </c>
      <c r="R1975">
        <f t="shared" si="192"/>
        <v>15.475500000000002</v>
      </c>
    </row>
    <row r="1976" spans="1:19" x14ac:dyDescent="0.25">
      <c r="A1976" s="1">
        <v>43188.4375</v>
      </c>
      <c r="B1976">
        <v>10.35</v>
      </c>
      <c r="C1976">
        <v>16712.2</v>
      </c>
      <c r="F1976" s="5">
        <v>5.620000000000001</v>
      </c>
      <c r="G1976">
        <v>1015.675</v>
      </c>
      <c r="H1976" s="4">
        <v>5.7666666666666657</v>
      </c>
      <c r="I1976">
        <v>1022.375</v>
      </c>
      <c r="J1976">
        <v>4.34</v>
      </c>
      <c r="K1976">
        <v>10223.799999999999</v>
      </c>
      <c r="L1976">
        <f t="shared" si="188"/>
        <v>1022.3799999999999</v>
      </c>
      <c r="M1976" s="4">
        <v>7.9600000000000009</v>
      </c>
      <c r="N1976">
        <v>1021.35</v>
      </c>
      <c r="O1976">
        <f t="shared" si="189"/>
        <v>1020.4449999999999</v>
      </c>
      <c r="P1976">
        <f t="shared" si="190"/>
        <v>6.5077500000000006</v>
      </c>
      <c r="Q1976">
        <f t="shared" si="193"/>
        <v>8.9666999999999994</v>
      </c>
      <c r="R1976">
        <f t="shared" si="192"/>
        <v>15.474450000000001</v>
      </c>
    </row>
    <row r="1977" spans="1:19" x14ac:dyDescent="0.25">
      <c r="A1977" s="1">
        <v>43188.458333333336</v>
      </c>
      <c r="B1977">
        <v>10.35</v>
      </c>
      <c r="C1977">
        <v>16712.2</v>
      </c>
      <c r="F1977" s="5">
        <v>5.6133333333333333</v>
      </c>
      <c r="G1977">
        <v>1015.875</v>
      </c>
      <c r="H1977" s="4">
        <v>5.7866666666666653</v>
      </c>
      <c r="I1977">
        <v>1022.35</v>
      </c>
      <c r="J1977">
        <v>4.74</v>
      </c>
      <c r="K1977">
        <v>10225.200000000001</v>
      </c>
      <c r="L1977">
        <f t="shared" si="188"/>
        <v>1022.5200000000001</v>
      </c>
      <c r="M1977" s="4">
        <v>10.239999999999998</v>
      </c>
      <c r="N1977">
        <v>1021.7</v>
      </c>
      <c r="O1977">
        <f t="shared" si="189"/>
        <v>1020.6112499999999</v>
      </c>
      <c r="P1977">
        <f t="shared" si="190"/>
        <v>6.5060875000000014</v>
      </c>
      <c r="Q1977">
        <f t="shared" si="193"/>
        <v>8.9666999999999994</v>
      </c>
      <c r="R1977">
        <f t="shared" si="192"/>
        <v>15.472787500000001</v>
      </c>
    </row>
    <row r="1978" spans="1:19" x14ac:dyDescent="0.25">
      <c r="A1978" s="1">
        <v>43188.479166666664</v>
      </c>
      <c r="B1978">
        <v>10.35</v>
      </c>
      <c r="C1978">
        <v>16710.8</v>
      </c>
      <c r="F1978" s="5">
        <v>5.6400000000000006</v>
      </c>
      <c r="G1978">
        <v>1016.35</v>
      </c>
      <c r="H1978" s="4">
        <v>5.793333333333333</v>
      </c>
      <c r="I1978">
        <v>1022.025</v>
      </c>
      <c r="J1978">
        <v>5.19</v>
      </c>
      <c r="K1978">
        <v>10225.200000000001</v>
      </c>
      <c r="L1978">
        <f t="shared" si="188"/>
        <v>1022.5200000000001</v>
      </c>
      <c r="M1978" s="4">
        <v>11.786666666666665</v>
      </c>
      <c r="N1978">
        <v>1021.175</v>
      </c>
      <c r="O1978">
        <f t="shared" si="189"/>
        <v>1020.5174999999999</v>
      </c>
      <c r="P1978">
        <f t="shared" si="190"/>
        <v>6.5056250000000002</v>
      </c>
      <c r="Q1978">
        <f t="shared" si="193"/>
        <v>8.9666999999999994</v>
      </c>
      <c r="R1978">
        <f t="shared" si="192"/>
        <v>15.472325</v>
      </c>
    </row>
    <row r="1979" spans="1:19" x14ac:dyDescent="0.25">
      <c r="A1979" s="1">
        <v>43188.5</v>
      </c>
      <c r="B1979">
        <v>10.35</v>
      </c>
      <c r="C1979">
        <v>16710.8</v>
      </c>
      <c r="F1979" s="5">
        <v>5.6466666666666683</v>
      </c>
      <c r="G1979">
        <v>1016.5</v>
      </c>
      <c r="H1979" s="4">
        <v>5.8000000000000007</v>
      </c>
      <c r="I1979">
        <v>1022.025</v>
      </c>
      <c r="J1979">
        <v>5.68</v>
      </c>
      <c r="K1979">
        <v>10225.200000000001</v>
      </c>
      <c r="L1979">
        <f t="shared" si="188"/>
        <v>1022.5200000000001</v>
      </c>
      <c r="M1979" s="4">
        <v>12.329999999999998</v>
      </c>
      <c r="N1979">
        <v>1021.15</v>
      </c>
      <c r="O1979">
        <f t="shared" si="189"/>
        <v>1020.54875</v>
      </c>
      <c r="P1979">
        <f t="shared" si="190"/>
        <v>6.5053124999999987</v>
      </c>
      <c r="Q1979">
        <f t="shared" si="193"/>
        <v>8.9666999999999994</v>
      </c>
      <c r="R1979">
        <f t="shared" si="192"/>
        <v>15.472012499999998</v>
      </c>
      <c r="S1979">
        <f t="shared" ref="S1979" si="194">AVERAGE(R1955:R2002)</f>
        <v>15.476734895833337</v>
      </c>
    </row>
    <row r="1980" spans="1:19" x14ac:dyDescent="0.25">
      <c r="A1980" s="1">
        <v>43188.520833333336</v>
      </c>
      <c r="B1980">
        <v>10.34</v>
      </c>
      <c r="C1980">
        <v>16710.8</v>
      </c>
      <c r="F1980" s="5">
        <v>5.6333333333333329</v>
      </c>
      <c r="G1980">
        <v>1016.65</v>
      </c>
      <c r="H1980" s="4">
        <v>5.8166666666666664</v>
      </c>
      <c r="I1980">
        <v>1022.025</v>
      </c>
      <c r="J1980">
        <v>6.2</v>
      </c>
      <c r="K1980">
        <v>10224.5</v>
      </c>
      <c r="L1980">
        <f t="shared" si="188"/>
        <v>1022.45</v>
      </c>
      <c r="M1980" s="4">
        <v>12.743333333333332</v>
      </c>
      <c r="N1980">
        <v>1021.15</v>
      </c>
      <c r="O1980">
        <f t="shared" si="189"/>
        <v>1020.56875</v>
      </c>
      <c r="P1980">
        <f t="shared" si="190"/>
        <v>6.5051124999999992</v>
      </c>
      <c r="Q1980">
        <f t="shared" si="193"/>
        <v>8.9666999999999994</v>
      </c>
      <c r="R1980">
        <f t="shared" si="192"/>
        <v>15.471812499999999</v>
      </c>
    </row>
    <row r="1981" spans="1:19" x14ac:dyDescent="0.25">
      <c r="A1981" s="1">
        <v>43188.541666666664</v>
      </c>
      <c r="B1981">
        <v>10.35</v>
      </c>
      <c r="C1981">
        <v>16710.099999999999</v>
      </c>
      <c r="F1981" s="5">
        <v>5.6333333333333329</v>
      </c>
      <c r="G1981">
        <v>1016.825</v>
      </c>
      <c r="H1981" s="4">
        <v>5.8233333333333341</v>
      </c>
      <c r="I1981">
        <v>1022.2</v>
      </c>
      <c r="J1981">
        <v>6.7</v>
      </c>
      <c r="K1981">
        <v>10224.6</v>
      </c>
      <c r="L1981">
        <f t="shared" si="188"/>
        <v>1022.46</v>
      </c>
      <c r="M1981" s="4">
        <v>12.896666666666668</v>
      </c>
      <c r="N1981">
        <v>1021</v>
      </c>
      <c r="O1981">
        <f t="shared" si="189"/>
        <v>1020.62125</v>
      </c>
      <c r="P1981">
        <f t="shared" si="190"/>
        <v>6.5038874999999976</v>
      </c>
      <c r="Q1981">
        <f t="shared" si="193"/>
        <v>8.9666999999999994</v>
      </c>
      <c r="R1981">
        <f t="shared" si="192"/>
        <v>15.470587499999997</v>
      </c>
    </row>
    <row r="1982" spans="1:19" x14ac:dyDescent="0.25">
      <c r="A1982" s="1">
        <v>43188.5625</v>
      </c>
      <c r="B1982">
        <v>10.35</v>
      </c>
      <c r="C1982">
        <v>16710.099999999999</v>
      </c>
      <c r="F1982" s="5">
        <v>5.663333333333334</v>
      </c>
      <c r="G1982">
        <v>1016.85</v>
      </c>
      <c r="H1982" s="4">
        <v>5.8299999999999983</v>
      </c>
      <c r="I1982">
        <v>1022.2</v>
      </c>
      <c r="J1982">
        <v>7.16</v>
      </c>
      <c r="K1982">
        <v>10225.299999999999</v>
      </c>
      <c r="L1982">
        <f t="shared" si="188"/>
        <v>1022.53</v>
      </c>
      <c r="M1982" s="4">
        <v>12.68333333333333</v>
      </c>
      <c r="N1982">
        <v>1021.15</v>
      </c>
      <c r="O1982">
        <f t="shared" si="189"/>
        <v>1020.6825</v>
      </c>
      <c r="P1982">
        <f t="shared" si="190"/>
        <v>6.5032749999999977</v>
      </c>
      <c r="Q1982">
        <f t="shared" si="193"/>
        <v>8.9666999999999994</v>
      </c>
      <c r="R1982">
        <f t="shared" si="192"/>
        <v>15.469974999999998</v>
      </c>
    </row>
    <row r="1983" spans="1:19" x14ac:dyDescent="0.25">
      <c r="A1983" s="1">
        <v>43188.583333333336</v>
      </c>
      <c r="B1983">
        <v>10.35</v>
      </c>
      <c r="C1983">
        <v>16709.400000000001</v>
      </c>
      <c r="F1983" s="5">
        <v>5.6766666666666659</v>
      </c>
      <c r="G1983">
        <v>1017</v>
      </c>
      <c r="H1983" s="4">
        <v>5.836666666666666</v>
      </c>
      <c r="I1983">
        <v>1021.85</v>
      </c>
      <c r="J1983">
        <v>7.57</v>
      </c>
      <c r="K1983">
        <v>10225.299999999999</v>
      </c>
      <c r="L1983">
        <f t="shared" si="188"/>
        <v>1022.53</v>
      </c>
      <c r="M1983" s="4">
        <v>12.64</v>
      </c>
      <c r="N1983">
        <v>1020.975</v>
      </c>
      <c r="O1983">
        <f t="shared" si="189"/>
        <v>1020.58875</v>
      </c>
      <c r="P1983">
        <f t="shared" si="190"/>
        <v>6.5035125000000003</v>
      </c>
      <c r="Q1983">
        <f t="shared" si="193"/>
        <v>8.9666999999999994</v>
      </c>
      <c r="R1983">
        <f t="shared" si="192"/>
        <v>15.470212499999999</v>
      </c>
    </row>
    <row r="1984" spans="1:19" x14ac:dyDescent="0.25">
      <c r="A1984" s="1">
        <v>43188.604166666664</v>
      </c>
      <c r="B1984">
        <v>10.35</v>
      </c>
      <c r="C1984">
        <v>16708.7</v>
      </c>
      <c r="F1984" s="5">
        <v>5.6833333333333336</v>
      </c>
      <c r="G1984">
        <v>1017.325</v>
      </c>
      <c r="H1984" s="4">
        <v>5.8433333333333337</v>
      </c>
      <c r="I1984">
        <v>1022</v>
      </c>
      <c r="J1984">
        <v>7.96</v>
      </c>
      <c r="K1984">
        <v>10224</v>
      </c>
      <c r="L1984">
        <f t="shared" si="188"/>
        <v>1022.4</v>
      </c>
      <c r="M1984" s="4">
        <v>12.586666666666666</v>
      </c>
      <c r="N1984">
        <v>1021</v>
      </c>
      <c r="O1984">
        <f t="shared" si="189"/>
        <v>1020.68125</v>
      </c>
      <c r="P1984">
        <f t="shared" si="190"/>
        <v>6.5018875000000014</v>
      </c>
      <c r="Q1984">
        <f t="shared" si="193"/>
        <v>8.9666999999999994</v>
      </c>
      <c r="R1984">
        <f t="shared" si="192"/>
        <v>15.468587500000002</v>
      </c>
    </row>
    <row r="1985" spans="1:18" x14ac:dyDescent="0.25">
      <c r="A1985" s="1">
        <v>43188.625</v>
      </c>
      <c r="B1985">
        <v>10.35</v>
      </c>
      <c r="C1985">
        <v>16708.7</v>
      </c>
      <c r="F1985" s="5">
        <v>5.6766666666666659</v>
      </c>
      <c r="G1985">
        <v>1017.175</v>
      </c>
      <c r="H1985" s="4">
        <v>5.8433333333333337</v>
      </c>
      <c r="I1985">
        <v>1021.5</v>
      </c>
      <c r="J1985">
        <v>8.26</v>
      </c>
      <c r="K1985">
        <v>10222.6</v>
      </c>
      <c r="L1985">
        <f t="shared" si="188"/>
        <v>1022.26</v>
      </c>
      <c r="M1985" s="4">
        <v>12.850000000000001</v>
      </c>
      <c r="N1985">
        <v>1020.625</v>
      </c>
      <c r="O1985">
        <f t="shared" si="189"/>
        <v>1020.39</v>
      </c>
      <c r="P1985">
        <f t="shared" si="190"/>
        <v>6.5048000000000012</v>
      </c>
      <c r="Q1985">
        <f t="shared" si="193"/>
        <v>8.9666999999999994</v>
      </c>
      <c r="R1985">
        <f t="shared" si="192"/>
        <v>15.471500000000001</v>
      </c>
    </row>
    <row r="1986" spans="1:18" x14ac:dyDescent="0.25">
      <c r="A1986" s="1">
        <v>43188.645833333336</v>
      </c>
      <c r="B1986">
        <v>10.35</v>
      </c>
      <c r="C1986">
        <v>16708.7</v>
      </c>
      <c r="F1986" s="5">
        <v>5.6833333333333336</v>
      </c>
      <c r="G1986">
        <v>1017.325</v>
      </c>
      <c r="H1986" s="4">
        <v>5.8500000000000014</v>
      </c>
      <c r="I1986">
        <v>1021.675</v>
      </c>
      <c r="J1986">
        <v>8.5</v>
      </c>
      <c r="K1986">
        <v>10221.9</v>
      </c>
      <c r="L1986">
        <f t="shared" si="188"/>
        <v>1022.1899999999999</v>
      </c>
      <c r="M1986" s="4">
        <v>12.723333333333336</v>
      </c>
      <c r="N1986">
        <v>1020.45</v>
      </c>
      <c r="O1986">
        <f t="shared" si="189"/>
        <v>1020.4100000000001</v>
      </c>
      <c r="P1986">
        <f t="shared" si="190"/>
        <v>6.5045999999999999</v>
      </c>
      <c r="Q1986">
        <f t="shared" si="193"/>
        <v>8.9666999999999994</v>
      </c>
      <c r="R1986">
        <f t="shared" si="192"/>
        <v>15.471299999999999</v>
      </c>
    </row>
    <row r="1987" spans="1:18" x14ac:dyDescent="0.25">
      <c r="A1987" s="1">
        <v>43188.666666666664</v>
      </c>
      <c r="B1987">
        <v>10.35</v>
      </c>
      <c r="C1987">
        <v>16708.7</v>
      </c>
      <c r="F1987" s="5">
        <v>5.6900000000000013</v>
      </c>
      <c r="G1987">
        <v>1017.325</v>
      </c>
      <c r="H1987" s="4">
        <v>5.8566666666666656</v>
      </c>
      <c r="I1987">
        <v>1021.675</v>
      </c>
      <c r="J1987">
        <v>8.66</v>
      </c>
      <c r="K1987">
        <v>10219.799999999999</v>
      </c>
      <c r="L1987">
        <f t="shared" si="188"/>
        <v>1021.9799999999999</v>
      </c>
      <c r="M1987" s="4">
        <v>12.600000000000001</v>
      </c>
      <c r="N1987">
        <v>1020.45</v>
      </c>
      <c r="O1987">
        <f t="shared" si="189"/>
        <v>1020.3575000000001</v>
      </c>
      <c r="P1987">
        <f t="shared" si="190"/>
        <v>6.5051250000000005</v>
      </c>
      <c r="Q1987">
        <f t="shared" si="193"/>
        <v>8.9666999999999994</v>
      </c>
      <c r="R1987">
        <f t="shared" si="192"/>
        <v>15.471824999999999</v>
      </c>
    </row>
    <row r="1988" spans="1:18" x14ac:dyDescent="0.25">
      <c r="A1988" s="1">
        <v>43188.6875</v>
      </c>
      <c r="B1988">
        <v>10.35</v>
      </c>
      <c r="C1988">
        <v>16708.7</v>
      </c>
      <c r="F1988" s="5">
        <v>5.6900000000000013</v>
      </c>
      <c r="G1988">
        <v>1017.475</v>
      </c>
      <c r="H1988" s="4">
        <v>5.8566666666666656</v>
      </c>
      <c r="I1988">
        <v>1021.85</v>
      </c>
      <c r="J1988">
        <v>8.7100000000000009</v>
      </c>
      <c r="K1988">
        <v>10220.5</v>
      </c>
      <c r="L1988">
        <f t="shared" si="188"/>
        <v>1022.05</v>
      </c>
      <c r="M1988" s="4">
        <v>12.329999999999998</v>
      </c>
      <c r="N1988">
        <v>1020.275</v>
      </c>
      <c r="O1988">
        <f t="shared" si="189"/>
        <v>1020.4125</v>
      </c>
      <c r="P1988">
        <f t="shared" si="190"/>
        <v>6.5045750000000009</v>
      </c>
      <c r="Q1988">
        <f t="shared" si="193"/>
        <v>8.9666999999999994</v>
      </c>
      <c r="R1988">
        <f t="shared" si="192"/>
        <v>15.471275</v>
      </c>
    </row>
    <row r="1989" spans="1:18" x14ac:dyDescent="0.25">
      <c r="A1989" s="1">
        <v>43188.708333333336</v>
      </c>
      <c r="B1989">
        <v>10.35</v>
      </c>
      <c r="C1989">
        <v>16708.7</v>
      </c>
      <c r="F1989" s="5">
        <v>5.6900000000000013</v>
      </c>
      <c r="G1989">
        <v>1017.65</v>
      </c>
      <c r="H1989" s="4">
        <v>5.8633333333333333</v>
      </c>
      <c r="I1989">
        <v>1021.85</v>
      </c>
      <c r="J1989">
        <v>8.58</v>
      </c>
      <c r="K1989">
        <v>10220.5</v>
      </c>
      <c r="L1989">
        <f t="shared" si="188"/>
        <v>1022.05</v>
      </c>
      <c r="M1989" s="4">
        <v>11.496666666666666</v>
      </c>
      <c r="N1989">
        <v>1020.275</v>
      </c>
      <c r="O1989">
        <f t="shared" si="189"/>
        <v>1020.4562500000001</v>
      </c>
      <c r="P1989">
        <f t="shared" si="190"/>
        <v>6.5041375000000006</v>
      </c>
      <c r="Q1989">
        <f t="shared" si="193"/>
        <v>8.9666999999999994</v>
      </c>
      <c r="R1989">
        <f t="shared" si="192"/>
        <v>15.4708375</v>
      </c>
    </row>
    <row r="1990" spans="1:18" x14ac:dyDescent="0.25">
      <c r="A1990" s="1">
        <v>43188.729166666664</v>
      </c>
      <c r="B1990">
        <v>10.34</v>
      </c>
      <c r="C1990">
        <v>16709.400000000001</v>
      </c>
      <c r="F1990" s="5">
        <v>5.6966666666666654</v>
      </c>
      <c r="G1990">
        <v>1018</v>
      </c>
      <c r="H1990" s="4">
        <v>5.8633333333333333</v>
      </c>
      <c r="I1990">
        <v>1021.85</v>
      </c>
      <c r="J1990">
        <v>8.41</v>
      </c>
      <c r="K1990">
        <v>10220.4</v>
      </c>
      <c r="L1990">
        <f t="shared" ref="L1990:L2053" si="195">K1990/10</f>
        <v>1022.04</v>
      </c>
      <c r="M1990" s="4">
        <v>10.686666666666667</v>
      </c>
      <c r="N1990">
        <v>1020.1</v>
      </c>
      <c r="O1990">
        <f t="shared" ref="O1990:O2053" si="196">AVERAGE(G1990,I1990,L1990,N1990)</f>
        <v>1020.4974999999999</v>
      </c>
      <c r="P1990">
        <f t="shared" si="190"/>
        <v>6.5044250000000012</v>
      </c>
      <c r="Q1990">
        <f t="shared" si="193"/>
        <v>8.9666999999999994</v>
      </c>
      <c r="R1990">
        <f t="shared" si="192"/>
        <v>15.471125000000001</v>
      </c>
    </row>
    <row r="1991" spans="1:18" x14ac:dyDescent="0.25">
      <c r="A1991" s="1">
        <v>43188.75</v>
      </c>
      <c r="B1991">
        <v>10.35</v>
      </c>
      <c r="C1991">
        <v>16709.400000000001</v>
      </c>
      <c r="F1991" s="5">
        <v>5.6966666666666654</v>
      </c>
      <c r="G1991">
        <v>1018</v>
      </c>
      <c r="H1991" s="4">
        <v>5.8733333333333348</v>
      </c>
      <c r="I1991">
        <v>1021.85</v>
      </c>
      <c r="J1991">
        <v>8.1300000000000008</v>
      </c>
      <c r="K1991">
        <v>10221.1</v>
      </c>
      <c r="L1991">
        <f t="shared" si="195"/>
        <v>1022.11</v>
      </c>
      <c r="M1991" s="4">
        <v>9.34</v>
      </c>
      <c r="N1991">
        <v>1020.125</v>
      </c>
      <c r="O1991">
        <f t="shared" si="196"/>
        <v>1020.52125</v>
      </c>
      <c r="P1991">
        <f t="shared" si="190"/>
        <v>6.5041875000000005</v>
      </c>
      <c r="Q1991">
        <f t="shared" si="193"/>
        <v>8.9666999999999994</v>
      </c>
      <c r="R1991">
        <f t="shared" si="192"/>
        <v>15.4708875</v>
      </c>
    </row>
    <row r="1992" spans="1:18" x14ac:dyDescent="0.25">
      <c r="A1992" s="1">
        <v>43188.770833333336</v>
      </c>
      <c r="B1992">
        <v>10.35</v>
      </c>
      <c r="C1992">
        <v>16710.099999999999</v>
      </c>
      <c r="F1992" s="5">
        <v>5.6966666666666654</v>
      </c>
      <c r="G1992">
        <v>1018.15</v>
      </c>
      <c r="H1992" s="4">
        <v>5.8733333333333348</v>
      </c>
      <c r="I1992">
        <v>1022.2</v>
      </c>
      <c r="J1992">
        <v>7.77</v>
      </c>
      <c r="K1992">
        <v>10220.4</v>
      </c>
      <c r="L1992">
        <f t="shared" si="195"/>
        <v>1022.04</v>
      </c>
      <c r="M1992" s="4">
        <v>8.1766666666666659</v>
      </c>
      <c r="N1992">
        <v>1019.9</v>
      </c>
      <c r="O1992">
        <f t="shared" si="196"/>
        <v>1020.5725</v>
      </c>
      <c r="P1992">
        <f t="shared" si="190"/>
        <v>6.5043749999999978</v>
      </c>
      <c r="Q1992">
        <f t="shared" si="193"/>
        <v>8.9666999999999994</v>
      </c>
      <c r="R1992">
        <f t="shared" si="192"/>
        <v>15.471074999999997</v>
      </c>
    </row>
    <row r="1993" spans="1:18" x14ac:dyDescent="0.25">
      <c r="A1993" s="1">
        <v>43188.791666666664</v>
      </c>
      <c r="B1993">
        <v>10.34</v>
      </c>
      <c r="C1993">
        <v>16710.8</v>
      </c>
      <c r="F1993" s="5">
        <v>5.7033333333333331</v>
      </c>
      <c r="G1993">
        <v>1018.475</v>
      </c>
      <c r="H1993" s="4">
        <v>5.879999999999999</v>
      </c>
      <c r="I1993">
        <v>1022.375</v>
      </c>
      <c r="J1993">
        <v>7.32</v>
      </c>
      <c r="K1993">
        <v>10221.700000000001</v>
      </c>
      <c r="L1993">
        <f t="shared" si="195"/>
        <v>1022.1700000000001</v>
      </c>
      <c r="M1993" s="4">
        <v>7.2033333333333331</v>
      </c>
      <c r="N1993">
        <v>1020.075</v>
      </c>
      <c r="O1993">
        <f t="shared" si="196"/>
        <v>1020.7737500000001</v>
      </c>
      <c r="P1993">
        <f t="shared" si="190"/>
        <v>6.5030624999999986</v>
      </c>
      <c r="Q1993">
        <f t="shared" si="193"/>
        <v>8.9666999999999994</v>
      </c>
      <c r="R1993">
        <f t="shared" si="192"/>
        <v>15.469762499999998</v>
      </c>
    </row>
    <row r="1994" spans="1:18" x14ac:dyDescent="0.25">
      <c r="A1994" s="1">
        <v>43188.8125</v>
      </c>
      <c r="B1994">
        <v>10.35</v>
      </c>
      <c r="C1994">
        <v>16711.5</v>
      </c>
      <c r="F1994" s="5">
        <v>5.7100000000000009</v>
      </c>
      <c r="G1994">
        <v>1018.65</v>
      </c>
      <c r="H1994" s="4">
        <v>5.879999999999999</v>
      </c>
      <c r="I1994">
        <v>1022.55</v>
      </c>
      <c r="J1994">
        <v>6.95</v>
      </c>
      <c r="K1994">
        <v>10223.1</v>
      </c>
      <c r="L1994">
        <f t="shared" si="195"/>
        <v>1022.3100000000001</v>
      </c>
      <c r="M1994" s="4">
        <v>6.4600000000000009</v>
      </c>
      <c r="N1994">
        <v>1020.1</v>
      </c>
      <c r="O1994">
        <f t="shared" si="196"/>
        <v>1020.9024999999999</v>
      </c>
      <c r="P1994">
        <f t="shared" si="190"/>
        <v>6.5024750000000013</v>
      </c>
      <c r="Q1994">
        <f t="shared" si="193"/>
        <v>8.9666999999999994</v>
      </c>
      <c r="R1994">
        <f t="shared" si="192"/>
        <v>15.469175</v>
      </c>
    </row>
    <row r="1995" spans="1:18" x14ac:dyDescent="0.25">
      <c r="A1995" s="1">
        <v>43188.833333333336</v>
      </c>
      <c r="B1995">
        <v>10.35</v>
      </c>
      <c r="C1995">
        <v>16710.8</v>
      </c>
      <c r="F1995" s="5">
        <v>5.7199999999999989</v>
      </c>
      <c r="G1995">
        <v>1018.5</v>
      </c>
      <c r="H1995" s="4">
        <v>5.879999999999999</v>
      </c>
      <c r="I1995">
        <v>1022.7</v>
      </c>
      <c r="J1995">
        <v>6.67</v>
      </c>
      <c r="K1995">
        <v>10224.6</v>
      </c>
      <c r="L1995">
        <f t="shared" si="195"/>
        <v>1022.46</v>
      </c>
      <c r="M1995" s="4">
        <v>5.6866666666666674</v>
      </c>
      <c r="N1995">
        <v>1020.275</v>
      </c>
      <c r="O1995">
        <f t="shared" si="196"/>
        <v>1020.98375</v>
      </c>
      <c r="P1995">
        <f t="shared" ref="P1995:P2058" si="197">((C1995/10)-O1995)/100</f>
        <v>6.5009624999999991</v>
      </c>
      <c r="Q1995">
        <f t="shared" si="193"/>
        <v>8.9666999999999994</v>
      </c>
      <c r="R1995">
        <f t="shared" si="192"/>
        <v>15.467662499999999</v>
      </c>
    </row>
    <row r="1996" spans="1:18" x14ac:dyDescent="0.25">
      <c r="A1996" s="1">
        <v>43188.854166666664</v>
      </c>
      <c r="B1996">
        <v>10.35</v>
      </c>
      <c r="C1996">
        <v>16711.5</v>
      </c>
      <c r="F1996" s="5">
        <v>5.7266666666666666</v>
      </c>
      <c r="G1996">
        <v>1018.8</v>
      </c>
      <c r="H1996" s="4">
        <v>5.8866666666666667</v>
      </c>
      <c r="I1996">
        <v>1022.55</v>
      </c>
      <c r="J1996">
        <v>6.46</v>
      </c>
      <c r="K1996">
        <v>10224.5</v>
      </c>
      <c r="L1996">
        <f t="shared" si="195"/>
        <v>1022.45</v>
      </c>
      <c r="M1996" s="4">
        <v>5.2433333333333323</v>
      </c>
      <c r="N1996">
        <v>1020.25</v>
      </c>
      <c r="O1996">
        <f t="shared" si="196"/>
        <v>1021.0125</v>
      </c>
      <c r="P1996">
        <f t="shared" si="197"/>
        <v>6.5013750000000003</v>
      </c>
      <c r="Q1996">
        <f t="shared" si="193"/>
        <v>8.9666999999999994</v>
      </c>
      <c r="R1996">
        <f t="shared" ref="R1996:R2059" si="198">Q1996+P1996</f>
        <v>15.468074999999999</v>
      </c>
    </row>
    <row r="1997" spans="1:18" x14ac:dyDescent="0.25">
      <c r="A1997" s="1">
        <v>43188.875</v>
      </c>
      <c r="B1997">
        <v>10.35</v>
      </c>
      <c r="C1997">
        <v>16710.8</v>
      </c>
      <c r="F1997" s="5">
        <v>5.7266666666666666</v>
      </c>
      <c r="G1997">
        <v>1018.625</v>
      </c>
      <c r="H1997" s="4">
        <v>5.8866666666666667</v>
      </c>
      <c r="I1997">
        <v>1022.7</v>
      </c>
      <c r="J1997">
        <v>6.33</v>
      </c>
      <c r="K1997">
        <v>10225.200000000001</v>
      </c>
      <c r="L1997">
        <f t="shared" si="195"/>
        <v>1022.5200000000001</v>
      </c>
      <c r="M1997" s="4">
        <v>5.0033333333333339</v>
      </c>
      <c r="N1997">
        <v>1020.275</v>
      </c>
      <c r="O1997">
        <f t="shared" si="196"/>
        <v>1021.0300000000001</v>
      </c>
      <c r="P1997">
        <f t="shared" si="197"/>
        <v>6.5004999999999988</v>
      </c>
      <c r="Q1997">
        <f t="shared" ref="Q1997:Q2060" si="199">Q1996</f>
        <v>8.9666999999999994</v>
      </c>
      <c r="R1997">
        <f t="shared" si="198"/>
        <v>15.467199999999998</v>
      </c>
    </row>
    <row r="1998" spans="1:18" x14ac:dyDescent="0.25">
      <c r="A1998" s="1">
        <v>43188.895833333336</v>
      </c>
      <c r="B1998">
        <v>10.35</v>
      </c>
      <c r="C1998">
        <v>16710.099999999999</v>
      </c>
      <c r="F1998" s="5">
        <v>5.7333333333333343</v>
      </c>
      <c r="G1998">
        <v>1018.975</v>
      </c>
      <c r="H1998" s="4">
        <v>5.8933333333333344</v>
      </c>
      <c r="I1998">
        <v>1022.375</v>
      </c>
      <c r="J1998">
        <v>6.21</v>
      </c>
      <c r="K1998">
        <v>10225.200000000001</v>
      </c>
      <c r="L1998">
        <f t="shared" si="195"/>
        <v>1022.5200000000001</v>
      </c>
      <c r="M1998" s="4">
        <v>4.8433333333333337</v>
      </c>
      <c r="N1998">
        <v>1020.25</v>
      </c>
      <c r="O1998">
        <f t="shared" si="196"/>
        <v>1021.03</v>
      </c>
      <c r="P1998">
        <f t="shared" si="197"/>
        <v>6.4997999999999978</v>
      </c>
      <c r="Q1998">
        <f t="shared" si="199"/>
        <v>8.9666999999999994</v>
      </c>
      <c r="R1998">
        <f t="shared" si="198"/>
        <v>15.466499999999996</v>
      </c>
    </row>
    <row r="1999" spans="1:18" x14ac:dyDescent="0.25">
      <c r="A1999" s="1">
        <v>43188.916666666664</v>
      </c>
      <c r="B1999">
        <v>10.34</v>
      </c>
      <c r="C1999">
        <v>16710.099999999999</v>
      </c>
      <c r="F1999" s="5">
        <v>5.7333333333333343</v>
      </c>
      <c r="G1999">
        <v>1018.975</v>
      </c>
      <c r="H1999" s="4">
        <v>5.8933333333333344</v>
      </c>
      <c r="I1999">
        <v>1022.375</v>
      </c>
      <c r="J1999">
        <v>6.12</v>
      </c>
      <c r="K1999">
        <v>10225.200000000001</v>
      </c>
      <c r="L1999">
        <f t="shared" si="195"/>
        <v>1022.5200000000001</v>
      </c>
      <c r="M1999" s="4">
        <v>4.8166666666666664</v>
      </c>
      <c r="N1999">
        <v>1020.275</v>
      </c>
      <c r="O1999">
        <f t="shared" si="196"/>
        <v>1021.03625</v>
      </c>
      <c r="P1999">
        <f t="shared" si="197"/>
        <v>6.4997374999999975</v>
      </c>
      <c r="Q1999">
        <f t="shared" si="199"/>
        <v>8.9666999999999994</v>
      </c>
      <c r="R1999">
        <f t="shared" si="198"/>
        <v>15.466437499999998</v>
      </c>
    </row>
    <row r="2000" spans="1:18" x14ac:dyDescent="0.25">
      <c r="A2000" s="1">
        <v>43188.9375</v>
      </c>
      <c r="B2000">
        <v>10.35</v>
      </c>
      <c r="C2000">
        <v>16710.099999999999</v>
      </c>
      <c r="F2000" s="5">
        <v>5.7333333333333343</v>
      </c>
      <c r="G2000">
        <v>1019.125</v>
      </c>
      <c r="H2000" s="4">
        <v>5.8999999999999986</v>
      </c>
      <c r="I2000">
        <v>1022.375</v>
      </c>
      <c r="J2000">
        <v>6.04</v>
      </c>
      <c r="K2000">
        <v>10224.5</v>
      </c>
      <c r="L2000">
        <f t="shared" si="195"/>
        <v>1022.45</v>
      </c>
      <c r="M2000" s="4">
        <v>4.7366666666666681</v>
      </c>
      <c r="N2000">
        <v>1020.275</v>
      </c>
      <c r="O2000">
        <f t="shared" si="196"/>
        <v>1021.05625</v>
      </c>
      <c r="P2000">
        <f t="shared" si="197"/>
        <v>6.499537499999998</v>
      </c>
      <c r="Q2000">
        <f t="shared" si="199"/>
        <v>8.9666999999999994</v>
      </c>
      <c r="R2000">
        <f t="shared" si="198"/>
        <v>15.466237499999998</v>
      </c>
    </row>
    <row r="2001" spans="1:18" x14ac:dyDescent="0.25">
      <c r="A2001" s="1">
        <v>43188.958333333336</v>
      </c>
      <c r="B2001">
        <v>10.35</v>
      </c>
      <c r="C2001">
        <v>16709.400000000001</v>
      </c>
      <c r="F2001" s="5">
        <v>5.7399999999999984</v>
      </c>
      <c r="G2001">
        <v>1019.1</v>
      </c>
      <c r="H2001" s="4">
        <v>5.8999999999999986</v>
      </c>
      <c r="I2001">
        <v>1022.375</v>
      </c>
      <c r="J2001">
        <v>5.95</v>
      </c>
      <c r="K2001">
        <v>10224.5</v>
      </c>
      <c r="L2001">
        <f t="shared" si="195"/>
        <v>1022.45</v>
      </c>
      <c r="M2001" s="4">
        <v>4.68</v>
      </c>
      <c r="N2001">
        <v>1020.45</v>
      </c>
      <c r="O2001">
        <f t="shared" si="196"/>
        <v>1021.09375</v>
      </c>
      <c r="P2001">
        <f t="shared" si="197"/>
        <v>6.4984625000000005</v>
      </c>
      <c r="Q2001">
        <f t="shared" si="199"/>
        <v>8.9666999999999994</v>
      </c>
      <c r="R2001">
        <f t="shared" si="198"/>
        <v>15.4651625</v>
      </c>
    </row>
    <row r="2002" spans="1:18" x14ac:dyDescent="0.25">
      <c r="A2002" s="1">
        <v>43188.979166666664</v>
      </c>
      <c r="B2002">
        <v>10.34</v>
      </c>
      <c r="C2002">
        <v>16708.7</v>
      </c>
      <c r="F2002" s="5">
        <v>5.7399999999999984</v>
      </c>
      <c r="G2002">
        <v>1019.1</v>
      </c>
      <c r="H2002" s="4">
        <v>5.9066666666666663</v>
      </c>
      <c r="I2002">
        <v>1022.025</v>
      </c>
      <c r="J2002">
        <v>5.83</v>
      </c>
      <c r="K2002">
        <v>10222.4</v>
      </c>
      <c r="L2002">
        <f t="shared" si="195"/>
        <v>1022.24</v>
      </c>
      <c r="M2002" s="4">
        <v>4.543333333333333</v>
      </c>
      <c r="N2002">
        <v>1020.075</v>
      </c>
      <c r="O2002">
        <f t="shared" si="196"/>
        <v>1020.8599999999999</v>
      </c>
      <c r="P2002">
        <f t="shared" si="197"/>
        <v>6.5001000000000024</v>
      </c>
      <c r="Q2002">
        <f t="shared" si="199"/>
        <v>8.9666999999999994</v>
      </c>
      <c r="R2002">
        <f t="shared" si="198"/>
        <v>15.466800000000003</v>
      </c>
    </row>
    <row r="2003" spans="1:18" x14ac:dyDescent="0.25">
      <c r="A2003" s="1">
        <v>43189</v>
      </c>
      <c r="B2003">
        <v>10.35</v>
      </c>
      <c r="C2003">
        <v>16708</v>
      </c>
      <c r="F2003" s="5">
        <v>5.7399999999999984</v>
      </c>
      <c r="G2003">
        <v>1018.95</v>
      </c>
      <c r="H2003" s="4">
        <v>5.9066666666666663</v>
      </c>
      <c r="I2003">
        <v>1022.025</v>
      </c>
      <c r="J2003">
        <v>5.71</v>
      </c>
      <c r="K2003">
        <v>10220.9</v>
      </c>
      <c r="L2003">
        <f t="shared" si="195"/>
        <v>1022.0899999999999</v>
      </c>
      <c r="M2003" s="4">
        <v>4.3866666666666667</v>
      </c>
      <c r="N2003">
        <v>1019.925</v>
      </c>
      <c r="O2003">
        <f t="shared" si="196"/>
        <v>1020.7474999999999</v>
      </c>
      <c r="P2003">
        <f t="shared" si="197"/>
        <v>6.5005249999999997</v>
      </c>
      <c r="Q2003">
        <f t="shared" si="199"/>
        <v>8.9666999999999994</v>
      </c>
      <c r="R2003">
        <f t="shared" si="198"/>
        <v>15.467224999999999</v>
      </c>
    </row>
    <row r="2004" spans="1:18" x14ac:dyDescent="0.25">
      <c r="A2004" s="1">
        <v>43189.020833333336</v>
      </c>
      <c r="B2004">
        <v>10.35</v>
      </c>
      <c r="C2004">
        <v>16706.599999999999</v>
      </c>
      <c r="F2004" s="5">
        <v>5.7466666666666661</v>
      </c>
      <c r="G2004">
        <v>1019.125</v>
      </c>
      <c r="H2004" s="4">
        <v>5.9066666666666663</v>
      </c>
      <c r="I2004">
        <v>1021.675</v>
      </c>
      <c r="J2004">
        <v>5.6</v>
      </c>
      <c r="K2004">
        <v>10219.5</v>
      </c>
      <c r="L2004">
        <f t="shared" si="195"/>
        <v>1021.95</v>
      </c>
      <c r="M2004" s="4">
        <v>4.25</v>
      </c>
      <c r="N2004">
        <v>1019.75</v>
      </c>
      <c r="O2004">
        <f t="shared" si="196"/>
        <v>1020.625</v>
      </c>
      <c r="P2004">
        <f t="shared" si="197"/>
        <v>6.5003499999999983</v>
      </c>
      <c r="Q2004">
        <f t="shared" si="199"/>
        <v>8.9666999999999994</v>
      </c>
      <c r="R2004">
        <f t="shared" si="198"/>
        <v>15.467049999999997</v>
      </c>
    </row>
    <row r="2005" spans="1:18" x14ac:dyDescent="0.25">
      <c r="A2005" s="1">
        <v>43189.041666666664</v>
      </c>
      <c r="B2005">
        <v>10.34</v>
      </c>
      <c r="C2005">
        <v>16705.900000000001</v>
      </c>
      <c r="F2005" s="5">
        <v>5.7466666666666661</v>
      </c>
      <c r="G2005">
        <v>1019.125</v>
      </c>
      <c r="H2005" s="4">
        <v>5.9066666666666663</v>
      </c>
      <c r="I2005">
        <v>1021.525</v>
      </c>
      <c r="J2005">
        <v>5.5</v>
      </c>
      <c r="K2005">
        <v>10217.4</v>
      </c>
      <c r="L2005">
        <f t="shared" si="195"/>
        <v>1021.74</v>
      </c>
      <c r="M2005" s="4">
        <v>4.1999999999999993</v>
      </c>
      <c r="N2005">
        <v>1019.75</v>
      </c>
      <c r="O2005">
        <f t="shared" si="196"/>
        <v>1020.5350000000001</v>
      </c>
      <c r="P2005">
        <f t="shared" si="197"/>
        <v>6.5005500000000005</v>
      </c>
      <c r="Q2005">
        <f t="shared" si="199"/>
        <v>8.9666999999999994</v>
      </c>
      <c r="R2005">
        <f t="shared" si="198"/>
        <v>15.46725</v>
      </c>
    </row>
    <row r="2006" spans="1:18" x14ac:dyDescent="0.25">
      <c r="A2006" s="1">
        <v>43189.0625</v>
      </c>
      <c r="B2006">
        <v>10.35</v>
      </c>
      <c r="C2006">
        <v>16703.7</v>
      </c>
      <c r="F2006" s="5">
        <v>5.7466666666666661</v>
      </c>
      <c r="G2006">
        <v>1019.125</v>
      </c>
      <c r="H2006" s="4">
        <v>5.913333333333334</v>
      </c>
      <c r="I2006">
        <v>1021.35</v>
      </c>
      <c r="J2006">
        <v>5.49</v>
      </c>
      <c r="K2006">
        <v>10216.6</v>
      </c>
      <c r="L2006">
        <f t="shared" si="195"/>
        <v>1021.6600000000001</v>
      </c>
      <c r="M2006" s="4">
        <v>4.4166666666666679</v>
      </c>
      <c r="N2006">
        <v>1019.55</v>
      </c>
      <c r="O2006">
        <f t="shared" si="196"/>
        <v>1020.4212500000001</v>
      </c>
      <c r="P2006">
        <f t="shared" si="197"/>
        <v>6.4994874999999999</v>
      </c>
      <c r="Q2006">
        <f t="shared" si="199"/>
        <v>8.9666999999999994</v>
      </c>
      <c r="R2006">
        <f t="shared" si="198"/>
        <v>15.4661875</v>
      </c>
    </row>
    <row r="2007" spans="1:18" x14ac:dyDescent="0.25">
      <c r="A2007" s="1">
        <v>43189.083333333336</v>
      </c>
      <c r="B2007">
        <v>10.34</v>
      </c>
      <c r="C2007">
        <v>16703</v>
      </c>
      <c r="F2007" s="5">
        <v>5.7466666666666661</v>
      </c>
      <c r="G2007">
        <v>1019.125</v>
      </c>
      <c r="H2007" s="4">
        <v>5.913333333333334</v>
      </c>
      <c r="I2007">
        <v>1021</v>
      </c>
      <c r="J2007">
        <v>5.51</v>
      </c>
      <c r="K2007">
        <v>10213.799999999999</v>
      </c>
      <c r="L2007">
        <f t="shared" si="195"/>
        <v>1021.3799999999999</v>
      </c>
      <c r="M2007" s="4">
        <v>4.5599999999999987</v>
      </c>
      <c r="N2007">
        <v>1019.375</v>
      </c>
      <c r="O2007">
        <f t="shared" si="196"/>
        <v>1020.22</v>
      </c>
      <c r="P2007">
        <f t="shared" si="197"/>
        <v>6.500799999999999</v>
      </c>
      <c r="Q2007">
        <f t="shared" si="199"/>
        <v>8.9666999999999994</v>
      </c>
      <c r="R2007">
        <f t="shared" si="198"/>
        <v>15.467499999999998</v>
      </c>
    </row>
    <row r="2008" spans="1:18" x14ac:dyDescent="0.25">
      <c r="A2008" s="1">
        <v>43189.104166666664</v>
      </c>
      <c r="B2008">
        <v>10.35</v>
      </c>
      <c r="C2008">
        <v>16701.599999999999</v>
      </c>
      <c r="F2008" s="5">
        <v>5.7600000000000016</v>
      </c>
      <c r="G2008">
        <v>1019.3</v>
      </c>
      <c r="H2008" s="4">
        <v>5.913333333333334</v>
      </c>
      <c r="I2008">
        <v>1021</v>
      </c>
      <c r="J2008">
        <v>5.51</v>
      </c>
      <c r="K2008">
        <v>10210.9</v>
      </c>
      <c r="L2008">
        <f t="shared" si="195"/>
        <v>1021.0899999999999</v>
      </c>
      <c r="M2008" s="4">
        <v>4.7733333333333334</v>
      </c>
      <c r="N2008">
        <v>1019.025</v>
      </c>
      <c r="O2008">
        <f t="shared" si="196"/>
        <v>1020.10375</v>
      </c>
      <c r="P2008">
        <f t="shared" si="197"/>
        <v>6.5005624999999982</v>
      </c>
      <c r="Q2008">
        <f t="shared" si="199"/>
        <v>8.9666999999999994</v>
      </c>
      <c r="R2008">
        <f t="shared" si="198"/>
        <v>15.467262499999997</v>
      </c>
    </row>
    <row r="2009" spans="1:18" x14ac:dyDescent="0.25">
      <c r="A2009" s="1">
        <v>43189.125</v>
      </c>
      <c r="B2009">
        <v>10.35</v>
      </c>
      <c r="C2009">
        <v>16702.3</v>
      </c>
      <c r="F2009" s="5">
        <v>5.7600000000000016</v>
      </c>
      <c r="G2009">
        <v>1019.3</v>
      </c>
      <c r="H2009" s="4">
        <v>5.913333333333334</v>
      </c>
      <c r="I2009">
        <v>1020.65</v>
      </c>
      <c r="J2009">
        <v>5.49</v>
      </c>
      <c r="K2009">
        <v>10208.799999999999</v>
      </c>
      <c r="L2009">
        <f t="shared" si="195"/>
        <v>1020.8799999999999</v>
      </c>
      <c r="M2009" s="4">
        <v>4.8299999999999983</v>
      </c>
      <c r="N2009">
        <v>1018.85</v>
      </c>
      <c r="O2009">
        <f t="shared" si="196"/>
        <v>1019.92</v>
      </c>
      <c r="P2009">
        <f t="shared" si="197"/>
        <v>6.5031000000000008</v>
      </c>
      <c r="Q2009">
        <f t="shared" si="199"/>
        <v>8.9666999999999994</v>
      </c>
      <c r="R2009">
        <f t="shared" si="198"/>
        <v>15.469799999999999</v>
      </c>
    </row>
    <row r="2010" spans="1:18" x14ac:dyDescent="0.25">
      <c r="A2010" s="1">
        <v>43189.145833333336</v>
      </c>
      <c r="B2010">
        <v>10.34</v>
      </c>
      <c r="C2010">
        <v>16700.900000000001</v>
      </c>
      <c r="F2010" s="5">
        <v>5.7600000000000016</v>
      </c>
      <c r="G2010">
        <v>1019.45</v>
      </c>
      <c r="H2010" s="4">
        <v>5.913333333333334</v>
      </c>
      <c r="I2010">
        <v>1020.5</v>
      </c>
      <c r="J2010">
        <v>5.51</v>
      </c>
      <c r="K2010">
        <v>10207.299999999999</v>
      </c>
      <c r="L2010">
        <f t="shared" si="195"/>
        <v>1020.7299999999999</v>
      </c>
      <c r="M2010" s="4">
        <v>5.0033333333333339</v>
      </c>
      <c r="N2010">
        <v>1018.85</v>
      </c>
      <c r="O2010">
        <f t="shared" si="196"/>
        <v>1019.8824999999999</v>
      </c>
      <c r="P2010">
        <f t="shared" si="197"/>
        <v>6.5020750000000023</v>
      </c>
      <c r="Q2010">
        <f t="shared" si="199"/>
        <v>8.9666999999999994</v>
      </c>
      <c r="R2010">
        <f t="shared" si="198"/>
        <v>15.468775000000001</v>
      </c>
    </row>
    <row r="2011" spans="1:18" x14ac:dyDescent="0.25">
      <c r="A2011" s="1">
        <v>43189.166666666664</v>
      </c>
      <c r="B2011">
        <v>10.35</v>
      </c>
      <c r="C2011">
        <v>16700.2</v>
      </c>
      <c r="F2011" s="5">
        <v>5.77</v>
      </c>
      <c r="G2011">
        <v>1019.475</v>
      </c>
      <c r="H2011" s="4">
        <v>5.9200000000000017</v>
      </c>
      <c r="I2011">
        <v>1020.5</v>
      </c>
      <c r="J2011">
        <v>5.49</v>
      </c>
      <c r="K2011">
        <v>10207.299999999999</v>
      </c>
      <c r="L2011">
        <f t="shared" si="195"/>
        <v>1020.7299999999999</v>
      </c>
      <c r="M2011" s="4">
        <v>4.673333333333332</v>
      </c>
      <c r="N2011">
        <v>1018.5</v>
      </c>
      <c r="O2011">
        <f t="shared" si="196"/>
        <v>1019.80125</v>
      </c>
      <c r="P2011">
        <f t="shared" si="197"/>
        <v>6.5021874999999998</v>
      </c>
      <c r="Q2011">
        <f t="shared" si="199"/>
        <v>8.9666999999999994</v>
      </c>
      <c r="R2011">
        <f t="shared" si="198"/>
        <v>15.468887499999999</v>
      </c>
    </row>
    <row r="2012" spans="1:18" x14ac:dyDescent="0.25">
      <c r="A2012" s="1">
        <v>43189.1875</v>
      </c>
      <c r="B2012">
        <v>10.35</v>
      </c>
      <c r="C2012">
        <v>16700.2</v>
      </c>
      <c r="F2012" s="5">
        <v>5.7766666666666673</v>
      </c>
      <c r="G2012">
        <v>1019.475</v>
      </c>
      <c r="H2012" s="4">
        <v>5.9200000000000017</v>
      </c>
      <c r="I2012">
        <v>1020.325</v>
      </c>
      <c r="J2012">
        <v>5.45</v>
      </c>
      <c r="K2012">
        <v>10205.200000000001</v>
      </c>
      <c r="L2012">
        <f t="shared" si="195"/>
        <v>1020.5200000000001</v>
      </c>
      <c r="M2012" s="4">
        <v>4.3500000000000014</v>
      </c>
      <c r="N2012">
        <v>1018.325</v>
      </c>
      <c r="O2012">
        <f t="shared" si="196"/>
        <v>1019.6612500000001</v>
      </c>
      <c r="P2012">
        <f t="shared" si="197"/>
        <v>6.5035874999999983</v>
      </c>
      <c r="Q2012">
        <f t="shared" si="199"/>
        <v>8.9666999999999994</v>
      </c>
      <c r="R2012">
        <f t="shared" si="198"/>
        <v>15.470287499999998</v>
      </c>
    </row>
    <row r="2013" spans="1:18" x14ac:dyDescent="0.25">
      <c r="A2013" s="1">
        <v>43189.208333333336</v>
      </c>
      <c r="B2013">
        <v>10.35</v>
      </c>
      <c r="C2013">
        <v>16699.5</v>
      </c>
      <c r="F2013" s="5">
        <v>5.7766666666666673</v>
      </c>
      <c r="G2013">
        <v>1019.475</v>
      </c>
      <c r="H2013" s="4">
        <v>5.9200000000000017</v>
      </c>
      <c r="I2013">
        <v>1020.15</v>
      </c>
      <c r="J2013">
        <v>5.4</v>
      </c>
      <c r="K2013">
        <v>10203</v>
      </c>
      <c r="L2013">
        <f t="shared" si="195"/>
        <v>1020.3</v>
      </c>
      <c r="M2013" s="4">
        <v>4.1366666666666667</v>
      </c>
      <c r="N2013">
        <v>1018.3</v>
      </c>
      <c r="O2013">
        <f t="shared" si="196"/>
        <v>1019.5562500000001</v>
      </c>
      <c r="P2013">
        <f t="shared" si="197"/>
        <v>6.5039374999999993</v>
      </c>
      <c r="Q2013">
        <f t="shared" si="199"/>
        <v>8.9666999999999994</v>
      </c>
      <c r="R2013">
        <f t="shared" si="198"/>
        <v>15.470637499999999</v>
      </c>
    </row>
    <row r="2014" spans="1:18" x14ac:dyDescent="0.25">
      <c r="A2014" s="1">
        <v>43189.229166666664</v>
      </c>
      <c r="B2014">
        <v>10.34</v>
      </c>
      <c r="C2014">
        <v>16699.5</v>
      </c>
      <c r="F2014" s="5">
        <v>5.783333333333335</v>
      </c>
      <c r="G2014">
        <v>1019.65</v>
      </c>
      <c r="H2014" s="4">
        <v>5.93</v>
      </c>
      <c r="I2014">
        <v>1020.325</v>
      </c>
      <c r="J2014">
        <v>5.38</v>
      </c>
      <c r="K2014">
        <v>10203</v>
      </c>
      <c r="L2014">
        <f t="shared" si="195"/>
        <v>1020.3</v>
      </c>
      <c r="M2014" s="4">
        <v>4.0933333333333337</v>
      </c>
      <c r="N2014">
        <v>1018.125</v>
      </c>
      <c r="O2014">
        <f t="shared" si="196"/>
        <v>1019.5999999999999</v>
      </c>
      <c r="P2014">
        <f t="shared" si="197"/>
        <v>6.5035000000000016</v>
      </c>
      <c r="Q2014">
        <f t="shared" si="199"/>
        <v>8.9666999999999994</v>
      </c>
      <c r="R2014">
        <f t="shared" si="198"/>
        <v>15.470200000000002</v>
      </c>
    </row>
    <row r="2015" spans="1:18" x14ac:dyDescent="0.25">
      <c r="A2015" s="1">
        <v>43189.25</v>
      </c>
      <c r="B2015">
        <v>10.35</v>
      </c>
      <c r="C2015">
        <v>16700.2</v>
      </c>
      <c r="F2015" s="5">
        <v>5.7966666666666669</v>
      </c>
      <c r="G2015">
        <v>1019.475</v>
      </c>
      <c r="H2015" s="4">
        <v>5.9200000000000017</v>
      </c>
      <c r="I2015">
        <v>1020.5</v>
      </c>
      <c r="J2015">
        <v>5.33</v>
      </c>
      <c r="K2015">
        <v>10203</v>
      </c>
      <c r="L2015">
        <f t="shared" si="195"/>
        <v>1020.3</v>
      </c>
      <c r="M2015" s="4">
        <v>3.7800000000000011</v>
      </c>
      <c r="N2015">
        <v>1017.95</v>
      </c>
      <c r="O2015">
        <f t="shared" si="196"/>
        <v>1019.5562499999999</v>
      </c>
      <c r="P2015">
        <f t="shared" si="197"/>
        <v>6.5046375000000012</v>
      </c>
      <c r="Q2015">
        <f t="shared" si="199"/>
        <v>8.9666999999999994</v>
      </c>
      <c r="R2015">
        <f t="shared" si="198"/>
        <v>15.471337500000001</v>
      </c>
    </row>
    <row r="2016" spans="1:18" x14ac:dyDescent="0.25">
      <c r="A2016" s="1">
        <v>43189.270833333336</v>
      </c>
      <c r="B2016">
        <v>10.35</v>
      </c>
      <c r="C2016">
        <v>16698.8</v>
      </c>
      <c r="F2016" s="5">
        <v>5.7966666666666669</v>
      </c>
      <c r="G2016">
        <v>1019.65</v>
      </c>
      <c r="H2016" s="4">
        <v>5.8866666666666667</v>
      </c>
      <c r="I2016">
        <v>1019.975</v>
      </c>
      <c r="J2016">
        <v>5.24</v>
      </c>
      <c r="K2016">
        <v>10202.299999999999</v>
      </c>
      <c r="L2016">
        <f t="shared" si="195"/>
        <v>1020.2299999999999</v>
      </c>
      <c r="M2016" s="4">
        <v>3.1866666666666674</v>
      </c>
      <c r="N2016">
        <v>1017.95</v>
      </c>
      <c r="O2016">
        <f t="shared" si="196"/>
        <v>1019.4512500000001</v>
      </c>
      <c r="P2016">
        <f t="shared" si="197"/>
        <v>6.5042874999999984</v>
      </c>
      <c r="Q2016">
        <f t="shared" si="199"/>
        <v>8.9666999999999994</v>
      </c>
      <c r="R2016">
        <f t="shared" si="198"/>
        <v>15.470987499999998</v>
      </c>
    </row>
    <row r="2017" spans="1:19" x14ac:dyDescent="0.25">
      <c r="A2017" s="1">
        <v>43189.291666666664</v>
      </c>
      <c r="B2017">
        <v>10.35</v>
      </c>
      <c r="C2017">
        <v>16697.400000000001</v>
      </c>
      <c r="F2017" s="5">
        <v>5.8033333333333346</v>
      </c>
      <c r="G2017">
        <v>1019.8</v>
      </c>
      <c r="H2017" s="4">
        <v>5.879999999999999</v>
      </c>
      <c r="I2017">
        <v>1019.975</v>
      </c>
      <c r="J2017">
        <v>5.1100000000000003</v>
      </c>
      <c r="K2017">
        <v>10200.200000000001</v>
      </c>
      <c r="L2017">
        <f t="shared" si="195"/>
        <v>1020.0200000000001</v>
      </c>
      <c r="M2017" s="4">
        <v>2.673333333333332</v>
      </c>
      <c r="N2017">
        <v>1017.95</v>
      </c>
      <c r="O2017">
        <f t="shared" si="196"/>
        <v>1019.43625</v>
      </c>
      <c r="P2017">
        <f t="shared" si="197"/>
        <v>6.5030375000000022</v>
      </c>
      <c r="Q2017">
        <f t="shared" si="199"/>
        <v>8.9666999999999994</v>
      </c>
      <c r="R2017">
        <f t="shared" si="198"/>
        <v>15.469737500000001</v>
      </c>
    </row>
    <row r="2018" spans="1:19" x14ac:dyDescent="0.25">
      <c r="A2018" s="1">
        <v>43189.3125</v>
      </c>
      <c r="B2018">
        <v>10.35</v>
      </c>
      <c r="C2018">
        <v>16696.7</v>
      </c>
      <c r="F2018" s="5">
        <v>5.8033333333333346</v>
      </c>
      <c r="G2018">
        <v>1019.8</v>
      </c>
      <c r="H2018" s="4">
        <v>5.8433333333333337</v>
      </c>
      <c r="I2018">
        <v>1019.6</v>
      </c>
      <c r="J2018">
        <v>5.0599999999999996</v>
      </c>
      <c r="K2018">
        <v>10195.200000000001</v>
      </c>
      <c r="L2018">
        <f t="shared" si="195"/>
        <v>1019.5200000000001</v>
      </c>
      <c r="M2018" s="4">
        <v>3.0566666666666684</v>
      </c>
      <c r="N2018">
        <v>1017.425</v>
      </c>
      <c r="O2018">
        <f t="shared" si="196"/>
        <v>1019.0862500000001</v>
      </c>
      <c r="P2018">
        <f t="shared" si="197"/>
        <v>6.5058375000000002</v>
      </c>
      <c r="Q2018">
        <f t="shared" si="199"/>
        <v>8.9666999999999994</v>
      </c>
      <c r="R2018">
        <f t="shared" si="198"/>
        <v>15.4725375</v>
      </c>
    </row>
    <row r="2019" spans="1:19" x14ac:dyDescent="0.25">
      <c r="A2019" s="1">
        <v>43189.333333333336</v>
      </c>
      <c r="B2019">
        <v>10.35</v>
      </c>
      <c r="C2019">
        <v>16696.7</v>
      </c>
      <c r="F2019" s="5">
        <v>5.8033333333333346</v>
      </c>
      <c r="G2019">
        <v>1019.8</v>
      </c>
      <c r="H2019" s="4">
        <v>5.7866666666666653</v>
      </c>
      <c r="I2019">
        <v>1019.6</v>
      </c>
      <c r="J2019">
        <v>5.0999999999999996</v>
      </c>
      <c r="K2019">
        <v>10195.9</v>
      </c>
      <c r="L2019">
        <f t="shared" si="195"/>
        <v>1019.5899999999999</v>
      </c>
      <c r="M2019" s="4">
        <v>3.6166666666666671</v>
      </c>
      <c r="N2019">
        <v>1017.6</v>
      </c>
      <c r="O2019">
        <f t="shared" si="196"/>
        <v>1019.1474999999999</v>
      </c>
      <c r="P2019">
        <f t="shared" si="197"/>
        <v>6.5052250000000011</v>
      </c>
      <c r="Q2019">
        <f t="shared" si="199"/>
        <v>8.9666999999999994</v>
      </c>
      <c r="R2019">
        <f t="shared" si="198"/>
        <v>15.471925000000001</v>
      </c>
    </row>
    <row r="2020" spans="1:19" x14ac:dyDescent="0.25">
      <c r="A2020" s="1">
        <v>43189.354166666664</v>
      </c>
      <c r="B2020">
        <v>10.35</v>
      </c>
      <c r="C2020">
        <v>16697.400000000001</v>
      </c>
      <c r="F2020" s="5">
        <v>5.8033333333333346</v>
      </c>
      <c r="G2020">
        <v>1019.8</v>
      </c>
      <c r="H2020" s="4">
        <v>5.6933333333333316</v>
      </c>
      <c r="I2020">
        <v>1019.8</v>
      </c>
      <c r="J2020">
        <v>5.15</v>
      </c>
      <c r="K2020">
        <v>10195.9</v>
      </c>
      <c r="L2020">
        <f t="shared" si="195"/>
        <v>1019.5899999999999</v>
      </c>
      <c r="M2020" s="4">
        <v>4.1233333333333348</v>
      </c>
      <c r="N2020">
        <v>1017.775</v>
      </c>
      <c r="O2020">
        <f t="shared" si="196"/>
        <v>1019.2412499999999</v>
      </c>
      <c r="P2020">
        <f t="shared" si="197"/>
        <v>6.504987500000003</v>
      </c>
      <c r="Q2020">
        <f t="shared" si="199"/>
        <v>8.9666999999999994</v>
      </c>
      <c r="R2020">
        <f t="shared" si="198"/>
        <v>15.471687500000002</v>
      </c>
    </row>
    <row r="2021" spans="1:19" x14ac:dyDescent="0.25">
      <c r="A2021" s="1">
        <v>43189.375</v>
      </c>
      <c r="B2021">
        <v>10.35</v>
      </c>
      <c r="C2021">
        <v>16697.400000000001</v>
      </c>
      <c r="F2021" s="5">
        <v>5.8166666666666664</v>
      </c>
      <c r="G2021">
        <v>1019.8</v>
      </c>
      <c r="H2021" s="4">
        <v>5.66</v>
      </c>
      <c r="I2021">
        <v>1019.8</v>
      </c>
      <c r="J2021">
        <v>5.23</v>
      </c>
      <c r="K2021">
        <v>10198</v>
      </c>
      <c r="L2021">
        <f t="shared" si="195"/>
        <v>1019.8</v>
      </c>
      <c r="M2021" s="4">
        <v>4.673333333333332</v>
      </c>
      <c r="N2021">
        <v>1017.95</v>
      </c>
      <c r="O2021">
        <f t="shared" si="196"/>
        <v>1019.3374999999999</v>
      </c>
      <c r="P2021">
        <f t="shared" si="197"/>
        <v>6.5040250000000039</v>
      </c>
      <c r="Q2021">
        <f t="shared" si="199"/>
        <v>8.9666999999999994</v>
      </c>
      <c r="R2021">
        <f t="shared" si="198"/>
        <v>15.470725000000003</v>
      </c>
    </row>
    <row r="2022" spans="1:19" x14ac:dyDescent="0.25">
      <c r="A2022" s="1">
        <v>43189.395833333336</v>
      </c>
      <c r="B2022">
        <v>10.35</v>
      </c>
      <c r="C2022">
        <v>16697.400000000001</v>
      </c>
      <c r="F2022" s="5">
        <v>5.826666666666668</v>
      </c>
      <c r="G2022">
        <v>1019.65</v>
      </c>
      <c r="H2022" s="4">
        <v>5.6433333333333344</v>
      </c>
      <c r="I2022">
        <v>1019.975</v>
      </c>
      <c r="J2022">
        <v>5.34</v>
      </c>
      <c r="K2022">
        <v>10198</v>
      </c>
      <c r="L2022">
        <f t="shared" si="195"/>
        <v>1019.8</v>
      </c>
      <c r="M2022" s="4">
        <v>5.1166666666666671</v>
      </c>
      <c r="N2022">
        <v>1018.125</v>
      </c>
      <c r="O2022">
        <f t="shared" si="196"/>
        <v>1019.3875</v>
      </c>
      <c r="P2022">
        <f t="shared" si="197"/>
        <v>6.5035250000000016</v>
      </c>
      <c r="Q2022">
        <f t="shared" si="199"/>
        <v>8.9666999999999994</v>
      </c>
      <c r="R2022">
        <f t="shared" si="198"/>
        <v>15.470225000000001</v>
      </c>
    </row>
    <row r="2023" spans="1:19" x14ac:dyDescent="0.25">
      <c r="A2023" s="1">
        <v>43189.416666666664</v>
      </c>
      <c r="B2023">
        <v>10.35</v>
      </c>
      <c r="C2023">
        <v>16698.099999999999</v>
      </c>
      <c r="F2023" s="5">
        <v>5.826666666666668</v>
      </c>
      <c r="G2023">
        <v>1019.8</v>
      </c>
      <c r="H2023" s="4">
        <v>5.6233333333333348</v>
      </c>
      <c r="I2023">
        <v>1020</v>
      </c>
      <c r="J2023">
        <v>5.56</v>
      </c>
      <c r="K2023">
        <v>10200.200000000001</v>
      </c>
      <c r="L2023">
        <f t="shared" si="195"/>
        <v>1020.0200000000001</v>
      </c>
      <c r="M2023" s="4">
        <v>6.0033333333333339</v>
      </c>
      <c r="N2023">
        <v>1018.275</v>
      </c>
      <c r="O2023">
        <f t="shared" si="196"/>
        <v>1019.5237500000001</v>
      </c>
      <c r="P2023">
        <f t="shared" si="197"/>
        <v>6.5028624999999991</v>
      </c>
      <c r="Q2023">
        <f t="shared" si="199"/>
        <v>8.9666999999999994</v>
      </c>
      <c r="R2023">
        <f t="shared" si="198"/>
        <v>15.469562499999999</v>
      </c>
    </row>
    <row r="2024" spans="1:19" x14ac:dyDescent="0.25">
      <c r="A2024" s="1">
        <v>43189.4375</v>
      </c>
      <c r="B2024">
        <v>10.35</v>
      </c>
      <c r="C2024">
        <v>16698.099999999999</v>
      </c>
      <c r="F2024" s="5">
        <v>5.826666666666668</v>
      </c>
      <c r="G2024">
        <v>1019.8</v>
      </c>
      <c r="H2024" s="4">
        <v>5.6233333333333348</v>
      </c>
      <c r="I2024">
        <v>1020.175</v>
      </c>
      <c r="J2024">
        <v>5.83</v>
      </c>
      <c r="K2024">
        <v>10200.200000000001</v>
      </c>
      <c r="L2024">
        <f t="shared" si="195"/>
        <v>1020.0200000000001</v>
      </c>
      <c r="M2024" s="4">
        <v>7.2966666666666669</v>
      </c>
      <c r="N2024">
        <v>1018.5</v>
      </c>
      <c r="O2024">
        <f t="shared" si="196"/>
        <v>1019.62375</v>
      </c>
      <c r="P2024">
        <f t="shared" si="197"/>
        <v>6.5018624999999997</v>
      </c>
      <c r="Q2024">
        <f t="shared" si="199"/>
        <v>8.9666999999999994</v>
      </c>
      <c r="R2024">
        <f t="shared" si="198"/>
        <v>15.468562499999999</v>
      </c>
    </row>
    <row r="2025" spans="1:19" x14ac:dyDescent="0.25">
      <c r="A2025" s="1">
        <v>43189.458333333336</v>
      </c>
      <c r="B2025">
        <v>10.35</v>
      </c>
      <c r="C2025">
        <v>16699.5</v>
      </c>
      <c r="F2025" s="5">
        <v>5.8166666666666664</v>
      </c>
      <c r="G2025">
        <v>1019.975</v>
      </c>
      <c r="H2025" s="4">
        <v>5.6366666666666667</v>
      </c>
      <c r="I2025">
        <v>1020.325</v>
      </c>
      <c r="J2025">
        <v>6.26</v>
      </c>
      <c r="K2025">
        <v>10203.1</v>
      </c>
      <c r="L2025">
        <f t="shared" si="195"/>
        <v>1020.3100000000001</v>
      </c>
      <c r="M2025" s="4">
        <v>9.4699999999999989</v>
      </c>
      <c r="N2025">
        <v>1019</v>
      </c>
      <c r="O2025">
        <f t="shared" si="196"/>
        <v>1019.9025</v>
      </c>
      <c r="P2025">
        <f t="shared" si="197"/>
        <v>6.5004749999999998</v>
      </c>
      <c r="Q2025">
        <f t="shared" si="199"/>
        <v>8.9666999999999994</v>
      </c>
      <c r="R2025">
        <f t="shared" si="198"/>
        <v>15.467174999999999</v>
      </c>
    </row>
    <row r="2026" spans="1:19" x14ac:dyDescent="0.25">
      <c r="A2026" s="1">
        <v>43189.479166666664</v>
      </c>
      <c r="B2026">
        <v>10.35</v>
      </c>
      <c r="C2026">
        <v>16698.099999999999</v>
      </c>
      <c r="F2026" s="5">
        <v>5.826666666666668</v>
      </c>
      <c r="G2026">
        <v>1019.975</v>
      </c>
      <c r="H2026" s="4">
        <v>5.6233333333333348</v>
      </c>
      <c r="I2026">
        <v>1019.825</v>
      </c>
      <c r="J2026">
        <v>6.5</v>
      </c>
      <c r="K2026">
        <v>10205.200000000001</v>
      </c>
      <c r="L2026">
        <f t="shared" si="195"/>
        <v>1020.5200000000001</v>
      </c>
      <c r="M2026" s="4">
        <v>9.1966666666666654</v>
      </c>
      <c r="N2026">
        <v>1018.875</v>
      </c>
      <c r="O2026">
        <f t="shared" si="196"/>
        <v>1019.79875</v>
      </c>
      <c r="P2026">
        <f t="shared" si="197"/>
        <v>6.5001124999999993</v>
      </c>
      <c r="Q2026">
        <f t="shared" si="199"/>
        <v>8.9666999999999994</v>
      </c>
      <c r="R2026">
        <f t="shared" si="198"/>
        <v>15.4668125</v>
      </c>
    </row>
    <row r="2027" spans="1:19" x14ac:dyDescent="0.25">
      <c r="A2027" s="1">
        <v>43189.5</v>
      </c>
      <c r="B2027">
        <v>10.35</v>
      </c>
      <c r="C2027">
        <v>16698.8</v>
      </c>
      <c r="F2027" s="5">
        <v>5.8333333333333321</v>
      </c>
      <c r="G2027">
        <v>1020.15</v>
      </c>
      <c r="H2027" s="4">
        <v>5.586666666666666</v>
      </c>
      <c r="I2027">
        <v>1020.175</v>
      </c>
      <c r="J2027">
        <v>6.7</v>
      </c>
      <c r="K2027">
        <v>10204.5</v>
      </c>
      <c r="L2027">
        <f t="shared" si="195"/>
        <v>1020.45</v>
      </c>
      <c r="M2027" s="4">
        <v>8.9033333333333324</v>
      </c>
      <c r="N2027">
        <v>1018.85</v>
      </c>
      <c r="O2027">
        <f t="shared" si="196"/>
        <v>1019.9062499999999</v>
      </c>
      <c r="P2027">
        <f t="shared" si="197"/>
        <v>6.4997375000000002</v>
      </c>
      <c r="Q2027">
        <f t="shared" si="199"/>
        <v>8.9666999999999994</v>
      </c>
      <c r="R2027">
        <f t="shared" si="198"/>
        <v>15.4664375</v>
      </c>
      <c r="S2027">
        <f t="shared" ref="S2027" si="200">AVERAGE(R2003:R2050)</f>
        <v>15.468125781250004</v>
      </c>
    </row>
    <row r="2028" spans="1:19" x14ac:dyDescent="0.25">
      <c r="A2028" s="1">
        <v>43189.520833333336</v>
      </c>
      <c r="B2028">
        <v>10.35</v>
      </c>
      <c r="C2028">
        <v>16700.2</v>
      </c>
      <c r="F2028" s="5">
        <v>5.826666666666668</v>
      </c>
      <c r="G2028">
        <v>1019.975</v>
      </c>
      <c r="H2028" s="4">
        <v>5.586666666666666</v>
      </c>
      <c r="I2028">
        <v>1020.35</v>
      </c>
      <c r="J2028">
        <v>7.04</v>
      </c>
      <c r="K2028">
        <v>10203.799999999999</v>
      </c>
      <c r="L2028">
        <f t="shared" si="195"/>
        <v>1020.3799999999999</v>
      </c>
      <c r="M2028" s="4">
        <v>10.079999999999998</v>
      </c>
      <c r="N2028">
        <v>1018.85</v>
      </c>
      <c r="O2028">
        <f t="shared" si="196"/>
        <v>1019.88875</v>
      </c>
      <c r="P2028">
        <f t="shared" si="197"/>
        <v>6.5013125</v>
      </c>
      <c r="Q2028">
        <f t="shared" si="199"/>
        <v>8.9666999999999994</v>
      </c>
      <c r="R2028">
        <f t="shared" si="198"/>
        <v>15.4680125</v>
      </c>
    </row>
    <row r="2029" spans="1:19" x14ac:dyDescent="0.25">
      <c r="A2029" s="1">
        <v>43189.541666666664</v>
      </c>
      <c r="B2029">
        <v>10.35</v>
      </c>
      <c r="C2029">
        <v>16700.2</v>
      </c>
      <c r="F2029" s="5">
        <v>5.826666666666668</v>
      </c>
      <c r="G2029">
        <v>1019.8</v>
      </c>
      <c r="H2029" s="4">
        <v>5.6033333333333317</v>
      </c>
      <c r="I2029">
        <v>1020.5</v>
      </c>
      <c r="J2029">
        <v>7.3</v>
      </c>
      <c r="K2029">
        <v>10205.299999999999</v>
      </c>
      <c r="L2029">
        <f t="shared" si="195"/>
        <v>1020.53</v>
      </c>
      <c r="M2029" s="4">
        <v>10.166666666666668</v>
      </c>
      <c r="N2029">
        <v>1018.825</v>
      </c>
      <c r="O2029">
        <f t="shared" si="196"/>
        <v>1019.9137499999999</v>
      </c>
      <c r="P2029">
        <f t="shared" si="197"/>
        <v>6.5010625000000006</v>
      </c>
      <c r="Q2029">
        <f t="shared" si="199"/>
        <v>8.9666999999999994</v>
      </c>
      <c r="R2029">
        <f t="shared" si="198"/>
        <v>15.467762499999999</v>
      </c>
    </row>
    <row r="2030" spans="1:19" x14ac:dyDescent="0.25">
      <c r="A2030" s="1">
        <v>43189.5625</v>
      </c>
      <c r="B2030">
        <v>10.35</v>
      </c>
      <c r="C2030">
        <v>16700.2</v>
      </c>
      <c r="F2030" s="5">
        <v>5.8166666666666664</v>
      </c>
      <c r="G2030">
        <v>1019.65</v>
      </c>
      <c r="H2030" s="4">
        <v>5.7666666666666657</v>
      </c>
      <c r="I2030">
        <v>1020.65</v>
      </c>
      <c r="J2030">
        <v>7.57</v>
      </c>
      <c r="K2030">
        <v>10206.799999999999</v>
      </c>
      <c r="L2030">
        <f t="shared" si="195"/>
        <v>1020.68</v>
      </c>
      <c r="M2030" s="4">
        <v>10.396666666666668</v>
      </c>
      <c r="N2030">
        <v>1019.025</v>
      </c>
      <c r="O2030">
        <f t="shared" si="196"/>
        <v>1020.00125</v>
      </c>
      <c r="P2030">
        <f t="shared" si="197"/>
        <v>6.5001874999999991</v>
      </c>
      <c r="Q2030">
        <f t="shared" si="199"/>
        <v>8.9666999999999994</v>
      </c>
      <c r="R2030">
        <f t="shared" si="198"/>
        <v>15.466887499999999</v>
      </c>
    </row>
    <row r="2031" spans="1:19" x14ac:dyDescent="0.25">
      <c r="A2031" s="1">
        <v>43189.583333333336</v>
      </c>
      <c r="B2031">
        <v>10.34</v>
      </c>
      <c r="C2031">
        <v>16700.900000000001</v>
      </c>
      <c r="F2031" s="5">
        <v>5.8166666666666664</v>
      </c>
      <c r="G2031">
        <v>1019.65</v>
      </c>
      <c r="H2031" s="4">
        <v>5.8633333333333333</v>
      </c>
      <c r="I2031">
        <v>1020.65</v>
      </c>
      <c r="J2031">
        <v>7.69</v>
      </c>
      <c r="K2031">
        <v>10206.799999999999</v>
      </c>
      <c r="L2031">
        <f t="shared" si="195"/>
        <v>1020.68</v>
      </c>
      <c r="M2031" s="4">
        <v>9.6833333333333336</v>
      </c>
      <c r="N2031">
        <v>1018.85</v>
      </c>
      <c r="O2031">
        <f t="shared" si="196"/>
        <v>1019.9575</v>
      </c>
      <c r="P2031">
        <f t="shared" si="197"/>
        <v>6.5013250000000014</v>
      </c>
      <c r="Q2031">
        <f t="shared" si="199"/>
        <v>8.9666999999999994</v>
      </c>
      <c r="R2031">
        <f t="shared" si="198"/>
        <v>15.468025000000001</v>
      </c>
    </row>
    <row r="2032" spans="1:19" x14ac:dyDescent="0.25">
      <c r="A2032" s="1">
        <v>43189.604166666664</v>
      </c>
      <c r="B2032">
        <v>10.35</v>
      </c>
      <c r="C2032">
        <v>16700.2</v>
      </c>
      <c r="F2032" s="5">
        <v>5.8099999999999987</v>
      </c>
      <c r="G2032">
        <v>1019.975</v>
      </c>
      <c r="H2032" s="4">
        <v>5.8999999999999986</v>
      </c>
      <c r="I2032">
        <v>1020.5</v>
      </c>
      <c r="J2032">
        <v>7.59</v>
      </c>
      <c r="K2032">
        <v>10206</v>
      </c>
      <c r="L2032">
        <f t="shared" si="195"/>
        <v>1020.6</v>
      </c>
      <c r="M2032" s="4">
        <v>8.9899999999999984</v>
      </c>
      <c r="N2032">
        <v>1018.85</v>
      </c>
      <c r="O2032">
        <f t="shared" si="196"/>
        <v>1019.9812499999999</v>
      </c>
      <c r="P2032">
        <f t="shared" si="197"/>
        <v>6.5003875000000004</v>
      </c>
      <c r="Q2032">
        <f t="shared" si="199"/>
        <v>8.9666999999999994</v>
      </c>
      <c r="R2032">
        <f t="shared" si="198"/>
        <v>15.4670875</v>
      </c>
    </row>
    <row r="2033" spans="1:18" x14ac:dyDescent="0.25">
      <c r="A2033" s="1">
        <v>43189.625</v>
      </c>
      <c r="B2033">
        <v>10.34</v>
      </c>
      <c r="C2033">
        <v>16700.2</v>
      </c>
      <c r="F2033" s="5">
        <v>5.8033333333333346</v>
      </c>
      <c r="G2033">
        <v>1019.975</v>
      </c>
      <c r="H2033" s="4">
        <v>5.913333333333334</v>
      </c>
      <c r="I2033">
        <v>1020.325</v>
      </c>
      <c r="J2033">
        <v>7.37</v>
      </c>
      <c r="K2033">
        <v>10206</v>
      </c>
      <c r="L2033">
        <f t="shared" si="195"/>
        <v>1020.6</v>
      </c>
      <c r="M2033" s="4">
        <v>7.9533333333333331</v>
      </c>
      <c r="N2033">
        <v>1018.7</v>
      </c>
      <c r="O2033">
        <f t="shared" si="196"/>
        <v>1019.9000000000001</v>
      </c>
      <c r="P2033">
        <f t="shared" si="197"/>
        <v>6.501199999999999</v>
      </c>
      <c r="Q2033">
        <f t="shared" si="199"/>
        <v>8.9666999999999994</v>
      </c>
      <c r="R2033">
        <f t="shared" si="198"/>
        <v>15.467899999999998</v>
      </c>
    </row>
    <row r="2034" spans="1:18" x14ac:dyDescent="0.25">
      <c r="A2034" s="1">
        <v>43189.645833333336</v>
      </c>
      <c r="B2034">
        <v>10.35</v>
      </c>
      <c r="C2034">
        <v>16699.5</v>
      </c>
      <c r="F2034" s="5">
        <v>5.8033333333333346</v>
      </c>
      <c r="G2034">
        <v>1019.975</v>
      </c>
      <c r="H2034" s="4">
        <v>5.913333333333334</v>
      </c>
      <c r="I2034">
        <v>1020.325</v>
      </c>
      <c r="J2034">
        <v>7.23</v>
      </c>
      <c r="K2034">
        <v>10206</v>
      </c>
      <c r="L2034">
        <f t="shared" si="195"/>
        <v>1020.6</v>
      </c>
      <c r="M2034" s="4">
        <v>7.5833333333333321</v>
      </c>
      <c r="N2034">
        <v>1018.675</v>
      </c>
      <c r="O2034">
        <f t="shared" si="196"/>
        <v>1019.89375</v>
      </c>
      <c r="P2034">
        <f t="shared" si="197"/>
        <v>6.5005625000000009</v>
      </c>
      <c r="Q2034">
        <f t="shared" si="199"/>
        <v>8.9666999999999994</v>
      </c>
      <c r="R2034">
        <f t="shared" si="198"/>
        <v>15.4672625</v>
      </c>
    </row>
    <row r="2035" spans="1:18" x14ac:dyDescent="0.25">
      <c r="A2035" s="1">
        <v>43189.666666666664</v>
      </c>
      <c r="B2035">
        <v>10.35</v>
      </c>
      <c r="C2035">
        <v>16699.5</v>
      </c>
      <c r="F2035" s="5">
        <v>5.8033333333333346</v>
      </c>
      <c r="G2035">
        <v>1019.975</v>
      </c>
      <c r="H2035" s="4">
        <v>5.913333333333334</v>
      </c>
      <c r="I2035">
        <v>1020.5</v>
      </c>
      <c r="J2035">
        <v>7.18</v>
      </c>
      <c r="K2035">
        <v>10204.6</v>
      </c>
      <c r="L2035">
        <f t="shared" si="195"/>
        <v>1020.46</v>
      </c>
      <c r="M2035" s="4">
        <v>7.4033333333333324</v>
      </c>
      <c r="N2035">
        <v>1018.675</v>
      </c>
      <c r="O2035">
        <f t="shared" si="196"/>
        <v>1019.9024999999999</v>
      </c>
      <c r="P2035">
        <f t="shared" si="197"/>
        <v>6.5004750000000016</v>
      </c>
      <c r="Q2035">
        <f t="shared" si="199"/>
        <v>8.9666999999999994</v>
      </c>
      <c r="R2035">
        <f t="shared" si="198"/>
        <v>15.467175000000001</v>
      </c>
    </row>
    <row r="2036" spans="1:18" x14ac:dyDescent="0.25">
      <c r="A2036" s="1">
        <v>43189.6875</v>
      </c>
      <c r="B2036">
        <v>10.35</v>
      </c>
      <c r="C2036">
        <v>16700.2</v>
      </c>
      <c r="F2036" s="5">
        <v>5.8033333333333346</v>
      </c>
      <c r="G2036">
        <v>1020.15</v>
      </c>
      <c r="H2036" s="4">
        <v>5.913333333333334</v>
      </c>
      <c r="I2036">
        <v>1020.5</v>
      </c>
      <c r="J2036">
        <v>7.16</v>
      </c>
      <c r="K2036">
        <v>10203.799999999999</v>
      </c>
      <c r="L2036">
        <f t="shared" si="195"/>
        <v>1020.3799999999999</v>
      </c>
      <c r="M2036" s="4">
        <v>7.5033333333333339</v>
      </c>
      <c r="N2036">
        <v>1018.65</v>
      </c>
      <c r="O2036">
        <f t="shared" si="196"/>
        <v>1019.92</v>
      </c>
      <c r="P2036">
        <f t="shared" si="197"/>
        <v>6.5010000000000003</v>
      </c>
      <c r="Q2036">
        <f t="shared" si="199"/>
        <v>8.9666999999999994</v>
      </c>
      <c r="R2036">
        <f t="shared" si="198"/>
        <v>15.467700000000001</v>
      </c>
    </row>
    <row r="2037" spans="1:18" x14ac:dyDescent="0.25">
      <c r="A2037" s="1">
        <v>43189.708333333336</v>
      </c>
      <c r="B2037">
        <v>10.35</v>
      </c>
      <c r="C2037">
        <v>16701.599999999999</v>
      </c>
      <c r="F2037" s="5">
        <v>5.8099999999999987</v>
      </c>
      <c r="G2037">
        <v>1019.975</v>
      </c>
      <c r="H2037" s="4">
        <v>5.913333333333334</v>
      </c>
      <c r="I2037">
        <v>1020.65</v>
      </c>
      <c r="J2037">
        <v>7.13</v>
      </c>
      <c r="K2037">
        <v>10204.6</v>
      </c>
      <c r="L2037">
        <f t="shared" si="195"/>
        <v>1020.46</v>
      </c>
      <c r="M2037" s="4">
        <v>7.4166666666666679</v>
      </c>
      <c r="N2037">
        <v>1018.5</v>
      </c>
      <c r="O2037">
        <f t="shared" si="196"/>
        <v>1019.89625</v>
      </c>
      <c r="P2037">
        <f t="shared" si="197"/>
        <v>6.5026374999999987</v>
      </c>
      <c r="Q2037">
        <f t="shared" si="199"/>
        <v>8.9666999999999994</v>
      </c>
      <c r="R2037">
        <f t="shared" si="198"/>
        <v>15.469337499999998</v>
      </c>
    </row>
    <row r="2038" spans="1:18" x14ac:dyDescent="0.25">
      <c r="A2038" s="1">
        <v>43189.729166666664</v>
      </c>
      <c r="B2038">
        <v>10.35</v>
      </c>
      <c r="C2038">
        <v>16702.3</v>
      </c>
      <c r="F2038" s="5">
        <v>5.826666666666668</v>
      </c>
      <c r="G2038">
        <v>1019.8</v>
      </c>
      <c r="H2038" s="4">
        <v>5.913333333333334</v>
      </c>
      <c r="I2038">
        <v>1021</v>
      </c>
      <c r="J2038">
        <v>7.09</v>
      </c>
      <c r="K2038">
        <v>10206</v>
      </c>
      <c r="L2038">
        <f t="shared" si="195"/>
        <v>1020.6</v>
      </c>
      <c r="M2038" s="4">
        <v>7.2966666666666669</v>
      </c>
      <c r="N2038">
        <v>1018.85</v>
      </c>
      <c r="O2038">
        <f t="shared" si="196"/>
        <v>1020.0625</v>
      </c>
      <c r="P2038">
        <f t="shared" si="197"/>
        <v>6.5016750000000005</v>
      </c>
      <c r="Q2038">
        <f t="shared" si="199"/>
        <v>8.9666999999999994</v>
      </c>
      <c r="R2038">
        <f t="shared" si="198"/>
        <v>15.468375</v>
      </c>
    </row>
    <row r="2039" spans="1:18" x14ac:dyDescent="0.25">
      <c r="A2039" s="1">
        <v>43189.75</v>
      </c>
      <c r="B2039">
        <v>10.35</v>
      </c>
      <c r="C2039">
        <v>16703.7</v>
      </c>
      <c r="F2039" s="5">
        <v>5.8333333333333321</v>
      </c>
      <c r="G2039">
        <v>1019.975</v>
      </c>
      <c r="H2039" s="4">
        <v>5.913333333333334</v>
      </c>
      <c r="I2039">
        <v>1021.175</v>
      </c>
      <c r="J2039">
        <v>7.05</v>
      </c>
      <c r="K2039">
        <v>10209.6</v>
      </c>
      <c r="L2039">
        <f t="shared" si="195"/>
        <v>1020.96</v>
      </c>
      <c r="M2039" s="4">
        <v>7.2333333333333343</v>
      </c>
      <c r="N2039">
        <v>1019.025</v>
      </c>
      <c r="O2039">
        <f t="shared" si="196"/>
        <v>1020.2837500000001</v>
      </c>
      <c r="P2039">
        <f t="shared" si="197"/>
        <v>6.5008625000000002</v>
      </c>
      <c r="Q2039">
        <f t="shared" si="199"/>
        <v>8.9666999999999994</v>
      </c>
      <c r="R2039">
        <f t="shared" si="198"/>
        <v>15.4675625</v>
      </c>
    </row>
    <row r="2040" spans="1:18" x14ac:dyDescent="0.25">
      <c r="A2040" s="1">
        <v>43189.770833333336</v>
      </c>
      <c r="B2040">
        <v>10.35</v>
      </c>
      <c r="C2040">
        <v>16705.900000000001</v>
      </c>
      <c r="F2040" s="5">
        <v>5.84</v>
      </c>
      <c r="G2040">
        <v>1019.8</v>
      </c>
      <c r="H2040" s="4">
        <v>5.9200000000000017</v>
      </c>
      <c r="I2040">
        <v>1021.525</v>
      </c>
      <c r="J2040">
        <v>6.94</v>
      </c>
      <c r="K2040">
        <v>10209.6</v>
      </c>
      <c r="L2040">
        <f t="shared" si="195"/>
        <v>1020.96</v>
      </c>
      <c r="M2040" s="4">
        <v>6.8233333333333341</v>
      </c>
      <c r="N2040">
        <v>1019.2</v>
      </c>
      <c r="O2040">
        <f t="shared" si="196"/>
        <v>1020.3712499999999</v>
      </c>
      <c r="P2040">
        <f t="shared" si="197"/>
        <v>6.5021875000000025</v>
      </c>
      <c r="Q2040">
        <f t="shared" si="199"/>
        <v>8.9666999999999994</v>
      </c>
      <c r="R2040">
        <f t="shared" si="198"/>
        <v>15.468887500000001</v>
      </c>
    </row>
    <row r="2041" spans="1:18" x14ac:dyDescent="0.25">
      <c r="A2041" s="1">
        <v>43189.791666666664</v>
      </c>
      <c r="B2041">
        <v>10.35</v>
      </c>
      <c r="C2041">
        <v>16706.599999999999</v>
      </c>
      <c r="F2041" s="5">
        <v>5.8466666666666676</v>
      </c>
      <c r="G2041">
        <v>1019.95</v>
      </c>
      <c r="H2041" s="4">
        <v>5.9200000000000017</v>
      </c>
      <c r="I2041">
        <v>1021.675</v>
      </c>
      <c r="J2041">
        <v>6.79</v>
      </c>
      <c r="K2041">
        <v>10213.799999999999</v>
      </c>
      <c r="L2041">
        <f t="shared" si="195"/>
        <v>1021.3799999999999</v>
      </c>
      <c r="M2041" s="4">
        <v>6.3466666666666676</v>
      </c>
      <c r="N2041">
        <v>1019.55</v>
      </c>
      <c r="O2041">
        <f t="shared" si="196"/>
        <v>1020.6387500000001</v>
      </c>
      <c r="P2041">
        <f t="shared" si="197"/>
        <v>6.5002124999999982</v>
      </c>
      <c r="Q2041">
        <f t="shared" si="199"/>
        <v>8.9666999999999994</v>
      </c>
      <c r="R2041">
        <f t="shared" si="198"/>
        <v>15.466912499999998</v>
      </c>
    </row>
    <row r="2042" spans="1:18" x14ac:dyDescent="0.25">
      <c r="A2042" s="1">
        <v>43189.8125</v>
      </c>
      <c r="B2042">
        <v>10.35</v>
      </c>
      <c r="C2042">
        <v>16707.3</v>
      </c>
      <c r="F2042" s="5">
        <v>5.8466666666666676</v>
      </c>
      <c r="G2042">
        <v>1019.95</v>
      </c>
      <c r="H2042" s="4">
        <v>5.93</v>
      </c>
      <c r="I2042">
        <v>1021.85</v>
      </c>
      <c r="J2042">
        <v>6.64</v>
      </c>
      <c r="K2042">
        <v>10216.700000000001</v>
      </c>
      <c r="L2042">
        <f t="shared" si="195"/>
        <v>1021.6700000000001</v>
      </c>
      <c r="M2042" s="4">
        <v>5.9033333333333324</v>
      </c>
      <c r="N2042">
        <v>1019.75</v>
      </c>
      <c r="O2042">
        <f t="shared" si="196"/>
        <v>1020.8050000000001</v>
      </c>
      <c r="P2042">
        <f t="shared" si="197"/>
        <v>6.49925</v>
      </c>
      <c r="Q2042">
        <f t="shared" si="199"/>
        <v>8.9666999999999994</v>
      </c>
      <c r="R2042">
        <f t="shared" si="198"/>
        <v>15.465949999999999</v>
      </c>
    </row>
    <row r="2043" spans="1:18" x14ac:dyDescent="0.25">
      <c r="A2043" s="1">
        <v>43189.833333333336</v>
      </c>
      <c r="B2043">
        <v>10.35</v>
      </c>
      <c r="C2043">
        <v>16708</v>
      </c>
      <c r="F2043" s="5">
        <v>5.8466666666666676</v>
      </c>
      <c r="G2043">
        <v>1019.625</v>
      </c>
      <c r="H2043" s="4">
        <v>5.93</v>
      </c>
      <c r="I2043">
        <v>1022.025</v>
      </c>
      <c r="J2043">
        <v>6.53</v>
      </c>
      <c r="K2043">
        <v>10218.1</v>
      </c>
      <c r="L2043">
        <f t="shared" si="195"/>
        <v>1021.8100000000001</v>
      </c>
      <c r="M2043" s="4">
        <v>5.6366666666666667</v>
      </c>
      <c r="N2043">
        <v>1019.75</v>
      </c>
      <c r="O2043">
        <f t="shared" si="196"/>
        <v>1020.8025</v>
      </c>
      <c r="P2043">
        <f t="shared" si="197"/>
        <v>6.4999749999999992</v>
      </c>
      <c r="Q2043">
        <f t="shared" si="199"/>
        <v>8.9666999999999994</v>
      </c>
      <c r="R2043">
        <f t="shared" si="198"/>
        <v>15.466674999999999</v>
      </c>
    </row>
    <row r="2044" spans="1:18" x14ac:dyDescent="0.25">
      <c r="A2044" s="1">
        <v>43189.854166666664</v>
      </c>
      <c r="B2044">
        <v>10.35</v>
      </c>
      <c r="C2044">
        <v>16708.7</v>
      </c>
      <c r="F2044" s="5">
        <v>5.8533333333333317</v>
      </c>
      <c r="G2044">
        <v>1019.625</v>
      </c>
      <c r="H2044" s="4">
        <v>5.93</v>
      </c>
      <c r="I2044">
        <v>1022.025</v>
      </c>
      <c r="J2044">
        <v>6.44</v>
      </c>
      <c r="K2044">
        <v>10218.799999999999</v>
      </c>
      <c r="L2044">
        <f t="shared" si="195"/>
        <v>1021.8799999999999</v>
      </c>
      <c r="M2044" s="4">
        <v>5.466666666666665</v>
      </c>
      <c r="N2044">
        <v>1019.95</v>
      </c>
      <c r="O2044">
        <f t="shared" si="196"/>
        <v>1020.8699999999999</v>
      </c>
      <c r="P2044">
        <f t="shared" si="197"/>
        <v>6.5000000000000027</v>
      </c>
      <c r="Q2044">
        <f t="shared" si="199"/>
        <v>8.9666999999999994</v>
      </c>
      <c r="R2044">
        <f t="shared" si="198"/>
        <v>15.466700000000003</v>
      </c>
    </row>
    <row r="2045" spans="1:18" x14ac:dyDescent="0.25">
      <c r="A2045" s="1">
        <v>43189.875</v>
      </c>
      <c r="B2045">
        <v>10.35</v>
      </c>
      <c r="C2045">
        <v>16709.400000000001</v>
      </c>
      <c r="F2045" s="5">
        <v>5.8533333333333317</v>
      </c>
      <c r="G2045">
        <v>1019.8</v>
      </c>
      <c r="H2045" s="4">
        <v>5.93</v>
      </c>
      <c r="I2045">
        <v>1022.375</v>
      </c>
      <c r="J2045">
        <v>6.37</v>
      </c>
      <c r="K2045">
        <v>10221</v>
      </c>
      <c r="L2045">
        <f t="shared" si="195"/>
        <v>1022.1</v>
      </c>
      <c r="M2045" s="4">
        <v>5.3099999999999987</v>
      </c>
      <c r="N2045">
        <v>1020.075</v>
      </c>
      <c r="O2045">
        <f t="shared" si="196"/>
        <v>1021.0875000000001</v>
      </c>
      <c r="P2045">
        <f t="shared" si="197"/>
        <v>6.4985249999999999</v>
      </c>
      <c r="Q2045">
        <f t="shared" si="199"/>
        <v>8.9666999999999994</v>
      </c>
      <c r="R2045">
        <f t="shared" si="198"/>
        <v>15.465225</v>
      </c>
    </row>
    <row r="2046" spans="1:18" x14ac:dyDescent="0.25">
      <c r="A2046" s="1">
        <v>43189.895833333336</v>
      </c>
      <c r="B2046">
        <v>10.35</v>
      </c>
      <c r="C2046">
        <v>16710.099999999999</v>
      </c>
      <c r="F2046" s="5">
        <v>5.8666666666666671</v>
      </c>
      <c r="G2046">
        <v>1019.8</v>
      </c>
      <c r="H2046" s="4">
        <v>5.93</v>
      </c>
      <c r="I2046">
        <v>1022.375</v>
      </c>
      <c r="J2046">
        <v>6.3</v>
      </c>
      <c r="K2046">
        <v>10223.1</v>
      </c>
      <c r="L2046">
        <f t="shared" si="195"/>
        <v>1022.3100000000001</v>
      </c>
      <c r="M2046" s="4">
        <v>5.1533333333333324</v>
      </c>
      <c r="N2046">
        <v>1020.25</v>
      </c>
      <c r="O2046">
        <f t="shared" si="196"/>
        <v>1021.18375</v>
      </c>
      <c r="P2046">
        <f t="shared" si="197"/>
        <v>6.4982624999999974</v>
      </c>
      <c r="Q2046">
        <f t="shared" si="199"/>
        <v>8.9666999999999994</v>
      </c>
      <c r="R2046">
        <f t="shared" si="198"/>
        <v>15.464962499999997</v>
      </c>
    </row>
    <row r="2047" spans="1:18" x14ac:dyDescent="0.25">
      <c r="A2047" s="1">
        <v>43189.916666666664</v>
      </c>
      <c r="B2047">
        <v>10.34</v>
      </c>
      <c r="C2047">
        <v>16710.099999999999</v>
      </c>
      <c r="F2047" s="5">
        <v>5.8666666666666671</v>
      </c>
      <c r="G2047">
        <v>1019.8</v>
      </c>
      <c r="H2047" s="4">
        <v>5.9366666666666674</v>
      </c>
      <c r="I2047">
        <v>1022.375</v>
      </c>
      <c r="J2047">
        <v>6.24</v>
      </c>
      <c r="K2047">
        <v>10223.799999999999</v>
      </c>
      <c r="L2047">
        <f t="shared" si="195"/>
        <v>1022.3799999999999</v>
      </c>
      <c r="M2047" s="4">
        <v>5.0033333333333339</v>
      </c>
      <c r="N2047">
        <v>1020.275</v>
      </c>
      <c r="O2047">
        <f t="shared" si="196"/>
        <v>1021.2075</v>
      </c>
      <c r="P2047">
        <f t="shared" si="197"/>
        <v>6.4980249999999975</v>
      </c>
      <c r="Q2047">
        <f t="shared" si="199"/>
        <v>8.9666999999999994</v>
      </c>
      <c r="R2047">
        <f t="shared" si="198"/>
        <v>15.464724999999998</v>
      </c>
    </row>
    <row r="2048" spans="1:18" x14ac:dyDescent="0.25">
      <c r="A2048" s="1">
        <v>43189.9375</v>
      </c>
      <c r="B2048">
        <v>10.35</v>
      </c>
      <c r="C2048">
        <v>16710.099999999999</v>
      </c>
      <c r="F2048" s="5">
        <v>5.8733333333333348</v>
      </c>
      <c r="G2048">
        <v>1019.8</v>
      </c>
      <c r="H2048" s="4">
        <v>5.9433333333333316</v>
      </c>
      <c r="I2048">
        <v>1022.375</v>
      </c>
      <c r="J2048">
        <v>6.17</v>
      </c>
      <c r="K2048">
        <v>10223.1</v>
      </c>
      <c r="L2048">
        <f t="shared" si="195"/>
        <v>1022.3100000000001</v>
      </c>
      <c r="M2048" s="4">
        <v>4.91</v>
      </c>
      <c r="N2048">
        <v>1020.275</v>
      </c>
      <c r="O2048">
        <f t="shared" si="196"/>
        <v>1021.19</v>
      </c>
      <c r="P2048">
        <f t="shared" si="197"/>
        <v>6.4981999999999971</v>
      </c>
      <c r="Q2048">
        <f t="shared" si="199"/>
        <v>8.9666999999999994</v>
      </c>
      <c r="R2048">
        <f t="shared" si="198"/>
        <v>15.464899999999997</v>
      </c>
    </row>
    <row r="2049" spans="1:18" x14ac:dyDescent="0.25">
      <c r="A2049" s="1">
        <v>43189.958333333336</v>
      </c>
      <c r="B2049">
        <v>10.35</v>
      </c>
      <c r="C2049">
        <v>16711.5</v>
      </c>
      <c r="F2049" s="5">
        <v>5.8900000000000006</v>
      </c>
      <c r="G2049">
        <v>1019.8</v>
      </c>
      <c r="H2049" s="4">
        <v>5.9433333333333316</v>
      </c>
      <c r="I2049">
        <v>1022.375</v>
      </c>
      <c r="J2049">
        <v>6.11</v>
      </c>
      <c r="K2049">
        <v>10223.799999999999</v>
      </c>
      <c r="L2049">
        <f t="shared" si="195"/>
        <v>1022.3799999999999</v>
      </c>
      <c r="M2049" s="4">
        <v>4.7733333333333334</v>
      </c>
      <c r="N2049">
        <v>1020.275</v>
      </c>
      <c r="O2049">
        <f t="shared" si="196"/>
        <v>1021.2075</v>
      </c>
      <c r="P2049">
        <f t="shared" si="197"/>
        <v>6.4994250000000013</v>
      </c>
      <c r="Q2049">
        <f t="shared" si="199"/>
        <v>8.9666999999999994</v>
      </c>
      <c r="R2049">
        <f t="shared" si="198"/>
        <v>15.466125000000002</v>
      </c>
    </row>
    <row r="2050" spans="1:18" x14ac:dyDescent="0.25">
      <c r="A2050" s="1">
        <v>43189.979166666664</v>
      </c>
      <c r="B2050">
        <v>10.35</v>
      </c>
      <c r="C2050">
        <v>16711.5</v>
      </c>
      <c r="F2050" s="5">
        <v>5.8966666666666683</v>
      </c>
      <c r="G2050">
        <v>1019.65</v>
      </c>
      <c r="H2050" s="4">
        <v>5.9499999999999993</v>
      </c>
      <c r="I2050">
        <v>1022.375</v>
      </c>
      <c r="J2050">
        <v>6.04</v>
      </c>
      <c r="K2050">
        <v>10223.1</v>
      </c>
      <c r="L2050">
        <f t="shared" si="195"/>
        <v>1022.3100000000001</v>
      </c>
      <c r="M2050" s="4">
        <v>4.673333333333332</v>
      </c>
      <c r="N2050">
        <v>1020.1</v>
      </c>
      <c r="O2050">
        <f t="shared" si="196"/>
        <v>1021.10875</v>
      </c>
      <c r="P2050">
        <f t="shared" si="197"/>
        <v>6.5004125000000013</v>
      </c>
      <c r="Q2050">
        <f t="shared" si="199"/>
        <v>8.9666999999999994</v>
      </c>
      <c r="R2050">
        <f t="shared" si="198"/>
        <v>15.467112500000001</v>
      </c>
    </row>
    <row r="2051" spans="1:18" x14ac:dyDescent="0.25">
      <c r="A2051" s="1">
        <v>43190</v>
      </c>
      <c r="B2051">
        <v>10.35</v>
      </c>
      <c r="C2051">
        <v>16710.8</v>
      </c>
      <c r="F2051" s="5">
        <v>5.91</v>
      </c>
      <c r="G2051">
        <v>1019.65</v>
      </c>
      <c r="H2051" s="4">
        <v>5.9499999999999993</v>
      </c>
      <c r="I2051">
        <v>1022.2</v>
      </c>
      <c r="J2051">
        <v>5.99</v>
      </c>
      <c r="K2051">
        <v>10223.799999999999</v>
      </c>
      <c r="L2051">
        <f t="shared" si="195"/>
        <v>1022.3799999999999</v>
      </c>
      <c r="M2051" s="4">
        <v>4.5933333333333337</v>
      </c>
      <c r="N2051">
        <v>1020.275</v>
      </c>
      <c r="O2051">
        <f t="shared" si="196"/>
        <v>1021.1262499999999</v>
      </c>
      <c r="P2051">
        <f t="shared" si="197"/>
        <v>6.4995374999999997</v>
      </c>
      <c r="Q2051">
        <f t="shared" si="199"/>
        <v>8.9666999999999994</v>
      </c>
      <c r="R2051">
        <f t="shared" si="198"/>
        <v>15.466237499999998</v>
      </c>
    </row>
    <row r="2052" spans="1:18" x14ac:dyDescent="0.25">
      <c r="A2052" s="1">
        <v>43190.020833333336</v>
      </c>
      <c r="B2052">
        <v>10.35</v>
      </c>
      <c r="C2052">
        <v>16710.099999999999</v>
      </c>
      <c r="F2052" s="5">
        <v>5.91</v>
      </c>
      <c r="G2052">
        <v>1019.475</v>
      </c>
      <c r="H2052" s="4">
        <v>5.956666666666667</v>
      </c>
      <c r="I2052">
        <v>1022.025</v>
      </c>
      <c r="J2052">
        <v>5.92</v>
      </c>
      <c r="K2052">
        <v>10223.799999999999</v>
      </c>
      <c r="L2052">
        <f t="shared" si="195"/>
        <v>1022.3799999999999</v>
      </c>
      <c r="M2052" s="4">
        <v>4.543333333333333</v>
      </c>
      <c r="N2052">
        <v>1020.25</v>
      </c>
      <c r="O2052">
        <f t="shared" si="196"/>
        <v>1021.0325</v>
      </c>
      <c r="P2052">
        <f t="shared" si="197"/>
        <v>6.499774999999997</v>
      </c>
      <c r="Q2052">
        <f t="shared" si="199"/>
        <v>8.9666999999999994</v>
      </c>
      <c r="R2052">
        <f t="shared" si="198"/>
        <v>15.466474999999996</v>
      </c>
    </row>
    <row r="2053" spans="1:18" x14ac:dyDescent="0.25">
      <c r="A2053" s="1">
        <v>43190.041666666664</v>
      </c>
      <c r="B2053">
        <v>10.35</v>
      </c>
      <c r="C2053">
        <v>16710.099999999999</v>
      </c>
      <c r="F2053" s="5">
        <v>5.9166666666666679</v>
      </c>
      <c r="G2053">
        <v>1019.625</v>
      </c>
      <c r="H2053" s="4">
        <v>5.956666666666667</v>
      </c>
      <c r="I2053">
        <v>1022.025</v>
      </c>
      <c r="J2053">
        <v>5.88</v>
      </c>
      <c r="K2053">
        <v>10221.700000000001</v>
      </c>
      <c r="L2053">
        <f t="shared" si="195"/>
        <v>1022.1700000000001</v>
      </c>
      <c r="M2053" s="4">
        <v>4.5166666666666657</v>
      </c>
      <c r="N2053">
        <v>1020.25</v>
      </c>
      <c r="O2053">
        <f t="shared" si="196"/>
        <v>1021.0175</v>
      </c>
      <c r="P2053">
        <f t="shared" si="197"/>
        <v>6.4999249999999975</v>
      </c>
      <c r="Q2053">
        <f t="shared" si="199"/>
        <v>8.9666999999999994</v>
      </c>
      <c r="R2053">
        <f t="shared" si="198"/>
        <v>15.466624999999997</v>
      </c>
    </row>
    <row r="2054" spans="1:18" x14ac:dyDescent="0.25">
      <c r="A2054" s="1">
        <v>43190.0625</v>
      </c>
      <c r="B2054">
        <v>10.35</v>
      </c>
      <c r="C2054">
        <v>16709.400000000001</v>
      </c>
      <c r="F2054" s="5">
        <v>5.923333333333332</v>
      </c>
      <c r="G2054">
        <v>1019.475</v>
      </c>
      <c r="H2054" s="4">
        <v>5.956666666666667</v>
      </c>
      <c r="I2054">
        <v>1022.025</v>
      </c>
      <c r="J2054">
        <v>5.84</v>
      </c>
      <c r="K2054">
        <v>10220.200000000001</v>
      </c>
      <c r="L2054">
        <f t="shared" ref="L2054:L2117" si="201">K2054/10</f>
        <v>1022.0200000000001</v>
      </c>
      <c r="M2054" s="4">
        <v>4.4933333333333323</v>
      </c>
      <c r="N2054">
        <v>1019.925</v>
      </c>
      <c r="O2054">
        <f t="shared" ref="O2054:O2117" si="202">AVERAGE(G2054,I2054,L2054,N2054)</f>
        <v>1020.8612499999999</v>
      </c>
      <c r="P2054">
        <f t="shared" si="197"/>
        <v>6.5007875000000013</v>
      </c>
      <c r="Q2054">
        <f t="shared" si="199"/>
        <v>8.9666999999999994</v>
      </c>
      <c r="R2054">
        <f t="shared" si="198"/>
        <v>15.467487500000001</v>
      </c>
    </row>
    <row r="2055" spans="1:18" x14ac:dyDescent="0.25">
      <c r="A2055" s="1">
        <v>43190.083333333336</v>
      </c>
      <c r="B2055">
        <v>10.34</v>
      </c>
      <c r="C2055">
        <v>16710.099999999999</v>
      </c>
      <c r="F2055" s="5">
        <v>5.923333333333332</v>
      </c>
      <c r="G2055">
        <v>1019.325</v>
      </c>
      <c r="H2055" s="4">
        <v>5.9633333333333347</v>
      </c>
      <c r="I2055">
        <v>1021.85</v>
      </c>
      <c r="J2055">
        <v>5.79</v>
      </c>
      <c r="K2055">
        <v>10219.5</v>
      </c>
      <c r="L2055">
        <f t="shared" si="201"/>
        <v>1021.95</v>
      </c>
      <c r="M2055" s="4">
        <v>4.4933333333333323</v>
      </c>
      <c r="N2055">
        <v>1019.75</v>
      </c>
      <c r="O2055">
        <f t="shared" si="202"/>
        <v>1020.71875</v>
      </c>
      <c r="P2055">
        <f t="shared" si="197"/>
        <v>6.5029124999999972</v>
      </c>
      <c r="Q2055">
        <f t="shared" si="199"/>
        <v>8.9666999999999994</v>
      </c>
      <c r="R2055">
        <f t="shared" si="198"/>
        <v>15.469612499999997</v>
      </c>
    </row>
    <row r="2056" spans="1:18" x14ac:dyDescent="0.25">
      <c r="A2056" s="1">
        <v>43190.104166666664</v>
      </c>
      <c r="B2056">
        <v>10.35</v>
      </c>
      <c r="C2056">
        <v>16709.400000000001</v>
      </c>
      <c r="F2056" s="5">
        <v>5.91</v>
      </c>
      <c r="G2056">
        <v>1019.475</v>
      </c>
      <c r="H2056" s="4">
        <v>5.9633333333333347</v>
      </c>
      <c r="I2056">
        <v>1021.85</v>
      </c>
      <c r="J2056">
        <v>5.75</v>
      </c>
      <c r="K2056">
        <v>10217.4</v>
      </c>
      <c r="L2056">
        <f t="shared" si="201"/>
        <v>1021.74</v>
      </c>
      <c r="M2056" s="4">
        <v>4.4733333333333327</v>
      </c>
      <c r="N2056">
        <v>1019.725</v>
      </c>
      <c r="O2056">
        <f t="shared" si="202"/>
        <v>1020.6975</v>
      </c>
      <c r="P2056">
        <f t="shared" si="197"/>
        <v>6.5024250000000006</v>
      </c>
      <c r="Q2056">
        <f t="shared" si="199"/>
        <v>8.9666999999999994</v>
      </c>
      <c r="R2056">
        <f t="shared" si="198"/>
        <v>15.469125</v>
      </c>
    </row>
    <row r="2057" spans="1:18" x14ac:dyDescent="0.25">
      <c r="A2057" s="1">
        <v>43190.125</v>
      </c>
      <c r="B2057">
        <v>10.35</v>
      </c>
      <c r="C2057">
        <v>16709.400000000001</v>
      </c>
      <c r="F2057" s="5">
        <v>5.91</v>
      </c>
      <c r="G2057">
        <v>1019.65</v>
      </c>
      <c r="H2057" s="4">
        <v>5.9633333333333347</v>
      </c>
      <c r="I2057">
        <v>1021.675</v>
      </c>
      <c r="J2057">
        <v>5.71</v>
      </c>
      <c r="K2057">
        <v>10218.1</v>
      </c>
      <c r="L2057">
        <f t="shared" si="201"/>
        <v>1021.8100000000001</v>
      </c>
      <c r="M2057" s="4">
        <v>4.4733333333333327</v>
      </c>
      <c r="N2057">
        <v>1019.9</v>
      </c>
      <c r="O2057">
        <f t="shared" si="202"/>
        <v>1020.75875</v>
      </c>
      <c r="P2057">
        <f t="shared" si="197"/>
        <v>6.5018125000000007</v>
      </c>
      <c r="Q2057">
        <f t="shared" si="199"/>
        <v>8.9666999999999994</v>
      </c>
      <c r="R2057">
        <f t="shared" si="198"/>
        <v>15.468512499999999</v>
      </c>
    </row>
    <row r="2058" spans="1:18" x14ac:dyDescent="0.25">
      <c r="A2058" s="1">
        <v>43190.145833333336</v>
      </c>
      <c r="B2058">
        <v>10.35</v>
      </c>
      <c r="C2058">
        <v>16708.7</v>
      </c>
      <c r="F2058" s="5">
        <v>5.93</v>
      </c>
      <c r="G2058">
        <v>1019.475</v>
      </c>
      <c r="H2058" s="4">
        <v>5.9699999999999989</v>
      </c>
      <c r="I2058">
        <v>1021.525</v>
      </c>
      <c r="J2058">
        <v>5.67</v>
      </c>
      <c r="K2058">
        <v>10217.4</v>
      </c>
      <c r="L2058">
        <f t="shared" si="201"/>
        <v>1021.74</v>
      </c>
      <c r="M2058" s="4">
        <v>4.4866666666666681</v>
      </c>
      <c r="N2058">
        <v>1019.55</v>
      </c>
      <c r="O2058">
        <f t="shared" si="202"/>
        <v>1020.5725</v>
      </c>
      <c r="P2058">
        <f t="shared" si="197"/>
        <v>6.5029750000000011</v>
      </c>
      <c r="Q2058">
        <f t="shared" si="199"/>
        <v>8.9666999999999994</v>
      </c>
      <c r="R2058">
        <f t="shared" si="198"/>
        <v>15.469675000000001</v>
      </c>
    </row>
    <row r="2059" spans="1:18" x14ac:dyDescent="0.25">
      <c r="A2059" s="1">
        <v>43190.166666666664</v>
      </c>
      <c r="B2059">
        <v>10.35</v>
      </c>
      <c r="C2059">
        <v>16709.400000000001</v>
      </c>
      <c r="F2059" s="5">
        <v>5.9466666666666654</v>
      </c>
      <c r="G2059">
        <v>1019.325</v>
      </c>
      <c r="H2059" s="4">
        <v>5.9699999999999989</v>
      </c>
      <c r="I2059">
        <v>1021.525</v>
      </c>
      <c r="J2059">
        <v>5.64</v>
      </c>
      <c r="K2059">
        <v>10215.200000000001</v>
      </c>
      <c r="L2059">
        <f t="shared" si="201"/>
        <v>1021.5200000000001</v>
      </c>
      <c r="M2059" s="4">
        <v>4.4866666666666681</v>
      </c>
      <c r="N2059">
        <v>1019.375</v>
      </c>
      <c r="O2059">
        <f t="shared" si="202"/>
        <v>1020.43625</v>
      </c>
      <c r="P2059">
        <f t="shared" ref="P2059:P2122" si="203">((C2059/10)-O2059)/100</f>
        <v>6.5050375000000011</v>
      </c>
      <c r="Q2059">
        <f t="shared" si="199"/>
        <v>8.9666999999999994</v>
      </c>
      <c r="R2059">
        <f t="shared" si="198"/>
        <v>15.4717375</v>
      </c>
    </row>
    <row r="2060" spans="1:18" x14ac:dyDescent="0.25">
      <c r="A2060" s="1">
        <v>43190.1875</v>
      </c>
      <c r="B2060">
        <v>10.35</v>
      </c>
      <c r="C2060">
        <v>16710.099999999999</v>
      </c>
      <c r="F2060" s="5">
        <v>5.9533333333333331</v>
      </c>
      <c r="G2060">
        <v>1019.475</v>
      </c>
      <c r="H2060" s="4">
        <v>5.9699999999999989</v>
      </c>
      <c r="I2060">
        <v>1021.675</v>
      </c>
      <c r="J2060">
        <v>5.58</v>
      </c>
      <c r="K2060">
        <v>10213.799999999999</v>
      </c>
      <c r="L2060">
        <f t="shared" si="201"/>
        <v>1021.3799999999999</v>
      </c>
      <c r="M2060" s="4">
        <v>4.3599999999999994</v>
      </c>
      <c r="N2060">
        <v>1019.025</v>
      </c>
      <c r="O2060">
        <f t="shared" si="202"/>
        <v>1020.38875</v>
      </c>
      <c r="P2060">
        <f t="shared" si="203"/>
        <v>6.5062124999999984</v>
      </c>
      <c r="Q2060">
        <f t="shared" si="199"/>
        <v>8.9666999999999994</v>
      </c>
      <c r="R2060">
        <f t="shared" ref="R2060:R2123" si="204">Q2060+P2060</f>
        <v>15.472912499999998</v>
      </c>
    </row>
    <row r="2061" spans="1:18" x14ac:dyDescent="0.25">
      <c r="A2061" s="1">
        <v>43190.208333333336</v>
      </c>
      <c r="B2061">
        <v>10.35</v>
      </c>
      <c r="C2061">
        <v>16712.2</v>
      </c>
      <c r="F2061" s="5">
        <v>5.9600000000000009</v>
      </c>
      <c r="G2061">
        <v>1019.325</v>
      </c>
      <c r="H2061" s="4">
        <v>5.9633333333333347</v>
      </c>
      <c r="I2061">
        <v>1022.025</v>
      </c>
      <c r="J2061">
        <v>5.53</v>
      </c>
      <c r="K2061">
        <v>10215.9</v>
      </c>
      <c r="L2061">
        <f t="shared" si="201"/>
        <v>1021.5899999999999</v>
      </c>
      <c r="M2061" s="4">
        <v>4.2300000000000004</v>
      </c>
      <c r="N2061">
        <v>1019.525</v>
      </c>
      <c r="O2061">
        <f t="shared" si="202"/>
        <v>1020.6162499999999</v>
      </c>
      <c r="P2061">
        <f t="shared" si="203"/>
        <v>6.5060375000000015</v>
      </c>
      <c r="Q2061">
        <f t="shared" ref="Q2061:Q2124" si="205">Q2060</f>
        <v>8.9666999999999994</v>
      </c>
      <c r="R2061">
        <f t="shared" si="204"/>
        <v>15.472737500000001</v>
      </c>
    </row>
    <row r="2062" spans="1:18" x14ac:dyDescent="0.25">
      <c r="A2062" s="1">
        <v>43190.229166666664</v>
      </c>
      <c r="B2062">
        <v>10.35</v>
      </c>
      <c r="C2062">
        <v>16712.2</v>
      </c>
      <c r="F2062" s="5">
        <v>5.966666666666665</v>
      </c>
      <c r="G2062">
        <v>1019.325</v>
      </c>
      <c r="H2062" s="4">
        <v>5.8733333333333348</v>
      </c>
      <c r="I2062">
        <v>1022.2</v>
      </c>
      <c r="J2062">
        <v>5.47</v>
      </c>
      <c r="K2062">
        <v>10218.799999999999</v>
      </c>
      <c r="L2062">
        <f t="shared" si="201"/>
        <v>1021.8799999999999</v>
      </c>
      <c r="M2062" s="4">
        <v>3.9933333333333323</v>
      </c>
      <c r="N2062">
        <v>1019.525</v>
      </c>
      <c r="O2062">
        <f t="shared" si="202"/>
        <v>1020.7325</v>
      </c>
      <c r="P2062">
        <f t="shared" si="203"/>
        <v>6.5048750000000011</v>
      </c>
      <c r="Q2062">
        <f t="shared" si="205"/>
        <v>8.9666999999999994</v>
      </c>
      <c r="R2062">
        <f t="shared" si="204"/>
        <v>15.471575000000001</v>
      </c>
    </row>
    <row r="2063" spans="1:18" x14ac:dyDescent="0.25">
      <c r="A2063" s="1">
        <v>43190.25</v>
      </c>
      <c r="B2063">
        <v>10.35</v>
      </c>
      <c r="C2063">
        <v>16712.900000000001</v>
      </c>
      <c r="F2063" s="5">
        <v>5.9733333333333327</v>
      </c>
      <c r="G2063">
        <v>1019.125</v>
      </c>
      <c r="H2063" s="4">
        <v>5.6533333333333324</v>
      </c>
      <c r="I2063">
        <v>1022.35</v>
      </c>
      <c r="J2063">
        <v>5.36</v>
      </c>
      <c r="K2063">
        <v>10220.200000000001</v>
      </c>
      <c r="L2063">
        <f t="shared" si="201"/>
        <v>1022.0200000000001</v>
      </c>
      <c r="M2063" s="4">
        <v>3.6166666666666671</v>
      </c>
      <c r="N2063">
        <v>1019.925</v>
      </c>
      <c r="O2063">
        <f t="shared" si="202"/>
        <v>1020.855</v>
      </c>
      <c r="P2063">
        <f t="shared" si="203"/>
        <v>6.5043500000000014</v>
      </c>
      <c r="Q2063">
        <f t="shared" si="205"/>
        <v>8.9666999999999994</v>
      </c>
      <c r="R2063">
        <f t="shared" si="204"/>
        <v>15.471050000000002</v>
      </c>
    </row>
    <row r="2064" spans="1:18" x14ac:dyDescent="0.25">
      <c r="A2064" s="1">
        <v>43190.270833333336</v>
      </c>
      <c r="B2064">
        <v>10.35</v>
      </c>
      <c r="C2064">
        <v>16714.3</v>
      </c>
      <c r="F2064" s="5">
        <v>5.9733333333333327</v>
      </c>
      <c r="G2064">
        <v>1019.125</v>
      </c>
      <c r="H2064" s="4">
        <v>5.3966666666666683</v>
      </c>
      <c r="I2064">
        <v>1022.225</v>
      </c>
      <c r="J2064">
        <v>5.25</v>
      </c>
      <c r="K2064">
        <v>10220.200000000001</v>
      </c>
      <c r="L2064">
        <f t="shared" si="201"/>
        <v>1022.0200000000001</v>
      </c>
      <c r="M2064" s="4">
        <v>3.4800000000000004</v>
      </c>
      <c r="N2064">
        <v>1019.925</v>
      </c>
      <c r="O2064">
        <f t="shared" si="202"/>
        <v>1020.82375</v>
      </c>
      <c r="P2064">
        <f t="shared" si="203"/>
        <v>6.5060624999999979</v>
      </c>
      <c r="Q2064">
        <f t="shared" si="205"/>
        <v>8.9666999999999994</v>
      </c>
      <c r="R2064">
        <f t="shared" si="204"/>
        <v>15.472762499999998</v>
      </c>
    </row>
    <row r="2065" spans="1:19" x14ac:dyDescent="0.25">
      <c r="A2065" s="1">
        <v>43190.291666666664</v>
      </c>
      <c r="B2065">
        <v>10.35</v>
      </c>
      <c r="C2065">
        <v>16716.400000000001</v>
      </c>
      <c r="F2065" s="5">
        <v>5.98</v>
      </c>
      <c r="G2065">
        <v>1018.975</v>
      </c>
      <c r="H2065" s="4">
        <v>5.0633333333333326</v>
      </c>
      <c r="I2065">
        <v>1022.55</v>
      </c>
      <c r="J2065">
        <v>4.99</v>
      </c>
      <c r="K2065">
        <v>10222.4</v>
      </c>
      <c r="L2065">
        <f t="shared" si="201"/>
        <v>1022.24</v>
      </c>
      <c r="M2065" s="4">
        <v>3.2366666666666681</v>
      </c>
      <c r="N2065">
        <v>1020.1</v>
      </c>
      <c r="O2065">
        <f t="shared" si="202"/>
        <v>1020.9662500000001</v>
      </c>
      <c r="P2065">
        <f t="shared" si="203"/>
        <v>6.5067375000000007</v>
      </c>
      <c r="Q2065">
        <f t="shared" si="205"/>
        <v>8.9666999999999994</v>
      </c>
      <c r="R2065">
        <f t="shared" si="204"/>
        <v>15.473437499999999</v>
      </c>
    </row>
    <row r="2066" spans="1:19" x14ac:dyDescent="0.25">
      <c r="A2066" s="1">
        <v>43190.3125</v>
      </c>
      <c r="B2066">
        <v>10.34</v>
      </c>
      <c r="C2066">
        <v>16716.400000000001</v>
      </c>
      <c r="F2066" s="5">
        <v>5.98</v>
      </c>
      <c r="G2066">
        <v>1018.65</v>
      </c>
      <c r="H2066" s="4">
        <v>4.8933333333333344</v>
      </c>
      <c r="I2066">
        <v>1022.675</v>
      </c>
      <c r="J2066">
        <v>4.8</v>
      </c>
      <c r="K2066">
        <v>10222.4</v>
      </c>
      <c r="L2066">
        <f t="shared" si="201"/>
        <v>1022.24</v>
      </c>
      <c r="M2066" s="4">
        <v>3.2433333333333323</v>
      </c>
      <c r="N2066">
        <v>1019.925</v>
      </c>
      <c r="O2066">
        <f t="shared" si="202"/>
        <v>1020.8724999999999</v>
      </c>
      <c r="P2066">
        <f t="shared" si="203"/>
        <v>6.5076750000000017</v>
      </c>
      <c r="Q2066">
        <f t="shared" si="205"/>
        <v>8.9666999999999994</v>
      </c>
      <c r="R2066">
        <f t="shared" si="204"/>
        <v>15.474375000000002</v>
      </c>
    </row>
    <row r="2067" spans="1:19" x14ac:dyDescent="0.25">
      <c r="A2067" s="1">
        <v>43190.333333333336</v>
      </c>
      <c r="B2067">
        <v>10.35</v>
      </c>
      <c r="C2067">
        <v>16717.099999999999</v>
      </c>
      <c r="F2067" s="5">
        <v>5.9899999999999984</v>
      </c>
      <c r="G2067">
        <v>1018.65</v>
      </c>
      <c r="H2067" s="4">
        <v>4.9200000000000017</v>
      </c>
      <c r="I2067">
        <v>1023.05</v>
      </c>
      <c r="J2067">
        <v>4.82</v>
      </c>
      <c r="K2067">
        <v>10225.200000000001</v>
      </c>
      <c r="L2067">
        <f t="shared" si="201"/>
        <v>1022.5200000000001</v>
      </c>
      <c r="M2067" s="4">
        <v>3.5300000000000011</v>
      </c>
      <c r="N2067">
        <v>1020.25</v>
      </c>
      <c r="O2067">
        <f t="shared" si="202"/>
        <v>1021.1174999999999</v>
      </c>
      <c r="P2067">
        <f t="shared" si="203"/>
        <v>6.5059249999999986</v>
      </c>
      <c r="Q2067">
        <f t="shared" si="205"/>
        <v>8.9666999999999994</v>
      </c>
      <c r="R2067">
        <f t="shared" si="204"/>
        <v>15.472624999999997</v>
      </c>
    </row>
    <row r="2068" spans="1:19" x14ac:dyDescent="0.25">
      <c r="A2068" s="1">
        <v>43190.354166666664</v>
      </c>
      <c r="B2068">
        <v>10.35</v>
      </c>
      <c r="C2068">
        <v>16718.5</v>
      </c>
      <c r="F2068" s="5">
        <v>5.9966666666666661</v>
      </c>
      <c r="G2068">
        <v>1018.325</v>
      </c>
      <c r="H2068" s="4">
        <v>5.0066666666666677</v>
      </c>
      <c r="I2068">
        <v>1023.05</v>
      </c>
      <c r="J2068">
        <v>4.8600000000000003</v>
      </c>
      <c r="K2068">
        <v>10226.700000000001</v>
      </c>
      <c r="L2068">
        <f t="shared" si="201"/>
        <v>1022.6700000000001</v>
      </c>
      <c r="M2068" s="4">
        <v>3.8500000000000014</v>
      </c>
      <c r="N2068">
        <v>1020.25</v>
      </c>
      <c r="O2068">
        <f t="shared" si="202"/>
        <v>1021.07375</v>
      </c>
      <c r="P2068">
        <f t="shared" si="203"/>
        <v>6.5077624999999992</v>
      </c>
      <c r="Q2068">
        <f t="shared" si="205"/>
        <v>8.9666999999999994</v>
      </c>
      <c r="R2068">
        <f t="shared" si="204"/>
        <v>15.474462499999998</v>
      </c>
    </row>
    <row r="2069" spans="1:19" x14ac:dyDescent="0.25">
      <c r="A2069" s="1">
        <v>43190.375</v>
      </c>
      <c r="B2069">
        <v>10.35</v>
      </c>
      <c r="C2069">
        <v>16719.900000000001</v>
      </c>
      <c r="F2069" s="5">
        <v>6.0100000000000016</v>
      </c>
      <c r="G2069">
        <v>1018.3</v>
      </c>
      <c r="H2069" s="4">
        <v>5.0833333333333321</v>
      </c>
      <c r="I2069">
        <v>1023.4</v>
      </c>
      <c r="J2069">
        <v>4.88</v>
      </c>
      <c r="K2069">
        <v>10228.1</v>
      </c>
      <c r="L2069">
        <f t="shared" si="201"/>
        <v>1022.8100000000001</v>
      </c>
      <c r="M2069" s="4">
        <v>4.0666666666666664</v>
      </c>
      <c r="N2069">
        <v>1021.125</v>
      </c>
      <c r="O2069">
        <f t="shared" si="202"/>
        <v>1021.4087499999999</v>
      </c>
      <c r="P2069">
        <f t="shared" si="203"/>
        <v>6.5058125000000029</v>
      </c>
      <c r="Q2069">
        <f t="shared" si="205"/>
        <v>8.9666999999999994</v>
      </c>
      <c r="R2069">
        <f t="shared" si="204"/>
        <v>15.472512500000002</v>
      </c>
    </row>
    <row r="2070" spans="1:19" x14ac:dyDescent="0.25">
      <c r="A2070" s="1">
        <v>43190.395833333336</v>
      </c>
      <c r="B2070">
        <v>10.34</v>
      </c>
      <c r="C2070">
        <v>16722.099999999999</v>
      </c>
      <c r="F2070" s="5">
        <v>6.0100000000000016</v>
      </c>
      <c r="G2070">
        <v>1018.3</v>
      </c>
      <c r="H2070" s="4">
        <v>5.1700000000000017</v>
      </c>
      <c r="I2070">
        <v>1023.725</v>
      </c>
      <c r="J2070">
        <v>4.88</v>
      </c>
      <c r="K2070">
        <v>10231.700000000001</v>
      </c>
      <c r="L2070">
        <f t="shared" si="201"/>
        <v>1023.1700000000001</v>
      </c>
      <c r="M2070" s="4">
        <v>4.173333333333332</v>
      </c>
      <c r="N2070">
        <v>1020.975</v>
      </c>
      <c r="O2070">
        <f t="shared" si="202"/>
        <v>1021.5425</v>
      </c>
      <c r="P2070">
        <f t="shared" si="203"/>
        <v>6.5066749999999978</v>
      </c>
      <c r="Q2070">
        <f t="shared" si="205"/>
        <v>8.9666999999999994</v>
      </c>
      <c r="R2070">
        <f t="shared" si="204"/>
        <v>15.473374999999997</v>
      </c>
    </row>
    <row r="2071" spans="1:19" x14ac:dyDescent="0.25">
      <c r="A2071" s="1">
        <v>43190.416666666664</v>
      </c>
      <c r="B2071">
        <v>10.35</v>
      </c>
      <c r="C2071">
        <v>16723.5</v>
      </c>
      <c r="F2071" s="5">
        <v>6.0100000000000016</v>
      </c>
      <c r="G2071">
        <v>1018.15</v>
      </c>
      <c r="H2071" s="4">
        <v>5.2466666666666661</v>
      </c>
      <c r="I2071">
        <v>1024.075</v>
      </c>
      <c r="J2071">
        <v>4.87</v>
      </c>
      <c r="K2071">
        <v>10233.1</v>
      </c>
      <c r="L2071">
        <f t="shared" si="201"/>
        <v>1023.3100000000001</v>
      </c>
      <c r="M2071" s="4">
        <v>4.2300000000000004</v>
      </c>
      <c r="N2071">
        <v>1021.5</v>
      </c>
      <c r="O2071">
        <f t="shared" si="202"/>
        <v>1021.75875</v>
      </c>
      <c r="P2071">
        <f t="shared" si="203"/>
        <v>6.5059124999999991</v>
      </c>
      <c r="Q2071">
        <f t="shared" si="205"/>
        <v>8.9666999999999994</v>
      </c>
      <c r="R2071">
        <f t="shared" si="204"/>
        <v>15.472612499999999</v>
      </c>
    </row>
    <row r="2072" spans="1:19" x14ac:dyDescent="0.25">
      <c r="A2072" s="1">
        <v>43190.4375</v>
      </c>
      <c r="B2072">
        <v>10.35</v>
      </c>
      <c r="C2072">
        <v>16726.3</v>
      </c>
      <c r="F2072" s="5">
        <v>6.0100000000000016</v>
      </c>
      <c r="G2072">
        <v>1018.15</v>
      </c>
      <c r="H2072" s="4">
        <v>5.3166666666666664</v>
      </c>
      <c r="I2072">
        <v>1024.25</v>
      </c>
      <c r="J2072">
        <v>4.9000000000000004</v>
      </c>
      <c r="K2072">
        <v>10235.9</v>
      </c>
      <c r="L2072">
        <f t="shared" si="201"/>
        <v>1023.5899999999999</v>
      </c>
      <c r="M2072" s="4">
        <v>4.2733333333333334</v>
      </c>
      <c r="N2072">
        <v>1021.675</v>
      </c>
      <c r="O2072">
        <f t="shared" si="202"/>
        <v>1021.91625</v>
      </c>
      <c r="P2072">
        <f t="shared" si="203"/>
        <v>6.5071374999999989</v>
      </c>
      <c r="Q2072">
        <f t="shared" si="205"/>
        <v>8.9666999999999994</v>
      </c>
      <c r="R2072">
        <f t="shared" si="204"/>
        <v>15.473837499999998</v>
      </c>
    </row>
    <row r="2073" spans="1:19" x14ac:dyDescent="0.25">
      <c r="A2073" s="1">
        <v>43190.458333333336</v>
      </c>
      <c r="B2073">
        <v>10.35</v>
      </c>
      <c r="C2073">
        <v>16728.400000000001</v>
      </c>
      <c r="F2073" s="5">
        <v>6.0166666666666657</v>
      </c>
      <c r="G2073">
        <v>1018</v>
      </c>
      <c r="H2073" s="4">
        <v>5.3733333333333348</v>
      </c>
      <c r="I2073">
        <v>1024.5999999999999</v>
      </c>
      <c r="J2073">
        <v>4.92</v>
      </c>
      <c r="K2073">
        <v>10239.5</v>
      </c>
      <c r="L2073">
        <f t="shared" si="201"/>
        <v>1023.95</v>
      </c>
      <c r="M2073" s="4">
        <v>4.3000000000000007</v>
      </c>
      <c r="N2073">
        <v>1021.875</v>
      </c>
      <c r="O2073">
        <f t="shared" si="202"/>
        <v>1022.10625</v>
      </c>
      <c r="P2073">
        <f t="shared" si="203"/>
        <v>6.5073375000000011</v>
      </c>
      <c r="Q2073">
        <f t="shared" si="205"/>
        <v>8.9666999999999994</v>
      </c>
      <c r="R2073">
        <f t="shared" si="204"/>
        <v>15.474037500000001</v>
      </c>
    </row>
    <row r="2074" spans="1:19" x14ac:dyDescent="0.25">
      <c r="A2074" s="1">
        <v>43190.479166666664</v>
      </c>
      <c r="B2074">
        <v>10.34</v>
      </c>
      <c r="C2074">
        <v>16729.099999999999</v>
      </c>
      <c r="F2074" s="5">
        <v>6.0166666666666657</v>
      </c>
      <c r="G2074">
        <v>1018</v>
      </c>
      <c r="H2074" s="4">
        <v>5.4166666666666679</v>
      </c>
      <c r="I2074">
        <v>1024.75</v>
      </c>
      <c r="J2074">
        <v>4.93</v>
      </c>
      <c r="K2074">
        <v>10243.799999999999</v>
      </c>
      <c r="L2074">
        <f t="shared" si="201"/>
        <v>1024.3799999999999</v>
      </c>
      <c r="M2074" s="4">
        <v>4.336666666666666</v>
      </c>
      <c r="N2074">
        <v>1022.375</v>
      </c>
      <c r="O2074">
        <f t="shared" si="202"/>
        <v>1022.37625</v>
      </c>
      <c r="P2074">
        <f t="shared" si="203"/>
        <v>6.5053374999999987</v>
      </c>
      <c r="Q2074">
        <f t="shared" si="205"/>
        <v>8.9666999999999994</v>
      </c>
      <c r="R2074">
        <f t="shared" si="204"/>
        <v>15.472037499999999</v>
      </c>
    </row>
    <row r="2075" spans="1:19" x14ac:dyDescent="0.25">
      <c r="A2075" s="1">
        <v>43190.5</v>
      </c>
      <c r="B2075">
        <v>10.35</v>
      </c>
      <c r="C2075">
        <v>16731.2</v>
      </c>
      <c r="F2075" s="5">
        <v>6.0166666666666657</v>
      </c>
      <c r="G2075">
        <v>1018</v>
      </c>
      <c r="H2075" s="4">
        <v>5.4600000000000009</v>
      </c>
      <c r="I2075">
        <v>1025.0999999999999</v>
      </c>
      <c r="J2075">
        <v>4.95</v>
      </c>
      <c r="K2075">
        <v>10246.700000000001</v>
      </c>
      <c r="L2075">
        <f t="shared" si="201"/>
        <v>1024.67</v>
      </c>
      <c r="M2075" s="4">
        <v>4.3733333333333348</v>
      </c>
      <c r="N2075">
        <v>1022.725</v>
      </c>
      <c r="O2075">
        <f t="shared" si="202"/>
        <v>1022.62375</v>
      </c>
      <c r="P2075">
        <f t="shared" si="203"/>
        <v>6.5049625000000013</v>
      </c>
      <c r="Q2075">
        <f t="shared" si="205"/>
        <v>8.9666999999999994</v>
      </c>
      <c r="R2075">
        <f t="shared" si="204"/>
        <v>15.471662500000001</v>
      </c>
      <c r="S2075">
        <f t="shared" ref="S2075" si="206">AVERAGE(R2051:R2098)</f>
        <v>15.473018229166669</v>
      </c>
    </row>
    <row r="2076" spans="1:19" x14ac:dyDescent="0.25">
      <c r="A2076" s="1">
        <v>43190.520833333336</v>
      </c>
      <c r="B2076">
        <v>10.35</v>
      </c>
      <c r="C2076">
        <v>16733.3</v>
      </c>
      <c r="F2076" s="5">
        <v>6.0166666666666657</v>
      </c>
      <c r="G2076">
        <v>1017.5</v>
      </c>
      <c r="H2076" s="4">
        <v>5.4899999999999984</v>
      </c>
      <c r="I2076">
        <v>1025.4749999999999</v>
      </c>
      <c r="J2076">
        <v>4.96</v>
      </c>
      <c r="K2076">
        <v>10247.4</v>
      </c>
      <c r="L2076">
        <f t="shared" si="201"/>
        <v>1024.74</v>
      </c>
      <c r="M2076" s="4">
        <v>4.4866666666666681</v>
      </c>
      <c r="N2076">
        <v>1022.775</v>
      </c>
      <c r="O2076">
        <f t="shared" si="202"/>
        <v>1022.6225000000001</v>
      </c>
      <c r="P2076">
        <f t="shared" si="203"/>
        <v>6.5070749999999986</v>
      </c>
      <c r="Q2076">
        <f t="shared" si="205"/>
        <v>8.9666999999999994</v>
      </c>
      <c r="R2076">
        <f t="shared" si="204"/>
        <v>15.473774999999998</v>
      </c>
    </row>
    <row r="2077" spans="1:19" x14ac:dyDescent="0.25">
      <c r="A2077" s="1">
        <v>43190.541666666664</v>
      </c>
      <c r="B2077">
        <v>10.35</v>
      </c>
      <c r="C2077">
        <v>16734</v>
      </c>
      <c r="F2077" s="5">
        <v>6.0233333333333334</v>
      </c>
      <c r="G2077">
        <v>1017.325</v>
      </c>
      <c r="H2077" s="4">
        <v>5.5166666666666657</v>
      </c>
      <c r="I2077">
        <v>1025.625</v>
      </c>
      <c r="J2077">
        <v>5</v>
      </c>
      <c r="K2077">
        <v>10251</v>
      </c>
      <c r="L2077">
        <f t="shared" si="201"/>
        <v>1025.0999999999999</v>
      </c>
      <c r="M2077" s="4">
        <v>4.6866666666666674</v>
      </c>
      <c r="N2077">
        <v>1023.275</v>
      </c>
      <c r="O2077">
        <f t="shared" si="202"/>
        <v>1022.8312500000001</v>
      </c>
      <c r="P2077">
        <f t="shared" si="203"/>
        <v>6.5056875000000005</v>
      </c>
      <c r="Q2077">
        <f t="shared" si="205"/>
        <v>8.9666999999999994</v>
      </c>
      <c r="R2077">
        <f t="shared" si="204"/>
        <v>15.4723875</v>
      </c>
    </row>
    <row r="2078" spans="1:19" x14ac:dyDescent="0.25">
      <c r="A2078" s="1">
        <v>43190.5625</v>
      </c>
      <c r="B2078">
        <v>10.35</v>
      </c>
      <c r="C2078">
        <v>16734.7</v>
      </c>
      <c r="F2078" s="5">
        <v>6.0233333333333334</v>
      </c>
      <c r="G2078">
        <v>1017.325</v>
      </c>
      <c r="H2078" s="4">
        <v>5.5466666666666669</v>
      </c>
      <c r="I2078">
        <v>1025.6500000000001</v>
      </c>
      <c r="J2078">
        <v>5.04</v>
      </c>
      <c r="K2078">
        <v>10254.5</v>
      </c>
      <c r="L2078">
        <f t="shared" si="201"/>
        <v>1025.45</v>
      </c>
      <c r="M2078" s="4">
        <v>4.8733333333333348</v>
      </c>
      <c r="N2078">
        <v>1023.45</v>
      </c>
      <c r="O2078">
        <f t="shared" si="202"/>
        <v>1022.96875</v>
      </c>
      <c r="P2078">
        <f t="shared" si="203"/>
        <v>6.5050125000000003</v>
      </c>
      <c r="Q2078">
        <f t="shared" si="205"/>
        <v>8.9666999999999994</v>
      </c>
      <c r="R2078">
        <f t="shared" si="204"/>
        <v>15.471712499999999</v>
      </c>
    </row>
    <row r="2079" spans="1:19" x14ac:dyDescent="0.25">
      <c r="A2079" s="1">
        <v>43190.583333333336</v>
      </c>
      <c r="B2079">
        <v>10.35</v>
      </c>
      <c r="C2079">
        <v>16736.099999999999</v>
      </c>
      <c r="F2079" s="5">
        <v>6.0166666666666657</v>
      </c>
      <c r="G2079">
        <v>1017</v>
      </c>
      <c r="H2079" s="4">
        <v>5.5666666666666664</v>
      </c>
      <c r="I2079">
        <v>1025.9749999999999</v>
      </c>
      <c r="J2079">
        <v>5.07</v>
      </c>
      <c r="K2079">
        <v>10256</v>
      </c>
      <c r="L2079">
        <f t="shared" si="201"/>
        <v>1025.5999999999999</v>
      </c>
      <c r="M2079" s="4">
        <v>5.0366666666666653</v>
      </c>
      <c r="N2079">
        <v>1023.8</v>
      </c>
      <c r="O2079">
        <f t="shared" si="202"/>
        <v>1023.09375</v>
      </c>
      <c r="P2079">
        <f t="shared" si="203"/>
        <v>6.5051624999999991</v>
      </c>
      <c r="Q2079">
        <f t="shared" si="205"/>
        <v>8.9666999999999994</v>
      </c>
      <c r="R2079">
        <f t="shared" si="204"/>
        <v>15.471862499999999</v>
      </c>
    </row>
    <row r="2080" spans="1:19" x14ac:dyDescent="0.25">
      <c r="A2080" s="1">
        <v>43190.604166666664</v>
      </c>
      <c r="B2080">
        <v>10.35</v>
      </c>
      <c r="C2080">
        <v>16738.3</v>
      </c>
      <c r="F2080" s="5">
        <v>6.0300000000000011</v>
      </c>
      <c r="G2080">
        <v>1017</v>
      </c>
      <c r="H2080" s="4">
        <v>5.586666666666666</v>
      </c>
      <c r="I2080">
        <v>1026.1500000000001</v>
      </c>
      <c r="J2080">
        <v>5.18</v>
      </c>
      <c r="K2080">
        <v>10256.700000000001</v>
      </c>
      <c r="L2080">
        <f t="shared" si="201"/>
        <v>1025.67</v>
      </c>
      <c r="M2080" s="4">
        <v>5.673333333333332</v>
      </c>
      <c r="N2080">
        <v>1023.975</v>
      </c>
      <c r="O2080">
        <f t="shared" si="202"/>
        <v>1023.19875</v>
      </c>
      <c r="P2080">
        <f t="shared" si="203"/>
        <v>6.5063124999999991</v>
      </c>
      <c r="Q2080">
        <f t="shared" si="205"/>
        <v>8.9666999999999994</v>
      </c>
      <c r="R2080">
        <f t="shared" si="204"/>
        <v>15.473012499999999</v>
      </c>
    </row>
    <row r="2081" spans="1:18" x14ac:dyDescent="0.25">
      <c r="A2081" s="1">
        <v>43190.625</v>
      </c>
      <c r="B2081">
        <v>10.35</v>
      </c>
      <c r="C2081">
        <v>16740.400000000001</v>
      </c>
      <c r="F2081" s="5">
        <v>6.0366666666666653</v>
      </c>
      <c r="G2081">
        <v>1016.85</v>
      </c>
      <c r="H2081" s="4">
        <v>5.6099999999999994</v>
      </c>
      <c r="I2081">
        <v>1026.5</v>
      </c>
      <c r="J2081">
        <v>5.38</v>
      </c>
      <c r="K2081">
        <v>10260.299999999999</v>
      </c>
      <c r="L2081">
        <f t="shared" si="201"/>
        <v>1026.03</v>
      </c>
      <c r="M2081" s="4">
        <v>6.5466666666666669</v>
      </c>
      <c r="N2081">
        <v>1024.375</v>
      </c>
      <c r="O2081">
        <f t="shared" si="202"/>
        <v>1023.43875</v>
      </c>
      <c r="P2081">
        <f t="shared" si="203"/>
        <v>6.5060125000000015</v>
      </c>
      <c r="Q2081">
        <f t="shared" si="205"/>
        <v>8.9666999999999994</v>
      </c>
      <c r="R2081">
        <f t="shared" si="204"/>
        <v>15.4727125</v>
      </c>
    </row>
    <row r="2082" spans="1:18" x14ac:dyDescent="0.25">
      <c r="A2082" s="1">
        <v>43190.645833333336</v>
      </c>
      <c r="B2082">
        <v>10.35</v>
      </c>
      <c r="C2082">
        <v>16742.5</v>
      </c>
      <c r="F2082" s="5">
        <v>6.0300000000000011</v>
      </c>
      <c r="G2082">
        <v>1016.85</v>
      </c>
      <c r="H2082" s="4">
        <v>5.629999999999999</v>
      </c>
      <c r="I2082">
        <v>1026.5999999999999</v>
      </c>
      <c r="J2082">
        <v>5.47</v>
      </c>
      <c r="K2082">
        <v>10261.700000000001</v>
      </c>
      <c r="L2082">
        <f t="shared" si="201"/>
        <v>1026.17</v>
      </c>
      <c r="M2082" s="4">
        <v>6.5733333333333341</v>
      </c>
      <c r="N2082">
        <v>1024.7</v>
      </c>
      <c r="O2082">
        <f t="shared" si="202"/>
        <v>1023.5799999999999</v>
      </c>
      <c r="P2082">
        <f t="shared" si="203"/>
        <v>6.5067000000000004</v>
      </c>
      <c r="Q2082">
        <f t="shared" si="205"/>
        <v>8.9666999999999994</v>
      </c>
      <c r="R2082">
        <f t="shared" si="204"/>
        <v>15.4734</v>
      </c>
    </row>
    <row r="2083" spans="1:18" x14ac:dyDescent="0.25">
      <c r="A2083" s="1">
        <v>43190.666666666664</v>
      </c>
      <c r="B2083">
        <v>10.35</v>
      </c>
      <c r="C2083">
        <v>16743.900000000001</v>
      </c>
      <c r="F2083" s="5">
        <v>6.0466666666666669</v>
      </c>
      <c r="G2083">
        <v>1016.825</v>
      </c>
      <c r="H2083" s="4">
        <v>5.6533333333333324</v>
      </c>
      <c r="I2083">
        <v>1026.5999999999999</v>
      </c>
      <c r="J2083">
        <v>5.51</v>
      </c>
      <c r="K2083">
        <v>10263.799999999999</v>
      </c>
      <c r="L2083">
        <f t="shared" si="201"/>
        <v>1026.3799999999999</v>
      </c>
      <c r="M2083" s="4">
        <v>6.16</v>
      </c>
      <c r="N2083">
        <v>1024.55</v>
      </c>
      <c r="O2083">
        <f t="shared" si="202"/>
        <v>1023.5887499999999</v>
      </c>
      <c r="P2083">
        <f t="shared" si="203"/>
        <v>6.5080125000000022</v>
      </c>
      <c r="Q2083">
        <f t="shared" si="205"/>
        <v>8.9666999999999994</v>
      </c>
      <c r="R2083">
        <f t="shared" si="204"/>
        <v>15.474712500000003</v>
      </c>
    </row>
    <row r="2084" spans="1:18" x14ac:dyDescent="0.25">
      <c r="A2084" s="1">
        <v>43190.6875</v>
      </c>
      <c r="B2084">
        <v>10.35</v>
      </c>
      <c r="C2084">
        <v>16746</v>
      </c>
      <c r="F2084" s="5">
        <v>6.0466666666666669</v>
      </c>
      <c r="G2084">
        <v>1016.825</v>
      </c>
      <c r="H2084" s="4">
        <v>5.673333333333332</v>
      </c>
      <c r="I2084">
        <v>1027.125</v>
      </c>
      <c r="J2084">
        <v>5.51</v>
      </c>
      <c r="K2084">
        <v>10266.700000000001</v>
      </c>
      <c r="L2084">
        <f t="shared" si="201"/>
        <v>1026.67</v>
      </c>
      <c r="M2084" s="4">
        <v>5.7466666666666661</v>
      </c>
      <c r="N2084">
        <v>1024.55</v>
      </c>
      <c r="O2084">
        <f t="shared" si="202"/>
        <v>1023.7925</v>
      </c>
      <c r="P2084">
        <f t="shared" si="203"/>
        <v>6.5080749999999989</v>
      </c>
      <c r="Q2084">
        <f t="shared" si="205"/>
        <v>8.9666999999999994</v>
      </c>
      <c r="R2084">
        <f t="shared" si="204"/>
        <v>15.474774999999998</v>
      </c>
    </row>
    <row r="2085" spans="1:18" x14ac:dyDescent="0.25">
      <c r="A2085" s="1">
        <v>43190.708333333336</v>
      </c>
      <c r="B2085">
        <v>10.35</v>
      </c>
      <c r="C2085">
        <v>16748.099999999999</v>
      </c>
      <c r="F2085" s="5">
        <v>6.0366666666666653</v>
      </c>
      <c r="G2085">
        <v>1016.675</v>
      </c>
      <c r="H2085" s="4">
        <v>5.6933333333333316</v>
      </c>
      <c r="I2085">
        <v>1027.5</v>
      </c>
      <c r="J2085">
        <v>5.5</v>
      </c>
      <c r="K2085">
        <v>10268.1</v>
      </c>
      <c r="L2085">
        <f t="shared" si="201"/>
        <v>1026.81</v>
      </c>
      <c r="M2085" s="4">
        <v>5.5300000000000011</v>
      </c>
      <c r="N2085">
        <v>1024.875</v>
      </c>
      <c r="O2085">
        <f t="shared" si="202"/>
        <v>1023.9649999999999</v>
      </c>
      <c r="P2085">
        <f t="shared" si="203"/>
        <v>6.5084499999999998</v>
      </c>
      <c r="Q2085">
        <f t="shared" si="205"/>
        <v>8.9666999999999994</v>
      </c>
      <c r="R2085">
        <f t="shared" si="204"/>
        <v>15.475149999999999</v>
      </c>
    </row>
    <row r="2086" spans="1:18" x14ac:dyDescent="0.25">
      <c r="A2086" s="1">
        <v>43190.729166666664</v>
      </c>
      <c r="B2086">
        <v>10.35</v>
      </c>
      <c r="C2086">
        <v>16750.2</v>
      </c>
      <c r="F2086" s="5">
        <v>6.0366666666666653</v>
      </c>
      <c r="G2086">
        <v>1016.5</v>
      </c>
      <c r="H2086" s="4">
        <v>5.7100000000000009</v>
      </c>
      <c r="I2086">
        <v>1027.825</v>
      </c>
      <c r="J2086">
        <v>5.51</v>
      </c>
      <c r="K2086">
        <v>10271.700000000001</v>
      </c>
      <c r="L2086">
        <f t="shared" si="201"/>
        <v>1027.17</v>
      </c>
      <c r="M2086" s="4">
        <v>5.5599999999999987</v>
      </c>
      <c r="N2086">
        <v>1025.0999999999999</v>
      </c>
      <c r="O2086">
        <f t="shared" si="202"/>
        <v>1024.1487499999998</v>
      </c>
      <c r="P2086">
        <f t="shared" si="203"/>
        <v>6.5087125000000015</v>
      </c>
      <c r="Q2086">
        <f t="shared" si="205"/>
        <v>8.9666999999999994</v>
      </c>
      <c r="R2086">
        <f t="shared" si="204"/>
        <v>15.475412500000001</v>
      </c>
    </row>
    <row r="2087" spans="1:18" x14ac:dyDescent="0.25">
      <c r="A2087" s="1">
        <v>43190.75</v>
      </c>
      <c r="B2087">
        <v>10.35</v>
      </c>
      <c r="C2087">
        <v>16751.599999999999</v>
      </c>
      <c r="F2087" s="5">
        <v>6.0300000000000011</v>
      </c>
      <c r="G2087">
        <v>1016.35</v>
      </c>
      <c r="H2087" s="4">
        <v>5.73</v>
      </c>
      <c r="I2087">
        <v>1028.1500000000001</v>
      </c>
      <c r="J2087">
        <v>5.48</v>
      </c>
      <c r="K2087">
        <v>10274.6</v>
      </c>
      <c r="L2087">
        <f t="shared" si="201"/>
        <v>1027.46</v>
      </c>
      <c r="M2087" s="4">
        <v>5.2800000000000011</v>
      </c>
      <c r="N2087">
        <v>1025.5999999999999</v>
      </c>
      <c r="O2087">
        <f t="shared" si="202"/>
        <v>1024.3899999999999</v>
      </c>
      <c r="P2087">
        <f t="shared" si="203"/>
        <v>6.5076999999999998</v>
      </c>
      <c r="Q2087">
        <f t="shared" si="205"/>
        <v>8.9666999999999994</v>
      </c>
      <c r="R2087">
        <f t="shared" si="204"/>
        <v>15.474399999999999</v>
      </c>
    </row>
    <row r="2088" spans="1:18" x14ac:dyDescent="0.25">
      <c r="A2088" s="1">
        <v>43190.770833333336</v>
      </c>
      <c r="B2088">
        <v>10.35</v>
      </c>
      <c r="C2088">
        <v>16753</v>
      </c>
      <c r="F2088" s="5">
        <v>6.0233333333333334</v>
      </c>
      <c r="G2088">
        <v>1016.15</v>
      </c>
      <c r="H2088" s="4">
        <v>5.7366666666666681</v>
      </c>
      <c r="I2088">
        <v>1028.3499999999999</v>
      </c>
      <c r="J2088">
        <v>5.4</v>
      </c>
      <c r="K2088">
        <v>10277.4</v>
      </c>
      <c r="L2088">
        <f t="shared" si="201"/>
        <v>1027.74</v>
      </c>
      <c r="M2088" s="4">
        <v>5.0233333333333334</v>
      </c>
      <c r="N2088">
        <v>1025.8</v>
      </c>
      <c r="O2088">
        <f t="shared" si="202"/>
        <v>1024.51</v>
      </c>
      <c r="P2088">
        <f t="shared" si="203"/>
        <v>6.5078999999999994</v>
      </c>
      <c r="Q2088">
        <f t="shared" si="205"/>
        <v>8.9666999999999994</v>
      </c>
      <c r="R2088">
        <f t="shared" si="204"/>
        <v>15.474599999999999</v>
      </c>
    </row>
    <row r="2089" spans="1:18" x14ac:dyDescent="0.25">
      <c r="A2089" s="1">
        <v>43190.791666666664</v>
      </c>
      <c r="B2089">
        <v>10.35</v>
      </c>
      <c r="C2089">
        <v>16755.900000000001</v>
      </c>
      <c r="F2089" s="5">
        <v>6.0166666666666657</v>
      </c>
      <c r="G2089">
        <v>1016</v>
      </c>
      <c r="H2089" s="4">
        <v>5.75</v>
      </c>
      <c r="I2089">
        <v>1028.5250000000001</v>
      </c>
      <c r="J2089">
        <v>5.31</v>
      </c>
      <c r="K2089">
        <v>10278.9</v>
      </c>
      <c r="L2089">
        <f t="shared" si="201"/>
        <v>1027.8899999999999</v>
      </c>
      <c r="M2089" s="4">
        <v>4.8099999999999987</v>
      </c>
      <c r="N2089">
        <v>1025.9000000000001</v>
      </c>
      <c r="O2089">
        <f t="shared" si="202"/>
        <v>1024.5787500000001</v>
      </c>
      <c r="P2089">
        <f t="shared" si="203"/>
        <v>6.5101125</v>
      </c>
      <c r="Q2089">
        <f t="shared" si="205"/>
        <v>8.9666999999999994</v>
      </c>
      <c r="R2089">
        <f t="shared" si="204"/>
        <v>15.476812499999999</v>
      </c>
    </row>
    <row r="2090" spans="1:18" x14ac:dyDescent="0.25">
      <c r="A2090" s="1">
        <v>43190.8125</v>
      </c>
      <c r="B2090">
        <v>10.35</v>
      </c>
      <c r="C2090">
        <v>16758</v>
      </c>
      <c r="F2090" s="5">
        <v>6.0033333333333339</v>
      </c>
      <c r="G2090">
        <v>1016</v>
      </c>
      <c r="H2090" s="4">
        <v>5.7666666666666657</v>
      </c>
      <c r="I2090">
        <v>1029.0250000000001</v>
      </c>
      <c r="J2090">
        <v>5.23</v>
      </c>
      <c r="K2090">
        <v>10282.4</v>
      </c>
      <c r="L2090">
        <f t="shared" si="201"/>
        <v>1028.24</v>
      </c>
      <c r="M2090" s="4">
        <v>4.6666666666666679</v>
      </c>
      <c r="N2090">
        <v>1026.25</v>
      </c>
      <c r="O2090">
        <f t="shared" si="202"/>
        <v>1024.8787500000001</v>
      </c>
      <c r="P2090">
        <f t="shared" si="203"/>
        <v>6.5092124999999985</v>
      </c>
      <c r="Q2090">
        <f t="shared" si="205"/>
        <v>8.9666999999999994</v>
      </c>
      <c r="R2090">
        <f t="shared" si="204"/>
        <v>15.475912499999998</v>
      </c>
    </row>
    <row r="2091" spans="1:18" x14ac:dyDescent="0.25">
      <c r="A2091" s="1">
        <v>43190.833333333336</v>
      </c>
      <c r="B2091">
        <v>10.35</v>
      </c>
      <c r="C2091">
        <v>16760.8</v>
      </c>
      <c r="F2091" s="5">
        <v>5.9899999999999984</v>
      </c>
      <c r="G2091">
        <v>1015.85</v>
      </c>
      <c r="H2091" s="4">
        <v>5.7733333333333334</v>
      </c>
      <c r="I2091">
        <v>1029.55</v>
      </c>
      <c r="J2091">
        <v>5.16</v>
      </c>
      <c r="K2091">
        <v>10286</v>
      </c>
      <c r="L2091">
        <f t="shared" si="201"/>
        <v>1028.5999999999999</v>
      </c>
      <c r="M2091" s="4">
        <v>4.5366666666666653</v>
      </c>
      <c r="N2091">
        <v>1026.5</v>
      </c>
      <c r="O2091">
        <f t="shared" si="202"/>
        <v>1025.125</v>
      </c>
      <c r="P2091">
        <f t="shared" si="203"/>
        <v>6.5095499999999991</v>
      </c>
      <c r="Q2091">
        <f t="shared" si="205"/>
        <v>8.9666999999999994</v>
      </c>
      <c r="R2091">
        <f t="shared" si="204"/>
        <v>15.476249999999999</v>
      </c>
    </row>
    <row r="2092" spans="1:18" x14ac:dyDescent="0.25">
      <c r="A2092" s="1">
        <v>43190.854166666664</v>
      </c>
      <c r="B2092">
        <v>10.35</v>
      </c>
      <c r="C2092">
        <v>16762.900000000001</v>
      </c>
      <c r="F2092" s="5">
        <v>5.966666666666665</v>
      </c>
      <c r="G2092">
        <v>1015.675</v>
      </c>
      <c r="H2092" s="4">
        <v>5.7866666666666653</v>
      </c>
      <c r="I2092">
        <v>1029.5</v>
      </c>
      <c r="J2092">
        <v>5.08</v>
      </c>
      <c r="K2092">
        <v>10289.6</v>
      </c>
      <c r="L2092">
        <f t="shared" si="201"/>
        <v>1028.96</v>
      </c>
      <c r="M2092" s="4">
        <v>4.3099999999999987</v>
      </c>
      <c r="N2092">
        <v>1026.8499999999999</v>
      </c>
      <c r="O2092">
        <f t="shared" si="202"/>
        <v>1025.2462500000001</v>
      </c>
      <c r="P2092">
        <f t="shared" si="203"/>
        <v>6.5104375000000001</v>
      </c>
      <c r="Q2092">
        <f t="shared" si="205"/>
        <v>8.9666999999999994</v>
      </c>
      <c r="R2092">
        <f t="shared" si="204"/>
        <v>15.4771375</v>
      </c>
    </row>
    <row r="2093" spans="1:18" x14ac:dyDescent="0.25">
      <c r="A2093" s="1">
        <v>43190.875</v>
      </c>
      <c r="B2093">
        <v>10.35</v>
      </c>
      <c r="C2093">
        <v>16763.599999999999</v>
      </c>
      <c r="F2093" s="5">
        <v>5.9600000000000009</v>
      </c>
      <c r="G2093">
        <v>1015.525</v>
      </c>
      <c r="H2093" s="4">
        <v>5.7866666666666653</v>
      </c>
      <c r="I2093">
        <v>1030.0250000000001</v>
      </c>
      <c r="J2093">
        <v>5.03</v>
      </c>
      <c r="K2093">
        <v>10293.200000000001</v>
      </c>
      <c r="L2093">
        <f t="shared" si="201"/>
        <v>1029.3200000000002</v>
      </c>
      <c r="M2093" s="4">
        <v>4.1933333333333316</v>
      </c>
      <c r="N2093">
        <v>1027.5250000000001</v>
      </c>
      <c r="O2093">
        <f t="shared" si="202"/>
        <v>1025.5987500000001</v>
      </c>
      <c r="P2093">
        <f t="shared" si="203"/>
        <v>6.5076124999999978</v>
      </c>
      <c r="Q2093">
        <f t="shared" si="205"/>
        <v>8.9666999999999994</v>
      </c>
      <c r="R2093">
        <f t="shared" si="204"/>
        <v>15.474312499999996</v>
      </c>
    </row>
    <row r="2094" spans="1:18" x14ac:dyDescent="0.25">
      <c r="A2094" s="1">
        <v>43190.895833333336</v>
      </c>
      <c r="B2094">
        <v>10.34</v>
      </c>
      <c r="C2094">
        <v>16765</v>
      </c>
      <c r="F2094" s="5">
        <v>5.9533333333333331</v>
      </c>
      <c r="G2094">
        <v>1015.35</v>
      </c>
      <c r="H2094" s="4">
        <v>5.793333333333333</v>
      </c>
      <c r="I2094">
        <v>1029.875</v>
      </c>
      <c r="J2094">
        <v>4.95</v>
      </c>
      <c r="K2094">
        <v>10296.700000000001</v>
      </c>
      <c r="L2094">
        <f t="shared" si="201"/>
        <v>1029.67</v>
      </c>
      <c r="M2094" s="4">
        <v>4.173333333333332</v>
      </c>
      <c r="N2094">
        <v>1027.4000000000001</v>
      </c>
      <c r="O2094">
        <f t="shared" si="202"/>
        <v>1025.57375</v>
      </c>
      <c r="P2094">
        <f t="shared" si="203"/>
        <v>6.5092625000000002</v>
      </c>
      <c r="Q2094">
        <f t="shared" si="205"/>
        <v>8.9666999999999994</v>
      </c>
      <c r="R2094">
        <f t="shared" si="204"/>
        <v>15.4759625</v>
      </c>
    </row>
    <row r="2095" spans="1:18" x14ac:dyDescent="0.25">
      <c r="A2095" s="1">
        <v>43190.916666666664</v>
      </c>
      <c r="B2095">
        <v>10.35</v>
      </c>
      <c r="C2095">
        <v>16767.099999999999</v>
      </c>
      <c r="F2095" s="5">
        <v>5.93</v>
      </c>
      <c r="G2095">
        <v>1015.35</v>
      </c>
      <c r="H2095" s="4">
        <v>5.8000000000000007</v>
      </c>
      <c r="I2095">
        <v>1030.2249999999999</v>
      </c>
      <c r="J2095">
        <v>4.9000000000000004</v>
      </c>
      <c r="K2095">
        <v>10298.200000000001</v>
      </c>
      <c r="L2095">
        <f t="shared" si="201"/>
        <v>1029.8200000000002</v>
      </c>
      <c r="M2095" s="4">
        <v>4.16</v>
      </c>
      <c r="N2095">
        <v>1027.7249999999999</v>
      </c>
      <c r="O2095">
        <f t="shared" si="202"/>
        <v>1025.78</v>
      </c>
      <c r="P2095">
        <f t="shared" si="203"/>
        <v>6.5092999999999988</v>
      </c>
      <c r="Q2095">
        <f t="shared" si="205"/>
        <v>8.9666999999999994</v>
      </c>
      <c r="R2095">
        <f t="shared" si="204"/>
        <v>15.475999999999999</v>
      </c>
    </row>
    <row r="2096" spans="1:18" x14ac:dyDescent="0.25">
      <c r="A2096" s="1">
        <v>43190.9375</v>
      </c>
      <c r="B2096">
        <v>10.35</v>
      </c>
      <c r="C2096">
        <v>16767.8</v>
      </c>
      <c r="F2096" s="5">
        <v>5.9166666666666679</v>
      </c>
      <c r="G2096">
        <v>1015</v>
      </c>
      <c r="H2096" s="4">
        <v>5.8000000000000007</v>
      </c>
      <c r="I2096">
        <v>1030.4000000000001</v>
      </c>
      <c r="J2096">
        <v>4.9000000000000004</v>
      </c>
      <c r="K2096">
        <v>10298.9</v>
      </c>
      <c r="L2096">
        <f t="shared" si="201"/>
        <v>1029.8899999999999</v>
      </c>
      <c r="M2096" s="4">
        <v>4.1166666666666671</v>
      </c>
      <c r="N2096">
        <v>1027.7249999999999</v>
      </c>
      <c r="O2096">
        <f t="shared" si="202"/>
        <v>1025.7537499999999</v>
      </c>
      <c r="P2096">
        <f t="shared" si="203"/>
        <v>6.5102625000000014</v>
      </c>
      <c r="Q2096">
        <f t="shared" si="205"/>
        <v>8.9666999999999994</v>
      </c>
      <c r="R2096">
        <f t="shared" si="204"/>
        <v>15.476962500000001</v>
      </c>
    </row>
    <row r="2097" spans="1:18" x14ac:dyDescent="0.25">
      <c r="A2097" s="1">
        <v>43190.958333333336</v>
      </c>
      <c r="B2097">
        <v>10.35</v>
      </c>
      <c r="C2097">
        <v>16769.900000000001</v>
      </c>
      <c r="F2097" s="5">
        <v>5.9033333333333324</v>
      </c>
      <c r="G2097">
        <v>1014.85</v>
      </c>
      <c r="H2097" s="4">
        <v>5.8000000000000007</v>
      </c>
      <c r="I2097">
        <v>1030.575</v>
      </c>
      <c r="J2097">
        <v>4.8600000000000003</v>
      </c>
      <c r="K2097">
        <v>10301</v>
      </c>
      <c r="L2097">
        <f t="shared" si="201"/>
        <v>1030.0999999999999</v>
      </c>
      <c r="M2097" s="4">
        <v>4.1099999999999994</v>
      </c>
      <c r="N2097">
        <v>1028.0999999999999</v>
      </c>
      <c r="O2097">
        <f t="shared" si="202"/>
        <v>1025.90625</v>
      </c>
      <c r="P2097">
        <f t="shared" si="203"/>
        <v>6.5108375000000027</v>
      </c>
      <c r="Q2097">
        <f t="shared" si="205"/>
        <v>8.9666999999999994</v>
      </c>
      <c r="R2097">
        <f t="shared" si="204"/>
        <v>15.477537500000002</v>
      </c>
    </row>
    <row r="2098" spans="1:18" x14ac:dyDescent="0.25">
      <c r="A2098" s="1">
        <v>43190.979166666664</v>
      </c>
      <c r="B2098">
        <v>10.35</v>
      </c>
      <c r="C2098">
        <v>16772.099999999999</v>
      </c>
      <c r="F2098" s="5">
        <v>5.8966666666666683</v>
      </c>
      <c r="G2098">
        <v>1014.7</v>
      </c>
      <c r="H2098" s="4">
        <v>5.8000000000000007</v>
      </c>
      <c r="I2098">
        <v>1030.75</v>
      </c>
      <c r="J2098">
        <v>4.78</v>
      </c>
      <c r="K2098">
        <v>10303.9</v>
      </c>
      <c r="L2098">
        <f t="shared" si="201"/>
        <v>1030.3899999999999</v>
      </c>
      <c r="M2098" s="4">
        <v>4.0666666666666664</v>
      </c>
      <c r="N2098">
        <v>1028.25</v>
      </c>
      <c r="O2098">
        <f t="shared" si="202"/>
        <v>1026.0225</v>
      </c>
      <c r="P2098">
        <f t="shared" si="203"/>
        <v>6.5118749999999981</v>
      </c>
      <c r="Q2098">
        <f t="shared" si="205"/>
        <v>8.9666999999999994</v>
      </c>
      <c r="R2098">
        <f t="shared" si="204"/>
        <v>15.478574999999998</v>
      </c>
    </row>
    <row r="2099" spans="1:18" x14ac:dyDescent="0.25">
      <c r="A2099" s="1">
        <v>43191</v>
      </c>
      <c r="B2099">
        <v>10.35</v>
      </c>
      <c r="C2099">
        <v>16772.8</v>
      </c>
      <c r="F2099" s="5">
        <v>5.8599999999999994</v>
      </c>
      <c r="G2099">
        <v>1014.525</v>
      </c>
      <c r="H2099" s="4">
        <v>5.8000000000000007</v>
      </c>
      <c r="I2099">
        <v>1031.075</v>
      </c>
      <c r="J2099">
        <v>4.78</v>
      </c>
      <c r="K2099">
        <v>10305.299999999999</v>
      </c>
      <c r="L2099">
        <f t="shared" si="201"/>
        <v>1030.53</v>
      </c>
      <c r="M2099" s="4">
        <v>3.966666666666665</v>
      </c>
      <c r="N2099">
        <v>1028.625</v>
      </c>
      <c r="O2099">
        <f t="shared" si="202"/>
        <v>1026.18875</v>
      </c>
      <c r="P2099">
        <f t="shared" si="203"/>
        <v>6.5109124999999999</v>
      </c>
      <c r="Q2099">
        <f t="shared" si="205"/>
        <v>8.9666999999999994</v>
      </c>
      <c r="R2099">
        <f t="shared" si="204"/>
        <v>15.477612499999999</v>
      </c>
    </row>
    <row r="2100" spans="1:18" x14ac:dyDescent="0.25">
      <c r="A2100" s="1">
        <v>43191.020833333336</v>
      </c>
      <c r="B2100">
        <v>10.35</v>
      </c>
      <c r="C2100">
        <v>16774.2</v>
      </c>
      <c r="F2100" s="5">
        <v>5.8166666666666664</v>
      </c>
      <c r="G2100">
        <v>1014.35</v>
      </c>
      <c r="H2100" s="4">
        <v>5.8000000000000007</v>
      </c>
      <c r="I2100">
        <v>1031.25</v>
      </c>
      <c r="J2100">
        <v>4.74</v>
      </c>
      <c r="K2100">
        <v>10307.5</v>
      </c>
      <c r="L2100">
        <f t="shared" si="201"/>
        <v>1030.75</v>
      </c>
      <c r="M2100" s="4">
        <v>3.9066666666666663</v>
      </c>
      <c r="N2100">
        <v>1028.7750000000001</v>
      </c>
      <c r="O2100">
        <f t="shared" si="202"/>
        <v>1026.28125</v>
      </c>
      <c r="P2100">
        <f t="shared" si="203"/>
        <v>6.5113875000000005</v>
      </c>
      <c r="Q2100">
        <f t="shared" si="205"/>
        <v>8.9666999999999994</v>
      </c>
      <c r="R2100">
        <f t="shared" si="204"/>
        <v>15.478087500000001</v>
      </c>
    </row>
    <row r="2101" spans="1:18" x14ac:dyDescent="0.25">
      <c r="A2101" s="1">
        <v>43191.041666666664</v>
      </c>
      <c r="B2101">
        <v>10.35</v>
      </c>
      <c r="C2101">
        <v>16777</v>
      </c>
      <c r="F2101" s="5">
        <v>5.7899999999999991</v>
      </c>
      <c r="G2101">
        <v>1014.35</v>
      </c>
      <c r="H2101" s="4">
        <v>5.8000000000000007</v>
      </c>
      <c r="I2101">
        <v>1031.25</v>
      </c>
      <c r="J2101">
        <v>4.6500000000000004</v>
      </c>
      <c r="K2101">
        <v>10310.299999999999</v>
      </c>
      <c r="L2101">
        <f t="shared" si="201"/>
        <v>1031.03</v>
      </c>
      <c r="M2101" s="4">
        <v>3.8066666666666684</v>
      </c>
      <c r="N2101">
        <v>1028.95</v>
      </c>
      <c r="O2101">
        <f t="shared" si="202"/>
        <v>1026.395</v>
      </c>
      <c r="P2101">
        <f t="shared" si="203"/>
        <v>6.5130500000000007</v>
      </c>
      <c r="Q2101">
        <f t="shared" si="205"/>
        <v>8.9666999999999994</v>
      </c>
      <c r="R2101">
        <f t="shared" si="204"/>
        <v>15.479749999999999</v>
      </c>
    </row>
    <row r="2102" spans="1:18" x14ac:dyDescent="0.25">
      <c r="A2102" s="1">
        <v>43191.0625</v>
      </c>
      <c r="B2102">
        <v>10.35</v>
      </c>
      <c r="C2102">
        <v>16778.400000000001</v>
      </c>
      <c r="F2102" s="5">
        <v>5.77</v>
      </c>
      <c r="G2102">
        <v>1014.2</v>
      </c>
      <c r="H2102" s="4">
        <v>5.8000000000000007</v>
      </c>
      <c r="I2102">
        <v>1031.425</v>
      </c>
      <c r="J2102">
        <v>4.5999999999999996</v>
      </c>
      <c r="K2102">
        <v>10311.799999999999</v>
      </c>
      <c r="L2102">
        <f t="shared" si="201"/>
        <v>1031.1799999999998</v>
      </c>
      <c r="M2102" s="4">
        <v>3.7566666666666677</v>
      </c>
      <c r="N2102">
        <v>1029.125</v>
      </c>
      <c r="O2102">
        <f t="shared" si="202"/>
        <v>1026.4825000000001</v>
      </c>
      <c r="P2102">
        <f t="shared" si="203"/>
        <v>6.5135750000000003</v>
      </c>
      <c r="Q2102">
        <f t="shared" si="205"/>
        <v>8.9666999999999994</v>
      </c>
      <c r="R2102">
        <f t="shared" si="204"/>
        <v>15.480274999999999</v>
      </c>
    </row>
    <row r="2103" spans="1:18" x14ac:dyDescent="0.25">
      <c r="A2103" s="1">
        <v>43191.083333333336</v>
      </c>
      <c r="B2103">
        <v>10.35</v>
      </c>
      <c r="C2103">
        <v>16779.8</v>
      </c>
      <c r="F2103" s="5">
        <v>5.7399999999999984</v>
      </c>
      <c r="G2103">
        <v>1014.175</v>
      </c>
      <c r="H2103" s="4">
        <v>5.8066666666666684</v>
      </c>
      <c r="I2103">
        <v>1031.5999999999999</v>
      </c>
      <c r="J2103">
        <v>4.5599999999999996</v>
      </c>
      <c r="K2103">
        <v>10313.9</v>
      </c>
      <c r="L2103">
        <f t="shared" si="201"/>
        <v>1031.3899999999999</v>
      </c>
      <c r="M2103" s="4">
        <v>3.8000000000000007</v>
      </c>
      <c r="N2103">
        <v>1029.3499999999999</v>
      </c>
      <c r="O2103">
        <f t="shared" si="202"/>
        <v>1026.6287499999999</v>
      </c>
      <c r="P2103">
        <f t="shared" si="203"/>
        <v>6.5135125000000018</v>
      </c>
      <c r="Q2103">
        <f t="shared" si="205"/>
        <v>8.9666999999999994</v>
      </c>
      <c r="R2103">
        <f t="shared" si="204"/>
        <v>15.4802125</v>
      </c>
    </row>
    <row r="2104" spans="1:18" x14ac:dyDescent="0.25">
      <c r="A2104" s="1">
        <v>43191.104166666664</v>
      </c>
      <c r="B2104">
        <v>10.35</v>
      </c>
      <c r="C2104">
        <v>16780.5</v>
      </c>
      <c r="F2104" s="5">
        <v>5.7100000000000009</v>
      </c>
      <c r="G2104">
        <v>1013.875</v>
      </c>
      <c r="H2104" s="4">
        <v>5.8066666666666684</v>
      </c>
      <c r="I2104">
        <v>1031.7750000000001</v>
      </c>
      <c r="J2104">
        <v>4.55</v>
      </c>
      <c r="K2104">
        <v>10316.799999999999</v>
      </c>
      <c r="L2104">
        <f t="shared" si="201"/>
        <v>1031.6799999999998</v>
      </c>
      <c r="M2104" s="4">
        <v>3.8166666666666664</v>
      </c>
      <c r="N2104">
        <v>1029.675</v>
      </c>
      <c r="O2104">
        <f t="shared" si="202"/>
        <v>1026.75125</v>
      </c>
      <c r="P2104">
        <f t="shared" si="203"/>
        <v>6.5129874999999995</v>
      </c>
      <c r="Q2104">
        <f t="shared" si="205"/>
        <v>8.9666999999999994</v>
      </c>
      <c r="R2104">
        <f t="shared" si="204"/>
        <v>15.479687499999999</v>
      </c>
    </row>
    <row r="2105" spans="1:18" x14ac:dyDescent="0.25">
      <c r="A2105" s="1">
        <v>43191.125</v>
      </c>
      <c r="B2105">
        <v>10.35</v>
      </c>
      <c r="C2105">
        <v>16782.599999999999</v>
      </c>
      <c r="F2105" s="5">
        <v>5.6833333333333336</v>
      </c>
      <c r="G2105">
        <v>1013.875</v>
      </c>
      <c r="H2105" s="4">
        <v>5.8066666666666684</v>
      </c>
      <c r="I2105">
        <v>1031.7750000000001</v>
      </c>
      <c r="J2105">
        <v>4.54</v>
      </c>
      <c r="K2105">
        <v>10317.5</v>
      </c>
      <c r="L2105">
        <f t="shared" si="201"/>
        <v>1031.75</v>
      </c>
      <c r="M2105" s="4">
        <v>3.5</v>
      </c>
      <c r="N2105">
        <v>1030.0250000000001</v>
      </c>
      <c r="O2105">
        <f t="shared" si="202"/>
        <v>1026.85625</v>
      </c>
      <c r="P2105">
        <f t="shared" si="203"/>
        <v>6.514037499999997</v>
      </c>
      <c r="Q2105">
        <f t="shared" si="205"/>
        <v>8.9666999999999994</v>
      </c>
      <c r="R2105">
        <f t="shared" si="204"/>
        <v>15.480737499999996</v>
      </c>
    </row>
    <row r="2106" spans="1:18" x14ac:dyDescent="0.25">
      <c r="A2106" s="1">
        <v>43191.145833333336</v>
      </c>
      <c r="B2106">
        <v>10.35</v>
      </c>
      <c r="C2106">
        <v>16783.3</v>
      </c>
      <c r="F2106" s="5">
        <v>5.6400000000000006</v>
      </c>
      <c r="G2106">
        <v>1013.875</v>
      </c>
      <c r="H2106" s="4">
        <v>5.8066666666666684</v>
      </c>
      <c r="I2106">
        <v>1032.0999999999999</v>
      </c>
      <c r="J2106">
        <v>4.5</v>
      </c>
      <c r="K2106">
        <v>10317.5</v>
      </c>
      <c r="L2106">
        <f t="shared" si="201"/>
        <v>1031.75</v>
      </c>
      <c r="M2106" s="4">
        <v>3.2433333333333323</v>
      </c>
      <c r="N2106">
        <v>1029.7</v>
      </c>
      <c r="O2106">
        <f t="shared" si="202"/>
        <v>1026.85625</v>
      </c>
      <c r="P2106">
        <f t="shared" si="203"/>
        <v>6.514737499999999</v>
      </c>
      <c r="Q2106">
        <f t="shared" si="205"/>
        <v>8.9666999999999994</v>
      </c>
      <c r="R2106">
        <f t="shared" si="204"/>
        <v>15.481437499999998</v>
      </c>
    </row>
    <row r="2107" spans="1:18" x14ac:dyDescent="0.25">
      <c r="A2107" s="1">
        <v>43191.166666666664</v>
      </c>
      <c r="B2107">
        <v>10.35</v>
      </c>
      <c r="C2107">
        <v>16785.400000000001</v>
      </c>
      <c r="F2107" s="5">
        <v>5.59</v>
      </c>
      <c r="G2107">
        <v>1013.875</v>
      </c>
      <c r="H2107" s="4">
        <v>5.8066666666666684</v>
      </c>
      <c r="I2107">
        <v>1032.45</v>
      </c>
      <c r="J2107">
        <v>4.4800000000000004</v>
      </c>
      <c r="K2107">
        <v>10319.6</v>
      </c>
      <c r="L2107">
        <f t="shared" si="201"/>
        <v>1031.96</v>
      </c>
      <c r="M2107" s="4">
        <v>3.2800000000000011</v>
      </c>
      <c r="N2107">
        <v>1030.3499999999999</v>
      </c>
      <c r="O2107">
        <f t="shared" si="202"/>
        <v>1027.1587500000001</v>
      </c>
      <c r="P2107">
        <f t="shared" si="203"/>
        <v>6.5138125000000011</v>
      </c>
      <c r="Q2107">
        <f t="shared" si="205"/>
        <v>8.9666999999999994</v>
      </c>
      <c r="R2107">
        <f t="shared" si="204"/>
        <v>15.4805125</v>
      </c>
    </row>
    <row r="2108" spans="1:18" x14ac:dyDescent="0.25">
      <c r="A2108" s="1">
        <v>43191.1875</v>
      </c>
      <c r="B2108">
        <v>10.35</v>
      </c>
      <c r="C2108">
        <v>16787.599999999999</v>
      </c>
      <c r="F2108" s="5">
        <v>5.5500000000000007</v>
      </c>
      <c r="G2108">
        <v>1013.675</v>
      </c>
      <c r="H2108" s="4">
        <v>5.8066666666666684</v>
      </c>
      <c r="I2108">
        <v>1032.45</v>
      </c>
      <c r="J2108">
        <v>4.46</v>
      </c>
      <c r="K2108">
        <v>10321.1</v>
      </c>
      <c r="L2108">
        <f t="shared" si="201"/>
        <v>1032.1100000000001</v>
      </c>
      <c r="M2108" s="4">
        <v>3.3233333333333341</v>
      </c>
      <c r="N2108">
        <v>1030.2</v>
      </c>
      <c r="O2108">
        <f t="shared" si="202"/>
        <v>1027.1087500000001</v>
      </c>
      <c r="P2108">
        <f t="shared" si="203"/>
        <v>6.5165124999999966</v>
      </c>
      <c r="Q2108">
        <f t="shared" si="205"/>
        <v>8.9666999999999994</v>
      </c>
      <c r="R2108">
        <f t="shared" si="204"/>
        <v>15.483212499999997</v>
      </c>
    </row>
    <row r="2109" spans="1:18" x14ac:dyDescent="0.25">
      <c r="A2109" s="1">
        <v>43191.208333333336</v>
      </c>
      <c r="B2109">
        <v>10.35</v>
      </c>
      <c r="C2109">
        <v>16789</v>
      </c>
      <c r="F2109" s="5">
        <v>5.5066666666666677</v>
      </c>
      <c r="G2109">
        <v>1013.7</v>
      </c>
      <c r="H2109" s="4">
        <v>5.8066666666666684</v>
      </c>
      <c r="I2109">
        <v>1032.8</v>
      </c>
      <c r="J2109">
        <v>4.4400000000000004</v>
      </c>
      <c r="K2109">
        <v>10323.9</v>
      </c>
      <c r="L2109">
        <f t="shared" si="201"/>
        <v>1032.3899999999999</v>
      </c>
      <c r="M2109" s="4">
        <v>3.336666666666666</v>
      </c>
      <c r="N2109">
        <v>1030.5999999999999</v>
      </c>
      <c r="O2109">
        <f t="shared" si="202"/>
        <v>1027.3724999999999</v>
      </c>
      <c r="P2109">
        <f t="shared" si="203"/>
        <v>6.5152750000000017</v>
      </c>
      <c r="Q2109">
        <f t="shared" si="205"/>
        <v>8.9666999999999994</v>
      </c>
      <c r="R2109">
        <f t="shared" si="204"/>
        <v>15.481975000000002</v>
      </c>
    </row>
    <row r="2110" spans="1:18" x14ac:dyDescent="0.25">
      <c r="A2110" s="1">
        <v>43191.229166666664</v>
      </c>
      <c r="B2110">
        <v>10.35</v>
      </c>
      <c r="C2110">
        <v>16791.099999999999</v>
      </c>
      <c r="F2110" s="5">
        <v>5.456666666666667</v>
      </c>
      <c r="G2110">
        <v>1013.525</v>
      </c>
      <c r="H2110" s="4">
        <v>5.8066666666666684</v>
      </c>
      <c r="I2110">
        <v>1033.125</v>
      </c>
      <c r="J2110">
        <v>4.41</v>
      </c>
      <c r="K2110">
        <v>10326.1</v>
      </c>
      <c r="L2110">
        <f t="shared" si="201"/>
        <v>1032.6100000000001</v>
      </c>
      <c r="M2110" s="4">
        <v>3.379999999999999</v>
      </c>
      <c r="N2110">
        <v>1030.5999999999999</v>
      </c>
      <c r="O2110">
        <f t="shared" si="202"/>
        <v>1027.4650000000001</v>
      </c>
      <c r="P2110">
        <f t="shared" si="203"/>
        <v>6.5164499999999972</v>
      </c>
      <c r="Q2110">
        <f t="shared" si="205"/>
        <v>8.9666999999999994</v>
      </c>
      <c r="R2110">
        <f t="shared" si="204"/>
        <v>15.483149999999997</v>
      </c>
    </row>
    <row r="2111" spans="1:18" x14ac:dyDescent="0.25">
      <c r="A2111" s="1">
        <v>43191.25</v>
      </c>
      <c r="B2111">
        <v>10.35</v>
      </c>
      <c r="C2111">
        <v>16791.8</v>
      </c>
      <c r="F2111" s="5">
        <v>5.3999999999999986</v>
      </c>
      <c r="G2111">
        <v>1013.675</v>
      </c>
      <c r="H2111" s="4">
        <v>5.793333333333333</v>
      </c>
      <c r="I2111">
        <v>1033.3</v>
      </c>
      <c r="J2111">
        <v>4.3899999999999997</v>
      </c>
      <c r="K2111">
        <v>10328.200000000001</v>
      </c>
      <c r="L2111">
        <f t="shared" si="201"/>
        <v>1032.8200000000002</v>
      </c>
      <c r="M2111" s="4">
        <v>3.3866666666666667</v>
      </c>
      <c r="N2111">
        <v>1031.125</v>
      </c>
      <c r="O2111">
        <f t="shared" si="202"/>
        <v>1027.73</v>
      </c>
      <c r="P2111">
        <f t="shared" si="203"/>
        <v>6.5144999999999982</v>
      </c>
      <c r="Q2111">
        <f t="shared" si="205"/>
        <v>8.9666999999999994</v>
      </c>
      <c r="R2111">
        <f t="shared" si="204"/>
        <v>15.481199999999998</v>
      </c>
    </row>
    <row r="2112" spans="1:18" x14ac:dyDescent="0.25">
      <c r="A2112" s="1">
        <v>43191.270833333336</v>
      </c>
      <c r="B2112">
        <v>10.35</v>
      </c>
      <c r="C2112">
        <v>16793.2</v>
      </c>
      <c r="F2112" s="5">
        <v>5.3433333333333337</v>
      </c>
      <c r="G2112">
        <v>1013.375</v>
      </c>
      <c r="H2112" s="4">
        <v>5.7866666666666653</v>
      </c>
      <c r="I2112">
        <v>1033.2750000000001</v>
      </c>
      <c r="J2112">
        <v>4.3600000000000003</v>
      </c>
      <c r="K2112">
        <v>10330.4</v>
      </c>
      <c r="L2112">
        <f t="shared" si="201"/>
        <v>1033.04</v>
      </c>
      <c r="M2112" s="4">
        <v>3.293333333333333</v>
      </c>
      <c r="N2112">
        <v>1031.125</v>
      </c>
      <c r="O2112">
        <f t="shared" si="202"/>
        <v>1027.7037500000001</v>
      </c>
      <c r="P2112">
        <f t="shared" si="203"/>
        <v>6.5161625000000001</v>
      </c>
      <c r="Q2112">
        <f t="shared" si="205"/>
        <v>8.9666999999999994</v>
      </c>
      <c r="R2112">
        <f t="shared" si="204"/>
        <v>15.4828625</v>
      </c>
    </row>
    <row r="2113" spans="1:19" x14ac:dyDescent="0.25">
      <c r="A2113" s="1">
        <v>43191.291666666664</v>
      </c>
      <c r="B2113">
        <v>10.35</v>
      </c>
      <c r="C2113">
        <v>16795.3</v>
      </c>
      <c r="F2113" s="5">
        <v>5.293333333333333</v>
      </c>
      <c r="G2113">
        <v>1013.375</v>
      </c>
      <c r="H2113" s="4">
        <v>5.7866666666666653</v>
      </c>
      <c r="I2113">
        <v>1033.5999999999999</v>
      </c>
      <c r="J2113">
        <v>4.28</v>
      </c>
      <c r="K2113">
        <v>10331.799999999999</v>
      </c>
      <c r="L2113">
        <f t="shared" si="201"/>
        <v>1033.1799999999998</v>
      </c>
      <c r="M2113" s="4">
        <v>3.0133333333333319</v>
      </c>
      <c r="N2113">
        <v>1031.0999999999999</v>
      </c>
      <c r="O2113">
        <f t="shared" si="202"/>
        <v>1027.8137499999998</v>
      </c>
      <c r="P2113">
        <f t="shared" si="203"/>
        <v>6.5171625000000013</v>
      </c>
      <c r="Q2113">
        <f t="shared" si="205"/>
        <v>8.9666999999999994</v>
      </c>
      <c r="R2113">
        <f t="shared" si="204"/>
        <v>15.483862500000001</v>
      </c>
    </row>
    <row r="2114" spans="1:19" x14ac:dyDescent="0.25">
      <c r="A2114" s="1">
        <v>43191.3125</v>
      </c>
      <c r="B2114">
        <v>10.35</v>
      </c>
      <c r="C2114">
        <v>16798.099999999999</v>
      </c>
      <c r="F2114" s="5">
        <v>5.2433333333333323</v>
      </c>
      <c r="G2114">
        <v>1013.35</v>
      </c>
      <c r="H2114" s="4">
        <v>5.793333333333333</v>
      </c>
      <c r="I2114">
        <v>1033.825</v>
      </c>
      <c r="J2114">
        <v>4.1900000000000004</v>
      </c>
      <c r="K2114">
        <v>10334</v>
      </c>
      <c r="L2114">
        <f t="shared" si="201"/>
        <v>1033.4000000000001</v>
      </c>
      <c r="M2114" s="4">
        <v>2.8299999999999983</v>
      </c>
      <c r="N2114">
        <v>1031.125</v>
      </c>
      <c r="O2114">
        <f t="shared" si="202"/>
        <v>1027.9250000000002</v>
      </c>
      <c r="P2114">
        <f t="shared" si="203"/>
        <v>6.5188499999999978</v>
      </c>
      <c r="Q2114">
        <f t="shared" si="205"/>
        <v>8.9666999999999994</v>
      </c>
      <c r="R2114">
        <f t="shared" si="204"/>
        <v>15.485549999999996</v>
      </c>
    </row>
    <row r="2115" spans="1:19" x14ac:dyDescent="0.25">
      <c r="A2115" s="1">
        <v>43191.333333333336</v>
      </c>
      <c r="B2115">
        <v>10.35</v>
      </c>
      <c r="C2115">
        <v>16798.8</v>
      </c>
      <c r="F2115" s="5">
        <v>5.206666666666667</v>
      </c>
      <c r="G2115">
        <v>1013.2</v>
      </c>
      <c r="H2115" s="4">
        <v>5.8066666666666684</v>
      </c>
      <c r="I2115">
        <v>1034.1500000000001</v>
      </c>
      <c r="J2115">
        <v>4.1399999999999997</v>
      </c>
      <c r="K2115">
        <v>10337.5</v>
      </c>
      <c r="L2115">
        <f t="shared" si="201"/>
        <v>1033.75</v>
      </c>
      <c r="M2115" s="4">
        <v>2.8633333333333333</v>
      </c>
      <c r="N2115">
        <v>1031.4749999999999</v>
      </c>
      <c r="O2115">
        <f t="shared" si="202"/>
        <v>1028.1437500000002</v>
      </c>
      <c r="P2115">
        <f t="shared" si="203"/>
        <v>6.5173624999999973</v>
      </c>
      <c r="Q2115">
        <f t="shared" si="205"/>
        <v>8.9666999999999994</v>
      </c>
      <c r="R2115">
        <f t="shared" si="204"/>
        <v>15.484062499999997</v>
      </c>
    </row>
    <row r="2116" spans="1:19" x14ac:dyDescent="0.25">
      <c r="A2116" s="1">
        <v>43191.354166666664</v>
      </c>
      <c r="B2116">
        <v>10.35</v>
      </c>
      <c r="C2116">
        <v>16800.2</v>
      </c>
      <c r="F2116" s="5">
        <v>5.173333333333332</v>
      </c>
      <c r="G2116">
        <v>1013.2</v>
      </c>
      <c r="H2116" s="4">
        <v>5.8166666666666664</v>
      </c>
      <c r="I2116">
        <v>1034.325</v>
      </c>
      <c r="J2116">
        <v>4.1399999999999997</v>
      </c>
      <c r="K2116">
        <v>10341.1</v>
      </c>
      <c r="L2116">
        <f t="shared" si="201"/>
        <v>1034.1100000000001</v>
      </c>
      <c r="M2116" s="4">
        <v>3.2366666666666681</v>
      </c>
      <c r="N2116">
        <v>1032.2</v>
      </c>
      <c r="O2116">
        <f t="shared" si="202"/>
        <v>1028.45875</v>
      </c>
      <c r="P2116">
        <f t="shared" si="203"/>
        <v>6.5156124999999996</v>
      </c>
      <c r="Q2116">
        <f t="shared" si="205"/>
        <v>8.9666999999999994</v>
      </c>
      <c r="R2116">
        <f t="shared" si="204"/>
        <v>15.482312499999999</v>
      </c>
    </row>
    <row r="2117" spans="1:19" x14ac:dyDescent="0.25">
      <c r="A2117" s="1">
        <v>43191.375</v>
      </c>
      <c r="B2117">
        <v>10.35</v>
      </c>
      <c r="C2117">
        <v>16801.599999999999</v>
      </c>
      <c r="F2117" s="5">
        <v>5.1433333333333344</v>
      </c>
      <c r="G2117">
        <v>1013.2</v>
      </c>
      <c r="H2117" s="4">
        <v>5.8233333333333341</v>
      </c>
      <c r="I2117">
        <v>1034.675</v>
      </c>
      <c r="J2117">
        <v>4.24</v>
      </c>
      <c r="K2117">
        <v>10344</v>
      </c>
      <c r="L2117">
        <f t="shared" si="201"/>
        <v>1034.4000000000001</v>
      </c>
      <c r="M2117" s="4">
        <v>4.1499999999999986</v>
      </c>
      <c r="N2117">
        <v>1032.375</v>
      </c>
      <c r="O2117">
        <f t="shared" si="202"/>
        <v>1028.6624999999999</v>
      </c>
      <c r="P2117">
        <f t="shared" si="203"/>
        <v>6.5149749999999997</v>
      </c>
      <c r="Q2117">
        <f t="shared" si="205"/>
        <v>8.9666999999999994</v>
      </c>
      <c r="R2117">
        <f t="shared" si="204"/>
        <v>15.481674999999999</v>
      </c>
    </row>
    <row r="2118" spans="1:19" x14ac:dyDescent="0.25">
      <c r="A2118" s="1">
        <v>43191.395833333336</v>
      </c>
      <c r="B2118">
        <v>10.35</v>
      </c>
      <c r="C2118">
        <v>16803</v>
      </c>
      <c r="F2118" s="5">
        <v>5.1099999999999994</v>
      </c>
      <c r="G2118">
        <v>1013.05</v>
      </c>
      <c r="H2118" s="4">
        <v>5.836666666666666</v>
      </c>
      <c r="I2118">
        <v>1034.8499999999999</v>
      </c>
      <c r="J2118">
        <v>4.41</v>
      </c>
      <c r="K2118">
        <v>10344.700000000001</v>
      </c>
      <c r="L2118">
        <f t="shared" ref="L2118:L2181" si="207">K2118/10</f>
        <v>1034.47</v>
      </c>
      <c r="M2118" s="4">
        <v>5.5533333333333346</v>
      </c>
      <c r="N2118">
        <v>1032.9000000000001</v>
      </c>
      <c r="O2118">
        <f t="shared" ref="O2118:O2181" si="208">AVERAGE(G2118,I2118,L2118,N2118)</f>
        <v>1028.8175000000001</v>
      </c>
      <c r="P2118">
        <f t="shared" si="203"/>
        <v>6.5148249999999983</v>
      </c>
      <c r="Q2118">
        <f t="shared" si="205"/>
        <v>8.9666999999999994</v>
      </c>
      <c r="R2118">
        <f t="shared" si="204"/>
        <v>15.481524999999998</v>
      </c>
    </row>
    <row r="2119" spans="1:19" x14ac:dyDescent="0.25">
      <c r="A2119" s="1">
        <v>43191.416666666664</v>
      </c>
      <c r="B2119">
        <v>10.35</v>
      </c>
      <c r="C2119">
        <v>16805.2</v>
      </c>
      <c r="F2119" s="5">
        <v>5.086666666666666</v>
      </c>
      <c r="G2119">
        <v>1012.7</v>
      </c>
      <c r="H2119" s="4">
        <v>5.8500000000000014</v>
      </c>
      <c r="I2119">
        <v>1035.175</v>
      </c>
      <c r="J2119">
        <v>4.59</v>
      </c>
      <c r="K2119">
        <v>10349</v>
      </c>
      <c r="L2119">
        <f t="shared" si="207"/>
        <v>1034.9000000000001</v>
      </c>
      <c r="M2119" s="4">
        <v>7.2100000000000009</v>
      </c>
      <c r="N2119">
        <v>1033.45</v>
      </c>
      <c r="O2119">
        <f t="shared" si="208"/>
        <v>1029.0562500000001</v>
      </c>
      <c r="P2119">
        <f t="shared" si="203"/>
        <v>6.5146374999999992</v>
      </c>
      <c r="Q2119">
        <f t="shared" si="205"/>
        <v>8.9666999999999994</v>
      </c>
      <c r="R2119">
        <f t="shared" si="204"/>
        <v>15.481337499999999</v>
      </c>
    </row>
    <row r="2120" spans="1:19" x14ac:dyDescent="0.25">
      <c r="A2120" s="1">
        <v>43191.4375</v>
      </c>
      <c r="B2120">
        <v>10.35</v>
      </c>
      <c r="C2120">
        <v>16806.599999999999</v>
      </c>
      <c r="F2120" s="5">
        <v>5.043333333333333</v>
      </c>
      <c r="G2120">
        <v>1012.85</v>
      </c>
      <c r="H2120" s="4">
        <v>5.8566666666666656</v>
      </c>
      <c r="I2120">
        <v>1035.3499999999999</v>
      </c>
      <c r="J2120">
        <v>4.84</v>
      </c>
      <c r="K2120">
        <v>10351.1</v>
      </c>
      <c r="L2120">
        <f t="shared" si="207"/>
        <v>1035.1100000000001</v>
      </c>
      <c r="M2120" s="4">
        <v>9.52</v>
      </c>
      <c r="N2120">
        <v>1033.75</v>
      </c>
      <c r="O2120">
        <f t="shared" si="208"/>
        <v>1029.2649999999999</v>
      </c>
      <c r="P2120">
        <f t="shared" si="203"/>
        <v>6.5139499999999995</v>
      </c>
      <c r="Q2120">
        <f t="shared" si="205"/>
        <v>8.9666999999999994</v>
      </c>
      <c r="R2120">
        <f t="shared" si="204"/>
        <v>15.480649999999999</v>
      </c>
    </row>
    <row r="2121" spans="1:19" x14ac:dyDescent="0.25">
      <c r="A2121" s="1">
        <v>43191.458333333336</v>
      </c>
      <c r="B2121">
        <v>10.35</v>
      </c>
      <c r="C2121">
        <v>16807.3</v>
      </c>
      <c r="F2121" s="5">
        <v>5.0166666666666657</v>
      </c>
      <c r="G2121">
        <v>1013.025</v>
      </c>
      <c r="H2121" s="4">
        <v>5.8633333333333333</v>
      </c>
      <c r="I2121">
        <v>1035.7</v>
      </c>
      <c r="J2121">
        <v>5.19</v>
      </c>
      <c r="K2121">
        <v>10354</v>
      </c>
      <c r="L2121">
        <f t="shared" si="207"/>
        <v>1035.4000000000001</v>
      </c>
      <c r="M2121" s="4">
        <v>10.983333333333334</v>
      </c>
      <c r="N2121">
        <v>1034.1500000000001</v>
      </c>
      <c r="O2121">
        <f t="shared" si="208"/>
        <v>1029.5687499999999</v>
      </c>
      <c r="P2121">
        <f t="shared" si="203"/>
        <v>6.5116125000000009</v>
      </c>
      <c r="Q2121">
        <f t="shared" si="205"/>
        <v>8.9666999999999994</v>
      </c>
      <c r="R2121">
        <f t="shared" si="204"/>
        <v>15.478312500000001</v>
      </c>
    </row>
    <row r="2122" spans="1:19" x14ac:dyDescent="0.25">
      <c r="A2122" s="1">
        <v>43191.479166666664</v>
      </c>
      <c r="B2122">
        <v>10.35</v>
      </c>
      <c r="C2122">
        <v>16808</v>
      </c>
      <c r="F2122" s="5">
        <v>4.9800000000000004</v>
      </c>
      <c r="G2122">
        <v>1012.7</v>
      </c>
      <c r="H2122" s="4">
        <v>5.8733333333333348</v>
      </c>
      <c r="I2122">
        <v>1035.3499999999999</v>
      </c>
      <c r="J2122">
        <v>5.55</v>
      </c>
      <c r="K2122">
        <v>10354.700000000001</v>
      </c>
      <c r="L2122">
        <f t="shared" si="207"/>
        <v>1035.47</v>
      </c>
      <c r="M2122" s="4">
        <v>11.82</v>
      </c>
      <c r="N2122">
        <v>1034.0250000000001</v>
      </c>
      <c r="O2122">
        <f t="shared" si="208"/>
        <v>1029.38625</v>
      </c>
      <c r="P2122">
        <f t="shared" si="203"/>
        <v>6.5141374999999995</v>
      </c>
      <c r="Q2122">
        <f t="shared" si="205"/>
        <v>8.9666999999999994</v>
      </c>
      <c r="R2122">
        <f t="shared" si="204"/>
        <v>15.4808375</v>
      </c>
    </row>
    <row r="2123" spans="1:19" x14ac:dyDescent="0.25">
      <c r="A2123" s="1">
        <v>43191.5</v>
      </c>
      <c r="B2123">
        <v>10.35</v>
      </c>
      <c r="C2123">
        <v>16808.7</v>
      </c>
      <c r="F2123" s="5">
        <v>4.9366666666666674</v>
      </c>
      <c r="G2123">
        <v>1012.7</v>
      </c>
      <c r="H2123" s="4">
        <v>5.879999999999999</v>
      </c>
      <c r="I2123">
        <v>1035.3499999999999</v>
      </c>
      <c r="J2123">
        <v>6.04</v>
      </c>
      <c r="K2123">
        <v>10355.4</v>
      </c>
      <c r="L2123">
        <f t="shared" si="207"/>
        <v>1035.54</v>
      </c>
      <c r="M2123" s="4">
        <v>13.653333333333336</v>
      </c>
      <c r="N2123">
        <v>1034.2</v>
      </c>
      <c r="O2123">
        <f t="shared" si="208"/>
        <v>1029.4475</v>
      </c>
      <c r="P2123">
        <f t="shared" ref="P2123:P2186" si="209">((C2123/10)-O2123)/100</f>
        <v>6.5142250000000015</v>
      </c>
      <c r="Q2123">
        <f t="shared" si="205"/>
        <v>8.9666999999999994</v>
      </c>
      <c r="R2123">
        <f t="shared" si="204"/>
        <v>15.480925000000001</v>
      </c>
      <c r="S2123">
        <f t="shared" ref="S2123" si="210">AVERAGE(R2099:R2146)</f>
        <v>15.487986979166665</v>
      </c>
    </row>
    <row r="2124" spans="1:19" x14ac:dyDescent="0.25">
      <c r="A2124" s="1">
        <v>43191.520833333336</v>
      </c>
      <c r="B2124">
        <v>10.35</v>
      </c>
      <c r="C2124">
        <v>16810.099999999999</v>
      </c>
      <c r="F2124" s="5">
        <v>4.8866666666666667</v>
      </c>
      <c r="G2124">
        <v>1012.55</v>
      </c>
      <c r="H2124" s="4">
        <v>5.8866666666666667</v>
      </c>
      <c r="I2124">
        <v>1035.5250000000001</v>
      </c>
      <c r="J2124">
        <v>6.47</v>
      </c>
      <c r="K2124">
        <v>10357.6</v>
      </c>
      <c r="L2124">
        <f t="shared" si="207"/>
        <v>1035.76</v>
      </c>
      <c r="M2124" s="4">
        <v>12.136666666666663</v>
      </c>
      <c r="N2124">
        <v>1033.9749999999999</v>
      </c>
      <c r="O2124">
        <f t="shared" si="208"/>
        <v>1029.4524999999999</v>
      </c>
      <c r="P2124">
        <f t="shared" si="209"/>
        <v>6.5155749999999992</v>
      </c>
      <c r="Q2124">
        <f t="shared" si="205"/>
        <v>8.9666999999999994</v>
      </c>
      <c r="R2124">
        <f t="shared" ref="R2124:R2187" si="211">Q2124+P2124</f>
        <v>15.482274999999998</v>
      </c>
    </row>
    <row r="2125" spans="1:19" x14ac:dyDescent="0.25">
      <c r="A2125" s="1">
        <v>43191.541666666664</v>
      </c>
      <c r="B2125">
        <v>10.35</v>
      </c>
      <c r="C2125">
        <v>16810.099999999999</v>
      </c>
      <c r="F2125" s="5">
        <v>4.8466666666666676</v>
      </c>
      <c r="G2125">
        <v>1012.375</v>
      </c>
      <c r="H2125" s="4">
        <v>5.8866666666666667</v>
      </c>
      <c r="I2125">
        <v>1035.5250000000001</v>
      </c>
      <c r="J2125">
        <v>6.51</v>
      </c>
      <c r="K2125">
        <v>10356.9</v>
      </c>
      <c r="L2125">
        <f t="shared" si="207"/>
        <v>1035.69</v>
      </c>
      <c r="M2125" s="4">
        <v>10.726666666666667</v>
      </c>
      <c r="N2125">
        <v>1033.625</v>
      </c>
      <c r="O2125">
        <f t="shared" si="208"/>
        <v>1029.30375</v>
      </c>
      <c r="P2125">
        <f t="shared" si="209"/>
        <v>6.5170624999999971</v>
      </c>
      <c r="Q2125">
        <f t="shared" ref="Q2125:Q2188" si="212">Q2124</f>
        <v>8.9666999999999994</v>
      </c>
      <c r="R2125">
        <f t="shared" si="211"/>
        <v>15.483762499999997</v>
      </c>
    </row>
    <row r="2126" spans="1:19" x14ac:dyDescent="0.25">
      <c r="A2126" s="1">
        <v>43191.5625</v>
      </c>
      <c r="B2126">
        <v>10.35</v>
      </c>
      <c r="C2126">
        <v>16810.8</v>
      </c>
      <c r="F2126" s="5">
        <v>4.8166666666666664</v>
      </c>
      <c r="G2126">
        <v>1012.375</v>
      </c>
      <c r="H2126" s="4">
        <v>5.8933333333333344</v>
      </c>
      <c r="I2126">
        <v>1035.5250000000001</v>
      </c>
      <c r="J2126">
        <v>6.59</v>
      </c>
      <c r="K2126">
        <v>10356.9</v>
      </c>
      <c r="L2126">
        <f t="shared" si="207"/>
        <v>1035.69</v>
      </c>
      <c r="M2126" s="4">
        <v>10.186666666666667</v>
      </c>
      <c r="N2126">
        <v>1033.575</v>
      </c>
      <c r="O2126">
        <f t="shared" si="208"/>
        <v>1029.29125</v>
      </c>
      <c r="P2126">
        <f t="shared" si="209"/>
        <v>6.5178874999999996</v>
      </c>
      <c r="Q2126">
        <f t="shared" si="212"/>
        <v>8.9666999999999994</v>
      </c>
      <c r="R2126">
        <f t="shared" si="211"/>
        <v>15.4845875</v>
      </c>
    </row>
    <row r="2127" spans="1:19" x14ac:dyDescent="0.25">
      <c r="A2127" s="1">
        <v>43191.583333333336</v>
      </c>
      <c r="B2127">
        <v>10.35</v>
      </c>
      <c r="C2127">
        <v>16810.8</v>
      </c>
      <c r="F2127" s="5">
        <v>4.7966666666666669</v>
      </c>
      <c r="G2127">
        <v>1012.2</v>
      </c>
      <c r="H2127" s="4">
        <v>5.8999999999999986</v>
      </c>
      <c r="I2127">
        <v>1035.3499999999999</v>
      </c>
      <c r="J2127">
        <v>6.87</v>
      </c>
      <c r="K2127">
        <v>10356.9</v>
      </c>
      <c r="L2127">
        <f t="shared" si="207"/>
        <v>1035.69</v>
      </c>
      <c r="M2127" s="4">
        <v>10.989999999999998</v>
      </c>
      <c r="N2127">
        <v>1033.8</v>
      </c>
      <c r="O2127">
        <f t="shared" si="208"/>
        <v>1029.26</v>
      </c>
      <c r="P2127">
        <f t="shared" si="209"/>
        <v>6.5181999999999993</v>
      </c>
      <c r="Q2127">
        <f t="shared" si="212"/>
        <v>8.9666999999999994</v>
      </c>
      <c r="R2127">
        <f t="shared" si="211"/>
        <v>15.4849</v>
      </c>
    </row>
    <row r="2128" spans="1:19" x14ac:dyDescent="0.25">
      <c r="A2128" s="1">
        <v>43191.604166666664</v>
      </c>
      <c r="B2128">
        <v>10.35</v>
      </c>
      <c r="C2128">
        <v>16810.8</v>
      </c>
      <c r="F2128" s="5">
        <v>4.7899999999999991</v>
      </c>
      <c r="G2128">
        <v>1011.9</v>
      </c>
      <c r="H2128" s="4">
        <v>5.8999999999999986</v>
      </c>
      <c r="I2128">
        <v>1035.175</v>
      </c>
      <c r="J2128">
        <v>7.05</v>
      </c>
      <c r="K2128">
        <v>10356.200000000001</v>
      </c>
      <c r="L2128">
        <f t="shared" si="207"/>
        <v>1035.6200000000001</v>
      </c>
      <c r="M2128" s="4">
        <v>10.95</v>
      </c>
      <c r="N2128">
        <v>1033.8</v>
      </c>
      <c r="O2128">
        <f t="shared" si="208"/>
        <v>1029.12375</v>
      </c>
      <c r="P2128">
        <f t="shared" si="209"/>
        <v>6.5195624999999993</v>
      </c>
      <c r="Q2128">
        <f t="shared" si="212"/>
        <v>8.9666999999999994</v>
      </c>
      <c r="R2128">
        <f t="shared" si="211"/>
        <v>15.486262499999999</v>
      </c>
    </row>
    <row r="2129" spans="1:18" x14ac:dyDescent="0.25">
      <c r="A2129" s="1">
        <v>43191.625</v>
      </c>
      <c r="B2129">
        <v>10.35</v>
      </c>
      <c r="C2129">
        <v>16811.5</v>
      </c>
      <c r="F2129" s="5">
        <v>4.7966666666666669</v>
      </c>
      <c r="G2129">
        <v>1012.025</v>
      </c>
      <c r="H2129" s="4">
        <v>5.9066666666666663</v>
      </c>
      <c r="I2129">
        <v>1035</v>
      </c>
      <c r="J2129">
        <v>7.08</v>
      </c>
      <c r="K2129">
        <v>10356.200000000001</v>
      </c>
      <c r="L2129">
        <f t="shared" si="207"/>
        <v>1035.6200000000001</v>
      </c>
      <c r="M2129" s="4">
        <v>10.39</v>
      </c>
      <c r="N2129">
        <v>1033.625</v>
      </c>
      <c r="O2129">
        <f t="shared" si="208"/>
        <v>1029.0675000000001</v>
      </c>
      <c r="P2129">
        <f t="shared" si="209"/>
        <v>6.5208249999999994</v>
      </c>
      <c r="Q2129">
        <f t="shared" si="212"/>
        <v>8.9666999999999994</v>
      </c>
      <c r="R2129">
        <f t="shared" si="211"/>
        <v>15.487524999999998</v>
      </c>
    </row>
    <row r="2130" spans="1:18" x14ac:dyDescent="0.25">
      <c r="A2130" s="1">
        <v>43191.645833333336</v>
      </c>
      <c r="B2130">
        <v>10.35</v>
      </c>
      <c r="C2130">
        <v>16811.5</v>
      </c>
      <c r="F2130" s="5">
        <v>4.8233333333333341</v>
      </c>
      <c r="G2130">
        <v>1011.7</v>
      </c>
      <c r="H2130" s="4">
        <v>5.913333333333334</v>
      </c>
      <c r="I2130">
        <v>1034.8499999999999</v>
      </c>
      <c r="J2130">
        <v>7.06</v>
      </c>
      <c r="K2130">
        <v>10353.299999999999</v>
      </c>
      <c r="L2130">
        <f t="shared" si="207"/>
        <v>1035.33</v>
      </c>
      <c r="M2130" s="4">
        <v>10.046666666666667</v>
      </c>
      <c r="N2130">
        <v>1033.25</v>
      </c>
      <c r="O2130">
        <f t="shared" si="208"/>
        <v>1028.7825</v>
      </c>
      <c r="P2130">
        <f t="shared" si="209"/>
        <v>6.5236750000000008</v>
      </c>
      <c r="Q2130">
        <f t="shared" si="212"/>
        <v>8.9666999999999994</v>
      </c>
      <c r="R2130">
        <f t="shared" si="211"/>
        <v>15.490375</v>
      </c>
    </row>
    <row r="2131" spans="1:18" x14ac:dyDescent="0.25">
      <c r="A2131" s="1">
        <v>43191.666666666664</v>
      </c>
      <c r="B2131">
        <v>10.35</v>
      </c>
      <c r="C2131">
        <v>16812.2</v>
      </c>
      <c r="F2131" s="5">
        <v>4.8599999999999994</v>
      </c>
      <c r="G2131">
        <v>1012.05</v>
      </c>
      <c r="H2131" s="4">
        <v>5.913333333333334</v>
      </c>
      <c r="I2131">
        <v>1034.675</v>
      </c>
      <c r="J2131">
        <v>6.98</v>
      </c>
      <c r="K2131">
        <v>10352.6</v>
      </c>
      <c r="L2131">
        <f t="shared" si="207"/>
        <v>1035.26</v>
      </c>
      <c r="M2131" s="4">
        <v>9.1900000000000013</v>
      </c>
      <c r="N2131">
        <v>1033.05</v>
      </c>
      <c r="O2131">
        <f t="shared" si="208"/>
        <v>1028.75875</v>
      </c>
      <c r="P2131">
        <f t="shared" si="209"/>
        <v>6.5246125000000008</v>
      </c>
      <c r="Q2131">
        <f t="shared" si="212"/>
        <v>8.9666999999999994</v>
      </c>
      <c r="R2131">
        <f t="shared" si="211"/>
        <v>15.491312499999999</v>
      </c>
    </row>
    <row r="2132" spans="1:18" x14ac:dyDescent="0.25">
      <c r="A2132" s="1">
        <v>43191.6875</v>
      </c>
      <c r="B2132">
        <v>10.35</v>
      </c>
      <c r="C2132">
        <v>16811.5</v>
      </c>
      <c r="F2132" s="5">
        <v>4.91</v>
      </c>
      <c r="G2132">
        <v>1012.025</v>
      </c>
      <c r="H2132" s="4">
        <v>5.9200000000000017</v>
      </c>
      <c r="I2132">
        <v>1034.5</v>
      </c>
      <c r="J2132">
        <v>6.91</v>
      </c>
      <c r="K2132">
        <v>10350.5</v>
      </c>
      <c r="L2132">
        <f t="shared" si="207"/>
        <v>1035.05</v>
      </c>
      <c r="M2132" s="4">
        <v>8.7033333333333331</v>
      </c>
      <c r="N2132">
        <v>1032.9000000000001</v>
      </c>
      <c r="O2132">
        <f t="shared" si="208"/>
        <v>1028.6187500000001</v>
      </c>
      <c r="P2132">
        <f t="shared" si="209"/>
        <v>6.5253125000000001</v>
      </c>
      <c r="Q2132">
        <f t="shared" si="212"/>
        <v>8.9666999999999994</v>
      </c>
      <c r="R2132">
        <f t="shared" si="211"/>
        <v>15.4920125</v>
      </c>
    </row>
    <row r="2133" spans="1:18" x14ac:dyDescent="0.25">
      <c r="A2133" s="1">
        <v>43191.708333333336</v>
      </c>
      <c r="B2133">
        <v>10.35</v>
      </c>
      <c r="C2133">
        <v>16811.5</v>
      </c>
      <c r="F2133" s="5">
        <v>4.9600000000000009</v>
      </c>
      <c r="G2133">
        <v>1011.725</v>
      </c>
      <c r="H2133" s="4">
        <v>5.93</v>
      </c>
      <c r="I2133">
        <v>1034.325</v>
      </c>
      <c r="J2133">
        <v>6.88</v>
      </c>
      <c r="K2133">
        <v>10349.700000000001</v>
      </c>
      <c r="L2133">
        <f t="shared" si="207"/>
        <v>1034.97</v>
      </c>
      <c r="M2133" s="4">
        <v>8.3966666666666683</v>
      </c>
      <c r="N2133">
        <v>1032.95</v>
      </c>
      <c r="O2133">
        <f t="shared" si="208"/>
        <v>1028.4925000000001</v>
      </c>
      <c r="P2133">
        <f t="shared" si="209"/>
        <v>6.5265750000000002</v>
      </c>
      <c r="Q2133">
        <f t="shared" si="212"/>
        <v>8.9666999999999994</v>
      </c>
      <c r="R2133">
        <f t="shared" si="211"/>
        <v>15.493275000000001</v>
      </c>
    </row>
    <row r="2134" spans="1:18" x14ac:dyDescent="0.25">
      <c r="A2134" s="1">
        <v>43191.729166666664</v>
      </c>
      <c r="B2134">
        <v>10.35</v>
      </c>
      <c r="C2134">
        <v>16811.5</v>
      </c>
      <c r="F2134" s="5">
        <v>5.0166666666666657</v>
      </c>
      <c r="G2134">
        <v>1011.7</v>
      </c>
      <c r="H2134" s="4">
        <v>5.93</v>
      </c>
      <c r="I2134">
        <v>1034.325</v>
      </c>
      <c r="J2134">
        <v>6.81</v>
      </c>
      <c r="K2134">
        <v>10347.6</v>
      </c>
      <c r="L2134">
        <f t="shared" si="207"/>
        <v>1034.76</v>
      </c>
      <c r="M2134" s="4">
        <v>8.1833333333333336</v>
      </c>
      <c r="N2134">
        <v>1032.5</v>
      </c>
      <c r="O2134">
        <f t="shared" si="208"/>
        <v>1028.32125</v>
      </c>
      <c r="P2134">
        <f t="shared" si="209"/>
        <v>6.5282875000000011</v>
      </c>
      <c r="Q2134">
        <f t="shared" si="212"/>
        <v>8.9666999999999994</v>
      </c>
      <c r="R2134">
        <f t="shared" si="211"/>
        <v>15.494987500000001</v>
      </c>
    </row>
    <row r="2135" spans="1:18" x14ac:dyDescent="0.25">
      <c r="A2135" s="1">
        <v>43191.75</v>
      </c>
      <c r="B2135">
        <v>10.35</v>
      </c>
      <c r="C2135">
        <v>16811.5</v>
      </c>
      <c r="F2135" s="5">
        <v>5.086666666666666</v>
      </c>
      <c r="G2135">
        <v>1011.225</v>
      </c>
      <c r="H2135" s="4">
        <v>5.9366666666666674</v>
      </c>
      <c r="I2135">
        <v>1034.1500000000001</v>
      </c>
      <c r="J2135">
        <v>6.7</v>
      </c>
      <c r="K2135">
        <v>10346.9</v>
      </c>
      <c r="L2135">
        <f t="shared" si="207"/>
        <v>1034.69</v>
      </c>
      <c r="M2135" s="4">
        <v>7.826666666666668</v>
      </c>
      <c r="N2135">
        <v>1032.4000000000001</v>
      </c>
      <c r="O2135">
        <f t="shared" si="208"/>
        <v>1028.11625</v>
      </c>
      <c r="P2135">
        <f t="shared" si="209"/>
        <v>6.5303375000000008</v>
      </c>
      <c r="Q2135">
        <f t="shared" si="212"/>
        <v>8.9666999999999994</v>
      </c>
      <c r="R2135">
        <f t="shared" si="211"/>
        <v>15.497037500000001</v>
      </c>
    </row>
    <row r="2136" spans="1:18" x14ac:dyDescent="0.25">
      <c r="A2136" s="1">
        <v>43191.770833333336</v>
      </c>
      <c r="B2136">
        <v>10.35</v>
      </c>
      <c r="C2136">
        <v>16812.2</v>
      </c>
      <c r="F2136" s="5">
        <v>5.1433333333333344</v>
      </c>
      <c r="G2136">
        <v>1011.375</v>
      </c>
      <c r="H2136" s="4">
        <v>5.9366666666666674</v>
      </c>
      <c r="I2136">
        <v>1034.1500000000001</v>
      </c>
      <c r="J2136">
        <v>6.58</v>
      </c>
      <c r="K2136">
        <v>10346.1</v>
      </c>
      <c r="L2136">
        <f t="shared" si="207"/>
        <v>1034.6100000000001</v>
      </c>
      <c r="M2136" s="4">
        <v>7.1333333333333329</v>
      </c>
      <c r="N2136">
        <v>1032.2</v>
      </c>
      <c r="O2136">
        <f t="shared" si="208"/>
        <v>1028.08375</v>
      </c>
      <c r="P2136">
        <f t="shared" si="209"/>
        <v>6.5313625000000002</v>
      </c>
      <c r="Q2136">
        <f t="shared" si="212"/>
        <v>8.9666999999999994</v>
      </c>
      <c r="R2136">
        <f t="shared" si="211"/>
        <v>15.4980625</v>
      </c>
    </row>
    <row r="2137" spans="1:18" x14ac:dyDescent="0.25">
      <c r="A2137" s="1">
        <v>43191.791666666664</v>
      </c>
      <c r="B2137">
        <v>10.35</v>
      </c>
      <c r="C2137">
        <v>16812.2</v>
      </c>
      <c r="F2137" s="5">
        <v>5.206666666666667</v>
      </c>
      <c r="G2137">
        <v>1011.375</v>
      </c>
      <c r="H2137" s="4">
        <v>5.9433333333333316</v>
      </c>
      <c r="I2137">
        <v>1034.325</v>
      </c>
      <c r="J2137">
        <v>6.44</v>
      </c>
      <c r="K2137">
        <v>10345.4</v>
      </c>
      <c r="L2137">
        <f t="shared" si="207"/>
        <v>1034.54</v>
      </c>
      <c r="M2137" s="4">
        <v>6.23</v>
      </c>
      <c r="N2137">
        <v>1032.3</v>
      </c>
      <c r="O2137">
        <f t="shared" si="208"/>
        <v>1028.135</v>
      </c>
      <c r="P2137">
        <f t="shared" si="209"/>
        <v>6.53085</v>
      </c>
      <c r="Q2137">
        <f t="shared" si="212"/>
        <v>8.9666999999999994</v>
      </c>
      <c r="R2137">
        <f t="shared" si="211"/>
        <v>15.49755</v>
      </c>
    </row>
    <row r="2138" spans="1:18" x14ac:dyDescent="0.25">
      <c r="A2138" s="1">
        <v>43191.8125</v>
      </c>
      <c r="B2138">
        <v>10.35</v>
      </c>
      <c r="C2138">
        <v>16812.2</v>
      </c>
      <c r="F2138" s="5">
        <v>5.2566666666666677</v>
      </c>
      <c r="G2138">
        <v>1011.225</v>
      </c>
      <c r="H2138" s="4">
        <v>5.9433333333333316</v>
      </c>
      <c r="I2138">
        <v>1034.1500000000001</v>
      </c>
      <c r="J2138">
        <v>6.27</v>
      </c>
      <c r="K2138">
        <v>10344</v>
      </c>
      <c r="L2138">
        <f t="shared" si="207"/>
        <v>1034.4000000000001</v>
      </c>
      <c r="M2138" s="4">
        <v>5.73</v>
      </c>
      <c r="N2138">
        <v>1032.2</v>
      </c>
      <c r="O2138">
        <f t="shared" si="208"/>
        <v>1027.9937500000001</v>
      </c>
      <c r="P2138">
        <f t="shared" si="209"/>
        <v>6.532262499999999</v>
      </c>
      <c r="Q2138">
        <f t="shared" si="212"/>
        <v>8.9666999999999994</v>
      </c>
      <c r="R2138">
        <f t="shared" si="211"/>
        <v>15.498962499999998</v>
      </c>
    </row>
    <row r="2139" spans="1:18" x14ac:dyDescent="0.25">
      <c r="A2139" s="1">
        <v>43191.833333333336</v>
      </c>
      <c r="B2139">
        <v>10.35</v>
      </c>
      <c r="C2139">
        <v>16812.2</v>
      </c>
      <c r="F2139" s="5">
        <v>5.3066666666666684</v>
      </c>
      <c r="G2139">
        <v>1011.225</v>
      </c>
      <c r="H2139" s="4">
        <v>5.9433333333333316</v>
      </c>
      <c r="I2139">
        <v>1033.9749999999999</v>
      </c>
      <c r="J2139">
        <v>6.1</v>
      </c>
      <c r="K2139">
        <v>10344</v>
      </c>
      <c r="L2139">
        <f t="shared" si="207"/>
        <v>1034.4000000000001</v>
      </c>
      <c r="M2139" s="4">
        <v>5.2866666666666653</v>
      </c>
      <c r="N2139">
        <v>1032.1500000000001</v>
      </c>
      <c r="O2139">
        <f t="shared" si="208"/>
        <v>1027.9375</v>
      </c>
      <c r="P2139">
        <f t="shared" si="209"/>
        <v>6.5328249999999999</v>
      </c>
      <c r="Q2139">
        <f t="shared" si="212"/>
        <v>8.9666999999999994</v>
      </c>
      <c r="R2139">
        <f t="shared" si="211"/>
        <v>15.499524999999998</v>
      </c>
    </row>
    <row r="2140" spans="1:18" x14ac:dyDescent="0.25">
      <c r="A2140" s="1">
        <v>43191.854166666664</v>
      </c>
      <c r="B2140">
        <v>10.35</v>
      </c>
      <c r="C2140">
        <v>16811.5</v>
      </c>
      <c r="F2140" s="5">
        <v>5.3633333333333333</v>
      </c>
      <c r="G2140">
        <v>1011.375</v>
      </c>
      <c r="H2140" s="4">
        <v>5.9499999999999993</v>
      </c>
      <c r="I2140">
        <v>1033.6500000000001</v>
      </c>
      <c r="J2140">
        <v>5.98</v>
      </c>
      <c r="K2140">
        <v>10343.299999999999</v>
      </c>
      <c r="L2140">
        <f t="shared" si="207"/>
        <v>1034.33</v>
      </c>
      <c r="M2140" s="4">
        <v>4.879999999999999</v>
      </c>
      <c r="N2140">
        <v>1032.2</v>
      </c>
      <c r="O2140">
        <f t="shared" si="208"/>
        <v>1027.8887500000001</v>
      </c>
      <c r="P2140">
        <f t="shared" si="209"/>
        <v>6.5326124999999999</v>
      </c>
      <c r="Q2140">
        <f t="shared" si="212"/>
        <v>8.9666999999999994</v>
      </c>
      <c r="R2140">
        <f t="shared" si="211"/>
        <v>15.499312499999998</v>
      </c>
    </row>
    <row r="2141" spans="1:18" x14ac:dyDescent="0.25">
      <c r="A2141" s="1">
        <v>43191.875</v>
      </c>
      <c r="B2141">
        <v>10.35</v>
      </c>
      <c r="C2141">
        <v>16812.2</v>
      </c>
      <c r="F2141" s="5">
        <v>5.4066666666666663</v>
      </c>
      <c r="G2141">
        <v>1011.05</v>
      </c>
      <c r="H2141" s="4">
        <v>5.9499999999999993</v>
      </c>
      <c r="I2141">
        <v>1033.4749999999999</v>
      </c>
      <c r="J2141">
        <v>5.86</v>
      </c>
      <c r="K2141">
        <v>10341.1</v>
      </c>
      <c r="L2141">
        <f t="shared" si="207"/>
        <v>1034.1100000000001</v>
      </c>
      <c r="M2141" s="4">
        <v>4.4800000000000004</v>
      </c>
      <c r="N2141">
        <v>1031.8499999999999</v>
      </c>
      <c r="O2141">
        <f t="shared" si="208"/>
        <v>1027.6212500000001</v>
      </c>
      <c r="P2141">
        <f t="shared" si="209"/>
        <v>6.5359874999999992</v>
      </c>
      <c r="Q2141">
        <f t="shared" si="212"/>
        <v>8.9666999999999994</v>
      </c>
      <c r="R2141">
        <f t="shared" si="211"/>
        <v>15.502687499999999</v>
      </c>
    </row>
    <row r="2142" spans="1:18" x14ac:dyDescent="0.25">
      <c r="A2142" s="1">
        <v>43191.895833333336</v>
      </c>
      <c r="B2142">
        <v>10.35</v>
      </c>
      <c r="C2142">
        <v>16811.5</v>
      </c>
      <c r="F2142" s="5">
        <v>5.456666666666667</v>
      </c>
      <c r="G2142">
        <v>1011.05</v>
      </c>
      <c r="H2142" s="4">
        <v>5.9499999999999993</v>
      </c>
      <c r="I2142">
        <v>1033.3</v>
      </c>
      <c r="J2142">
        <v>5.77</v>
      </c>
      <c r="K2142">
        <v>10338.200000000001</v>
      </c>
      <c r="L2142">
        <f t="shared" si="207"/>
        <v>1033.8200000000002</v>
      </c>
      <c r="M2142" s="4">
        <v>4.2233333333333327</v>
      </c>
      <c r="N2142">
        <v>1031.625</v>
      </c>
      <c r="O2142">
        <f t="shared" si="208"/>
        <v>1027.44875</v>
      </c>
      <c r="P2142">
        <f t="shared" si="209"/>
        <v>6.5370125000000003</v>
      </c>
      <c r="Q2142">
        <f t="shared" si="212"/>
        <v>8.9666999999999994</v>
      </c>
      <c r="R2142">
        <f t="shared" si="211"/>
        <v>15.503712499999999</v>
      </c>
    </row>
    <row r="2143" spans="1:18" x14ac:dyDescent="0.25">
      <c r="A2143" s="1">
        <v>43191.916666666664</v>
      </c>
      <c r="B2143">
        <v>10.35</v>
      </c>
      <c r="C2143">
        <v>16810.8</v>
      </c>
      <c r="F2143" s="5">
        <v>5.5</v>
      </c>
      <c r="G2143">
        <v>1010.725</v>
      </c>
      <c r="H2143" s="4">
        <v>5.956666666666667</v>
      </c>
      <c r="I2143">
        <v>1032.95</v>
      </c>
      <c r="J2143">
        <v>5.69</v>
      </c>
      <c r="K2143">
        <v>10337.5</v>
      </c>
      <c r="L2143">
        <f t="shared" si="207"/>
        <v>1033.75</v>
      </c>
      <c r="M2143" s="4">
        <v>4.0300000000000011</v>
      </c>
      <c r="N2143">
        <v>1031.625</v>
      </c>
      <c r="O2143">
        <f t="shared" si="208"/>
        <v>1027.2625</v>
      </c>
      <c r="P2143">
        <f t="shared" si="209"/>
        <v>6.538174999999999</v>
      </c>
      <c r="Q2143">
        <f t="shared" si="212"/>
        <v>8.9666999999999994</v>
      </c>
      <c r="R2143">
        <f t="shared" si="211"/>
        <v>15.504874999999998</v>
      </c>
    </row>
    <row r="2144" spans="1:18" x14ac:dyDescent="0.25">
      <c r="A2144" s="1">
        <v>43191.9375</v>
      </c>
      <c r="B2144">
        <v>10.35</v>
      </c>
      <c r="C2144">
        <v>16810.099999999999</v>
      </c>
      <c r="F2144" s="5">
        <v>5.533333333333335</v>
      </c>
      <c r="G2144">
        <v>1011.05</v>
      </c>
      <c r="H2144" s="4">
        <v>5.956666666666667</v>
      </c>
      <c r="I2144">
        <v>1032.8</v>
      </c>
      <c r="J2144">
        <v>5.64</v>
      </c>
      <c r="K2144">
        <v>10334.700000000001</v>
      </c>
      <c r="L2144">
        <f t="shared" si="207"/>
        <v>1033.47</v>
      </c>
      <c r="M2144" s="4">
        <v>3.9433333333333316</v>
      </c>
      <c r="N2144">
        <v>1031.0999999999999</v>
      </c>
      <c r="O2144">
        <f t="shared" si="208"/>
        <v>1027.105</v>
      </c>
      <c r="P2144">
        <f t="shared" si="209"/>
        <v>6.5390499999999978</v>
      </c>
      <c r="Q2144">
        <f t="shared" si="212"/>
        <v>8.9666999999999994</v>
      </c>
      <c r="R2144">
        <f t="shared" si="211"/>
        <v>15.505749999999997</v>
      </c>
    </row>
    <row r="2145" spans="1:18" x14ac:dyDescent="0.25">
      <c r="A2145" s="1">
        <v>43191.958333333336</v>
      </c>
      <c r="B2145">
        <v>10.35</v>
      </c>
      <c r="C2145">
        <v>16808.7</v>
      </c>
      <c r="F2145" s="5">
        <v>5.57</v>
      </c>
      <c r="G2145">
        <v>1011.05</v>
      </c>
      <c r="H2145" s="4">
        <v>5.9499999999999993</v>
      </c>
      <c r="I2145">
        <v>1032.45</v>
      </c>
      <c r="J2145">
        <v>5.59</v>
      </c>
      <c r="K2145">
        <v>10332.5</v>
      </c>
      <c r="L2145">
        <f t="shared" si="207"/>
        <v>1033.25</v>
      </c>
      <c r="M2145" s="4">
        <v>3.9499999999999993</v>
      </c>
      <c r="N2145">
        <v>1031.0999999999999</v>
      </c>
      <c r="O2145">
        <f t="shared" si="208"/>
        <v>1026.9625000000001</v>
      </c>
      <c r="P2145">
        <f t="shared" si="209"/>
        <v>6.5390750000000004</v>
      </c>
      <c r="Q2145">
        <f t="shared" si="212"/>
        <v>8.9666999999999994</v>
      </c>
      <c r="R2145">
        <f t="shared" si="211"/>
        <v>15.505775</v>
      </c>
    </row>
    <row r="2146" spans="1:18" x14ac:dyDescent="0.25">
      <c r="A2146" s="1">
        <v>43191.979166666664</v>
      </c>
      <c r="B2146">
        <v>10.35</v>
      </c>
      <c r="C2146">
        <v>16808</v>
      </c>
      <c r="F2146" s="5">
        <v>5.5966666666666676</v>
      </c>
      <c r="G2146">
        <v>1010.725</v>
      </c>
      <c r="H2146" s="4">
        <v>5.956666666666667</v>
      </c>
      <c r="I2146">
        <v>1032.45</v>
      </c>
      <c r="J2146">
        <v>5.53</v>
      </c>
      <c r="K2146">
        <v>10329.700000000001</v>
      </c>
      <c r="L2146">
        <f t="shared" si="207"/>
        <v>1032.97</v>
      </c>
      <c r="M2146" s="4">
        <v>3.9366666666666674</v>
      </c>
      <c r="N2146">
        <v>1030.9000000000001</v>
      </c>
      <c r="O2146">
        <f t="shared" si="208"/>
        <v>1026.76125</v>
      </c>
      <c r="P2146">
        <f t="shared" si="209"/>
        <v>6.5403874999999996</v>
      </c>
      <c r="Q2146">
        <f t="shared" si="212"/>
        <v>8.9666999999999994</v>
      </c>
      <c r="R2146">
        <f t="shared" si="211"/>
        <v>15.507087499999999</v>
      </c>
    </row>
    <row r="2147" spans="1:18" x14ac:dyDescent="0.25">
      <c r="A2147" s="1">
        <v>43192</v>
      </c>
      <c r="B2147">
        <v>10.35</v>
      </c>
      <c r="C2147">
        <v>16806.599999999999</v>
      </c>
      <c r="F2147" s="5">
        <v>5.6266666666666652</v>
      </c>
      <c r="G2147">
        <v>1010.55</v>
      </c>
      <c r="H2147" s="4">
        <v>5.956666666666667</v>
      </c>
      <c r="I2147">
        <v>1031.7750000000001</v>
      </c>
      <c r="J2147">
        <v>5.48</v>
      </c>
      <c r="K2147">
        <v>10327.5</v>
      </c>
      <c r="L2147">
        <f t="shared" si="207"/>
        <v>1032.75</v>
      </c>
      <c r="M2147" s="4">
        <v>3.9299999999999997</v>
      </c>
      <c r="N2147">
        <v>1030.425</v>
      </c>
      <c r="O2147">
        <f t="shared" si="208"/>
        <v>1026.375</v>
      </c>
      <c r="P2147">
        <f t="shared" si="209"/>
        <v>6.5428499999999987</v>
      </c>
      <c r="Q2147">
        <f t="shared" si="212"/>
        <v>8.9666999999999994</v>
      </c>
      <c r="R2147">
        <f t="shared" si="211"/>
        <v>15.509549999999997</v>
      </c>
    </row>
    <row r="2148" spans="1:18" x14ac:dyDescent="0.25">
      <c r="A2148" s="1">
        <v>43192.020833333336</v>
      </c>
      <c r="B2148">
        <v>10.35</v>
      </c>
      <c r="C2148">
        <v>16805.900000000001</v>
      </c>
      <c r="F2148" s="5">
        <v>5.6466666666666683</v>
      </c>
      <c r="G2148">
        <v>1010.725</v>
      </c>
      <c r="H2148" s="4">
        <v>5.956666666666667</v>
      </c>
      <c r="I2148">
        <v>1031.5999999999999</v>
      </c>
      <c r="J2148">
        <v>5.42</v>
      </c>
      <c r="K2148">
        <v>10323.9</v>
      </c>
      <c r="L2148">
        <f t="shared" si="207"/>
        <v>1032.3899999999999</v>
      </c>
      <c r="M2148" s="4">
        <v>3.8999999999999986</v>
      </c>
      <c r="N2148">
        <v>1030.2</v>
      </c>
      <c r="O2148">
        <f t="shared" si="208"/>
        <v>1026.22875</v>
      </c>
      <c r="P2148">
        <f t="shared" si="209"/>
        <v>6.5436125000000018</v>
      </c>
      <c r="Q2148">
        <f t="shared" si="212"/>
        <v>8.9666999999999994</v>
      </c>
      <c r="R2148">
        <f t="shared" si="211"/>
        <v>15.510312500000001</v>
      </c>
    </row>
    <row r="2149" spans="1:18" x14ac:dyDescent="0.25">
      <c r="A2149" s="1">
        <v>43192.041666666664</v>
      </c>
      <c r="B2149">
        <v>10.35</v>
      </c>
      <c r="C2149">
        <v>16804.5</v>
      </c>
      <c r="F2149" s="5">
        <v>5.6700000000000017</v>
      </c>
      <c r="G2149">
        <v>1010.725</v>
      </c>
      <c r="H2149" s="4">
        <v>5.956666666666667</v>
      </c>
      <c r="I2149">
        <v>1031.25</v>
      </c>
      <c r="J2149">
        <v>5.36</v>
      </c>
      <c r="K2149">
        <v>10320.4</v>
      </c>
      <c r="L2149">
        <f t="shared" si="207"/>
        <v>1032.04</v>
      </c>
      <c r="M2149" s="4">
        <v>3.8666666666666671</v>
      </c>
      <c r="N2149">
        <v>1029.8499999999999</v>
      </c>
      <c r="O2149">
        <f t="shared" si="208"/>
        <v>1025.9662499999999</v>
      </c>
      <c r="P2149">
        <f t="shared" si="209"/>
        <v>6.5448375000000008</v>
      </c>
      <c r="Q2149">
        <f t="shared" si="212"/>
        <v>8.9666999999999994</v>
      </c>
      <c r="R2149">
        <f t="shared" si="211"/>
        <v>15.511537499999999</v>
      </c>
    </row>
    <row r="2150" spans="1:18" x14ac:dyDescent="0.25">
      <c r="A2150" s="1">
        <v>43192.0625</v>
      </c>
      <c r="B2150">
        <v>10.35</v>
      </c>
      <c r="C2150">
        <v>16802.3</v>
      </c>
      <c r="F2150" s="5">
        <v>5.6833333333333336</v>
      </c>
      <c r="G2150">
        <v>1010.9</v>
      </c>
      <c r="H2150" s="4">
        <v>5.956666666666667</v>
      </c>
      <c r="I2150">
        <v>1030.575</v>
      </c>
      <c r="J2150">
        <v>5.28</v>
      </c>
      <c r="K2150">
        <v>10316.799999999999</v>
      </c>
      <c r="L2150">
        <f t="shared" si="207"/>
        <v>1031.6799999999998</v>
      </c>
      <c r="M2150" s="4">
        <v>3.673333333333332</v>
      </c>
      <c r="N2150">
        <v>1029.3</v>
      </c>
      <c r="O2150">
        <f t="shared" si="208"/>
        <v>1025.61375</v>
      </c>
      <c r="P2150">
        <f t="shared" si="209"/>
        <v>6.5461625000000003</v>
      </c>
      <c r="Q2150">
        <f t="shared" si="212"/>
        <v>8.9666999999999994</v>
      </c>
      <c r="R2150">
        <f t="shared" si="211"/>
        <v>15.512862500000001</v>
      </c>
    </row>
    <row r="2151" spans="1:18" x14ac:dyDescent="0.25">
      <c r="A2151" s="1">
        <v>43192.083333333336</v>
      </c>
      <c r="B2151">
        <v>10.35</v>
      </c>
      <c r="C2151">
        <v>16800.2</v>
      </c>
      <c r="F2151" s="5">
        <v>5.6900000000000013</v>
      </c>
      <c r="G2151">
        <v>1010.875</v>
      </c>
      <c r="H2151" s="4">
        <v>5.9499999999999993</v>
      </c>
      <c r="I2151">
        <v>1030.05</v>
      </c>
      <c r="J2151">
        <v>5.21</v>
      </c>
      <c r="K2151">
        <v>10311.799999999999</v>
      </c>
      <c r="L2151">
        <f t="shared" si="207"/>
        <v>1031.1799999999998</v>
      </c>
      <c r="M2151" s="4">
        <v>3.4366666666666674</v>
      </c>
      <c r="N2151">
        <v>1028.95</v>
      </c>
      <c r="O2151">
        <f t="shared" si="208"/>
        <v>1025.2637499999998</v>
      </c>
      <c r="P2151">
        <f t="shared" si="209"/>
        <v>6.5475625000000015</v>
      </c>
      <c r="Q2151">
        <f t="shared" si="212"/>
        <v>8.9666999999999994</v>
      </c>
      <c r="R2151">
        <f t="shared" si="211"/>
        <v>15.514262500000001</v>
      </c>
    </row>
    <row r="2152" spans="1:18" x14ac:dyDescent="0.25">
      <c r="A2152" s="1">
        <v>43192.104166666664</v>
      </c>
      <c r="B2152">
        <v>10.35</v>
      </c>
      <c r="C2152">
        <v>16798.099999999999</v>
      </c>
      <c r="F2152" s="5">
        <v>5.6966666666666654</v>
      </c>
      <c r="G2152">
        <v>1010.725</v>
      </c>
      <c r="H2152" s="4">
        <v>5.9499999999999993</v>
      </c>
      <c r="I2152">
        <v>1029.55</v>
      </c>
      <c r="J2152">
        <v>5.15</v>
      </c>
      <c r="K2152">
        <v>10306.799999999999</v>
      </c>
      <c r="L2152">
        <f t="shared" si="207"/>
        <v>1030.6799999999998</v>
      </c>
      <c r="M2152" s="4">
        <v>3.3999999999999986</v>
      </c>
      <c r="N2152">
        <v>1028.5999999999999</v>
      </c>
      <c r="O2152">
        <f t="shared" si="208"/>
        <v>1024.8887500000001</v>
      </c>
      <c r="P2152">
        <f t="shared" si="209"/>
        <v>6.5492124999999985</v>
      </c>
      <c r="Q2152">
        <f t="shared" si="212"/>
        <v>8.9666999999999994</v>
      </c>
      <c r="R2152">
        <f t="shared" si="211"/>
        <v>15.515912499999999</v>
      </c>
    </row>
    <row r="2153" spans="1:18" x14ac:dyDescent="0.25">
      <c r="A2153" s="1">
        <v>43192.125</v>
      </c>
      <c r="B2153">
        <v>10.35</v>
      </c>
      <c r="C2153">
        <v>16796.7</v>
      </c>
      <c r="F2153" s="5">
        <v>5.7033333333333331</v>
      </c>
      <c r="G2153">
        <v>1010.725</v>
      </c>
      <c r="H2153" s="4">
        <v>5.9499999999999993</v>
      </c>
      <c r="I2153">
        <v>1029.2</v>
      </c>
      <c r="J2153">
        <v>5.09</v>
      </c>
      <c r="K2153">
        <v>10301</v>
      </c>
      <c r="L2153">
        <f t="shared" si="207"/>
        <v>1030.0999999999999</v>
      </c>
      <c r="M2153" s="4">
        <v>3.4166666666666679</v>
      </c>
      <c r="N2153">
        <v>1027.9000000000001</v>
      </c>
      <c r="O2153">
        <f t="shared" si="208"/>
        <v>1024.48125</v>
      </c>
      <c r="P2153">
        <f t="shared" si="209"/>
        <v>6.5518875000000003</v>
      </c>
      <c r="Q2153">
        <f t="shared" si="212"/>
        <v>8.9666999999999994</v>
      </c>
      <c r="R2153">
        <f t="shared" si="211"/>
        <v>15.518587499999999</v>
      </c>
    </row>
    <row r="2154" spans="1:18" x14ac:dyDescent="0.25">
      <c r="A2154" s="1">
        <v>43192.145833333336</v>
      </c>
      <c r="B2154">
        <v>10.35</v>
      </c>
      <c r="C2154">
        <v>16794.599999999999</v>
      </c>
      <c r="F2154" s="5">
        <v>5.7100000000000009</v>
      </c>
      <c r="G2154">
        <v>1010.725</v>
      </c>
      <c r="H2154" s="4">
        <v>5.9499999999999993</v>
      </c>
      <c r="I2154">
        <v>1028.7</v>
      </c>
      <c r="J2154">
        <v>5.0199999999999996</v>
      </c>
      <c r="K2154">
        <v>10296</v>
      </c>
      <c r="L2154">
        <f t="shared" si="207"/>
        <v>1029.5999999999999</v>
      </c>
      <c r="M2154" s="4">
        <v>3.3933333333333344</v>
      </c>
      <c r="N2154">
        <v>1027.3499999999999</v>
      </c>
      <c r="O2154">
        <f t="shared" si="208"/>
        <v>1024.09375</v>
      </c>
      <c r="P2154">
        <f t="shared" si="209"/>
        <v>6.5536624999999979</v>
      </c>
      <c r="Q2154">
        <f t="shared" si="212"/>
        <v>8.9666999999999994</v>
      </c>
      <c r="R2154">
        <f t="shared" si="211"/>
        <v>15.520362499999997</v>
      </c>
    </row>
    <row r="2155" spans="1:18" x14ac:dyDescent="0.25">
      <c r="A2155" s="1">
        <v>43192.166666666664</v>
      </c>
      <c r="B2155">
        <v>10.35</v>
      </c>
      <c r="C2155">
        <v>16793.2</v>
      </c>
      <c r="F2155" s="5">
        <v>5.7100000000000009</v>
      </c>
      <c r="G2155">
        <v>1010.725</v>
      </c>
      <c r="H2155" s="4">
        <v>5.9499999999999993</v>
      </c>
      <c r="I2155">
        <v>1028.3499999999999</v>
      </c>
      <c r="J2155">
        <v>4.95</v>
      </c>
      <c r="K2155">
        <v>10290.299999999999</v>
      </c>
      <c r="L2155">
        <f t="shared" si="207"/>
        <v>1029.03</v>
      </c>
      <c r="M2155" s="4">
        <v>3.3299999999999983</v>
      </c>
      <c r="N2155">
        <v>1026.825</v>
      </c>
      <c r="O2155">
        <f t="shared" si="208"/>
        <v>1023.7324999999998</v>
      </c>
      <c r="P2155">
        <f t="shared" si="209"/>
        <v>6.555875000000003</v>
      </c>
      <c r="Q2155">
        <f t="shared" si="212"/>
        <v>8.9666999999999994</v>
      </c>
      <c r="R2155">
        <f t="shared" si="211"/>
        <v>15.522575000000003</v>
      </c>
    </row>
    <row r="2156" spans="1:18" x14ac:dyDescent="0.25">
      <c r="A2156" s="1">
        <v>43192.1875</v>
      </c>
      <c r="B2156">
        <v>10.35</v>
      </c>
      <c r="C2156">
        <v>16791.099999999999</v>
      </c>
      <c r="F2156" s="5">
        <v>5.7100000000000009</v>
      </c>
      <c r="G2156">
        <v>1010.725</v>
      </c>
      <c r="H2156" s="4">
        <v>5.9499999999999993</v>
      </c>
      <c r="I2156">
        <v>1028</v>
      </c>
      <c r="J2156">
        <v>4.8899999999999997</v>
      </c>
      <c r="K2156">
        <v>10286</v>
      </c>
      <c r="L2156">
        <f t="shared" si="207"/>
        <v>1028.5999999999999</v>
      </c>
      <c r="M2156" s="4">
        <v>3.3066666666666684</v>
      </c>
      <c r="N2156">
        <v>1026.4749999999999</v>
      </c>
      <c r="O2156">
        <f t="shared" si="208"/>
        <v>1023.4499999999999</v>
      </c>
      <c r="P2156">
        <f t="shared" si="209"/>
        <v>6.5565999999999995</v>
      </c>
      <c r="Q2156">
        <f t="shared" si="212"/>
        <v>8.9666999999999994</v>
      </c>
      <c r="R2156">
        <f t="shared" si="211"/>
        <v>15.523299999999999</v>
      </c>
    </row>
    <row r="2157" spans="1:18" x14ac:dyDescent="0.25">
      <c r="A2157" s="1">
        <v>43192.208333333336</v>
      </c>
      <c r="B2157">
        <v>10.35</v>
      </c>
      <c r="C2157">
        <v>16789.7</v>
      </c>
      <c r="F2157" s="5">
        <v>5.7100000000000009</v>
      </c>
      <c r="G2157">
        <v>1010.725</v>
      </c>
      <c r="H2157" s="4">
        <v>5.9499999999999993</v>
      </c>
      <c r="I2157">
        <v>1027.5</v>
      </c>
      <c r="J2157">
        <v>4.84</v>
      </c>
      <c r="K2157">
        <v>10282.4</v>
      </c>
      <c r="L2157">
        <f t="shared" si="207"/>
        <v>1028.24</v>
      </c>
      <c r="M2157" s="4">
        <v>3.3066666666666684</v>
      </c>
      <c r="N2157">
        <v>1026.125</v>
      </c>
      <c r="O2157">
        <f t="shared" si="208"/>
        <v>1023.1475</v>
      </c>
      <c r="P2157">
        <f t="shared" si="209"/>
        <v>6.5582250000000002</v>
      </c>
      <c r="Q2157">
        <f t="shared" si="212"/>
        <v>8.9666999999999994</v>
      </c>
      <c r="R2157">
        <f t="shared" si="211"/>
        <v>15.524925</v>
      </c>
    </row>
    <row r="2158" spans="1:18" x14ac:dyDescent="0.25">
      <c r="A2158" s="1">
        <v>43192.229166666664</v>
      </c>
      <c r="B2158">
        <v>10.35</v>
      </c>
      <c r="C2158">
        <v>16789</v>
      </c>
      <c r="F2158" s="5">
        <v>5.6966666666666654</v>
      </c>
      <c r="G2158">
        <v>1010.725</v>
      </c>
      <c r="H2158" s="4">
        <v>5.9433333333333316</v>
      </c>
      <c r="I2158">
        <v>1027.1500000000001</v>
      </c>
      <c r="J2158">
        <v>4.82</v>
      </c>
      <c r="K2158">
        <v>10278.200000000001</v>
      </c>
      <c r="L2158">
        <f t="shared" si="207"/>
        <v>1027.8200000000002</v>
      </c>
      <c r="M2158" s="4">
        <v>3.3733333333333348</v>
      </c>
      <c r="N2158">
        <v>1025.7249999999999</v>
      </c>
      <c r="O2158">
        <f t="shared" si="208"/>
        <v>1022.855</v>
      </c>
      <c r="P2158">
        <f t="shared" si="209"/>
        <v>6.5604500000000003</v>
      </c>
      <c r="Q2158">
        <f t="shared" si="212"/>
        <v>8.9666999999999994</v>
      </c>
      <c r="R2158">
        <f t="shared" si="211"/>
        <v>15.527149999999999</v>
      </c>
    </row>
    <row r="2159" spans="1:18" x14ac:dyDescent="0.25">
      <c r="A2159" s="1">
        <v>43192.25</v>
      </c>
      <c r="B2159">
        <v>10.35</v>
      </c>
      <c r="C2159">
        <v>16787.599999999999</v>
      </c>
      <c r="F2159" s="5">
        <v>5.6900000000000013</v>
      </c>
      <c r="G2159">
        <v>1010.875</v>
      </c>
      <c r="H2159" s="4">
        <v>5.9433333333333316</v>
      </c>
      <c r="I2159">
        <v>1026.9749999999999</v>
      </c>
      <c r="J2159">
        <v>4.8</v>
      </c>
      <c r="K2159">
        <v>10274.6</v>
      </c>
      <c r="L2159">
        <f t="shared" si="207"/>
        <v>1027.46</v>
      </c>
      <c r="M2159" s="4">
        <v>3.466666666666665</v>
      </c>
      <c r="N2159">
        <v>1025.2</v>
      </c>
      <c r="O2159">
        <f t="shared" si="208"/>
        <v>1022.6275000000001</v>
      </c>
      <c r="P2159">
        <f t="shared" si="209"/>
        <v>6.5613249999999974</v>
      </c>
      <c r="Q2159">
        <f t="shared" si="212"/>
        <v>8.9666999999999994</v>
      </c>
      <c r="R2159">
        <f t="shared" si="211"/>
        <v>15.528024999999996</v>
      </c>
    </row>
    <row r="2160" spans="1:18" x14ac:dyDescent="0.25">
      <c r="A2160" s="1">
        <v>43192.270833333336</v>
      </c>
      <c r="B2160">
        <v>10.35</v>
      </c>
      <c r="C2160">
        <v>16786.8</v>
      </c>
      <c r="F2160" s="5">
        <v>5.6833333333333336</v>
      </c>
      <c r="G2160">
        <v>1010.9</v>
      </c>
      <c r="H2160" s="4">
        <v>5.9433333333333316</v>
      </c>
      <c r="I2160">
        <v>1026.6500000000001</v>
      </c>
      <c r="J2160">
        <v>4.78</v>
      </c>
      <c r="K2160">
        <v>10271.700000000001</v>
      </c>
      <c r="L2160">
        <f t="shared" si="207"/>
        <v>1027.17</v>
      </c>
      <c r="M2160" s="4">
        <v>3.5666666666666664</v>
      </c>
      <c r="N2160">
        <v>1024.875</v>
      </c>
      <c r="O2160">
        <f t="shared" si="208"/>
        <v>1022.3987500000001</v>
      </c>
      <c r="P2160">
        <f t="shared" si="209"/>
        <v>6.5628124999999979</v>
      </c>
      <c r="Q2160">
        <f t="shared" si="212"/>
        <v>8.9666999999999994</v>
      </c>
      <c r="R2160">
        <f t="shared" si="211"/>
        <v>15.529512499999997</v>
      </c>
    </row>
    <row r="2161" spans="1:19" x14ac:dyDescent="0.25">
      <c r="A2161" s="1">
        <v>43192.291666666664</v>
      </c>
      <c r="B2161">
        <v>10.35</v>
      </c>
      <c r="C2161">
        <v>16786.099999999999</v>
      </c>
      <c r="F2161" s="5">
        <v>5.6766666666666659</v>
      </c>
      <c r="G2161">
        <v>1010.9</v>
      </c>
      <c r="H2161" s="4">
        <v>5.9433333333333316</v>
      </c>
      <c r="I2161">
        <v>1026.4749999999999</v>
      </c>
      <c r="J2161">
        <v>4.7699999999999996</v>
      </c>
      <c r="K2161">
        <v>10268.1</v>
      </c>
      <c r="L2161">
        <f t="shared" si="207"/>
        <v>1026.81</v>
      </c>
      <c r="M2161" s="4">
        <v>3.6166666666666671</v>
      </c>
      <c r="N2161">
        <v>1024.7249999999999</v>
      </c>
      <c r="O2161">
        <f t="shared" si="208"/>
        <v>1022.2275</v>
      </c>
      <c r="P2161">
        <f t="shared" si="209"/>
        <v>6.5638249999999996</v>
      </c>
      <c r="Q2161">
        <f t="shared" si="212"/>
        <v>8.9666999999999994</v>
      </c>
      <c r="R2161">
        <f t="shared" si="211"/>
        <v>15.530524999999999</v>
      </c>
    </row>
    <row r="2162" spans="1:19" x14ac:dyDescent="0.25">
      <c r="A2162" s="1">
        <v>43192.3125</v>
      </c>
      <c r="B2162">
        <v>10.35</v>
      </c>
      <c r="C2162">
        <v>16784.7</v>
      </c>
      <c r="F2162" s="5">
        <v>5.6700000000000017</v>
      </c>
      <c r="G2162">
        <v>1010.875</v>
      </c>
      <c r="H2162" s="4">
        <v>5.9433333333333316</v>
      </c>
      <c r="I2162">
        <v>1026.3</v>
      </c>
      <c r="J2162">
        <v>4.75</v>
      </c>
      <c r="K2162">
        <v>10266</v>
      </c>
      <c r="L2162">
        <f t="shared" si="207"/>
        <v>1026.5999999999999</v>
      </c>
      <c r="M2162" s="4">
        <v>3.4866666666666681</v>
      </c>
      <c r="N2162">
        <v>1024.325</v>
      </c>
      <c r="O2162">
        <f t="shared" si="208"/>
        <v>1022.0249999999999</v>
      </c>
      <c r="P2162">
        <f t="shared" si="209"/>
        <v>6.5644500000000017</v>
      </c>
      <c r="Q2162">
        <f t="shared" si="212"/>
        <v>8.9666999999999994</v>
      </c>
      <c r="R2162">
        <f t="shared" si="211"/>
        <v>15.53115</v>
      </c>
    </row>
    <row r="2163" spans="1:19" x14ac:dyDescent="0.25">
      <c r="A2163" s="1">
        <v>43192.333333333336</v>
      </c>
      <c r="B2163">
        <v>10.35</v>
      </c>
      <c r="C2163">
        <v>16784</v>
      </c>
      <c r="F2163" s="5">
        <v>5.663333333333334</v>
      </c>
      <c r="G2163">
        <v>1010.9</v>
      </c>
      <c r="H2163" s="4">
        <v>5.9433333333333316</v>
      </c>
      <c r="I2163">
        <v>1025.7750000000001</v>
      </c>
      <c r="J2163">
        <v>4.72</v>
      </c>
      <c r="K2163">
        <v>10264.6</v>
      </c>
      <c r="L2163">
        <f t="shared" si="207"/>
        <v>1026.46</v>
      </c>
      <c r="M2163" s="4">
        <v>3.2133333333333347</v>
      </c>
      <c r="N2163">
        <v>1024.325</v>
      </c>
      <c r="O2163">
        <f t="shared" si="208"/>
        <v>1021.865</v>
      </c>
      <c r="P2163">
        <f t="shared" si="209"/>
        <v>6.5653500000000005</v>
      </c>
      <c r="Q2163">
        <f t="shared" si="212"/>
        <v>8.9666999999999994</v>
      </c>
      <c r="R2163">
        <f t="shared" si="211"/>
        <v>15.53205</v>
      </c>
    </row>
    <row r="2164" spans="1:19" x14ac:dyDescent="0.25">
      <c r="A2164" s="1">
        <v>43192.354166666664</v>
      </c>
      <c r="B2164">
        <v>10.35</v>
      </c>
      <c r="C2164">
        <v>16781.900000000001</v>
      </c>
      <c r="F2164" s="5">
        <v>5.6466666666666683</v>
      </c>
      <c r="G2164">
        <v>1011.05</v>
      </c>
      <c r="H2164" s="4">
        <v>5.9433333333333316</v>
      </c>
      <c r="I2164">
        <v>1025.45</v>
      </c>
      <c r="J2164">
        <v>4.71</v>
      </c>
      <c r="K2164">
        <v>10261</v>
      </c>
      <c r="L2164">
        <f t="shared" si="207"/>
        <v>1026.0999999999999</v>
      </c>
      <c r="M2164" s="4">
        <v>3.0133333333333319</v>
      </c>
      <c r="N2164">
        <v>1023.8</v>
      </c>
      <c r="O2164">
        <f t="shared" si="208"/>
        <v>1021.5999999999999</v>
      </c>
      <c r="P2164">
        <f t="shared" si="209"/>
        <v>6.5659000000000018</v>
      </c>
      <c r="Q2164">
        <f t="shared" si="212"/>
        <v>8.9666999999999994</v>
      </c>
      <c r="R2164">
        <f t="shared" si="211"/>
        <v>15.532600000000002</v>
      </c>
    </row>
    <row r="2165" spans="1:19" x14ac:dyDescent="0.25">
      <c r="A2165" s="1">
        <v>43192.375</v>
      </c>
      <c r="B2165">
        <v>10.35</v>
      </c>
      <c r="C2165">
        <v>16779.8</v>
      </c>
      <c r="F2165" s="5">
        <v>5.6333333333333329</v>
      </c>
      <c r="G2165">
        <v>1011.05</v>
      </c>
      <c r="H2165" s="4">
        <v>5.9366666666666674</v>
      </c>
      <c r="I2165">
        <v>1024.925</v>
      </c>
      <c r="J2165">
        <v>4.7</v>
      </c>
      <c r="K2165">
        <v>10257.4</v>
      </c>
      <c r="L2165">
        <f t="shared" si="207"/>
        <v>1025.74</v>
      </c>
      <c r="M2165" s="4">
        <v>2.7866666666666653</v>
      </c>
      <c r="N2165">
        <v>1023.45</v>
      </c>
      <c r="O2165">
        <f t="shared" si="208"/>
        <v>1021.29125</v>
      </c>
      <c r="P2165">
        <f t="shared" si="209"/>
        <v>6.5668875</v>
      </c>
      <c r="Q2165">
        <f t="shared" si="212"/>
        <v>8.9666999999999994</v>
      </c>
      <c r="R2165">
        <f t="shared" si="211"/>
        <v>15.533587499999999</v>
      </c>
    </row>
    <row r="2166" spans="1:19" x14ac:dyDescent="0.25">
      <c r="A2166" s="1">
        <v>43192.395833333336</v>
      </c>
      <c r="B2166">
        <v>10.35</v>
      </c>
      <c r="C2166">
        <v>16778.400000000001</v>
      </c>
      <c r="F2166" s="5">
        <v>5.620000000000001</v>
      </c>
      <c r="G2166">
        <v>1010.9</v>
      </c>
      <c r="H2166" s="4">
        <v>5.93</v>
      </c>
      <c r="I2166">
        <v>1024.75</v>
      </c>
      <c r="J2166">
        <v>4.7</v>
      </c>
      <c r="K2166">
        <v>10253.1</v>
      </c>
      <c r="L2166">
        <f t="shared" si="207"/>
        <v>1025.31</v>
      </c>
      <c r="M2166" s="4">
        <v>2.620000000000001</v>
      </c>
      <c r="N2166">
        <v>1022.8</v>
      </c>
      <c r="O2166">
        <f t="shared" si="208"/>
        <v>1020.94</v>
      </c>
      <c r="P2166">
        <f t="shared" si="209"/>
        <v>6.5690000000000008</v>
      </c>
      <c r="Q2166">
        <f t="shared" si="212"/>
        <v>8.9666999999999994</v>
      </c>
      <c r="R2166">
        <f t="shared" si="211"/>
        <v>15.5357</v>
      </c>
    </row>
    <row r="2167" spans="1:19" x14ac:dyDescent="0.25">
      <c r="A2167" s="1">
        <v>43192.416666666664</v>
      </c>
      <c r="B2167">
        <v>10.35</v>
      </c>
      <c r="C2167">
        <v>16776.3</v>
      </c>
      <c r="F2167" s="5">
        <v>5.5966666666666676</v>
      </c>
      <c r="G2167">
        <v>1011.05</v>
      </c>
      <c r="H2167" s="4">
        <v>5.9200000000000017</v>
      </c>
      <c r="I2167">
        <v>1024.25</v>
      </c>
      <c r="J2167">
        <v>4.6900000000000004</v>
      </c>
      <c r="K2167">
        <v>10248.1</v>
      </c>
      <c r="L2167">
        <f t="shared" si="207"/>
        <v>1024.81</v>
      </c>
      <c r="M2167" s="4">
        <v>2.5799999999999983</v>
      </c>
      <c r="N2167">
        <v>1022.375</v>
      </c>
      <c r="O2167">
        <f t="shared" si="208"/>
        <v>1020.6212499999999</v>
      </c>
      <c r="P2167">
        <f t="shared" si="209"/>
        <v>6.5700874999999996</v>
      </c>
      <c r="Q2167">
        <f t="shared" si="212"/>
        <v>8.9666999999999994</v>
      </c>
      <c r="R2167">
        <f t="shared" si="211"/>
        <v>15.536787499999999</v>
      </c>
    </row>
    <row r="2168" spans="1:19" x14ac:dyDescent="0.25">
      <c r="A2168" s="1">
        <v>43192.4375</v>
      </c>
      <c r="B2168">
        <v>10.35</v>
      </c>
      <c r="C2168">
        <v>16774.2</v>
      </c>
      <c r="F2168" s="5">
        <v>5.5833333333333321</v>
      </c>
      <c r="G2168">
        <v>1011.375</v>
      </c>
      <c r="H2168" s="4">
        <v>5.913333333333334</v>
      </c>
      <c r="I2168">
        <v>1023.725</v>
      </c>
      <c r="J2168">
        <v>4.67</v>
      </c>
      <c r="K2168">
        <v>10244.5</v>
      </c>
      <c r="L2168">
        <f t="shared" si="207"/>
        <v>1024.45</v>
      </c>
      <c r="M2168" s="4">
        <v>2.5199999999999996</v>
      </c>
      <c r="N2168">
        <v>1022.2</v>
      </c>
      <c r="O2168">
        <f t="shared" si="208"/>
        <v>1020.4375</v>
      </c>
      <c r="P2168">
        <f t="shared" si="209"/>
        <v>6.5698250000000007</v>
      </c>
      <c r="Q2168">
        <f t="shared" si="212"/>
        <v>8.9666999999999994</v>
      </c>
      <c r="R2168">
        <f t="shared" si="211"/>
        <v>15.536525000000001</v>
      </c>
    </row>
    <row r="2169" spans="1:19" x14ac:dyDescent="0.25">
      <c r="A2169" s="1">
        <v>43192.458333333336</v>
      </c>
      <c r="B2169">
        <v>10.35</v>
      </c>
      <c r="C2169">
        <v>16772.8</v>
      </c>
      <c r="F2169" s="5">
        <v>5.5633333333333326</v>
      </c>
      <c r="G2169">
        <v>1011.55</v>
      </c>
      <c r="H2169" s="4">
        <v>5.913333333333334</v>
      </c>
      <c r="I2169">
        <v>1023.225</v>
      </c>
      <c r="J2169">
        <v>4.67</v>
      </c>
      <c r="K2169">
        <v>10240.200000000001</v>
      </c>
      <c r="L2169">
        <f t="shared" si="207"/>
        <v>1024.02</v>
      </c>
      <c r="M2169" s="4">
        <v>2.543333333333333</v>
      </c>
      <c r="N2169">
        <v>1021.5</v>
      </c>
      <c r="O2169">
        <f t="shared" si="208"/>
        <v>1020.07375</v>
      </c>
      <c r="P2169">
        <f t="shared" si="209"/>
        <v>6.5720624999999995</v>
      </c>
      <c r="Q2169">
        <f t="shared" si="212"/>
        <v>8.9666999999999994</v>
      </c>
      <c r="R2169">
        <f t="shared" si="211"/>
        <v>15.538762499999999</v>
      </c>
    </row>
    <row r="2170" spans="1:19" x14ac:dyDescent="0.25">
      <c r="A2170" s="1">
        <v>43192.479166666664</v>
      </c>
      <c r="B2170">
        <v>10.35</v>
      </c>
      <c r="C2170">
        <v>16770.599999999999</v>
      </c>
      <c r="F2170" s="5">
        <v>5.5500000000000007</v>
      </c>
      <c r="G2170">
        <v>1011.375</v>
      </c>
      <c r="H2170" s="4">
        <v>5.8866666666666667</v>
      </c>
      <c r="I2170">
        <v>1022.55</v>
      </c>
      <c r="J2170">
        <v>4.67</v>
      </c>
      <c r="K2170">
        <v>10233.799999999999</v>
      </c>
      <c r="L2170">
        <f t="shared" si="207"/>
        <v>1023.3799999999999</v>
      </c>
      <c r="M2170" s="4">
        <v>2.6866666666666674</v>
      </c>
      <c r="N2170">
        <v>1021.325</v>
      </c>
      <c r="O2170">
        <f t="shared" si="208"/>
        <v>1019.6575</v>
      </c>
      <c r="P2170">
        <f t="shared" si="209"/>
        <v>6.5740249999999989</v>
      </c>
      <c r="Q2170">
        <f t="shared" si="212"/>
        <v>8.9666999999999994</v>
      </c>
      <c r="R2170">
        <f t="shared" si="211"/>
        <v>15.540724999999998</v>
      </c>
    </row>
    <row r="2171" spans="1:19" x14ac:dyDescent="0.25">
      <c r="A2171" s="1">
        <v>43192.5</v>
      </c>
      <c r="B2171">
        <v>10.35</v>
      </c>
      <c r="C2171">
        <v>16767.8</v>
      </c>
      <c r="F2171" s="5">
        <v>5.5266666666666673</v>
      </c>
      <c r="G2171">
        <v>1011.7</v>
      </c>
      <c r="H2171" s="4">
        <v>5.8000000000000007</v>
      </c>
      <c r="I2171">
        <v>1021.85</v>
      </c>
      <c r="J2171">
        <v>4.67</v>
      </c>
      <c r="K2171">
        <v>10229.5</v>
      </c>
      <c r="L2171">
        <f t="shared" si="207"/>
        <v>1022.95</v>
      </c>
      <c r="M2171" s="4">
        <v>2.6999999999999993</v>
      </c>
      <c r="N2171">
        <v>1020.6</v>
      </c>
      <c r="O2171">
        <f t="shared" si="208"/>
        <v>1019.275</v>
      </c>
      <c r="P2171">
        <f t="shared" si="209"/>
        <v>6.5750500000000001</v>
      </c>
      <c r="Q2171">
        <f t="shared" si="212"/>
        <v>8.9666999999999994</v>
      </c>
      <c r="R2171">
        <f t="shared" si="211"/>
        <v>15.54175</v>
      </c>
      <c r="S2171">
        <f t="shared" ref="S2171" si="213">AVERAGE(R2147:R2194)</f>
        <v>15.548885416666664</v>
      </c>
    </row>
    <row r="2172" spans="1:19" x14ac:dyDescent="0.25">
      <c r="A2172" s="1">
        <v>43192.520833333336</v>
      </c>
      <c r="B2172">
        <v>10.35</v>
      </c>
      <c r="C2172">
        <v>16765.7</v>
      </c>
      <c r="F2172" s="5">
        <v>5.5133333333333319</v>
      </c>
      <c r="G2172">
        <v>1011.725</v>
      </c>
      <c r="H2172" s="4">
        <v>5.5666666666666664</v>
      </c>
      <c r="I2172">
        <v>1021.375</v>
      </c>
      <c r="J2172">
        <v>4.6500000000000004</v>
      </c>
      <c r="K2172">
        <v>10223.1</v>
      </c>
      <c r="L2172">
        <f t="shared" si="207"/>
        <v>1022.3100000000001</v>
      </c>
      <c r="M2172" s="4">
        <v>2.7633333333333319</v>
      </c>
      <c r="N2172">
        <v>1019.925</v>
      </c>
      <c r="O2172">
        <f t="shared" si="208"/>
        <v>1018.83375</v>
      </c>
      <c r="P2172">
        <f t="shared" si="209"/>
        <v>6.5773625000000013</v>
      </c>
      <c r="Q2172">
        <f t="shared" si="212"/>
        <v>8.9666999999999994</v>
      </c>
      <c r="R2172">
        <f t="shared" si="211"/>
        <v>15.544062500000001</v>
      </c>
    </row>
    <row r="2173" spans="1:19" x14ac:dyDescent="0.25">
      <c r="A2173" s="1">
        <v>43192.541666666664</v>
      </c>
      <c r="B2173">
        <v>10.35</v>
      </c>
      <c r="C2173">
        <v>16765</v>
      </c>
      <c r="F2173" s="5">
        <v>5.4833333333333343</v>
      </c>
      <c r="G2173">
        <v>1011.55</v>
      </c>
      <c r="H2173" s="4">
        <v>5.2899999999999991</v>
      </c>
      <c r="I2173">
        <v>1020.65</v>
      </c>
      <c r="J2173">
        <v>4.66</v>
      </c>
      <c r="K2173">
        <v>10217.4</v>
      </c>
      <c r="L2173">
        <f t="shared" si="207"/>
        <v>1021.74</v>
      </c>
      <c r="M2173" s="4">
        <v>2.8733333333333348</v>
      </c>
      <c r="N2173">
        <v>1019.375</v>
      </c>
      <c r="O2173">
        <f t="shared" si="208"/>
        <v>1018.3287499999999</v>
      </c>
      <c r="P2173">
        <f t="shared" si="209"/>
        <v>6.581712500000001</v>
      </c>
      <c r="Q2173">
        <f t="shared" si="212"/>
        <v>8.9666999999999994</v>
      </c>
      <c r="R2173">
        <f t="shared" si="211"/>
        <v>15.548412500000001</v>
      </c>
    </row>
    <row r="2174" spans="1:19" x14ac:dyDescent="0.25">
      <c r="A2174" s="1">
        <v>43192.5625</v>
      </c>
      <c r="B2174">
        <v>10.35</v>
      </c>
      <c r="C2174">
        <v>16762.2</v>
      </c>
      <c r="F2174" s="5">
        <v>5.456666666666667</v>
      </c>
      <c r="G2174">
        <v>1011.55</v>
      </c>
      <c r="H2174" s="4">
        <v>5.0266666666666673</v>
      </c>
      <c r="I2174">
        <v>1020.15</v>
      </c>
      <c r="J2174">
        <v>4.5999999999999996</v>
      </c>
      <c r="K2174">
        <v>10211.6</v>
      </c>
      <c r="L2174">
        <f t="shared" si="207"/>
        <v>1021.1600000000001</v>
      </c>
      <c r="M2174" s="4">
        <v>2.8566666666666656</v>
      </c>
      <c r="N2174">
        <v>1019.025</v>
      </c>
      <c r="O2174">
        <f t="shared" si="208"/>
        <v>1017.9712499999999</v>
      </c>
      <c r="P2174">
        <f t="shared" si="209"/>
        <v>6.5824875000000009</v>
      </c>
      <c r="Q2174">
        <f t="shared" si="212"/>
        <v>8.9666999999999994</v>
      </c>
      <c r="R2174">
        <f t="shared" si="211"/>
        <v>15.5491875</v>
      </c>
    </row>
    <row r="2175" spans="1:19" x14ac:dyDescent="0.25">
      <c r="A2175" s="1">
        <v>43192.583333333336</v>
      </c>
      <c r="B2175">
        <v>10.35</v>
      </c>
      <c r="C2175">
        <v>16760.099999999999</v>
      </c>
      <c r="F2175" s="5">
        <v>5.4333333333333336</v>
      </c>
      <c r="G2175">
        <v>1011.2</v>
      </c>
      <c r="H2175" s="4">
        <v>4.7866666666666653</v>
      </c>
      <c r="I2175">
        <v>1019.125</v>
      </c>
      <c r="J2175">
        <v>4.47</v>
      </c>
      <c r="K2175">
        <v>10206.6</v>
      </c>
      <c r="L2175">
        <f t="shared" si="207"/>
        <v>1020.6600000000001</v>
      </c>
      <c r="M2175" s="4">
        <v>2.7800000000000011</v>
      </c>
      <c r="N2175">
        <v>1018.325</v>
      </c>
      <c r="O2175">
        <f t="shared" si="208"/>
        <v>1017.3275000000001</v>
      </c>
      <c r="P2175">
        <f t="shared" si="209"/>
        <v>6.5868249999999966</v>
      </c>
      <c r="Q2175">
        <f t="shared" si="212"/>
        <v>8.9666999999999994</v>
      </c>
      <c r="R2175">
        <f t="shared" si="211"/>
        <v>15.553524999999997</v>
      </c>
    </row>
    <row r="2176" spans="1:19" x14ac:dyDescent="0.25">
      <c r="A2176" s="1">
        <v>43192.604166666664</v>
      </c>
      <c r="B2176">
        <v>10.35</v>
      </c>
      <c r="C2176">
        <v>16758</v>
      </c>
      <c r="F2176" s="5">
        <v>5.3999999999999986</v>
      </c>
      <c r="G2176">
        <v>1011.55</v>
      </c>
      <c r="H2176" s="4">
        <v>4.6700000000000017</v>
      </c>
      <c r="I2176">
        <v>1018.75</v>
      </c>
      <c r="J2176">
        <v>4.4000000000000004</v>
      </c>
      <c r="K2176">
        <v>10199.5</v>
      </c>
      <c r="L2176">
        <f t="shared" si="207"/>
        <v>1019.95</v>
      </c>
      <c r="M2176" s="4">
        <v>2.8566666666666656</v>
      </c>
      <c r="N2176">
        <v>1017.6</v>
      </c>
      <c r="O2176">
        <f t="shared" si="208"/>
        <v>1016.9625</v>
      </c>
      <c r="P2176">
        <f t="shared" si="209"/>
        <v>6.5883750000000001</v>
      </c>
      <c r="Q2176">
        <f t="shared" si="212"/>
        <v>8.9666999999999994</v>
      </c>
      <c r="R2176">
        <f t="shared" si="211"/>
        <v>15.555074999999999</v>
      </c>
    </row>
    <row r="2177" spans="1:18" x14ac:dyDescent="0.25">
      <c r="A2177" s="1">
        <v>43192.625</v>
      </c>
      <c r="B2177">
        <v>10.35</v>
      </c>
      <c r="C2177">
        <v>16758</v>
      </c>
      <c r="F2177" s="5">
        <v>5.3633333333333333</v>
      </c>
      <c r="G2177">
        <v>1011.55</v>
      </c>
      <c r="H2177" s="4">
        <v>4.6866666666666674</v>
      </c>
      <c r="I2177">
        <v>1018.275</v>
      </c>
      <c r="J2177">
        <v>4.4400000000000004</v>
      </c>
      <c r="K2177">
        <v>10190.9</v>
      </c>
      <c r="L2177">
        <f t="shared" si="207"/>
        <v>1019.0899999999999</v>
      </c>
      <c r="M2177" s="4">
        <v>3.0133333333333319</v>
      </c>
      <c r="N2177">
        <v>1016.875</v>
      </c>
      <c r="O2177">
        <f t="shared" si="208"/>
        <v>1016.4475</v>
      </c>
      <c r="P2177">
        <f t="shared" si="209"/>
        <v>6.5935249999999996</v>
      </c>
      <c r="Q2177">
        <f t="shared" si="212"/>
        <v>8.9666999999999994</v>
      </c>
      <c r="R2177">
        <f t="shared" si="211"/>
        <v>15.560224999999999</v>
      </c>
    </row>
    <row r="2178" spans="1:18" x14ac:dyDescent="0.25">
      <c r="A2178" s="1">
        <v>43192.645833333336</v>
      </c>
      <c r="B2178">
        <v>10.35</v>
      </c>
      <c r="C2178">
        <v>16756.599999999999</v>
      </c>
      <c r="F2178" s="5">
        <v>5.32</v>
      </c>
      <c r="G2178">
        <v>1011.725</v>
      </c>
      <c r="H2178" s="4">
        <v>4.7566666666666677</v>
      </c>
      <c r="I2178">
        <v>1017.75</v>
      </c>
      <c r="J2178">
        <v>4.4800000000000004</v>
      </c>
      <c r="K2178">
        <v>10187.299999999999</v>
      </c>
      <c r="L2178">
        <f t="shared" si="207"/>
        <v>1018.7299999999999</v>
      </c>
      <c r="M2178" s="4">
        <v>3.163333333333334</v>
      </c>
      <c r="N2178">
        <v>1016.525</v>
      </c>
      <c r="O2178">
        <f t="shared" si="208"/>
        <v>1016.1825</v>
      </c>
      <c r="P2178">
        <f t="shared" si="209"/>
        <v>6.5947749999999985</v>
      </c>
      <c r="Q2178">
        <f t="shared" si="212"/>
        <v>8.9666999999999994</v>
      </c>
      <c r="R2178">
        <f t="shared" si="211"/>
        <v>15.561474999999998</v>
      </c>
    </row>
    <row r="2179" spans="1:18" x14ac:dyDescent="0.25">
      <c r="A2179" s="1">
        <v>43192.666666666664</v>
      </c>
      <c r="B2179">
        <v>10.35</v>
      </c>
      <c r="C2179">
        <v>16753.7</v>
      </c>
      <c r="F2179" s="5">
        <v>5.2866666666666653</v>
      </c>
      <c r="G2179">
        <v>1011.725</v>
      </c>
      <c r="H2179" s="4">
        <v>4.8333333333333321</v>
      </c>
      <c r="I2179">
        <v>1017.075</v>
      </c>
      <c r="J2179">
        <v>4.4800000000000004</v>
      </c>
      <c r="K2179">
        <v>10181.6</v>
      </c>
      <c r="L2179">
        <f t="shared" si="207"/>
        <v>1018.1600000000001</v>
      </c>
      <c r="M2179" s="4">
        <v>3.2633333333333319</v>
      </c>
      <c r="N2179">
        <v>1016.15</v>
      </c>
      <c r="O2179">
        <f t="shared" si="208"/>
        <v>1015.7775</v>
      </c>
      <c r="P2179">
        <f t="shared" si="209"/>
        <v>6.5959250000000011</v>
      </c>
      <c r="Q2179">
        <f t="shared" si="212"/>
        <v>8.9666999999999994</v>
      </c>
      <c r="R2179">
        <f t="shared" si="211"/>
        <v>15.562625000000001</v>
      </c>
    </row>
    <row r="2180" spans="1:18" x14ac:dyDescent="0.25">
      <c r="A2180" s="1">
        <v>43192.6875</v>
      </c>
      <c r="B2180">
        <v>10.35</v>
      </c>
      <c r="C2180">
        <v>16753</v>
      </c>
      <c r="F2180" s="5">
        <v>5.2433333333333323</v>
      </c>
      <c r="G2180">
        <v>1012.025</v>
      </c>
      <c r="H2180" s="4">
        <v>4.8833333333333329</v>
      </c>
      <c r="I2180">
        <v>1016.55</v>
      </c>
      <c r="J2180">
        <v>4.45</v>
      </c>
      <c r="K2180">
        <v>10174.4</v>
      </c>
      <c r="L2180">
        <f t="shared" si="207"/>
        <v>1017.4399999999999</v>
      </c>
      <c r="M2180" s="4">
        <v>3.3866666666666667</v>
      </c>
      <c r="N2180">
        <v>1015.475</v>
      </c>
      <c r="O2180">
        <f t="shared" si="208"/>
        <v>1015.3724999999999</v>
      </c>
      <c r="P2180">
        <f t="shared" si="209"/>
        <v>6.5992750000000004</v>
      </c>
      <c r="Q2180">
        <f t="shared" si="212"/>
        <v>8.9666999999999994</v>
      </c>
      <c r="R2180">
        <f t="shared" si="211"/>
        <v>15.565975</v>
      </c>
    </row>
    <row r="2181" spans="1:18" x14ac:dyDescent="0.25">
      <c r="A2181" s="1">
        <v>43192.708333333336</v>
      </c>
      <c r="B2181">
        <v>10.35</v>
      </c>
      <c r="C2181">
        <v>16752.3</v>
      </c>
      <c r="F2181" s="5">
        <v>5.1933333333333316</v>
      </c>
      <c r="G2181">
        <v>1012.375</v>
      </c>
      <c r="H2181" s="4">
        <v>4.913333333333334</v>
      </c>
      <c r="I2181">
        <v>1015.525</v>
      </c>
      <c r="J2181">
        <v>4.4400000000000004</v>
      </c>
      <c r="K2181">
        <v>10168.700000000001</v>
      </c>
      <c r="L2181">
        <f t="shared" si="207"/>
        <v>1016.8700000000001</v>
      </c>
      <c r="M2181" s="4">
        <v>3.456666666666667</v>
      </c>
      <c r="N2181">
        <v>1014.75</v>
      </c>
      <c r="O2181">
        <f t="shared" si="208"/>
        <v>1014.8800000000001</v>
      </c>
      <c r="P2181">
        <f t="shared" si="209"/>
        <v>6.6034999999999995</v>
      </c>
      <c r="Q2181">
        <f t="shared" si="212"/>
        <v>8.9666999999999994</v>
      </c>
      <c r="R2181">
        <f t="shared" si="211"/>
        <v>15.5702</v>
      </c>
    </row>
    <row r="2182" spans="1:18" x14ac:dyDescent="0.25">
      <c r="A2182" s="1">
        <v>43192.729166666664</v>
      </c>
      <c r="B2182">
        <v>10.35</v>
      </c>
      <c r="C2182">
        <v>16749.5</v>
      </c>
      <c r="F2182" s="5">
        <v>5.1433333333333344</v>
      </c>
      <c r="G2182">
        <v>1012.375</v>
      </c>
      <c r="H2182" s="4">
        <v>4.9333333333333336</v>
      </c>
      <c r="I2182">
        <v>1015.375</v>
      </c>
      <c r="J2182">
        <v>4.4400000000000004</v>
      </c>
      <c r="K2182">
        <v>10160.1</v>
      </c>
      <c r="L2182">
        <f t="shared" ref="L2182:L2245" si="214">K2182/10</f>
        <v>1016.01</v>
      </c>
      <c r="M2182" s="4">
        <v>3.543333333333333</v>
      </c>
      <c r="N2182">
        <v>1014.225</v>
      </c>
      <c r="O2182">
        <f t="shared" ref="O2182:O2245" si="215">AVERAGE(G2182,I2182,L2182,N2182)</f>
        <v>1014.49625</v>
      </c>
      <c r="P2182">
        <f t="shared" si="209"/>
        <v>6.6045375000000002</v>
      </c>
      <c r="Q2182">
        <f t="shared" si="212"/>
        <v>8.9666999999999994</v>
      </c>
      <c r="R2182">
        <f t="shared" si="211"/>
        <v>15.571237499999999</v>
      </c>
    </row>
    <row r="2183" spans="1:18" x14ac:dyDescent="0.25">
      <c r="A2183" s="1">
        <v>43192.75</v>
      </c>
      <c r="B2183">
        <v>10.35</v>
      </c>
      <c r="C2183">
        <v>16748.099999999999</v>
      </c>
      <c r="F2183" s="5">
        <v>5.1000000000000014</v>
      </c>
      <c r="G2183">
        <v>1011.875</v>
      </c>
      <c r="H2183" s="4">
        <v>4.9400000000000013</v>
      </c>
      <c r="I2183">
        <v>1014.85</v>
      </c>
      <c r="J2183">
        <v>4.4400000000000004</v>
      </c>
      <c r="K2183">
        <v>10158</v>
      </c>
      <c r="L2183">
        <f t="shared" si="214"/>
        <v>1015.8</v>
      </c>
      <c r="M2183" s="4">
        <v>3.543333333333333</v>
      </c>
      <c r="N2183">
        <v>1013.7</v>
      </c>
      <c r="O2183">
        <f t="shared" si="215"/>
        <v>1014.0562499999999</v>
      </c>
      <c r="P2183">
        <f t="shared" si="209"/>
        <v>6.6075375000000012</v>
      </c>
      <c r="Q2183">
        <f t="shared" si="212"/>
        <v>8.9666999999999994</v>
      </c>
      <c r="R2183">
        <f t="shared" si="211"/>
        <v>15.574237500000001</v>
      </c>
    </row>
    <row r="2184" spans="1:18" x14ac:dyDescent="0.25">
      <c r="A2184" s="1">
        <v>43192.770833333336</v>
      </c>
      <c r="B2184">
        <v>10.35</v>
      </c>
      <c r="C2184">
        <v>16748.8</v>
      </c>
      <c r="F2184" s="5">
        <v>5.0500000000000007</v>
      </c>
      <c r="G2184">
        <v>1012.025</v>
      </c>
      <c r="H2184" s="4">
        <v>4.9400000000000013</v>
      </c>
      <c r="I2184">
        <v>1014.5</v>
      </c>
      <c r="J2184">
        <v>4.41</v>
      </c>
      <c r="K2184">
        <v>10152.299999999999</v>
      </c>
      <c r="L2184">
        <f t="shared" si="214"/>
        <v>1015.2299999999999</v>
      </c>
      <c r="M2184" s="4">
        <v>3.466666666666665</v>
      </c>
      <c r="N2184">
        <v>1013.3</v>
      </c>
      <c r="O2184">
        <f t="shared" si="215"/>
        <v>1013.7637500000001</v>
      </c>
      <c r="P2184">
        <f t="shared" si="209"/>
        <v>6.6111624999999981</v>
      </c>
      <c r="Q2184">
        <f t="shared" si="212"/>
        <v>8.9666999999999994</v>
      </c>
      <c r="R2184">
        <f t="shared" si="211"/>
        <v>15.577862499999998</v>
      </c>
    </row>
    <row r="2185" spans="1:18" x14ac:dyDescent="0.25">
      <c r="A2185" s="1">
        <v>43192.791666666664</v>
      </c>
      <c r="B2185">
        <v>10.35</v>
      </c>
      <c r="C2185">
        <v>16747.400000000001</v>
      </c>
      <c r="F2185" s="5">
        <v>5.0100000000000016</v>
      </c>
      <c r="G2185">
        <v>1012.025</v>
      </c>
      <c r="H2185" s="4">
        <v>4.9266666666666659</v>
      </c>
      <c r="I2185">
        <v>1014.5</v>
      </c>
      <c r="J2185">
        <v>4.38</v>
      </c>
      <c r="K2185">
        <v>10148.700000000001</v>
      </c>
      <c r="L2185">
        <f t="shared" si="214"/>
        <v>1014.8700000000001</v>
      </c>
      <c r="M2185" s="4">
        <v>3.336666666666666</v>
      </c>
      <c r="N2185">
        <v>1012.45</v>
      </c>
      <c r="O2185">
        <f t="shared" si="215"/>
        <v>1013.4612500000001</v>
      </c>
      <c r="P2185">
        <f t="shared" si="209"/>
        <v>6.6127875000000014</v>
      </c>
      <c r="Q2185">
        <f t="shared" si="212"/>
        <v>8.9666999999999994</v>
      </c>
      <c r="R2185">
        <f t="shared" si="211"/>
        <v>15.579487500000001</v>
      </c>
    </row>
    <row r="2186" spans="1:18" x14ac:dyDescent="0.25">
      <c r="A2186" s="1">
        <v>43192.8125</v>
      </c>
      <c r="B2186">
        <v>10.35</v>
      </c>
      <c r="C2186">
        <v>16746</v>
      </c>
      <c r="F2186" s="5">
        <v>4.9600000000000009</v>
      </c>
      <c r="G2186">
        <v>1012.05</v>
      </c>
      <c r="H2186" s="4">
        <v>4.9200000000000017</v>
      </c>
      <c r="I2186">
        <v>1013.825</v>
      </c>
      <c r="J2186">
        <v>4.33</v>
      </c>
      <c r="K2186">
        <v>10145.1</v>
      </c>
      <c r="L2186">
        <f t="shared" si="214"/>
        <v>1014.51</v>
      </c>
      <c r="M2186" s="4">
        <v>3.3233333333333341</v>
      </c>
      <c r="N2186">
        <v>1012.6</v>
      </c>
      <c r="O2186">
        <f t="shared" si="215"/>
        <v>1013.24625</v>
      </c>
      <c r="P2186">
        <f t="shared" si="209"/>
        <v>6.6135374999999987</v>
      </c>
      <c r="Q2186">
        <f t="shared" si="212"/>
        <v>8.9666999999999994</v>
      </c>
      <c r="R2186">
        <f t="shared" si="211"/>
        <v>15.580237499999999</v>
      </c>
    </row>
    <row r="2187" spans="1:18" x14ac:dyDescent="0.25">
      <c r="A2187" s="1">
        <v>43192.833333333336</v>
      </c>
      <c r="B2187">
        <v>10.35</v>
      </c>
      <c r="C2187">
        <v>16746</v>
      </c>
      <c r="F2187" s="5">
        <v>4.9166666666666679</v>
      </c>
      <c r="G2187">
        <v>1012.025</v>
      </c>
      <c r="H2187" s="4">
        <v>4.870000000000001</v>
      </c>
      <c r="I2187">
        <v>1013.325</v>
      </c>
      <c r="J2187">
        <v>4.32</v>
      </c>
      <c r="K2187">
        <v>10140.799999999999</v>
      </c>
      <c r="L2187">
        <f t="shared" si="214"/>
        <v>1014.0799999999999</v>
      </c>
      <c r="M2187" s="4">
        <v>3.4066666666666663</v>
      </c>
      <c r="N2187">
        <v>1012.25</v>
      </c>
      <c r="O2187">
        <f t="shared" si="215"/>
        <v>1012.92</v>
      </c>
      <c r="P2187">
        <f t="shared" ref="P2187:P2250" si="216">((C2187/10)-O2187)/100</f>
        <v>6.6167999999999996</v>
      </c>
      <c r="Q2187">
        <f t="shared" si="212"/>
        <v>8.9666999999999994</v>
      </c>
      <c r="R2187">
        <f t="shared" si="211"/>
        <v>15.583499999999999</v>
      </c>
    </row>
    <row r="2188" spans="1:18" x14ac:dyDescent="0.25">
      <c r="A2188" s="1">
        <v>43192.854166666664</v>
      </c>
      <c r="B2188">
        <v>10.35</v>
      </c>
      <c r="C2188">
        <v>16744.599999999999</v>
      </c>
      <c r="F2188" s="5">
        <v>4.879999999999999</v>
      </c>
      <c r="G2188">
        <v>1011.875</v>
      </c>
      <c r="H2188" s="4">
        <v>4.8833333333333329</v>
      </c>
      <c r="I2188">
        <v>1012.975</v>
      </c>
      <c r="J2188">
        <v>4.29</v>
      </c>
      <c r="K2188">
        <v>10135.799999999999</v>
      </c>
      <c r="L2188">
        <f t="shared" si="214"/>
        <v>1013.5799999999999</v>
      </c>
      <c r="M2188" s="4">
        <v>3.4933333333333323</v>
      </c>
      <c r="N2188">
        <v>1011.55</v>
      </c>
      <c r="O2188">
        <f t="shared" si="215"/>
        <v>1012.4949999999999</v>
      </c>
      <c r="P2188">
        <f t="shared" si="216"/>
        <v>6.6196499999999991</v>
      </c>
      <c r="Q2188">
        <f t="shared" si="212"/>
        <v>8.9666999999999994</v>
      </c>
      <c r="R2188">
        <f t="shared" ref="R2188:R2251" si="217">Q2188+P2188</f>
        <v>15.586349999999999</v>
      </c>
    </row>
    <row r="2189" spans="1:18" x14ac:dyDescent="0.25">
      <c r="A2189" s="1">
        <v>43192.875</v>
      </c>
      <c r="B2189">
        <v>10.35</v>
      </c>
      <c r="C2189">
        <v>16743.900000000001</v>
      </c>
      <c r="F2189" s="5">
        <v>4.84</v>
      </c>
      <c r="G2189">
        <v>1011.875</v>
      </c>
      <c r="H2189" s="4">
        <v>4.7699999999999996</v>
      </c>
      <c r="I2189">
        <v>1012.45</v>
      </c>
      <c r="J2189">
        <v>4.2699999999999996</v>
      </c>
      <c r="K2189">
        <v>10133</v>
      </c>
      <c r="L2189">
        <f t="shared" si="214"/>
        <v>1013.3</v>
      </c>
      <c r="M2189" s="4">
        <v>3.5566666666666684</v>
      </c>
      <c r="N2189">
        <v>1011.35</v>
      </c>
      <c r="O2189">
        <f t="shared" si="215"/>
        <v>1012.24375</v>
      </c>
      <c r="P2189">
        <f t="shared" si="216"/>
        <v>6.6214625000000016</v>
      </c>
      <c r="Q2189">
        <f t="shared" ref="Q2189:Q2252" si="218">Q2188</f>
        <v>8.9666999999999994</v>
      </c>
      <c r="R2189">
        <f t="shared" si="217"/>
        <v>15.588162500000001</v>
      </c>
    </row>
    <row r="2190" spans="1:18" x14ac:dyDescent="0.25">
      <c r="A2190" s="1">
        <v>43192.895833333336</v>
      </c>
      <c r="B2190">
        <v>10.35</v>
      </c>
      <c r="C2190">
        <v>16742.5</v>
      </c>
      <c r="F2190" s="5">
        <v>4.8033333333333346</v>
      </c>
      <c r="G2190">
        <v>1011.875</v>
      </c>
      <c r="H2190" s="4">
        <v>4.7133333333333347</v>
      </c>
      <c r="I2190">
        <v>1011.925</v>
      </c>
      <c r="J2190">
        <v>4.18</v>
      </c>
      <c r="K2190">
        <v>10128</v>
      </c>
      <c r="L2190">
        <f t="shared" si="214"/>
        <v>1012.8</v>
      </c>
      <c r="M2190" s="4">
        <v>3.5933333333333337</v>
      </c>
      <c r="N2190">
        <v>1011</v>
      </c>
      <c r="O2190">
        <f t="shared" si="215"/>
        <v>1011.9</v>
      </c>
      <c r="P2190">
        <f t="shared" si="216"/>
        <v>6.6234999999999999</v>
      </c>
      <c r="Q2190">
        <f t="shared" si="218"/>
        <v>8.9666999999999994</v>
      </c>
      <c r="R2190">
        <f t="shared" si="217"/>
        <v>15.590199999999999</v>
      </c>
    </row>
    <row r="2191" spans="1:18" x14ac:dyDescent="0.25">
      <c r="A2191" s="1">
        <v>43192.916666666664</v>
      </c>
      <c r="B2191">
        <v>10.35</v>
      </c>
      <c r="C2191">
        <v>16741.099999999999</v>
      </c>
      <c r="F2191" s="5">
        <v>4.783333333333335</v>
      </c>
      <c r="G2191">
        <v>1011.875</v>
      </c>
      <c r="H2191" s="4">
        <v>4.6000000000000014</v>
      </c>
      <c r="I2191">
        <v>1011.425</v>
      </c>
      <c r="J2191">
        <v>4.1500000000000004</v>
      </c>
      <c r="K2191">
        <v>10123.700000000001</v>
      </c>
      <c r="L2191">
        <f t="shared" si="214"/>
        <v>1012.3700000000001</v>
      </c>
      <c r="M2191" s="4">
        <v>3.716666666666665</v>
      </c>
      <c r="N2191">
        <v>1010.475</v>
      </c>
      <c r="O2191">
        <f t="shared" si="215"/>
        <v>1011.53625</v>
      </c>
      <c r="P2191">
        <f t="shared" si="216"/>
        <v>6.6257374999999987</v>
      </c>
      <c r="Q2191">
        <f t="shared" si="218"/>
        <v>8.9666999999999994</v>
      </c>
      <c r="R2191">
        <f t="shared" si="217"/>
        <v>15.592437499999999</v>
      </c>
    </row>
    <row r="2192" spans="1:18" x14ac:dyDescent="0.25">
      <c r="A2192" s="1">
        <v>43192.9375</v>
      </c>
      <c r="B2192">
        <v>10.35</v>
      </c>
      <c r="C2192">
        <v>16741.099999999999</v>
      </c>
      <c r="F2192" s="5">
        <v>4.7600000000000016</v>
      </c>
      <c r="G2192">
        <v>1012.2</v>
      </c>
      <c r="H2192" s="4">
        <v>4.4866666666666681</v>
      </c>
      <c r="I2192">
        <v>1010.9</v>
      </c>
      <c r="J2192">
        <v>4.2</v>
      </c>
      <c r="K2192">
        <v>10119.4</v>
      </c>
      <c r="L2192">
        <f t="shared" si="214"/>
        <v>1011.9399999999999</v>
      </c>
      <c r="M2192" s="4">
        <v>3.8733333333333348</v>
      </c>
      <c r="N2192">
        <v>1009.95</v>
      </c>
      <c r="O2192">
        <f t="shared" si="215"/>
        <v>1011.2474999999999</v>
      </c>
      <c r="P2192">
        <f t="shared" si="216"/>
        <v>6.6286249999999995</v>
      </c>
      <c r="Q2192">
        <f t="shared" si="218"/>
        <v>8.9666999999999994</v>
      </c>
      <c r="R2192">
        <f t="shared" si="217"/>
        <v>15.595324999999999</v>
      </c>
    </row>
    <row r="2193" spans="1:18" x14ac:dyDescent="0.25">
      <c r="A2193" s="1">
        <v>43192.958333333336</v>
      </c>
      <c r="B2193">
        <v>10.35</v>
      </c>
      <c r="C2193">
        <v>16740.400000000001</v>
      </c>
      <c r="F2193" s="5">
        <v>4.7466666666666661</v>
      </c>
      <c r="G2193">
        <v>1012.2</v>
      </c>
      <c r="H2193" s="4">
        <v>4.4366666666666674</v>
      </c>
      <c r="I2193">
        <v>1010.575</v>
      </c>
      <c r="J2193">
        <v>4.2300000000000004</v>
      </c>
      <c r="K2193">
        <v>10113.700000000001</v>
      </c>
      <c r="L2193">
        <f t="shared" si="214"/>
        <v>1011.3700000000001</v>
      </c>
      <c r="M2193" s="4">
        <v>4.0233333333333334</v>
      </c>
      <c r="N2193">
        <v>1009.425</v>
      </c>
      <c r="O2193">
        <f t="shared" si="215"/>
        <v>1010.8925000000002</v>
      </c>
      <c r="P2193">
        <f t="shared" si="216"/>
        <v>6.631475</v>
      </c>
      <c r="Q2193">
        <f t="shared" si="218"/>
        <v>8.9666999999999994</v>
      </c>
      <c r="R2193">
        <f t="shared" si="217"/>
        <v>15.598174999999999</v>
      </c>
    </row>
    <row r="2194" spans="1:18" x14ac:dyDescent="0.25">
      <c r="A2194" s="1">
        <v>43192.979166666664</v>
      </c>
      <c r="B2194">
        <v>10.35</v>
      </c>
      <c r="C2194">
        <v>16739.7</v>
      </c>
      <c r="F2194" s="5">
        <v>4.7399999999999984</v>
      </c>
      <c r="G2194">
        <v>1012.525</v>
      </c>
      <c r="H2194" s="4">
        <v>4.4933333333333323</v>
      </c>
      <c r="I2194">
        <v>1010.25</v>
      </c>
      <c r="J2194">
        <v>4.25</v>
      </c>
      <c r="K2194">
        <v>10109.4</v>
      </c>
      <c r="L2194">
        <f t="shared" si="214"/>
        <v>1010.9399999999999</v>
      </c>
      <c r="M2194" s="4">
        <v>4.1999999999999993</v>
      </c>
      <c r="N2194">
        <v>1009.05</v>
      </c>
      <c r="O2194">
        <f t="shared" si="215"/>
        <v>1010.6912500000001</v>
      </c>
      <c r="P2194">
        <f t="shared" si="216"/>
        <v>6.6327874999999992</v>
      </c>
      <c r="Q2194">
        <f t="shared" si="218"/>
        <v>8.9666999999999994</v>
      </c>
      <c r="R2194">
        <f t="shared" si="217"/>
        <v>15.599487499999999</v>
      </c>
    </row>
    <row r="2195" spans="1:18" x14ac:dyDescent="0.25">
      <c r="A2195" s="1">
        <v>43193</v>
      </c>
      <c r="B2195">
        <v>10.35</v>
      </c>
      <c r="C2195">
        <v>16740.400000000001</v>
      </c>
      <c r="F2195" s="5">
        <v>4.7333333333333343</v>
      </c>
      <c r="G2195">
        <v>1012.2</v>
      </c>
      <c r="H2195" s="4">
        <v>4.5799999999999983</v>
      </c>
      <c r="I2195">
        <v>1009.875</v>
      </c>
      <c r="J2195">
        <v>4.3</v>
      </c>
      <c r="K2195">
        <v>10106.5</v>
      </c>
      <c r="L2195">
        <f t="shared" si="214"/>
        <v>1010.65</v>
      </c>
      <c r="M2195" s="4">
        <v>4.3166666666666664</v>
      </c>
      <c r="N2195">
        <v>1008.7</v>
      </c>
      <c r="O2195">
        <f t="shared" si="215"/>
        <v>1010.35625</v>
      </c>
      <c r="P2195">
        <f t="shared" si="216"/>
        <v>6.6368375000000013</v>
      </c>
      <c r="Q2195">
        <f t="shared" si="218"/>
        <v>8.9666999999999994</v>
      </c>
      <c r="R2195">
        <f t="shared" si="217"/>
        <v>15.603537500000002</v>
      </c>
    </row>
    <row r="2196" spans="1:18" x14ac:dyDescent="0.25">
      <c r="A2196" s="1">
        <v>43193.020833333336</v>
      </c>
      <c r="B2196">
        <v>10.35</v>
      </c>
      <c r="C2196">
        <v>16740.400000000001</v>
      </c>
      <c r="F2196" s="5">
        <v>4.716666666666665</v>
      </c>
      <c r="G2196">
        <v>1012.375</v>
      </c>
      <c r="H2196" s="4">
        <v>4.68</v>
      </c>
      <c r="I2196">
        <v>1009.55</v>
      </c>
      <c r="J2196">
        <v>4.34</v>
      </c>
      <c r="K2196">
        <v>10102.9</v>
      </c>
      <c r="L2196">
        <f t="shared" si="214"/>
        <v>1010.29</v>
      </c>
      <c r="M2196" s="4">
        <v>4.4366666666666674</v>
      </c>
      <c r="N2196">
        <v>1008.525</v>
      </c>
      <c r="O2196">
        <f t="shared" si="215"/>
        <v>1010.1850000000001</v>
      </c>
      <c r="P2196">
        <f t="shared" si="216"/>
        <v>6.6385500000000013</v>
      </c>
      <c r="Q2196">
        <f t="shared" si="218"/>
        <v>8.9666999999999994</v>
      </c>
      <c r="R2196">
        <f t="shared" si="217"/>
        <v>15.605250000000002</v>
      </c>
    </row>
    <row r="2197" spans="1:18" x14ac:dyDescent="0.25">
      <c r="A2197" s="1">
        <v>43193.041666666664</v>
      </c>
      <c r="B2197">
        <v>10.35</v>
      </c>
      <c r="C2197">
        <v>16741.099999999999</v>
      </c>
      <c r="F2197" s="5">
        <v>4.7033333333333331</v>
      </c>
      <c r="G2197">
        <v>1012.025</v>
      </c>
      <c r="H2197" s="4">
        <v>4.7699999999999996</v>
      </c>
      <c r="I2197">
        <v>1009.55</v>
      </c>
      <c r="J2197">
        <v>4.38</v>
      </c>
      <c r="K2197">
        <v>10101.5</v>
      </c>
      <c r="L2197">
        <f t="shared" si="214"/>
        <v>1010.15</v>
      </c>
      <c r="M2197" s="4">
        <v>4.5366666666666653</v>
      </c>
      <c r="N2197">
        <v>1008.35</v>
      </c>
      <c r="O2197">
        <f t="shared" si="215"/>
        <v>1010.01875</v>
      </c>
      <c r="P2197">
        <f t="shared" si="216"/>
        <v>6.6409124999999998</v>
      </c>
      <c r="Q2197">
        <f t="shared" si="218"/>
        <v>8.9666999999999994</v>
      </c>
      <c r="R2197">
        <f t="shared" si="217"/>
        <v>15.607612499999998</v>
      </c>
    </row>
    <row r="2198" spans="1:18" x14ac:dyDescent="0.25">
      <c r="A2198" s="1">
        <v>43193.0625</v>
      </c>
      <c r="B2198">
        <v>10.35</v>
      </c>
      <c r="C2198">
        <v>16741.8</v>
      </c>
      <c r="F2198" s="5">
        <v>4.6900000000000013</v>
      </c>
      <c r="G2198">
        <v>1012.025</v>
      </c>
      <c r="H2198" s="4">
        <v>4.8566666666666656</v>
      </c>
      <c r="I2198">
        <v>1009.375</v>
      </c>
      <c r="J2198">
        <v>4.41</v>
      </c>
      <c r="K2198">
        <v>10099.299999999999</v>
      </c>
      <c r="L2198">
        <f t="shared" si="214"/>
        <v>1009.93</v>
      </c>
      <c r="M2198" s="4">
        <v>4.6099999999999994</v>
      </c>
      <c r="N2198">
        <v>1008.175</v>
      </c>
      <c r="O2198">
        <f t="shared" si="215"/>
        <v>1009.87625</v>
      </c>
      <c r="P2198">
        <f t="shared" si="216"/>
        <v>6.6430374999999984</v>
      </c>
      <c r="Q2198">
        <f t="shared" si="218"/>
        <v>8.9666999999999994</v>
      </c>
      <c r="R2198">
        <f t="shared" si="217"/>
        <v>15.609737499999998</v>
      </c>
    </row>
    <row r="2199" spans="1:18" x14ac:dyDescent="0.25">
      <c r="A2199" s="1">
        <v>43193.083333333336</v>
      </c>
      <c r="B2199">
        <v>10.35</v>
      </c>
      <c r="C2199">
        <v>16741.8</v>
      </c>
      <c r="F2199" s="5">
        <v>4.6900000000000013</v>
      </c>
      <c r="G2199">
        <v>1012.025</v>
      </c>
      <c r="H2199" s="4">
        <v>4.9333333333333336</v>
      </c>
      <c r="I2199">
        <v>1009.375</v>
      </c>
      <c r="J2199">
        <v>4.4400000000000004</v>
      </c>
      <c r="K2199">
        <v>10098.6</v>
      </c>
      <c r="L2199">
        <f t="shared" si="214"/>
        <v>1009.86</v>
      </c>
      <c r="M2199" s="4">
        <v>4.6499999999999986</v>
      </c>
      <c r="N2199">
        <v>1008.175</v>
      </c>
      <c r="O2199">
        <f t="shared" si="215"/>
        <v>1009.8587500000001</v>
      </c>
      <c r="P2199">
        <f t="shared" si="216"/>
        <v>6.6432124999999971</v>
      </c>
      <c r="Q2199">
        <f t="shared" si="218"/>
        <v>8.9666999999999994</v>
      </c>
      <c r="R2199">
        <f t="shared" si="217"/>
        <v>15.609912499999997</v>
      </c>
    </row>
    <row r="2200" spans="1:18" x14ac:dyDescent="0.25">
      <c r="A2200" s="1">
        <v>43193.104166666664</v>
      </c>
      <c r="B2200">
        <v>10.35</v>
      </c>
      <c r="C2200">
        <v>16741.8</v>
      </c>
      <c r="F2200" s="5">
        <v>4.6833333333333336</v>
      </c>
      <c r="G2200">
        <v>1012.05</v>
      </c>
      <c r="H2200" s="4">
        <v>5</v>
      </c>
      <c r="I2200">
        <v>1008.875</v>
      </c>
      <c r="J2200">
        <v>4.47</v>
      </c>
      <c r="K2200">
        <v>10097.200000000001</v>
      </c>
      <c r="L2200">
        <f t="shared" si="214"/>
        <v>1009.72</v>
      </c>
      <c r="M2200" s="4">
        <v>4.6499999999999986</v>
      </c>
      <c r="N2200">
        <v>1008.175</v>
      </c>
      <c r="O2200">
        <f t="shared" si="215"/>
        <v>1009.7049999999999</v>
      </c>
      <c r="P2200">
        <f t="shared" si="216"/>
        <v>6.6447499999999993</v>
      </c>
      <c r="Q2200">
        <f t="shared" si="218"/>
        <v>8.9666999999999994</v>
      </c>
      <c r="R2200">
        <f t="shared" si="217"/>
        <v>15.611449999999998</v>
      </c>
    </row>
    <row r="2201" spans="1:18" x14ac:dyDescent="0.25">
      <c r="A2201" s="1">
        <v>43193.125</v>
      </c>
      <c r="B2201">
        <v>10.35</v>
      </c>
      <c r="C2201">
        <v>16742.5</v>
      </c>
      <c r="F2201" s="5">
        <v>4.6766666666666659</v>
      </c>
      <c r="G2201">
        <v>1012.2</v>
      </c>
      <c r="H2201" s="4">
        <v>5.0566666666666684</v>
      </c>
      <c r="I2201">
        <v>1009.05</v>
      </c>
      <c r="J2201">
        <v>4.49</v>
      </c>
      <c r="K2201">
        <v>10096.5</v>
      </c>
      <c r="L2201">
        <f t="shared" si="214"/>
        <v>1009.65</v>
      </c>
      <c r="M2201" s="4">
        <v>4.6499999999999986</v>
      </c>
      <c r="N2201">
        <v>1007.975</v>
      </c>
      <c r="O2201">
        <f t="shared" si="215"/>
        <v>1009.71875</v>
      </c>
      <c r="P2201">
        <f t="shared" si="216"/>
        <v>6.6453125000000002</v>
      </c>
      <c r="Q2201">
        <f t="shared" si="218"/>
        <v>8.9666999999999994</v>
      </c>
      <c r="R2201">
        <f t="shared" si="217"/>
        <v>15.612012499999999</v>
      </c>
    </row>
    <row r="2202" spans="1:18" x14ac:dyDescent="0.25">
      <c r="A2202" s="1">
        <v>43193.145833333336</v>
      </c>
      <c r="B2202">
        <v>10.34</v>
      </c>
      <c r="C2202">
        <v>16742.5</v>
      </c>
      <c r="F2202" s="5">
        <v>4.6666666666666679</v>
      </c>
      <c r="G2202">
        <v>1012.375</v>
      </c>
      <c r="H2202" s="4">
        <v>5.09</v>
      </c>
      <c r="I2202">
        <v>1008.875</v>
      </c>
      <c r="J2202">
        <v>4.5</v>
      </c>
      <c r="K2202">
        <v>10094.299999999999</v>
      </c>
      <c r="L2202">
        <f t="shared" si="214"/>
        <v>1009.43</v>
      </c>
      <c r="M2202" s="4">
        <v>4.629999999999999</v>
      </c>
      <c r="N2202">
        <v>1007.65</v>
      </c>
      <c r="O2202">
        <f t="shared" si="215"/>
        <v>1009.5825</v>
      </c>
      <c r="P2202">
        <f t="shared" si="216"/>
        <v>6.6466750000000001</v>
      </c>
      <c r="Q2202">
        <f t="shared" si="218"/>
        <v>8.9666999999999994</v>
      </c>
      <c r="R2202">
        <f t="shared" si="217"/>
        <v>15.613375</v>
      </c>
    </row>
    <row r="2203" spans="1:18" x14ac:dyDescent="0.25">
      <c r="A2203" s="1">
        <v>43193.166666666664</v>
      </c>
      <c r="B2203">
        <v>10.34</v>
      </c>
      <c r="C2203">
        <v>16743.2</v>
      </c>
      <c r="F2203" s="5">
        <v>4.66</v>
      </c>
      <c r="G2203">
        <v>1012.55</v>
      </c>
      <c r="H2203" s="4">
        <v>5.120000000000001</v>
      </c>
      <c r="I2203">
        <v>1008.7</v>
      </c>
      <c r="J2203">
        <v>4.5</v>
      </c>
      <c r="K2203">
        <v>10094.299999999999</v>
      </c>
      <c r="L2203">
        <f t="shared" si="214"/>
        <v>1009.43</v>
      </c>
      <c r="M2203" s="4">
        <v>4.6000000000000014</v>
      </c>
      <c r="N2203">
        <v>1007.625</v>
      </c>
      <c r="O2203">
        <f t="shared" si="215"/>
        <v>1009.57625</v>
      </c>
      <c r="P2203">
        <f t="shared" si="216"/>
        <v>6.6474375000000023</v>
      </c>
      <c r="Q2203">
        <f t="shared" si="218"/>
        <v>8.9666999999999994</v>
      </c>
      <c r="R2203">
        <f t="shared" si="217"/>
        <v>15.614137500000002</v>
      </c>
    </row>
    <row r="2204" spans="1:18" x14ac:dyDescent="0.25">
      <c r="A2204" s="1">
        <v>43193.1875</v>
      </c>
      <c r="B2204">
        <v>10.35</v>
      </c>
      <c r="C2204">
        <v>16745.3</v>
      </c>
      <c r="F2204" s="5">
        <v>4.66</v>
      </c>
      <c r="G2204">
        <v>1012.7</v>
      </c>
      <c r="H2204" s="4">
        <v>5.1533333333333324</v>
      </c>
      <c r="I2204">
        <v>1008.875</v>
      </c>
      <c r="J2204">
        <v>4.51</v>
      </c>
      <c r="K2204">
        <v>10092.200000000001</v>
      </c>
      <c r="L2204">
        <f t="shared" si="214"/>
        <v>1009.22</v>
      </c>
      <c r="M2204" s="4">
        <v>4.586666666666666</v>
      </c>
      <c r="N2204">
        <v>1007.275</v>
      </c>
      <c r="O2204">
        <f t="shared" si="215"/>
        <v>1009.5175</v>
      </c>
      <c r="P2204">
        <f t="shared" si="216"/>
        <v>6.6501249999999992</v>
      </c>
      <c r="Q2204">
        <f t="shared" si="218"/>
        <v>8.9666999999999994</v>
      </c>
      <c r="R2204">
        <f t="shared" si="217"/>
        <v>15.616824999999999</v>
      </c>
    </row>
    <row r="2205" spans="1:18" x14ac:dyDescent="0.25">
      <c r="A2205" s="1">
        <v>43193.208333333336</v>
      </c>
      <c r="B2205">
        <v>10.35</v>
      </c>
      <c r="C2205">
        <v>16746</v>
      </c>
      <c r="F2205" s="5">
        <v>4.66</v>
      </c>
      <c r="G2205">
        <v>1012.7</v>
      </c>
      <c r="H2205" s="4">
        <v>5.1833333333333336</v>
      </c>
      <c r="I2205">
        <v>1008.875</v>
      </c>
      <c r="J2205">
        <v>4.53</v>
      </c>
      <c r="K2205">
        <v>10092.9</v>
      </c>
      <c r="L2205">
        <f t="shared" si="214"/>
        <v>1009.29</v>
      </c>
      <c r="M2205" s="4">
        <v>4.5666666666666664</v>
      </c>
      <c r="N2205">
        <v>1007.45</v>
      </c>
      <c r="O2205">
        <f t="shared" si="215"/>
        <v>1009.5787499999999</v>
      </c>
      <c r="P2205">
        <f t="shared" si="216"/>
        <v>6.6502125000000003</v>
      </c>
      <c r="Q2205">
        <f t="shared" si="218"/>
        <v>8.9666999999999994</v>
      </c>
      <c r="R2205">
        <f t="shared" si="217"/>
        <v>15.6169125</v>
      </c>
    </row>
    <row r="2206" spans="1:18" x14ac:dyDescent="0.25">
      <c r="A2206" s="1">
        <v>43193.229166666664</v>
      </c>
      <c r="B2206">
        <v>10.35</v>
      </c>
      <c r="C2206">
        <v>16746.7</v>
      </c>
      <c r="F2206" s="5">
        <v>4.6533333333333324</v>
      </c>
      <c r="G2206">
        <v>1012.7</v>
      </c>
      <c r="H2206" s="4">
        <v>5.1700000000000017</v>
      </c>
      <c r="I2206">
        <v>1008.875</v>
      </c>
      <c r="J2206">
        <v>4.54</v>
      </c>
      <c r="K2206">
        <v>10094.299999999999</v>
      </c>
      <c r="L2206">
        <f t="shared" si="214"/>
        <v>1009.43</v>
      </c>
      <c r="M2206" s="4">
        <v>4.5233333333333334</v>
      </c>
      <c r="N2206">
        <v>1007.625</v>
      </c>
      <c r="O2206">
        <f t="shared" si="215"/>
        <v>1009.6575</v>
      </c>
      <c r="P2206">
        <f t="shared" si="216"/>
        <v>6.6501250000000001</v>
      </c>
      <c r="Q2206">
        <f t="shared" si="218"/>
        <v>8.9666999999999994</v>
      </c>
      <c r="R2206">
        <f t="shared" si="217"/>
        <v>15.616824999999999</v>
      </c>
    </row>
    <row r="2207" spans="1:18" x14ac:dyDescent="0.25">
      <c r="A2207" s="1">
        <v>43193.25</v>
      </c>
      <c r="B2207">
        <v>10.35</v>
      </c>
      <c r="C2207">
        <v>16748.099999999999</v>
      </c>
      <c r="F2207" s="5">
        <v>4.6466666666666683</v>
      </c>
      <c r="G2207">
        <v>1012.85</v>
      </c>
      <c r="H2207" s="4">
        <v>5.163333333333334</v>
      </c>
      <c r="I2207">
        <v>1008.875</v>
      </c>
      <c r="J2207">
        <v>4.54</v>
      </c>
      <c r="K2207">
        <v>10093.6</v>
      </c>
      <c r="L2207">
        <f t="shared" si="214"/>
        <v>1009.36</v>
      </c>
      <c r="M2207" s="4">
        <v>4.466666666666665</v>
      </c>
      <c r="N2207">
        <v>1007.625</v>
      </c>
      <c r="O2207">
        <f t="shared" si="215"/>
        <v>1009.6775</v>
      </c>
      <c r="P2207">
        <f t="shared" si="216"/>
        <v>6.651324999999999</v>
      </c>
      <c r="Q2207">
        <f t="shared" si="218"/>
        <v>8.9666999999999994</v>
      </c>
      <c r="R2207">
        <f t="shared" si="217"/>
        <v>15.618024999999999</v>
      </c>
    </row>
    <row r="2208" spans="1:18" x14ac:dyDescent="0.25">
      <c r="A2208" s="1">
        <v>43193.270833333336</v>
      </c>
      <c r="B2208">
        <v>10.35</v>
      </c>
      <c r="C2208">
        <v>16750.2</v>
      </c>
      <c r="F2208" s="5">
        <v>4.6400000000000006</v>
      </c>
      <c r="G2208">
        <v>1013.05</v>
      </c>
      <c r="H2208" s="4">
        <v>5.1700000000000017</v>
      </c>
      <c r="I2208">
        <v>1009.225</v>
      </c>
      <c r="J2208">
        <v>4.55</v>
      </c>
      <c r="K2208">
        <v>10093.6</v>
      </c>
      <c r="L2208">
        <f t="shared" si="214"/>
        <v>1009.36</v>
      </c>
      <c r="M2208" s="4">
        <v>4.423333333333332</v>
      </c>
      <c r="N2208">
        <v>1007.625</v>
      </c>
      <c r="O2208">
        <f t="shared" si="215"/>
        <v>1009.8150000000001</v>
      </c>
      <c r="P2208">
        <f t="shared" si="216"/>
        <v>6.6520499999999991</v>
      </c>
      <c r="Q2208">
        <f t="shared" si="218"/>
        <v>8.9666999999999994</v>
      </c>
      <c r="R2208">
        <f t="shared" si="217"/>
        <v>15.618749999999999</v>
      </c>
    </row>
    <row r="2209" spans="1:19" x14ac:dyDescent="0.25">
      <c r="A2209" s="1">
        <v>43193.291666666664</v>
      </c>
      <c r="B2209">
        <v>10.34</v>
      </c>
      <c r="C2209">
        <v>16750.900000000001</v>
      </c>
      <c r="F2209" s="5">
        <v>4.6333333333333329</v>
      </c>
      <c r="G2209">
        <v>1012.7</v>
      </c>
      <c r="H2209" s="4">
        <v>5.1966666666666654</v>
      </c>
      <c r="I2209">
        <v>1009.225</v>
      </c>
      <c r="J2209">
        <v>4.5599999999999996</v>
      </c>
      <c r="K2209">
        <v>10093.6</v>
      </c>
      <c r="L2209">
        <f t="shared" si="214"/>
        <v>1009.36</v>
      </c>
      <c r="M2209" s="4">
        <v>4.41</v>
      </c>
      <c r="N2209">
        <v>1007.65</v>
      </c>
      <c r="O2209">
        <f t="shared" si="215"/>
        <v>1009.7337500000001</v>
      </c>
      <c r="P2209">
        <f t="shared" si="216"/>
        <v>6.6535625000000005</v>
      </c>
      <c r="Q2209">
        <f t="shared" si="218"/>
        <v>8.9666999999999994</v>
      </c>
      <c r="R2209">
        <f t="shared" si="217"/>
        <v>15.620262499999999</v>
      </c>
    </row>
    <row r="2210" spans="1:19" x14ac:dyDescent="0.25">
      <c r="A2210" s="1">
        <v>43193.3125</v>
      </c>
      <c r="B2210">
        <v>10.35</v>
      </c>
      <c r="C2210">
        <v>16752.3</v>
      </c>
      <c r="F2210" s="5">
        <v>4.6333333333333329</v>
      </c>
      <c r="G2210">
        <v>1012.375</v>
      </c>
      <c r="H2210" s="4">
        <v>5.2266666666666666</v>
      </c>
      <c r="I2210">
        <v>1009.375</v>
      </c>
      <c r="J2210">
        <v>4.58</v>
      </c>
      <c r="K2210">
        <v>10097.200000000001</v>
      </c>
      <c r="L2210">
        <f t="shared" si="214"/>
        <v>1009.72</v>
      </c>
      <c r="M2210" s="4">
        <v>4.4499999999999993</v>
      </c>
      <c r="N2210">
        <v>1007.975</v>
      </c>
      <c r="O2210">
        <f t="shared" si="215"/>
        <v>1009.86125</v>
      </c>
      <c r="P2210">
        <f t="shared" si="216"/>
        <v>6.6536875000000002</v>
      </c>
      <c r="Q2210">
        <f t="shared" si="218"/>
        <v>8.9666999999999994</v>
      </c>
      <c r="R2210">
        <f t="shared" si="217"/>
        <v>15.6203875</v>
      </c>
    </row>
    <row r="2211" spans="1:19" x14ac:dyDescent="0.25">
      <c r="A2211" s="1">
        <v>43193.333333333336</v>
      </c>
      <c r="B2211">
        <v>10.34</v>
      </c>
      <c r="C2211">
        <v>16753.7</v>
      </c>
      <c r="F2211" s="5">
        <v>4.6099999999999994</v>
      </c>
      <c r="G2211">
        <v>1012.375</v>
      </c>
      <c r="H2211" s="4">
        <v>5.2466666666666661</v>
      </c>
      <c r="I2211">
        <v>1009.225</v>
      </c>
      <c r="J2211">
        <v>4.62</v>
      </c>
      <c r="K2211">
        <v>10096.5</v>
      </c>
      <c r="L2211">
        <f t="shared" si="214"/>
        <v>1009.65</v>
      </c>
      <c r="M2211" s="4">
        <v>4.5599999999999987</v>
      </c>
      <c r="N2211">
        <v>1007.825</v>
      </c>
      <c r="O2211">
        <f t="shared" si="215"/>
        <v>1009.76875</v>
      </c>
      <c r="P2211">
        <f t="shared" si="216"/>
        <v>6.6560125000000019</v>
      </c>
      <c r="Q2211">
        <f t="shared" si="218"/>
        <v>8.9666999999999994</v>
      </c>
      <c r="R2211">
        <f t="shared" si="217"/>
        <v>15.622712500000002</v>
      </c>
    </row>
    <row r="2212" spans="1:19" x14ac:dyDescent="0.25">
      <c r="A2212" s="1">
        <v>43193.354166666664</v>
      </c>
      <c r="B2212">
        <v>10.35</v>
      </c>
      <c r="C2212">
        <v>16754.400000000001</v>
      </c>
      <c r="F2212" s="5">
        <v>4.5966666666666676</v>
      </c>
      <c r="G2212">
        <v>1012.7</v>
      </c>
      <c r="H2212" s="4">
        <v>5.2399999999999984</v>
      </c>
      <c r="I2212">
        <v>1009.375</v>
      </c>
      <c r="J2212">
        <v>4.7</v>
      </c>
      <c r="K2212">
        <v>10097.9</v>
      </c>
      <c r="L2212">
        <f t="shared" si="214"/>
        <v>1009.79</v>
      </c>
      <c r="M2212" s="4">
        <v>4.7733333333333334</v>
      </c>
      <c r="N2212">
        <v>1008</v>
      </c>
      <c r="O2212">
        <f t="shared" si="215"/>
        <v>1009.9662499999999</v>
      </c>
      <c r="P2212">
        <f t="shared" si="216"/>
        <v>6.6547375000000013</v>
      </c>
      <c r="Q2212">
        <f t="shared" si="218"/>
        <v>8.9666999999999994</v>
      </c>
      <c r="R2212">
        <f t="shared" si="217"/>
        <v>15.621437500000001</v>
      </c>
    </row>
    <row r="2213" spans="1:19" x14ac:dyDescent="0.25">
      <c r="A2213" s="1">
        <v>43193.375</v>
      </c>
      <c r="B2213">
        <v>10.34</v>
      </c>
      <c r="C2213">
        <v>16756.599999999999</v>
      </c>
      <c r="F2213" s="5">
        <v>4.5833333333333321</v>
      </c>
      <c r="G2213">
        <v>1012.55</v>
      </c>
      <c r="H2213" s="4">
        <v>5.2466666666666661</v>
      </c>
      <c r="I2213">
        <v>1009.725</v>
      </c>
      <c r="J2213">
        <v>4.76</v>
      </c>
      <c r="K2213">
        <v>10097.200000000001</v>
      </c>
      <c r="L2213">
        <f t="shared" si="214"/>
        <v>1009.72</v>
      </c>
      <c r="M2213" s="4">
        <v>5.0599999999999987</v>
      </c>
      <c r="N2213">
        <v>1007.975</v>
      </c>
      <c r="O2213">
        <f t="shared" si="215"/>
        <v>1009.9924999999999</v>
      </c>
      <c r="P2213">
        <f t="shared" si="216"/>
        <v>6.656674999999999</v>
      </c>
      <c r="Q2213">
        <f t="shared" si="218"/>
        <v>8.9666999999999994</v>
      </c>
      <c r="R2213">
        <f t="shared" si="217"/>
        <v>15.623374999999999</v>
      </c>
    </row>
    <row r="2214" spans="1:19" x14ac:dyDescent="0.25">
      <c r="A2214" s="1">
        <v>43193.395833333336</v>
      </c>
      <c r="B2214">
        <v>10.35</v>
      </c>
      <c r="C2214">
        <v>16757.3</v>
      </c>
      <c r="F2214" s="5">
        <v>4.5833333333333321</v>
      </c>
      <c r="G2214">
        <v>1012.875</v>
      </c>
      <c r="H2214" s="4">
        <v>5.2666666666666657</v>
      </c>
      <c r="I2214">
        <v>1009.55</v>
      </c>
      <c r="J2214">
        <v>4.84</v>
      </c>
      <c r="K2214">
        <v>10099.299999999999</v>
      </c>
      <c r="L2214">
        <f t="shared" si="214"/>
        <v>1009.93</v>
      </c>
      <c r="M2214" s="4">
        <v>5.3733333333333348</v>
      </c>
      <c r="N2214">
        <v>1008.35</v>
      </c>
      <c r="O2214">
        <f t="shared" si="215"/>
        <v>1010.17625</v>
      </c>
      <c r="P2214">
        <f t="shared" si="216"/>
        <v>6.6555375000000003</v>
      </c>
      <c r="Q2214">
        <f t="shared" si="218"/>
        <v>8.9666999999999994</v>
      </c>
      <c r="R2214">
        <f t="shared" si="217"/>
        <v>15.622237500000001</v>
      </c>
    </row>
    <row r="2215" spans="1:19" x14ac:dyDescent="0.25">
      <c r="A2215" s="1">
        <v>43193.416666666664</v>
      </c>
      <c r="B2215">
        <v>10.34</v>
      </c>
      <c r="C2215">
        <v>16758</v>
      </c>
      <c r="F2215" s="5">
        <v>4.576666666666668</v>
      </c>
      <c r="G2215">
        <v>1012.875</v>
      </c>
      <c r="H2215" s="4">
        <v>5.2899999999999991</v>
      </c>
      <c r="I2215">
        <v>1009.55</v>
      </c>
      <c r="J2215">
        <v>4.9400000000000004</v>
      </c>
      <c r="K2215">
        <v>10100.799999999999</v>
      </c>
      <c r="L2215">
        <f t="shared" si="214"/>
        <v>1010.0799999999999</v>
      </c>
      <c r="M2215" s="4">
        <v>5.6533333333333324</v>
      </c>
      <c r="N2215">
        <v>1008.175</v>
      </c>
      <c r="O2215">
        <f t="shared" si="215"/>
        <v>1010.1700000000001</v>
      </c>
      <c r="P2215">
        <f t="shared" si="216"/>
        <v>6.656299999999999</v>
      </c>
      <c r="Q2215">
        <f t="shared" si="218"/>
        <v>8.9666999999999994</v>
      </c>
      <c r="R2215">
        <f t="shared" si="217"/>
        <v>15.622999999999998</v>
      </c>
    </row>
    <row r="2216" spans="1:19" x14ac:dyDescent="0.25">
      <c r="A2216" s="1">
        <v>43193.4375</v>
      </c>
      <c r="B2216">
        <v>10.34</v>
      </c>
      <c r="C2216">
        <v>16759.400000000001</v>
      </c>
      <c r="F2216" s="5">
        <v>4.5833333333333321</v>
      </c>
      <c r="G2216">
        <v>1012.7</v>
      </c>
      <c r="H2216" s="4">
        <v>5.3166666666666664</v>
      </c>
      <c r="I2216">
        <v>1009.725</v>
      </c>
      <c r="J2216">
        <v>5.0599999999999996</v>
      </c>
      <c r="K2216">
        <v>10100</v>
      </c>
      <c r="L2216">
        <f t="shared" si="214"/>
        <v>1010</v>
      </c>
      <c r="M2216" s="4">
        <v>5.9166666666666679</v>
      </c>
      <c r="N2216">
        <v>1008.35</v>
      </c>
      <c r="O2216">
        <f t="shared" si="215"/>
        <v>1010.19375</v>
      </c>
      <c r="P2216">
        <f t="shared" si="216"/>
        <v>6.6574625000000003</v>
      </c>
      <c r="Q2216">
        <f t="shared" si="218"/>
        <v>8.9666999999999994</v>
      </c>
      <c r="R2216">
        <f t="shared" si="217"/>
        <v>15.624162500000001</v>
      </c>
    </row>
    <row r="2217" spans="1:19" x14ac:dyDescent="0.25">
      <c r="A2217" s="1">
        <v>43193.458333333336</v>
      </c>
      <c r="B2217">
        <v>10.34</v>
      </c>
      <c r="C2217">
        <v>16760.099999999999</v>
      </c>
      <c r="F2217" s="5">
        <v>4.5833333333333321</v>
      </c>
      <c r="G2217">
        <v>1012.7</v>
      </c>
      <c r="H2217" s="4">
        <v>5.34</v>
      </c>
      <c r="I2217">
        <v>1009.9</v>
      </c>
      <c r="J2217">
        <v>5.18</v>
      </c>
      <c r="K2217">
        <v>10102.200000000001</v>
      </c>
      <c r="L2217">
        <f t="shared" si="214"/>
        <v>1010.22</v>
      </c>
      <c r="M2217" s="4">
        <v>6.2800000000000011</v>
      </c>
      <c r="N2217">
        <v>1008.525</v>
      </c>
      <c r="O2217">
        <f t="shared" si="215"/>
        <v>1010.3362499999999</v>
      </c>
      <c r="P2217">
        <f t="shared" si="216"/>
        <v>6.6567374999999984</v>
      </c>
      <c r="Q2217">
        <f t="shared" si="218"/>
        <v>8.9666999999999994</v>
      </c>
      <c r="R2217">
        <f t="shared" si="217"/>
        <v>15.623437499999998</v>
      </c>
    </row>
    <row r="2218" spans="1:19" x14ac:dyDescent="0.25">
      <c r="A2218" s="1">
        <v>43193.479166666664</v>
      </c>
      <c r="B2218">
        <v>10.34</v>
      </c>
      <c r="C2218">
        <v>16761.5</v>
      </c>
      <c r="F2218" s="5">
        <v>4.59</v>
      </c>
      <c r="G2218">
        <v>1012.7</v>
      </c>
      <c r="H2218" s="4">
        <v>5.3666666666666671</v>
      </c>
      <c r="I2218">
        <v>1009.725</v>
      </c>
      <c r="J2218">
        <v>5.35</v>
      </c>
      <c r="K2218">
        <v>10102.9</v>
      </c>
      <c r="L2218">
        <f t="shared" si="214"/>
        <v>1010.29</v>
      </c>
      <c r="M2218" s="4">
        <v>6.84</v>
      </c>
      <c r="N2218">
        <v>1008.875</v>
      </c>
      <c r="O2218">
        <f t="shared" si="215"/>
        <v>1010.3975</v>
      </c>
      <c r="P2218">
        <f t="shared" si="216"/>
        <v>6.6575250000000006</v>
      </c>
      <c r="Q2218">
        <f t="shared" si="218"/>
        <v>8.9666999999999994</v>
      </c>
      <c r="R2218">
        <f t="shared" si="217"/>
        <v>15.624224999999999</v>
      </c>
    </row>
    <row r="2219" spans="1:19" x14ac:dyDescent="0.25">
      <c r="A2219" s="1">
        <v>43193.5</v>
      </c>
      <c r="B2219">
        <v>10.34</v>
      </c>
      <c r="C2219">
        <v>16761.5</v>
      </c>
      <c r="F2219" s="5">
        <v>4.5966666666666676</v>
      </c>
      <c r="G2219">
        <v>1012.7</v>
      </c>
      <c r="H2219" s="4">
        <v>5.3900000000000006</v>
      </c>
      <c r="I2219">
        <v>1009.725</v>
      </c>
      <c r="J2219">
        <v>5.55</v>
      </c>
      <c r="K2219">
        <v>10102.9</v>
      </c>
      <c r="L2219">
        <f t="shared" si="214"/>
        <v>1010.29</v>
      </c>
      <c r="M2219" s="4">
        <v>7.4533333333333331</v>
      </c>
      <c r="N2219">
        <v>1008.7</v>
      </c>
      <c r="O2219">
        <f t="shared" si="215"/>
        <v>1010.35375</v>
      </c>
      <c r="P2219">
        <f t="shared" si="216"/>
        <v>6.6579625000000009</v>
      </c>
      <c r="Q2219">
        <f t="shared" si="218"/>
        <v>8.9666999999999994</v>
      </c>
      <c r="R2219">
        <f t="shared" si="217"/>
        <v>15.624662499999999</v>
      </c>
      <c r="S2219">
        <f t="shared" ref="S2219" si="219">AVERAGE(R2195:R2242)</f>
        <v>15.628174218750003</v>
      </c>
    </row>
    <row r="2220" spans="1:19" x14ac:dyDescent="0.25">
      <c r="A2220" s="1">
        <v>43193.520833333336</v>
      </c>
      <c r="B2220">
        <v>10.34</v>
      </c>
      <c r="C2220">
        <v>16762.900000000001</v>
      </c>
      <c r="F2220" s="5">
        <v>4.6033333333333317</v>
      </c>
      <c r="G2220">
        <v>1012.7</v>
      </c>
      <c r="H2220" s="4">
        <v>5.4166666666666679</v>
      </c>
      <c r="I2220">
        <v>1009.725</v>
      </c>
      <c r="J2220">
        <v>5.69</v>
      </c>
      <c r="K2220">
        <v>10103.6</v>
      </c>
      <c r="L2220">
        <f t="shared" si="214"/>
        <v>1010.36</v>
      </c>
      <c r="M2220" s="4">
        <v>7.7600000000000016</v>
      </c>
      <c r="N2220">
        <v>1008.875</v>
      </c>
      <c r="O2220">
        <f t="shared" si="215"/>
        <v>1010.4150000000001</v>
      </c>
      <c r="P2220">
        <f t="shared" si="216"/>
        <v>6.6587500000000013</v>
      </c>
      <c r="Q2220">
        <f t="shared" si="218"/>
        <v>8.9666999999999994</v>
      </c>
      <c r="R2220">
        <f t="shared" si="217"/>
        <v>15.625450000000001</v>
      </c>
    </row>
    <row r="2221" spans="1:19" x14ac:dyDescent="0.25">
      <c r="A2221" s="1">
        <v>43193.541666666664</v>
      </c>
      <c r="B2221">
        <v>10.35</v>
      </c>
      <c r="C2221">
        <v>16763.599999999999</v>
      </c>
      <c r="F2221" s="5">
        <v>4.6099999999999994</v>
      </c>
      <c r="G2221">
        <v>1012.525</v>
      </c>
      <c r="H2221" s="4">
        <v>5.4400000000000013</v>
      </c>
      <c r="I2221">
        <v>1009.55</v>
      </c>
      <c r="J2221">
        <v>5.8</v>
      </c>
      <c r="K2221">
        <v>10102.200000000001</v>
      </c>
      <c r="L2221">
        <f t="shared" si="214"/>
        <v>1010.22</v>
      </c>
      <c r="M2221" s="4">
        <v>7.783333333333335</v>
      </c>
      <c r="N2221">
        <v>1008.7</v>
      </c>
      <c r="O2221">
        <f t="shared" si="215"/>
        <v>1010.24875</v>
      </c>
      <c r="P2221">
        <f t="shared" si="216"/>
        <v>6.6611124999999989</v>
      </c>
      <c r="Q2221">
        <f t="shared" si="218"/>
        <v>8.9666999999999994</v>
      </c>
      <c r="R2221">
        <f t="shared" si="217"/>
        <v>15.627812499999997</v>
      </c>
    </row>
    <row r="2222" spans="1:19" x14ac:dyDescent="0.25">
      <c r="A2222" s="1">
        <v>43193.5625</v>
      </c>
      <c r="B2222">
        <v>10.34</v>
      </c>
      <c r="C2222">
        <v>16763.599999999999</v>
      </c>
      <c r="F2222" s="5">
        <v>4.620000000000001</v>
      </c>
      <c r="G2222">
        <v>1012.525</v>
      </c>
      <c r="H2222" s="4">
        <v>5.4600000000000009</v>
      </c>
      <c r="I2222">
        <v>1009.55</v>
      </c>
      <c r="J2222">
        <v>5.96</v>
      </c>
      <c r="K2222">
        <v>10101.5</v>
      </c>
      <c r="L2222">
        <f t="shared" si="214"/>
        <v>1010.15</v>
      </c>
      <c r="M2222" s="4">
        <v>8.1466666666666683</v>
      </c>
      <c r="N2222">
        <v>1008.525</v>
      </c>
      <c r="O2222">
        <f t="shared" si="215"/>
        <v>1010.1875</v>
      </c>
      <c r="P2222">
        <f t="shared" si="216"/>
        <v>6.6617249999999988</v>
      </c>
      <c r="Q2222">
        <f t="shared" si="218"/>
        <v>8.9666999999999994</v>
      </c>
      <c r="R2222">
        <f t="shared" si="217"/>
        <v>15.628424999999998</v>
      </c>
    </row>
    <row r="2223" spans="1:19" x14ac:dyDescent="0.25">
      <c r="A2223" s="1">
        <v>43193.583333333336</v>
      </c>
      <c r="B2223">
        <v>10.34</v>
      </c>
      <c r="C2223">
        <v>16764.3</v>
      </c>
      <c r="F2223" s="5">
        <v>4.6266666666666652</v>
      </c>
      <c r="G2223">
        <v>1012.55</v>
      </c>
      <c r="H2223" s="4">
        <v>5.48</v>
      </c>
      <c r="I2223">
        <v>1009.225</v>
      </c>
      <c r="J2223">
        <v>6</v>
      </c>
      <c r="K2223">
        <v>10100.799999999999</v>
      </c>
      <c r="L2223">
        <f t="shared" si="214"/>
        <v>1010.0799999999999</v>
      </c>
      <c r="M2223" s="4">
        <v>8.0399999999999991</v>
      </c>
      <c r="N2223">
        <v>1008.525</v>
      </c>
      <c r="O2223">
        <f t="shared" si="215"/>
        <v>1010.095</v>
      </c>
      <c r="P2223">
        <f t="shared" si="216"/>
        <v>6.6633499999999977</v>
      </c>
      <c r="Q2223">
        <f t="shared" si="218"/>
        <v>8.9666999999999994</v>
      </c>
      <c r="R2223">
        <f t="shared" si="217"/>
        <v>15.630049999999997</v>
      </c>
    </row>
    <row r="2224" spans="1:19" x14ac:dyDescent="0.25">
      <c r="A2224" s="1">
        <v>43193.604166666664</v>
      </c>
      <c r="B2224">
        <v>10.34</v>
      </c>
      <c r="C2224">
        <v>16766.400000000001</v>
      </c>
      <c r="F2224" s="5">
        <v>4.6466666666666683</v>
      </c>
      <c r="G2224">
        <v>1012.375</v>
      </c>
      <c r="H2224" s="4">
        <v>5.48</v>
      </c>
      <c r="I2224">
        <v>1009.575</v>
      </c>
      <c r="J2224">
        <v>5.99</v>
      </c>
      <c r="K2224">
        <v>10098.6</v>
      </c>
      <c r="L2224">
        <f t="shared" si="214"/>
        <v>1009.86</v>
      </c>
      <c r="M2224" s="4">
        <v>7.6266666666666652</v>
      </c>
      <c r="N2224">
        <v>1008.175</v>
      </c>
      <c r="O2224">
        <f t="shared" si="215"/>
        <v>1009.9962499999999</v>
      </c>
      <c r="P2224">
        <f t="shared" si="216"/>
        <v>6.6664375000000016</v>
      </c>
      <c r="Q2224">
        <f t="shared" si="218"/>
        <v>8.9666999999999994</v>
      </c>
      <c r="R2224">
        <f t="shared" si="217"/>
        <v>15.6331375</v>
      </c>
    </row>
    <row r="2225" spans="1:18" x14ac:dyDescent="0.25">
      <c r="A2225" s="1">
        <v>43193.625</v>
      </c>
      <c r="B2225">
        <v>10.35</v>
      </c>
      <c r="C2225">
        <v>16766.400000000001</v>
      </c>
      <c r="F2225" s="5">
        <v>4.6666666666666679</v>
      </c>
      <c r="G2225">
        <v>1012.375</v>
      </c>
      <c r="H2225" s="4">
        <v>5.4600000000000009</v>
      </c>
      <c r="I2225">
        <v>1009.55</v>
      </c>
      <c r="J2225">
        <v>5.99</v>
      </c>
      <c r="K2225">
        <v>10097.200000000001</v>
      </c>
      <c r="L2225">
        <f t="shared" si="214"/>
        <v>1009.72</v>
      </c>
      <c r="M2225" s="4">
        <v>7.3533333333333317</v>
      </c>
      <c r="N2225">
        <v>1008</v>
      </c>
      <c r="O2225">
        <f t="shared" si="215"/>
        <v>1009.91125</v>
      </c>
      <c r="P2225">
        <f t="shared" si="216"/>
        <v>6.6672875000000014</v>
      </c>
      <c r="Q2225">
        <f t="shared" si="218"/>
        <v>8.9666999999999994</v>
      </c>
      <c r="R2225">
        <f t="shared" si="217"/>
        <v>15.6339875</v>
      </c>
    </row>
    <row r="2226" spans="1:18" x14ac:dyDescent="0.25">
      <c r="A2226" s="1">
        <v>43193.645833333336</v>
      </c>
      <c r="B2226">
        <v>10.35</v>
      </c>
      <c r="C2226">
        <v>16767.099999999999</v>
      </c>
      <c r="F2226" s="5">
        <v>4.6900000000000013</v>
      </c>
      <c r="G2226">
        <v>1012.85</v>
      </c>
      <c r="H2226" s="4">
        <v>5.4400000000000013</v>
      </c>
      <c r="I2226">
        <v>1009.225</v>
      </c>
      <c r="J2226">
        <v>6.03</v>
      </c>
      <c r="K2226">
        <v>10100.799999999999</v>
      </c>
      <c r="L2226">
        <f t="shared" si="214"/>
        <v>1010.0799999999999</v>
      </c>
      <c r="M2226" s="4">
        <v>7.3099999999999987</v>
      </c>
      <c r="N2226">
        <v>1008.175</v>
      </c>
      <c r="O2226">
        <f t="shared" si="215"/>
        <v>1010.0825</v>
      </c>
      <c r="P2226">
        <f t="shared" si="216"/>
        <v>6.666274999999998</v>
      </c>
      <c r="Q2226">
        <f t="shared" si="218"/>
        <v>8.9666999999999994</v>
      </c>
      <c r="R2226">
        <f t="shared" si="217"/>
        <v>15.632974999999998</v>
      </c>
    </row>
    <row r="2227" spans="1:18" x14ac:dyDescent="0.25">
      <c r="A2227" s="1">
        <v>43193.666666666664</v>
      </c>
      <c r="B2227">
        <v>10.34</v>
      </c>
      <c r="C2227">
        <v>16768.5</v>
      </c>
      <c r="F2227" s="5">
        <v>4.7266666666666666</v>
      </c>
      <c r="G2227">
        <v>1012.7</v>
      </c>
      <c r="H2227" s="4">
        <v>5.4466666666666654</v>
      </c>
      <c r="I2227">
        <v>1009.225</v>
      </c>
      <c r="J2227">
        <v>6.05</v>
      </c>
      <c r="K2227">
        <v>10096.5</v>
      </c>
      <c r="L2227">
        <f t="shared" si="214"/>
        <v>1009.65</v>
      </c>
      <c r="M2227" s="4">
        <v>7.2333333333333343</v>
      </c>
      <c r="N2227">
        <v>1008</v>
      </c>
      <c r="O2227">
        <f t="shared" si="215"/>
        <v>1009.8937500000001</v>
      </c>
      <c r="P2227">
        <f t="shared" si="216"/>
        <v>6.6695624999999987</v>
      </c>
      <c r="Q2227">
        <f t="shared" si="218"/>
        <v>8.9666999999999994</v>
      </c>
      <c r="R2227">
        <f t="shared" si="217"/>
        <v>15.636262499999997</v>
      </c>
    </row>
    <row r="2228" spans="1:18" x14ac:dyDescent="0.25">
      <c r="A2228" s="1">
        <v>43193.6875</v>
      </c>
      <c r="B2228">
        <v>10.35</v>
      </c>
      <c r="C2228">
        <v>16768.5</v>
      </c>
      <c r="F2228" s="5">
        <v>4.7533333333333339</v>
      </c>
      <c r="G2228">
        <v>1012.55</v>
      </c>
      <c r="H2228" s="4">
        <v>5.466666666666665</v>
      </c>
      <c r="I2228">
        <v>1009.05</v>
      </c>
      <c r="J2228">
        <v>6.22</v>
      </c>
      <c r="K2228">
        <v>10097.200000000001</v>
      </c>
      <c r="L2228">
        <f t="shared" si="214"/>
        <v>1009.72</v>
      </c>
      <c r="M2228" s="4">
        <v>7.8533333333333317</v>
      </c>
      <c r="N2228">
        <v>1008.175</v>
      </c>
      <c r="O2228">
        <f t="shared" si="215"/>
        <v>1009.87375</v>
      </c>
      <c r="P2228">
        <f t="shared" si="216"/>
        <v>6.6697624999999992</v>
      </c>
      <c r="Q2228">
        <f t="shared" si="218"/>
        <v>8.9666999999999994</v>
      </c>
      <c r="R2228">
        <f t="shared" si="217"/>
        <v>15.636462499999999</v>
      </c>
    </row>
    <row r="2229" spans="1:18" x14ac:dyDescent="0.25">
      <c r="A2229" s="1">
        <v>43193.708333333336</v>
      </c>
      <c r="B2229">
        <v>10.34</v>
      </c>
      <c r="C2229">
        <v>16769.900000000001</v>
      </c>
      <c r="F2229" s="5">
        <v>4.7733333333333334</v>
      </c>
      <c r="G2229">
        <v>1012.2</v>
      </c>
      <c r="H2229" s="4">
        <v>5.4899999999999984</v>
      </c>
      <c r="I2229">
        <v>1009.225</v>
      </c>
      <c r="J2229">
        <v>6.41</v>
      </c>
      <c r="K2229">
        <v>10096.5</v>
      </c>
      <c r="L2229">
        <f t="shared" si="214"/>
        <v>1009.65</v>
      </c>
      <c r="M2229" s="4">
        <v>8.2100000000000009</v>
      </c>
      <c r="N2229">
        <v>1008.175</v>
      </c>
      <c r="O2229">
        <f t="shared" si="215"/>
        <v>1009.8125</v>
      </c>
      <c r="P2229">
        <f t="shared" si="216"/>
        <v>6.671775000000002</v>
      </c>
      <c r="Q2229">
        <f t="shared" si="218"/>
        <v>8.9666999999999994</v>
      </c>
      <c r="R2229">
        <f t="shared" si="217"/>
        <v>15.638475000000001</v>
      </c>
    </row>
    <row r="2230" spans="1:18" x14ac:dyDescent="0.25">
      <c r="A2230" s="1">
        <v>43193.729166666664</v>
      </c>
      <c r="B2230">
        <v>10.34</v>
      </c>
      <c r="C2230">
        <v>16772.099999999999</v>
      </c>
      <c r="F2230" s="5">
        <v>4.8033333333333346</v>
      </c>
      <c r="G2230">
        <v>1012.375</v>
      </c>
      <c r="H2230" s="4">
        <v>5.5166666666666657</v>
      </c>
      <c r="I2230">
        <v>1009.225</v>
      </c>
      <c r="J2230">
        <v>6.45</v>
      </c>
      <c r="K2230">
        <v>10095.799999999999</v>
      </c>
      <c r="L2230">
        <f t="shared" si="214"/>
        <v>1009.5799999999999</v>
      </c>
      <c r="M2230" s="4">
        <v>8.0966666666666676</v>
      </c>
      <c r="N2230">
        <v>1007.65</v>
      </c>
      <c r="O2230">
        <f t="shared" si="215"/>
        <v>1009.7075</v>
      </c>
      <c r="P2230">
        <f t="shared" si="216"/>
        <v>6.675024999999998</v>
      </c>
      <c r="Q2230">
        <f t="shared" si="218"/>
        <v>8.9666999999999994</v>
      </c>
      <c r="R2230">
        <f t="shared" si="217"/>
        <v>15.641724999999997</v>
      </c>
    </row>
    <row r="2231" spans="1:18" x14ac:dyDescent="0.25">
      <c r="A2231" s="1">
        <v>43193.75</v>
      </c>
      <c r="B2231">
        <v>10.34</v>
      </c>
      <c r="C2231">
        <v>16772.8</v>
      </c>
      <c r="F2231" s="5">
        <v>4.8299999999999983</v>
      </c>
      <c r="G2231">
        <v>1012.2</v>
      </c>
      <c r="H2231" s="4">
        <v>5.5366666666666653</v>
      </c>
      <c r="I2231">
        <v>1009.4</v>
      </c>
      <c r="J2231">
        <v>6.44</v>
      </c>
      <c r="K2231">
        <v>10095.1</v>
      </c>
      <c r="L2231">
        <f t="shared" si="214"/>
        <v>1009.51</v>
      </c>
      <c r="M2231" s="4">
        <v>7.7666666666666657</v>
      </c>
      <c r="N2231">
        <v>1007.65</v>
      </c>
      <c r="O2231">
        <f t="shared" si="215"/>
        <v>1009.6899999999999</v>
      </c>
      <c r="P2231">
        <f t="shared" si="216"/>
        <v>6.6759000000000004</v>
      </c>
      <c r="Q2231">
        <f t="shared" si="218"/>
        <v>8.9666999999999994</v>
      </c>
      <c r="R2231">
        <f t="shared" si="217"/>
        <v>15.6426</v>
      </c>
    </row>
    <row r="2232" spans="1:18" x14ac:dyDescent="0.25">
      <c r="A2232" s="1">
        <v>43193.770833333336</v>
      </c>
      <c r="B2232">
        <v>10.34</v>
      </c>
      <c r="C2232">
        <v>16776.3</v>
      </c>
      <c r="F2232" s="5">
        <v>4.8599999999999994</v>
      </c>
      <c r="G2232">
        <v>1012.2</v>
      </c>
      <c r="H2232" s="4">
        <v>5.5599999999999987</v>
      </c>
      <c r="I2232">
        <v>1009.55</v>
      </c>
      <c r="J2232">
        <v>6.42</v>
      </c>
      <c r="K2232">
        <v>10096.5</v>
      </c>
      <c r="L2232">
        <f t="shared" si="214"/>
        <v>1009.65</v>
      </c>
      <c r="M2232" s="4">
        <v>7.6166666666666671</v>
      </c>
      <c r="N2232">
        <v>1007.975</v>
      </c>
      <c r="O2232">
        <f t="shared" si="215"/>
        <v>1009.84375</v>
      </c>
      <c r="P2232">
        <f t="shared" si="216"/>
        <v>6.6778624999999989</v>
      </c>
      <c r="Q2232">
        <f t="shared" si="218"/>
        <v>8.9666999999999994</v>
      </c>
      <c r="R2232">
        <f t="shared" si="217"/>
        <v>15.644562499999999</v>
      </c>
    </row>
    <row r="2233" spans="1:18" x14ac:dyDescent="0.25">
      <c r="A2233" s="1">
        <v>43193.791666666664</v>
      </c>
      <c r="B2233">
        <v>10.34</v>
      </c>
      <c r="C2233">
        <v>16778.400000000001</v>
      </c>
      <c r="F2233" s="5">
        <v>4.8966666666666683</v>
      </c>
      <c r="G2233">
        <v>1012.2</v>
      </c>
      <c r="H2233" s="4">
        <v>5.5799999999999983</v>
      </c>
      <c r="I2233">
        <v>1010.075</v>
      </c>
      <c r="J2233">
        <v>6.38</v>
      </c>
      <c r="K2233">
        <v>10100.1</v>
      </c>
      <c r="L2233">
        <f t="shared" si="214"/>
        <v>1010.01</v>
      </c>
      <c r="M2233" s="4">
        <v>7.3333333333333321</v>
      </c>
      <c r="N2233">
        <v>1008.175</v>
      </c>
      <c r="O2233">
        <f t="shared" si="215"/>
        <v>1010.115</v>
      </c>
      <c r="P2233">
        <f t="shared" si="216"/>
        <v>6.6772500000000017</v>
      </c>
      <c r="Q2233">
        <f t="shared" si="218"/>
        <v>8.9666999999999994</v>
      </c>
      <c r="R2233">
        <f t="shared" si="217"/>
        <v>15.64395</v>
      </c>
    </row>
    <row r="2234" spans="1:18" x14ac:dyDescent="0.25">
      <c r="A2234" s="1">
        <v>43193.8125</v>
      </c>
      <c r="B2234">
        <v>10.34</v>
      </c>
      <c r="C2234">
        <v>16782.599999999999</v>
      </c>
      <c r="F2234" s="5">
        <v>4.93</v>
      </c>
      <c r="G2234">
        <v>1012.05</v>
      </c>
      <c r="H2234" s="4">
        <v>5.5933333333333337</v>
      </c>
      <c r="I2234">
        <v>1010.4</v>
      </c>
      <c r="J2234">
        <v>6.31</v>
      </c>
      <c r="K2234">
        <v>10101.5</v>
      </c>
      <c r="L2234">
        <f t="shared" si="214"/>
        <v>1010.15</v>
      </c>
      <c r="M2234" s="4">
        <v>7.0233333333333334</v>
      </c>
      <c r="N2234">
        <v>1008.35</v>
      </c>
      <c r="O2234">
        <f t="shared" si="215"/>
        <v>1010.2375</v>
      </c>
      <c r="P2234">
        <f t="shared" si="216"/>
        <v>6.6802249999999983</v>
      </c>
      <c r="Q2234">
        <f t="shared" si="218"/>
        <v>8.9666999999999994</v>
      </c>
      <c r="R2234">
        <f t="shared" si="217"/>
        <v>15.646924999999998</v>
      </c>
    </row>
    <row r="2235" spans="1:18" x14ac:dyDescent="0.25">
      <c r="A2235" s="1">
        <v>43193.833333333336</v>
      </c>
      <c r="B2235">
        <v>10.34</v>
      </c>
      <c r="C2235">
        <v>16784</v>
      </c>
      <c r="F2235" s="5">
        <v>4.966666666666665</v>
      </c>
      <c r="G2235">
        <v>1011.725</v>
      </c>
      <c r="H2235" s="4">
        <v>5.6166666666666671</v>
      </c>
      <c r="I2235">
        <v>1010.575</v>
      </c>
      <c r="J2235">
        <v>6.22</v>
      </c>
      <c r="K2235">
        <v>10105.799999999999</v>
      </c>
      <c r="L2235">
        <f t="shared" si="214"/>
        <v>1010.5799999999999</v>
      </c>
      <c r="M2235" s="4">
        <v>6.629999999999999</v>
      </c>
      <c r="N2235">
        <v>1008.875</v>
      </c>
      <c r="O2235">
        <f t="shared" si="215"/>
        <v>1010.43875</v>
      </c>
      <c r="P2235">
        <f t="shared" si="216"/>
        <v>6.6796125000000011</v>
      </c>
      <c r="Q2235">
        <f t="shared" si="218"/>
        <v>8.9666999999999994</v>
      </c>
      <c r="R2235">
        <f t="shared" si="217"/>
        <v>15.646312500000001</v>
      </c>
    </row>
    <row r="2236" spans="1:18" x14ac:dyDescent="0.25">
      <c r="A2236" s="1">
        <v>43193.854166666664</v>
      </c>
      <c r="B2236">
        <v>10.35</v>
      </c>
      <c r="C2236">
        <v>16785.400000000001</v>
      </c>
      <c r="F2236" s="5">
        <v>5.0033333333333339</v>
      </c>
      <c r="G2236">
        <v>1011.875</v>
      </c>
      <c r="H2236" s="4">
        <v>5.629999999999999</v>
      </c>
      <c r="I2236">
        <v>1010.75</v>
      </c>
      <c r="J2236">
        <v>6.09</v>
      </c>
      <c r="K2236">
        <v>10110.799999999999</v>
      </c>
      <c r="L2236">
        <f t="shared" si="214"/>
        <v>1011.0799999999999</v>
      </c>
      <c r="M2236" s="4">
        <v>6.23</v>
      </c>
      <c r="N2236">
        <v>1009.4</v>
      </c>
      <c r="O2236">
        <f t="shared" si="215"/>
        <v>1010.77625</v>
      </c>
      <c r="P2236">
        <f t="shared" si="216"/>
        <v>6.6776375000000021</v>
      </c>
      <c r="Q2236">
        <f t="shared" si="218"/>
        <v>8.9666999999999994</v>
      </c>
      <c r="R2236">
        <f t="shared" si="217"/>
        <v>15.644337500000002</v>
      </c>
    </row>
    <row r="2237" spans="1:18" x14ac:dyDescent="0.25">
      <c r="A2237" s="1">
        <v>43193.875</v>
      </c>
      <c r="B2237">
        <v>10.34</v>
      </c>
      <c r="C2237">
        <v>16786.8</v>
      </c>
      <c r="F2237" s="5">
        <v>5.0300000000000011</v>
      </c>
      <c r="G2237">
        <v>1011.55</v>
      </c>
      <c r="H2237" s="4">
        <v>5.6433333333333344</v>
      </c>
      <c r="I2237">
        <v>1010.75</v>
      </c>
      <c r="J2237">
        <v>5.97</v>
      </c>
      <c r="K2237">
        <v>10113.6</v>
      </c>
      <c r="L2237">
        <f t="shared" si="214"/>
        <v>1011.36</v>
      </c>
      <c r="M2237" s="4">
        <v>5.879999999999999</v>
      </c>
      <c r="N2237">
        <v>1009.425</v>
      </c>
      <c r="O2237">
        <f t="shared" si="215"/>
        <v>1010.77125</v>
      </c>
      <c r="P2237">
        <f t="shared" si="216"/>
        <v>6.6790874999999978</v>
      </c>
      <c r="Q2237">
        <f t="shared" si="218"/>
        <v>8.9666999999999994</v>
      </c>
      <c r="R2237">
        <f t="shared" si="217"/>
        <v>15.645787499999997</v>
      </c>
    </row>
    <row r="2238" spans="1:18" x14ac:dyDescent="0.25">
      <c r="A2238" s="1">
        <v>43193.895833333336</v>
      </c>
      <c r="B2238">
        <v>10.34</v>
      </c>
      <c r="C2238">
        <v>16789</v>
      </c>
      <c r="F2238" s="5">
        <v>5.0666666666666664</v>
      </c>
      <c r="G2238">
        <v>1011.55</v>
      </c>
      <c r="H2238" s="4">
        <v>5.66</v>
      </c>
      <c r="I2238">
        <v>1010.925</v>
      </c>
      <c r="J2238">
        <v>5.89</v>
      </c>
      <c r="K2238">
        <v>10113.6</v>
      </c>
      <c r="L2238">
        <f t="shared" si="214"/>
        <v>1011.36</v>
      </c>
      <c r="M2238" s="4">
        <v>5.5533333333333346</v>
      </c>
      <c r="N2238">
        <v>1009.425</v>
      </c>
      <c r="O2238">
        <f t="shared" si="215"/>
        <v>1010.8150000000001</v>
      </c>
      <c r="P2238">
        <f t="shared" si="216"/>
        <v>6.6808500000000004</v>
      </c>
      <c r="Q2238">
        <f t="shared" si="218"/>
        <v>8.9666999999999994</v>
      </c>
      <c r="R2238">
        <f t="shared" si="217"/>
        <v>15.647549999999999</v>
      </c>
    </row>
    <row r="2239" spans="1:18" x14ac:dyDescent="0.25">
      <c r="A2239" s="1">
        <v>43193.916666666664</v>
      </c>
      <c r="B2239">
        <v>10.34</v>
      </c>
      <c r="C2239">
        <v>16791.099999999999</v>
      </c>
      <c r="F2239" s="5">
        <v>5.086666666666666</v>
      </c>
      <c r="G2239">
        <v>1011.375</v>
      </c>
      <c r="H2239" s="4">
        <v>5.68</v>
      </c>
      <c r="I2239">
        <v>1011.1</v>
      </c>
      <c r="J2239">
        <v>5.82</v>
      </c>
      <c r="K2239">
        <v>10112.9</v>
      </c>
      <c r="L2239">
        <f t="shared" si="214"/>
        <v>1011.29</v>
      </c>
      <c r="M2239" s="4">
        <v>5.216666666666665</v>
      </c>
      <c r="N2239">
        <v>1009.4</v>
      </c>
      <c r="O2239">
        <f t="shared" si="215"/>
        <v>1010.79125</v>
      </c>
      <c r="P2239">
        <f t="shared" si="216"/>
        <v>6.6831874999999989</v>
      </c>
      <c r="Q2239">
        <f t="shared" si="218"/>
        <v>8.9666999999999994</v>
      </c>
      <c r="R2239">
        <f t="shared" si="217"/>
        <v>15.649887499999998</v>
      </c>
    </row>
    <row r="2240" spans="1:18" x14ac:dyDescent="0.25">
      <c r="A2240" s="1">
        <v>43193.9375</v>
      </c>
      <c r="B2240">
        <v>10.34</v>
      </c>
      <c r="C2240">
        <v>16791.8</v>
      </c>
      <c r="F2240" s="5">
        <v>5.1166666666666671</v>
      </c>
      <c r="G2240">
        <v>1011.55</v>
      </c>
      <c r="H2240" s="4">
        <v>5.6933333333333316</v>
      </c>
      <c r="I2240">
        <v>1011.275</v>
      </c>
      <c r="J2240">
        <v>5.74</v>
      </c>
      <c r="K2240">
        <v>10113.6</v>
      </c>
      <c r="L2240">
        <f t="shared" si="214"/>
        <v>1011.36</v>
      </c>
      <c r="M2240" s="4">
        <v>4.9033333333333324</v>
      </c>
      <c r="N2240">
        <v>1009.75</v>
      </c>
      <c r="O2240">
        <f t="shared" si="215"/>
        <v>1010.98375</v>
      </c>
      <c r="P2240">
        <f t="shared" si="216"/>
        <v>6.6819624999999983</v>
      </c>
      <c r="Q2240">
        <f t="shared" si="218"/>
        <v>8.9666999999999994</v>
      </c>
      <c r="R2240">
        <f t="shared" si="217"/>
        <v>15.648662499999997</v>
      </c>
    </row>
    <row r="2241" spans="1:18" x14ac:dyDescent="0.25">
      <c r="A2241" s="1">
        <v>43193.958333333336</v>
      </c>
      <c r="B2241">
        <v>10.34</v>
      </c>
      <c r="C2241">
        <v>16795.3</v>
      </c>
      <c r="F2241" s="5">
        <v>5.1433333333333344</v>
      </c>
      <c r="G2241">
        <v>1011.55</v>
      </c>
      <c r="H2241" s="4">
        <v>5.7100000000000009</v>
      </c>
      <c r="I2241">
        <v>1011.6</v>
      </c>
      <c r="J2241">
        <v>5.59</v>
      </c>
      <c r="K2241">
        <v>10117.200000000001</v>
      </c>
      <c r="L2241">
        <f t="shared" si="214"/>
        <v>1011.72</v>
      </c>
      <c r="M2241" s="4">
        <v>4.4800000000000004</v>
      </c>
      <c r="N2241">
        <v>1009.6</v>
      </c>
      <c r="O2241">
        <f t="shared" si="215"/>
        <v>1011.1174999999999</v>
      </c>
      <c r="P2241">
        <f t="shared" si="216"/>
        <v>6.6841249999999999</v>
      </c>
      <c r="Q2241">
        <f t="shared" si="218"/>
        <v>8.9666999999999994</v>
      </c>
      <c r="R2241">
        <f t="shared" si="217"/>
        <v>15.650824999999999</v>
      </c>
    </row>
    <row r="2242" spans="1:18" x14ac:dyDescent="0.25">
      <c r="A2242" s="1">
        <v>43193.979166666664</v>
      </c>
      <c r="B2242">
        <v>10.34</v>
      </c>
      <c r="C2242">
        <v>16795.3</v>
      </c>
      <c r="F2242" s="5">
        <v>5.173333333333332</v>
      </c>
      <c r="G2242">
        <v>1011.375</v>
      </c>
      <c r="H2242" s="4">
        <v>5.716666666666665</v>
      </c>
      <c r="I2242">
        <v>1011.6</v>
      </c>
      <c r="J2242">
        <v>5.44</v>
      </c>
      <c r="K2242">
        <v>10116.5</v>
      </c>
      <c r="L2242">
        <f t="shared" si="214"/>
        <v>1011.65</v>
      </c>
      <c r="M2242" s="4">
        <v>4.3166666666666664</v>
      </c>
      <c r="N2242">
        <v>1009.4</v>
      </c>
      <c r="O2242">
        <f t="shared" si="215"/>
        <v>1011.00625</v>
      </c>
      <c r="P2242">
        <f t="shared" si="216"/>
        <v>6.6852374999999995</v>
      </c>
      <c r="Q2242">
        <f t="shared" si="218"/>
        <v>8.9666999999999994</v>
      </c>
      <c r="R2242">
        <f t="shared" si="217"/>
        <v>15.651937499999999</v>
      </c>
    </row>
    <row r="2243" spans="1:18" x14ac:dyDescent="0.25">
      <c r="A2243" s="1">
        <v>43194</v>
      </c>
      <c r="B2243">
        <v>10.34</v>
      </c>
      <c r="C2243">
        <v>16797.400000000001</v>
      </c>
      <c r="F2243" s="5">
        <v>5.1933333333333316</v>
      </c>
      <c r="G2243">
        <v>1011.375</v>
      </c>
      <c r="H2243" s="4">
        <v>5.73</v>
      </c>
      <c r="I2243">
        <v>1011.425</v>
      </c>
      <c r="J2243">
        <v>5.38</v>
      </c>
      <c r="K2243">
        <v>10120.1</v>
      </c>
      <c r="L2243">
        <f t="shared" si="214"/>
        <v>1012.01</v>
      </c>
      <c r="M2243" s="4">
        <v>4.4933333333333323</v>
      </c>
      <c r="N2243">
        <v>1009.775</v>
      </c>
      <c r="O2243">
        <f t="shared" si="215"/>
        <v>1011.14625</v>
      </c>
      <c r="P2243">
        <f t="shared" si="216"/>
        <v>6.6859375000000023</v>
      </c>
      <c r="Q2243">
        <f t="shared" si="218"/>
        <v>8.9666999999999994</v>
      </c>
      <c r="R2243">
        <f t="shared" si="217"/>
        <v>15.652637500000001</v>
      </c>
    </row>
    <row r="2244" spans="1:18" x14ac:dyDescent="0.25">
      <c r="A2244" s="1">
        <v>43194.020833333336</v>
      </c>
      <c r="B2244">
        <v>10.34</v>
      </c>
      <c r="C2244">
        <v>16798.099999999999</v>
      </c>
      <c r="F2244" s="5">
        <v>5.2233333333333327</v>
      </c>
      <c r="G2244">
        <v>1011.525</v>
      </c>
      <c r="H2244" s="4">
        <v>5.7366666666666681</v>
      </c>
      <c r="I2244">
        <v>1011.775</v>
      </c>
      <c r="J2244">
        <v>5.34</v>
      </c>
      <c r="K2244">
        <v>10120.1</v>
      </c>
      <c r="L2244">
        <f t="shared" si="214"/>
        <v>1012.01</v>
      </c>
      <c r="M2244" s="4">
        <v>4.5166666666666657</v>
      </c>
      <c r="N2244">
        <v>1009.95</v>
      </c>
      <c r="O2244">
        <f t="shared" si="215"/>
        <v>1011.3150000000001</v>
      </c>
      <c r="P2244">
        <f t="shared" si="216"/>
        <v>6.6849499999999988</v>
      </c>
      <c r="Q2244">
        <f t="shared" si="218"/>
        <v>8.9666999999999994</v>
      </c>
      <c r="R2244">
        <f t="shared" si="217"/>
        <v>15.651649999999998</v>
      </c>
    </row>
    <row r="2245" spans="1:18" x14ac:dyDescent="0.25">
      <c r="A2245" s="1">
        <v>43194.041666666664</v>
      </c>
      <c r="B2245">
        <v>10.34</v>
      </c>
      <c r="C2245">
        <v>16800.900000000001</v>
      </c>
      <c r="F2245" s="5">
        <v>5.2366666666666681</v>
      </c>
      <c r="G2245">
        <v>1011.7</v>
      </c>
      <c r="H2245" s="4">
        <v>5.75</v>
      </c>
      <c r="I2245">
        <v>1011.95</v>
      </c>
      <c r="J2245">
        <v>5.21</v>
      </c>
      <c r="K2245">
        <v>10120.1</v>
      </c>
      <c r="L2245">
        <f t="shared" si="214"/>
        <v>1012.01</v>
      </c>
      <c r="M2245" s="4">
        <v>4.2433333333333323</v>
      </c>
      <c r="N2245">
        <v>1009.775</v>
      </c>
      <c r="O2245">
        <f t="shared" si="215"/>
        <v>1011.35875</v>
      </c>
      <c r="P2245">
        <f t="shared" si="216"/>
        <v>6.6873125000000018</v>
      </c>
      <c r="Q2245">
        <f t="shared" si="218"/>
        <v>8.9666999999999994</v>
      </c>
      <c r="R2245">
        <f t="shared" si="217"/>
        <v>15.6540125</v>
      </c>
    </row>
    <row r="2246" spans="1:18" x14ac:dyDescent="0.25">
      <c r="A2246" s="1">
        <v>43194.0625</v>
      </c>
      <c r="B2246">
        <v>10.34</v>
      </c>
      <c r="C2246">
        <v>16802.3</v>
      </c>
      <c r="F2246" s="5">
        <v>5.2566666666666677</v>
      </c>
      <c r="G2246">
        <v>1011.55</v>
      </c>
      <c r="H2246" s="4">
        <v>5.75</v>
      </c>
      <c r="I2246">
        <v>1012.125</v>
      </c>
      <c r="J2246">
        <v>5.0599999999999996</v>
      </c>
      <c r="K2246">
        <v>10121.5</v>
      </c>
      <c r="L2246">
        <f t="shared" ref="L2246:L2309" si="220">K2246/10</f>
        <v>1012.15</v>
      </c>
      <c r="M2246" s="4">
        <v>3.9866666666666681</v>
      </c>
      <c r="N2246">
        <v>1010.3</v>
      </c>
      <c r="O2246">
        <f t="shared" ref="O2246:O2309" si="221">AVERAGE(G2246,I2246,L2246,N2246)</f>
        <v>1011.53125</v>
      </c>
      <c r="P2246">
        <f t="shared" si="216"/>
        <v>6.6869874999999999</v>
      </c>
      <c r="Q2246">
        <f t="shared" si="218"/>
        <v>8.9666999999999994</v>
      </c>
      <c r="R2246">
        <f t="shared" si="217"/>
        <v>15.6536875</v>
      </c>
    </row>
    <row r="2247" spans="1:18" x14ac:dyDescent="0.25">
      <c r="A2247" s="1">
        <v>43194.083333333336</v>
      </c>
      <c r="B2247">
        <v>10.34</v>
      </c>
      <c r="C2247">
        <v>16803</v>
      </c>
      <c r="F2247" s="5">
        <v>5.2800000000000011</v>
      </c>
      <c r="G2247">
        <v>1011.375</v>
      </c>
      <c r="H2247" s="4">
        <v>5.7566666666666677</v>
      </c>
      <c r="I2247">
        <v>1011.95</v>
      </c>
      <c r="J2247">
        <v>4.9800000000000004</v>
      </c>
      <c r="K2247">
        <v>10121.5</v>
      </c>
      <c r="L2247">
        <f t="shared" si="220"/>
        <v>1012.15</v>
      </c>
      <c r="M2247" s="4">
        <v>3.8233333333333341</v>
      </c>
      <c r="N2247">
        <v>1010.125</v>
      </c>
      <c r="O2247">
        <f t="shared" si="221"/>
        <v>1011.4</v>
      </c>
      <c r="P2247">
        <f t="shared" si="216"/>
        <v>6.6890000000000001</v>
      </c>
      <c r="Q2247">
        <f t="shared" si="218"/>
        <v>8.9666999999999994</v>
      </c>
      <c r="R2247">
        <f t="shared" si="217"/>
        <v>15.6557</v>
      </c>
    </row>
    <row r="2248" spans="1:18" x14ac:dyDescent="0.25">
      <c r="A2248" s="1">
        <v>43194.104166666664</v>
      </c>
      <c r="B2248">
        <v>10.34</v>
      </c>
      <c r="C2248">
        <v>16804.5</v>
      </c>
      <c r="F2248" s="5">
        <v>5.3066666666666684</v>
      </c>
      <c r="G2248">
        <v>1011.225</v>
      </c>
      <c r="H2248" s="4">
        <v>5.7566666666666677</v>
      </c>
      <c r="I2248">
        <v>1011.775</v>
      </c>
      <c r="J2248">
        <v>4.93</v>
      </c>
      <c r="K2248">
        <v>10121.5</v>
      </c>
      <c r="L2248">
        <f t="shared" si="220"/>
        <v>1012.15</v>
      </c>
      <c r="M2248" s="4">
        <v>3.7300000000000004</v>
      </c>
      <c r="N2248">
        <v>1010.125</v>
      </c>
      <c r="O2248">
        <f t="shared" si="221"/>
        <v>1011.31875</v>
      </c>
      <c r="P2248">
        <f t="shared" si="216"/>
        <v>6.6913125000000004</v>
      </c>
      <c r="Q2248">
        <f t="shared" si="218"/>
        <v>8.9666999999999994</v>
      </c>
      <c r="R2248">
        <f t="shared" si="217"/>
        <v>15.6580125</v>
      </c>
    </row>
    <row r="2249" spans="1:18" x14ac:dyDescent="0.25">
      <c r="A2249" s="1">
        <v>43194.125</v>
      </c>
      <c r="B2249">
        <v>10.34</v>
      </c>
      <c r="C2249">
        <v>16805.900000000001</v>
      </c>
      <c r="F2249" s="5">
        <v>5.3299999999999983</v>
      </c>
      <c r="G2249">
        <v>1011.375</v>
      </c>
      <c r="H2249" s="4">
        <v>5.7566666666666677</v>
      </c>
      <c r="I2249">
        <v>1011.95</v>
      </c>
      <c r="J2249">
        <v>4.8899999999999997</v>
      </c>
      <c r="K2249">
        <v>10122.9</v>
      </c>
      <c r="L2249">
        <f t="shared" si="220"/>
        <v>1012.29</v>
      </c>
      <c r="M2249" s="4">
        <v>3.5066666666666677</v>
      </c>
      <c r="N2249">
        <v>1010.3</v>
      </c>
      <c r="O2249">
        <f t="shared" si="221"/>
        <v>1011.47875</v>
      </c>
      <c r="P2249">
        <f t="shared" si="216"/>
        <v>6.6911125000000018</v>
      </c>
      <c r="Q2249">
        <f t="shared" si="218"/>
        <v>8.9666999999999994</v>
      </c>
      <c r="R2249">
        <f t="shared" si="217"/>
        <v>15.657812500000002</v>
      </c>
    </row>
    <row r="2250" spans="1:18" x14ac:dyDescent="0.25">
      <c r="A2250" s="1">
        <v>43194.145833333336</v>
      </c>
      <c r="B2250">
        <v>10.34</v>
      </c>
      <c r="C2250">
        <v>16806.599999999999</v>
      </c>
      <c r="F2250" s="5">
        <v>5.3433333333333337</v>
      </c>
      <c r="G2250">
        <v>1011.375</v>
      </c>
      <c r="H2250" s="4">
        <v>5.7566666666666677</v>
      </c>
      <c r="I2250">
        <v>1011.95</v>
      </c>
      <c r="J2250">
        <v>4.82</v>
      </c>
      <c r="K2250">
        <v>10125.1</v>
      </c>
      <c r="L2250">
        <f t="shared" si="220"/>
        <v>1012.51</v>
      </c>
      <c r="M2250" s="4">
        <v>3.4366666666666674</v>
      </c>
      <c r="N2250">
        <v>1010.3</v>
      </c>
      <c r="O2250">
        <f t="shared" si="221"/>
        <v>1011.5337500000001</v>
      </c>
      <c r="P2250">
        <f t="shared" si="216"/>
        <v>6.6912624999999979</v>
      </c>
      <c r="Q2250">
        <f t="shared" si="218"/>
        <v>8.9666999999999994</v>
      </c>
      <c r="R2250">
        <f t="shared" si="217"/>
        <v>15.657962499999996</v>
      </c>
    </row>
    <row r="2251" spans="1:18" x14ac:dyDescent="0.25">
      <c r="A2251" s="1">
        <v>43194.166666666664</v>
      </c>
      <c r="B2251">
        <v>10.34</v>
      </c>
      <c r="C2251">
        <v>16807.3</v>
      </c>
      <c r="F2251" s="5">
        <v>5.3566666666666656</v>
      </c>
      <c r="G2251">
        <v>1011.375</v>
      </c>
      <c r="H2251" s="4">
        <v>5.75</v>
      </c>
      <c r="I2251">
        <v>1012.3</v>
      </c>
      <c r="J2251">
        <v>4.71</v>
      </c>
      <c r="K2251">
        <v>10123.700000000001</v>
      </c>
      <c r="L2251">
        <f t="shared" si="220"/>
        <v>1012.3700000000001</v>
      </c>
      <c r="M2251" s="4">
        <v>3.423333333333332</v>
      </c>
      <c r="N2251">
        <v>1010.3</v>
      </c>
      <c r="O2251">
        <f t="shared" si="221"/>
        <v>1011.5862500000001</v>
      </c>
      <c r="P2251">
        <f t="shared" ref="P2251:P2314" si="222">((C2251/10)-O2251)/100</f>
        <v>6.6914374999999993</v>
      </c>
      <c r="Q2251">
        <f t="shared" si="218"/>
        <v>8.9666999999999994</v>
      </c>
      <c r="R2251">
        <f t="shared" si="217"/>
        <v>15.658137499999999</v>
      </c>
    </row>
    <row r="2252" spans="1:18" x14ac:dyDescent="0.25">
      <c r="A2252" s="1">
        <v>43194.1875</v>
      </c>
      <c r="B2252">
        <v>10.34</v>
      </c>
      <c r="C2252">
        <v>16809.400000000001</v>
      </c>
      <c r="F2252" s="5">
        <v>5.3766666666666652</v>
      </c>
      <c r="G2252">
        <v>1011.225</v>
      </c>
      <c r="H2252" s="4">
        <v>5.75</v>
      </c>
      <c r="I2252">
        <v>1012.125</v>
      </c>
      <c r="J2252">
        <v>4.5999999999999996</v>
      </c>
      <c r="K2252">
        <v>10123.700000000001</v>
      </c>
      <c r="L2252">
        <f t="shared" si="220"/>
        <v>1012.3700000000001</v>
      </c>
      <c r="M2252" s="4">
        <v>3.1133333333333333</v>
      </c>
      <c r="N2252">
        <v>1010.3</v>
      </c>
      <c r="O2252">
        <f t="shared" si="221"/>
        <v>1011.5050000000001</v>
      </c>
      <c r="P2252">
        <f t="shared" si="222"/>
        <v>6.6943499999999991</v>
      </c>
      <c r="Q2252">
        <f t="shared" si="218"/>
        <v>8.9666999999999994</v>
      </c>
      <c r="R2252">
        <f t="shared" ref="R2252:R2315" si="223">Q2252+P2252</f>
        <v>15.661049999999999</v>
      </c>
    </row>
    <row r="2253" spans="1:18" x14ac:dyDescent="0.25">
      <c r="A2253" s="1">
        <v>43194.208333333336</v>
      </c>
      <c r="B2253">
        <v>10.34</v>
      </c>
      <c r="C2253">
        <v>16811.5</v>
      </c>
      <c r="F2253" s="5">
        <v>5.3999999999999986</v>
      </c>
      <c r="G2253">
        <v>1011.375</v>
      </c>
      <c r="H2253" s="4">
        <v>5.75</v>
      </c>
      <c r="I2253">
        <v>1012.3</v>
      </c>
      <c r="J2253">
        <v>4.55</v>
      </c>
      <c r="K2253">
        <v>10124.4</v>
      </c>
      <c r="L2253">
        <f t="shared" si="220"/>
        <v>1012.4399999999999</v>
      </c>
      <c r="M2253" s="4">
        <v>2.793333333333333</v>
      </c>
      <c r="N2253">
        <v>1010.3</v>
      </c>
      <c r="O2253">
        <f t="shared" si="221"/>
        <v>1011.60375</v>
      </c>
      <c r="P2253">
        <f t="shared" si="222"/>
        <v>6.6954625000000014</v>
      </c>
      <c r="Q2253">
        <f t="shared" ref="Q2253:Q2316" si="224">Q2252</f>
        <v>8.9666999999999994</v>
      </c>
      <c r="R2253">
        <f t="shared" si="223"/>
        <v>15.662162500000001</v>
      </c>
    </row>
    <row r="2254" spans="1:18" x14ac:dyDescent="0.25">
      <c r="A2254" s="1">
        <v>43194.229166666664</v>
      </c>
      <c r="B2254">
        <v>10.34</v>
      </c>
      <c r="C2254">
        <v>16812.2</v>
      </c>
      <c r="F2254" s="5">
        <v>5.413333333333334</v>
      </c>
      <c r="G2254">
        <v>1011.375</v>
      </c>
      <c r="H2254" s="4">
        <v>5.75</v>
      </c>
      <c r="I2254">
        <v>1012.45</v>
      </c>
      <c r="J2254">
        <v>4.51</v>
      </c>
      <c r="K2254">
        <v>10124.4</v>
      </c>
      <c r="L2254">
        <f t="shared" si="220"/>
        <v>1012.4399999999999</v>
      </c>
      <c r="M2254" s="4">
        <v>2.5500000000000007</v>
      </c>
      <c r="N2254">
        <v>1010.125</v>
      </c>
      <c r="O2254">
        <f t="shared" si="221"/>
        <v>1011.5975</v>
      </c>
      <c r="P2254">
        <f t="shared" si="222"/>
        <v>6.696225000000001</v>
      </c>
      <c r="Q2254">
        <f t="shared" si="224"/>
        <v>8.9666999999999994</v>
      </c>
      <c r="R2254">
        <f t="shared" si="223"/>
        <v>15.662925000000001</v>
      </c>
    </row>
    <row r="2255" spans="1:18" x14ac:dyDescent="0.25">
      <c r="A2255" s="1">
        <v>43194.25</v>
      </c>
      <c r="B2255">
        <v>10.34</v>
      </c>
      <c r="C2255">
        <v>16812.900000000001</v>
      </c>
      <c r="F2255" s="5">
        <v>5.4333333333333336</v>
      </c>
      <c r="G2255">
        <v>1011.375</v>
      </c>
      <c r="H2255" s="4">
        <v>5.75</v>
      </c>
      <c r="I2255">
        <v>1012.3</v>
      </c>
      <c r="J2255">
        <v>4.53</v>
      </c>
      <c r="K2255">
        <v>10124.4</v>
      </c>
      <c r="L2255">
        <f t="shared" si="220"/>
        <v>1012.4399999999999</v>
      </c>
      <c r="M2255" s="4">
        <v>2.6933333333333316</v>
      </c>
      <c r="N2255">
        <v>1010.475</v>
      </c>
      <c r="O2255">
        <f t="shared" si="221"/>
        <v>1011.6474999999999</v>
      </c>
      <c r="P2255">
        <f t="shared" si="222"/>
        <v>6.6964250000000023</v>
      </c>
      <c r="Q2255">
        <f t="shared" si="224"/>
        <v>8.9666999999999994</v>
      </c>
      <c r="R2255">
        <f t="shared" si="223"/>
        <v>15.663125000000001</v>
      </c>
    </row>
    <row r="2256" spans="1:18" x14ac:dyDescent="0.25">
      <c r="A2256" s="1">
        <v>43194.270833333336</v>
      </c>
      <c r="B2256">
        <v>10.34</v>
      </c>
      <c r="C2256">
        <v>16815</v>
      </c>
      <c r="F2256" s="5">
        <v>5.4499999999999993</v>
      </c>
      <c r="G2256">
        <v>1011.225</v>
      </c>
      <c r="H2256" s="4">
        <v>5.7566666666666677</v>
      </c>
      <c r="I2256">
        <v>1012.625</v>
      </c>
      <c r="J2256">
        <v>4.58</v>
      </c>
      <c r="K2256">
        <v>10125.1</v>
      </c>
      <c r="L2256">
        <f t="shared" si="220"/>
        <v>1012.51</v>
      </c>
      <c r="M2256" s="4">
        <v>2.9933333333333323</v>
      </c>
      <c r="N2256">
        <v>1010.475</v>
      </c>
      <c r="O2256">
        <f t="shared" si="221"/>
        <v>1011.7087499999999</v>
      </c>
      <c r="P2256">
        <f t="shared" si="222"/>
        <v>6.697912500000001</v>
      </c>
      <c r="Q2256">
        <f t="shared" si="224"/>
        <v>8.9666999999999994</v>
      </c>
      <c r="R2256">
        <f t="shared" si="223"/>
        <v>15.6646125</v>
      </c>
    </row>
    <row r="2257" spans="1:19" x14ac:dyDescent="0.25">
      <c r="A2257" s="1">
        <v>43194.291666666664</v>
      </c>
      <c r="B2257">
        <v>10.34</v>
      </c>
      <c r="C2257">
        <v>16817.099999999999</v>
      </c>
      <c r="F2257" s="5">
        <v>5.4633333333333347</v>
      </c>
      <c r="G2257">
        <v>1011.225</v>
      </c>
      <c r="H2257" s="4">
        <v>5.7666666666666657</v>
      </c>
      <c r="I2257">
        <v>1012.8</v>
      </c>
      <c r="J2257">
        <v>4.6399999999999997</v>
      </c>
      <c r="K2257">
        <v>10125.799999999999</v>
      </c>
      <c r="L2257">
        <f t="shared" si="220"/>
        <v>1012.5799999999999</v>
      </c>
      <c r="M2257" s="4">
        <v>3.543333333333333</v>
      </c>
      <c r="N2257">
        <v>1010.675</v>
      </c>
      <c r="O2257">
        <f t="shared" si="221"/>
        <v>1011.8199999999999</v>
      </c>
      <c r="P2257">
        <f t="shared" si="222"/>
        <v>6.6988999999999983</v>
      </c>
      <c r="Q2257">
        <f t="shared" si="224"/>
        <v>8.9666999999999994</v>
      </c>
      <c r="R2257">
        <f t="shared" si="223"/>
        <v>15.665599999999998</v>
      </c>
    </row>
    <row r="2258" spans="1:19" x14ac:dyDescent="0.25">
      <c r="A2258" s="1">
        <v>43194.3125</v>
      </c>
      <c r="B2258">
        <v>10.34</v>
      </c>
      <c r="C2258">
        <v>16817.099999999999</v>
      </c>
      <c r="F2258" s="5">
        <v>5.4699999999999989</v>
      </c>
      <c r="G2258">
        <v>1011.375</v>
      </c>
      <c r="H2258" s="4">
        <v>5.7733333333333334</v>
      </c>
      <c r="I2258">
        <v>1012.8</v>
      </c>
      <c r="J2258">
        <v>4.71</v>
      </c>
      <c r="K2258">
        <v>10127.9</v>
      </c>
      <c r="L2258">
        <f t="shared" si="220"/>
        <v>1012.79</v>
      </c>
      <c r="M2258" s="4">
        <v>4.1166666666666671</v>
      </c>
      <c r="N2258">
        <v>1011</v>
      </c>
      <c r="O2258">
        <f t="shared" si="221"/>
        <v>1011.99125</v>
      </c>
      <c r="P2258">
        <f t="shared" si="222"/>
        <v>6.6971874999999974</v>
      </c>
      <c r="Q2258">
        <f t="shared" si="224"/>
        <v>8.9666999999999994</v>
      </c>
      <c r="R2258">
        <f t="shared" si="223"/>
        <v>15.663887499999998</v>
      </c>
    </row>
    <row r="2259" spans="1:19" x14ac:dyDescent="0.25">
      <c r="A2259" s="1">
        <v>43194.333333333336</v>
      </c>
      <c r="B2259">
        <v>10.34</v>
      </c>
      <c r="C2259">
        <v>16817.099999999999</v>
      </c>
      <c r="F2259" s="5">
        <v>5.4833333333333343</v>
      </c>
      <c r="G2259">
        <v>1011.375</v>
      </c>
      <c r="H2259" s="4">
        <v>5.7733333333333334</v>
      </c>
      <c r="I2259">
        <v>1012.625</v>
      </c>
      <c r="J2259">
        <v>4.7699999999999996</v>
      </c>
      <c r="K2259">
        <v>10129.4</v>
      </c>
      <c r="L2259">
        <f t="shared" si="220"/>
        <v>1012.9399999999999</v>
      </c>
      <c r="M2259" s="4">
        <v>4.5</v>
      </c>
      <c r="N2259">
        <v>1011.175</v>
      </c>
      <c r="O2259">
        <f t="shared" si="221"/>
        <v>1012.0287499999999</v>
      </c>
      <c r="P2259">
        <f t="shared" si="222"/>
        <v>6.6968124999999983</v>
      </c>
      <c r="Q2259">
        <f t="shared" si="224"/>
        <v>8.9666999999999994</v>
      </c>
      <c r="R2259">
        <f t="shared" si="223"/>
        <v>15.663512499999998</v>
      </c>
    </row>
    <row r="2260" spans="1:19" x14ac:dyDescent="0.25">
      <c r="A2260" s="1">
        <v>43194.354166666664</v>
      </c>
      <c r="B2260">
        <v>10.34</v>
      </c>
      <c r="C2260">
        <v>16819.2</v>
      </c>
      <c r="F2260" s="5">
        <v>5.5</v>
      </c>
      <c r="G2260">
        <v>1011.55</v>
      </c>
      <c r="H2260" s="4">
        <v>5.7233333333333327</v>
      </c>
      <c r="I2260">
        <v>1012.625</v>
      </c>
      <c r="J2260">
        <v>4.82</v>
      </c>
      <c r="K2260">
        <v>10129.4</v>
      </c>
      <c r="L2260">
        <f t="shared" si="220"/>
        <v>1012.9399999999999</v>
      </c>
      <c r="M2260" s="4">
        <v>4.9866666666666681</v>
      </c>
      <c r="N2260">
        <v>1011.175</v>
      </c>
      <c r="O2260">
        <f t="shared" si="221"/>
        <v>1012.0725</v>
      </c>
      <c r="P2260">
        <f t="shared" si="222"/>
        <v>6.6984750000000011</v>
      </c>
      <c r="Q2260">
        <f t="shared" si="224"/>
        <v>8.9666999999999994</v>
      </c>
      <c r="R2260">
        <f t="shared" si="223"/>
        <v>15.665175000000001</v>
      </c>
    </row>
    <row r="2261" spans="1:19" x14ac:dyDescent="0.25">
      <c r="A2261" s="1">
        <v>43194.375</v>
      </c>
      <c r="B2261">
        <v>10.34</v>
      </c>
      <c r="C2261">
        <v>16818.5</v>
      </c>
      <c r="F2261" s="5">
        <v>5.5133333333333319</v>
      </c>
      <c r="G2261">
        <v>1011.375</v>
      </c>
      <c r="H2261" s="4">
        <v>5.5733333333333341</v>
      </c>
      <c r="I2261">
        <v>1012.3</v>
      </c>
      <c r="J2261">
        <v>4.92</v>
      </c>
      <c r="K2261">
        <v>10127.9</v>
      </c>
      <c r="L2261">
        <f t="shared" si="220"/>
        <v>1012.79</v>
      </c>
      <c r="M2261" s="4">
        <v>5.4166666666666679</v>
      </c>
      <c r="N2261">
        <v>1011.025</v>
      </c>
      <c r="O2261">
        <f t="shared" si="221"/>
        <v>1011.8725000000001</v>
      </c>
      <c r="P2261">
        <f t="shared" si="222"/>
        <v>6.6997749999999989</v>
      </c>
      <c r="Q2261">
        <f t="shared" si="224"/>
        <v>8.9666999999999994</v>
      </c>
      <c r="R2261">
        <f t="shared" si="223"/>
        <v>15.666474999999998</v>
      </c>
    </row>
    <row r="2262" spans="1:19" x14ac:dyDescent="0.25">
      <c r="A2262" s="1">
        <v>43194.395833333336</v>
      </c>
      <c r="B2262">
        <v>10.34</v>
      </c>
      <c r="C2262">
        <v>16819.2</v>
      </c>
      <c r="F2262" s="5">
        <v>5.5266666666666673</v>
      </c>
      <c r="G2262">
        <v>1011.55</v>
      </c>
      <c r="H2262" s="4">
        <v>5.4899999999999984</v>
      </c>
      <c r="I2262">
        <v>1011.95</v>
      </c>
      <c r="J2262">
        <v>5.03</v>
      </c>
      <c r="K2262">
        <v>10128.700000000001</v>
      </c>
      <c r="L2262">
        <f t="shared" si="220"/>
        <v>1012.8700000000001</v>
      </c>
      <c r="M2262" s="4">
        <v>5.7733333333333334</v>
      </c>
      <c r="N2262">
        <v>1011.2</v>
      </c>
      <c r="O2262">
        <f t="shared" si="221"/>
        <v>1011.8924999999999</v>
      </c>
      <c r="P2262">
        <f t="shared" si="222"/>
        <v>6.7002750000000013</v>
      </c>
      <c r="Q2262">
        <f t="shared" si="224"/>
        <v>8.9666999999999994</v>
      </c>
      <c r="R2262">
        <f t="shared" si="223"/>
        <v>15.666975000000001</v>
      </c>
    </row>
    <row r="2263" spans="1:19" x14ac:dyDescent="0.25">
      <c r="A2263" s="1">
        <v>43194.416666666664</v>
      </c>
      <c r="B2263">
        <v>10.34</v>
      </c>
      <c r="C2263">
        <v>16819.900000000001</v>
      </c>
      <c r="F2263" s="5">
        <v>5.533333333333335</v>
      </c>
      <c r="G2263">
        <v>1011.55</v>
      </c>
      <c r="H2263" s="4">
        <v>5.5533333333333346</v>
      </c>
      <c r="I2263">
        <v>1011.8</v>
      </c>
      <c r="J2263">
        <v>5.17</v>
      </c>
      <c r="K2263">
        <v>10124.4</v>
      </c>
      <c r="L2263">
        <f t="shared" si="220"/>
        <v>1012.4399999999999</v>
      </c>
      <c r="M2263" s="4">
        <v>6.0666666666666664</v>
      </c>
      <c r="N2263">
        <v>1011.025</v>
      </c>
      <c r="O2263">
        <f t="shared" si="221"/>
        <v>1011.70375</v>
      </c>
      <c r="P2263">
        <f t="shared" si="222"/>
        <v>6.7028625000000019</v>
      </c>
      <c r="Q2263">
        <f t="shared" si="224"/>
        <v>8.9666999999999994</v>
      </c>
      <c r="R2263">
        <f t="shared" si="223"/>
        <v>15.669562500000001</v>
      </c>
    </row>
    <row r="2264" spans="1:19" x14ac:dyDescent="0.25">
      <c r="A2264" s="1">
        <v>43194.4375</v>
      </c>
      <c r="B2264">
        <v>10.34</v>
      </c>
      <c r="C2264">
        <v>16819.900000000001</v>
      </c>
      <c r="F2264" s="5">
        <v>5.5399999999999991</v>
      </c>
      <c r="G2264">
        <v>1011.375</v>
      </c>
      <c r="H2264" s="4">
        <v>5.7100000000000009</v>
      </c>
      <c r="I2264">
        <v>1012.125</v>
      </c>
      <c r="J2264">
        <v>5.4</v>
      </c>
      <c r="K2264">
        <v>10122.9</v>
      </c>
      <c r="L2264">
        <f t="shared" si="220"/>
        <v>1012.29</v>
      </c>
      <c r="M2264" s="4">
        <v>6.2600000000000016</v>
      </c>
      <c r="N2264">
        <v>1010.475</v>
      </c>
      <c r="O2264">
        <f t="shared" si="221"/>
        <v>1011.56625</v>
      </c>
      <c r="P2264">
        <f t="shared" si="222"/>
        <v>6.7042375000000023</v>
      </c>
      <c r="Q2264">
        <f t="shared" si="224"/>
        <v>8.9666999999999994</v>
      </c>
      <c r="R2264">
        <f t="shared" si="223"/>
        <v>15.670937500000001</v>
      </c>
    </row>
    <row r="2265" spans="1:19" x14ac:dyDescent="0.25">
      <c r="A2265" s="1">
        <v>43194.458333333336</v>
      </c>
      <c r="B2265">
        <v>10.34</v>
      </c>
      <c r="C2265">
        <v>16821.400000000001</v>
      </c>
      <c r="F2265" s="5">
        <v>5.5500000000000007</v>
      </c>
      <c r="G2265">
        <v>1011.2</v>
      </c>
      <c r="H2265" s="4">
        <v>5.836666666666666</v>
      </c>
      <c r="I2265">
        <v>1012.125</v>
      </c>
      <c r="J2265">
        <v>5.61</v>
      </c>
      <c r="K2265">
        <v>10122.200000000001</v>
      </c>
      <c r="L2265">
        <f t="shared" si="220"/>
        <v>1012.22</v>
      </c>
      <c r="M2265" s="4">
        <v>6.3666666666666671</v>
      </c>
      <c r="N2265">
        <v>1010.675</v>
      </c>
      <c r="O2265">
        <f t="shared" si="221"/>
        <v>1011.5550000000001</v>
      </c>
      <c r="P2265">
        <f t="shared" si="222"/>
        <v>6.7058500000000008</v>
      </c>
      <c r="Q2265">
        <f t="shared" si="224"/>
        <v>8.9666999999999994</v>
      </c>
      <c r="R2265">
        <f t="shared" si="223"/>
        <v>15.672550000000001</v>
      </c>
    </row>
    <row r="2266" spans="1:19" x14ac:dyDescent="0.25">
      <c r="A2266" s="1">
        <v>43194.479166666664</v>
      </c>
      <c r="B2266">
        <v>10.34</v>
      </c>
      <c r="C2266">
        <v>16822.8</v>
      </c>
      <c r="F2266" s="5">
        <v>5.5566666666666684</v>
      </c>
      <c r="G2266">
        <v>1011.2</v>
      </c>
      <c r="H2266" s="4">
        <v>6.0500000000000007</v>
      </c>
      <c r="I2266">
        <v>1011.95</v>
      </c>
      <c r="J2266">
        <v>5.73</v>
      </c>
      <c r="K2266">
        <v>10121.5</v>
      </c>
      <c r="L2266">
        <f t="shared" si="220"/>
        <v>1012.15</v>
      </c>
      <c r="M2266" s="4">
        <v>6.423333333333332</v>
      </c>
      <c r="N2266">
        <v>1010.325</v>
      </c>
      <c r="O2266">
        <f t="shared" si="221"/>
        <v>1011.40625</v>
      </c>
      <c r="P2266">
        <f t="shared" si="222"/>
        <v>6.7087374999999998</v>
      </c>
      <c r="Q2266">
        <f t="shared" si="224"/>
        <v>8.9666999999999994</v>
      </c>
      <c r="R2266">
        <f t="shared" si="223"/>
        <v>15.675437499999999</v>
      </c>
    </row>
    <row r="2267" spans="1:19" x14ac:dyDescent="0.25">
      <c r="A2267" s="1">
        <v>43194.5</v>
      </c>
      <c r="B2267">
        <v>10.34</v>
      </c>
      <c r="C2267">
        <v>16823.5</v>
      </c>
      <c r="F2267" s="5">
        <v>5.57</v>
      </c>
      <c r="G2267">
        <v>1011.375</v>
      </c>
      <c r="H2267" s="4">
        <v>6.2333333333333343</v>
      </c>
      <c r="I2267">
        <v>1011.95</v>
      </c>
      <c r="J2267">
        <v>5.88</v>
      </c>
      <c r="K2267">
        <v>10121.5</v>
      </c>
      <c r="L2267">
        <f t="shared" si="220"/>
        <v>1012.15</v>
      </c>
      <c r="M2267" s="4">
        <v>6.6666666666666679</v>
      </c>
      <c r="N2267">
        <v>1010.475</v>
      </c>
      <c r="O2267">
        <f t="shared" si="221"/>
        <v>1011.4875</v>
      </c>
      <c r="P2267">
        <f t="shared" si="222"/>
        <v>6.7086249999999996</v>
      </c>
      <c r="Q2267">
        <f t="shared" si="224"/>
        <v>8.9666999999999994</v>
      </c>
      <c r="R2267">
        <f t="shared" si="223"/>
        <v>15.675324999999999</v>
      </c>
      <c r="S2267">
        <f t="shared" ref="S2267" si="225">AVERAGE(R2243:R2290)</f>
        <v>15.675667447916661</v>
      </c>
    </row>
    <row r="2268" spans="1:19" x14ac:dyDescent="0.25">
      <c r="A2268" s="1">
        <v>43194.520833333336</v>
      </c>
      <c r="B2268">
        <v>10.34</v>
      </c>
      <c r="C2268">
        <v>16824.2</v>
      </c>
      <c r="F2268" s="5">
        <v>5.576666666666668</v>
      </c>
      <c r="G2268">
        <v>1011.55</v>
      </c>
      <c r="H2268" s="4">
        <v>6.3966666666666683</v>
      </c>
      <c r="I2268">
        <v>1011.6</v>
      </c>
      <c r="J2268">
        <v>5.91</v>
      </c>
      <c r="K2268">
        <v>10120.799999999999</v>
      </c>
      <c r="L2268">
        <f t="shared" si="220"/>
        <v>1012.0799999999999</v>
      </c>
      <c r="M2268" s="4">
        <v>6.6166666666666671</v>
      </c>
      <c r="N2268">
        <v>1010.325</v>
      </c>
      <c r="O2268">
        <f t="shared" si="221"/>
        <v>1011.3887500000001</v>
      </c>
      <c r="P2268">
        <f t="shared" si="222"/>
        <v>6.7103124999999997</v>
      </c>
      <c r="Q2268">
        <f t="shared" si="224"/>
        <v>8.9666999999999994</v>
      </c>
      <c r="R2268">
        <f t="shared" si="223"/>
        <v>15.6770125</v>
      </c>
    </row>
    <row r="2269" spans="1:19" x14ac:dyDescent="0.25">
      <c r="A2269" s="1">
        <v>43194.541666666664</v>
      </c>
      <c r="B2269">
        <v>10.34</v>
      </c>
      <c r="C2269">
        <v>16824.900000000001</v>
      </c>
      <c r="F2269" s="5">
        <v>5.59</v>
      </c>
      <c r="G2269">
        <v>1011.55</v>
      </c>
      <c r="H2269" s="4">
        <v>6.5166666666666657</v>
      </c>
      <c r="I2269">
        <v>1011.8</v>
      </c>
      <c r="J2269">
        <v>6.03</v>
      </c>
      <c r="K2269">
        <v>10118.700000000001</v>
      </c>
      <c r="L2269">
        <f t="shared" si="220"/>
        <v>1011.8700000000001</v>
      </c>
      <c r="M2269" s="4">
        <v>6.8833333333333329</v>
      </c>
      <c r="N2269">
        <v>1010.475</v>
      </c>
      <c r="O2269">
        <f t="shared" si="221"/>
        <v>1011.42375</v>
      </c>
      <c r="P2269">
        <f t="shared" si="222"/>
        <v>6.7106625000000015</v>
      </c>
      <c r="Q2269">
        <f t="shared" si="224"/>
        <v>8.9666999999999994</v>
      </c>
      <c r="R2269">
        <f t="shared" si="223"/>
        <v>15.677362500000001</v>
      </c>
    </row>
    <row r="2270" spans="1:19" x14ac:dyDescent="0.25">
      <c r="A2270" s="1">
        <v>43194.5625</v>
      </c>
      <c r="B2270">
        <v>10.34</v>
      </c>
      <c r="C2270">
        <v>16826.3</v>
      </c>
      <c r="F2270" s="5">
        <v>5.6066666666666656</v>
      </c>
      <c r="G2270">
        <v>1011.225</v>
      </c>
      <c r="H2270" s="4">
        <v>6.66</v>
      </c>
      <c r="I2270">
        <v>1011.8</v>
      </c>
      <c r="J2270">
        <v>6.19</v>
      </c>
      <c r="K2270">
        <v>10117.200000000001</v>
      </c>
      <c r="L2270">
        <f t="shared" si="220"/>
        <v>1011.72</v>
      </c>
      <c r="M2270" s="4">
        <v>6.9899999999999984</v>
      </c>
      <c r="N2270">
        <v>1010.125</v>
      </c>
      <c r="O2270">
        <f t="shared" si="221"/>
        <v>1011.2175</v>
      </c>
      <c r="P2270">
        <f t="shared" si="222"/>
        <v>6.7141249999999992</v>
      </c>
      <c r="Q2270">
        <f t="shared" si="224"/>
        <v>8.9666999999999994</v>
      </c>
      <c r="R2270">
        <f t="shared" si="223"/>
        <v>15.680824999999999</v>
      </c>
    </row>
    <row r="2271" spans="1:19" x14ac:dyDescent="0.25">
      <c r="A2271" s="1">
        <v>43194.583333333336</v>
      </c>
      <c r="B2271">
        <v>10.34</v>
      </c>
      <c r="C2271">
        <v>16828.400000000001</v>
      </c>
      <c r="F2271" s="5">
        <v>5.6133333333333333</v>
      </c>
      <c r="G2271">
        <v>1011.075</v>
      </c>
      <c r="H2271" s="4">
        <v>6.7866666666666653</v>
      </c>
      <c r="I2271">
        <v>1011.8</v>
      </c>
      <c r="J2271">
        <v>6.29</v>
      </c>
      <c r="K2271">
        <v>10117.200000000001</v>
      </c>
      <c r="L2271">
        <f t="shared" si="220"/>
        <v>1011.72</v>
      </c>
      <c r="M2271" s="4">
        <v>7.4766666666666666</v>
      </c>
      <c r="N2271">
        <v>1010.125</v>
      </c>
      <c r="O2271">
        <f t="shared" si="221"/>
        <v>1011.1800000000001</v>
      </c>
      <c r="P2271">
        <f t="shared" si="222"/>
        <v>6.7166000000000006</v>
      </c>
      <c r="Q2271">
        <f t="shared" si="224"/>
        <v>8.9666999999999994</v>
      </c>
      <c r="R2271">
        <f t="shared" si="223"/>
        <v>15.683299999999999</v>
      </c>
    </row>
    <row r="2272" spans="1:19" x14ac:dyDescent="0.25">
      <c r="A2272" s="1">
        <v>43194.604166666664</v>
      </c>
      <c r="B2272">
        <v>10.34</v>
      </c>
      <c r="C2272">
        <v>16831.2</v>
      </c>
      <c r="F2272" s="5">
        <v>5.6266666666666652</v>
      </c>
      <c r="G2272">
        <v>1011.55</v>
      </c>
      <c r="H2272" s="4">
        <v>6.836666666666666</v>
      </c>
      <c r="I2272">
        <v>1011.95</v>
      </c>
      <c r="J2272">
        <v>6.56</v>
      </c>
      <c r="K2272">
        <v>10116.5</v>
      </c>
      <c r="L2272">
        <f t="shared" si="220"/>
        <v>1011.65</v>
      </c>
      <c r="M2272" s="4">
        <v>8.2100000000000009</v>
      </c>
      <c r="N2272">
        <v>1010.3</v>
      </c>
      <c r="O2272">
        <f t="shared" si="221"/>
        <v>1011.3625</v>
      </c>
      <c r="P2272">
        <f t="shared" si="222"/>
        <v>6.7175750000000019</v>
      </c>
      <c r="Q2272">
        <f t="shared" si="224"/>
        <v>8.9666999999999994</v>
      </c>
      <c r="R2272">
        <f t="shared" si="223"/>
        <v>15.684275000000001</v>
      </c>
    </row>
    <row r="2273" spans="1:18" x14ac:dyDescent="0.25">
      <c r="A2273" s="1">
        <v>43194.625</v>
      </c>
      <c r="B2273">
        <v>10.34</v>
      </c>
      <c r="C2273">
        <v>16833.3</v>
      </c>
      <c r="F2273" s="5">
        <v>5.6400000000000006</v>
      </c>
      <c r="G2273">
        <v>1011.375</v>
      </c>
      <c r="H2273" s="4">
        <v>6.7866666666666653</v>
      </c>
      <c r="I2273">
        <v>1012.3</v>
      </c>
      <c r="J2273">
        <v>6.81</v>
      </c>
      <c r="K2273">
        <v>10117.299999999999</v>
      </c>
      <c r="L2273">
        <f t="shared" si="220"/>
        <v>1011.7299999999999</v>
      </c>
      <c r="M2273" s="4">
        <v>8.2266666666666666</v>
      </c>
      <c r="N2273">
        <v>1010.3</v>
      </c>
      <c r="O2273">
        <f t="shared" si="221"/>
        <v>1011.42625</v>
      </c>
      <c r="P2273">
        <f t="shared" si="222"/>
        <v>6.7190374999999998</v>
      </c>
      <c r="Q2273">
        <f t="shared" si="224"/>
        <v>8.9666999999999994</v>
      </c>
      <c r="R2273">
        <f t="shared" si="223"/>
        <v>15.685737499999998</v>
      </c>
    </row>
    <row r="2274" spans="1:18" x14ac:dyDescent="0.25">
      <c r="A2274" s="1">
        <v>43194.645833333336</v>
      </c>
      <c r="B2274">
        <v>10.34</v>
      </c>
      <c r="C2274">
        <v>16836.099999999999</v>
      </c>
      <c r="F2274" s="5">
        <v>5.6466666666666683</v>
      </c>
      <c r="G2274">
        <v>1011.2</v>
      </c>
      <c r="H2274" s="4">
        <v>6.6966666666666654</v>
      </c>
      <c r="I2274">
        <v>1012.475</v>
      </c>
      <c r="J2274">
        <v>6.76</v>
      </c>
      <c r="K2274">
        <v>10118.700000000001</v>
      </c>
      <c r="L2274">
        <f t="shared" si="220"/>
        <v>1011.8700000000001</v>
      </c>
      <c r="M2274" s="4">
        <v>7.6266666666666652</v>
      </c>
      <c r="N2274">
        <v>1010.125</v>
      </c>
      <c r="O2274">
        <f t="shared" si="221"/>
        <v>1011.4175</v>
      </c>
      <c r="P2274">
        <f t="shared" si="222"/>
        <v>6.7219249999999988</v>
      </c>
      <c r="Q2274">
        <f t="shared" si="224"/>
        <v>8.9666999999999994</v>
      </c>
      <c r="R2274">
        <f t="shared" si="223"/>
        <v>15.688624999999998</v>
      </c>
    </row>
    <row r="2275" spans="1:18" x14ac:dyDescent="0.25">
      <c r="A2275" s="1">
        <v>43194.666666666664</v>
      </c>
      <c r="B2275">
        <v>10.34</v>
      </c>
      <c r="C2275">
        <v>16838.3</v>
      </c>
      <c r="F2275" s="5">
        <v>5.6533333333333324</v>
      </c>
      <c r="G2275">
        <v>1011.2</v>
      </c>
      <c r="H2275" s="4">
        <v>6.6033333333333317</v>
      </c>
      <c r="I2275">
        <v>1012.975</v>
      </c>
      <c r="J2275">
        <v>6.55</v>
      </c>
      <c r="K2275">
        <v>10120.799999999999</v>
      </c>
      <c r="L2275">
        <f t="shared" si="220"/>
        <v>1012.0799999999999</v>
      </c>
      <c r="M2275" s="4">
        <v>6.6900000000000013</v>
      </c>
      <c r="N2275">
        <v>1010.125</v>
      </c>
      <c r="O2275">
        <f t="shared" si="221"/>
        <v>1011.595</v>
      </c>
      <c r="P2275">
        <f t="shared" si="222"/>
        <v>6.7223499999999987</v>
      </c>
      <c r="Q2275">
        <f t="shared" si="224"/>
        <v>8.9666999999999994</v>
      </c>
      <c r="R2275">
        <f t="shared" si="223"/>
        <v>15.689049999999998</v>
      </c>
    </row>
    <row r="2276" spans="1:18" x14ac:dyDescent="0.25">
      <c r="A2276" s="1">
        <v>43194.6875</v>
      </c>
      <c r="B2276">
        <v>10.34</v>
      </c>
      <c r="C2276">
        <v>16842.5</v>
      </c>
      <c r="F2276" s="5">
        <v>5.6700000000000017</v>
      </c>
      <c r="G2276">
        <v>1011.2</v>
      </c>
      <c r="H2276" s="4">
        <v>6.5166666666666657</v>
      </c>
      <c r="I2276">
        <v>1013.325</v>
      </c>
      <c r="J2276">
        <v>6.28</v>
      </c>
      <c r="K2276">
        <v>10123.700000000001</v>
      </c>
      <c r="L2276">
        <f t="shared" si="220"/>
        <v>1012.3700000000001</v>
      </c>
      <c r="M2276" s="4">
        <v>5.6233333333333348</v>
      </c>
      <c r="N2276">
        <v>1010.125</v>
      </c>
      <c r="O2276">
        <f t="shared" si="221"/>
        <v>1011.7550000000001</v>
      </c>
      <c r="P2276">
        <f t="shared" si="222"/>
        <v>6.7249499999999989</v>
      </c>
      <c r="Q2276">
        <f t="shared" si="224"/>
        <v>8.9666999999999994</v>
      </c>
      <c r="R2276">
        <f t="shared" si="223"/>
        <v>15.691649999999999</v>
      </c>
    </row>
    <row r="2277" spans="1:18" x14ac:dyDescent="0.25">
      <c r="A2277" s="1">
        <v>43194.708333333336</v>
      </c>
      <c r="B2277">
        <v>10.34</v>
      </c>
      <c r="C2277">
        <v>16846</v>
      </c>
      <c r="F2277" s="5">
        <v>5.6766666666666659</v>
      </c>
      <c r="G2277">
        <v>1011.225</v>
      </c>
      <c r="H2277" s="4">
        <v>6.4466666666666654</v>
      </c>
      <c r="I2277">
        <v>1013.825</v>
      </c>
      <c r="J2277">
        <v>6.09</v>
      </c>
      <c r="K2277">
        <v>10126.5</v>
      </c>
      <c r="L2277">
        <f t="shared" si="220"/>
        <v>1012.65</v>
      </c>
      <c r="M2277" s="4">
        <v>4.923333333333332</v>
      </c>
      <c r="N2277">
        <v>1010.475</v>
      </c>
      <c r="O2277">
        <f t="shared" si="221"/>
        <v>1012.04375</v>
      </c>
      <c r="P2277">
        <f t="shared" si="222"/>
        <v>6.7255624999999988</v>
      </c>
      <c r="Q2277">
        <f t="shared" si="224"/>
        <v>8.9666999999999994</v>
      </c>
      <c r="R2277">
        <f t="shared" si="223"/>
        <v>15.692262499999998</v>
      </c>
    </row>
    <row r="2278" spans="1:18" x14ac:dyDescent="0.25">
      <c r="A2278" s="1">
        <v>43194.729166666664</v>
      </c>
      <c r="B2278">
        <v>10.35</v>
      </c>
      <c r="C2278">
        <v>16849.5</v>
      </c>
      <c r="F2278" s="5">
        <v>5.6833333333333336</v>
      </c>
      <c r="G2278">
        <v>1011.225</v>
      </c>
      <c r="H2278" s="4">
        <v>6.3900000000000006</v>
      </c>
      <c r="I2278">
        <v>1014.35</v>
      </c>
      <c r="J2278">
        <v>5.8</v>
      </c>
      <c r="K2278">
        <v>10130.1</v>
      </c>
      <c r="L2278">
        <f t="shared" si="220"/>
        <v>1013.01</v>
      </c>
      <c r="M2278" s="4">
        <v>4.4866666666666681</v>
      </c>
      <c r="N2278">
        <v>1010.675</v>
      </c>
      <c r="O2278">
        <f t="shared" si="221"/>
        <v>1012.3150000000001</v>
      </c>
      <c r="P2278">
        <f t="shared" si="222"/>
        <v>6.7263500000000001</v>
      </c>
      <c r="Q2278">
        <f t="shared" si="224"/>
        <v>8.9666999999999994</v>
      </c>
      <c r="R2278">
        <f t="shared" si="223"/>
        <v>15.693049999999999</v>
      </c>
    </row>
    <row r="2279" spans="1:18" x14ac:dyDescent="0.25">
      <c r="A2279" s="1">
        <v>43194.75</v>
      </c>
      <c r="B2279">
        <v>10.34</v>
      </c>
      <c r="C2279">
        <v>16853</v>
      </c>
      <c r="F2279" s="5">
        <v>5.6900000000000013</v>
      </c>
      <c r="G2279">
        <v>1011.05</v>
      </c>
      <c r="H2279" s="4">
        <v>6.326666666666668</v>
      </c>
      <c r="I2279">
        <v>1014.875</v>
      </c>
      <c r="J2279">
        <v>5.44</v>
      </c>
      <c r="K2279">
        <v>10132.200000000001</v>
      </c>
      <c r="L2279">
        <f t="shared" si="220"/>
        <v>1013.22</v>
      </c>
      <c r="M2279" s="4">
        <v>3.9433333333333316</v>
      </c>
      <c r="N2279">
        <v>1010.825</v>
      </c>
      <c r="O2279">
        <f t="shared" si="221"/>
        <v>1012.4925000000001</v>
      </c>
      <c r="P2279">
        <f t="shared" si="222"/>
        <v>6.7280749999999987</v>
      </c>
      <c r="Q2279">
        <f t="shared" si="224"/>
        <v>8.9666999999999994</v>
      </c>
      <c r="R2279">
        <f t="shared" si="223"/>
        <v>15.694774999999998</v>
      </c>
    </row>
    <row r="2280" spans="1:18" x14ac:dyDescent="0.25">
      <c r="A2280" s="1">
        <v>43194.770833333336</v>
      </c>
      <c r="B2280">
        <v>10.34</v>
      </c>
      <c r="C2280">
        <v>16856.599999999999</v>
      </c>
      <c r="F2280" s="5">
        <v>5.6966666666666654</v>
      </c>
      <c r="G2280">
        <v>1010.9</v>
      </c>
      <c r="H2280" s="4">
        <v>6.1900000000000013</v>
      </c>
      <c r="I2280">
        <v>1015.2</v>
      </c>
      <c r="J2280">
        <v>5.18</v>
      </c>
      <c r="K2280">
        <v>10139.4</v>
      </c>
      <c r="L2280">
        <f t="shared" si="220"/>
        <v>1013.9399999999999</v>
      </c>
      <c r="M2280" s="4">
        <v>3.4933333333333323</v>
      </c>
      <c r="N2280">
        <v>1011.2</v>
      </c>
      <c r="O2280">
        <f t="shared" si="221"/>
        <v>1012.81</v>
      </c>
      <c r="P2280">
        <f t="shared" si="222"/>
        <v>6.7284999999999995</v>
      </c>
      <c r="Q2280">
        <f t="shared" si="224"/>
        <v>8.9666999999999994</v>
      </c>
      <c r="R2280">
        <f t="shared" si="223"/>
        <v>15.6952</v>
      </c>
    </row>
    <row r="2281" spans="1:18" x14ac:dyDescent="0.25">
      <c r="A2281" s="1">
        <v>43194.791666666664</v>
      </c>
      <c r="B2281">
        <v>10.34</v>
      </c>
      <c r="C2281">
        <v>16860.8</v>
      </c>
      <c r="F2281" s="5">
        <v>5.7033333333333331</v>
      </c>
      <c r="G2281">
        <v>1010.875</v>
      </c>
      <c r="H2281" s="4">
        <v>5.8066666666666684</v>
      </c>
      <c r="I2281">
        <v>1015.875</v>
      </c>
      <c r="J2281">
        <v>4.8</v>
      </c>
      <c r="K2281">
        <v>10145.1</v>
      </c>
      <c r="L2281">
        <f t="shared" si="220"/>
        <v>1014.51</v>
      </c>
      <c r="M2281" s="4">
        <v>3.206666666666667</v>
      </c>
      <c r="N2281">
        <v>1012.225</v>
      </c>
      <c r="O2281">
        <f t="shared" si="221"/>
        <v>1013.37125</v>
      </c>
      <c r="P2281">
        <f t="shared" si="222"/>
        <v>6.7270874999999988</v>
      </c>
      <c r="Q2281">
        <f t="shared" si="224"/>
        <v>8.9666999999999994</v>
      </c>
      <c r="R2281">
        <f t="shared" si="223"/>
        <v>15.693787499999999</v>
      </c>
    </row>
    <row r="2282" spans="1:18" x14ac:dyDescent="0.25">
      <c r="A2282" s="1">
        <v>43194.8125</v>
      </c>
      <c r="B2282">
        <v>10.34</v>
      </c>
      <c r="C2282">
        <v>16865</v>
      </c>
      <c r="F2282" s="5">
        <v>5.7033333333333331</v>
      </c>
      <c r="G2282">
        <v>1010.725</v>
      </c>
      <c r="H2282" s="4">
        <v>5.3733333333333348</v>
      </c>
      <c r="I2282">
        <v>1016.225</v>
      </c>
      <c r="J2282">
        <v>4.5999999999999996</v>
      </c>
      <c r="K2282">
        <v>10150.1</v>
      </c>
      <c r="L2282">
        <f t="shared" si="220"/>
        <v>1015.01</v>
      </c>
      <c r="M2282" s="4">
        <v>2.9633333333333347</v>
      </c>
      <c r="N2282">
        <v>1012.6</v>
      </c>
      <c r="O2282">
        <f t="shared" si="221"/>
        <v>1013.64</v>
      </c>
      <c r="P2282">
        <f t="shared" si="222"/>
        <v>6.7286000000000001</v>
      </c>
      <c r="Q2282">
        <f t="shared" si="224"/>
        <v>8.9666999999999994</v>
      </c>
      <c r="R2282">
        <f t="shared" si="223"/>
        <v>15.6953</v>
      </c>
    </row>
    <row r="2283" spans="1:18" x14ac:dyDescent="0.25">
      <c r="A2283" s="1">
        <v>43194.833333333336</v>
      </c>
      <c r="B2283">
        <v>10.35</v>
      </c>
      <c r="C2283">
        <v>16870</v>
      </c>
      <c r="F2283" s="5">
        <v>5.7199999999999989</v>
      </c>
      <c r="G2283">
        <v>1010.725</v>
      </c>
      <c r="H2283" s="4">
        <v>4.9333333333333336</v>
      </c>
      <c r="I2283">
        <v>1016.725</v>
      </c>
      <c r="J2283">
        <v>4.51</v>
      </c>
      <c r="K2283">
        <v>10156.6</v>
      </c>
      <c r="L2283">
        <f t="shared" si="220"/>
        <v>1015.6600000000001</v>
      </c>
      <c r="M2283" s="4">
        <v>2.7800000000000011</v>
      </c>
      <c r="N2283">
        <v>1013.15</v>
      </c>
      <c r="O2283">
        <f t="shared" si="221"/>
        <v>1014.0650000000001</v>
      </c>
      <c r="P2283">
        <f t="shared" si="222"/>
        <v>6.7293499999999993</v>
      </c>
      <c r="Q2283">
        <f t="shared" si="224"/>
        <v>8.9666999999999994</v>
      </c>
      <c r="R2283">
        <f t="shared" si="223"/>
        <v>15.69605</v>
      </c>
    </row>
    <row r="2284" spans="1:18" x14ac:dyDescent="0.25">
      <c r="A2284" s="1">
        <v>43194.854166666664</v>
      </c>
      <c r="B2284">
        <v>10.34</v>
      </c>
      <c r="C2284">
        <v>16874.2</v>
      </c>
      <c r="F2284" s="5">
        <v>5.7333333333333343</v>
      </c>
      <c r="G2284">
        <v>1011.05</v>
      </c>
      <c r="H2284" s="4">
        <v>4.543333333333333</v>
      </c>
      <c r="I2284">
        <v>1017.575</v>
      </c>
      <c r="J2284">
        <v>4.25</v>
      </c>
      <c r="K2284">
        <v>10163.700000000001</v>
      </c>
      <c r="L2284">
        <f t="shared" si="220"/>
        <v>1016.3700000000001</v>
      </c>
      <c r="M2284" s="4">
        <v>2.6866666666666674</v>
      </c>
      <c r="N2284">
        <v>1014.025</v>
      </c>
      <c r="O2284">
        <f t="shared" si="221"/>
        <v>1014.755</v>
      </c>
      <c r="P2284">
        <f t="shared" si="222"/>
        <v>6.7266500000000011</v>
      </c>
      <c r="Q2284">
        <f t="shared" si="224"/>
        <v>8.9666999999999994</v>
      </c>
      <c r="R2284">
        <f t="shared" si="223"/>
        <v>15.693350000000001</v>
      </c>
    </row>
    <row r="2285" spans="1:18" x14ac:dyDescent="0.25">
      <c r="A2285" s="1">
        <v>43194.875</v>
      </c>
      <c r="B2285">
        <v>10.34</v>
      </c>
      <c r="C2285">
        <v>16879.099999999999</v>
      </c>
      <c r="F2285" s="5">
        <v>5.7399999999999984</v>
      </c>
      <c r="G2285">
        <v>1011.025</v>
      </c>
      <c r="H2285" s="4">
        <v>4.1900000000000013</v>
      </c>
      <c r="I2285">
        <v>1017.95</v>
      </c>
      <c r="J2285">
        <v>4.1900000000000004</v>
      </c>
      <c r="K2285">
        <v>10170.9</v>
      </c>
      <c r="L2285">
        <f t="shared" si="220"/>
        <v>1017.0899999999999</v>
      </c>
      <c r="M2285" s="4">
        <v>2.6133333333333333</v>
      </c>
      <c r="N2285">
        <v>1014.55</v>
      </c>
      <c r="O2285">
        <f t="shared" si="221"/>
        <v>1015.1537499999999</v>
      </c>
      <c r="P2285">
        <f t="shared" si="222"/>
        <v>6.7275624999999994</v>
      </c>
      <c r="Q2285">
        <f t="shared" si="224"/>
        <v>8.9666999999999994</v>
      </c>
      <c r="R2285">
        <f t="shared" si="223"/>
        <v>15.694262499999999</v>
      </c>
    </row>
    <row r="2286" spans="1:18" x14ac:dyDescent="0.25">
      <c r="A2286" s="1">
        <v>43194.895833333336</v>
      </c>
      <c r="B2286">
        <v>10.34</v>
      </c>
      <c r="C2286">
        <v>16882.599999999999</v>
      </c>
      <c r="F2286" s="5">
        <v>5.7466666666666661</v>
      </c>
      <c r="G2286">
        <v>1011.2</v>
      </c>
      <c r="H2286" s="4">
        <v>4.0599999999999987</v>
      </c>
      <c r="I2286">
        <v>1018.775</v>
      </c>
      <c r="J2286">
        <v>4.13</v>
      </c>
      <c r="K2286">
        <v>10179.5</v>
      </c>
      <c r="L2286">
        <f t="shared" si="220"/>
        <v>1017.95</v>
      </c>
      <c r="M2286" s="4">
        <v>2.5799999999999983</v>
      </c>
      <c r="N2286">
        <v>1015.45</v>
      </c>
      <c r="O2286">
        <f t="shared" si="221"/>
        <v>1015.84375</v>
      </c>
      <c r="P2286">
        <f t="shared" si="222"/>
        <v>6.7241624999999976</v>
      </c>
      <c r="Q2286">
        <f t="shared" si="224"/>
        <v>8.9666999999999994</v>
      </c>
      <c r="R2286">
        <f t="shared" si="223"/>
        <v>15.690862499999998</v>
      </c>
    </row>
    <row r="2287" spans="1:18" x14ac:dyDescent="0.25">
      <c r="A2287" s="1">
        <v>43194.916666666664</v>
      </c>
      <c r="B2287">
        <v>10.34</v>
      </c>
      <c r="C2287">
        <v>16888.3</v>
      </c>
      <c r="F2287" s="5">
        <v>5.7533333333333339</v>
      </c>
      <c r="G2287">
        <v>1011.2</v>
      </c>
      <c r="H2287" s="4">
        <v>4.1333333333333329</v>
      </c>
      <c r="I2287">
        <v>1019.3</v>
      </c>
      <c r="J2287">
        <v>3.94</v>
      </c>
      <c r="K2287">
        <v>10185.9</v>
      </c>
      <c r="L2287">
        <f t="shared" si="220"/>
        <v>1018.5899999999999</v>
      </c>
      <c r="M2287" s="4">
        <v>2.4633333333333347</v>
      </c>
      <c r="N2287">
        <v>1015.8</v>
      </c>
      <c r="O2287">
        <f t="shared" si="221"/>
        <v>1016.2225000000001</v>
      </c>
      <c r="P2287">
        <f t="shared" si="222"/>
        <v>6.726074999999998</v>
      </c>
      <c r="Q2287">
        <f t="shared" si="224"/>
        <v>8.9666999999999994</v>
      </c>
      <c r="R2287">
        <f t="shared" si="223"/>
        <v>15.692774999999997</v>
      </c>
    </row>
    <row r="2288" spans="1:18" x14ac:dyDescent="0.25">
      <c r="A2288" s="1">
        <v>43194.9375</v>
      </c>
      <c r="B2288">
        <v>10.34</v>
      </c>
      <c r="C2288">
        <v>16891.8</v>
      </c>
      <c r="F2288" s="5">
        <v>5.7600000000000016</v>
      </c>
      <c r="G2288">
        <v>1011.2</v>
      </c>
      <c r="H2288" s="4">
        <v>4.2533333333333339</v>
      </c>
      <c r="I2288">
        <v>1019.8</v>
      </c>
      <c r="J2288">
        <v>3.75</v>
      </c>
      <c r="K2288">
        <v>10191.6</v>
      </c>
      <c r="L2288">
        <f t="shared" si="220"/>
        <v>1019.1600000000001</v>
      </c>
      <c r="M2288" s="4">
        <v>2.543333333333333</v>
      </c>
      <c r="N2288">
        <v>1016.875</v>
      </c>
      <c r="O2288">
        <f t="shared" si="221"/>
        <v>1016.75875</v>
      </c>
      <c r="P2288">
        <f t="shared" si="222"/>
        <v>6.7242124999999984</v>
      </c>
      <c r="Q2288">
        <f t="shared" si="224"/>
        <v>8.9666999999999994</v>
      </c>
      <c r="R2288">
        <f t="shared" si="223"/>
        <v>15.690912499999998</v>
      </c>
    </row>
    <row r="2289" spans="1:18" x14ac:dyDescent="0.25">
      <c r="A2289" s="1">
        <v>43194.958333333336</v>
      </c>
      <c r="B2289">
        <v>10.34</v>
      </c>
      <c r="C2289">
        <v>16896.7</v>
      </c>
      <c r="F2289" s="5">
        <v>5.77</v>
      </c>
      <c r="G2289">
        <v>1011.05</v>
      </c>
      <c r="H2289" s="4">
        <v>4.379999999999999</v>
      </c>
      <c r="I2289">
        <v>1020.65</v>
      </c>
      <c r="J2289">
        <v>3.63</v>
      </c>
      <c r="K2289">
        <v>10195.9</v>
      </c>
      <c r="L2289">
        <f t="shared" si="220"/>
        <v>1019.5899999999999</v>
      </c>
      <c r="M2289" s="4">
        <v>2.663333333333334</v>
      </c>
      <c r="N2289">
        <v>1017.05</v>
      </c>
      <c r="O2289">
        <f t="shared" si="221"/>
        <v>1017.085</v>
      </c>
      <c r="P2289">
        <f t="shared" si="222"/>
        <v>6.7258500000000003</v>
      </c>
      <c r="Q2289">
        <f t="shared" si="224"/>
        <v>8.9666999999999994</v>
      </c>
      <c r="R2289">
        <f t="shared" si="223"/>
        <v>15.692550000000001</v>
      </c>
    </row>
    <row r="2290" spans="1:18" x14ac:dyDescent="0.25">
      <c r="A2290" s="1">
        <v>43194.979166666664</v>
      </c>
      <c r="B2290">
        <v>10.34</v>
      </c>
      <c r="C2290">
        <v>16900.900000000001</v>
      </c>
      <c r="F2290" s="5">
        <v>5.7600000000000016</v>
      </c>
      <c r="G2290">
        <v>1011.2</v>
      </c>
      <c r="H2290" s="4">
        <v>4.5166666666666657</v>
      </c>
      <c r="I2290">
        <v>1021.35</v>
      </c>
      <c r="J2290">
        <v>3.68</v>
      </c>
      <c r="K2290">
        <v>10203.1</v>
      </c>
      <c r="L2290">
        <f t="shared" si="220"/>
        <v>1020.3100000000001</v>
      </c>
      <c r="M2290" s="4">
        <v>2.7366666666666681</v>
      </c>
      <c r="N2290">
        <v>1018.125</v>
      </c>
      <c r="O2290">
        <f t="shared" si="221"/>
        <v>1017.74625</v>
      </c>
      <c r="P2290">
        <f t="shared" si="222"/>
        <v>6.7234375000000011</v>
      </c>
      <c r="Q2290">
        <f t="shared" si="224"/>
        <v>8.9666999999999994</v>
      </c>
      <c r="R2290">
        <f t="shared" si="223"/>
        <v>15.690137500000001</v>
      </c>
    </row>
    <row r="2291" spans="1:18" x14ac:dyDescent="0.25">
      <c r="A2291" s="1">
        <v>43195</v>
      </c>
      <c r="B2291">
        <v>10.34</v>
      </c>
      <c r="C2291">
        <v>16906.599999999999</v>
      </c>
      <c r="F2291" s="5">
        <v>5.77</v>
      </c>
      <c r="G2291">
        <v>1010.9</v>
      </c>
      <c r="H2291" s="4">
        <v>4.6566666666666663</v>
      </c>
      <c r="I2291">
        <v>1022</v>
      </c>
      <c r="J2291">
        <v>3.69</v>
      </c>
      <c r="K2291">
        <v>10210.200000000001</v>
      </c>
      <c r="L2291">
        <f t="shared" si="220"/>
        <v>1021.0200000000001</v>
      </c>
      <c r="M2291" s="4">
        <v>2.7866666666666653</v>
      </c>
      <c r="N2291">
        <v>1019</v>
      </c>
      <c r="O2291">
        <f t="shared" si="221"/>
        <v>1018.23</v>
      </c>
      <c r="P2291">
        <f t="shared" si="222"/>
        <v>6.7242999999999986</v>
      </c>
      <c r="Q2291">
        <f t="shared" si="224"/>
        <v>8.9666999999999994</v>
      </c>
      <c r="R2291">
        <f t="shared" si="223"/>
        <v>15.690999999999999</v>
      </c>
    </row>
    <row r="2292" spans="1:18" x14ac:dyDescent="0.25">
      <c r="A2292" s="1">
        <v>43195.020833333336</v>
      </c>
      <c r="B2292">
        <v>10.34</v>
      </c>
      <c r="C2292">
        <v>16911.5</v>
      </c>
      <c r="F2292" s="5">
        <v>5.77</v>
      </c>
      <c r="G2292">
        <v>1010.9</v>
      </c>
      <c r="H2292" s="4">
        <v>4.75</v>
      </c>
      <c r="I2292">
        <v>1022.7</v>
      </c>
      <c r="J2292">
        <v>3.72</v>
      </c>
      <c r="K2292">
        <v>10216</v>
      </c>
      <c r="L2292">
        <f t="shared" si="220"/>
        <v>1021.6</v>
      </c>
      <c r="M2292" s="4">
        <v>2.7300000000000004</v>
      </c>
      <c r="N2292">
        <v>1019.2</v>
      </c>
      <c r="O2292">
        <f t="shared" si="221"/>
        <v>1018.5999999999999</v>
      </c>
      <c r="P2292">
        <f t="shared" si="222"/>
        <v>6.725500000000002</v>
      </c>
      <c r="Q2292">
        <f t="shared" si="224"/>
        <v>8.9666999999999994</v>
      </c>
      <c r="R2292">
        <f t="shared" si="223"/>
        <v>15.692200000000001</v>
      </c>
    </row>
    <row r="2293" spans="1:18" x14ac:dyDescent="0.25">
      <c r="A2293" s="1">
        <v>43195.041666666664</v>
      </c>
      <c r="B2293">
        <v>10.34</v>
      </c>
      <c r="C2293">
        <v>16917.099999999999</v>
      </c>
      <c r="F2293" s="5">
        <v>5.7766666666666673</v>
      </c>
      <c r="G2293">
        <v>1010.9</v>
      </c>
      <c r="H2293" s="4">
        <v>4.826666666666668</v>
      </c>
      <c r="I2293">
        <v>1023.375</v>
      </c>
      <c r="J2293">
        <v>3.77</v>
      </c>
      <c r="K2293">
        <v>10222.4</v>
      </c>
      <c r="L2293">
        <f t="shared" si="220"/>
        <v>1022.24</v>
      </c>
      <c r="M2293" s="4">
        <v>2.706666666666667</v>
      </c>
      <c r="N2293">
        <v>1020.25</v>
      </c>
      <c r="O2293">
        <f t="shared" si="221"/>
        <v>1019.1912500000001</v>
      </c>
      <c r="P2293">
        <f t="shared" si="222"/>
        <v>6.725187499999997</v>
      </c>
      <c r="Q2293">
        <f t="shared" si="224"/>
        <v>8.9666999999999994</v>
      </c>
      <c r="R2293">
        <f t="shared" si="223"/>
        <v>15.691887499999996</v>
      </c>
    </row>
    <row r="2294" spans="1:18" x14ac:dyDescent="0.25">
      <c r="A2294" s="1">
        <v>43195.0625</v>
      </c>
      <c r="B2294">
        <v>10.35</v>
      </c>
      <c r="C2294">
        <v>16922.099999999999</v>
      </c>
      <c r="F2294" s="5">
        <v>5.783333333333335</v>
      </c>
      <c r="G2294">
        <v>1011.05</v>
      </c>
      <c r="H2294" s="4">
        <v>4.9066666666666663</v>
      </c>
      <c r="I2294">
        <v>1024.075</v>
      </c>
      <c r="J2294">
        <v>3.78</v>
      </c>
      <c r="K2294">
        <v>10231</v>
      </c>
      <c r="L2294">
        <f t="shared" si="220"/>
        <v>1023.1</v>
      </c>
      <c r="M2294" s="4">
        <v>2.5799999999999983</v>
      </c>
      <c r="N2294">
        <v>1020.95</v>
      </c>
      <c r="O2294">
        <f t="shared" si="221"/>
        <v>1019.79375</v>
      </c>
      <c r="P2294">
        <f t="shared" si="222"/>
        <v>6.7241624999999976</v>
      </c>
      <c r="Q2294">
        <f t="shared" si="224"/>
        <v>8.9666999999999994</v>
      </c>
      <c r="R2294">
        <f t="shared" si="223"/>
        <v>15.690862499999998</v>
      </c>
    </row>
    <row r="2295" spans="1:18" x14ac:dyDescent="0.25">
      <c r="A2295" s="1">
        <v>43195.083333333336</v>
      </c>
      <c r="B2295">
        <v>10.35</v>
      </c>
      <c r="C2295">
        <v>16926.3</v>
      </c>
      <c r="F2295" s="5">
        <v>5.7899999999999991</v>
      </c>
      <c r="G2295">
        <v>1011.05</v>
      </c>
      <c r="H2295" s="4">
        <v>4.9833333333333343</v>
      </c>
      <c r="I2295">
        <v>1024.75</v>
      </c>
      <c r="J2295">
        <v>3.75</v>
      </c>
      <c r="K2295">
        <v>10238.9</v>
      </c>
      <c r="L2295">
        <f t="shared" si="220"/>
        <v>1023.89</v>
      </c>
      <c r="M2295" s="4">
        <v>2.2300000000000004</v>
      </c>
      <c r="N2295">
        <v>1021.7</v>
      </c>
      <c r="O2295">
        <f t="shared" si="221"/>
        <v>1020.3475000000001</v>
      </c>
      <c r="P2295">
        <f t="shared" si="222"/>
        <v>6.7228249999999976</v>
      </c>
      <c r="Q2295">
        <f t="shared" si="224"/>
        <v>8.9666999999999994</v>
      </c>
      <c r="R2295">
        <f t="shared" si="223"/>
        <v>15.689524999999996</v>
      </c>
    </row>
    <row r="2296" spans="1:18" x14ac:dyDescent="0.25">
      <c r="A2296" s="1">
        <v>43195.104166666664</v>
      </c>
      <c r="B2296">
        <v>10.35</v>
      </c>
      <c r="C2296">
        <v>16931.2</v>
      </c>
      <c r="F2296" s="5">
        <v>5.7899999999999991</v>
      </c>
      <c r="G2296">
        <v>1011.05</v>
      </c>
      <c r="H2296" s="4">
        <v>5.033333333333335</v>
      </c>
      <c r="I2296">
        <v>1025.625</v>
      </c>
      <c r="J2296">
        <v>3.67</v>
      </c>
      <c r="K2296">
        <v>10246</v>
      </c>
      <c r="L2296">
        <f t="shared" si="220"/>
        <v>1024.5999999999999</v>
      </c>
      <c r="M2296" s="4">
        <v>1.706666666666667</v>
      </c>
      <c r="N2296">
        <v>1022.375</v>
      </c>
      <c r="O2296">
        <f t="shared" si="221"/>
        <v>1020.9124999999999</v>
      </c>
      <c r="P2296">
        <f t="shared" si="222"/>
        <v>6.722075000000002</v>
      </c>
      <c r="Q2296">
        <f t="shared" si="224"/>
        <v>8.9666999999999994</v>
      </c>
      <c r="R2296">
        <f t="shared" si="223"/>
        <v>15.688775000000001</v>
      </c>
    </row>
    <row r="2297" spans="1:18" x14ac:dyDescent="0.25">
      <c r="A2297" s="1">
        <v>43195.125</v>
      </c>
      <c r="B2297">
        <v>10.35</v>
      </c>
      <c r="C2297">
        <v>16935.400000000001</v>
      </c>
      <c r="F2297" s="5">
        <v>5.7966666666666669</v>
      </c>
      <c r="G2297">
        <v>1011.225</v>
      </c>
      <c r="H2297" s="4">
        <v>5.07</v>
      </c>
      <c r="I2297">
        <v>1025.95</v>
      </c>
      <c r="J2297">
        <v>3.53</v>
      </c>
      <c r="K2297">
        <v>10253.200000000001</v>
      </c>
      <c r="L2297">
        <f t="shared" si="220"/>
        <v>1025.3200000000002</v>
      </c>
      <c r="M2297" s="4">
        <v>1.1266666666666652</v>
      </c>
      <c r="N2297">
        <v>1023.1</v>
      </c>
      <c r="O2297">
        <f t="shared" si="221"/>
        <v>1021.3987500000001</v>
      </c>
      <c r="P2297">
        <f t="shared" si="222"/>
        <v>6.7214125000000013</v>
      </c>
      <c r="Q2297">
        <f t="shared" si="224"/>
        <v>8.9666999999999994</v>
      </c>
      <c r="R2297">
        <f t="shared" si="223"/>
        <v>15.688112500000001</v>
      </c>
    </row>
    <row r="2298" spans="1:18" x14ac:dyDescent="0.25">
      <c r="A2298" s="1">
        <v>43195.145833333336</v>
      </c>
      <c r="B2298">
        <v>10.35</v>
      </c>
      <c r="C2298">
        <v>16938.3</v>
      </c>
      <c r="F2298" s="5">
        <v>5.8033333333333346</v>
      </c>
      <c r="G2298">
        <v>1011.375</v>
      </c>
      <c r="H2298" s="4">
        <v>5.09</v>
      </c>
      <c r="I2298">
        <v>1026.3</v>
      </c>
      <c r="J2298">
        <v>3.4</v>
      </c>
      <c r="K2298">
        <v>10259.6</v>
      </c>
      <c r="L2298">
        <f t="shared" si="220"/>
        <v>1025.96</v>
      </c>
      <c r="M2298" s="4">
        <v>0.69333333333333158</v>
      </c>
      <c r="N2298">
        <v>1023.95</v>
      </c>
      <c r="O2298">
        <f t="shared" si="221"/>
        <v>1021.89625</v>
      </c>
      <c r="P2298">
        <f t="shared" si="222"/>
        <v>6.7193374999999991</v>
      </c>
      <c r="Q2298">
        <f t="shared" si="224"/>
        <v>8.9666999999999994</v>
      </c>
      <c r="R2298">
        <f t="shared" si="223"/>
        <v>15.686037499999998</v>
      </c>
    </row>
    <row r="2299" spans="1:18" x14ac:dyDescent="0.25">
      <c r="A2299" s="1">
        <v>43195.166666666664</v>
      </c>
      <c r="B2299">
        <v>10.34</v>
      </c>
      <c r="C2299">
        <v>16942.5</v>
      </c>
      <c r="F2299" s="5">
        <v>5.8099999999999987</v>
      </c>
      <c r="G2299">
        <v>1011.55</v>
      </c>
      <c r="H2299" s="4">
        <v>5.1033333333333317</v>
      </c>
      <c r="I2299">
        <v>1026.8</v>
      </c>
      <c r="J2299">
        <v>3.29</v>
      </c>
      <c r="K2299">
        <v>10265.299999999999</v>
      </c>
      <c r="L2299">
        <f t="shared" si="220"/>
        <v>1026.53</v>
      </c>
      <c r="M2299" s="4">
        <v>0.33999999999999986</v>
      </c>
      <c r="N2299">
        <v>1024.4749999999999</v>
      </c>
      <c r="O2299">
        <f t="shared" si="221"/>
        <v>1022.33875</v>
      </c>
      <c r="P2299">
        <f t="shared" si="222"/>
        <v>6.7191124999999996</v>
      </c>
      <c r="Q2299">
        <f t="shared" si="224"/>
        <v>8.9666999999999994</v>
      </c>
      <c r="R2299">
        <f t="shared" si="223"/>
        <v>15.685812499999999</v>
      </c>
    </row>
    <row r="2300" spans="1:18" x14ac:dyDescent="0.25">
      <c r="A2300" s="1">
        <v>43195.1875</v>
      </c>
      <c r="B2300">
        <v>10.34</v>
      </c>
      <c r="C2300">
        <v>16946</v>
      </c>
      <c r="F2300" s="5">
        <v>5.826666666666668</v>
      </c>
      <c r="G2300">
        <v>1011.725</v>
      </c>
      <c r="H2300" s="4">
        <v>5.120000000000001</v>
      </c>
      <c r="I2300">
        <v>1026.9749999999999</v>
      </c>
      <c r="J2300">
        <v>3.2</v>
      </c>
      <c r="K2300">
        <v>10267.5</v>
      </c>
      <c r="L2300">
        <f t="shared" si="220"/>
        <v>1026.75</v>
      </c>
      <c r="M2300" s="4">
        <v>7.6666666666667993E-2</v>
      </c>
      <c r="N2300">
        <v>1024.7</v>
      </c>
      <c r="O2300">
        <f t="shared" si="221"/>
        <v>1022.5374999999999</v>
      </c>
      <c r="P2300">
        <f t="shared" si="222"/>
        <v>6.7206250000000001</v>
      </c>
      <c r="Q2300">
        <f t="shared" si="224"/>
        <v>8.9666999999999994</v>
      </c>
      <c r="R2300">
        <f t="shared" si="223"/>
        <v>15.687325</v>
      </c>
    </row>
    <row r="2301" spans="1:18" x14ac:dyDescent="0.25">
      <c r="A2301" s="1">
        <v>43195.208333333336</v>
      </c>
      <c r="B2301">
        <v>10.34</v>
      </c>
      <c r="C2301">
        <v>16950.900000000001</v>
      </c>
      <c r="F2301" s="5">
        <v>5.8333333333333321</v>
      </c>
      <c r="G2301">
        <v>1011.725</v>
      </c>
      <c r="H2301" s="4">
        <v>5.1266666666666652</v>
      </c>
      <c r="I2301">
        <v>1027.675</v>
      </c>
      <c r="J2301">
        <v>3.12</v>
      </c>
      <c r="K2301">
        <v>10271.1</v>
      </c>
      <c r="L2301">
        <f t="shared" si="220"/>
        <v>1027.1100000000001</v>
      </c>
      <c r="M2301" s="4">
        <v>-0.19333333333333158</v>
      </c>
      <c r="N2301">
        <v>1025.05</v>
      </c>
      <c r="O2301">
        <f t="shared" si="221"/>
        <v>1022.8900000000001</v>
      </c>
      <c r="P2301">
        <f t="shared" si="222"/>
        <v>6.7220000000000004</v>
      </c>
      <c r="Q2301">
        <f t="shared" si="224"/>
        <v>8.9666999999999994</v>
      </c>
      <c r="R2301">
        <f t="shared" si="223"/>
        <v>15.688700000000001</v>
      </c>
    </row>
    <row r="2302" spans="1:18" x14ac:dyDescent="0.25">
      <c r="A2302" s="1">
        <v>43195.229166666664</v>
      </c>
      <c r="B2302">
        <v>10.35</v>
      </c>
      <c r="C2302">
        <v>16956.599999999999</v>
      </c>
      <c r="F2302" s="5">
        <v>5.826666666666668</v>
      </c>
      <c r="G2302">
        <v>1011.725</v>
      </c>
      <c r="H2302" s="4">
        <v>5.1333333333333329</v>
      </c>
      <c r="I2302">
        <v>1028.3499999999999</v>
      </c>
      <c r="J2302">
        <v>3.05</v>
      </c>
      <c r="K2302">
        <v>10274.700000000001</v>
      </c>
      <c r="L2302">
        <f t="shared" si="220"/>
        <v>1027.47</v>
      </c>
      <c r="M2302" s="4">
        <v>-0.42666666666666586</v>
      </c>
      <c r="N2302">
        <v>1025.4000000000001</v>
      </c>
      <c r="O2302">
        <f t="shared" si="221"/>
        <v>1023.23625</v>
      </c>
      <c r="P2302">
        <f t="shared" si="222"/>
        <v>6.7242374999999983</v>
      </c>
      <c r="Q2302">
        <f t="shared" si="224"/>
        <v>8.9666999999999994</v>
      </c>
      <c r="R2302">
        <f t="shared" si="223"/>
        <v>15.690937499999997</v>
      </c>
    </row>
    <row r="2303" spans="1:18" x14ac:dyDescent="0.25">
      <c r="A2303" s="1">
        <v>43195.25</v>
      </c>
      <c r="B2303">
        <v>10.34</v>
      </c>
      <c r="C2303">
        <v>16960.8</v>
      </c>
      <c r="F2303" s="5">
        <v>5.8166666666666664</v>
      </c>
      <c r="G2303">
        <v>1011.875</v>
      </c>
      <c r="H2303" s="4">
        <v>5.1333333333333329</v>
      </c>
      <c r="I2303">
        <v>1029.2</v>
      </c>
      <c r="J2303">
        <v>2.98</v>
      </c>
      <c r="K2303">
        <v>10283.299999999999</v>
      </c>
      <c r="L2303">
        <f t="shared" si="220"/>
        <v>1028.33</v>
      </c>
      <c r="M2303" s="4">
        <v>-0.65666666666666629</v>
      </c>
      <c r="N2303">
        <v>1026.325</v>
      </c>
      <c r="O2303">
        <f t="shared" si="221"/>
        <v>1023.9324999999999</v>
      </c>
      <c r="P2303">
        <f t="shared" si="222"/>
        <v>6.7214750000000008</v>
      </c>
      <c r="Q2303">
        <f t="shared" si="224"/>
        <v>8.9666999999999994</v>
      </c>
      <c r="R2303">
        <f t="shared" si="223"/>
        <v>15.688175000000001</v>
      </c>
    </row>
    <row r="2304" spans="1:18" x14ac:dyDescent="0.25">
      <c r="A2304" s="1">
        <v>43195.270833333336</v>
      </c>
      <c r="B2304">
        <v>10.34</v>
      </c>
      <c r="C2304">
        <v>16965</v>
      </c>
      <c r="F2304" s="5">
        <v>5.826666666666668</v>
      </c>
      <c r="G2304">
        <v>1012.05</v>
      </c>
      <c r="H2304" s="4">
        <v>5.1533333333333324</v>
      </c>
      <c r="I2304">
        <v>1029.55</v>
      </c>
      <c r="J2304">
        <v>2.91</v>
      </c>
      <c r="K2304">
        <v>10291.1</v>
      </c>
      <c r="L2304">
        <f t="shared" si="220"/>
        <v>1029.1100000000001</v>
      </c>
      <c r="M2304" s="4">
        <v>-0.87333333333333485</v>
      </c>
      <c r="N2304">
        <v>1027</v>
      </c>
      <c r="O2304">
        <f t="shared" si="221"/>
        <v>1024.4275</v>
      </c>
      <c r="P2304">
        <f t="shared" si="222"/>
        <v>6.7207249999999998</v>
      </c>
      <c r="Q2304">
        <f t="shared" si="224"/>
        <v>8.9666999999999994</v>
      </c>
      <c r="R2304">
        <f t="shared" si="223"/>
        <v>15.687424999999999</v>
      </c>
    </row>
    <row r="2305" spans="1:19" x14ac:dyDescent="0.25">
      <c r="A2305" s="1">
        <v>43195.291666666664</v>
      </c>
      <c r="B2305">
        <v>10.34</v>
      </c>
      <c r="C2305">
        <v>16967.8</v>
      </c>
      <c r="F2305" s="5">
        <v>5.8333333333333321</v>
      </c>
      <c r="G2305">
        <v>1012.2</v>
      </c>
      <c r="H2305" s="4">
        <v>5.1900000000000013</v>
      </c>
      <c r="I2305">
        <v>1029.7249999999999</v>
      </c>
      <c r="J2305">
        <v>2.87</v>
      </c>
      <c r="K2305">
        <v>10298.299999999999</v>
      </c>
      <c r="L2305">
        <f t="shared" si="220"/>
        <v>1029.83</v>
      </c>
      <c r="M2305" s="4">
        <v>-0.99666666666666615</v>
      </c>
      <c r="N2305">
        <v>1027.75</v>
      </c>
      <c r="O2305">
        <f t="shared" si="221"/>
        <v>1024.87625</v>
      </c>
      <c r="P2305">
        <f t="shared" si="222"/>
        <v>6.7190374999999998</v>
      </c>
      <c r="Q2305">
        <f t="shared" si="224"/>
        <v>8.9666999999999994</v>
      </c>
      <c r="R2305">
        <f t="shared" si="223"/>
        <v>15.685737499999998</v>
      </c>
    </row>
    <row r="2306" spans="1:19" x14ac:dyDescent="0.25">
      <c r="A2306" s="1">
        <v>43195.3125</v>
      </c>
      <c r="B2306">
        <v>10.35</v>
      </c>
      <c r="C2306">
        <v>16973.5</v>
      </c>
      <c r="F2306" s="5">
        <v>5.8333333333333321</v>
      </c>
      <c r="G2306">
        <v>1012.2</v>
      </c>
      <c r="H2306" s="4">
        <v>5.2033333333333331</v>
      </c>
      <c r="I2306">
        <v>1030.2249999999999</v>
      </c>
      <c r="J2306">
        <v>2.85</v>
      </c>
      <c r="K2306">
        <v>10299.700000000001</v>
      </c>
      <c r="L2306">
        <f t="shared" si="220"/>
        <v>1029.97</v>
      </c>
      <c r="M2306" s="4">
        <v>-0.82666666666666799</v>
      </c>
      <c r="N2306">
        <v>1027.9000000000001</v>
      </c>
      <c r="O2306">
        <f t="shared" si="221"/>
        <v>1025.07375</v>
      </c>
      <c r="P2306">
        <f t="shared" si="222"/>
        <v>6.7227624999999991</v>
      </c>
      <c r="Q2306">
        <f t="shared" si="224"/>
        <v>8.9666999999999994</v>
      </c>
      <c r="R2306">
        <f t="shared" si="223"/>
        <v>15.689462499999998</v>
      </c>
    </row>
    <row r="2307" spans="1:19" x14ac:dyDescent="0.25">
      <c r="A2307" s="1">
        <v>43195.333333333336</v>
      </c>
      <c r="B2307">
        <v>10.34</v>
      </c>
      <c r="C2307">
        <v>16977.7</v>
      </c>
      <c r="F2307" s="5">
        <v>5.8333333333333321</v>
      </c>
      <c r="G2307">
        <v>1012.2</v>
      </c>
      <c r="H2307" s="4">
        <v>5.2600000000000016</v>
      </c>
      <c r="I2307">
        <v>1030.75</v>
      </c>
      <c r="J2307">
        <v>2.85</v>
      </c>
      <c r="K2307">
        <v>10304</v>
      </c>
      <c r="L2307">
        <f t="shared" si="220"/>
        <v>1030.4000000000001</v>
      </c>
      <c r="M2307" s="4">
        <v>-9.3333333333333712E-2</v>
      </c>
      <c r="N2307">
        <v>1028.575</v>
      </c>
      <c r="O2307">
        <f t="shared" si="221"/>
        <v>1025.48125</v>
      </c>
      <c r="P2307">
        <f t="shared" si="222"/>
        <v>6.7228874999999997</v>
      </c>
      <c r="Q2307">
        <f t="shared" si="224"/>
        <v>8.9666999999999994</v>
      </c>
      <c r="R2307">
        <f t="shared" si="223"/>
        <v>15.689587499999998</v>
      </c>
    </row>
    <row r="2308" spans="1:19" x14ac:dyDescent="0.25">
      <c r="A2308" s="1">
        <v>43195.354166666664</v>
      </c>
      <c r="B2308">
        <v>10.34</v>
      </c>
      <c r="C2308">
        <v>16980.5</v>
      </c>
      <c r="F2308" s="5">
        <v>5.826666666666668</v>
      </c>
      <c r="G2308">
        <v>1012.375</v>
      </c>
      <c r="H2308" s="4">
        <v>5.2966666666666669</v>
      </c>
      <c r="I2308">
        <v>1031.2750000000001</v>
      </c>
      <c r="J2308">
        <v>2.9</v>
      </c>
      <c r="K2308">
        <v>10311.200000000001</v>
      </c>
      <c r="L2308">
        <f t="shared" si="220"/>
        <v>1031.1200000000001</v>
      </c>
      <c r="M2308" s="4">
        <v>1.2566666666666677</v>
      </c>
      <c r="N2308">
        <v>1029.3</v>
      </c>
      <c r="O2308">
        <f t="shared" si="221"/>
        <v>1026.0175000000002</v>
      </c>
      <c r="P2308">
        <f t="shared" si="222"/>
        <v>6.7203249999999981</v>
      </c>
      <c r="Q2308">
        <f t="shared" si="224"/>
        <v>8.9666999999999994</v>
      </c>
      <c r="R2308">
        <f t="shared" si="223"/>
        <v>15.687024999999998</v>
      </c>
    </row>
    <row r="2309" spans="1:19" x14ac:dyDescent="0.25">
      <c r="A2309" s="1">
        <v>43195.375</v>
      </c>
      <c r="B2309">
        <v>10.35</v>
      </c>
      <c r="C2309">
        <v>16983.3</v>
      </c>
      <c r="F2309" s="5">
        <v>5.826666666666668</v>
      </c>
      <c r="G2309">
        <v>1012.55</v>
      </c>
      <c r="H2309" s="4">
        <v>5.326666666666668</v>
      </c>
      <c r="I2309">
        <v>1031.425</v>
      </c>
      <c r="J2309">
        <v>3.01</v>
      </c>
      <c r="K2309">
        <v>10316.9</v>
      </c>
      <c r="L2309">
        <f t="shared" si="220"/>
        <v>1031.69</v>
      </c>
      <c r="M2309" s="4">
        <v>2.7866666666666653</v>
      </c>
      <c r="N2309">
        <v>1030.2</v>
      </c>
      <c r="O2309">
        <f t="shared" si="221"/>
        <v>1026.4662499999999</v>
      </c>
      <c r="P2309">
        <f t="shared" si="222"/>
        <v>6.7186374999999998</v>
      </c>
      <c r="Q2309">
        <f t="shared" si="224"/>
        <v>8.9666999999999994</v>
      </c>
      <c r="R2309">
        <f t="shared" si="223"/>
        <v>15.685337499999999</v>
      </c>
    </row>
    <row r="2310" spans="1:19" x14ac:dyDescent="0.25">
      <c r="A2310" s="1">
        <v>43195.395833333336</v>
      </c>
      <c r="B2310">
        <v>10.34</v>
      </c>
      <c r="C2310">
        <v>16988.3</v>
      </c>
      <c r="F2310" s="5">
        <v>5.84</v>
      </c>
      <c r="G2310">
        <v>1012.85</v>
      </c>
      <c r="H2310" s="4">
        <v>5.3533333333333317</v>
      </c>
      <c r="I2310">
        <v>1031.9749999999999</v>
      </c>
      <c r="J2310">
        <v>3.24</v>
      </c>
      <c r="K2310">
        <v>10319.700000000001</v>
      </c>
      <c r="L2310">
        <f t="shared" ref="L2310:L2373" si="226">K2310/10</f>
        <v>1031.97</v>
      </c>
      <c r="M2310" s="4">
        <v>4.41</v>
      </c>
      <c r="N2310">
        <v>1030.5999999999999</v>
      </c>
      <c r="O2310">
        <f t="shared" ref="O2310:O2373" si="227">AVERAGE(G2310,I2310,L2310,N2310)</f>
        <v>1026.8487500000001</v>
      </c>
      <c r="P2310">
        <f t="shared" si="222"/>
        <v>6.719812499999998</v>
      </c>
      <c r="Q2310">
        <f t="shared" si="224"/>
        <v>8.9666999999999994</v>
      </c>
      <c r="R2310">
        <f t="shared" si="223"/>
        <v>15.686512499999997</v>
      </c>
    </row>
    <row r="2311" spans="1:19" x14ac:dyDescent="0.25">
      <c r="A2311" s="1">
        <v>43195.416666666664</v>
      </c>
      <c r="B2311">
        <v>10.35</v>
      </c>
      <c r="C2311">
        <v>16991.8</v>
      </c>
      <c r="F2311" s="5">
        <v>5.84</v>
      </c>
      <c r="G2311">
        <v>1012.85</v>
      </c>
      <c r="H2311" s="4">
        <v>5.3966666666666683</v>
      </c>
      <c r="I2311">
        <v>1032.325</v>
      </c>
      <c r="J2311">
        <v>3.5</v>
      </c>
      <c r="K2311">
        <v>10320.4</v>
      </c>
      <c r="L2311">
        <f t="shared" si="226"/>
        <v>1032.04</v>
      </c>
      <c r="M2311" s="4">
        <v>6.0300000000000011</v>
      </c>
      <c r="N2311">
        <v>1030.95</v>
      </c>
      <c r="O2311">
        <f t="shared" si="227"/>
        <v>1027.04125</v>
      </c>
      <c r="P2311">
        <f t="shared" si="222"/>
        <v>6.7213874999999987</v>
      </c>
      <c r="Q2311">
        <f t="shared" si="224"/>
        <v>8.9666999999999994</v>
      </c>
      <c r="R2311">
        <f t="shared" si="223"/>
        <v>15.688087499999998</v>
      </c>
    </row>
    <row r="2312" spans="1:19" x14ac:dyDescent="0.25">
      <c r="A2312" s="1">
        <v>43195.4375</v>
      </c>
      <c r="B2312">
        <v>10.34</v>
      </c>
      <c r="C2312">
        <v>16995.3</v>
      </c>
      <c r="F2312" s="5">
        <v>5.8333333333333321</v>
      </c>
      <c r="G2312">
        <v>1012.875</v>
      </c>
      <c r="H2312" s="4">
        <v>5.4166666666666679</v>
      </c>
      <c r="I2312">
        <v>1032.625</v>
      </c>
      <c r="J2312">
        <v>3.83</v>
      </c>
      <c r="K2312">
        <v>10327.5</v>
      </c>
      <c r="L2312">
        <f t="shared" si="226"/>
        <v>1032.75</v>
      </c>
      <c r="M2312" s="4">
        <v>7.9466666666666654</v>
      </c>
      <c r="N2312">
        <v>1031.8</v>
      </c>
      <c r="O2312">
        <f t="shared" si="227"/>
        <v>1027.5125</v>
      </c>
      <c r="P2312">
        <f t="shared" si="222"/>
        <v>6.7201749999999993</v>
      </c>
      <c r="Q2312">
        <f t="shared" si="224"/>
        <v>8.9666999999999994</v>
      </c>
      <c r="R2312">
        <f t="shared" si="223"/>
        <v>15.686874999999999</v>
      </c>
    </row>
    <row r="2313" spans="1:19" x14ac:dyDescent="0.25">
      <c r="A2313" s="1">
        <v>43195.458333333336</v>
      </c>
      <c r="B2313">
        <v>10.35</v>
      </c>
      <c r="C2313">
        <v>16999.5</v>
      </c>
      <c r="F2313" s="5">
        <v>5.8333333333333321</v>
      </c>
      <c r="G2313">
        <v>1012.875</v>
      </c>
      <c r="H2313" s="4">
        <v>5.4466666666666654</v>
      </c>
      <c r="I2313">
        <v>1033.3</v>
      </c>
      <c r="J2313">
        <v>4.26</v>
      </c>
      <c r="K2313">
        <v>10332.5</v>
      </c>
      <c r="L2313">
        <f t="shared" si="226"/>
        <v>1033.25</v>
      </c>
      <c r="M2313" s="4">
        <v>9.456666666666667</v>
      </c>
      <c r="N2313">
        <v>1032.0250000000001</v>
      </c>
      <c r="O2313">
        <f t="shared" si="227"/>
        <v>1027.8625000000002</v>
      </c>
      <c r="P2313">
        <f t="shared" si="222"/>
        <v>6.7208749999999986</v>
      </c>
      <c r="Q2313">
        <f t="shared" si="224"/>
        <v>8.9666999999999994</v>
      </c>
      <c r="R2313">
        <f t="shared" si="223"/>
        <v>15.687574999999999</v>
      </c>
    </row>
    <row r="2314" spans="1:19" x14ac:dyDescent="0.25">
      <c r="A2314" s="1">
        <v>43195.479166666664</v>
      </c>
      <c r="B2314">
        <v>10.35</v>
      </c>
      <c r="C2314">
        <v>17003.099999999999</v>
      </c>
      <c r="F2314" s="5">
        <v>5.8333333333333321</v>
      </c>
      <c r="G2314">
        <v>1013.05</v>
      </c>
      <c r="H2314" s="4">
        <v>5.4733333333333327</v>
      </c>
      <c r="I2314">
        <v>1033.4749999999999</v>
      </c>
      <c r="J2314">
        <v>4.75</v>
      </c>
      <c r="K2314">
        <v>10333.9</v>
      </c>
      <c r="L2314">
        <f t="shared" si="226"/>
        <v>1033.3899999999999</v>
      </c>
      <c r="M2314" s="4">
        <v>10.739999999999998</v>
      </c>
      <c r="N2314">
        <v>1032.1500000000001</v>
      </c>
      <c r="O2314">
        <f t="shared" si="227"/>
        <v>1028.0162500000001</v>
      </c>
      <c r="P2314">
        <f t="shared" si="222"/>
        <v>6.7229374999999978</v>
      </c>
      <c r="Q2314">
        <f t="shared" si="224"/>
        <v>8.9666999999999994</v>
      </c>
      <c r="R2314">
        <f t="shared" si="223"/>
        <v>15.689637499999996</v>
      </c>
    </row>
    <row r="2315" spans="1:19" x14ac:dyDescent="0.25">
      <c r="A2315" s="1">
        <v>43195.5</v>
      </c>
      <c r="B2315">
        <v>10.35</v>
      </c>
      <c r="C2315">
        <v>17005.2</v>
      </c>
      <c r="F2315" s="5">
        <v>5.84</v>
      </c>
      <c r="G2315">
        <v>1013.35</v>
      </c>
      <c r="H2315" s="4">
        <v>5.5033333333333339</v>
      </c>
      <c r="I2315">
        <v>1033.825</v>
      </c>
      <c r="J2315">
        <v>5.27</v>
      </c>
      <c r="K2315">
        <v>10338.9</v>
      </c>
      <c r="L2315">
        <f t="shared" si="226"/>
        <v>1033.8899999999999</v>
      </c>
      <c r="M2315" s="4">
        <v>11.583333333333332</v>
      </c>
      <c r="N2315">
        <v>1032.55</v>
      </c>
      <c r="O2315">
        <f t="shared" si="227"/>
        <v>1028.4037499999999</v>
      </c>
      <c r="P2315">
        <f t="shared" ref="P2315:P2378" si="228">((C2315/10)-O2315)/100</f>
        <v>6.7211625000000002</v>
      </c>
      <c r="Q2315">
        <f t="shared" si="224"/>
        <v>8.9666999999999994</v>
      </c>
      <c r="R2315">
        <f t="shared" si="223"/>
        <v>15.6878625</v>
      </c>
      <c r="S2315">
        <f t="shared" ref="S2315" si="229">AVERAGE(R2291:R2338)</f>
        <v>15.6943578125</v>
      </c>
    </row>
    <row r="2316" spans="1:19" x14ac:dyDescent="0.25">
      <c r="A2316" s="1">
        <v>43195.520833333336</v>
      </c>
      <c r="B2316">
        <v>10.35</v>
      </c>
      <c r="C2316">
        <v>17008.7</v>
      </c>
      <c r="F2316" s="5">
        <v>5.84</v>
      </c>
      <c r="G2316">
        <v>1013.35</v>
      </c>
      <c r="H2316" s="4">
        <v>5.5166666666666657</v>
      </c>
      <c r="I2316">
        <v>1033.825</v>
      </c>
      <c r="J2316">
        <v>5.99</v>
      </c>
      <c r="K2316">
        <v>10343.299999999999</v>
      </c>
      <c r="L2316">
        <f t="shared" si="226"/>
        <v>1034.33</v>
      </c>
      <c r="M2316" s="4">
        <v>12.149999999999999</v>
      </c>
      <c r="N2316">
        <v>1032.9000000000001</v>
      </c>
      <c r="O2316">
        <f t="shared" si="227"/>
        <v>1028.6012500000002</v>
      </c>
      <c r="P2316">
        <f t="shared" si="228"/>
        <v>6.7226874999999993</v>
      </c>
      <c r="Q2316">
        <f t="shared" si="224"/>
        <v>8.9666999999999994</v>
      </c>
      <c r="R2316">
        <f t="shared" ref="R2316:R2379" si="230">Q2316+P2316</f>
        <v>15.689387499999999</v>
      </c>
    </row>
    <row r="2317" spans="1:19" x14ac:dyDescent="0.25">
      <c r="A2317" s="1">
        <v>43195.541666666664</v>
      </c>
      <c r="B2317">
        <v>10.35</v>
      </c>
      <c r="C2317">
        <v>17010.8</v>
      </c>
      <c r="F2317" s="5">
        <v>5.84</v>
      </c>
      <c r="G2317">
        <v>1013.525</v>
      </c>
      <c r="H2317" s="4">
        <v>5.5366666666666653</v>
      </c>
      <c r="I2317">
        <v>1034.2</v>
      </c>
      <c r="J2317">
        <v>6.3</v>
      </c>
      <c r="K2317">
        <v>10344.700000000001</v>
      </c>
      <c r="L2317">
        <f t="shared" si="226"/>
        <v>1034.47</v>
      </c>
      <c r="M2317" s="4">
        <v>12.263333333333335</v>
      </c>
      <c r="N2317">
        <v>1032.95</v>
      </c>
      <c r="O2317">
        <f t="shared" si="227"/>
        <v>1028.7862499999999</v>
      </c>
      <c r="P2317">
        <f t="shared" si="228"/>
        <v>6.7229375000000005</v>
      </c>
      <c r="Q2317">
        <f t="shared" ref="Q2317:Q2380" si="231">Q2316</f>
        <v>8.9666999999999994</v>
      </c>
      <c r="R2317">
        <f t="shared" si="230"/>
        <v>15.6896375</v>
      </c>
    </row>
    <row r="2318" spans="1:19" x14ac:dyDescent="0.25">
      <c r="A2318" s="1">
        <v>43195.5625</v>
      </c>
      <c r="B2318">
        <v>10.35</v>
      </c>
      <c r="C2318">
        <v>17013.599999999999</v>
      </c>
      <c r="F2318" s="5">
        <v>5.8466666666666676</v>
      </c>
      <c r="G2318">
        <v>1013.675</v>
      </c>
      <c r="H2318" s="4">
        <v>5.5599999999999987</v>
      </c>
      <c r="I2318">
        <v>1034.5</v>
      </c>
      <c r="J2318">
        <v>6.72</v>
      </c>
      <c r="K2318">
        <v>10346.9</v>
      </c>
      <c r="L2318">
        <f t="shared" si="226"/>
        <v>1034.69</v>
      </c>
      <c r="M2318" s="4">
        <v>13.206666666666663</v>
      </c>
      <c r="N2318">
        <v>1033.125</v>
      </c>
      <c r="O2318">
        <f t="shared" si="227"/>
        <v>1028.9974999999999</v>
      </c>
      <c r="P2318">
        <f t="shared" si="228"/>
        <v>6.7236249999999993</v>
      </c>
      <c r="Q2318">
        <f t="shared" si="231"/>
        <v>8.9666999999999994</v>
      </c>
      <c r="R2318">
        <f t="shared" si="230"/>
        <v>15.690324999999998</v>
      </c>
    </row>
    <row r="2319" spans="1:19" x14ac:dyDescent="0.25">
      <c r="A2319" s="1">
        <v>43195.583333333336</v>
      </c>
      <c r="B2319">
        <v>10.35</v>
      </c>
      <c r="C2319">
        <v>17015</v>
      </c>
      <c r="F2319" s="5">
        <v>5.8666666666666671</v>
      </c>
      <c r="G2319">
        <v>1013.675</v>
      </c>
      <c r="H2319" s="4">
        <v>5.5733333333333341</v>
      </c>
      <c r="I2319">
        <v>1034.325</v>
      </c>
      <c r="J2319">
        <v>7.05</v>
      </c>
      <c r="K2319">
        <v>10348.299999999999</v>
      </c>
      <c r="L2319">
        <f t="shared" si="226"/>
        <v>1034.83</v>
      </c>
      <c r="M2319" s="4">
        <v>14.030000000000001</v>
      </c>
      <c r="N2319">
        <v>1033.3</v>
      </c>
      <c r="O2319">
        <f t="shared" si="227"/>
        <v>1029.0325</v>
      </c>
      <c r="P2319">
        <f t="shared" si="228"/>
        <v>6.7246749999999995</v>
      </c>
      <c r="Q2319">
        <f t="shared" si="231"/>
        <v>8.9666999999999994</v>
      </c>
      <c r="R2319">
        <f t="shared" si="230"/>
        <v>15.691374999999999</v>
      </c>
    </row>
    <row r="2320" spans="1:19" x14ac:dyDescent="0.25">
      <c r="A2320" s="1">
        <v>43195.604166666664</v>
      </c>
      <c r="B2320">
        <v>10.34</v>
      </c>
      <c r="C2320">
        <v>17019.3</v>
      </c>
      <c r="F2320" s="5">
        <v>5.8733333333333348</v>
      </c>
      <c r="G2320">
        <v>1013.7</v>
      </c>
      <c r="H2320" s="4">
        <v>5.586666666666666</v>
      </c>
      <c r="I2320">
        <v>1034.5250000000001</v>
      </c>
      <c r="J2320">
        <v>7.5</v>
      </c>
      <c r="K2320">
        <v>10351.200000000001</v>
      </c>
      <c r="L2320">
        <f t="shared" si="226"/>
        <v>1035.1200000000001</v>
      </c>
      <c r="M2320" s="4">
        <v>14.920000000000002</v>
      </c>
      <c r="N2320">
        <v>1033.625</v>
      </c>
      <c r="O2320">
        <f t="shared" si="227"/>
        <v>1029.2425000000001</v>
      </c>
      <c r="P2320">
        <f t="shared" si="228"/>
        <v>6.7268749999999979</v>
      </c>
      <c r="Q2320">
        <f t="shared" si="231"/>
        <v>8.9666999999999994</v>
      </c>
      <c r="R2320">
        <f t="shared" si="230"/>
        <v>15.693574999999997</v>
      </c>
    </row>
    <row r="2321" spans="1:18" x14ac:dyDescent="0.25">
      <c r="A2321" s="1">
        <v>43195.625</v>
      </c>
      <c r="B2321">
        <v>10.35</v>
      </c>
      <c r="C2321">
        <v>17021.400000000001</v>
      </c>
      <c r="F2321" s="5">
        <v>5.8733333333333348</v>
      </c>
      <c r="G2321">
        <v>1013.875</v>
      </c>
      <c r="H2321" s="4">
        <v>5.6033333333333317</v>
      </c>
      <c r="I2321">
        <v>1034.875</v>
      </c>
      <c r="J2321">
        <v>7.81</v>
      </c>
      <c r="K2321">
        <v>10352</v>
      </c>
      <c r="L2321">
        <f t="shared" si="226"/>
        <v>1035.2</v>
      </c>
      <c r="M2321" s="4">
        <v>15.163333333333334</v>
      </c>
      <c r="N2321">
        <v>1033.5250000000001</v>
      </c>
      <c r="O2321">
        <f t="shared" si="227"/>
        <v>1029.3687500000001</v>
      </c>
      <c r="P2321">
        <f t="shared" si="228"/>
        <v>6.7277125</v>
      </c>
      <c r="Q2321">
        <f t="shared" si="231"/>
        <v>8.9666999999999994</v>
      </c>
      <c r="R2321">
        <f t="shared" si="230"/>
        <v>15.694412499999999</v>
      </c>
    </row>
    <row r="2322" spans="1:18" x14ac:dyDescent="0.25">
      <c r="A2322" s="1">
        <v>43195.645833333336</v>
      </c>
      <c r="B2322">
        <v>10.35</v>
      </c>
      <c r="C2322">
        <v>17023.5</v>
      </c>
      <c r="F2322" s="5">
        <v>5.8733333333333348</v>
      </c>
      <c r="G2322">
        <v>1014.025</v>
      </c>
      <c r="H2322" s="4">
        <v>5.6166666666666671</v>
      </c>
      <c r="I2322">
        <v>1035</v>
      </c>
      <c r="J2322">
        <v>7.99</v>
      </c>
      <c r="K2322">
        <v>10355.6</v>
      </c>
      <c r="L2322">
        <f t="shared" si="226"/>
        <v>1035.56</v>
      </c>
      <c r="M2322" s="4">
        <v>15.25</v>
      </c>
      <c r="N2322">
        <v>1033.8</v>
      </c>
      <c r="O2322">
        <f t="shared" si="227"/>
        <v>1029.5962500000001</v>
      </c>
      <c r="P2322">
        <f t="shared" si="228"/>
        <v>6.7275374999999986</v>
      </c>
      <c r="Q2322">
        <f t="shared" si="231"/>
        <v>8.9666999999999994</v>
      </c>
      <c r="R2322">
        <f t="shared" si="230"/>
        <v>15.694237499999998</v>
      </c>
    </row>
    <row r="2323" spans="1:18" x14ac:dyDescent="0.25">
      <c r="A2323" s="1">
        <v>43195.666666666664</v>
      </c>
      <c r="B2323">
        <v>10.35</v>
      </c>
      <c r="C2323">
        <v>17026.3</v>
      </c>
      <c r="F2323" s="5">
        <v>5.8733333333333348</v>
      </c>
      <c r="G2323">
        <v>1014.025</v>
      </c>
      <c r="H2323" s="4">
        <v>5.6233333333333348</v>
      </c>
      <c r="I2323">
        <v>1035.2249999999999</v>
      </c>
      <c r="J2323">
        <v>8.17</v>
      </c>
      <c r="K2323">
        <v>10357.799999999999</v>
      </c>
      <c r="L2323">
        <f t="shared" si="226"/>
        <v>1035.78</v>
      </c>
      <c r="M2323" s="4">
        <v>15.623333333333335</v>
      </c>
      <c r="N2323">
        <v>1033.825</v>
      </c>
      <c r="O2323">
        <f t="shared" si="227"/>
        <v>1029.7137499999999</v>
      </c>
      <c r="P2323">
        <f t="shared" si="228"/>
        <v>6.7291625000000002</v>
      </c>
      <c r="Q2323">
        <f t="shared" si="231"/>
        <v>8.9666999999999994</v>
      </c>
      <c r="R2323">
        <f t="shared" si="230"/>
        <v>15.6958625</v>
      </c>
    </row>
    <row r="2324" spans="1:18" x14ac:dyDescent="0.25">
      <c r="A2324" s="1">
        <v>43195.6875</v>
      </c>
      <c r="B2324">
        <v>10.35</v>
      </c>
      <c r="C2324">
        <v>17029.099999999999</v>
      </c>
      <c r="F2324" s="5">
        <v>5.8733333333333348</v>
      </c>
      <c r="G2324">
        <v>1014.2</v>
      </c>
      <c r="H2324" s="4">
        <v>5.6366666666666667</v>
      </c>
      <c r="I2324">
        <v>1035.3499999999999</v>
      </c>
      <c r="J2324">
        <v>8.35</v>
      </c>
      <c r="K2324">
        <v>10359.9</v>
      </c>
      <c r="L2324">
        <f t="shared" si="226"/>
        <v>1035.99</v>
      </c>
      <c r="M2324" s="4">
        <v>17.016666666666666</v>
      </c>
      <c r="N2324">
        <v>1034.2</v>
      </c>
      <c r="O2324">
        <f t="shared" si="227"/>
        <v>1029.9349999999999</v>
      </c>
      <c r="P2324">
        <f t="shared" si="228"/>
        <v>6.7297499999999992</v>
      </c>
      <c r="Q2324">
        <f t="shared" si="231"/>
        <v>8.9666999999999994</v>
      </c>
      <c r="R2324">
        <f t="shared" si="230"/>
        <v>15.696449999999999</v>
      </c>
    </row>
    <row r="2325" spans="1:18" x14ac:dyDescent="0.25">
      <c r="A2325" s="1">
        <v>43195.708333333336</v>
      </c>
      <c r="B2325">
        <v>10.34</v>
      </c>
      <c r="C2325">
        <v>17032.599999999999</v>
      </c>
      <c r="F2325" s="5">
        <v>5.8733333333333348</v>
      </c>
      <c r="G2325">
        <v>1014.2</v>
      </c>
      <c r="H2325" s="4">
        <v>5.6433333333333344</v>
      </c>
      <c r="I2325">
        <v>1035.875</v>
      </c>
      <c r="J2325">
        <v>8.36</v>
      </c>
      <c r="K2325">
        <v>10360.6</v>
      </c>
      <c r="L2325">
        <f t="shared" si="226"/>
        <v>1036.06</v>
      </c>
      <c r="M2325" s="4">
        <v>17.00333333333333</v>
      </c>
      <c r="N2325">
        <v>1034.325</v>
      </c>
      <c r="O2325">
        <f t="shared" si="227"/>
        <v>1030.115</v>
      </c>
      <c r="P2325">
        <f t="shared" si="228"/>
        <v>6.7314499999999979</v>
      </c>
      <c r="Q2325">
        <f t="shared" si="231"/>
        <v>8.9666999999999994</v>
      </c>
      <c r="R2325">
        <f t="shared" si="230"/>
        <v>15.698149999999998</v>
      </c>
    </row>
    <row r="2326" spans="1:18" x14ac:dyDescent="0.25">
      <c r="A2326" s="1">
        <v>43195.729166666664</v>
      </c>
      <c r="B2326">
        <v>10.35</v>
      </c>
      <c r="C2326">
        <v>17034.7</v>
      </c>
      <c r="F2326" s="5">
        <v>5.8733333333333348</v>
      </c>
      <c r="G2326">
        <v>1014.2</v>
      </c>
      <c r="H2326" s="4">
        <v>5.6533333333333324</v>
      </c>
      <c r="I2326">
        <v>1036</v>
      </c>
      <c r="J2326">
        <v>8.3699999999999992</v>
      </c>
      <c r="K2326">
        <v>10362.799999999999</v>
      </c>
      <c r="L2326">
        <f t="shared" si="226"/>
        <v>1036.28</v>
      </c>
      <c r="M2326" s="4">
        <v>16.943333333333335</v>
      </c>
      <c r="N2326">
        <v>1034.2</v>
      </c>
      <c r="O2326">
        <f t="shared" si="227"/>
        <v>1030.1699999999998</v>
      </c>
      <c r="P2326">
        <f t="shared" si="228"/>
        <v>6.7330000000000014</v>
      </c>
      <c r="Q2326">
        <f t="shared" si="231"/>
        <v>8.9666999999999994</v>
      </c>
      <c r="R2326">
        <f t="shared" si="230"/>
        <v>15.6997</v>
      </c>
    </row>
    <row r="2327" spans="1:18" x14ac:dyDescent="0.25">
      <c r="A2327" s="1">
        <v>43195.75</v>
      </c>
      <c r="B2327">
        <v>10.35</v>
      </c>
      <c r="C2327">
        <v>17037.599999999999</v>
      </c>
      <c r="F2327" s="5">
        <v>5.8733333333333348</v>
      </c>
      <c r="G2327">
        <v>1014.35</v>
      </c>
      <c r="H2327" s="4">
        <v>5.6666666666666679</v>
      </c>
      <c r="I2327">
        <v>1036.375</v>
      </c>
      <c r="J2327">
        <v>8.2100000000000009</v>
      </c>
      <c r="K2327">
        <v>10364.9</v>
      </c>
      <c r="L2327">
        <f t="shared" si="226"/>
        <v>1036.49</v>
      </c>
      <c r="M2327" s="4">
        <v>16.54</v>
      </c>
      <c r="N2327">
        <v>1034.4000000000001</v>
      </c>
      <c r="O2327">
        <f t="shared" si="227"/>
        <v>1030.4037499999999</v>
      </c>
      <c r="P2327">
        <f t="shared" si="228"/>
        <v>6.7335624999999979</v>
      </c>
      <c r="Q2327">
        <f t="shared" si="231"/>
        <v>8.9666999999999994</v>
      </c>
      <c r="R2327">
        <f t="shared" si="230"/>
        <v>15.700262499999997</v>
      </c>
    </row>
    <row r="2328" spans="1:18" x14ac:dyDescent="0.25">
      <c r="A2328" s="1">
        <v>43195.770833333336</v>
      </c>
      <c r="B2328">
        <v>10.35</v>
      </c>
      <c r="C2328">
        <v>17039.7</v>
      </c>
      <c r="F2328" s="5">
        <v>5.8833333333333329</v>
      </c>
      <c r="G2328">
        <v>1014.35</v>
      </c>
      <c r="H2328" s="4">
        <v>5.673333333333332</v>
      </c>
      <c r="I2328">
        <v>1036.325</v>
      </c>
      <c r="J2328">
        <v>7.89</v>
      </c>
      <c r="K2328">
        <v>10366.299999999999</v>
      </c>
      <c r="L2328">
        <f t="shared" si="226"/>
        <v>1036.6299999999999</v>
      </c>
      <c r="M2328" s="4">
        <v>14.899999999999999</v>
      </c>
      <c r="N2328">
        <v>1034.5</v>
      </c>
      <c r="O2328">
        <f t="shared" si="227"/>
        <v>1030.4512500000001</v>
      </c>
      <c r="P2328">
        <f t="shared" si="228"/>
        <v>6.7351874999999994</v>
      </c>
      <c r="Q2328">
        <f t="shared" si="231"/>
        <v>8.9666999999999994</v>
      </c>
      <c r="R2328">
        <f t="shared" si="230"/>
        <v>15.701887499999998</v>
      </c>
    </row>
    <row r="2329" spans="1:18" x14ac:dyDescent="0.25">
      <c r="A2329" s="1">
        <v>43195.791666666664</v>
      </c>
      <c r="B2329">
        <v>10.35</v>
      </c>
      <c r="C2329">
        <v>17041.099999999999</v>
      </c>
      <c r="F2329" s="5">
        <v>5.8900000000000006</v>
      </c>
      <c r="G2329">
        <v>1014.35</v>
      </c>
      <c r="H2329" s="4">
        <v>5.68</v>
      </c>
      <c r="I2329">
        <v>1036.55</v>
      </c>
      <c r="J2329">
        <v>7.51</v>
      </c>
      <c r="K2329">
        <v>10368.4</v>
      </c>
      <c r="L2329">
        <f t="shared" si="226"/>
        <v>1036.8399999999999</v>
      </c>
      <c r="M2329" s="4">
        <v>13.476666666666667</v>
      </c>
      <c r="N2329">
        <v>1034.5</v>
      </c>
      <c r="O2329">
        <f t="shared" si="227"/>
        <v>1030.56</v>
      </c>
      <c r="P2329">
        <f t="shared" si="228"/>
        <v>6.7354999999999992</v>
      </c>
      <c r="Q2329">
        <f t="shared" si="231"/>
        <v>8.9666999999999994</v>
      </c>
      <c r="R2329">
        <f t="shared" si="230"/>
        <v>15.702199999999998</v>
      </c>
    </row>
    <row r="2330" spans="1:18" x14ac:dyDescent="0.25">
      <c r="A2330" s="1">
        <v>43195.8125</v>
      </c>
      <c r="B2330">
        <v>10.35</v>
      </c>
      <c r="C2330">
        <v>17044.599999999999</v>
      </c>
      <c r="F2330" s="5">
        <v>5.8966666666666683</v>
      </c>
      <c r="G2330">
        <v>1014.7</v>
      </c>
      <c r="H2330" s="4">
        <v>5.68</v>
      </c>
      <c r="I2330">
        <v>1036.7249999999999</v>
      </c>
      <c r="J2330">
        <v>7.2</v>
      </c>
      <c r="K2330">
        <v>10368.4</v>
      </c>
      <c r="L2330">
        <f t="shared" si="226"/>
        <v>1036.8399999999999</v>
      </c>
      <c r="M2330" s="4">
        <v>12.013333333333335</v>
      </c>
      <c r="N2330">
        <v>1034.375</v>
      </c>
      <c r="O2330">
        <f t="shared" si="227"/>
        <v>1030.6600000000001</v>
      </c>
      <c r="P2330">
        <f t="shared" si="228"/>
        <v>6.7379999999999969</v>
      </c>
      <c r="Q2330">
        <f t="shared" si="231"/>
        <v>8.9666999999999994</v>
      </c>
      <c r="R2330">
        <f t="shared" si="230"/>
        <v>15.704699999999995</v>
      </c>
    </row>
    <row r="2331" spans="1:18" x14ac:dyDescent="0.25">
      <c r="A2331" s="1">
        <v>43195.833333333336</v>
      </c>
      <c r="B2331">
        <v>10.35</v>
      </c>
      <c r="C2331">
        <v>17046</v>
      </c>
      <c r="F2331" s="5">
        <v>5.9033333333333324</v>
      </c>
      <c r="G2331">
        <v>1014.675</v>
      </c>
      <c r="H2331" s="4">
        <v>5.6866666666666674</v>
      </c>
      <c r="I2331">
        <v>1036.8499999999999</v>
      </c>
      <c r="J2331">
        <v>6.89</v>
      </c>
      <c r="K2331">
        <v>10367.6</v>
      </c>
      <c r="L2331">
        <f t="shared" si="226"/>
        <v>1036.76</v>
      </c>
      <c r="M2331" s="4">
        <v>10.896666666666668</v>
      </c>
      <c r="N2331">
        <v>1034.325</v>
      </c>
      <c r="O2331">
        <f t="shared" si="227"/>
        <v>1030.6524999999999</v>
      </c>
      <c r="P2331">
        <f t="shared" si="228"/>
        <v>6.7394749999999997</v>
      </c>
      <c r="Q2331">
        <f t="shared" si="231"/>
        <v>8.9666999999999994</v>
      </c>
      <c r="R2331">
        <f t="shared" si="230"/>
        <v>15.706174999999998</v>
      </c>
    </row>
    <row r="2332" spans="1:18" x14ac:dyDescent="0.25">
      <c r="A2332" s="1">
        <v>43195.854166666664</v>
      </c>
      <c r="B2332">
        <v>10.34</v>
      </c>
      <c r="C2332">
        <v>17048.099999999999</v>
      </c>
      <c r="F2332" s="5">
        <v>5.91</v>
      </c>
      <c r="G2332">
        <v>1014.85</v>
      </c>
      <c r="H2332" s="4">
        <v>5.6933333333333316</v>
      </c>
      <c r="I2332">
        <v>1036.9000000000001</v>
      </c>
      <c r="J2332">
        <v>6.56</v>
      </c>
      <c r="K2332">
        <v>10371.200000000001</v>
      </c>
      <c r="L2332">
        <f t="shared" si="226"/>
        <v>1037.1200000000001</v>
      </c>
      <c r="M2332" s="4">
        <v>9.6900000000000013</v>
      </c>
      <c r="N2332">
        <v>1034.55</v>
      </c>
      <c r="O2332">
        <f t="shared" si="227"/>
        <v>1030.855</v>
      </c>
      <c r="P2332">
        <f t="shared" si="228"/>
        <v>6.7395499999999995</v>
      </c>
      <c r="Q2332">
        <f t="shared" si="231"/>
        <v>8.9666999999999994</v>
      </c>
      <c r="R2332">
        <f t="shared" si="230"/>
        <v>15.706249999999999</v>
      </c>
    </row>
    <row r="2333" spans="1:18" x14ac:dyDescent="0.25">
      <c r="A2333" s="1">
        <v>43195.875</v>
      </c>
      <c r="B2333">
        <v>10.35</v>
      </c>
      <c r="C2333">
        <v>17049.5</v>
      </c>
      <c r="F2333" s="5">
        <v>5.91</v>
      </c>
      <c r="G2333">
        <v>1014.7</v>
      </c>
      <c r="H2333" s="4">
        <v>5.6933333333333316</v>
      </c>
      <c r="I2333">
        <v>1036.9000000000001</v>
      </c>
      <c r="J2333">
        <v>6.32</v>
      </c>
      <c r="K2333">
        <v>10372.6</v>
      </c>
      <c r="L2333">
        <f t="shared" si="226"/>
        <v>1037.26</v>
      </c>
      <c r="M2333" s="4">
        <v>8.7333333333333343</v>
      </c>
      <c r="N2333">
        <v>1034.675</v>
      </c>
      <c r="O2333">
        <f t="shared" si="227"/>
        <v>1030.8837500000002</v>
      </c>
      <c r="P2333">
        <f t="shared" si="228"/>
        <v>6.7406624999999982</v>
      </c>
      <c r="Q2333">
        <f t="shared" si="231"/>
        <v>8.9666999999999994</v>
      </c>
      <c r="R2333">
        <f t="shared" si="230"/>
        <v>15.707362499999999</v>
      </c>
    </row>
    <row r="2334" spans="1:18" x14ac:dyDescent="0.25">
      <c r="A2334" s="1">
        <v>43195.895833333336</v>
      </c>
      <c r="B2334">
        <v>10.35</v>
      </c>
      <c r="C2334">
        <v>17050.900000000001</v>
      </c>
      <c r="F2334" s="5">
        <v>5.91</v>
      </c>
      <c r="G2334">
        <v>1014.85</v>
      </c>
      <c r="H2334" s="4">
        <v>5.6999999999999993</v>
      </c>
      <c r="I2334">
        <v>1036.7249999999999</v>
      </c>
      <c r="J2334">
        <v>6.13</v>
      </c>
      <c r="K2334">
        <v>10372.6</v>
      </c>
      <c r="L2334">
        <f t="shared" si="226"/>
        <v>1037.26</v>
      </c>
      <c r="M2334" s="4">
        <v>7.8766666666666652</v>
      </c>
      <c r="N2334">
        <v>1034.5</v>
      </c>
      <c r="O2334">
        <f t="shared" si="227"/>
        <v>1030.83375</v>
      </c>
      <c r="P2334">
        <f t="shared" si="228"/>
        <v>6.7425625000000018</v>
      </c>
      <c r="Q2334">
        <f t="shared" si="231"/>
        <v>8.9666999999999994</v>
      </c>
      <c r="R2334">
        <f t="shared" si="230"/>
        <v>15.709262500000001</v>
      </c>
    </row>
    <row r="2335" spans="1:18" x14ac:dyDescent="0.25">
      <c r="A2335" s="1">
        <v>43195.916666666664</v>
      </c>
      <c r="B2335">
        <v>10.35</v>
      </c>
      <c r="C2335">
        <v>17050.900000000001</v>
      </c>
      <c r="F2335" s="5">
        <v>5.9166666666666679</v>
      </c>
      <c r="G2335">
        <v>1015</v>
      </c>
      <c r="H2335" s="4">
        <v>5.7100000000000009</v>
      </c>
      <c r="I2335">
        <v>1036.55</v>
      </c>
      <c r="J2335">
        <v>6.02</v>
      </c>
      <c r="K2335">
        <v>10371.200000000001</v>
      </c>
      <c r="L2335">
        <f t="shared" si="226"/>
        <v>1037.1200000000001</v>
      </c>
      <c r="M2335" s="4">
        <v>7.4899999999999984</v>
      </c>
      <c r="N2335">
        <v>1034.5</v>
      </c>
      <c r="O2335">
        <f t="shared" si="227"/>
        <v>1030.7925</v>
      </c>
      <c r="P2335">
        <f t="shared" si="228"/>
        <v>6.7429750000000013</v>
      </c>
      <c r="Q2335">
        <f t="shared" si="231"/>
        <v>8.9666999999999994</v>
      </c>
      <c r="R2335">
        <f t="shared" si="230"/>
        <v>15.709675000000001</v>
      </c>
    </row>
    <row r="2336" spans="1:18" x14ac:dyDescent="0.25">
      <c r="A2336" s="1">
        <v>43195.9375</v>
      </c>
      <c r="B2336">
        <v>10.34</v>
      </c>
      <c r="C2336">
        <v>17053.8</v>
      </c>
      <c r="F2336" s="5">
        <v>5.9166666666666679</v>
      </c>
      <c r="G2336">
        <v>1015</v>
      </c>
      <c r="H2336" s="4">
        <v>5.7100000000000009</v>
      </c>
      <c r="I2336">
        <v>1036.7249999999999</v>
      </c>
      <c r="J2336">
        <v>5.91</v>
      </c>
      <c r="K2336">
        <v>10369</v>
      </c>
      <c r="L2336">
        <f t="shared" si="226"/>
        <v>1036.9000000000001</v>
      </c>
      <c r="M2336" s="4">
        <v>7.1533333333333324</v>
      </c>
      <c r="N2336">
        <v>1034.6500000000001</v>
      </c>
      <c r="O2336">
        <f t="shared" si="227"/>
        <v>1030.8187499999999</v>
      </c>
      <c r="P2336">
        <f t="shared" si="228"/>
        <v>6.7456125</v>
      </c>
      <c r="Q2336">
        <f t="shared" si="231"/>
        <v>8.9666999999999994</v>
      </c>
      <c r="R2336">
        <f t="shared" si="230"/>
        <v>15.712312499999999</v>
      </c>
    </row>
    <row r="2337" spans="1:18" x14ac:dyDescent="0.25">
      <c r="A2337" s="1">
        <v>43195.958333333336</v>
      </c>
      <c r="B2337">
        <v>10.34</v>
      </c>
      <c r="C2337">
        <v>17053.099999999999</v>
      </c>
      <c r="F2337" s="5">
        <v>5.9166666666666679</v>
      </c>
      <c r="G2337">
        <v>1015.175</v>
      </c>
      <c r="H2337" s="4">
        <v>5.7100000000000009</v>
      </c>
      <c r="I2337">
        <v>1036.7249999999999</v>
      </c>
      <c r="J2337">
        <v>5.81</v>
      </c>
      <c r="K2337">
        <v>10366.9</v>
      </c>
      <c r="L2337">
        <f t="shared" si="226"/>
        <v>1036.69</v>
      </c>
      <c r="M2337" s="4">
        <v>6.7333333333333343</v>
      </c>
      <c r="N2337">
        <v>1034.3</v>
      </c>
      <c r="O2337">
        <f t="shared" si="227"/>
        <v>1030.7224999999999</v>
      </c>
      <c r="P2337">
        <f t="shared" si="228"/>
        <v>6.7458750000000007</v>
      </c>
      <c r="Q2337">
        <f t="shared" si="231"/>
        <v>8.9666999999999994</v>
      </c>
      <c r="R2337">
        <f t="shared" si="230"/>
        <v>15.712575000000001</v>
      </c>
    </row>
    <row r="2338" spans="1:18" x14ac:dyDescent="0.25">
      <c r="A2338" s="1">
        <v>43195.979166666664</v>
      </c>
      <c r="B2338">
        <v>10.35</v>
      </c>
      <c r="C2338">
        <v>17053.8</v>
      </c>
      <c r="F2338" s="5">
        <v>5.923333333333332</v>
      </c>
      <c r="G2338">
        <v>1015.35</v>
      </c>
      <c r="H2338" s="4">
        <v>5.7100000000000009</v>
      </c>
      <c r="I2338">
        <v>1036.55</v>
      </c>
      <c r="J2338">
        <v>5.75</v>
      </c>
      <c r="K2338">
        <v>10368.299999999999</v>
      </c>
      <c r="L2338">
        <f t="shared" si="226"/>
        <v>1036.83</v>
      </c>
      <c r="M2338" s="4">
        <v>6.4166666666666679</v>
      </c>
      <c r="N2338">
        <v>1034.3</v>
      </c>
      <c r="O2338">
        <f t="shared" si="227"/>
        <v>1030.7574999999999</v>
      </c>
      <c r="P2338">
        <f t="shared" si="228"/>
        <v>6.746224999999999</v>
      </c>
      <c r="Q2338">
        <f t="shared" si="231"/>
        <v>8.9666999999999994</v>
      </c>
      <c r="R2338">
        <f t="shared" si="230"/>
        <v>15.712924999999998</v>
      </c>
    </row>
    <row r="2339" spans="1:18" x14ac:dyDescent="0.25">
      <c r="A2339" s="1">
        <v>43196</v>
      </c>
      <c r="B2339">
        <v>10.35</v>
      </c>
      <c r="C2339">
        <v>17053.8</v>
      </c>
      <c r="F2339" s="5">
        <v>5.923333333333332</v>
      </c>
      <c r="G2339">
        <v>1015.525</v>
      </c>
      <c r="H2339" s="4">
        <v>5.716666666666665</v>
      </c>
      <c r="I2339">
        <v>1036.375</v>
      </c>
      <c r="J2339">
        <v>5.72</v>
      </c>
      <c r="K2339">
        <v>10367.6</v>
      </c>
      <c r="L2339">
        <f t="shared" si="226"/>
        <v>1036.76</v>
      </c>
      <c r="M2339" s="4">
        <v>6.2899999999999991</v>
      </c>
      <c r="N2339">
        <v>1034.3</v>
      </c>
      <c r="O2339">
        <f t="shared" si="227"/>
        <v>1030.74</v>
      </c>
      <c r="P2339">
        <f t="shared" si="228"/>
        <v>6.7463999999999986</v>
      </c>
      <c r="Q2339">
        <f t="shared" si="231"/>
        <v>8.9666999999999994</v>
      </c>
      <c r="R2339">
        <f t="shared" si="230"/>
        <v>15.713099999999997</v>
      </c>
    </row>
    <row r="2340" spans="1:18" x14ac:dyDescent="0.25">
      <c r="A2340" s="1">
        <v>43196.020833333336</v>
      </c>
      <c r="B2340">
        <v>10.34</v>
      </c>
      <c r="C2340">
        <v>17054.5</v>
      </c>
      <c r="F2340" s="5">
        <v>5.93</v>
      </c>
      <c r="G2340">
        <v>1015.675</v>
      </c>
      <c r="H2340" s="4">
        <v>5.716666666666665</v>
      </c>
      <c r="I2340">
        <v>1035.7</v>
      </c>
      <c r="J2340">
        <v>5.7</v>
      </c>
      <c r="K2340">
        <v>10365.4</v>
      </c>
      <c r="L2340">
        <f t="shared" si="226"/>
        <v>1036.54</v>
      </c>
      <c r="M2340" s="4">
        <v>6.2033333333333331</v>
      </c>
      <c r="N2340">
        <v>1033.9749999999999</v>
      </c>
      <c r="O2340">
        <f t="shared" si="227"/>
        <v>1030.4724999999999</v>
      </c>
      <c r="P2340">
        <f t="shared" si="228"/>
        <v>6.7497750000000023</v>
      </c>
      <c r="Q2340">
        <f t="shared" si="231"/>
        <v>8.9666999999999994</v>
      </c>
      <c r="R2340">
        <f t="shared" si="230"/>
        <v>15.716475000000003</v>
      </c>
    </row>
    <row r="2341" spans="1:18" x14ac:dyDescent="0.25">
      <c r="A2341" s="1">
        <v>43196.041666666664</v>
      </c>
      <c r="B2341">
        <v>10.35</v>
      </c>
      <c r="C2341">
        <v>17055.2</v>
      </c>
      <c r="F2341" s="5">
        <v>5.9400000000000013</v>
      </c>
      <c r="G2341">
        <v>1015.825</v>
      </c>
      <c r="H2341" s="4">
        <v>5.7233333333333327</v>
      </c>
      <c r="I2341">
        <v>1035.875</v>
      </c>
      <c r="J2341">
        <v>5.66</v>
      </c>
      <c r="K2341">
        <v>10362.6</v>
      </c>
      <c r="L2341">
        <f t="shared" si="226"/>
        <v>1036.26</v>
      </c>
      <c r="M2341" s="4">
        <v>6.0799999999999983</v>
      </c>
      <c r="N2341">
        <v>1033.8</v>
      </c>
      <c r="O2341">
        <f t="shared" si="227"/>
        <v>1030.44</v>
      </c>
      <c r="P2341">
        <f t="shared" si="228"/>
        <v>6.750799999999999</v>
      </c>
      <c r="Q2341">
        <f t="shared" si="231"/>
        <v>8.9666999999999994</v>
      </c>
      <c r="R2341">
        <f t="shared" si="230"/>
        <v>15.717499999999998</v>
      </c>
    </row>
    <row r="2342" spans="1:18" x14ac:dyDescent="0.25">
      <c r="A2342" s="1">
        <v>43196.0625</v>
      </c>
      <c r="B2342">
        <v>10.34</v>
      </c>
      <c r="C2342">
        <v>17055.900000000001</v>
      </c>
      <c r="F2342" s="5">
        <v>5.9400000000000013</v>
      </c>
      <c r="G2342">
        <v>1016</v>
      </c>
      <c r="H2342" s="4">
        <v>5.7233333333333327</v>
      </c>
      <c r="I2342">
        <v>1035.7</v>
      </c>
      <c r="J2342">
        <v>5.56</v>
      </c>
      <c r="K2342">
        <v>10360.4</v>
      </c>
      <c r="L2342">
        <f t="shared" si="226"/>
        <v>1036.04</v>
      </c>
      <c r="M2342" s="4">
        <v>5.7866666666666653</v>
      </c>
      <c r="N2342">
        <v>1033.575</v>
      </c>
      <c r="O2342">
        <f t="shared" si="227"/>
        <v>1030.3287499999999</v>
      </c>
      <c r="P2342">
        <f t="shared" si="228"/>
        <v>6.7526125000000023</v>
      </c>
      <c r="Q2342">
        <f t="shared" si="231"/>
        <v>8.9666999999999994</v>
      </c>
      <c r="R2342">
        <f t="shared" si="230"/>
        <v>15.719312500000001</v>
      </c>
    </row>
    <row r="2343" spans="1:18" x14ac:dyDescent="0.25">
      <c r="A2343" s="1">
        <v>43196.083333333336</v>
      </c>
      <c r="B2343">
        <v>10.35</v>
      </c>
      <c r="C2343">
        <v>17055.2</v>
      </c>
      <c r="F2343" s="5">
        <v>5.9466666666666654</v>
      </c>
      <c r="G2343">
        <v>1016.175</v>
      </c>
      <c r="H2343" s="4">
        <v>5.73</v>
      </c>
      <c r="I2343">
        <v>1035.1500000000001</v>
      </c>
      <c r="J2343">
        <v>5.52</v>
      </c>
      <c r="K2343">
        <v>10359.700000000001</v>
      </c>
      <c r="L2343">
        <f t="shared" si="226"/>
        <v>1035.97</v>
      </c>
      <c r="M2343" s="4">
        <v>5.6866666666666674</v>
      </c>
      <c r="N2343">
        <v>1033.625</v>
      </c>
      <c r="O2343">
        <f t="shared" si="227"/>
        <v>1030.23</v>
      </c>
      <c r="P2343">
        <f t="shared" si="228"/>
        <v>6.7528999999999995</v>
      </c>
      <c r="Q2343">
        <f t="shared" si="231"/>
        <v>8.9666999999999994</v>
      </c>
      <c r="R2343">
        <f t="shared" si="230"/>
        <v>15.7196</v>
      </c>
    </row>
    <row r="2344" spans="1:18" x14ac:dyDescent="0.25">
      <c r="A2344" s="1">
        <v>43196.104166666664</v>
      </c>
      <c r="B2344">
        <v>10.35</v>
      </c>
      <c r="C2344">
        <v>17054.5</v>
      </c>
      <c r="F2344" s="5">
        <v>5.9466666666666654</v>
      </c>
      <c r="G2344">
        <v>1016.35</v>
      </c>
      <c r="H2344" s="4">
        <v>5.73</v>
      </c>
      <c r="I2344">
        <v>1034.625</v>
      </c>
      <c r="J2344">
        <v>5.5</v>
      </c>
      <c r="K2344">
        <v>10358.299999999999</v>
      </c>
      <c r="L2344">
        <f t="shared" si="226"/>
        <v>1035.83</v>
      </c>
      <c r="M2344" s="4">
        <v>5.6966666666666654</v>
      </c>
      <c r="N2344">
        <v>1033.25</v>
      </c>
      <c r="O2344">
        <f t="shared" si="227"/>
        <v>1030.0137500000001</v>
      </c>
      <c r="P2344">
        <f t="shared" si="228"/>
        <v>6.7543625</v>
      </c>
      <c r="Q2344">
        <f t="shared" si="231"/>
        <v>8.9666999999999994</v>
      </c>
      <c r="R2344">
        <f t="shared" si="230"/>
        <v>15.721062499999999</v>
      </c>
    </row>
    <row r="2345" spans="1:18" x14ac:dyDescent="0.25">
      <c r="A2345" s="1">
        <v>43196.125</v>
      </c>
      <c r="B2345">
        <v>10.34</v>
      </c>
      <c r="C2345">
        <v>17054.5</v>
      </c>
      <c r="F2345" s="5">
        <v>5.9533333333333331</v>
      </c>
      <c r="G2345">
        <v>1016.5</v>
      </c>
      <c r="H2345" s="4">
        <v>5.7366666666666681</v>
      </c>
      <c r="I2345">
        <v>1034.325</v>
      </c>
      <c r="J2345">
        <v>5.48</v>
      </c>
      <c r="K2345">
        <v>10353.299999999999</v>
      </c>
      <c r="L2345">
        <f t="shared" si="226"/>
        <v>1035.33</v>
      </c>
      <c r="M2345" s="4">
        <v>5.7533333333333339</v>
      </c>
      <c r="N2345">
        <v>1032.9000000000001</v>
      </c>
      <c r="O2345">
        <f t="shared" si="227"/>
        <v>1029.7637500000001</v>
      </c>
      <c r="P2345">
        <f t="shared" si="228"/>
        <v>6.7568624999999995</v>
      </c>
      <c r="Q2345">
        <f t="shared" si="231"/>
        <v>8.9666999999999994</v>
      </c>
      <c r="R2345">
        <f t="shared" si="230"/>
        <v>15.7235625</v>
      </c>
    </row>
    <row r="2346" spans="1:18" x14ac:dyDescent="0.25">
      <c r="A2346" s="1">
        <v>43196.145833333336</v>
      </c>
      <c r="B2346">
        <v>10.34</v>
      </c>
      <c r="C2346">
        <v>17055.2</v>
      </c>
      <c r="F2346" s="5">
        <v>5.9600000000000009</v>
      </c>
      <c r="G2346">
        <v>1016.85</v>
      </c>
      <c r="H2346" s="4">
        <v>5.7366666666666681</v>
      </c>
      <c r="I2346">
        <v>1034.1500000000001</v>
      </c>
      <c r="J2346">
        <v>5.47</v>
      </c>
      <c r="K2346">
        <v>10347.5</v>
      </c>
      <c r="L2346">
        <f t="shared" si="226"/>
        <v>1034.75</v>
      </c>
      <c r="M2346" s="4">
        <v>5.8733333333333348</v>
      </c>
      <c r="N2346">
        <v>1032.375</v>
      </c>
      <c r="O2346">
        <f t="shared" si="227"/>
        <v>1029.53125</v>
      </c>
      <c r="P2346">
        <f t="shared" si="228"/>
        <v>6.7598874999999996</v>
      </c>
      <c r="Q2346">
        <f t="shared" si="231"/>
        <v>8.9666999999999994</v>
      </c>
      <c r="R2346">
        <f t="shared" si="230"/>
        <v>15.726587499999999</v>
      </c>
    </row>
    <row r="2347" spans="1:18" x14ac:dyDescent="0.25">
      <c r="A2347" s="1">
        <v>43196.166666666664</v>
      </c>
      <c r="B2347">
        <v>10.35</v>
      </c>
      <c r="C2347">
        <v>17055.2</v>
      </c>
      <c r="F2347" s="5">
        <v>5.9533333333333331</v>
      </c>
      <c r="G2347">
        <v>1017</v>
      </c>
      <c r="H2347" s="4">
        <v>5.7433333333333323</v>
      </c>
      <c r="I2347">
        <v>1034.1500000000001</v>
      </c>
      <c r="J2347">
        <v>5.46</v>
      </c>
      <c r="K2347">
        <v>10345.4</v>
      </c>
      <c r="L2347">
        <f t="shared" si="226"/>
        <v>1034.54</v>
      </c>
      <c r="M2347" s="4">
        <v>5.9533333333333331</v>
      </c>
      <c r="N2347">
        <v>1032.0250000000001</v>
      </c>
      <c r="O2347">
        <f t="shared" si="227"/>
        <v>1029.42875</v>
      </c>
      <c r="P2347">
        <f t="shared" si="228"/>
        <v>6.7609124999999999</v>
      </c>
      <c r="Q2347">
        <f t="shared" si="231"/>
        <v>8.9666999999999994</v>
      </c>
      <c r="R2347">
        <f t="shared" si="230"/>
        <v>15.727612499999999</v>
      </c>
    </row>
    <row r="2348" spans="1:18" x14ac:dyDescent="0.25">
      <c r="A2348" s="1">
        <v>43196.1875</v>
      </c>
      <c r="B2348">
        <v>10.35</v>
      </c>
      <c r="C2348">
        <v>17054.5</v>
      </c>
      <c r="F2348" s="5">
        <v>5.9533333333333331</v>
      </c>
      <c r="G2348">
        <v>1017</v>
      </c>
      <c r="H2348" s="4">
        <v>5.75</v>
      </c>
      <c r="I2348">
        <v>1033.6500000000001</v>
      </c>
      <c r="J2348">
        <v>5.45</v>
      </c>
      <c r="K2348">
        <v>10343.200000000001</v>
      </c>
      <c r="L2348">
        <f t="shared" si="226"/>
        <v>1034.3200000000002</v>
      </c>
      <c r="M2348" s="4">
        <v>5.9966666666666661</v>
      </c>
      <c r="N2348">
        <v>1032.0250000000001</v>
      </c>
      <c r="O2348">
        <f t="shared" si="227"/>
        <v>1029.2487500000002</v>
      </c>
      <c r="P2348">
        <f t="shared" si="228"/>
        <v>6.7620124999999982</v>
      </c>
      <c r="Q2348">
        <f t="shared" si="231"/>
        <v>8.9666999999999994</v>
      </c>
      <c r="R2348">
        <f t="shared" si="230"/>
        <v>15.728712499999997</v>
      </c>
    </row>
    <row r="2349" spans="1:18" x14ac:dyDescent="0.25">
      <c r="A2349" s="1">
        <v>43196.208333333336</v>
      </c>
      <c r="B2349">
        <v>10.35</v>
      </c>
      <c r="C2349">
        <v>17053.8</v>
      </c>
      <c r="F2349" s="5">
        <v>5.9533333333333331</v>
      </c>
      <c r="G2349">
        <v>1017.175</v>
      </c>
      <c r="H2349" s="4">
        <v>5.75</v>
      </c>
      <c r="I2349">
        <v>1033.3</v>
      </c>
      <c r="J2349">
        <v>5.43</v>
      </c>
      <c r="K2349">
        <v>10341.799999999999</v>
      </c>
      <c r="L2349">
        <f t="shared" si="226"/>
        <v>1034.1799999999998</v>
      </c>
      <c r="M2349" s="4">
        <v>5.966666666666665</v>
      </c>
      <c r="N2349">
        <v>1031.8499999999999</v>
      </c>
      <c r="O2349">
        <f t="shared" si="227"/>
        <v>1029.1262499999998</v>
      </c>
      <c r="P2349">
        <f t="shared" si="228"/>
        <v>6.7625375000000005</v>
      </c>
      <c r="Q2349">
        <f t="shared" si="231"/>
        <v>8.9666999999999994</v>
      </c>
      <c r="R2349">
        <f t="shared" si="230"/>
        <v>15.7292375</v>
      </c>
    </row>
    <row r="2350" spans="1:18" x14ac:dyDescent="0.25">
      <c r="A2350" s="1">
        <v>43196.229166666664</v>
      </c>
      <c r="B2350">
        <v>10.35</v>
      </c>
      <c r="C2350">
        <v>17054.5</v>
      </c>
      <c r="F2350" s="5">
        <v>5.9400000000000013</v>
      </c>
      <c r="G2350">
        <v>1017.15</v>
      </c>
      <c r="H2350" s="4">
        <v>5.7566666666666677</v>
      </c>
      <c r="I2350">
        <v>1033.3</v>
      </c>
      <c r="J2350">
        <v>5.41</v>
      </c>
      <c r="K2350">
        <v>10339.700000000001</v>
      </c>
      <c r="L2350">
        <f t="shared" si="226"/>
        <v>1033.97</v>
      </c>
      <c r="M2350" s="4">
        <v>6.0233333333333334</v>
      </c>
      <c r="N2350">
        <v>1031.625</v>
      </c>
      <c r="O2350">
        <f t="shared" si="227"/>
        <v>1029.01125</v>
      </c>
      <c r="P2350">
        <f t="shared" si="228"/>
        <v>6.7643875000000007</v>
      </c>
      <c r="Q2350">
        <f t="shared" si="231"/>
        <v>8.9666999999999994</v>
      </c>
      <c r="R2350">
        <f t="shared" si="230"/>
        <v>15.731087500000001</v>
      </c>
    </row>
    <row r="2351" spans="1:18" x14ac:dyDescent="0.25">
      <c r="A2351" s="1">
        <v>43196.25</v>
      </c>
      <c r="B2351">
        <v>10.34</v>
      </c>
      <c r="C2351">
        <v>17055.2</v>
      </c>
      <c r="F2351" s="5">
        <v>5.9400000000000013</v>
      </c>
      <c r="G2351">
        <v>1017.325</v>
      </c>
      <c r="H2351" s="4">
        <v>5.7566666666666677</v>
      </c>
      <c r="I2351">
        <v>1033.3</v>
      </c>
      <c r="J2351">
        <v>5.4</v>
      </c>
      <c r="K2351">
        <v>10336.1</v>
      </c>
      <c r="L2351">
        <f t="shared" si="226"/>
        <v>1033.6100000000001</v>
      </c>
      <c r="M2351" s="4">
        <v>6.0100000000000016</v>
      </c>
      <c r="N2351">
        <v>1031.4749999999999</v>
      </c>
      <c r="O2351">
        <f t="shared" si="227"/>
        <v>1028.9275</v>
      </c>
      <c r="P2351">
        <f t="shared" si="228"/>
        <v>6.7659249999999993</v>
      </c>
      <c r="Q2351">
        <f t="shared" si="231"/>
        <v>8.9666999999999994</v>
      </c>
      <c r="R2351">
        <f t="shared" si="230"/>
        <v>15.732624999999999</v>
      </c>
    </row>
    <row r="2352" spans="1:18" x14ac:dyDescent="0.25">
      <c r="A2352" s="1">
        <v>43196.270833333336</v>
      </c>
      <c r="B2352">
        <v>10.34</v>
      </c>
      <c r="C2352">
        <v>17055.2</v>
      </c>
      <c r="F2352" s="5">
        <v>5.9466666666666654</v>
      </c>
      <c r="G2352">
        <v>1017.675</v>
      </c>
      <c r="H2352" s="4">
        <v>5.7666666666666657</v>
      </c>
      <c r="I2352">
        <v>1033.3</v>
      </c>
      <c r="J2352">
        <v>5.38</v>
      </c>
      <c r="K2352">
        <v>10336.799999999999</v>
      </c>
      <c r="L2352">
        <f t="shared" si="226"/>
        <v>1033.6799999999998</v>
      </c>
      <c r="M2352" s="4">
        <v>5.9166666666666679</v>
      </c>
      <c r="N2352">
        <v>1031.125</v>
      </c>
      <c r="O2352">
        <f t="shared" si="227"/>
        <v>1028.9449999999999</v>
      </c>
      <c r="P2352">
        <f t="shared" si="228"/>
        <v>6.7657500000000006</v>
      </c>
      <c r="Q2352">
        <f t="shared" si="231"/>
        <v>8.9666999999999994</v>
      </c>
      <c r="R2352">
        <f t="shared" si="230"/>
        <v>15.73245</v>
      </c>
    </row>
    <row r="2353" spans="1:19" x14ac:dyDescent="0.25">
      <c r="A2353" s="1">
        <v>43196.291666666664</v>
      </c>
      <c r="B2353">
        <v>10.35</v>
      </c>
      <c r="C2353">
        <v>17056.599999999999</v>
      </c>
      <c r="F2353" s="5">
        <v>5.9533333333333331</v>
      </c>
      <c r="G2353">
        <v>1017.825</v>
      </c>
      <c r="H2353" s="4">
        <v>5.7666666666666657</v>
      </c>
      <c r="I2353">
        <v>1032.8</v>
      </c>
      <c r="J2353">
        <v>5.37</v>
      </c>
      <c r="K2353">
        <v>10335.4</v>
      </c>
      <c r="L2353">
        <f t="shared" si="226"/>
        <v>1033.54</v>
      </c>
      <c r="M2353" s="4">
        <v>5.8533333333333317</v>
      </c>
      <c r="N2353">
        <v>1031.125</v>
      </c>
      <c r="O2353">
        <f t="shared" si="227"/>
        <v>1028.8225</v>
      </c>
      <c r="P2353">
        <f t="shared" si="228"/>
        <v>6.7683749999999989</v>
      </c>
      <c r="Q2353">
        <f t="shared" si="231"/>
        <v>8.9666999999999994</v>
      </c>
      <c r="R2353">
        <f t="shared" si="230"/>
        <v>15.735074999999998</v>
      </c>
    </row>
    <row r="2354" spans="1:19" x14ac:dyDescent="0.25">
      <c r="A2354" s="1">
        <v>43196.3125</v>
      </c>
      <c r="B2354">
        <v>10.35</v>
      </c>
      <c r="C2354">
        <v>17057.3</v>
      </c>
      <c r="F2354" s="5">
        <v>5.9600000000000009</v>
      </c>
      <c r="G2354">
        <v>1018</v>
      </c>
      <c r="H2354" s="4">
        <v>5.7733333333333334</v>
      </c>
      <c r="I2354">
        <v>1032.95</v>
      </c>
      <c r="J2354">
        <v>5.38</v>
      </c>
      <c r="K2354">
        <v>10332.5</v>
      </c>
      <c r="L2354">
        <f t="shared" si="226"/>
        <v>1033.25</v>
      </c>
      <c r="M2354" s="4">
        <v>5.9533333333333331</v>
      </c>
      <c r="N2354">
        <v>1030.95</v>
      </c>
      <c r="O2354">
        <f t="shared" si="227"/>
        <v>1028.7874999999999</v>
      </c>
      <c r="P2354">
        <f t="shared" si="228"/>
        <v>6.7694250000000009</v>
      </c>
      <c r="Q2354">
        <f t="shared" si="231"/>
        <v>8.9666999999999994</v>
      </c>
      <c r="R2354">
        <f t="shared" si="230"/>
        <v>15.736125000000001</v>
      </c>
    </row>
    <row r="2355" spans="1:19" x14ac:dyDescent="0.25">
      <c r="A2355" s="1">
        <v>43196.333333333336</v>
      </c>
      <c r="B2355">
        <v>10.35</v>
      </c>
      <c r="C2355">
        <v>17057.3</v>
      </c>
      <c r="F2355" s="5">
        <v>5.966666666666665</v>
      </c>
      <c r="G2355">
        <v>1018.15</v>
      </c>
      <c r="H2355" s="4">
        <v>5.7800000000000011</v>
      </c>
      <c r="I2355">
        <v>1032.8</v>
      </c>
      <c r="J2355">
        <v>5.41</v>
      </c>
      <c r="K2355">
        <v>10332.5</v>
      </c>
      <c r="L2355">
        <f t="shared" si="226"/>
        <v>1033.25</v>
      </c>
      <c r="M2355" s="4">
        <v>6.1400000000000006</v>
      </c>
      <c r="N2355">
        <v>1030.95</v>
      </c>
      <c r="O2355">
        <f t="shared" si="227"/>
        <v>1028.7874999999999</v>
      </c>
      <c r="P2355">
        <f t="shared" si="228"/>
        <v>6.7694250000000009</v>
      </c>
      <c r="Q2355">
        <f t="shared" si="231"/>
        <v>8.9666999999999994</v>
      </c>
      <c r="R2355">
        <f t="shared" si="230"/>
        <v>15.736125000000001</v>
      </c>
    </row>
    <row r="2356" spans="1:19" x14ac:dyDescent="0.25">
      <c r="A2356" s="1">
        <v>43196.354166666664</v>
      </c>
      <c r="B2356">
        <v>10.34</v>
      </c>
      <c r="C2356">
        <v>17055.900000000001</v>
      </c>
      <c r="F2356" s="5">
        <v>5.9733333333333327</v>
      </c>
      <c r="G2356">
        <v>1018.3</v>
      </c>
      <c r="H2356" s="4">
        <v>5.7800000000000011</v>
      </c>
      <c r="I2356">
        <v>1032.625</v>
      </c>
      <c r="J2356">
        <v>5.45</v>
      </c>
      <c r="K2356">
        <v>10333.200000000001</v>
      </c>
      <c r="L2356">
        <f t="shared" si="226"/>
        <v>1033.3200000000002</v>
      </c>
      <c r="M2356" s="4">
        <v>6.3599999999999994</v>
      </c>
      <c r="N2356">
        <v>1031.125</v>
      </c>
      <c r="O2356">
        <f t="shared" si="227"/>
        <v>1028.8425000000002</v>
      </c>
      <c r="P2356">
        <f t="shared" si="228"/>
        <v>6.7674749999999992</v>
      </c>
      <c r="Q2356">
        <f t="shared" si="231"/>
        <v>8.9666999999999994</v>
      </c>
      <c r="R2356">
        <f t="shared" si="230"/>
        <v>15.734174999999999</v>
      </c>
    </row>
    <row r="2357" spans="1:19" x14ac:dyDescent="0.25">
      <c r="A2357" s="1">
        <v>43196.375</v>
      </c>
      <c r="B2357">
        <v>10.35</v>
      </c>
      <c r="C2357">
        <v>17055.2</v>
      </c>
      <c r="F2357" s="5">
        <v>5.9899999999999984</v>
      </c>
      <c r="G2357">
        <v>1018.325</v>
      </c>
      <c r="H2357" s="4">
        <v>5.7866666666666653</v>
      </c>
      <c r="I2357">
        <v>1032.075</v>
      </c>
      <c r="J2357">
        <v>5.53</v>
      </c>
      <c r="K2357">
        <v>10331.1</v>
      </c>
      <c r="L2357">
        <f t="shared" si="226"/>
        <v>1033.1100000000001</v>
      </c>
      <c r="M2357" s="4">
        <v>6.7100000000000009</v>
      </c>
      <c r="N2357">
        <v>1030.8</v>
      </c>
      <c r="O2357">
        <f t="shared" si="227"/>
        <v>1028.5775000000001</v>
      </c>
      <c r="P2357">
        <f t="shared" si="228"/>
        <v>6.7694249999999991</v>
      </c>
      <c r="Q2357">
        <f t="shared" si="231"/>
        <v>8.9666999999999994</v>
      </c>
      <c r="R2357">
        <f t="shared" si="230"/>
        <v>15.736124999999998</v>
      </c>
    </row>
    <row r="2358" spans="1:19" x14ac:dyDescent="0.25">
      <c r="A2358" s="1">
        <v>43196.395833333336</v>
      </c>
      <c r="B2358">
        <v>10.34</v>
      </c>
      <c r="C2358">
        <v>17055.2</v>
      </c>
      <c r="F2358" s="5">
        <v>5.9899999999999984</v>
      </c>
      <c r="G2358">
        <v>1018.5</v>
      </c>
      <c r="H2358" s="4">
        <v>5.7866666666666653</v>
      </c>
      <c r="I2358">
        <v>1031.7249999999999</v>
      </c>
      <c r="J2358">
        <v>5.6</v>
      </c>
      <c r="K2358">
        <v>10326.1</v>
      </c>
      <c r="L2358">
        <f t="shared" si="226"/>
        <v>1032.6100000000001</v>
      </c>
      <c r="M2358" s="4">
        <v>6.8900000000000006</v>
      </c>
      <c r="N2358">
        <v>1030.375</v>
      </c>
      <c r="O2358">
        <f t="shared" si="227"/>
        <v>1028.3025</v>
      </c>
      <c r="P2358">
        <f t="shared" si="228"/>
        <v>6.7721749999999998</v>
      </c>
      <c r="Q2358">
        <f t="shared" si="231"/>
        <v>8.9666999999999994</v>
      </c>
      <c r="R2358">
        <f t="shared" si="230"/>
        <v>15.738875</v>
      </c>
    </row>
    <row r="2359" spans="1:19" x14ac:dyDescent="0.25">
      <c r="A2359" s="1">
        <v>43196.416666666664</v>
      </c>
      <c r="B2359">
        <v>10.35</v>
      </c>
      <c r="C2359">
        <v>17053.8</v>
      </c>
      <c r="F2359" s="5">
        <v>5.9899999999999984</v>
      </c>
      <c r="G2359">
        <v>1018.5</v>
      </c>
      <c r="H2359" s="4">
        <v>5.7866666666666653</v>
      </c>
      <c r="I2359">
        <v>1031.55</v>
      </c>
      <c r="J2359">
        <v>5.69</v>
      </c>
      <c r="K2359">
        <v>10319.6</v>
      </c>
      <c r="L2359">
        <f t="shared" si="226"/>
        <v>1031.96</v>
      </c>
      <c r="M2359" s="4">
        <v>7.1166666666666671</v>
      </c>
      <c r="N2359">
        <v>1029.875</v>
      </c>
      <c r="O2359">
        <f t="shared" si="227"/>
        <v>1027.9712500000001</v>
      </c>
      <c r="P2359">
        <f t="shared" si="228"/>
        <v>6.7740874999999985</v>
      </c>
      <c r="Q2359">
        <f t="shared" si="231"/>
        <v>8.9666999999999994</v>
      </c>
      <c r="R2359">
        <f t="shared" si="230"/>
        <v>15.740787499999998</v>
      </c>
    </row>
    <row r="2360" spans="1:19" x14ac:dyDescent="0.25">
      <c r="A2360" s="1">
        <v>43196.4375</v>
      </c>
      <c r="B2360">
        <v>10.34</v>
      </c>
      <c r="C2360">
        <v>17053.099999999999</v>
      </c>
      <c r="F2360" s="5">
        <v>5.9899999999999984</v>
      </c>
      <c r="G2360">
        <v>1018.825</v>
      </c>
      <c r="H2360" s="4">
        <v>5.793333333333333</v>
      </c>
      <c r="I2360">
        <v>1031.25</v>
      </c>
      <c r="J2360">
        <v>5.82</v>
      </c>
      <c r="K2360">
        <v>10318.200000000001</v>
      </c>
      <c r="L2360">
        <f t="shared" si="226"/>
        <v>1031.8200000000002</v>
      </c>
      <c r="M2360" s="4">
        <v>7.4266666666666659</v>
      </c>
      <c r="N2360">
        <v>1029.7</v>
      </c>
      <c r="O2360">
        <f t="shared" si="227"/>
        <v>1027.8987500000001</v>
      </c>
      <c r="P2360">
        <f t="shared" si="228"/>
        <v>6.7741124999999984</v>
      </c>
      <c r="Q2360">
        <f t="shared" si="231"/>
        <v>8.9666999999999994</v>
      </c>
      <c r="R2360">
        <f t="shared" si="230"/>
        <v>15.740812499999997</v>
      </c>
    </row>
    <row r="2361" spans="1:19" x14ac:dyDescent="0.25">
      <c r="A2361" s="1">
        <v>43196.458333333336</v>
      </c>
      <c r="B2361">
        <v>10.35</v>
      </c>
      <c r="C2361">
        <v>17050.900000000001</v>
      </c>
      <c r="F2361" s="5">
        <v>5.9899999999999984</v>
      </c>
      <c r="G2361">
        <v>1018.975</v>
      </c>
      <c r="H2361" s="4">
        <v>5.8000000000000007</v>
      </c>
      <c r="I2361">
        <v>1030.75</v>
      </c>
      <c r="J2361">
        <v>5.98</v>
      </c>
      <c r="K2361">
        <v>10316.1</v>
      </c>
      <c r="L2361">
        <f t="shared" si="226"/>
        <v>1031.6100000000001</v>
      </c>
      <c r="M2361" s="4">
        <v>7.7266666666666666</v>
      </c>
      <c r="N2361">
        <v>1029.3499999999999</v>
      </c>
      <c r="O2361">
        <f t="shared" si="227"/>
        <v>1027.6712499999999</v>
      </c>
      <c r="P2361">
        <f t="shared" si="228"/>
        <v>6.7741875000000027</v>
      </c>
      <c r="Q2361">
        <f t="shared" si="231"/>
        <v>8.9666999999999994</v>
      </c>
      <c r="R2361">
        <f t="shared" si="230"/>
        <v>15.740887500000003</v>
      </c>
    </row>
    <row r="2362" spans="1:19" x14ac:dyDescent="0.25">
      <c r="A2362" s="1">
        <v>43196.479166666664</v>
      </c>
      <c r="B2362">
        <v>10.34</v>
      </c>
      <c r="C2362">
        <v>17048.8</v>
      </c>
      <c r="F2362" s="5">
        <v>5.9899999999999984</v>
      </c>
      <c r="G2362">
        <v>1018.975</v>
      </c>
      <c r="H2362" s="4">
        <v>5.8000000000000007</v>
      </c>
      <c r="I2362">
        <v>1030.4000000000001</v>
      </c>
      <c r="J2362">
        <v>6.27</v>
      </c>
      <c r="K2362">
        <v>10311.1</v>
      </c>
      <c r="L2362">
        <f t="shared" si="226"/>
        <v>1031.1100000000001</v>
      </c>
      <c r="M2362" s="4">
        <v>9.2133333333333347</v>
      </c>
      <c r="N2362">
        <v>1029.0250000000001</v>
      </c>
      <c r="O2362">
        <f t="shared" si="227"/>
        <v>1027.3775000000001</v>
      </c>
      <c r="P2362">
        <f t="shared" si="228"/>
        <v>6.7750249999999985</v>
      </c>
      <c r="Q2362">
        <f t="shared" si="231"/>
        <v>8.9666999999999994</v>
      </c>
      <c r="R2362">
        <f t="shared" si="230"/>
        <v>15.741724999999999</v>
      </c>
    </row>
    <row r="2363" spans="1:19" x14ac:dyDescent="0.25">
      <c r="A2363" s="1">
        <v>43196.5</v>
      </c>
      <c r="B2363">
        <v>10.35</v>
      </c>
      <c r="C2363">
        <v>17046</v>
      </c>
      <c r="F2363" s="5">
        <v>5.98</v>
      </c>
      <c r="G2363">
        <v>1019.15</v>
      </c>
      <c r="H2363" s="4">
        <v>5.8066666666666684</v>
      </c>
      <c r="I2363">
        <v>1029.2</v>
      </c>
      <c r="J2363">
        <v>6.52</v>
      </c>
      <c r="K2363">
        <v>10308.200000000001</v>
      </c>
      <c r="L2363">
        <f t="shared" si="226"/>
        <v>1030.8200000000002</v>
      </c>
      <c r="M2363" s="4">
        <v>9.3966666666666683</v>
      </c>
      <c r="N2363">
        <v>1028.625</v>
      </c>
      <c r="O2363">
        <f t="shared" si="227"/>
        <v>1026.94875</v>
      </c>
      <c r="P2363">
        <f t="shared" si="228"/>
        <v>6.7765124999999991</v>
      </c>
      <c r="Q2363">
        <f t="shared" si="231"/>
        <v>8.9666999999999994</v>
      </c>
      <c r="R2363">
        <f t="shared" si="230"/>
        <v>15.743212499999998</v>
      </c>
      <c r="S2363">
        <f t="shared" ref="S2363" si="232">AVERAGE(R2339:R2386)</f>
        <v>15.744881250000001</v>
      </c>
    </row>
    <row r="2364" spans="1:19" x14ac:dyDescent="0.25">
      <c r="A2364" s="1">
        <v>43196.520833333336</v>
      </c>
      <c r="B2364">
        <v>10.34</v>
      </c>
      <c r="C2364">
        <v>17044.599999999999</v>
      </c>
      <c r="F2364" s="5">
        <v>5.98</v>
      </c>
      <c r="G2364">
        <v>1019.15</v>
      </c>
      <c r="H2364" s="4">
        <v>5.8166666666666664</v>
      </c>
      <c r="I2364">
        <v>1029.0250000000001</v>
      </c>
      <c r="J2364">
        <v>6.66</v>
      </c>
      <c r="K2364">
        <v>10302.5</v>
      </c>
      <c r="L2364">
        <f t="shared" si="226"/>
        <v>1030.25</v>
      </c>
      <c r="M2364" s="4">
        <v>9.09</v>
      </c>
      <c r="N2364">
        <v>1028.45</v>
      </c>
      <c r="O2364">
        <f t="shared" si="227"/>
        <v>1026.71875</v>
      </c>
      <c r="P2364">
        <f t="shared" si="228"/>
        <v>6.7774124999999978</v>
      </c>
      <c r="Q2364">
        <f t="shared" si="231"/>
        <v>8.9666999999999994</v>
      </c>
      <c r="R2364">
        <f t="shared" si="230"/>
        <v>15.744112499999996</v>
      </c>
    </row>
    <row r="2365" spans="1:19" x14ac:dyDescent="0.25">
      <c r="A2365" s="1">
        <v>43196.541666666664</v>
      </c>
      <c r="B2365">
        <v>10.35</v>
      </c>
      <c r="C2365">
        <v>17043.2</v>
      </c>
      <c r="F2365" s="5">
        <v>5.98</v>
      </c>
      <c r="G2365">
        <v>1019.325</v>
      </c>
      <c r="H2365" s="4">
        <v>5.8166666666666664</v>
      </c>
      <c r="I2365">
        <v>1028.3499999999999</v>
      </c>
      <c r="J2365">
        <v>6.95</v>
      </c>
      <c r="K2365">
        <v>10293.200000000001</v>
      </c>
      <c r="L2365">
        <f t="shared" si="226"/>
        <v>1029.3200000000002</v>
      </c>
      <c r="M2365" s="4">
        <v>10.013333333333332</v>
      </c>
      <c r="N2365">
        <v>1027.4000000000001</v>
      </c>
      <c r="O2365">
        <f t="shared" si="227"/>
        <v>1026.0987500000001</v>
      </c>
      <c r="P2365">
        <f t="shared" si="228"/>
        <v>6.7822125000000009</v>
      </c>
      <c r="Q2365">
        <f t="shared" si="231"/>
        <v>8.9666999999999994</v>
      </c>
      <c r="R2365">
        <f t="shared" si="230"/>
        <v>15.748912499999999</v>
      </c>
    </row>
    <row r="2366" spans="1:19" x14ac:dyDescent="0.25">
      <c r="A2366" s="1">
        <v>43196.5625</v>
      </c>
      <c r="B2366">
        <v>10.34</v>
      </c>
      <c r="C2366">
        <v>17041.8</v>
      </c>
      <c r="F2366" s="5">
        <v>5.98</v>
      </c>
      <c r="G2366">
        <v>1019.475</v>
      </c>
      <c r="H2366" s="4">
        <v>5.8166666666666664</v>
      </c>
      <c r="I2366">
        <v>1028.175</v>
      </c>
      <c r="J2366">
        <v>7.39</v>
      </c>
      <c r="K2366">
        <v>10291.1</v>
      </c>
      <c r="L2366">
        <f t="shared" si="226"/>
        <v>1029.1100000000001</v>
      </c>
      <c r="M2366" s="4">
        <v>11.536666666666665</v>
      </c>
      <c r="N2366">
        <v>1027.2</v>
      </c>
      <c r="O2366">
        <f t="shared" si="227"/>
        <v>1025.99</v>
      </c>
      <c r="P2366">
        <f t="shared" si="228"/>
        <v>6.7818999999999985</v>
      </c>
      <c r="Q2366">
        <f t="shared" si="231"/>
        <v>8.9666999999999994</v>
      </c>
      <c r="R2366">
        <f t="shared" si="230"/>
        <v>15.748599999999998</v>
      </c>
    </row>
    <row r="2367" spans="1:19" x14ac:dyDescent="0.25">
      <c r="A2367" s="1">
        <v>43196.583333333336</v>
      </c>
      <c r="B2367">
        <v>10.34</v>
      </c>
      <c r="C2367">
        <v>17040.400000000001</v>
      </c>
      <c r="F2367" s="5">
        <v>5.9899999999999984</v>
      </c>
      <c r="G2367">
        <v>1019.475</v>
      </c>
      <c r="H2367" s="4">
        <v>5.8233333333333341</v>
      </c>
      <c r="I2367">
        <v>1028</v>
      </c>
      <c r="J2367">
        <v>7.67</v>
      </c>
      <c r="K2367">
        <v>10284</v>
      </c>
      <c r="L2367">
        <f t="shared" si="226"/>
        <v>1028.4000000000001</v>
      </c>
      <c r="M2367" s="4">
        <v>11.71</v>
      </c>
      <c r="N2367">
        <v>1026.675</v>
      </c>
      <c r="O2367">
        <f t="shared" si="227"/>
        <v>1025.6375</v>
      </c>
      <c r="P2367">
        <f t="shared" si="228"/>
        <v>6.7840250000000015</v>
      </c>
      <c r="Q2367">
        <f t="shared" si="231"/>
        <v>8.9666999999999994</v>
      </c>
      <c r="R2367">
        <f t="shared" si="230"/>
        <v>15.750725000000001</v>
      </c>
    </row>
    <row r="2368" spans="1:19" x14ac:dyDescent="0.25">
      <c r="A2368" s="1">
        <v>43196.604166666664</v>
      </c>
      <c r="B2368">
        <v>10.35</v>
      </c>
      <c r="C2368">
        <v>17036.900000000001</v>
      </c>
      <c r="F2368" s="5">
        <v>5.9966666666666661</v>
      </c>
      <c r="G2368">
        <v>1019.65</v>
      </c>
      <c r="H2368" s="4">
        <v>5.8299999999999983</v>
      </c>
      <c r="I2368">
        <v>1027.1500000000001</v>
      </c>
      <c r="J2368">
        <v>8.08</v>
      </c>
      <c r="K2368">
        <v>10276.9</v>
      </c>
      <c r="L2368">
        <f t="shared" si="226"/>
        <v>1027.69</v>
      </c>
      <c r="M2368" s="4">
        <v>11.57</v>
      </c>
      <c r="N2368">
        <v>1025.6500000000001</v>
      </c>
      <c r="O2368">
        <f t="shared" si="227"/>
        <v>1025.0350000000001</v>
      </c>
      <c r="P2368">
        <f t="shared" si="228"/>
        <v>6.7865500000000001</v>
      </c>
      <c r="Q2368">
        <f t="shared" si="231"/>
        <v>8.9666999999999994</v>
      </c>
      <c r="R2368">
        <f t="shared" si="230"/>
        <v>15.75325</v>
      </c>
    </row>
    <row r="2369" spans="1:18" x14ac:dyDescent="0.25">
      <c r="A2369" s="1">
        <v>43196.625</v>
      </c>
      <c r="B2369">
        <v>10.34</v>
      </c>
      <c r="C2369">
        <v>17035.5</v>
      </c>
      <c r="F2369" s="5">
        <v>6.0033333333333339</v>
      </c>
      <c r="G2369">
        <v>1019.8</v>
      </c>
      <c r="H2369" s="4">
        <v>5.8299999999999983</v>
      </c>
      <c r="I2369">
        <v>1026.8</v>
      </c>
      <c r="J2369">
        <v>8.43</v>
      </c>
      <c r="K2369">
        <v>10278.4</v>
      </c>
      <c r="L2369">
        <f t="shared" si="226"/>
        <v>1027.8399999999999</v>
      </c>
      <c r="M2369" s="4">
        <v>12.256666666666668</v>
      </c>
      <c r="N2369">
        <v>1026</v>
      </c>
      <c r="O2369">
        <f t="shared" si="227"/>
        <v>1025.1099999999999</v>
      </c>
      <c r="P2369">
        <f t="shared" si="228"/>
        <v>6.7844000000000007</v>
      </c>
      <c r="Q2369">
        <f t="shared" si="231"/>
        <v>8.9666999999999994</v>
      </c>
      <c r="R2369">
        <f t="shared" si="230"/>
        <v>15.751100000000001</v>
      </c>
    </row>
    <row r="2370" spans="1:18" x14ac:dyDescent="0.25">
      <c r="A2370" s="1">
        <v>43196.645833333336</v>
      </c>
      <c r="B2370">
        <v>10.35</v>
      </c>
      <c r="C2370">
        <v>17035.5</v>
      </c>
      <c r="F2370" s="5">
        <v>6.0033333333333339</v>
      </c>
      <c r="G2370">
        <v>1019.8</v>
      </c>
      <c r="H2370" s="4">
        <v>5.836666666666666</v>
      </c>
      <c r="I2370">
        <v>1025.95</v>
      </c>
      <c r="J2370">
        <v>8.65</v>
      </c>
      <c r="K2370">
        <v>10269.799999999999</v>
      </c>
      <c r="L2370">
        <f t="shared" si="226"/>
        <v>1026.98</v>
      </c>
      <c r="M2370" s="4">
        <v>12.353333333333332</v>
      </c>
      <c r="N2370">
        <v>1025.075</v>
      </c>
      <c r="O2370">
        <f t="shared" si="227"/>
        <v>1024.4512500000001</v>
      </c>
      <c r="P2370">
        <f t="shared" si="228"/>
        <v>6.7909874999999991</v>
      </c>
      <c r="Q2370">
        <f t="shared" si="231"/>
        <v>8.9666999999999994</v>
      </c>
      <c r="R2370">
        <f t="shared" si="230"/>
        <v>15.757687499999999</v>
      </c>
    </row>
    <row r="2371" spans="1:18" x14ac:dyDescent="0.25">
      <c r="A2371" s="1">
        <v>43196.666666666664</v>
      </c>
      <c r="B2371">
        <v>10.34</v>
      </c>
      <c r="C2371">
        <v>17036.2</v>
      </c>
      <c r="F2371" s="5">
        <v>6.0033333333333339</v>
      </c>
      <c r="G2371">
        <v>1020.15</v>
      </c>
      <c r="H2371" s="4">
        <v>5.8433333333333337</v>
      </c>
      <c r="I2371">
        <v>1025.925</v>
      </c>
      <c r="J2371">
        <v>8.82</v>
      </c>
      <c r="K2371">
        <v>10264.9</v>
      </c>
      <c r="L2371">
        <f t="shared" si="226"/>
        <v>1026.49</v>
      </c>
      <c r="M2371" s="4">
        <v>12.116666666666667</v>
      </c>
      <c r="N2371">
        <v>1024.7</v>
      </c>
      <c r="O2371">
        <f t="shared" si="227"/>
        <v>1024.3162499999999</v>
      </c>
      <c r="P2371">
        <f t="shared" si="228"/>
        <v>6.7930375000000023</v>
      </c>
      <c r="Q2371">
        <f t="shared" si="231"/>
        <v>8.9666999999999994</v>
      </c>
      <c r="R2371">
        <f t="shared" si="230"/>
        <v>15.759737500000002</v>
      </c>
    </row>
    <row r="2372" spans="1:18" x14ac:dyDescent="0.25">
      <c r="A2372" s="1">
        <v>43196.6875</v>
      </c>
      <c r="B2372">
        <v>10.35</v>
      </c>
      <c r="C2372">
        <v>17036.2</v>
      </c>
      <c r="F2372" s="5">
        <v>6.0033333333333339</v>
      </c>
      <c r="G2372">
        <v>1020.15</v>
      </c>
      <c r="H2372" s="4">
        <v>5.8500000000000014</v>
      </c>
      <c r="I2372">
        <v>1025.95</v>
      </c>
      <c r="J2372">
        <v>8.9499999999999993</v>
      </c>
      <c r="K2372">
        <v>10258.4</v>
      </c>
      <c r="L2372">
        <f t="shared" si="226"/>
        <v>1025.8399999999999</v>
      </c>
      <c r="M2372" s="4">
        <v>12.31666666666667</v>
      </c>
      <c r="N2372">
        <v>1024.0250000000001</v>
      </c>
      <c r="O2372">
        <f t="shared" si="227"/>
        <v>1023.9912499999999</v>
      </c>
      <c r="P2372">
        <f t="shared" si="228"/>
        <v>6.7962875000000018</v>
      </c>
      <c r="Q2372">
        <f t="shared" si="231"/>
        <v>8.9666999999999994</v>
      </c>
      <c r="R2372">
        <f t="shared" si="230"/>
        <v>15.762987500000001</v>
      </c>
    </row>
    <row r="2373" spans="1:18" x14ac:dyDescent="0.25">
      <c r="A2373" s="1">
        <v>43196.708333333336</v>
      </c>
      <c r="B2373">
        <v>10.34</v>
      </c>
      <c r="C2373">
        <v>17037.599999999999</v>
      </c>
      <c r="F2373" s="5">
        <v>6.0100000000000016</v>
      </c>
      <c r="G2373">
        <v>1020.275</v>
      </c>
      <c r="H2373" s="4">
        <v>5.8500000000000014</v>
      </c>
      <c r="I2373">
        <v>1026.125</v>
      </c>
      <c r="J2373">
        <v>9.07</v>
      </c>
      <c r="K2373">
        <v>10259.9</v>
      </c>
      <c r="L2373">
        <f t="shared" si="226"/>
        <v>1025.99</v>
      </c>
      <c r="M2373" s="4">
        <v>12.823333333333331</v>
      </c>
      <c r="N2373">
        <v>1024.175</v>
      </c>
      <c r="O2373">
        <f t="shared" si="227"/>
        <v>1024.1412500000001</v>
      </c>
      <c r="P2373">
        <f t="shared" si="228"/>
        <v>6.7961874999999967</v>
      </c>
      <c r="Q2373">
        <f t="shared" si="231"/>
        <v>8.9666999999999994</v>
      </c>
      <c r="R2373">
        <f t="shared" si="230"/>
        <v>15.762887499999996</v>
      </c>
    </row>
    <row r="2374" spans="1:18" x14ac:dyDescent="0.25">
      <c r="A2374" s="1">
        <v>43196.729166666664</v>
      </c>
      <c r="B2374">
        <v>10.34</v>
      </c>
      <c r="C2374">
        <v>17036.900000000001</v>
      </c>
      <c r="F2374" s="5">
        <v>6.0100000000000016</v>
      </c>
      <c r="G2374">
        <v>1020.275</v>
      </c>
      <c r="H2374" s="4">
        <v>5.8566666666666656</v>
      </c>
      <c r="I2374">
        <v>1025.45</v>
      </c>
      <c r="J2374">
        <v>9</v>
      </c>
      <c r="K2374">
        <v>10262.700000000001</v>
      </c>
      <c r="L2374">
        <f t="shared" ref="L2374:L2437" si="233">K2374/10</f>
        <v>1026.27</v>
      </c>
      <c r="M2374" s="4">
        <v>12.123333333333335</v>
      </c>
      <c r="N2374">
        <v>1024.175</v>
      </c>
      <c r="O2374">
        <f t="shared" ref="O2374:O2437" si="234">AVERAGE(G2374,I2374,L2374,N2374)</f>
        <v>1024.0425</v>
      </c>
      <c r="P2374">
        <f t="shared" si="228"/>
        <v>6.796475</v>
      </c>
      <c r="Q2374">
        <f t="shared" si="231"/>
        <v>8.9666999999999994</v>
      </c>
      <c r="R2374">
        <f t="shared" si="230"/>
        <v>15.763175</v>
      </c>
    </row>
    <row r="2375" spans="1:18" x14ac:dyDescent="0.25">
      <c r="A2375" s="1">
        <v>43196.75</v>
      </c>
      <c r="B2375">
        <v>10.34</v>
      </c>
      <c r="C2375">
        <v>17034</v>
      </c>
      <c r="F2375" s="5">
        <v>6.0166666666666657</v>
      </c>
      <c r="G2375">
        <v>1020.3</v>
      </c>
      <c r="H2375" s="4">
        <v>5.8633333333333333</v>
      </c>
      <c r="I2375">
        <v>1025.0999999999999</v>
      </c>
      <c r="J2375">
        <v>8.7799999999999994</v>
      </c>
      <c r="K2375">
        <v>10262.700000000001</v>
      </c>
      <c r="L2375">
        <f t="shared" si="233"/>
        <v>1026.27</v>
      </c>
      <c r="M2375" s="4">
        <v>10.646666666666668</v>
      </c>
      <c r="N2375">
        <v>1024.175</v>
      </c>
      <c r="O2375">
        <f t="shared" si="234"/>
        <v>1023.9612500000001</v>
      </c>
      <c r="P2375">
        <f t="shared" si="228"/>
        <v>6.7943875</v>
      </c>
      <c r="Q2375">
        <f t="shared" si="231"/>
        <v>8.9666999999999994</v>
      </c>
      <c r="R2375">
        <f t="shared" si="230"/>
        <v>15.761087499999999</v>
      </c>
    </row>
    <row r="2376" spans="1:18" x14ac:dyDescent="0.25">
      <c r="A2376" s="1">
        <v>43196.770833333336</v>
      </c>
      <c r="B2376">
        <v>10.34</v>
      </c>
      <c r="C2376">
        <v>17034</v>
      </c>
      <c r="F2376" s="5">
        <v>6.0166666666666657</v>
      </c>
      <c r="G2376">
        <v>1020.475</v>
      </c>
      <c r="H2376" s="4">
        <v>5.8633333333333333</v>
      </c>
      <c r="I2376">
        <v>1024.75</v>
      </c>
      <c r="J2376">
        <v>8.43</v>
      </c>
      <c r="K2376">
        <v>10261.9</v>
      </c>
      <c r="L2376">
        <f t="shared" si="233"/>
        <v>1026.19</v>
      </c>
      <c r="M2376" s="4">
        <v>9.3333333333333321</v>
      </c>
      <c r="N2376">
        <v>1023.8</v>
      </c>
      <c r="O2376">
        <f t="shared" si="234"/>
        <v>1023.80375</v>
      </c>
      <c r="P2376">
        <f t="shared" si="228"/>
        <v>6.7959625000000008</v>
      </c>
      <c r="Q2376">
        <f t="shared" si="231"/>
        <v>8.9666999999999994</v>
      </c>
      <c r="R2376">
        <f t="shared" si="230"/>
        <v>15.762662500000001</v>
      </c>
    </row>
    <row r="2377" spans="1:18" x14ac:dyDescent="0.25">
      <c r="A2377" s="1">
        <v>43196.791666666664</v>
      </c>
      <c r="B2377">
        <v>10.35</v>
      </c>
      <c r="C2377">
        <v>17034</v>
      </c>
      <c r="F2377" s="5">
        <v>6.0166666666666657</v>
      </c>
      <c r="G2377">
        <v>1020.625</v>
      </c>
      <c r="H2377" s="4">
        <v>5.8733333333333348</v>
      </c>
      <c r="I2377">
        <v>1024.75</v>
      </c>
      <c r="J2377">
        <v>8.1300000000000008</v>
      </c>
      <c r="K2377">
        <v>10258.299999999999</v>
      </c>
      <c r="L2377">
        <f t="shared" si="233"/>
        <v>1025.83</v>
      </c>
      <c r="M2377" s="4">
        <v>8.5833333333333321</v>
      </c>
      <c r="N2377">
        <v>1023.3</v>
      </c>
      <c r="O2377">
        <f t="shared" si="234"/>
        <v>1023.62625</v>
      </c>
      <c r="P2377">
        <f t="shared" si="228"/>
        <v>6.7977375000000002</v>
      </c>
      <c r="Q2377">
        <f t="shared" si="231"/>
        <v>8.9666999999999994</v>
      </c>
      <c r="R2377">
        <f t="shared" si="230"/>
        <v>15.7644375</v>
      </c>
    </row>
    <row r="2378" spans="1:18" x14ac:dyDescent="0.25">
      <c r="A2378" s="1">
        <v>43196.8125</v>
      </c>
      <c r="B2378">
        <v>10.35</v>
      </c>
      <c r="C2378">
        <v>17036.2</v>
      </c>
      <c r="F2378" s="5">
        <v>6.0100000000000016</v>
      </c>
      <c r="G2378">
        <v>1020.625</v>
      </c>
      <c r="H2378" s="4">
        <v>5.8733333333333348</v>
      </c>
      <c r="I2378">
        <v>1024.75</v>
      </c>
      <c r="J2378">
        <v>7.87</v>
      </c>
      <c r="K2378">
        <v>10251.1</v>
      </c>
      <c r="L2378">
        <f t="shared" si="233"/>
        <v>1025.1100000000001</v>
      </c>
      <c r="M2378" s="4">
        <v>8.0466666666666669</v>
      </c>
      <c r="N2378">
        <v>1022.6</v>
      </c>
      <c r="O2378">
        <f t="shared" si="234"/>
        <v>1023.27125</v>
      </c>
      <c r="P2378">
        <f t="shared" si="228"/>
        <v>6.803487500000001</v>
      </c>
      <c r="Q2378">
        <f t="shared" si="231"/>
        <v>8.9666999999999994</v>
      </c>
      <c r="R2378">
        <f t="shared" si="230"/>
        <v>15.7701875</v>
      </c>
    </row>
    <row r="2379" spans="1:18" x14ac:dyDescent="0.25">
      <c r="A2379" s="1">
        <v>43196.833333333336</v>
      </c>
      <c r="B2379">
        <v>10.34</v>
      </c>
      <c r="C2379">
        <v>17037.599999999999</v>
      </c>
      <c r="F2379" s="5">
        <v>6.0166666666666657</v>
      </c>
      <c r="G2379">
        <v>1020.975</v>
      </c>
      <c r="H2379" s="4">
        <v>5.879999999999999</v>
      </c>
      <c r="I2379">
        <v>1025.45</v>
      </c>
      <c r="J2379">
        <v>7.66</v>
      </c>
      <c r="K2379">
        <v>10256.1</v>
      </c>
      <c r="L2379">
        <f t="shared" si="233"/>
        <v>1025.6100000000001</v>
      </c>
      <c r="M2379" s="4">
        <v>7.8766666666666652</v>
      </c>
      <c r="N2379">
        <v>1023.125</v>
      </c>
      <c r="O2379">
        <f t="shared" si="234"/>
        <v>1023.7900000000001</v>
      </c>
      <c r="P2379">
        <f t="shared" ref="P2379:P2442" si="235">((C2379/10)-O2379)/100</f>
        <v>6.799699999999997</v>
      </c>
      <c r="Q2379">
        <f t="shared" si="231"/>
        <v>8.9666999999999994</v>
      </c>
      <c r="R2379">
        <f t="shared" si="230"/>
        <v>15.766399999999997</v>
      </c>
    </row>
    <row r="2380" spans="1:18" x14ac:dyDescent="0.25">
      <c r="A2380" s="1">
        <v>43196.854166666664</v>
      </c>
      <c r="B2380">
        <v>10.34</v>
      </c>
      <c r="C2380">
        <v>17036.2</v>
      </c>
      <c r="F2380" s="5">
        <v>6.0166666666666657</v>
      </c>
      <c r="G2380">
        <v>1020.8</v>
      </c>
      <c r="H2380" s="4">
        <v>5.879999999999999</v>
      </c>
      <c r="I2380">
        <v>1025.2750000000001</v>
      </c>
      <c r="J2380">
        <v>7.45</v>
      </c>
      <c r="K2380">
        <v>10252.5</v>
      </c>
      <c r="L2380">
        <f t="shared" si="233"/>
        <v>1025.25</v>
      </c>
      <c r="M2380" s="4">
        <v>7.7766666666666673</v>
      </c>
      <c r="N2380">
        <v>1022.8</v>
      </c>
      <c r="O2380">
        <f t="shared" si="234"/>
        <v>1023.53125</v>
      </c>
      <c r="P2380">
        <f t="shared" si="235"/>
        <v>6.8008875000000009</v>
      </c>
      <c r="Q2380">
        <f t="shared" si="231"/>
        <v>8.9666999999999994</v>
      </c>
      <c r="R2380">
        <f t="shared" ref="R2380:R2443" si="236">Q2380+P2380</f>
        <v>15.767587500000001</v>
      </c>
    </row>
    <row r="2381" spans="1:18" x14ac:dyDescent="0.25">
      <c r="A2381" s="1">
        <v>43196.875</v>
      </c>
      <c r="B2381">
        <v>10.34</v>
      </c>
      <c r="C2381">
        <v>17036.2</v>
      </c>
      <c r="F2381" s="5">
        <v>6.0166666666666657</v>
      </c>
      <c r="G2381">
        <v>1020.8</v>
      </c>
      <c r="H2381" s="4">
        <v>5.8866666666666667</v>
      </c>
      <c r="I2381">
        <v>1025.0999999999999</v>
      </c>
      <c r="J2381">
        <v>7.28</v>
      </c>
      <c r="K2381">
        <v>10255.4</v>
      </c>
      <c r="L2381">
        <f t="shared" si="233"/>
        <v>1025.54</v>
      </c>
      <c r="M2381" s="4">
        <v>7.7766666666666673</v>
      </c>
      <c r="N2381">
        <v>1023.325</v>
      </c>
      <c r="O2381">
        <f t="shared" si="234"/>
        <v>1023.6912499999999</v>
      </c>
      <c r="P2381">
        <f t="shared" si="235"/>
        <v>6.7992875000000028</v>
      </c>
      <c r="Q2381">
        <f t="shared" ref="Q2381:Q2444" si="237">Q2380</f>
        <v>8.9666999999999994</v>
      </c>
      <c r="R2381">
        <f t="shared" si="236"/>
        <v>15.765987500000001</v>
      </c>
    </row>
    <row r="2382" spans="1:18" x14ac:dyDescent="0.25">
      <c r="A2382" s="1">
        <v>43196.895833333336</v>
      </c>
      <c r="B2382">
        <v>10.34</v>
      </c>
      <c r="C2382">
        <v>17037.599999999999</v>
      </c>
      <c r="F2382" s="5">
        <v>6.0166666666666657</v>
      </c>
      <c r="G2382">
        <v>1020.975</v>
      </c>
      <c r="H2382" s="4">
        <v>5.8866666666666667</v>
      </c>
      <c r="I2382">
        <v>1024.925</v>
      </c>
      <c r="J2382">
        <v>7.11</v>
      </c>
      <c r="K2382">
        <v>10257.5</v>
      </c>
      <c r="L2382">
        <f t="shared" si="233"/>
        <v>1025.75</v>
      </c>
      <c r="M2382" s="4">
        <v>7.7100000000000009</v>
      </c>
      <c r="N2382">
        <v>1023.45</v>
      </c>
      <c r="O2382">
        <f t="shared" si="234"/>
        <v>1023.7750000000001</v>
      </c>
      <c r="P2382">
        <f t="shared" si="235"/>
        <v>6.7998499999999966</v>
      </c>
      <c r="Q2382">
        <f t="shared" si="237"/>
        <v>8.9666999999999994</v>
      </c>
      <c r="R2382">
        <f t="shared" si="236"/>
        <v>15.766549999999995</v>
      </c>
    </row>
    <row r="2383" spans="1:18" x14ac:dyDescent="0.25">
      <c r="A2383" s="1">
        <v>43196.916666666664</v>
      </c>
      <c r="B2383">
        <v>10.34</v>
      </c>
      <c r="C2383">
        <v>17037.599999999999</v>
      </c>
      <c r="F2383" s="5">
        <v>6.0166666666666657</v>
      </c>
      <c r="G2383">
        <v>1021.125</v>
      </c>
      <c r="H2383" s="4">
        <v>5.8933333333333344</v>
      </c>
      <c r="I2383">
        <v>1025.0999999999999</v>
      </c>
      <c r="J2383">
        <v>6.96</v>
      </c>
      <c r="K2383">
        <v>10257.5</v>
      </c>
      <c r="L2383">
        <f t="shared" si="233"/>
        <v>1025.75</v>
      </c>
      <c r="M2383" s="4">
        <v>7.5599999999999987</v>
      </c>
      <c r="N2383">
        <v>1023.475</v>
      </c>
      <c r="O2383">
        <f t="shared" si="234"/>
        <v>1023.8625</v>
      </c>
      <c r="P2383">
        <f t="shared" si="235"/>
        <v>6.7989749999999978</v>
      </c>
      <c r="Q2383">
        <f t="shared" si="237"/>
        <v>8.9666999999999994</v>
      </c>
      <c r="R2383">
        <f t="shared" si="236"/>
        <v>15.765674999999998</v>
      </c>
    </row>
    <row r="2384" spans="1:18" x14ac:dyDescent="0.25">
      <c r="A2384" s="1">
        <v>43196.9375</v>
      </c>
      <c r="B2384">
        <v>10.34</v>
      </c>
      <c r="C2384">
        <v>17036.900000000001</v>
      </c>
      <c r="F2384" s="5">
        <v>6.0233333333333334</v>
      </c>
      <c r="G2384">
        <v>1021.275</v>
      </c>
      <c r="H2384" s="4">
        <v>5.8933333333333344</v>
      </c>
      <c r="I2384">
        <v>1025.0999999999999</v>
      </c>
      <c r="J2384">
        <v>6.82</v>
      </c>
      <c r="K2384">
        <v>10258.9</v>
      </c>
      <c r="L2384">
        <f t="shared" si="233"/>
        <v>1025.8899999999999</v>
      </c>
      <c r="M2384" s="4">
        <v>7.5466666666666669</v>
      </c>
      <c r="N2384">
        <v>1023.475</v>
      </c>
      <c r="O2384">
        <f t="shared" si="234"/>
        <v>1023.9349999999999</v>
      </c>
      <c r="P2384">
        <f t="shared" si="235"/>
        <v>6.7975500000000011</v>
      </c>
      <c r="Q2384">
        <f t="shared" si="237"/>
        <v>8.9666999999999994</v>
      </c>
      <c r="R2384">
        <f t="shared" si="236"/>
        <v>15.764250000000001</v>
      </c>
    </row>
    <row r="2385" spans="1:18" x14ac:dyDescent="0.25">
      <c r="A2385" s="1">
        <v>43196.958333333336</v>
      </c>
      <c r="B2385">
        <v>10.34</v>
      </c>
      <c r="C2385">
        <v>17039</v>
      </c>
      <c r="F2385" s="5">
        <v>6.0233333333333334</v>
      </c>
      <c r="G2385">
        <v>1021.45</v>
      </c>
      <c r="H2385" s="4">
        <v>5.8933333333333344</v>
      </c>
      <c r="I2385">
        <v>1025.2750000000001</v>
      </c>
      <c r="J2385">
        <v>6.75</v>
      </c>
      <c r="K2385">
        <v>10257.5</v>
      </c>
      <c r="L2385">
        <f t="shared" si="233"/>
        <v>1025.75</v>
      </c>
      <c r="M2385" s="4">
        <v>8.0533333333333346</v>
      </c>
      <c r="N2385">
        <v>1023.3</v>
      </c>
      <c r="O2385">
        <f t="shared" si="234"/>
        <v>1023.9437500000001</v>
      </c>
      <c r="P2385">
        <f t="shared" si="235"/>
        <v>6.7995624999999995</v>
      </c>
      <c r="Q2385">
        <f t="shared" si="237"/>
        <v>8.9666999999999994</v>
      </c>
      <c r="R2385">
        <f t="shared" si="236"/>
        <v>15.7662625</v>
      </c>
    </row>
    <row r="2386" spans="1:18" x14ac:dyDescent="0.25">
      <c r="A2386" s="1">
        <v>43196.979166666664</v>
      </c>
      <c r="B2386">
        <v>10.34</v>
      </c>
      <c r="C2386">
        <v>17039</v>
      </c>
      <c r="F2386" s="5">
        <v>6.0166666666666657</v>
      </c>
      <c r="G2386">
        <v>1021.475</v>
      </c>
      <c r="H2386" s="4">
        <v>5.8999999999999986</v>
      </c>
      <c r="I2386">
        <v>1024.925</v>
      </c>
      <c r="J2386">
        <v>6.75</v>
      </c>
      <c r="K2386">
        <v>10255.299999999999</v>
      </c>
      <c r="L2386">
        <f t="shared" si="233"/>
        <v>1025.53</v>
      </c>
      <c r="M2386" s="4">
        <v>8.7766666666666673</v>
      </c>
      <c r="N2386">
        <v>1023.475</v>
      </c>
      <c r="O2386">
        <f t="shared" si="234"/>
        <v>1023.8512500000001</v>
      </c>
      <c r="P2386">
        <f t="shared" si="235"/>
        <v>6.8004875</v>
      </c>
      <c r="Q2386">
        <f t="shared" si="237"/>
        <v>8.9666999999999994</v>
      </c>
      <c r="R2386">
        <f t="shared" si="236"/>
        <v>15.767187499999999</v>
      </c>
    </row>
    <row r="2387" spans="1:18" x14ac:dyDescent="0.25">
      <c r="A2387" s="1">
        <v>43197</v>
      </c>
      <c r="B2387">
        <v>10.34</v>
      </c>
      <c r="C2387">
        <v>17039</v>
      </c>
      <c r="F2387" s="5">
        <v>6.0233333333333334</v>
      </c>
      <c r="G2387">
        <v>1021.775</v>
      </c>
      <c r="H2387" s="4">
        <v>5.8999999999999986</v>
      </c>
      <c r="I2387">
        <v>1025.45</v>
      </c>
      <c r="J2387">
        <v>6.76</v>
      </c>
      <c r="K2387">
        <v>10254.6</v>
      </c>
      <c r="L2387">
        <f t="shared" si="233"/>
        <v>1025.46</v>
      </c>
      <c r="M2387" s="4">
        <v>8.9699999999999989</v>
      </c>
      <c r="N2387">
        <v>1023.3</v>
      </c>
      <c r="O2387">
        <f t="shared" si="234"/>
        <v>1023.9962499999999</v>
      </c>
      <c r="P2387">
        <f t="shared" si="235"/>
        <v>6.7990375000000016</v>
      </c>
      <c r="Q2387">
        <f t="shared" si="237"/>
        <v>8.9666999999999994</v>
      </c>
      <c r="R2387">
        <f t="shared" si="236"/>
        <v>15.7657375</v>
      </c>
    </row>
    <row r="2388" spans="1:18" x14ac:dyDescent="0.25">
      <c r="A2388" s="1">
        <v>43197.020833333336</v>
      </c>
      <c r="B2388">
        <v>10.34</v>
      </c>
      <c r="C2388">
        <v>17041.099999999999</v>
      </c>
      <c r="F2388" s="5">
        <v>6.0300000000000011</v>
      </c>
      <c r="G2388">
        <v>1021.95</v>
      </c>
      <c r="H2388" s="4">
        <v>5.8999999999999986</v>
      </c>
      <c r="I2388">
        <v>1025.2750000000001</v>
      </c>
      <c r="J2388">
        <v>6.75</v>
      </c>
      <c r="K2388">
        <v>10256</v>
      </c>
      <c r="L2388">
        <f t="shared" si="233"/>
        <v>1025.5999999999999</v>
      </c>
      <c r="M2388" s="4">
        <v>8.9833333333333343</v>
      </c>
      <c r="N2388">
        <v>1023.45</v>
      </c>
      <c r="O2388">
        <f t="shared" si="234"/>
        <v>1024.0687499999999</v>
      </c>
      <c r="P2388">
        <f t="shared" si="235"/>
        <v>6.8004125000000002</v>
      </c>
      <c r="Q2388">
        <f t="shared" si="237"/>
        <v>8.9666999999999994</v>
      </c>
      <c r="R2388">
        <f t="shared" si="236"/>
        <v>15.7671125</v>
      </c>
    </row>
    <row r="2389" spans="1:18" x14ac:dyDescent="0.25">
      <c r="A2389" s="1">
        <v>43197.041666666664</v>
      </c>
      <c r="B2389">
        <v>10.34</v>
      </c>
      <c r="C2389">
        <v>17039.7</v>
      </c>
      <c r="F2389" s="5">
        <v>6.0300000000000011</v>
      </c>
      <c r="G2389">
        <v>1021.95</v>
      </c>
      <c r="H2389" s="4">
        <v>5.8999999999999986</v>
      </c>
      <c r="I2389">
        <v>1025.45</v>
      </c>
      <c r="J2389">
        <v>6.66</v>
      </c>
      <c r="K2389">
        <v>10258.200000000001</v>
      </c>
      <c r="L2389">
        <f t="shared" si="233"/>
        <v>1025.8200000000002</v>
      </c>
      <c r="M2389" s="4">
        <v>8.7399999999999984</v>
      </c>
      <c r="N2389">
        <v>1023.65</v>
      </c>
      <c r="O2389">
        <f t="shared" si="234"/>
        <v>1024.2175</v>
      </c>
      <c r="P2389">
        <f t="shared" si="235"/>
        <v>6.7975250000000003</v>
      </c>
      <c r="Q2389">
        <f t="shared" si="237"/>
        <v>8.9666999999999994</v>
      </c>
      <c r="R2389">
        <f t="shared" si="236"/>
        <v>15.764225</v>
      </c>
    </row>
    <row r="2390" spans="1:18" x14ac:dyDescent="0.25">
      <c r="A2390" s="1">
        <v>43197.0625</v>
      </c>
      <c r="B2390">
        <v>10.34</v>
      </c>
      <c r="C2390">
        <v>17041.099999999999</v>
      </c>
      <c r="F2390" s="5">
        <v>6.0300000000000011</v>
      </c>
      <c r="G2390">
        <v>1022.125</v>
      </c>
      <c r="H2390" s="4">
        <v>5.9066666666666663</v>
      </c>
      <c r="I2390">
        <v>1025.2750000000001</v>
      </c>
      <c r="J2390">
        <v>6.6</v>
      </c>
      <c r="K2390">
        <v>10258.9</v>
      </c>
      <c r="L2390">
        <f t="shared" si="233"/>
        <v>1025.8899999999999</v>
      </c>
      <c r="M2390" s="4">
        <v>8.5833333333333321</v>
      </c>
      <c r="N2390">
        <v>1023.65</v>
      </c>
      <c r="O2390">
        <f t="shared" si="234"/>
        <v>1024.2349999999999</v>
      </c>
      <c r="P2390">
        <f t="shared" si="235"/>
        <v>6.7987500000000001</v>
      </c>
      <c r="Q2390">
        <f t="shared" si="237"/>
        <v>8.9666999999999994</v>
      </c>
      <c r="R2390">
        <f t="shared" si="236"/>
        <v>15.76545</v>
      </c>
    </row>
    <row r="2391" spans="1:18" x14ac:dyDescent="0.25">
      <c r="A2391" s="1">
        <v>43197.083333333336</v>
      </c>
      <c r="B2391">
        <v>10.34</v>
      </c>
      <c r="C2391">
        <v>17041.099999999999</v>
      </c>
      <c r="F2391" s="5">
        <v>6.0300000000000011</v>
      </c>
      <c r="G2391">
        <v>1022.125</v>
      </c>
      <c r="H2391" s="4">
        <v>5.9066666666666663</v>
      </c>
      <c r="I2391">
        <v>1025.625</v>
      </c>
      <c r="J2391">
        <v>6.58</v>
      </c>
      <c r="K2391">
        <v>10258.9</v>
      </c>
      <c r="L2391">
        <f t="shared" si="233"/>
        <v>1025.8899999999999</v>
      </c>
      <c r="M2391" s="4">
        <v>8.4333333333333336</v>
      </c>
      <c r="N2391">
        <v>1023.475</v>
      </c>
      <c r="O2391">
        <f t="shared" si="234"/>
        <v>1024.2787499999999</v>
      </c>
      <c r="P2391">
        <f t="shared" si="235"/>
        <v>6.7983124999999998</v>
      </c>
      <c r="Q2391">
        <f t="shared" si="237"/>
        <v>8.9666999999999994</v>
      </c>
      <c r="R2391">
        <f t="shared" si="236"/>
        <v>15.765012499999999</v>
      </c>
    </row>
    <row r="2392" spans="1:18" x14ac:dyDescent="0.25">
      <c r="A2392" s="1">
        <v>43197.104166666664</v>
      </c>
      <c r="B2392">
        <v>10.34</v>
      </c>
      <c r="C2392">
        <v>17041.099999999999</v>
      </c>
      <c r="F2392" s="5">
        <v>6.0300000000000011</v>
      </c>
      <c r="G2392">
        <v>1022.45</v>
      </c>
      <c r="H2392" s="4">
        <v>5.9066666666666663</v>
      </c>
      <c r="I2392">
        <v>1025.45</v>
      </c>
      <c r="J2392">
        <v>6.52</v>
      </c>
      <c r="K2392">
        <v>10261.700000000001</v>
      </c>
      <c r="L2392">
        <f t="shared" si="233"/>
        <v>1026.17</v>
      </c>
      <c r="M2392" s="4">
        <v>8.14</v>
      </c>
      <c r="N2392">
        <v>1023.825</v>
      </c>
      <c r="O2392">
        <f t="shared" si="234"/>
        <v>1024.4737500000001</v>
      </c>
      <c r="P2392">
        <f t="shared" si="235"/>
        <v>6.7963624999999981</v>
      </c>
      <c r="Q2392">
        <f t="shared" si="237"/>
        <v>8.9666999999999994</v>
      </c>
      <c r="R2392">
        <f t="shared" si="236"/>
        <v>15.763062499999997</v>
      </c>
    </row>
    <row r="2393" spans="1:18" x14ac:dyDescent="0.25">
      <c r="A2393" s="1">
        <v>43197.125</v>
      </c>
      <c r="B2393">
        <v>10.34</v>
      </c>
      <c r="C2393">
        <v>17041.8</v>
      </c>
      <c r="F2393" s="5">
        <v>6.0366666666666653</v>
      </c>
      <c r="G2393">
        <v>1022.625</v>
      </c>
      <c r="H2393" s="4">
        <v>5.8999999999999986</v>
      </c>
      <c r="I2393">
        <v>1025.625</v>
      </c>
      <c r="J2393">
        <v>6.44</v>
      </c>
      <c r="K2393">
        <v>10258.9</v>
      </c>
      <c r="L2393">
        <f t="shared" si="233"/>
        <v>1025.8899999999999</v>
      </c>
      <c r="M2393" s="4">
        <v>7.9033333333333324</v>
      </c>
      <c r="N2393">
        <v>1023.675</v>
      </c>
      <c r="O2393">
        <f t="shared" si="234"/>
        <v>1024.4537499999999</v>
      </c>
      <c r="P2393">
        <f t="shared" si="235"/>
        <v>6.7972624999999995</v>
      </c>
      <c r="Q2393">
        <f t="shared" si="237"/>
        <v>8.9666999999999994</v>
      </c>
      <c r="R2393">
        <f t="shared" si="236"/>
        <v>15.763962499999998</v>
      </c>
    </row>
    <row r="2394" spans="1:18" x14ac:dyDescent="0.25">
      <c r="A2394" s="1">
        <v>43197.145833333336</v>
      </c>
      <c r="B2394">
        <v>10.34</v>
      </c>
      <c r="C2394">
        <v>17042.5</v>
      </c>
      <c r="F2394" s="5">
        <v>6.0466666666666669</v>
      </c>
      <c r="G2394">
        <v>1022.75</v>
      </c>
      <c r="H2394" s="4">
        <v>5.8999999999999986</v>
      </c>
      <c r="I2394">
        <v>1025.7750000000001</v>
      </c>
      <c r="J2394">
        <v>6.35</v>
      </c>
      <c r="K2394">
        <v>10260.299999999999</v>
      </c>
      <c r="L2394">
        <f t="shared" si="233"/>
        <v>1026.03</v>
      </c>
      <c r="M2394" s="4">
        <v>7.6466666666666683</v>
      </c>
      <c r="N2394">
        <v>1023.8</v>
      </c>
      <c r="O2394">
        <f t="shared" si="234"/>
        <v>1024.5887500000001</v>
      </c>
      <c r="P2394">
        <f t="shared" si="235"/>
        <v>6.7966124999999984</v>
      </c>
      <c r="Q2394">
        <f t="shared" si="237"/>
        <v>8.9666999999999994</v>
      </c>
      <c r="R2394">
        <f t="shared" si="236"/>
        <v>15.763312499999998</v>
      </c>
    </row>
    <row r="2395" spans="1:18" x14ac:dyDescent="0.25">
      <c r="A2395" s="1">
        <v>43197.166666666664</v>
      </c>
      <c r="B2395">
        <v>10.34</v>
      </c>
      <c r="C2395">
        <v>17042.5</v>
      </c>
      <c r="F2395" s="5">
        <v>6.0466666666666669</v>
      </c>
      <c r="G2395">
        <v>1023.1</v>
      </c>
      <c r="H2395" s="4">
        <v>5.8999999999999986</v>
      </c>
      <c r="I2395">
        <v>1025.7750000000001</v>
      </c>
      <c r="J2395">
        <v>6.23</v>
      </c>
      <c r="K2395">
        <v>10259.6</v>
      </c>
      <c r="L2395">
        <f t="shared" si="233"/>
        <v>1025.96</v>
      </c>
      <c r="M2395" s="4">
        <v>7.2466666666666661</v>
      </c>
      <c r="N2395">
        <v>1023.65</v>
      </c>
      <c r="O2395">
        <f t="shared" si="234"/>
        <v>1024.6212499999999</v>
      </c>
      <c r="P2395">
        <f t="shared" si="235"/>
        <v>6.7962875000000009</v>
      </c>
      <c r="Q2395">
        <f t="shared" si="237"/>
        <v>8.9666999999999994</v>
      </c>
      <c r="R2395">
        <f t="shared" si="236"/>
        <v>15.762987500000001</v>
      </c>
    </row>
    <row r="2396" spans="1:18" x14ac:dyDescent="0.25">
      <c r="A2396" s="1">
        <v>43197.1875</v>
      </c>
      <c r="B2396">
        <v>10.34</v>
      </c>
      <c r="C2396">
        <v>17042.5</v>
      </c>
      <c r="F2396" s="5">
        <v>6.0466666666666669</v>
      </c>
      <c r="G2396">
        <v>1023.1</v>
      </c>
      <c r="H2396" s="4">
        <v>5.8933333333333344</v>
      </c>
      <c r="I2396">
        <v>1025.95</v>
      </c>
      <c r="J2396">
        <v>6.1</v>
      </c>
      <c r="K2396">
        <v>10261.700000000001</v>
      </c>
      <c r="L2396">
        <f t="shared" si="233"/>
        <v>1026.17</v>
      </c>
      <c r="M2396" s="4">
        <v>6.6833333333333336</v>
      </c>
      <c r="N2396">
        <v>1023.975</v>
      </c>
      <c r="O2396">
        <f t="shared" si="234"/>
        <v>1024.7987500000002</v>
      </c>
      <c r="P2396">
        <f t="shared" si="235"/>
        <v>6.7945124999999988</v>
      </c>
      <c r="Q2396">
        <f t="shared" si="237"/>
        <v>8.9666999999999994</v>
      </c>
      <c r="R2396">
        <f t="shared" si="236"/>
        <v>15.761212499999999</v>
      </c>
    </row>
    <row r="2397" spans="1:18" x14ac:dyDescent="0.25">
      <c r="A2397" s="1">
        <v>43197.208333333336</v>
      </c>
      <c r="B2397">
        <v>10.34</v>
      </c>
      <c r="C2397">
        <v>17042.5</v>
      </c>
      <c r="F2397" s="5">
        <v>6.0366666666666653</v>
      </c>
      <c r="G2397">
        <v>1022.95</v>
      </c>
      <c r="H2397" s="4">
        <v>5.8933333333333344</v>
      </c>
      <c r="I2397">
        <v>1025.95</v>
      </c>
      <c r="J2397">
        <v>5.97</v>
      </c>
      <c r="K2397">
        <v>10261.700000000001</v>
      </c>
      <c r="L2397">
        <f t="shared" si="233"/>
        <v>1026.17</v>
      </c>
      <c r="M2397" s="4">
        <v>6.1099999999999994</v>
      </c>
      <c r="N2397">
        <v>1023.65</v>
      </c>
      <c r="O2397">
        <f t="shared" si="234"/>
        <v>1024.68</v>
      </c>
      <c r="P2397">
        <f t="shared" si="235"/>
        <v>6.7956999999999992</v>
      </c>
      <c r="Q2397">
        <f t="shared" si="237"/>
        <v>8.9666999999999994</v>
      </c>
      <c r="R2397">
        <f t="shared" si="236"/>
        <v>15.7624</v>
      </c>
    </row>
    <row r="2398" spans="1:18" x14ac:dyDescent="0.25">
      <c r="A2398" s="1">
        <v>43197.229166666664</v>
      </c>
      <c r="B2398">
        <v>10.34</v>
      </c>
      <c r="C2398">
        <v>17043.900000000001</v>
      </c>
      <c r="F2398" s="5">
        <v>6.0366666666666653</v>
      </c>
      <c r="G2398">
        <v>1023.275</v>
      </c>
      <c r="H2398" s="4">
        <v>5.8866666666666667</v>
      </c>
      <c r="I2398">
        <v>1025.7750000000001</v>
      </c>
      <c r="J2398">
        <v>5.88</v>
      </c>
      <c r="K2398">
        <v>10261.700000000001</v>
      </c>
      <c r="L2398">
        <f t="shared" si="233"/>
        <v>1026.17</v>
      </c>
      <c r="M2398" s="4">
        <v>5.7600000000000016</v>
      </c>
      <c r="N2398">
        <v>1023.65</v>
      </c>
      <c r="O2398">
        <f t="shared" si="234"/>
        <v>1024.7175</v>
      </c>
      <c r="P2398">
        <f t="shared" si="235"/>
        <v>6.7967250000000012</v>
      </c>
      <c r="Q2398">
        <f t="shared" si="237"/>
        <v>8.9666999999999994</v>
      </c>
      <c r="R2398">
        <f t="shared" si="236"/>
        <v>15.763425000000002</v>
      </c>
    </row>
    <row r="2399" spans="1:18" x14ac:dyDescent="0.25">
      <c r="A2399" s="1">
        <v>43197.25</v>
      </c>
      <c r="B2399">
        <v>10.34</v>
      </c>
      <c r="C2399">
        <v>17045.3</v>
      </c>
      <c r="F2399" s="5">
        <v>6.0466666666666669</v>
      </c>
      <c r="G2399">
        <v>1023.75</v>
      </c>
      <c r="H2399" s="4">
        <v>5.8866666666666667</v>
      </c>
      <c r="I2399">
        <v>1026.3</v>
      </c>
      <c r="J2399">
        <v>5.79</v>
      </c>
      <c r="K2399">
        <v>10259.6</v>
      </c>
      <c r="L2399">
        <f t="shared" si="233"/>
        <v>1025.96</v>
      </c>
      <c r="M2399" s="4">
        <v>5.5100000000000016</v>
      </c>
      <c r="N2399">
        <v>1023.475</v>
      </c>
      <c r="O2399">
        <f t="shared" si="234"/>
        <v>1024.8712500000001</v>
      </c>
      <c r="P2399">
        <f t="shared" si="235"/>
        <v>6.7965874999999984</v>
      </c>
      <c r="Q2399">
        <f t="shared" si="237"/>
        <v>8.9666999999999994</v>
      </c>
      <c r="R2399">
        <f t="shared" si="236"/>
        <v>15.763287499999997</v>
      </c>
    </row>
    <row r="2400" spans="1:18" x14ac:dyDescent="0.25">
      <c r="A2400" s="1">
        <v>43197.270833333336</v>
      </c>
      <c r="B2400">
        <v>10.35</v>
      </c>
      <c r="C2400">
        <v>17045.3</v>
      </c>
      <c r="F2400" s="5">
        <v>6.0466666666666669</v>
      </c>
      <c r="G2400">
        <v>1023.75</v>
      </c>
      <c r="H2400" s="4">
        <v>5.879999999999999</v>
      </c>
      <c r="I2400">
        <v>1026.3</v>
      </c>
      <c r="J2400">
        <v>5.69</v>
      </c>
      <c r="K2400">
        <v>10262.4</v>
      </c>
      <c r="L2400">
        <f t="shared" si="233"/>
        <v>1026.24</v>
      </c>
      <c r="M2400" s="4">
        <v>5.4733333333333327</v>
      </c>
      <c r="N2400">
        <v>1023.975</v>
      </c>
      <c r="O2400">
        <f t="shared" si="234"/>
        <v>1025.0662500000001</v>
      </c>
      <c r="P2400">
        <f t="shared" si="235"/>
        <v>6.7946374999999986</v>
      </c>
      <c r="Q2400">
        <f t="shared" si="237"/>
        <v>8.9666999999999994</v>
      </c>
      <c r="R2400">
        <f t="shared" si="236"/>
        <v>15.761337499999998</v>
      </c>
    </row>
    <row r="2401" spans="1:19" x14ac:dyDescent="0.25">
      <c r="A2401" s="1">
        <v>43197.291666666664</v>
      </c>
      <c r="B2401">
        <v>10.35</v>
      </c>
      <c r="C2401">
        <v>17046</v>
      </c>
      <c r="F2401" s="5">
        <v>6.0466666666666669</v>
      </c>
      <c r="G2401">
        <v>1023.75</v>
      </c>
      <c r="H2401" s="4">
        <v>5.879999999999999</v>
      </c>
      <c r="I2401">
        <v>1026.6500000000001</v>
      </c>
      <c r="J2401">
        <v>5.6</v>
      </c>
      <c r="K2401">
        <v>10263.1</v>
      </c>
      <c r="L2401">
        <f t="shared" si="233"/>
        <v>1026.31</v>
      </c>
      <c r="M2401" s="4">
        <v>5.0533333333333346</v>
      </c>
      <c r="N2401">
        <v>1023.825</v>
      </c>
      <c r="O2401">
        <f t="shared" si="234"/>
        <v>1025.13375</v>
      </c>
      <c r="P2401">
        <f t="shared" si="235"/>
        <v>6.7946624999999994</v>
      </c>
      <c r="Q2401">
        <f t="shared" si="237"/>
        <v>8.9666999999999994</v>
      </c>
      <c r="R2401">
        <f t="shared" si="236"/>
        <v>15.761362499999999</v>
      </c>
    </row>
    <row r="2402" spans="1:19" x14ac:dyDescent="0.25">
      <c r="A2402" s="1">
        <v>43197.3125</v>
      </c>
      <c r="B2402">
        <v>10.34</v>
      </c>
      <c r="C2402">
        <v>17046.7</v>
      </c>
      <c r="F2402" s="5">
        <v>6.0533333333333346</v>
      </c>
      <c r="G2402">
        <v>1024.25</v>
      </c>
      <c r="H2402" s="4">
        <v>5.879999999999999</v>
      </c>
      <c r="I2402">
        <v>1026.6500000000001</v>
      </c>
      <c r="J2402">
        <v>5.52</v>
      </c>
      <c r="K2402">
        <v>10266</v>
      </c>
      <c r="L2402">
        <f t="shared" si="233"/>
        <v>1026.5999999999999</v>
      </c>
      <c r="M2402" s="4">
        <v>4.6166666666666671</v>
      </c>
      <c r="N2402">
        <v>1024.3</v>
      </c>
      <c r="O2402">
        <f t="shared" si="234"/>
        <v>1025.45</v>
      </c>
      <c r="P2402">
        <f t="shared" si="235"/>
        <v>6.7922000000000002</v>
      </c>
      <c r="Q2402">
        <f t="shared" si="237"/>
        <v>8.9666999999999994</v>
      </c>
      <c r="R2402">
        <f t="shared" si="236"/>
        <v>15.758900000000001</v>
      </c>
    </row>
    <row r="2403" spans="1:19" x14ac:dyDescent="0.25">
      <c r="A2403" s="1">
        <v>43197.333333333336</v>
      </c>
      <c r="B2403">
        <v>10.34</v>
      </c>
      <c r="C2403">
        <v>17048.8</v>
      </c>
      <c r="F2403" s="5">
        <v>6.0533333333333346</v>
      </c>
      <c r="G2403">
        <v>1024.25</v>
      </c>
      <c r="H2403" s="4">
        <v>5.8866666666666667</v>
      </c>
      <c r="I2403">
        <v>1027.1500000000001</v>
      </c>
      <c r="J2403">
        <v>5.54</v>
      </c>
      <c r="K2403">
        <v>10265.299999999999</v>
      </c>
      <c r="L2403">
        <f t="shared" si="233"/>
        <v>1026.53</v>
      </c>
      <c r="M2403" s="4">
        <v>5.0100000000000016</v>
      </c>
      <c r="N2403">
        <v>1024.325</v>
      </c>
      <c r="O2403">
        <f t="shared" si="234"/>
        <v>1025.56375</v>
      </c>
      <c r="P2403">
        <f t="shared" si="235"/>
        <v>6.7931624999999984</v>
      </c>
      <c r="Q2403">
        <f t="shared" si="237"/>
        <v>8.9666999999999994</v>
      </c>
      <c r="R2403">
        <f t="shared" si="236"/>
        <v>15.759862499999997</v>
      </c>
    </row>
    <row r="2404" spans="1:19" x14ac:dyDescent="0.25">
      <c r="A2404" s="1">
        <v>43197.354166666664</v>
      </c>
      <c r="B2404">
        <v>10.34</v>
      </c>
      <c r="C2404">
        <v>17050.2</v>
      </c>
      <c r="F2404" s="5">
        <v>6.0599999999999987</v>
      </c>
      <c r="G2404">
        <v>1024.4000000000001</v>
      </c>
      <c r="H2404" s="4">
        <v>5.8866666666666667</v>
      </c>
      <c r="I2404">
        <v>1027.1500000000001</v>
      </c>
      <c r="J2404">
        <v>5.68</v>
      </c>
      <c r="K2404">
        <v>10270.299999999999</v>
      </c>
      <c r="L2404">
        <f t="shared" si="233"/>
        <v>1027.03</v>
      </c>
      <c r="M2404" s="4">
        <v>6.3299999999999983</v>
      </c>
      <c r="N2404">
        <v>1024.9000000000001</v>
      </c>
      <c r="O2404">
        <f t="shared" si="234"/>
        <v>1025.8699999999999</v>
      </c>
      <c r="P2404">
        <f t="shared" si="235"/>
        <v>6.791500000000001</v>
      </c>
      <c r="Q2404">
        <f t="shared" si="237"/>
        <v>8.9666999999999994</v>
      </c>
      <c r="R2404">
        <f t="shared" si="236"/>
        <v>15.7582</v>
      </c>
    </row>
    <row r="2405" spans="1:19" x14ac:dyDescent="0.25">
      <c r="A2405" s="1">
        <v>43197.375</v>
      </c>
      <c r="B2405">
        <v>10.34</v>
      </c>
      <c r="C2405">
        <v>17050.900000000001</v>
      </c>
      <c r="F2405" s="5">
        <v>6.0666666666666664</v>
      </c>
      <c r="G2405">
        <v>1024.575</v>
      </c>
      <c r="H2405" s="4">
        <v>5.8933333333333344</v>
      </c>
      <c r="I2405">
        <v>1027.675</v>
      </c>
      <c r="J2405">
        <v>5.88</v>
      </c>
      <c r="K2405">
        <v>10272.4</v>
      </c>
      <c r="L2405">
        <f t="shared" si="233"/>
        <v>1027.24</v>
      </c>
      <c r="M2405" s="4">
        <v>8.9033333333333324</v>
      </c>
      <c r="N2405">
        <v>1025.5999999999999</v>
      </c>
      <c r="O2405">
        <f t="shared" si="234"/>
        <v>1026.2725</v>
      </c>
      <c r="P2405">
        <f t="shared" si="235"/>
        <v>6.7881750000000007</v>
      </c>
      <c r="Q2405">
        <f t="shared" si="237"/>
        <v>8.9666999999999994</v>
      </c>
      <c r="R2405">
        <f t="shared" si="236"/>
        <v>15.754875</v>
      </c>
    </row>
    <row r="2406" spans="1:19" x14ac:dyDescent="0.25">
      <c r="A2406" s="1">
        <v>43197.395833333336</v>
      </c>
      <c r="B2406">
        <v>10.34</v>
      </c>
      <c r="C2406">
        <v>17050.900000000001</v>
      </c>
      <c r="F2406" s="5">
        <v>6.0666666666666664</v>
      </c>
      <c r="G2406">
        <v>1024.75</v>
      </c>
      <c r="H2406" s="4">
        <v>5.8999999999999986</v>
      </c>
      <c r="I2406">
        <v>1027.825</v>
      </c>
      <c r="J2406">
        <v>6.2</v>
      </c>
      <c r="K2406">
        <v>10274.6</v>
      </c>
      <c r="L2406">
        <f t="shared" si="233"/>
        <v>1027.46</v>
      </c>
      <c r="M2406" s="4">
        <v>10.620000000000001</v>
      </c>
      <c r="N2406">
        <v>1025.825</v>
      </c>
      <c r="O2406">
        <f t="shared" si="234"/>
        <v>1026.4649999999999</v>
      </c>
      <c r="P2406">
        <f t="shared" si="235"/>
        <v>6.7862500000000026</v>
      </c>
      <c r="Q2406">
        <f t="shared" si="237"/>
        <v>8.9666999999999994</v>
      </c>
      <c r="R2406">
        <f t="shared" si="236"/>
        <v>15.752950000000002</v>
      </c>
    </row>
    <row r="2407" spans="1:19" x14ac:dyDescent="0.25">
      <c r="A2407" s="1">
        <v>43197.416666666664</v>
      </c>
      <c r="B2407">
        <v>10.34</v>
      </c>
      <c r="C2407">
        <v>17051.7</v>
      </c>
      <c r="F2407" s="5">
        <v>6.0599999999999987</v>
      </c>
      <c r="G2407">
        <v>1024.9000000000001</v>
      </c>
      <c r="H2407" s="4">
        <v>5.8999999999999986</v>
      </c>
      <c r="I2407">
        <v>1027.825</v>
      </c>
      <c r="J2407">
        <v>6.55</v>
      </c>
      <c r="K2407">
        <v>10277.5</v>
      </c>
      <c r="L2407">
        <f t="shared" si="233"/>
        <v>1027.75</v>
      </c>
      <c r="M2407" s="4">
        <v>12.446666666666665</v>
      </c>
      <c r="N2407">
        <v>1026.325</v>
      </c>
      <c r="O2407">
        <f t="shared" si="234"/>
        <v>1026.7</v>
      </c>
      <c r="P2407">
        <f t="shared" si="235"/>
        <v>6.7847</v>
      </c>
      <c r="Q2407">
        <f t="shared" si="237"/>
        <v>8.9666999999999994</v>
      </c>
      <c r="R2407">
        <f t="shared" si="236"/>
        <v>15.7514</v>
      </c>
    </row>
    <row r="2408" spans="1:19" x14ac:dyDescent="0.25">
      <c r="A2408" s="1">
        <v>43197.4375</v>
      </c>
      <c r="B2408">
        <v>10.34</v>
      </c>
      <c r="C2408">
        <v>17050.2</v>
      </c>
      <c r="F2408" s="5">
        <v>6.0666666666666664</v>
      </c>
      <c r="G2408">
        <v>1025.075</v>
      </c>
      <c r="H2408" s="4">
        <v>5.9066666666666663</v>
      </c>
      <c r="I2408">
        <v>1027.5</v>
      </c>
      <c r="J2408">
        <v>6.93</v>
      </c>
      <c r="K2408">
        <v>10279.700000000001</v>
      </c>
      <c r="L2408">
        <f t="shared" si="233"/>
        <v>1027.97</v>
      </c>
      <c r="M2408" s="4">
        <v>14.090000000000003</v>
      </c>
      <c r="N2408">
        <v>1026.5</v>
      </c>
      <c r="O2408">
        <f t="shared" si="234"/>
        <v>1026.76125</v>
      </c>
      <c r="P2408">
        <f t="shared" si="235"/>
        <v>6.7825875</v>
      </c>
      <c r="Q2408">
        <f t="shared" si="237"/>
        <v>8.9666999999999994</v>
      </c>
      <c r="R2408">
        <f t="shared" si="236"/>
        <v>15.749287499999999</v>
      </c>
    </row>
    <row r="2409" spans="1:19" x14ac:dyDescent="0.25">
      <c r="A2409" s="1">
        <v>43197.458333333336</v>
      </c>
      <c r="B2409">
        <v>10.34</v>
      </c>
      <c r="C2409">
        <v>17052.400000000001</v>
      </c>
      <c r="F2409" s="5">
        <v>6.0666666666666664</v>
      </c>
      <c r="G2409">
        <v>1025.075</v>
      </c>
      <c r="H2409" s="4">
        <v>5.913333333333334</v>
      </c>
      <c r="I2409">
        <v>1027.5</v>
      </c>
      <c r="J2409">
        <v>7.28</v>
      </c>
      <c r="K2409">
        <v>10276.799999999999</v>
      </c>
      <c r="L2409">
        <f t="shared" si="233"/>
        <v>1027.6799999999998</v>
      </c>
      <c r="M2409" s="4">
        <v>14.86</v>
      </c>
      <c r="N2409">
        <v>1026.175</v>
      </c>
      <c r="O2409">
        <f t="shared" si="234"/>
        <v>1026.6074999999998</v>
      </c>
      <c r="P2409">
        <f t="shared" si="235"/>
        <v>6.7863250000000042</v>
      </c>
      <c r="Q2409">
        <f t="shared" si="237"/>
        <v>8.9666999999999994</v>
      </c>
      <c r="R2409">
        <f t="shared" si="236"/>
        <v>15.753025000000004</v>
      </c>
    </row>
    <row r="2410" spans="1:19" x14ac:dyDescent="0.25">
      <c r="A2410" s="1">
        <v>43197.479166666664</v>
      </c>
      <c r="B2410">
        <v>10.34</v>
      </c>
      <c r="C2410">
        <v>17051.7</v>
      </c>
      <c r="F2410" s="5">
        <v>6.0733333333333341</v>
      </c>
      <c r="G2410">
        <v>1025.2249999999999</v>
      </c>
      <c r="H2410" s="4">
        <v>5.9200000000000017</v>
      </c>
      <c r="I2410">
        <v>1027.825</v>
      </c>
      <c r="J2410">
        <v>7.59</v>
      </c>
      <c r="K2410">
        <v>10274.700000000001</v>
      </c>
      <c r="L2410">
        <f t="shared" si="233"/>
        <v>1027.47</v>
      </c>
      <c r="M2410" s="4">
        <v>15.333333333333336</v>
      </c>
      <c r="N2410">
        <v>1025.9749999999999</v>
      </c>
      <c r="O2410">
        <f t="shared" si="234"/>
        <v>1026.6237500000002</v>
      </c>
      <c r="P2410">
        <f t="shared" si="235"/>
        <v>6.7854624999999986</v>
      </c>
      <c r="Q2410">
        <f t="shared" si="237"/>
        <v>8.9666999999999994</v>
      </c>
      <c r="R2410">
        <f t="shared" si="236"/>
        <v>15.752162499999997</v>
      </c>
    </row>
    <row r="2411" spans="1:19" x14ac:dyDescent="0.25">
      <c r="A2411" s="1">
        <v>43197.5</v>
      </c>
      <c r="B2411">
        <v>10.34</v>
      </c>
      <c r="C2411">
        <v>17049.5</v>
      </c>
      <c r="F2411" s="5">
        <v>6.0666666666666664</v>
      </c>
      <c r="G2411">
        <v>1025.4000000000001</v>
      </c>
      <c r="H2411" s="4">
        <v>5.93</v>
      </c>
      <c r="I2411">
        <v>1027.5</v>
      </c>
      <c r="J2411">
        <v>7.84</v>
      </c>
      <c r="K2411">
        <v>10281.9</v>
      </c>
      <c r="L2411">
        <f t="shared" si="233"/>
        <v>1028.19</v>
      </c>
      <c r="M2411" s="4">
        <v>14.906666666666666</v>
      </c>
      <c r="N2411">
        <v>1026.3499999999999</v>
      </c>
      <c r="O2411">
        <f t="shared" si="234"/>
        <v>1026.8600000000001</v>
      </c>
      <c r="P2411">
        <f t="shared" si="235"/>
        <v>6.780899999999999</v>
      </c>
      <c r="Q2411">
        <f t="shared" si="237"/>
        <v>8.9666999999999994</v>
      </c>
      <c r="R2411">
        <f t="shared" si="236"/>
        <v>15.747599999999998</v>
      </c>
      <c r="S2411">
        <f t="shared" ref="S2411" si="238">AVERAGE(R2387:R2434)</f>
        <v>15.757254947916666</v>
      </c>
    </row>
    <row r="2412" spans="1:19" x14ac:dyDescent="0.25">
      <c r="A2412" s="1">
        <v>43197.520833333336</v>
      </c>
      <c r="B2412">
        <v>10.34</v>
      </c>
      <c r="C2412">
        <v>17048.8</v>
      </c>
      <c r="F2412" s="5">
        <v>6.0666666666666664</v>
      </c>
      <c r="G2412">
        <v>1025.575</v>
      </c>
      <c r="H2412" s="4">
        <v>5.93</v>
      </c>
      <c r="I2412">
        <v>1027.1500000000001</v>
      </c>
      <c r="J2412">
        <v>7.99</v>
      </c>
      <c r="K2412">
        <v>10279</v>
      </c>
      <c r="L2412">
        <f t="shared" si="233"/>
        <v>1027.9000000000001</v>
      </c>
      <c r="M2412" s="4">
        <v>14.326666666666668</v>
      </c>
      <c r="N2412">
        <v>1026.1500000000001</v>
      </c>
      <c r="O2412">
        <f t="shared" si="234"/>
        <v>1026.6937500000001</v>
      </c>
      <c r="P2412">
        <f t="shared" si="235"/>
        <v>6.7818624999999972</v>
      </c>
      <c r="Q2412">
        <f t="shared" si="237"/>
        <v>8.9666999999999994</v>
      </c>
      <c r="R2412">
        <f t="shared" si="236"/>
        <v>15.748562499999997</v>
      </c>
    </row>
    <row r="2413" spans="1:19" x14ac:dyDescent="0.25">
      <c r="A2413" s="1">
        <v>43197.541666666664</v>
      </c>
      <c r="B2413">
        <v>10.34</v>
      </c>
      <c r="C2413">
        <v>17048.099999999999</v>
      </c>
      <c r="F2413" s="5">
        <v>6.0733333333333341</v>
      </c>
      <c r="G2413">
        <v>1025.7249999999999</v>
      </c>
      <c r="H2413" s="4">
        <v>5.9366666666666674</v>
      </c>
      <c r="I2413">
        <v>1026.6500000000001</v>
      </c>
      <c r="J2413">
        <v>7.96</v>
      </c>
      <c r="K2413">
        <v>10274</v>
      </c>
      <c r="L2413">
        <f t="shared" si="233"/>
        <v>1027.4000000000001</v>
      </c>
      <c r="M2413" s="4">
        <v>13.546666666666667</v>
      </c>
      <c r="N2413">
        <v>1025.4749999999999</v>
      </c>
      <c r="O2413">
        <f t="shared" si="234"/>
        <v>1026.3125</v>
      </c>
      <c r="P2413">
        <f t="shared" si="235"/>
        <v>6.7849749999999993</v>
      </c>
      <c r="Q2413">
        <f t="shared" si="237"/>
        <v>8.9666999999999994</v>
      </c>
      <c r="R2413">
        <f t="shared" si="236"/>
        <v>15.751674999999999</v>
      </c>
    </row>
    <row r="2414" spans="1:19" x14ac:dyDescent="0.25">
      <c r="A2414" s="1">
        <v>43197.5625</v>
      </c>
      <c r="B2414">
        <v>10.34</v>
      </c>
      <c r="C2414">
        <v>17048.099999999999</v>
      </c>
      <c r="F2414" s="5">
        <v>6.0799999999999983</v>
      </c>
      <c r="G2414">
        <v>1025.7249999999999</v>
      </c>
      <c r="H2414" s="4">
        <v>5.9433333333333316</v>
      </c>
      <c r="I2414">
        <v>1027.1500000000001</v>
      </c>
      <c r="J2414">
        <v>7.94</v>
      </c>
      <c r="K2414">
        <v>10269</v>
      </c>
      <c r="L2414">
        <f t="shared" si="233"/>
        <v>1026.9000000000001</v>
      </c>
      <c r="M2414" s="4">
        <v>12.953333333333333</v>
      </c>
      <c r="N2414">
        <v>1024.925</v>
      </c>
      <c r="O2414">
        <f t="shared" si="234"/>
        <v>1026.175</v>
      </c>
      <c r="P2414">
        <f t="shared" si="235"/>
        <v>6.7863499999999997</v>
      </c>
      <c r="Q2414">
        <f t="shared" si="237"/>
        <v>8.9666999999999994</v>
      </c>
      <c r="R2414">
        <f t="shared" si="236"/>
        <v>15.753049999999998</v>
      </c>
    </row>
    <row r="2415" spans="1:19" x14ac:dyDescent="0.25">
      <c r="A2415" s="1">
        <v>43197.583333333336</v>
      </c>
      <c r="B2415">
        <v>10.34</v>
      </c>
      <c r="C2415">
        <v>17043.900000000001</v>
      </c>
      <c r="F2415" s="5">
        <v>6.086666666666666</v>
      </c>
      <c r="G2415">
        <v>1025.7249999999999</v>
      </c>
      <c r="H2415" s="4">
        <v>5.9499999999999993</v>
      </c>
      <c r="I2415">
        <v>1026.3</v>
      </c>
      <c r="J2415">
        <v>7.93</v>
      </c>
      <c r="K2415">
        <v>10269.700000000001</v>
      </c>
      <c r="L2415">
        <f t="shared" si="233"/>
        <v>1026.97</v>
      </c>
      <c r="M2415" s="4">
        <v>12.223333333333336</v>
      </c>
      <c r="N2415">
        <v>1024.925</v>
      </c>
      <c r="O2415">
        <f t="shared" si="234"/>
        <v>1025.98</v>
      </c>
      <c r="P2415">
        <f t="shared" si="235"/>
        <v>6.7841000000000005</v>
      </c>
      <c r="Q2415">
        <f t="shared" si="237"/>
        <v>8.9666999999999994</v>
      </c>
      <c r="R2415">
        <f t="shared" si="236"/>
        <v>15.7508</v>
      </c>
    </row>
    <row r="2416" spans="1:19" x14ac:dyDescent="0.25">
      <c r="A2416" s="1">
        <v>43197.604166666664</v>
      </c>
      <c r="B2416">
        <v>10.34</v>
      </c>
      <c r="C2416">
        <v>17043.2</v>
      </c>
      <c r="F2416" s="5">
        <v>6.0933333333333337</v>
      </c>
      <c r="G2416">
        <v>1025.9000000000001</v>
      </c>
      <c r="H2416" s="4">
        <v>5.9499999999999993</v>
      </c>
      <c r="I2416">
        <v>1025.95</v>
      </c>
      <c r="J2416">
        <v>7.9</v>
      </c>
      <c r="K2416">
        <v>10269</v>
      </c>
      <c r="L2416">
        <f t="shared" si="233"/>
        <v>1026.9000000000001</v>
      </c>
      <c r="M2416" s="4">
        <v>11.743333333333332</v>
      </c>
      <c r="N2416">
        <v>1024.925</v>
      </c>
      <c r="O2416">
        <f t="shared" si="234"/>
        <v>1025.91875</v>
      </c>
      <c r="P2416">
        <f t="shared" si="235"/>
        <v>6.7840125000000011</v>
      </c>
      <c r="Q2416">
        <f t="shared" si="237"/>
        <v>8.9666999999999994</v>
      </c>
      <c r="R2416">
        <f t="shared" si="236"/>
        <v>15.750712500000001</v>
      </c>
    </row>
    <row r="2417" spans="1:18" x14ac:dyDescent="0.25">
      <c r="A2417" s="1">
        <v>43197.625</v>
      </c>
      <c r="B2417">
        <v>10.34</v>
      </c>
      <c r="C2417">
        <v>17044.599999999999</v>
      </c>
      <c r="F2417" s="5">
        <v>6.0933333333333337</v>
      </c>
      <c r="G2417">
        <v>1025.9000000000001</v>
      </c>
      <c r="H2417" s="4">
        <v>5.9866666666666681</v>
      </c>
      <c r="I2417">
        <v>1025.95</v>
      </c>
      <c r="J2417">
        <v>7.89</v>
      </c>
      <c r="K2417">
        <v>10261.200000000001</v>
      </c>
      <c r="L2417">
        <f t="shared" si="233"/>
        <v>1026.1200000000001</v>
      </c>
      <c r="M2417" s="4">
        <v>11.206666666666667</v>
      </c>
      <c r="N2417">
        <v>1023.825</v>
      </c>
      <c r="O2417">
        <f t="shared" si="234"/>
        <v>1025.44875</v>
      </c>
      <c r="P2417">
        <f t="shared" si="235"/>
        <v>6.7901124999999976</v>
      </c>
      <c r="Q2417">
        <f t="shared" si="237"/>
        <v>8.9666999999999994</v>
      </c>
      <c r="R2417">
        <f t="shared" si="236"/>
        <v>15.756812499999997</v>
      </c>
    </row>
    <row r="2418" spans="1:18" x14ac:dyDescent="0.25">
      <c r="A2418" s="1">
        <v>43197.645833333336</v>
      </c>
      <c r="B2418">
        <v>10.34</v>
      </c>
      <c r="C2418">
        <v>17044.599999999999</v>
      </c>
      <c r="F2418" s="5">
        <v>6.1033333333333317</v>
      </c>
      <c r="G2418">
        <v>1025.925</v>
      </c>
      <c r="H2418" s="4">
        <v>6.1066666666666656</v>
      </c>
      <c r="I2418">
        <v>1026.3</v>
      </c>
      <c r="J2418">
        <v>7.85</v>
      </c>
      <c r="K2418">
        <v>10260.4</v>
      </c>
      <c r="L2418">
        <f t="shared" si="233"/>
        <v>1026.04</v>
      </c>
      <c r="M2418" s="4">
        <v>10.383333333333333</v>
      </c>
      <c r="N2418">
        <v>1023.8</v>
      </c>
      <c r="O2418">
        <f t="shared" si="234"/>
        <v>1025.5162499999999</v>
      </c>
      <c r="P2418">
        <f t="shared" si="235"/>
        <v>6.7894374999999991</v>
      </c>
      <c r="Q2418">
        <f t="shared" si="237"/>
        <v>8.9666999999999994</v>
      </c>
      <c r="R2418">
        <f t="shared" si="236"/>
        <v>15.756137499999998</v>
      </c>
    </row>
    <row r="2419" spans="1:18" x14ac:dyDescent="0.25">
      <c r="A2419" s="1">
        <v>43197.666666666664</v>
      </c>
      <c r="B2419">
        <v>10.34</v>
      </c>
      <c r="C2419">
        <v>17043.2</v>
      </c>
      <c r="F2419" s="5">
        <v>6.1033333333333317</v>
      </c>
      <c r="G2419">
        <v>1025.925</v>
      </c>
      <c r="H2419" s="4">
        <v>6.1766666666666659</v>
      </c>
      <c r="I2419">
        <v>1025.625</v>
      </c>
      <c r="J2419">
        <v>7.74</v>
      </c>
      <c r="K2419">
        <v>10262.6</v>
      </c>
      <c r="L2419">
        <f t="shared" si="233"/>
        <v>1026.26</v>
      </c>
      <c r="M2419" s="4">
        <v>9.7399999999999984</v>
      </c>
      <c r="N2419">
        <v>1023.825</v>
      </c>
      <c r="O2419">
        <f t="shared" si="234"/>
        <v>1025.4087500000001</v>
      </c>
      <c r="P2419">
        <f t="shared" si="235"/>
        <v>6.7891125000000008</v>
      </c>
      <c r="Q2419">
        <f t="shared" si="237"/>
        <v>8.9666999999999994</v>
      </c>
      <c r="R2419">
        <f t="shared" si="236"/>
        <v>15.755812500000001</v>
      </c>
    </row>
    <row r="2420" spans="1:18" x14ac:dyDescent="0.25">
      <c r="A2420" s="1">
        <v>43197.6875</v>
      </c>
      <c r="B2420">
        <v>10.34</v>
      </c>
      <c r="C2420">
        <v>17043.900000000001</v>
      </c>
      <c r="F2420" s="5">
        <v>6.1099999999999994</v>
      </c>
      <c r="G2420">
        <v>1026.0999999999999</v>
      </c>
      <c r="H2420" s="4">
        <v>6.2266666666666666</v>
      </c>
      <c r="I2420">
        <v>1025.7750000000001</v>
      </c>
      <c r="J2420">
        <v>7.66</v>
      </c>
      <c r="K2420">
        <v>10261.799999999999</v>
      </c>
      <c r="L2420">
        <f t="shared" si="233"/>
        <v>1026.1799999999998</v>
      </c>
      <c r="M2420" s="4">
        <v>9.413333333333334</v>
      </c>
      <c r="N2420">
        <v>1023.85</v>
      </c>
      <c r="O2420">
        <f t="shared" si="234"/>
        <v>1025.4762499999999</v>
      </c>
      <c r="P2420">
        <f t="shared" si="235"/>
        <v>6.7891375000000016</v>
      </c>
      <c r="Q2420">
        <f t="shared" si="237"/>
        <v>8.9666999999999994</v>
      </c>
      <c r="R2420">
        <f t="shared" si="236"/>
        <v>15.755837500000002</v>
      </c>
    </row>
    <row r="2421" spans="1:18" x14ac:dyDescent="0.25">
      <c r="A2421" s="1">
        <v>43197.708333333336</v>
      </c>
      <c r="B2421">
        <v>10.34</v>
      </c>
      <c r="C2421">
        <v>17043.2</v>
      </c>
      <c r="F2421" s="5">
        <v>6.1099999999999994</v>
      </c>
      <c r="G2421">
        <v>1026.0999999999999</v>
      </c>
      <c r="H2421" s="4">
        <v>6.2333333333333343</v>
      </c>
      <c r="I2421">
        <v>1025.95</v>
      </c>
      <c r="J2421">
        <v>7.62</v>
      </c>
      <c r="K2421">
        <v>10260.4</v>
      </c>
      <c r="L2421">
        <f t="shared" si="233"/>
        <v>1026.04</v>
      </c>
      <c r="M2421" s="4">
        <v>9.1766666666666659</v>
      </c>
      <c r="N2421">
        <v>1023.825</v>
      </c>
      <c r="O2421">
        <f t="shared" si="234"/>
        <v>1025.47875</v>
      </c>
      <c r="P2421">
        <f t="shared" si="235"/>
        <v>6.7884125000000015</v>
      </c>
      <c r="Q2421">
        <f t="shared" si="237"/>
        <v>8.9666999999999994</v>
      </c>
      <c r="R2421">
        <f t="shared" si="236"/>
        <v>15.755112500000001</v>
      </c>
    </row>
    <row r="2422" spans="1:18" x14ac:dyDescent="0.25">
      <c r="A2422" s="1">
        <v>43197.729166666664</v>
      </c>
      <c r="B2422">
        <v>10.34</v>
      </c>
      <c r="C2422">
        <v>17040.400000000001</v>
      </c>
      <c r="F2422" s="5">
        <v>6.1233333333333348</v>
      </c>
      <c r="G2422">
        <v>1026.0999999999999</v>
      </c>
      <c r="H2422" s="4">
        <v>6.2199999999999989</v>
      </c>
      <c r="I2422">
        <v>1025.625</v>
      </c>
      <c r="J2422">
        <v>7.56</v>
      </c>
      <c r="K2422">
        <v>10261.1</v>
      </c>
      <c r="L2422">
        <f t="shared" si="233"/>
        <v>1026.1100000000001</v>
      </c>
      <c r="M2422" s="4">
        <v>8.9633333333333347</v>
      </c>
      <c r="N2422">
        <v>1023.8</v>
      </c>
      <c r="O2422">
        <f t="shared" si="234"/>
        <v>1025.4087500000001</v>
      </c>
      <c r="P2422">
        <f t="shared" si="235"/>
        <v>6.7863125000000011</v>
      </c>
      <c r="Q2422">
        <f t="shared" si="237"/>
        <v>8.9666999999999994</v>
      </c>
      <c r="R2422">
        <f t="shared" si="236"/>
        <v>15.753012500000001</v>
      </c>
    </row>
    <row r="2423" spans="1:18" x14ac:dyDescent="0.25">
      <c r="A2423" s="1">
        <v>43197.75</v>
      </c>
      <c r="B2423">
        <v>10.34</v>
      </c>
      <c r="C2423">
        <v>17041.099999999999</v>
      </c>
      <c r="F2423" s="5">
        <v>6.129999999999999</v>
      </c>
      <c r="G2423">
        <v>1026.125</v>
      </c>
      <c r="H2423" s="4">
        <v>6.206666666666667</v>
      </c>
      <c r="I2423">
        <v>1025.625</v>
      </c>
      <c r="J2423">
        <v>7.5</v>
      </c>
      <c r="K2423">
        <v>10257.5</v>
      </c>
      <c r="L2423">
        <f t="shared" si="233"/>
        <v>1025.75</v>
      </c>
      <c r="M2423" s="4">
        <v>8.7466666666666661</v>
      </c>
      <c r="N2423">
        <v>1023.275</v>
      </c>
      <c r="O2423">
        <f t="shared" si="234"/>
        <v>1025.1937499999999</v>
      </c>
      <c r="P2423">
        <f t="shared" si="235"/>
        <v>6.7891624999999998</v>
      </c>
      <c r="Q2423">
        <f t="shared" si="237"/>
        <v>8.9666999999999994</v>
      </c>
      <c r="R2423">
        <f t="shared" si="236"/>
        <v>15.755862499999999</v>
      </c>
    </row>
    <row r="2424" spans="1:18" x14ac:dyDescent="0.25">
      <c r="A2424" s="1">
        <v>43197.770833333336</v>
      </c>
      <c r="B2424">
        <v>10.34</v>
      </c>
      <c r="C2424">
        <v>17043.2</v>
      </c>
      <c r="F2424" s="5">
        <v>6.1366666666666667</v>
      </c>
      <c r="G2424">
        <v>1026.0999999999999</v>
      </c>
      <c r="H2424" s="4">
        <v>6.1833333333333336</v>
      </c>
      <c r="I2424">
        <v>1025.7750000000001</v>
      </c>
      <c r="J2424">
        <v>7.45</v>
      </c>
      <c r="K2424">
        <v>10253.9</v>
      </c>
      <c r="L2424">
        <f t="shared" si="233"/>
        <v>1025.3899999999999</v>
      </c>
      <c r="M2424" s="4">
        <v>8.59</v>
      </c>
      <c r="N2424">
        <v>1023.125</v>
      </c>
      <c r="O2424">
        <f t="shared" si="234"/>
        <v>1025.0974999999999</v>
      </c>
      <c r="P2424">
        <f t="shared" si="235"/>
        <v>6.7922250000000028</v>
      </c>
      <c r="Q2424">
        <f t="shared" si="237"/>
        <v>8.9666999999999994</v>
      </c>
      <c r="R2424">
        <f t="shared" si="236"/>
        <v>15.758925000000001</v>
      </c>
    </row>
    <row r="2425" spans="1:18" x14ac:dyDescent="0.25">
      <c r="A2425" s="1">
        <v>43197.791666666664</v>
      </c>
      <c r="B2425">
        <v>10.34</v>
      </c>
      <c r="C2425">
        <v>17043.2</v>
      </c>
      <c r="F2425" s="5">
        <v>6.1366666666666667</v>
      </c>
      <c r="G2425">
        <v>1026.25</v>
      </c>
      <c r="H2425" s="4">
        <v>6.1766666666666659</v>
      </c>
      <c r="I2425">
        <v>1025.45</v>
      </c>
      <c r="J2425">
        <v>7.4</v>
      </c>
      <c r="K2425">
        <v>10253.9</v>
      </c>
      <c r="L2425">
        <f t="shared" si="233"/>
        <v>1025.3899999999999</v>
      </c>
      <c r="M2425" s="4">
        <v>8.4833333333333343</v>
      </c>
      <c r="N2425">
        <v>1022.95</v>
      </c>
      <c r="O2425">
        <f t="shared" si="234"/>
        <v>1025.01</v>
      </c>
      <c r="P2425">
        <f t="shared" si="235"/>
        <v>6.7931000000000017</v>
      </c>
      <c r="Q2425">
        <f t="shared" si="237"/>
        <v>8.9666999999999994</v>
      </c>
      <c r="R2425">
        <f t="shared" si="236"/>
        <v>15.759800000000002</v>
      </c>
    </row>
    <row r="2426" spans="1:18" x14ac:dyDescent="0.25">
      <c r="A2426" s="1">
        <v>43197.8125</v>
      </c>
      <c r="B2426">
        <v>10.34</v>
      </c>
      <c r="C2426">
        <v>17043.2</v>
      </c>
      <c r="F2426" s="5">
        <v>6.1499999999999986</v>
      </c>
      <c r="G2426">
        <v>1026.55</v>
      </c>
      <c r="H2426" s="4">
        <v>6.1700000000000017</v>
      </c>
      <c r="I2426">
        <v>1025.625</v>
      </c>
      <c r="J2426">
        <v>7.3</v>
      </c>
      <c r="K2426">
        <v>10258.9</v>
      </c>
      <c r="L2426">
        <f t="shared" si="233"/>
        <v>1025.8899999999999</v>
      </c>
      <c r="M2426" s="4">
        <v>8.0966666666666676</v>
      </c>
      <c r="N2426">
        <v>1023.325</v>
      </c>
      <c r="O2426">
        <f t="shared" si="234"/>
        <v>1025.3475000000001</v>
      </c>
      <c r="P2426">
        <f t="shared" si="235"/>
        <v>6.7897250000000007</v>
      </c>
      <c r="Q2426">
        <f t="shared" si="237"/>
        <v>8.9666999999999994</v>
      </c>
      <c r="R2426">
        <f t="shared" si="236"/>
        <v>15.756425</v>
      </c>
    </row>
    <row r="2427" spans="1:18" x14ac:dyDescent="0.25">
      <c r="A2427" s="1">
        <v>43197.833333333336</v>
      </c>
      <c r="B2427">
        <v>10.34</v>
      </c>
      <c r="C2427">
        <v>17044.599999999999</v>
      </c>
      <c r="F2427" s="5">
        <v>6.1499999999999986</v>
      </c>
      <c r="G2427">
        <v>1026.55</v>
      </c>
      <c r="H2427" s="4">
        <v>6.163333333333334</v>
      </c>
      <c r="I2427">
        <v>1025.7750000000001</v>
      </c>
      <c r="J2427">
        <v>7.24</v>
      </c>
      <c r="K2427">
        <v>10256.799999999999</v>
      </c>
      <c r="L2427">
        <f t="shared" si="233"/>
        <v>1025.6799999999998</v>
      </c>
      <c r="M2427" s="4">
        <v>7.966666666666665</v>
      </c>
      <c r="N2427">
        <v>1023.45</v>
      </c>
      <c r="O2427">
        <f t="shared" si="234"/>
        <v>1025.36375</v>
      </c>
      <c r="P2427">
        <f t="shared" si="235"/>
        <v>6.7909624999999982</v>
      </c>
      <c r="Q2427">
        <f t="shared" si="237"/>
        <v>8.9666999999999994</v>
      </c>
      <c r="R2427">
        <f t="shared" si="236"/>
        <v>15.757662499999999</v>
      </c>
    </row>
    <row r="2428" spans="1:18" x14ac:dyDescent="0.25">
      <c r="A2428" s="1">
        <v>43197.854166666664</v>
      </c>
      <c r="B2428">
        <v>10.34</v>
      </c>
      <c r="C2428">
        <v>17046</v>
      </c>
      <c r="F2428" s="5">
        <v>6.16</v>
      </c>
      <c r="G2428">
        <v>1026.7249999999999</v>
      </c>
      <c r="H2428" s="4">
        <v>6.1566666666666663</v>
      </c>
      <c r="I2428">
        <v>1026.1500000000001</v>
      </c>
      <c r="J2428">
        <v>7.2</v>
      </c>
      <c r="K2428">
        <v>10258.200000000001</v>
      </c>
      <c r="L2428">
        <f t="shared" si="233"/>
        <v>1025.8200000000002</v>
      </c>
      <c r="M2428" s="4">
        <v>7.9333333333333336</v>
      </c>
      <c r="N2428">
        <v>1023.475</v>
      </c>
      <c r="O2428">
        <f t="shared" si="234"/>
        <v>1025.5425</v>
      </c>
      <c r="P2428">
        <f t="shared" si="235"/>
        <v>6.7905749999999987</v>
      </c>
      <c r="Q2428">
        <f t="shared" si="237"/>
        <v>8.9666999999999994</v>
      </c>
      <c r="R2428">
        <f t="shared" si="236"/>
        <v>15.757274999999998</v>
      </c>
    </row>
    <row r="2429" spans="1:18" x14ac:dyDescent="0.25">
      <c r="A2429" s="1">
        <v>43197.875</v>
      </c>
      <c r="B2429">
        <v>10.34</v>
      </c>
      <c r="C2429">
        <v>17046</v>
      </c>
      <c r="F2429" s="5">
        <v>6.1666666666666679</v>
      </c>
      <c r="G2429">
        <v>1026.75</v>
      </c>
      <c r="H2429" s="4">
        <v>6.1566666666666663</v>
      </c>
      <c r="I2429">
        <v>1026.1500000000001</v>
      </c>
      <c r="J2429">
        <v>7.18</v>
      </c>
      <c r="K2429">
        <v>10262.5</v>
      </c>
      <c r="L2429">
        <f t="shared" si="233"/>
        <v>1026.25</v>
      </c>
      <c r="M2429" s="4">
        <v>7.91</v>
      </c>
      <c r="N2429">
        <v>1023.85</v>
      </c>
      <c r="O2429">
        <f t="shared" si="234"/>
        <v>1025.75</v>
      </c>
      <c r="P2429">
        <f t="shared" si="235"/>
        <v>6.7884999999999991</v>
      </c>
      <c r="Q2429">
        <f t="shared" si="237"/>
        <v>8.9666999999999994</v>
      </c>
      <c r="R2429">
        <f t="shared" si="236"/>
        <v>15.755199999999999</v>
      </c>
    </row>
    <row r="2430" spans="1:18" x14ac:dyDescent="0.25">
      <c r="A2430" s="1">
        <v>43197.895833333336</v>
      </c>
      <c r="B2430">
        <v>10.34</v>
      </c>
      <c r="C2430">
        <v>17046.7</v>
      </c>
      <c r="F2430" s="5">
        <v>6.1666666666666679</v>
      </c>
      <c r="G2430">
        <v>1026.75</v>
      </c>
      <c r="H2430" s="4">
        <v>6.1566666666666663</v>
      </c>
      <c r="I2430">
        <v>1026.325</v>
      </c>
      <c r="J2430">
        <v>7.15</v>
      </c>
      <c r="K2430">
        <v>10263.9</v>
      </c>
      <c r="L2430">
        <f t="shared" si="233"/>
        <v>1026.3899999999999</v>
      </c>
      <c r="M2430" s="4">
        <v>7.8533333333333317</v>
      </c>
      <c r="N2430">
        <v>1024.1500000000001</v>
      </c>
      <c r="O2430">
        <f t="shared" si="234"/>
        <v>1025.9037499999999</v>
      </c>
      <c r="P2430">
        <f t="shared" si="235"/>
        <v>6.7876625000000015</v>
      </c>
      <c r="Q2430">
        <f t="shared" si="237"/>
        <v>8.9666999999999994</v>
      </c>
      <c r="R2430">
        <f t="shared" si="236"/>
        <v>15.754362500000001</v>
      </c>
    </row>
    <row r="2431" spans="1:18" x14ac:dyDescent="0.25">
      <c r="A2431" s="1">
        <v>43197.916666666664</v>
      </c>
      <c r="B2431">
        <v>10.34</v>
      </c>
      <c r="C2431">
        <v>17046.7</v>
      </c>
      <c r="F2431" s="5">
        <v>6.1666666666666679</v>
      </c>
      <c r="G2431">
        <v>1026.925</v>
      </c>
      <c r="H2431" s="4">
        <v>6.1566666666666663</v>
      </c>
      <c r="I2431">
        <v>1026.325</v>
      </c>
      <c r="J2431">
        <v>7.12</v>
      </c>
      <c r="K2431">
        <v>10264.6</v>
      </c>
      <c r="L2431">
        <f t="shared" si="233"/>
        <v>1026.46</v>
      </c>
      <c r="M2431" s="4">
        <v>7.7600000000000016</v>
      </c>
      <c r="N2431">
        <v>1024.1500000000001</v>
      </c>
      <c r="O2431">
        <f t="shared" si="234"/>
        <v>1025.9650000000001</v>
      </c>
      <c r="P2431">
        <f t="shared" si="235"/>
        <v>6.7870499999999989</v>
      </c>
      <c r="Q2431">
        <f t="shared" si="237"/>
        <v>8.9666999999999994</v>
      </c>
      <c r="R2431">
        <f t="shared" si="236"/>
        <v>15.753749999999998</v>
      </c>
    </row>
    <row r="2432" spans="1:18" x14ac:dyDescent="0.25">
      <c r="A2432" s="1">
        <v>43197.9375</v>
      </c>
      <c r="B2432">
        <v>10.34</v>
      </c>
      <c r="C2432">
        <v>17048.099999999999</v>
      </c>
      <c r="F2432" s="5">
        <v>6.1666666666666679</v>
      </c>
      <c r="G2432">
        <v>1027.075</v>
      </c>
      <c r="H2432" s="4">
        <v>6.1566666666666663</v>
      </c>
      <c r="I2432">
        <v>1026.675</v>
      </c>
      <c r="J2432">
        <v>7.09</v>
      </c>
      <c r="K2432">
        <v>10264.6</v>
      </c>
      <c r="L2432">
        <f t="shared" si="233"/>
        <v>1026.46</v>
      </c>
      <c r="M2432" s="4">
        <v>7.6666666666666679</v>
      </c>
      <c r="N2432">
        <v>1024.2249999999999</v>
      </c>
      <c r="O2432">
        <f t="shared" si="234"/>
        <v>1026.1087499999999</v>
      </c>
      <c r="P2432">
        <f t="shared" si="235"/>
        <v>6.7870125000000003</v>
      </c>
      <c r="Q2432">
        <f t="shared" si="237"/>
        <v>8.9666999999999994</v>
      </c>
      <c r="R2432">
        <f t="shared" si="236"/>
        <v>15.753712499999999</v>
      </c>
    </row>
    <row r="2433" spans="1:18" x14ac:dyDescent="0.25">
      <c r="A2433" s="1">
        <v>43197.958333333336</v>
      </c>
      <c r="B2433">
        <v>10.34</v>
      </c>
      <c r="C2433">
        <v>17048.099999999999</v>
      </c>
      <c r="F2433" s="5">
        <v>6.1666666666666679</v>
      </c>
      <c r="G2433">
        <v>1027.075</v>
      </c>
      <c r="H2433" s="4">
        <v>6.1566666666666663</v>
      </c>
      <c r="I2433">
        <v>1026.675</v>
      </c>
      <c r="J2433">
        <v>7.06</v>
      </c>
      <c r="K2433">
        <v>10267.5</v>
      </c>
      <c r="L2433">
        <f t="shared" si="233"/>
        <v>1026.75</v>
      </c>
      <c r="M2433" s="4">
        <v>7.6033333333333317</v>
      </c>
      <c r="N2433">
        <v>1024.375</v>
      </c>
      <c r="O2433">
        <f t="shared" si="234"/>
        <v>1026.21875</v>
      </c>
      <c r="P2433">
        <f t="shared" si="235"/>
        <v>6.7859124999999993</v>
      </c>
      <c r="Q2433">
        <f t="shared" si="237"/>
        <v>8.9666999999999994</v>
      </c>
      <c r="R2433">
        <f t="shared" si="236"/>
        <v>15.752612499999998</v>
      </c>
    </row>
    <row r="2434" spans="1:18" x14ac:dyDescent="0.25">
      <c r="A2434" s="1">
        <v>43197.979166666664</v>
      </c>
      <c r="B2434">
        <v>10.34</v>
      </c>
      <c r="C2434">
        <v>17049.5</v>
      </c>
      <c r="F2434" s="5">
        <v>6.16</v>
      </c>
      <c r="G2434">
        <v>1027.05</v>
      </c>
      <c r="H2434" s="4">
        <v>6.163333333333334</v>
      </c>
      <c r="I2434">
        <v>1026.8</v>
      </c>
      <c r="J2434">
        <v>7.02</v>
      </c>
      <c r="K2434">
        <v>10268.9</v>
      </c>
      <c r="L2434">
        <f t="shared" si="233"/>
        <v>1026.8899999999999</v>
      </c>
      <c r="M2434" s="4">
        <v>7.533333333333335</v>
      </c>
      <c r="N2434">
        <v>1024.55</v>
      </c>
      <c r="O2434">
        <f t="shared" si="234"/>
        <v>1026.3225</v>
      </c>
      <c r="P2434">
        <f t="shared" si="235"/>
        <v>6.7862750000000007</v>
      </c>
      <c r="Q2434">
        <f t="shared" si="237"/>
        <v>8.9666999999999994</v>
      </c>
      <c r="R2434">
        <f t="shared" si="236"/>
        <v>15.752974999999999</v>
      </c>
    </row>
    <row r="2435" spans="1:18" x14ac:dyDescent="0.25">
      <c r="A2435" s="1">
        <v>43198</v>
      </c>
      <c r="B2435">
        <v>10.34</v>
      </c>
      <c r="C2435">
        <v>17050.2</v>
      </c>
      <c r="F2435" s="5">
        <v>6.1666666666666679</v>
      </c>
      <c r="G2435">
        <v>1027.075</v>
      </c>
      <c r="H2435" s="4">
        <v>6.163333333333334</v>
      </c>
      <c r="I2435">
        <v>1027.1500000000001</v>
      </c>
      <c r="J2435">
        <v>6.99</v>
      </c>
      <c r="K2435">
        <v>10269.6</v>
      </c>
      <c r="L2435">
        <f t="shared" si="233"/>
        <v>1026.96</v>
      </c>
      <c r="M2435" s="4">
        <v>7.4833333333333343</v>
      </c>
      <c r="N2435">
        <v>1024.5250000000001</v>
      </c>
      <c r="O2435">
        <f t="shared" si="234"/>
        <v>1026.4275000000002</v>
      </c>
      <c r="P2435">
        <f t="shared" si="235"/>
        <v>6.7859249999999971</v>
      </c>
      <c r="Q2435">
        <f t="shared" si="237"/>
        <v>8.9666999999999994</v>
      </c>
      <c r="R2435">
        <f t="shared" si="236"/>
        <v>15.752624999999997</v>
      </c>
    </row>
    <row r="2436" spans="1:18" x14ac:dyDescent="0.25">
      <c r="A2436" s="1">
        <v>43198.020833333336</v>
      </c>
      <c r="B2436">
        <v>10.34</v>
      </c>
      <c r="C2436">
        <v>17048.8</v>
      </c>
      <c r="F2436" s="5">
        <v>6.1666666666666679</v>
      </c>
      <c r="G2436">
        <v>1027.075</v>
      </c>
      <c r="H2436" s="4">
        <v>6.163333333333334</v>
      </c>
      <c r="I2436">
        <v>1026.9749999999999</v>
      </c>
      <c r="J2436">
        <v>6.97</v>
      </c>
      <c r="K2436">
        <v>10273.200000000001</v>
      </c>
      <c r="L2436">
        <f t="shared" si="233"/>
        <v>1027.3200000000002</v>
      </c>
      <c r="M2436" s="4">
        <v>7.4533333333333331</v>
      </c>
      <c r="N2436">
        <v>1025.05</v>
      </c>
      <c r="O2436">
        <f t="shared" si="234"/>
        <v>1026.605</v>
      </c>
      <c r="P2436">
        <f t="shared" si="235"/>
        <v>6.7827499999999983</v>
      </c>
      <c r="Q2436">
        <f t="shared" si="237"/>
        <v>8.9666999999999994</v>
      </c>
      <c r="R2436">
        <f t="shared" si="236"/>
        <v>15.749449999999998</v>
      </c>
    </row>
    <row r="2437" spans="1:18" x14ac:dyDescent="0.25">
      <c r="A2437" s="1">
        <v>43198.041666666664</v>
      </c>
      <c r="B2437">
        <v>10.34</v>
      </c>
      <c r="C2437">
        <v>17050.2</v>
      </c>
      <c r="F2437" s="5">
        <v>6.1666666666666679</v>
      </c>
      <c r="G2437">
        <v>1027.075</v>
      </c>
      <c r="H2437" s="4">
        <v>6.163333333333334</v>
      </c>
      <c r="I2437">
        <v>1026.9749999999999</v>
      </c>
      <c r="J2437">
        <v>6.95</v>
      </c>
      <c r="K2437">
        <v>10273.200000000001</v>
      </c>
      <c r="L2437">
        <f t="shared" si="233"/>
        <v>1027.3200000000002</v>
      </c>
      <c r="M2437" s="4">
        <v>7.4400000000000013</v>
      </c>
      <c r="N2437">
        <v>1025.075</v>
      </c>
      <c r="O2437">
        <f t="shared" si="234"/>
        <v>1026.6112500000002</v>
      </c>
      <c r="P2437">
        <f t="shared" si="235"/>
        <v>6.7840874999999983</v>
      </c>
      <c r="Q2437">
        <f t="shared" si="237"/>
        <v>8.9666999999999994</v>
      </c>
      <c r="R2437">
        <f t="shared" si="236"/>
        <v>15.750787499999998</v>
      </c>
    </row>
    <row r="2438" spans="1:18" x14ac:dyDescent="0.25">
      <c r="A2438" s="1">
        <v>43198.0625</v>
      </c>
      <c r="B2438">
        <v>10.34</v>
      </c>
      <c r="C2438">
        <v>17050.900000000001</v>
      </c>
      <c r="F2438" s="5">
        <v>6.1666666666666679</v>
      </c>
      <c r="G2438">
        <v>1027.25</v>
      </c>
      <c r="H2438" s="4">
        <v>6.163333333333334</v>
      </c>
      <c r="I2438">
        <v>1026.9749999999999</v>
      </c>
      <c r="J2438">
        <v>6.93</v>
      </c>
      <c r="K2438">
        <v>10271.1</v>
      </c>
      <c r="L2438">
        <f t="shared" ref="L2438:L2501" si="239">K2438/10</f>
        <v>1027.1100000000001</v>
      </c>
      <c r="M2438" s="4">
        <v>7.4266666666666659</v>
      </c>
      <c r="N2438">
        <v>1024.9000000000001</v>
      </c>
      <c r="O2438">
        <f t="shared" ref="O2438:O2501" si="240">AVERAGE(G2438,I2438,L2438,N2438)</f>
        <v>1026.5587500000001</v>
      </c>
      <c r="P2438">
        <f t="shared" si="235"/>
        <v>6.7853124999999999</v>
      </c>
      <c r="Q2438">
        <f t="shared" si="237"/>
        <v>8.9666999999999994</v>
      </c>
      <c r="R2438">
        <f t="shared" si="236"/>
        <v>15.752012499999999</v>
      </c>
    </row>
    <row r="2439" spans="1:18" x14ac:dyDescent="0.25">
      <c r="A2439" s="1">
        <v>43198.083333333336</v>
      </c>
      <c r="B2439">
        <v>10.34</v>
      </c>
      <c r="C2439">
        <v>17050.900000000001</v>
      </c>
      <c r="F2439" s="5">
        <v>6.1499999999999986</v>
      </c>
      <c r="G2439">
        <v>1027.375</v>
      </c>
      <c r="H2439" s="4">
        <v>6.163333333333334</v>
      </c>
      <c r="I2439">
        <v>1027.1500000000001</v>
      </c>
      <c r="J2439">
        <v>6.9</v>
      </c>
      <c r="K2439">
        <v>10273.200000000001</v>
      </c>
      <c r="L2439">
        <f t="shared" si="239"/>
        <v>1027.3200000000002</v>
      </c>
      <c r="M2439" s="4">
        <v>7.3833333333333329</v>
      </c>
      <c r="N2439">
        <v>1024.9000000000001</v>
      </c>
      <c r="O2439">
        <f t="shared" si="240"/>
        <v>1026.6862500000002</v>
      </c>
      <c r="P2439">
        <f t="shared" si="235"/>
        <v>6.7840374999999993</v>
      </c>
      <c r="Q2439">
        <f t="shared" si="237"/>
        <v>8.9666999999999994</v>
      </c>
      <c r="R2439">
        <f t="shared" si="236"/>
        <v>15.7507375</v>
      </c>
    </row>
    <row r="2440" spans="1:18" x14ac:dyDescent="0.25">
      <c r="A2440" s="1">
        <v>43198.104166666664</v>
      </c>
      <c r="B2440">
        <v>10.34</v>
      </c>
      <c r="C2440">
        <v>17050.900000000001</v>
      </c>
      <c r="F2440" s="5">
        <v>6.1433333333333344</v>
      </c>
      <c r="G2440">
        <v>1027.45</v>
      </c>
      <c r="H2440" s="4">
        <v>6.1700000000000017</v>
      </c>
      <c r="I2440">
        <v>1026.9749999999999</v>
      </c>
      <c r="J2440">
        <v>6.84</v>
      </c>
      <c r="K2440">
        <v>10272.5</v>
      </c>
      <c r="L2440">
        <f t="shared" si="239"/>
        <v>1027.25</v>
      </c>
      <c r="M2440" s="4">
        <v>7.2233333333333327</v>
      </c>
      <c r="N2440">
        <v>1025.075</v>
      </c>
      <c r="O2440">
        <f t="shared" si="240"/>
        <v>1026.6875</v>
      </c>
      <c r="P2440">
        <f t="shared" si="235"/>
        <v>6.7840250000000015</v>
      </c>
      <c r="Q2440">
        <f t="shared" si="237"/>
        <v>8.9666999999999994</v>
      </c>
      <c r="R2440">
        <f t="shared" si="236"/>
        <v>15.750725000000001</v>
      </c>
    </row>
    <row r="2441" spans="1:18" x14ac:dyDescent="0.25">
      <c r="A2441" s="1">
        <v>43198.125</v>
      </c>
      <c r="B2441">
        <v>10.34</v>
      </c>
      <c r="C2441">
        <v>17050.900000000001</v>
      </c>
      <c r="F2441" s="5">
        <v>6.1433333333333344</v>
      </c>
      <c r="G2441">
        <v>1027.45</v>
      </c>
      <c r="H2441" s="4">
        <v>6.163333333333334</v>
      </c>
      <c r="I2441">
        <v>1026.9749999999999</v>
      </c>
      <c r="J2441">
        <v>6.67</v>
      </c>
      <c r="K2441">
        <v>10274.6</v>
      </c>
      <c r="L2441">
        <f t="shared" si="239"/>
        <v>1027.46</v>
      </c>
      <c r="M2441" s="4">
        <v>6.8166666666666664</v>
      </c>
      <c r="N2441">
        <v>1025.2249999999999</v>
      </c>
      <c r="O2441">
        <f t="shared" si="240"/>
        <v>1026.7775000000001</v>
      </c>
      <c r="P2441">
        <f t="shared" si="235"/>
        <v>6.7831250000000001</v>
      </c>
      <c r="Q2441">
        <f t="shared" si="237"/>
        <v>8.9666999999999994</v>
      </c>
      <c r="R2441">
        <f t="shared" si="236"/>
        <v>15.749825</v>
      </c>
    </row>
    <row r="2442" spans="1:18" x14ac:dyDescent="0.25">
      <c r="A2442" s="1">
        <v>43198.145833333336</v>
      </c>
      <c r="B2442">
        <v>10.34</v>
      </c>
      <c r="C2442">
        <v>17050.900000000001</v>
      </c>
      <c r="F2442" s="5">
        <v>6.1433333333333344</v>
      </c>
      <c r="G2442">
        <v>1027.7750000000001</v>
      </c>
      <c r="H2442" s="4">
        <v>6.1700000000000017</v>
      </c>
      <c r="I2442">
        <v>1026.9749999999999</v>
      </c>
      <c r="J2442">
        <v>6.6</v>
      </c>
      <c r="K2442">
        <v>10272.5</v>
      </c>
      <c r="L2442">
        <f t="shared" si="239"/>
        <v>1027.25</v>
      </c>
      <c r="M2442" s="4">
        <v>6.5300000000000011</v>
      </c>
      <c r="N2442">
        <v>1025.05</v>
      </c>
      <c r="O2442">
        <f t="shared" si="240"/>
        <v>1026.7625</v>
      </c>
      <c r="P2442">
        <f t="shared" si="235"/>
        <v>6.7832750000000006</v>
      </c>
      <c r="Q2442">
        <f t="shared" si="237"/>
        <v>8.9666999999999994</v>
      </c>
      <c r="R2442">
        <f t="shared" si="236"/>
        <v>15.749974999999999</v>
      </c>
    </row>
    <row r="2443" spans="1:18" x14ac:dyDescent="0.25">
      <c r="A2443" s="1">
        <v>43198.166666666664</v>
      </c>
      <c r="B2443">
        <v>10.34</v>
      </c>
      <c r="C2443">
        <v>17051.7</v>
      </c>
      <c r="F2443" s="5">
        <v>6.1433333333333344</v>
      </c>
      <c r="G2443">
        <v>1027.7750000000001</v>
      </c>
      <c r="H2443" s="4">
        <v>6.1700000000000017</v>
      </c>
      <c r="I2443">
        <v>1027.1500000000001</v>
      </c>
      <c r="J2443">
        <v>6.59</v>
      </c>
      <c r="K2443">
        <v>10274.6</v>
      </c>
      <c r="L2443">
        <f t="shared" si="239"/>
        <v>1027.46</v>
      </c>
      <c r="M2443" s="4">
        <v>6.59</v>
      </c>
      <c r="N2443">
        <v>1025.05</v>
      </c>
      <c r="O2443">
        <f t="shared" si="240"/>
        <v>1026.8587500000001</v>
      </c>
      <c r="P2443">
        <f t="shared" ref="P2443:P2506" si="241">((C2443/10)-O2443)/100</f>
        <v>6.7831124999999997</v>
      </c>
      <c r="Q2443">
        <f t="shared" si="237"/>
        <v>8.9666999999999994</v>
      </c>
      <c r="R2443">
        <f t="shared" si="236"/>
        <v>15.749812499999999</v>
      </c>
    </row>
    <row r="2444" spans="1:18" x14ac:dyDescent="0.25">
      <c r="A2444" s="1">
        <v>43198.1875</v>
      </c>
      <c r="B2444">
        <v>10.34</v>
      </c>
      <c r="C2444">
        <v>17052.400000000001</v>
      </c>
      <c r="F2444" s="5">
        <v>6.1499999999999986</v>
      </c>
      <c r="G2444">
        <v>1027.875</v>
      </c>
      <c r="H2444" s="4">
        <v>6.1700000000000017</v>
      </c>
      <c r="I2444">
        <v>1026.9749999999999</v>
      </c>
      <c r="J2444">
        <v>6.59</v>
      </c>
      <c r="K2444">
        <v>10273.200000000001</v>
      </c>
      <c r="L2444">
        <f t="shared" si="239"/>
        <v>1027.3200000000002</v>
      </c>
      <c r="M2444" s="4">
        <v>6.6833333333333336</v>
      </c>
      <c r="N2444">
        <v>1025.2249999999999</v>
      </c>
      <c r="O2444">
        <f t="shared" si="240"/>
        <v>1026.8487500000001</v>
      </c>
      <c r="P2444">
        <f t="shared" si="241"/>
        <v>6.7839125000000013</v>
      </c>
      <c r="Q2444">
        <f t="shared" si="237"/>
        <v>8.9666999999999994</v>
      </c>
      <c r="R2444">
        <f t="shared" ref="R2444:R2507" si="242">Q2444+P2444</f>
        <v>15.750612500000001</v>
      </c>
    </row>
    <row r="2445" spans="1:18" x14ac:dyDescent="0.25">
      <c r="A2445" s="1">
        <v>43198.208333333336</v>
      </c>
      <c r="B2445">
        <v>10.34</v>
      </c>
      <c r="C2445">
        <v>17051.7</v>
      </c>
      <c r="F2445" s="5">
        <v>6.16</v>
      </c>
      <c r="G2445">
        <v>1028.05</v>
      </c>
      <c r="H2445" s="4">
        <v>6.1700000000000017</v>
      </c>
      <c r="I2445">
        <v>1026.9749999999999</v>
      </c>
      <c r="J2445">
        <v>6.59</v>
      </c>
      <c r="K2445">
        <v>10273.200000000001</v>
      </c>
      <c r="L2445">
        <f t="shared" si="239"/>
        <v>1027.3200000000002</v>
      </c>
      <c r="M2445" s="4">
        <v>6.716666666666665</v>
      </c>
      <c r="N2445">
        <v>1025.2249999999999</v>
      </c>
      <c r="O2445">
        <f t="shared" si="240"/>
        <v>1026.8924999999999</v>
      </c>
      <c r="P2445">
        <f t="shared" si="241"/>
        <v>6.7827750000000018</v>
      </c>
      <c r="Q2445">
        <f t="shared" ref="Q2445:Q2508" si="243">Q2444</f>
        <v>8.9666999999999994</v>
      </c>
      <c r="R2445">
        <f t="shared" si="242"/>
        <v>15.749475</v>
      </c>
    </row>
    <row r="2446" spans="1:18" x14ac:dyDescent="0.25">
      <c r="A2446" s="1">
        <v>43198.229166666664</v>
      </c>
      <c r="B2446">
        <v>10.34</v>
      </c>
      <c r="C2446">
        <v>17050.900000000001</v>
      </c>
      <c r="F2446" s="5">
        <v>6.16</v>
      </c>
      <c r="G2446">
        <v>1028.05</v>
      </c>
      <c r="H2446" s="4">
        <v>6.1700000000000017</v>
      </c>
      <c r="I2446">
        <v>1026.8</v>
      </c>
      <c r="J2446">
        <v>6.59</v>
      </c>
      <c r="K2446">
        <v>10274.6</v>
      </c>
      <c r="L2446">
        <f t="shared" si="239"/>
        <v>1027.46</v>
      </c>
      <c r="M2446" s="4">
        <v>6.7733333333333334</v>
      </c>
      <c r="N2446">
        <v>1025.2249999999999</v>
      </c>
      <c r="O2446">
        <f t="shared" si="240"/>
        <v>1026.88375</v>
      </c>
      <c r="P2446">
        <f t="shared" si="241"/>
        <v>6.7820625000000021</v>
      </c>
      <c r="Q2446">
        <f t="shared" si="243"/>
        <v>8.9666999999999994</v>
      </c>
      <c r="R2446">
        <f t="shared" si="242"/>
        <v>15.748762500000002</v>
      </c>
    </row>
    <row r="2447" spans="1:18" x14ac:dyDescent="0.25">
      <c r="A2447" s="1">
        <v>43198.25</v>
      </c>
      <c r="B2447">
        <v>10.34</v>
      </c>
      <c r="C2447">
        <v>17051.7</v>
      </c>
      <c r="F2447" s="5">
        <v>6.1666666666666679</v>
      </c>
      <c r="G2447">
        <v>1028.075</v>
      </c>
      <c r="H2447" s="4">
        <v>6.1700000000000017</v>
      </c>
      <c r="I2447">
        <v>1026.9749999999999</v>
      </c>
      <c r="J2447">
        <v>6.57</v>
      </c>
      <c r="K2447">
        <v>10272.5</v>
      </c>
      <c r="L2447">
        <f t="shared" si="239"/>
        <v>1027.25</v>
      </c>
      <c r="M2447" s="4">
        <v>6.8033333333333346</v>
      </c>
      <c r="N2447">
        <v>1024.925</v>
      </c>
      <c r="O2447">
        <f t="shared" si="240"/>
        <v>1026.8062500000001</v>
      </c>
      <c r="P2447">
        <f t="shared" si="241"/>
        <v>6.7836375000000002</v>
      </c>
      <c r="Q2447">
        <f t="shared" si="243"/>
        <v>8.9666999999999994</v>
      </c>
      <c r="R2447">
        <f t="shared" si="242"/>
        <v>15.750337500000001</v>
      </c>
    </row>
    <row r="2448" spans="1:18" x14ac:dyDescent="0.25">
      <c r="A2448" s="1">
        <v>43198.270833333336</v>
      </c>
      <c r="B2448">
        <v>10.34</v>
      </c>
      <c r="C2448">
        <v>17053.8</v>
      </c>
      <c r="F2448" s="5">
        <v>6.173333333333332</v>
      </c>
      <c r="G2448">
        <v>1027.875</v>
      </c>
      <c r="H2448" s="4">
        <v>6.1700000000000017</v>
      </c>
      <c r="I2448">
        <v>1027.325</v>
      </c>
      <c r="J2448">
        <v>6.57</v>
      </c>
      <c r="K2448">
        <v>10271.799999999999</v>
      </c>
      <c r="L2448">
        <f t="shared" si="239"/>
        <v>1027.1799999999998</v>
      </c>
      <c r="M2448" s="4">
        <v>6.7899999999999991</v>
      </c>
      <c r="N2448">
        <v>1025.05</v>
      </c>
      <c r="O2448">
        <f t="shared" si="240"/>
        <v>1026.8574999999998</v>
      </c>
      <c r="P2448">
        <f t="shared" si="241"/>
        <v>6.7852250000000005</v>
      </c>
      <c r="Q2448">
        <f t="shared" si="243"/>
        <v>8.9666999999999994</v>
      </c>
      <c r="R2448">
        <f t="shared" si="242"/>
        <v>15.751925</v>
      </c>
    </row>
    <row r="2449" spans="1:19" x14ac:dyDescent="0.25">
      <c r="A2449" s="1">
        <v>43198.291666666664</v>
      </c>
      <c r="B2449">
        <v>10.34</v>
      </c>
      <c r="C2449">
        <v>17055.900000000001</v>
      </c>
      <c r="F2449" s="5">
        <v>6.173333333333332</v>
      </c>
      <c r="G2449">
        <v>1027.875</v>
      </c>
      <c r="H2449" s="4">
        <v>6.1766666666666659</v>
      </c>
      <c r="I2449">
        <v>1027.825</v>
      </c>
      <c r="J2449">
        <v>6.55</v>
      </c>
      <c r="K2449">
        <v>10273.9</v>
      </c>
      <c r="L2449">
        <f t="shared" si="239"/>
        <v>1027.3899999999999</v>
      </c>
      <c r="M2449" s="4">
        <v>6.7600000000000016</v>
      </c>
      <c r="N2449">
        <v>1025.0999999999999</v>
      </c>
      <c r="O2449">
        <f t="shared" si="240"/>
        <v>1027.0474999999999</v>
      </c>
      <c r="P2449">
        <f t="shared" si="241"/>
        <v>6.7854250000000027</v>
      </c>
      <c r="Q2449">
        <f t="shared" si="243"/>
        <v>8.9666999999999994</v>
      </c>
      <c r="R2449">
        <f t="shared" si="242"/>
        <v>15.752125000000003</v>
      </c>
    </row>
    <row r="2450" spans="1:19" x14ac:dyDescent="0.25">
      <c r="A2450" s="1">
        <v>43198.3125</v>
      </c>
      <c r="B2450">
        <v>10.34</v>
      </c>
      <c r="C2450">
        <v>17058</v>
      </c>
      <c r="F2450" s="5">
        <v>6.173333333333332</v>
      </c>
      <c r="G2450">
        <v>1027.875</v>
      </c>
      <c r="H2450" s="4">
        <v>6.1766666666666659</v>
      </c>
      <c r="I2450">
        <v>1028.175</v>
      </c>
      <c r="J2450">
        <v>6.55</v>
      </c>
      <c r="K2450">
        <v>10278.200000000001</v>
      </c>
      <c r="L2450">
        <f t="shared" si="239"/>
        <v>1027.8200000000002</v>
      </c>
      <c r="M2450" s="4">
        <v>6.8666666666666671</v>
      </c>
      <c r="N2450">
        <v>1025.575</v>
      </c>
      <c r="O2450">
        <f t="shared" si="240"/>
        <v>1027.3612500000002</v>
      </c>
      <c r="P2450">
        <f t="shared" si="241"/>
        <v>6.7843874999999976</v>
      </c>
      <c r="Q2450">
        <f t="shared" si="243"/>
        <v>8.9666999999999994</v>
      </c>
      <c r="R2450">
        <f t="shared" si="242"/>
        <v>15.751087499999997</v>
      </c>
    </row>
    <row r="2451" spans="1:19" x14ac:dyDescent="0.25">
      <c r="A2451" s="1">
        <v>43198.333333333336</v>
      </c>
      <c r="B2451">
        <v>10.34</v>
      </c>
      <c r="C2451">
        <v>17059.400000000001</v>
      </c>
      <c r="F2451" s="5">
        <v>6.1666666666666679</v>
      </c>
      <c r="G2451">
        <v>1027.575</v>
      </c>
      <c r="H2451" s="4">
        <v>6.1766666666666659</v>
      </c>
      <c r="I2451">
        <v>1028.3499999999999</v>
      </c>
      <c r="J2451">
        <v>6.61</v>
      </c>
      <c r="K2451">
        <v>10282.5</v>
      </c>
      <c r="L2451">
        <f t="shared" si="239"/>
        <v>1028.25</v>
      </c>
      <c r="M2451" s="4">
        <v>7.2600000000000016</v>
      </c>
      <c r="N2451">
        <v>1026.1500000000001</v>
      </c>
      <c r="O2451">
        <f t="shared" si="240"/>
        <v>1027.5812500000002</v>
      </c>
      <c r="P2451">
        <f t="shared" si="241"/>
        <v>6.7835874999999985</v>
      </c>
      <c r="Q2451">
        <f t="shared" si="243"/>
        <v>8.9666999999999994</v>
      </c>
      <c r="R2451">
        <f t="shared" si="242"/>
        <v>15.750287499999999</v>
      </c>
    </row>
    <row r="2452" spans="1:19" x14ac:dyDescent="0.25">
      <c r="A2452" s="1">
        <v>43198.354166666664</v>
      </c>
      <c r="B2452">
        <v>10.34</v>
      </c>
      <c r="C2452">
        <v>17060.099999999999</v>
      </c>
      <c r="F2452" s="5">
        <v>6.173333333333332</v>
      </c>
      <c r="G2452">
        <v>1027.55</v>
      </c>
      <c r="H2452" s="4">
        <v>6.1766666666666659</v>
      </c>
      <c r="I2452">
        <v>1028.7</v>
      </c>
      <c r="J2452">
        <v>6.68</v>
      </c>
      <c r="K2452">
        <v>10286.799999999999</v>
      </c>
      <c r="L2452">
        <f t="shared" si="239"/>
        <v>1028.6799999999998</v>
      </c>
      <c r="M2452" s="4">
        <v>7.4966666666666661</v>
      </c>
      <c r="N2452">
        <v>1026.5</v>
      </c>
      <c r="O2452">
        <f t="shared" si="240"/>
        <v>1027.8575000000001</v>
      </c>
      <c r="P2452">
        <f t="shared" si="241"/>
        <v>6.7815249999999967</v>
      </c>
      <c r="Q2452">
        <f t="shared" si="243"/>
        <v>8.9666999999999994</v>
      </c>
      <c r="R2452">
        <f t="shared" si="242"/>
        <v>15.748224999999996</v>
      </c>
    </row>
    <row r="2453" spans="1:19" x14ac:dyDescent="0.25">
      <c r="A2453" s="1">
        <v>43198.375</v>
      </c>
      <c r="B2453">
        <v>10.34</v>
      </c>
      <c r="C2453">
        <v>17060.099999999999</v>
      </c>
      <c r="F2453" s="5">
        <v>6.1666666666666679</v>
      </c>
      <c r="G2453">
        <v>1027.75</v>
      </c>
      <c r="H2453" s="4">
        <v>6.1766666666666659</v>
      </c>
      <c r="I2453">
        <v>1028.5250000000001</v>
      </c>
      <c r="J2453">
        <v>6.76</v>
      </c>
      <c r="K2453">
        <v>10288.200000000001</v>
      </c>
      <c r="L2453">
        <f t="shared" si="239"/>
        <v>1028.8200000000002</v>
      </c>
      <c r="M2453" s="4">
        <v>7.9266666666666659</v>
      </c>
      <c r="N2453">
        <v>1026.675</v>
      </c>
      <c r="O2453">
        <f t="shared" si="240"/>
        <v>1027.9425000000001</v>
      </c>
      <c r="P2453">
        <f t="shared" si="241"/>
        <v>6.7806749999999969</v>
      </c>
      <c r="Q2453">
        <f t="shared" si="243"/>
        <v>8.9666999999999994</v>
      </c>
      <c r="R2453">
        <f t="shared" si="242"/>
        <v>15.747374999999996</v>
      </c>
    </row>
    <row r="2454" spans="1:19" x14ac:dyDescent="0.25">
      <c r="A2454" s="1">
        <v>43198.395833333336</v>
      </c>
      <c r="B2454">
        <v>10.34</v>
      </c>
      <c r="C2454">
        <v>17060.8</v>
      </c>
      <c r="F2454" s="5">
        <v>6.1666666666666679</v>
      </c>
      <c r="G2454">
        <v>1027.75</v>
      </c>
      <c r="H2454" s="4">
        <v>6.1833333333333336</v>
      </c>
      <c r="I2454">
        <v>1028.8499999999999</v>
      </c>
      <c r="J2454">
        <v>6.86</v>
      </c>
      <c r="K2454">
        <v>10291.799999999999</v>
      </c>
      <c r="L2454">
        <f t="shared" si="239"/>
        <v>1029.1799999999998</v>
      </c>
      <c r="M2454" s="4">
        <v>8.5100000000000016</v>
      </c>
      <c r="N2454">
        <v>1027.2</v>
      </c>
      <c r="O2454">
        <f t="shared" si="240"/>
        <v>1028.2449999999999</v>
      </c>
      <c r="P2454">
        <f t="shared" si="241"/>
        <v>6.7783500000000005</v>
      </c>
      <c r="Q2454">
        <f t="shared" si="243"/>
        <v>8.9666999999999994</v>
      </c>
      <c r="R2454">
        <f t="shared" si="242"/>
        <v>15.745049999999999</v>
      </c>
    </row>
    <row r="2455" spans="1:19" x14ac:dyDescent="0.25">
      <c r="A2455" s="1">
        <v>43198.416666666664</v>
      </c>
      <c r="B2455">
        <v>10.34</v>
      </c>
      <c r="C2455">
        <v>17062.2</v>
      </c>
      <c r="F2455" s="5">
        <v>6.173333333333332</v>
      </c>
      <c r="G2455">
        <v>1027.7</v>
      </c>
      <c r="H2455" s="4">
        <v>6.1833333333333336</v>
      </c>
      <c r="I2455">
        <v>1028.8499999999999</v>
      </c>
      <c r="J2455">
        <v>7.03</v>
      </c>
      <c r="K2455">
        <v>10291.799999999999</v>
      </c>
      <c r="L2455">
        <f t="shared" si="239"/>
        <v>1029.1799999999998</v>
      </c>
      <c r="M2455" s="4">
        <v>9.4466666666666654</v>
      </c>
      <c r="N2455">
        <v>1027.2</v>
      </c>
      <c r="O2455">
        <f t="shared" si="240"/>
        <v>1028.2325000000001</v>
      </c>
      <c r="P2455">
        <f t="shared" si="241"/>
        <v>6.7798749999999997</v>
      </c>
      <c r="Q2455">
        <f t="shared" si="243"/>
        <v>8.9666999999999994</v>
      </c>
      <c r="R2455">
        <f t="shared" si="242"/>
        <v>15.746575</v>
      </c>
    </row>
    <row r="2456" spans="1:19" x14ac:dyDescent="0.25">
      <c r="A2456" s="1">
        <v>43198.4375</v>
      </c>
      <c r="B2456">
        <v>10.34</v>
      </c>
      <c r="C2456">
        <v>17062.2</v>
      </c>
      <c r="F2456" s="5">
        <v>6.173333333333332</v>
      </c>
      <c r="G2456">
        <v>1027.875</v>
      </c>
      <c r="H2456" s="4">
        <v>6.1900000000000013</v>
      </c>
      <c r="I2456">
        <v>1029.2249999999999</v>
      </c>
      <c r="J2456">
        <v>7.24</v>
      </c>
      <c r="K2456">
        <v>10293.299999999999</v>
      </c>
      <c r="L2456">
        <f t="shared" si="239"/>
        <v>1029.33</v>
      </c>
      <c r="M2456" s="4">
        <v>10.396666666666668</v>
      </c>
      <c r="N2456">
        <v>1027.575</v>
      </c>
      <c r="O2456">
        <f t="shared" si="240"/>
        <v>1028.50125</v>
      </c>
      <c r="P2456">
        <f t="shared" si="241"/>
        <v>6.7771875000000001</v>
      </c>
      <c r="Q2456">
        <f t="shared" si="243"/>
        <v>8.9666999999999994</v>
      </c>
      <c r="R2456">
        <f t="shared" si="242"/>
        <v>15.7438875</v>
      </c>
    </row>
    <row r="2457" spans="1:19" x14ac:dyDescent="0.25">
      <c r="A2457" s="1">
        <v>43198.458333333336</v>
      </c>
      <c r="B2457">
        <v>10.34</v>
      </c>
      <c r="C2457">
        <v>17061.5</v>
      </c>
      <c r="F2457" s="5">
        <v>6.173333333333332</v>
      </c>
      <c r="G2457">
        <v>1027.7</v>
      </c>
      <c r="H2457" s="4">
        <v>6.1900000000000013</v>
      </c>
      <c r="I2457">
        <v>1028.9000000000001</v>
      </c>
      <c r="J2457">
        <v>7.46</v>
      </c>
      <c r="K2457">
        <v>10294.700000000001</v>
      </c>
      <c r="L2457">
        <f t="shared" si="239"/>
        <v>1029.47</v>
      </c>
      <c r="M2457" s="4">
        <v>11.206666666666667</v>
      </c>
      <c r="N2457">
        <v>1027.75</v>
      </c>
      <c r="O2457">
        <f t="shared" si="240"/>
        <v>1028.4550000000002</v>
      </c>
      <c r="P2457">
        <f t="shared" si="241"/>
        <v>6.7769499999999994</v>
      </c>
      <c r="Q2457">
        <f t="shared" si="243"/>
        <v>8.9666999999999994</v>
      </c>
      <c r="R2457">
        <f t="shared" si="242"/>
        <v>15.743649999999999</v>
      </c>
    </row>
    <row r="2458" spans="1:19" x14ac:dyDescent="0.25">
      <c r="A2458" s="1">
        <v>43198.479166666664</v>
      </c>
      <c r="B2458">
        <v>10.34</v>
      </c>
      <c r="C2458">
        <v>17060.8</v>
      </c>
      <c r="F2458" s="5">
        <v>6.173333333333332</v>
      </c>
      <c r="G2458">
        <v>1027.55</v>
      </c>
      <c r="H2458" s="4">
        <v>6.1999999999999993</v>
      </c>
      <c r="I2458">
        <v>1028.8499999999999</v>
      </c>
      <c r="J2458">
        <v>7.73</v>
      </c>
      <c r="K2458">
        <v>10294.799999999999</v>
      </c>
      <c r="L2458">
        <f t="shared" si="239"/>
        <v>1029.48</v>
      </c>
      <c r="M2458" s="4">
        <v>12.216666666666669</v>
      </c>
      <c r="N2458">
        <v>1027.7249999999999</v>
      </c>
      <c r="O2458">
        <f t="shared" si="240"/>
        <v>1028.4012499999999</v>
      </c>
      <c r="P2458">
        <f t="shared" si="241"/>
        <v>6.7767875000000002</v>
      </c>
      <c r="Q2458">
        <f t="shared" si="243"/>
        <v>8.9666999999999994</v>
      </c>
      <c r="R2458">
        <f t="shared" si="242"/>
        <v>15.743487500000001</v>
      </c>
    </row>
    <row r="2459" spans="1:19" x14ac:dyDescent="0.25">
      <c r="A2459" s="1">
        <v>43198.5</v>
      </c>
      <c r="B2459">
        <v>10.34</v>
      </c>
      <c r="C2459">
        <v>17062.2</v>
      </c>
      <c r="F2459" s="5">
        <v>6.173333333333332</v>
      </c>
      <c r="G2459">
        <v>1027.55</v>
      </c>
      <c r="H2459" s="4">
        <v>6.1999999999999993</v>
      </c>
      <c r="I2459">
        <v>1029.0250000000001</v>
      </c>
      <c r="J2459">
        <v>8.1</v>
      </c>
      <c r="K2459">
        <v>10294.799999999999</v>
      </c>
      <c r="L2459">
        <f t="shared" si="239"/>
        <v>1029.48</v>
      </c>
      <c r="M2459" s="4">
        <v>13.759999999999998</v>
      </c>
      <c r="N2459">
        <v>1027.925</v>
      </c>
      <c r="O2459">
        <f t="shared" si="240"/>
        <v>1028.4949999999999</v>
      </c>
      <c r="P2459">
        <f t="shared" si="241"/>
        <v>6.7772500000000013</v>
      </c>
      <c r="Q2459">
        <f t="shared" si="243"/>
        <v>8.9666999999999994</v>
      </c>
      <c r="R2459">
        <f t="shared" si="242"/>
        <v>15.743950000000002</v>
      </c>
      <c r="S2459">
        <f t="shared" ref="S2459" si="244">AVERAGE(R2435:R2482)</f>
        <v>15.748045833333338</v>
      </c>
    </row>
    <row r="2460" spans="1:19" x14ac:dyDescent="0.25">
      <c r="A2460" s="1">
        <v>43198.520833333336</v>
      </c>
      <c r="B2460">
        <v>10.34</v>
      </c>
      <c r="C2460">
        <v>17061.5</v>
      </c>
      <c r="F2460" s="5">
        <v>6.173333333333332</v>
      </c>
      <c r="G2460">
        <v>1027.375</v>
      </c>
      <c r="H2460" s="4">
        <v>6.1999999999999993</v>
      </c>
      <c r="I2460">
        <v>1028.8499999999999</v>
      </c>
      <c r="J2460">
        <v>8.61</v>
      </c>
      <c r="K2460">
        <v>10293.4</v>
      </c>
      <c r="L2460">
        <f t="shared" si="239"/>
        <v>1029.3399999999999</v>
      </c>
      <c r="M2460" s="4">
        <v>16.283333333333331</v>
      </c>
      <c r="N2460">
        <v>1027.7750000000001</v>
      </c>
      <c r="O2460">
        <f t="shared" si="240"/>
        <v>1028.335</v>
      </c>
      <c r="P2460">
        <f t="shared" si="241"/>
        <v>6.7781500000000001</v>
      </c>
      <c r="Q2460">
        <f t="shared" si="243"/>
        <v>8.9666999999999994</v>
      </c>
      <c r="R2460">
        <f t="shared" si="242"/>
        <v>15.74485</v>
      </c>
    </row>
    <row r="2461" spans="1:19" x14ac:dyDescent="0.25">
      <c r="A2461" s="1">
        <v>43198.541666666664</v>
      </c>
      <c r="B2461">
        <v>10.34</v>
      </c>
      <c r="C2461">
        <v>17061.5</v>
      </c>
      <c r="F2461" s="5">
        <v>6.18</v>
      </c>
      <c r="G2461">
        <v>1027.4000000000001</v>
      </c>
      <c r="H2461" s="4">
        <v>6.206666666666667</v>
      </c>
      <c r="I2461">
        <v>1028.8499999999999</v>
      </c>
      <c r="J2461">
        <v>9.02</v>
      </c>
      <c r="K2461">
        <v>10294.200000000001</v>
      </c>
      <c r="L2461">
        <f t="shared" si="239"/>
        <v>1029.42</v>
      </c>
      <c r="M2461" s="4">
        <v>17.159999999999997</v>
      </c>
      <c r="N2461">
        <v>1027.5999999999999</v>
      </c>
      <c r="O2461">
        <f t="shared" si="240"/>
        <v>1028.3175000000001</v>
      </c>
      <c r="P2461">
        <f t="shared" si="241"/>
        <v>6.7783249999999997</v>
      </c>
      <c r="Q2461">
        <f t="shared" si="243"/>
        <v>8.9666999999999994</v>
      </c>
      <c r="R2461">
        <f t="shared" si="242"/>
        <v>15.745024999999998</v>
      </c>
    </row>
    <row r="2462" spans="1:19" x14ac:dyDescent="0.25">
      <c r="A2462" s="1">
        <v>43198.5625</v>
      </c>
      <c r="B2462">
        <v>10.34</v>
      </c>
      <c r="C2462">
        <v>17062.2</v>
      </c>
      <c r="F2462" s="5">
        <v>6.18</v>
      </c>
      <c r="G2462">
        <v>1027.4000000000001</v>
      </c>
      <c r="H2462" s="4">
        <v>6.206666666666667</v>
      </c>
      <c r="I2462">
        <v>1028.7</v>
      </c>
      <c r="J2462">
        <v>9.2899999999999991</v>
      </c>
      <c r="K2462">
        <v>10293.6</v>
      </c>
      <c r="L2462">
        <f t="shared" si="239"/>
        <v>1029.3600000000001</v>
      </c>
      <c r="M2462" s="4">
        <v>17.060000000000002</v>
      </c>
      <c r="N2462">
        <v>1027.625</v>
      </c>
      <c r="O2462">
        <f t="shared" si="240"/>
        <v>1028.2712500000002</v>
      </c>
      <c r="P2462">
        <f t="shared" si="241"/>
        <v>6.7794874999999983</v>
      </c>
      <c r="Q2462">
        <f t="shared" si="243"/>
        <v>8.9666999999999994</v>
      </c>
      <c r="R2462">
        <f t="shared" si="242"/>
        <v>15.746187499999998</v>
      </c>
    </row>
    <row r="2463" spans="1:19" x14ac:dyDescent="0.25">
      <c r="A2463" s="1">
        <v>43198.583333333336</v>
      </c>
      <c r="B2463">
        <v>10.34</v>
      </c>
      <c r="C2463">
        <v>17061.5</v>
      </c>
      <c r="F2463" s="5">
        <v>6.1866666666666674</v>
      </c>
      <c r="G2463">
        <v>1027.2249999999999</v>
      </c>
      <c r="H2463" s="4">
        <v>6.2133333333333347</v>
      </c>
      <c r="I2463">
        <v>1028.9000000000001</v>
      </c>
      <c r="J2463">
        <v>9.5500000000000007</v>
      </c>
      <c r="K2463">
        <v>10292.9</v>
      </c>
      <c r="L2463">
        <f t="shared" si="239"/>
        <v>1029.29</v>
      </c>
      <c r="M2463" s="4">
        <v>17.376666666666665</v>
      </c>
      <c r="N2463">
        <v>1027.425</v>
      </c>
      <c r="O2463">
        <f t="shared" si="240"/>
        <v>1028.21</v>
      </c>
      <c r="P2463">
        <f t="shared" si="241"/>
        <v>6.7794000000000008</v>
      </c>
      <c r="Q2463">
        <f t="shared" si="243"/>
        <v>8.9666999999999994</v>
      </c>
      <c r="R2463">
        <f t="shared" si="242"/>
        <v>15.7461</v>
      </c>
    </row>
    <row r="2464" spans="1:19" x14ac:dyDescent="0.25">
      <c r="A2464" s="1">
        <v>43198.604166666664</v>
      </c>
      <c r="B2464">
        <v>10.34</v>
      </c>
      <c r="C2464">
        <v>17061.5</v>
      </c>
      <c r="F2464" s="5">
        <v>6.1866666666666674</v>
      </c>
      <c r="G2464">
        <v>1027.375</v>
      </c>
      <c r="H2464" s="4">
        <v>6.2133333333333347</v>
      </c>
      <c r="I2464">
        <v>1028.7249999999999</v>
      </c>
      <c r="J2464">
        <v>9.75</v>
      </c>
      <c r="K2464">
        <v>10293.700000000001</v>
      </c>
      <c r="L2464">
        <f t="shared" si="239"/>
        <v>1029.3700000000001</v>
      </c>
      <c r="M2464" s="4">
        <v>17.57</v>
      </c>
      <c r="N2464">
        <v>1027.575</v>
      </c>
      <c r="O2464">
        <f t="shared" si="240"/>
        <v>1028.26125</v>
      </c>
      <c r="P2464">
        <f t="shared" si="241"/>
        <v>6.7788875000000006</v>
      </c>
      <c r="Q2464">
        <f t="shared" si="243"/>
        <v>8.9666999999999994</v>
      </c>
      <c r="R2464">
        <f t="shared" si="242"/>
        <v>15.745587499999999</v>
      </c>
    </row>
    <row r="2465" spans="1:18" x14ac:dyDescent="0.25">
      <c r="A2465" s="1">
        <v>43198.625</v>
      </c>
      <c r="B2465">
        <v>10.34</v>
      </c>
      <c r="C2465">
        <v>17060.8</v>
      </c>
      <c r="F2465" s="5">
        <v>6.1866666666666674</v>
      </c>
      <c r="G2465">
        <v>1027.375</v>
      </c>
      <c r="H2465" s="4">
        <v>6.2199999999999989</v>
      </c>
      <c r="I2465">
        <v>1028.8499999999999</v>
      </c>
      <c r="J2465">
        <v>9.9</v>
      </c>
      <c r="K2465">
        <v>10294.4</v>
      </c>
      <c r="L2465">
        <f t="shared" si="239"/>
        <v>1029.44</v>
      </c>
      <c r="M2465" s="4">
        <v>17.28</v>
      </c>
      <c r="N2465">
        <v>1027.575</v>
      </c>
      <c r="O2465">
        <f t="shared" si="240"/>
        <v>1028.31</v>
      </c>
      <c r="P2465">
        <f t="shared" si="241"/>
        <v>6.7776999999999994</v>
      </c>
      <c r="Q2465">
        <f t="shared" si="243"/>
        <v>8.9666999999999994</v>
      </c>
      <c r="R2465">
        <f t="shared" si="242"/>
        <v>15.744399999999999</v>
      </c>
    </row>
    <row r="2466" spans="1:18" x14ac:dyDescent="0.25">
      <c r="A2466" s="1">
        <v>43198.645833333336</v>
      </c>
      <c r="B2466">
        <v>10.34</v>
      </c>
      <c r="C2466">
        <v>17061.5</v>
      </c>
      <c r="F2466" s="5">
        <v>6.1866666666666674</v>
      </c>
      <c r="G2466">
        <v>1027.2249999999999</v>
      </c>
      <c r="H2466" s="4">
        <v>6.2199999999999989</v>
      </c>
      <c r="I2466">
        <v>1029.0250000000001</v>
      </c>
      <c r="J2466">
        <v>10.02</v>
      </c>
      <c r="K2466">
        <v>10292.299999999999</v>
      </c>
      <c r="L2466">
        <f t="shared" si="239"/>
        <v>1029.23</v>
      </c>
      <c r="M2466" s="4">
        <v>16.56666666666667</v>
      </c>
      <c r="N2466">
        <v>1027.2</v>
      </c>
      <c r="O2466">
        <f t="shared" si="240"/>
        <v>1028.17</v>
      </c>
      <c r="P2466">
        <f t="shared" si="241"/>
        <v>6.7797999999999998</v>
      </c>
      <c r="Q2466">
        <f t="shared" si="243"/>
        <v>8.9666999999999994</v>
      </c>
      <c r="R2466">
        <f t="shared" si="242"/>
        <v>15.746499999999999</v>
      </c>
    </row>
    <row r="2467" spans="1:18" x14ac:dyDescent="0.25">
      <c r="A2467" s="1">
        <v>43198.666666666664</v>
      </c>
      <c r="B2467">
        <v>10.34</v>
      </c>
      <c r="C2467">
        <v>17062.900000000001</v>
      </c>
      <c r="F2467" s="5">
        <v>6.1933333333333316</v>
      </c>
      <c r="G2467">
        <v>1027.25</v>
      </c>
      <c r="H2467" s="4">
        <v>6.2199999999999989</v>
      </c>
      <c r="I2467">
        <v>1029.2</v>
      </c>
      <c r="J2467">
        <v>10.07</v>
      </c>
      <c r="K2467">
        <v>10293</v>
      </c>
      <c r="L2467">
        <f t="shared" si="239"/>
        <v>1029.3</v>
      </c>
      <c r="M2467" s="4">
        <v>15.756666666666668</v>
      </c>
      <c r="N2467">
        <v>1027.25</v>
      </c>
      <c r="O2467">
        <f t="shared" si="240"/>
        <v>1028.25</v>
      </c>
      <c r="P2467">
        <f t="shared" si="241"/>
        <v>6.780400000000002</v>
      </c>
      <c r="Q2467">
        <f t="shared" si="243"/>
        <v>8.9666999999999994</v>
      </c>
      <c r="R2467">
        <f t="shared" si="242"/>
        <v>15.747100000000001</v>
      </c>
    </row>
    <row r="2468" spans="1:18" x14ac:dyDescent="0.25">
      <c r="A2468" s="1">
        <v>43198.6875</v>
      </c>
      <c r="B2468">
        <v>10.34</v>
      </c>
      <c r="C2468">
        <v>17064.3</v>
      </c>
      <c r="F2468" s="5">
        <v>6.1933333333333316</v>
      </c>
      <c r="G2468">
        <v>1027.075</v>
      </c>
      <c r="H2468" s="4">
        <v>6.2266666666666666</v>
      </c>
      <c r="I2468">
        <v>1029.375</v>
      </c>
      <c r="J2468">
        <v>10.08</v>
      </c>
      <c r="K2468">
        <v>10293.700000000001</v>
      </c>
      <c r="L2468">
        <f t="shared" si="239"/>
        <v>1029.3700000000001</v>
      </c>
      <c r="M2468" s="4">
        <v>15.116666666666667</v>
      </c>
      <c r="N2468">
        <v>1027.2</v>
      </c>
      <c r="O2468">
        <f t="shared" si="240"/>
        <v>1028.2549999999999</v>
      </c>
      <c r="P2468">
        <f t="shared" si="241"/>
        <v>6.7817499999999997</v>
      </c>
      <c r="Q2468">
        <f t="shared" si="243"/>
        <v>8.9666999999999994</v>
      </c>
      <c r="R2468">
        <f t="shared" si="242"/>
        <v>15.748449999999998</v>
      </c>
    </row>
    <row r="2469" spans="1:18" x14ac:dyDescent="0.25">
      <c r="A2469" s="1">
        <v>43198.708333333336</v>
      </c>
      <c r="B2469">
        <v>10.34</v>
      </c>
      <c r="C2469">
        <v>17065</v>
      </c>
      <c r="F2469" s="5">
        <v>6.1933333333333316</v>
      </c>
      <c r="G2469">
        <v>1026.925</v>
      </c>
      <c r="H2469" s="4">
        <v>6.2266666666666666</v>
      </c>
      <c r="I2469">
        <v>1029.55</v>
      </c>
      <c r="J2469">
        <v>10.050000000000001</v>
      </c>
      <c r="K2469">
        <v>10296.6</v>
      </c>
      <c r="L2469">
        <f t="shared" si="239"/>
        <v>1029.6600000000001</v>
      </c>
      <c r="M2469" s="4">
        <v>14.456666666666663</v>
      </c>
      <c r="N2469">
        <v>1027.075</v>
      </c>
      <c r="O2469">
        <f t="shared" si="240"/>
        <v>1028.3025</v>
      </c>
      <c r="P2469">
        <f t="shared" si="241"/>
        <v>6.7819750000000001</v>
      </c>
      <c r="Q2469">
        <f t="shared" si="243"/>
        <v>8.9666999999999994</v>
      </c>
      <c r="R2469">
        <f t="shared" si="242"/>
        <v>15.748674999999999</v>
      </c>
    </row>
    <row r="2470" spans="1:18" x14ac:dyDescent="0.25">
      <c r="A2470" s="1">
        <v>43198.729166666664</v>
      </c>
      <c r="B2470">
        <v>10.34</v>
      </c>
      <c r="C2470">
        <v>17066.400000000001</v>
      </c>
      <c r="F2470" s="5">
        <v>6.1933333333333316</v>
      </c>
      <c r="G2470">
        <v>1027.075</v>
      </c>
      <c r="H2470" s="4">
        <v>6.2333333333333343</v>
      </c>
      <c r="I2470">
        <v>1029.875</v>
      </c>
      <c r="J2470">
        <v>10.01</v>
      </c>
      <c r="K2470">
        <v>10296.6</v>
      </c>
      <c r="L2470">
        <f t="shared" si="239"/>
        <v>1029.6600000000001</v>
      </c>
      <c r="M2470" s="4">
        <v>13.806666666666665</v>
      </c>
      <c r="N2470">
        <v>1027.25</v>
      </c>
      <c r="O2470">
        <f t="shared" si="240"/>
        <v>1028.4649999999999</v>
      </c>
      <c r="P2470">
        <f t="shared" si="241"/>
        <v>6.7817500000000015</v>
      </c>
      <c r="Q2470">
        <f t="shared" si="243"/>
        <v>8.9666999999999994</v>
      </c>
      <c r="R2470">
        <f t="shared" si="242"/>
        <v>15.748450000000002</v>
      </c>
    </row>
    <row r="2471" spans="1:18" x14ac:dyDescent="0.25">
      <c r="A2471" s="1">
        <v>43198.75</v>
      </c>
      <c r="B2471">
        <v>10.34</v>
      </c>
      <c r="C2471">
        <v>17067.099999999999</v>
      </c>
      <c r="F2471" s="5">
        <v>6.1999999999999993</v>
      </c>
      <c r="G2471">
        <v>1027.05</v>
      </c>
      <c r="H2471" s="4">
        <v>6.2333333333333343</v>
      </c>
      <c r="I2471">
        <v>1030.05</v>
      </c>
      <c r="J2471">
        <v>9.91</v>
      </c>
      <c r="K2471">
        <v>10298</v>
      </c>
      <c r="L2471">
        <f t="shared" si="239"/>
        <v>1029.8</v>
      </c>
      <c r="M2471" s="4">
        <v>13.39</v>
      </c>
      <c r="N2471">
        <v>1027.425</v>
      </c>
      <c r="O2471">
        <f t="shared" si="240"/>
        <v>1028.58125</v>
      </c>
      <c r="P2471">
        <f t="shared" si="241"/>
        <v>6.7812874999999986</v>
      </c>
      <c r="Q2471">
        <f t="shared" si="243"/>
        <v>8.9666999999999994</v>
      </c>
      <c r="R2471">
        <f t="shared" si="242"/>
        <v>15.747987499999997</v>
      </c>
    </row>
    <row r="2472" spans="1:18" x14ac:dyDescent="0.25">
      <c r="A2472" s="1">
        <v>43198.770833333336</v>
      </c>
      <c r="B2472">
        <v>10.34</v>
      </c>
      <c r="C2472">
        <v>17068.599999999999</v>
      </c>
      <c r="F2472" s="5">
        <v>6.1999999999999993</v>
      </c>
      <c r="G2472">
        <v>1026.875</v>
      </c>
      <c r="H2472" s="4">
        <v>6.2399999999999984</v>
      </c>
      <c r="I2472">
        <v>1030.575</v>
      </c>
      <c r="J2472">
        <v>9.77</v>
      </c>
      <c r="K2472">
        <v>10300.799999999999</v>
      </c>
      <c r="L2472">
        <f t="shared" si="239"/>
        <v>1030.08</v>
      </c>
      <c r="M2472" s="4">
        <v>12.903333333333336</v>
      </c>
      <c r="N2472">
        <v>1027.425</v>
      </c>
      <c r="O2472">
        <f t="shared" si="240"/>
        <v>1028.73875</v>
      </c>
      <c r="P2472">
        <f t="shared" si="241"/>
        <v>6.7812124999999988</v>
      </c>
      <c r="Q2472">
        <f t="shared" si="243"/>
        <v>8.9666999999999994</v>
      </c>
      <c r="R2472">
        <f t="shared" si="242"/>
        <v>15.747912499999998</v>
      </c>
    </row>
    <row r="2473" spans="1:18" x14ac:dyDescent="0.25">
      <c r="A2473" s="1">
        <v>43198.791666666664</v>
      </c>
      <c r="B2473">
        <v>10.34</v>
      </c>
      <c r="C2473">
        <v>17070.7</v>
      </c>
      <c r="F2473" s="5">
        <v>6.1999999999999993</v>
      </c>
      <c r="G2473">
        <v>1026.55</v>
      </c>
      <c r="H2473" s="4">
        <v>6.2399999999999984</v>
      </c>
      <c r="I2473">
        <v>1030.75</v>
      </c>
      <c r="J2473">
        <v>9.6</v>
      </c>
      <c r="K2473">
        <v>10302.9</v>
      </c>
      <c r="L2473">
        <f t="shared" si="239"/>
        <v>1030.29</v>
      </c>
      <c r="M2473" s="4">
        <v>12.533333333333331</v>
      </c>
      <c r="N2473">
        <v>1027.75</v>
      </c>
      <c r="O2473">
        <f t="shared" si="240"/>
        <v>1028.835</v>
      </c>
      <c r="P2473">
        <f t="shared" si="241"/>
        <v>6.782350000000001</v>
      </c>
      <c r="Q2473">
        <f t="shared" si="243"/>
        <v>8.9666999999999994</v>
      </c>
      <c r="R2473">
        <f t="shared" si="242"/>
        <v>15.74905</v>
      </c>
    </row>
    <row r="2474" spans="1:18" x14ac:dyDescent="0.25">
      <c r="A2474" s="1">
        <v>43198.8125</v>
      </c>
      <c r="B2474">
        <v>10.34</v>
      </c>
      <c r="C2474">
        <v>17072.8</v>
      </c>
      <c r="F2474" s="5">
        <v>6.1933333333333316</v>
      </c>
      <c r="G2474">
        <v>1026.575</v>
      </c>
      <c r="H2474" s="4">
        <v>6.2399999999999984</v>
      </c>
      <c r="I2474">
        <v>1031.075</v>
      </c>
      <c r="J2474">
        <v>9.43</v>
      </c>
      <c r="K2474">
        <v>10306.5</v>
      </c>
      <c r="L2474">
        <f t="shared" si="239"/>
        <v>1030.6500000000001</v>
      </c>
      <c r="M2474" s="4">
        <v>12.116666666666667</v>
      </c>
      <c r="N2474">
        <v>1028.075</v>
      </c>
      <c r="O2474">
        <f t="shared" si="240"/>
        <v>1029.09375</v>
      </c>
      <c r="P2474">
        <f t="shared" si="241"/>
        <v>6.7818624999999999</v>
      </c>
      <c r="Q2474">
        <f t="shared" si="243"/>
        <v>8.9666999999999994</v>
      </c>
      <c r="R2474">
        <f t="shared" si="242"/>
        <v>15.748562499999998</v>
      </c>
    </row>
    <row r="2475" spans="1:18" x14ac:dyDescent="0.25">
      <c r="A2475" s="1">
        <v>43198.833333333336</v>
      </c>
      <c r="B2475">
        <v>10.34</v>
      </c>
      <c r="C2475">
        <v>17072.8</v>
      </c>
      <c r="F2475" s="5">
        <v>6.1933333333333316</v>
      </c>
      <c r="G2475">
        <v>1026.575</v>
      </c>
      <c r="H2475" s="4">
        <v>6.25</v>
      </c>
      <c r="I2475">
        <v>1031.125</v>
      </c>
      <c r="J2475">
        <v>9.26</v>
      </c>
      <c r="K2475">
        <v>10308.6</v>
      </c>
      <c r="L2475">
        <f t="shared" si="239"/>
        <v>1030.8600000000001</v>
      </c>
      <c r="M2475" s="4">
        <v>11.866666666666667</v>
      </c>
      <c r="N2475">
        <v>1028.45</v>
      </c>
      <c r="O2475">
        <f t="shared" si="240"/>
        <v>1029.2525000000001</v>
      </c>
      <c r="P2475">
        <f t="shared" si="241"/>
        <v>6.7802749999999996</v>
      </c>
      <c r="Q2475">
        <f t="shared" si="243"/>
        <v>8.9666999999999994</v>
      </c>
      <c r="R2475">
        <f t="shared" si="242"/>
        <v>15.746974999999999</v>
      </c>
    </row>
    <row r="2476" spans="1:18" x14ac:dyDescent="0.25">
      <c r="A2476" s="1">
        <v>43198.854166666664</v>
      </c>
      <c r="B2476">
        <v>10.34</v>
      </c>
      <c r="C2476">
        <v>17073.5</v>
      </c>
      <c r="F2476" s="5">
        <v>6.1999999999999993</v>
      </c>
      <c r="G2476">
        <v>1026.2249999999999</v>
      </c>
      <c r="H2476" s="4">
        <v>6.25</v>
      </c>
      <c r="I2476">
        <v>1031.125</v>
      </c>
      <c r="J2476">
        <v>9.08</v>
      </c>
      <c r="K2476">
        <v>10312.1</v>
      </c>
      <c r="L2476">
        <f t="shared" si="239"/>
        <v>1031.21</v>
      </c>
      <c r="M2476" s="4">
        <v>11.530000000000001</v>
      </c>
      <c r="N2476">
        <v>1028.625</v>
      </c>
      <c r="O2476">
        <f t="shared" si="240"/>
        <v>1029.2962499999999</v>
      </c>
      <c r="P2476">
        <f t="shared" si="241"/>
        <v>6.7805375000000003</v>
      </c>
      <c r="Q2476">
        <f t="shared" si="243"/>
        <v>8.9666999999999994</v>
      </c>
      <c r="R2476">
        <f t="shared" si="242"/>
        <v>15.747237500000001</v>
      </c>
    </row>
    <row r="2477" spans="1:18" x14ac:dyDescent="0.25">
      <c r="A2477" s="1">
        <v>43198.875</v>
      </c>
      <c r="B2477">
        <v>10.34</v>
      </c>
      <c r="C2477">
        <v>17073.5</v>
      </c>
      <c r="F2477" s="5">
        <v>6.1999999999999993</v>
      </c>
      <c r="G2477">
        <v>1026.05</v>
      </c>
      <c r="H2477" s="4">
        <v>6.25</v>
      </c>
      <c r="I2477">
        <v>1031.125</v>
      </c>
      <c r="J2477">
        <v>8.91</v>
      </c>
      <c r="K2477">
        <v>10314.200000000001</v>
      </c>
      <c r="L2477">
        <f t="shared" si="239"/>
        <v>1031.42</v>
      </c>
      <c r="M2477" s="4">
        <v>11.09</v>
      </c>
      <c r="N2477">
        <v>1029</v>
      </c>
      <c r="O2477">
        <f t="shared" si="240"/>
        <v>1029.3987500000001</v>
      </c>
      <c r="P2477">
        <f t="shared" si="241"/>
        <v>6.7795124999999983</v>
      </c>
      <c r="Q2477">
        <f t="shared" si="243"/>
        <v>8.9666999999999994</v>
      </c>
      <c r="R2477">
        <f t="shared" si="242"/>
        <v>15.746212499999999</v>
      </c>
    </row>
    <row r="2478" spans="1:18" x14ac:dyDescent="0.25">
      <c r="A2478" s="1">
        <v>43198.895833333336</v>
      </c>
      <c r="B2478">
        <v>10.34</v>
      </c>
      <c r="C2478">
        <v>17074.2</v>
      </c>
      <c r="F2478" s="5">
        <v>6.1999999999999993</v>
      </c>
      <c r="G2478">
        <v>1025.9000000000001</v>
      </c>
      <c r="H2478" s="4">
        <v>6.25</v>
      </c>
      <c r="I2478">
        <v>1031.2750000000001</v>
      </c>
      <c r="J2478">
        <v>8.76</v>
      </c>
      <c r="K2478">
        <v>10314.200000000001</v>
      </c>
      <c r="L2478">
        <f t="shared" si="239"/>
        <v>1031.42</v>
      </c>
      <c r="M2478" s="4">
        <v>10.613333333333333</v>
      </c>
      <c r="N2478">
        <v>1028.95</v>
      </c>
      <c r="O2478">
        <f t="shared" si="240"/>
        <v>1029.38625</v>
      </c>
      <c r="P2478">
        <f t="shared" si="241"/>
        <v>6.7803375000000008</v>
      </c>
      <c r="Q2478">
        <f t="shared" si="243"/>
        <v>8.9666999999999994</v>
      </c>
      <c r="R2478">
        <f t="shared" si="242"/>
        <v>15.747037500000001</v>
      </c>
    </row>
    <row r="2479" spans="1:18" x14ac:dyDescent="0.25">
      <c r="A2479" s="1">
        <v>43198.916666666664</v>
      </c>
      <c r="B2479">
        <v>10.34</v>
      </c>
      <c r="C2479">
        <v>17074.900000000001</v>
      </c>
      <c r="F2479" s="5">
        <v>6.1999999999999993</v>
      </c>
      <c r="G2479">
        <v>1025.9000000000001</v>
      </c>
      <c r="H2479" s="4">
        <v>6.2566666666666677</v>
      </c>
      <c r="I2479">
        <v>1031.25</v>
      </c>
      <c r="J2479">
        <v>8.64</v>
      </c>
      <c r="K2479">
        <v>10314.9</v>
      </c>
      <c r="L2479">
        <f t="shared" si="239"/>
        <v>1031.49</v>
      </c>
      <c r="M2479" s="4">
        <v>10.18</v>
      </c>
      <c r="N2479">
        <v>1029</v>
      </c>
      <c r="O2479">
        <f t="shared" si="240"/>
        <v>1029.4100000000001</v>
      </c>
      <c r="P2479">
        <f t="shared" si="241"/>
        <v>6.7808000000000019</v>
      </c>
      <c r="Q2479">
        <f t="shared" si="243"/>
        <v>8.9666999999999994</v>
      </c>
      <c r="R2479">
        <f t="shared" si="242"/>
        <v>15.747500000000002</v>
      </c>
    </row>
    <row r="2480" spans="1:18" x14ac:dyDescent="0.25">
      <c r="A2480" s="1">
        <v>43198.9375</v>
      </c>
      <c r="B2480">
        <v>10.34</v>
      </c>
      <c r="C2480">
        <v>17074.900000000001</v>
      </c>
      <c r="F2480" s="5">
        <v>6.1999999999999993</v>
      </c>
      <c r="G2480">
        <v>1025.7249999999999</v>
      </c>
      <c r="H2480" s="4">
        <v>6.2566666666666677</v>
      </c>
      <c r="I2480">
        <v>1031.25</v>
      </c>
      <c r="J2480">
        <v>8.52</v>
      </c>
      <c r="K2480">
        <v>10315.6</v>
      </c>
      <c r="L2480">
        <f t="shared" si="239"/>
        <v>1031.56</v>
      </c>
      <c r="M2480" s="4">
        <v>9.7266666666666666</v>
      </c>
      <c r="N2480">
        <v>1029</v>
      </c>
      <c r="O2480">
        <f t="shared" si="240"/>
        <v>1029.38375</v>
      </c>
      <c r="P2480">
        <f t="shared" si="241"/>
        <v>6.7810625000000027</v>
      </c>
      <c r="Q2480">
        <f t="shared" si="243"/>
        <v>8.9666999999999994</v>
      </c>
      <c r="R2480">
        <f t="shared" si="242"/>
        <v>15.747762500000002</v>
      </c>
    </row>
    <row r="2481" spans="1:18" x14ac:dyDescent="0.25">
      <c r="A2481" s="1">
        <v>43198.958333333336</v>
      </c>
      <c r="B2481">
        <v>10.34</v>
      </c>
      <c r="C2481">
        <v>17074.900000000001</v>
      </c>
      <c r="F2481" s="5">
        <v>6.2100000000000009</v>
      </c>
      <c r="G2481">
        <v>1025.4000000000001</v>
      </c>
      <c r="H2481" s="4">
        <v>6.2566666666666677</v>
      </c>
      <c r="I2481">
        <v>1031.25</v>
      </c>
      <c r="J2481">
        <v>8.3800000000000008</v>
      </c>
      <c r="K2481">
        <v>10317</v>
      </c>
      <c r="L2481">
        <f t="shared" si="239"/>
        <v>1031.7</v>
      </c>
      <c r="M2481" s="4">
        <v>9.2533333333333339</v>
      </c>
      <c r="N2481">
        <v>1029</v>
      </c>
      <c r="O2481">
        <f t="shared" si="240"/>
        <v>1029.3375000000001</v>
      </c>
      <c r="P2481">
        <f t="shared" si="241"/>
        <v>6.7815250000000011</v>
      </c>
      <c r="Q2481">
        <f t="shared" si="243"/>
        <v>8.9666999999999994</v>
      </c>
      <c r="R2481">
        <f t="shared" si="242"/>
        <v>15.748225000000001</v>
      </c>
    </row>
    <row r="2482" spans="1:18" x14ac:dyDescent="0.25">
      <c r="A2482" s="1">
        <v>43198.979166666664</v>
      </c>
      <c r="B2482">
        <v>10.34</v>
      </c>
      <c r="C2482">
        <v>17074.2</v>
      </c>
      <c r="F2482" s="5">
        <v>6.2100000000000009</v>
      </c>
      <c r="G2482">
        <v>1025.2249999999999</v>
      </c>
      <c r="H2482" s="4">
        <v>6.2633333333333319</v>
      </c>
      <c r="I2482">
        <v>1031.25</v>
      </c>
      <c r="J2482">
        <v>8.23</v>
      </c>
      <c r="K2482">
        <v>10317</v>
      </c>
      <c r="L2482">
        <f t="shared" si="239"/>
        <v>1031.7</v>
      </c>
      <c r="M2482" s="4">
        <v>8.6333333333333329</v>
      </c>
      <c r="N2482">
        <v>1029.125</v>
      </c>
      <c r="O2482">
        <f t="shared" si="240"/>
        <v>1029.325</v>
      </c>
      <c r="P2482">
        <f t="shared" si="241"/>
        <v>6.7809500000000007</v>
      </c>
      <c r="Q2482">
        <f t="shared" si="243"/>
        <v>8.9666999999999994</v>
      </c>
      <c r="R2482">
        <f t="shared" si="242"/>
        <v>15.74765</v>
      </c>
    </row>
    <row r="2483" spans="1:18" x14ac:dyDescent="0.25">
      <c r="A2483" s="1">
        <v>43199</v>
      </c>
      <c r="B2483">
        <v>10.34</v>
      </c>
      <c r="C2483">
        <v>17074.900000000001</v>
      </c>
      <c r="F2483" s="5">
        <v>6.1999999999999993</v>
      </c>
      <c r="G2483">
        <v>1025.075</v>
      </c>
      <c r="H2483" s="4">
        <v>6.2566666666666677</v>
      </c>
      <c r="I2483">
        <v>1031.075</v>
      </c>
      <c r="J2483">
        <v>8.01</v>
      </c>
      <c r="K2483">
        <v>10316.200000000001</v>
      </c>
      <c r="L2483">
        <f t="shared" si="239"/>
        <v>1031.6200000000001</v>
      </c>
      <c r="M2483" s="4">
        <v>7.8900000000000006</v>
      </c>
      <c r="N2483">
        <v>1029.175</v>
      </c>
      <c r="O2483">
        <f t="shared" si="240"/>
        <v>1029.2362500000002</v>
      </c>
      <c r="P2483">
        <f t="shared" si="241"/>
        <v>6.782537500000001</v>
      </c>
      <c r="Q2483">
        <f t="shared" si="243"/>
        <v>8.9666999999999994</v>
      </c>
      <c r="R2483">
        <f t="shared" si="242"/>
        <v>15.7492375</v>
      </c>
    </row>
    <row r="2484" spans="1:18" x14ac:dyDescent="0.25">
      <c r="A2484" s="1">
        <v>43199.020833333336</v>
      </c>
      <c r="B2484">
        <v>10.34</v>
      </c>
      <c r="C2484">
        <v>17074.2</v>
      </c>
      <c r="F2484" s="5">
        <v>6.1999999999999993</v>
      </c>
      <c r="G2484">
        <v>1024.75</v>
      </c>
      <c r="H2484" s="4">
        <v>6.2566666666666677</v>
      </c>
      <c r="I2484">
        <v>1031.075</v>
      </c>
      <c r="J2484">
        <v>7.83</v>
      </c>
      <c r="K2484">
        <v>10315.5</v>
      </c>
      <c r="L2484">
        <f t="shared" si="239"/>
        <v>1031.55</v>
      </c>
      <c r="M2484" s="4">
        <v>7.2233333333333327</v>
      </c>
      <c r="N2484">
        <v>1029</v>
      </c>
      <c r="O2484">
        <f t="shared" si="240"/>
        <v>1029.09375</v>
      </c>
      <c r="P2484">
        <f t="shared" si="241"/>
        <v>6.7832625000000011</v>
      </c>
      <c r="Q2484">
        <f t="shared" si="243"/>
        <v>8.9666999999999994</v>
      </c>
      <c r="R2484">
        <f t="shared" si="242"/>
        <v>15.749962500000001</v>
      </c>
    </row>
    <row r="2485" spans="1:18" x14ac:dyDescent="0.25">
      <c r="A2485" s="1">
        <v>43199.041666666664</v>
      </c>
      <c r="B2485">
        <v>10.34</v>
      </c>
      <c r="C2485">
        <v>17074.2</v>
      </c>
      <c r="F2485" s="5">
        <v>6.1999999999999993</v>
      </c>
      <c r="G2485">
        <v>1024.75</v>
      </c>
      <c r="H2485" s="4">
        <v>6.2566666666666677</v>
      </c>
      <c r="I2485">
        <v>1030.9000000000001</v>
      </c>
      <c r="J2485">
        <v>7.67</v>
      </c>
      <c r="K2485">
        <v>10315.5</v>
      </c>
      <c r="L2485">
        <f t="shared" si="239"/>
        <v>1031.55</v>
      </c>
      <c r="M2485" s="4">
        <v>6.8033333333333346</v>
      </c>
      <c r="N2485">
        <v>1029.0250000000001</v>
      </c>
      <c r="O2485">
        <f t="shared" si="240"/>
        <v>1029.0562500000001</v>
      </c>
      <c r="P2485">
        <f t="shared" si="241"/>
        <v>6.7836375000000002</v>
      </c>
      <c r="Q2485">
        <f t="shared" si="243"/>
        <v>8.9666999999999994</v>
      </c>
      <c r="R2485">
        <f t="shared" si="242"/>
        <v>15.750337500000001</v>
      </c>
    </row>
    <row r="2486" spans="1:18" x14ac:dyDescent="0.25">
      <c r="A2486" s="1">
        <v>43199.0625</v>
      </c>
      <c r="B2486">
        <v>10.34</v>
      </c>
      <c r="C2486">
        <v>17073.5</v>
      </c>
      <c r="F2486" s="5">
        <v>6.2100000000000009</v>
      </c>
      <c r="G2486">
        <v>1024.575</v>
      </c>
      <c r="H2486" s="4">
        <v>6.2566666666666677</v>
      </c>
      <c r="I2486">
        <v>1030.75</v>
      </c>
      <c r="J2486">
        <v>7.52</v>
      </c>
      <c r="K2486">
        <v>10314.799999999999</v>
      </c>
      <c r="L2486">
        <f t="shared" si="239"/>
        <v>1031.48</v>
      </c>
      <c r="M2486" s="4">
        <v>6.2533333333333339</v>
      </c>
      <c r="N2486">
        <v>1029</v>
      </c>
      <c r="O2486">
        <f t="shared" si="240"/>
        <v>1028.9512500000001</v>
      </c>
      <c r="P2486">
        <f t="shared" si="241"/>
        <v>6.7839874999999985</v>
      </c>
      <c r="Q2486">
        <f t="shared" si="243"/>
        <v>8.9666999999999994</v>
      </c>
      <c r="R2486">
        <f t="shared" si="242"/>
        <v>15.750687499999998</v>
      </c>
    </row>
    <row r="2487" spans="1:18" x14ac:dyDescent="0.25">
      <c r="A2487" s="1">
        <v>43199.083333333336</v>
      </c>
      <c r="B2487">
        <v>10.34</v>
      </c>
      <c r="C2487">
        <v>17073.5</v>
      </c>
      <c r="F2487" s="5">
        <v>6.1999999999999993</v>
      </c>
      <c r="G2487">
        <v>1024.575</v>
      </c>
      <c r="H2487" s="4">
        <v>6.25</v>
      </c>
      <c r="I2487">
        <v>1030.5999999999999</v>
      </c>
      <c r="J2487">
        <v>7.39</v>
      </c>
      <c r="K2487">
        <v>10313.299999999999</v>
      </c>
      <c r="L2487">
        <f t="shared" si="239"/>
        <v>1031.33</v>
      </c>
      <c r="M2487" s="4">
        <v>5.836666666666666</v>
      </c>
      <c r="N2487">
        <v>1028.825</v>
      </c>
      <c r="O2487">
        <f t="shared" si="240"/>
        <v>1028.8325</v>
      </c>
      <c r="P2487">
        <f t="shared" si="241"/>
        <v>6.7851749999999988</v>
      </c>
      <c r="Q2487">
        <f t="shared" si="243"/>
        <v>8.9666999999999994</v>
      </c>
      <c r="R2487">
        <f t="shared" si="242"/>
        <v>15.751874999999998</v>
      </c>
    </row>
    <row r="2488" spans="1:18" x14ac:dyDescent="0.25">
      <c r="A2488" s="1">
        <v>43199.104166666664</v>
      </c>
      <c r="B2488">
        <v>10.34</v>
      </c>
      <c r="C2488">
        <v>17072.8</v>
      </c>
      <c r="F2488" s="5">
        <v>6.2100000000000009</v>
      </c>
      <c r="G2488">
        <v>1024.575</v>
      </c>
      <c r="H2488" s="4">
        <v>6.25</v>
      </c>
      <c r="I2488">
        <v>1030.425</v>
      </c>
      <c r="J2488">
        <v>7.32</v>
      </c>
      <c r="K2488">
        <v>10312.6</v>
      </c>
      <c r="L2488">
        <f t="shared" si="239"/>
        <v>1031.26</v>
      </c>
      <c r="M2488" s="4">
        <v>5.8466666666666676</v>
      </c>
      <c r="N2488">
        <v>1028.825</v>
      </c>
      <c r="O2488">
        <f t="shared" si="240"/>
        <v>1028.77125</v>
      </c>
      <c r="P2488">
        <f t="shared" si="241"/>
        <v>6.7850874999999995</v>
      </c>
      <c r="Q2488">
        <f t="shared" si="243"/>
        <v>8.9666999999999994</v>
      </c>
      <c r="R2488">
        <f t="shared" si="242"/>
        <v>15.751787499999999</v>
      </c>
    </row>
    <row r="2489" spans="1:18" x14ac:dyDescent="0.25">
      <c r="A2489" s="1">
        <v>43199.125</v>
      </c>
      <c r="B2489">
        <v>10.34</v>
      </c>
      <c r="C2489">
        <v>17072.8</v>
      </c>
      <c r="F2489" s="5">
        <v>6.2100000000000009</v>
      </c>
      <c r="G2489">
        <v>1024.575</v>
      </c>
      <c r="H2489" s="4">
        <v>6.2399999999999984</v>
      </c>
      <c r="I2489">
        <v>1030.575</v>
      </c>
      <c r="J2489">
        <v>7.31</v>
      </c>
      <c r="K2489">
        <v>10311.200000000001</v>
      </c>
      <c r="L2489">
        <f t="shared" si="239"/>
        <v>1031.1200000000001</v>
      </c>
      <c r="M2489" s="4">
        <v>6.0399999999999991</v>
      </c>
      <c r="N2489">
        <v>1028.625</v>
      </c>
      <c r="O2489">
        <f t="shared" si="240"/>
        <v>1028.7237500000001</v>
      </c>
      <c r="P2489">
        <f t="shared" si="241"/>
        <v>6.7855624999999984</v>
      </c>
      <c r="Q2489">
        <f t="shared" si="243"/>
        <v>8.9666999999999994</v>
      </c>
      <c r="R2489">
        <f t="shared" si="242"/>
        <v>15.752262499999997</v>
      </c>
    </row>
    <row r="2490" spans="1:18" x14ac:dyDescent="0.25">
      <c r="A2490" s="1">
        <v>43199.145833333336</v>
      </c>
      <c r="B2490">
        <v>10.34</v>
      </c>
      <c r="C2490">
        <v>17070.7</v>
      </c>
      <c r="F2490" s="5">
        <v>6.2100000000000009</v>
      </c>
      <c r="G2490">
        <v>1024.575</v>
      </c>
      <c r="H2490" s="4">
        <v>6.2333333333333343</v>
      </c>
      <c r="I2490">
        <v>1030.4000000000001</v>
      </c>
      <c r="J2490">
        <v>7.31</v>
      </c>
      <c r="K2490">
        <v>10309.700000000001</v>
      </c>
      <c r="L2490">
        <f t="shared" si="239"/>
        <v>1030.97</v>
      </c>
      <c r="M2490" s="4">
        <v>6.1900000000000013</v>
      </c>
      <c r="N2490">
        <v>1028.7750000000001</v>
      </c>
      <c r="O2490">
        <f t="shared" si="240"/>
        <v>1028.6800000000003</v>
      </c>
      <c r="P2490">
        <f t="shared" si="241"/>
        <v>6.7838999999999992</v>
      </c>
      <c r="Q2490">
        <f t="shared" si="243"/>
        <v>8.9666999999999994</v>
      </c>
      <c r="R2490">
        <f t="shared" si="242"/>
        <v>15.750599999999999</v>
      </c>
    </row>
    <row r="2491" spans="1:18" x14ac:dyDescent="0.25">
      <c r="A2491" s="1">
        <v>43199.166666666664</v>
      </c>
      <c r="B2491">
        <v>10.34</v>
      </c>
      <c r="C2491">
        <v>17070.7</v>
      </c>
      <c r="F2491" s="5">
        <v>6.216666666666665</v>
      </c>
      <c r="G2491">
        <v>1024.2750000000001</v>
      </c>
      <c r="H2491" s="4">
        <v>6.2266666666666666</v>
      </c>
      <c r="I2491">
        <v>1030.575</v>
      </c>
      <c r="J2491">
        <v>7.29</v>
      </c>
      <c r="K2491">
        <v>10310.4</v>
      </c>
      <c r="L2491">
        <f t="shared" si="239"/>
        <v>1031.04</v>
      </c>
      <c r="M2491" s="4">
        <v>6.1400000000000006</v>
      </c>
      <c r="N2491">
        <v>1028.625</v>
      </c>
      <c r="O2491">
        <f t="shared" si="240"/>
        <v>1028.6287500000001</v>
      </c>
      <c r="P2491">
        <f t="shared" si="241"/>
        <v>6.7844125000000011</v>
      </c>
      <c r="Q2491">
        <f t="shared" si="243"/>
        <v>8.9666999999999994</v>
      </c>
      <c r="R2491">
        <f t="shared" si="242"/>
        <v>15.751112500000001</v>
      </c>
    </row>
    <row r="2492" spans="1:18" x14ac:dyDescent="0.25">
      <c r="A2492" s="1">
        <v>43199.1875</v>
      </c>
      <c r="B2492">
        <v>10.34</v>
      </c>
      <c r="C2492">
        <v>17070.7</v>
      </c>
      <c r="F2492" s="5">
        <v>6.216666666666665</v>
      </c>
      <c r="G2492">
        <v>1024.0999999999999</v>
      </c>
      <c r="H2492" s="4">
        <v>6.2266666666666666</v>
      </c>
      <c r="I2492">
        <v>1030.575</v>
      </c>
      <c r="J2492">
        <v>7.25</v>
      </c>
      <c r="K2492">
        <v>10309</v>
      </c>
      <c r="L2492">
        <f t="shared" si="239"/>
        <v>1030.9000000000001</v>
      </c>
      <c r="M2492" s="4">
        <v>5.9600000000000009</v>
      </c>
      <c r="N2492">
        <v>1028.7750000000001</v>
      </c>
      <c r="O2492">
        <f t="shared" si="240"/>
        <v>1028.5875000000001</v>
      </c>
      <c r="P2492">
        <f t="shared" si="241"/>
        <v>6.7848250000000005</v>
      </c>
      <c r="Q2492">
        <f t="shared" si="243"/>
        <v>8.9666999999999994</v>
      </c>
      <c r="R2492">
        <f t="shared" si="242"/>
        <v>15.751525000000001</v>
      </c>
    </row>
    <row r="2493" spans="1:18" x14ac:dyDescent="0.25">
      <c r="A2493" s="1">
        <v>43199.208333333336</v>
      </c>
      <c r="B2493">
        <v>10.34</v>
      </c>
      <c r="C2493">
        <v>17070.7</v>
      </c>
      <c r="F2493" s="5">
        <v>6.216666666666665</v>
      </c>
      <c r="G2493">
        <v>1023.95</v>
      </c>
      <c r="H2493" s="4">
        <v>6.2133333333333347</v>
      </c>
      <c r="I2493">
        <v>1030.7750000000001</v>
      </c>
      <c r="J2493">
        <v>7.16</v>
      </c>
      <c r="K2493">
        <v>10311.1</v>
      </c>
      <c r="L2493">
        <f t="shared" si="239"/>
        <v>1031.1100000000001</v>
      </c>
      <c r="M2493" s="4">
        <v>5.6666666666666679</v>
      </c>
      <c r="N2493">
        <v>1028.7750000000001</v>
      </c>
      <c r="O2493">
        <f t="shared" si="240"/>
        <v>1028.6525000000001</v>
      </c>
      <c r="P2493">
        <f t="shared" si="241"/>
        <v>6.7841750000000003</v>
      </c>
      <c r="Q2493">
        <f t="shared" si="243"/>
        <v>8.9666999999999994</v>
      </c>
      <c r="R2493">
        <f t="shared" si="242"/>
        <v>15.750875000000001</v>
      </c>
    </row>
    <row r="2494" spans="1:18" x14ac:dyDescent="0.25">
      <c r="A2494" s="1">
        <v>43199.229166666664</v>
      </c>
      <c r="B2494">
        <v>10.34</v>
      </c>
      <c r="C2494">
        <v>17071.400000000001</v>
      </c>
      <c r="F2494" s="5">
        <v>6.216666666666665</v>
      </c>
      <c r="G2494">
        <v>1023.95</v>
      </c>
      <c r="H2494" s="4">
        <v>6.206666666666667</v>
      </c>
      <c r="I2494">
        <v>1030.575</v>
      </c>
      <c r="J2494">
        <v>7.11</v>
      </c>
      <c r="K2494">
        <v>10311.1</v>
      </c>
      <c r="L2494">
        <f t="shared" si="239"/>
        <v>1031.1100000000001</v>
      </c>
      <c r="M2494" s="4">
        <v>5.6666666666666679</v>
      </c>
      <c r="N2494">
        <v>1028.7750000000001</v>
      </c>
      <c r="O2494">
        <f t="shared" si="240"/>
        <v>1028.6025</v>
      </c>
      <c r="P2494">
        <f t="shared" si="241"/>
        <v>6.785375000000001</v>
      </c>
      <c r="Q2494">
        <f t="shared" si="243"/>
        <v>8.9666999999999994</v>
      </c>
      <c r="R2494">
        <f t="shared" si="242"/>
        <v>15.752075000000001</v>
      </c>
    </row>
    <row r="2495" spans="1:18" x14ac:dyDescent="0.25">
      <c r="A2495" s="1">
        <v>43199.25</v>
      </c>
      <c r="B2495">
        <v>10.34</v>
      </c>
      <c r="C2495">
        <v>17070.7</v>
      </c>
      <c r="F2495" s="5">
        <v>6.216666666666665</v>
      </c>
      <c r="G2495">
        <v>1023.775</v>
      </c>
      <c r="H2495" s="4">
        <v>6.1999999999999993</v>
      </c>
      <c r="I2495">
        <v>1030.75</v>
      </c>
      <c r="J2495">
        <v>7.08</v>
      </c>
      <c r="K2495">
        <v>10311.1</v>
      </c>
      <c r="L2495">
        <f t="shared" si="239"/>
        <v>1031.1100000000001</v>
      </c>
      <c r="M2495" s="4">
        <v>5.7033333333333331</v>
      </c>
      <c r="N2495">
        <v>1028.625</v>
      </c>
      <c r="O2495">
        <f t="shared" si="240"/>
        <v>1028.5650000000001</v>
      </c>
      <c r="P2495">
        <f t="shared" si="241"/>
        <v>6.7850500000000009</v>
      </c>
      <c r="Q2495">
        <f t="shared" si="243"/>
        <v>8.9666999999999994</v>
      </c>
      <c r="R2495">
        <f t="shared" si="242"/>
        <v>15.751750000000001</v>
      </c>
    </row>
    <row r="2496" spans="1:18" x14ac:dyDescent="0.25">
      <c r="A2496" s="1">
        <v>43199.270833333336</v>
      </c>
      <c r="B2496">
        <v>10.34</v>
      </c>
      <c r="C2496">
        <v>17071.400000000001</v>
      </c>
      <c r="F2496" s="5">
        <v>6.216666666666665</v>
      </c>
      <c r="G2496">
        <v>1023.95</v>
      </c>
      <c r="H2496" s="4">
        <v>6.206666666666667</v>
      </c>
      <c r="I2496">
        <v>1030.9000000000001</v>
      </c>
      <c r="J2496">
        <v>7.05</v>
      </c>
      <c r="K2496">
        <v>10310.4</v>
      </c>
      <c r="L2496">
        <f t="shared" si="239"/>
        <v>1031.04</v>
      </c>
      <c r="M2496" s="4">
        <v>5.629999999999999</v>
      </c>
      <c r="N2496">
        <v>1028.7750000000001</v>
      </c>
      <c r="O2496">
        <f t="shared" si="240"/>
        <v>1028.6662500000002</v>
      </c>
      <c r="P2496">
        <f t="shared" si="241"/>
        <v>6.7847374999999985</v>
      </c>
      <c r="Q2496">
        <f t="shared" si="243"/>
        <v>8.9666999999999994</v>
      </c>
      <c r="R2496">
        <f t="shared" si="242"/>
        <v>15.751437499999998</v>
      </c>
    </row>
    <row r="2497" spans="1:19" x14ac:dyDescent="0.25">
      <c r="A2497" s="1">
        <v>43199.291666666664</v>
      </c>
      <c r="B2497">
        <v>10.34</v>
      </c>
      <c r="C2497">
        <v>17071.400000000001</v>
      </c>
      <c r="F2497" s="5">
        <v>6.2100000000000009</v>
      </c>
      <c r="G2497">
        <v>1024.075</v>
      </c>
      <c r="H2497" s="4">
        <v>6.206666666666667</v>
      </c>
      <c r="I2497">
        <v>1030.9000000000001</v>
      </c>
      <c r="J2497">
        <v>7.04</v>
      </c>
      <c r="K2497">
        <v>10310.4</v>
      </c>
      <c r="L2497">
        <f t="shared" si="239"/>
        <v>1031.04</v>
      </c>
      <c r="M2497" s="4">
        <v>5.68</v>
      </c>
      <c r="N2497">
        <v>1028.625</v>
      </c>
      <c r="O2497">
        <f t="shared" si="240"/>
        <v>1028.6600000000001</v>
      </c>
      <c r="P2497">
        <f t="shared" si="241"/>
        <v>6.7848000000000006</v>
      </c>
      <c r="Q2497">
        <f t="shared" si="243"/>
        <v>8.9666999999999994</v>
      </c>
      <c r="R2497">
        <f t="shared" si="242"/>
        <v>15.7515</v>
      </c>
    </row>
    <row r="2498" spans="1:19" x14ac:dyDescent="0.25">
      <c r="A2498" s="1">
        <v>43199.3125</v>
      </c>
      <c r="B2498">
        <v>10.34</v>
      </c>
      <c r="C2498">
        <v>17070</v>
      </c>
      <c r="F2498" s="5">
        <v>6.2100000000000009</v>
      </c>
      <c r="G2498">
        <v>1024.25</v>
      </c>
      <c r="H2498" s="4">
        <v>6.206666666666667</v>
      </c>
      <c r="I2498">
        <v>1030.575</v>
      </c>
      <c r="J2498">
        <v>7.05</v>
      </c>
      <c r="K2498">
        <v>10311.1</v>
      </c>
      <c r="L2498">
        <f t="shared" si="239"/>
        <v>1031.1100000000001</v>
      </c>
      <c r="M2498" s="4">
        <v>5.9533333333333331</v>
      </c>
      <c r="N2498">
        <v>1028.825</v>
      </c>
      <c r="O2498">
        <f t="shared" si="240"/>
        <v>1028.69</v>
      </c>
      <c r="P2498">
        <f t="shared" si="241"/>
        <v>6.7830999999999992</v>
      </c>
      <c r="Q2498">
        <f t="shared" si="243"/>
        <v>8.9666999999999994</v>
      </c>
      <c r="R2498">
        <f t="shared" si="242"/>
        <v>15.749799999999999</v>
      </c>
    </row>
    <row r="2499" spans="1:19" x14ac:dyDescent="0.25">
      <c r="A2499" s="1">
        <v>43199.333333333336</v>
      </c>
      <c r="B2499">
        <v>10.34</v>
      </c>
      <c r="C2499">
        <v>17069.3</v>
      </c>
      <c r="F2499" s="5">
        <v>6.2100000000000009</v>
      </c>
      <c r="G2499">
        <v>1024.075</v>
      </c>
      <c r="H2499" s="4">
        <v>6.206666666666667</v>
      </c>
      <c r="I2499">
        <v>1030.2249999999999</v>
      </c>
      <c r="J2499">
        <v>7.11</v>
      </c>
      <c r="K2499">
        <v>10311.1</v>
      </c>
      <c r="L2499">
        <f t="shared" si="239"/>
        <v>1031.1100000000001</v>
      </c>
      <c r="M2499" s="4">
        <v>6.3966666666666683</v>
      </c>
      <c r="N2499">
        <v>1028.95</v>
      </c>
      <c r="O2499">
        <f t="shared" si="240"/>
        <v>1028.5900000000001</v>
      </c>
      <c r="P2499">
        <f t="shared" si="241"/>
        <v>6.7833999999999968</v>
      </c>
      <c r="Q2499">
        <f t="shared" si="243"/>
        <v>8.9666999999999994</v>
      </c>
      <c r="R2499">
        <f t="shared" si="242"/>
        <v>15.750099999999996</v>
      </c>
    </row>
    <row r="2500" spans="1:19" x14ac:dyDescent="0.25">
      <c r="A2500" s="1">
        <v>43199.354166666664</v>
      </c>
      <c r="B2500">
        <v>10.34</v>
      </c>
      <c r="C2500">
        <v>17068.599999999999</v>
      </c>
      <c r="F2500" s="5">
        <v>6.2100000000000009</v>
      </c>
      <c r="G2500">
        <v>1024.075</v>
      </c>
      <c r="H2500" s="4">
        <v>6.2133333333333347</v>
      </c>
      <c r="I2500">
        <v>1030.25</v>
      </c>
      <c r="J2500">
        <v>7.21</v>
      </c>
      <c r="K2500">
        <v>10309</v>
      </c>
      <c r="L2500">
        <f t="shared" si="239"/>
        <v>1030.9000000000001</v>
      </c>
      <c r="M2500" s="4">
        <v>6.9533333333333331</v>
      </c>
      <c r="N2500">
        <v>1028.625</v>
      </c>
      <c r="O2500">
        <f t="shared" si="240"/>
        <v>1028.4625000000001</v>
      </c>
      <c r="P2500">
        <f t="shared" si="241"/>
        <v>6.7839749999999981</v>
      </c>
      <c r="Q2500">
        <f t="shared" si="243"/>
        <v>8.9666999999999994</v>
      </c>
      <c r="R2500">
        <f t="shared" si="242"/>
        <v>15.750674999999998</v>
      </c>
    </row>
    <row r="2501" spans="1:19" x14ac:dyDescent="0.25">
      <c r="A2501" s="1">
        <v>43199.375</v>
      </c>
      <c r="B2501">
        <v>10.34</v>
      </c>
      <c r="C2501">
        <v>17067.099999999999</v>
      </c>
      <c r="F2501" s="5">
        <v>6.1999999999999993</v>
      </c>
      <c r="G2501">
        <v>1023.75</v>
      </c>
      <c r="H2501" s="4">
        <v>6.2199999999999989</v>
      </c>
      <c r="I2501">
        <v>1030.05</v>
      </c>
      <c r="J2501">
        <v>7.32</v>
      </c>
      <c r="K2501">
        <v>10307.6</v>
      </c>
      <c r="L2501">
        <f t="shared" si="239"/>
        <v>1030.76</v>
      </c>
      <c r="M2501" s="4">
        <v>8.2966666666666669</v>
      </c>
      <c r="N2501">
        <v>1028.825</v>
      </c>
      <c r="O2501">
        <f t="shared" si="240"/>
        <v>1028.3462500000001</v>
      </c>
      <c r="P2501">
        <f t="shared" si="241"/>
        <v>6.7836374999999975</v>
      </c>
      <c r="Q2501">
        <f t="shared" si="243"/>
        <v>8.9666999999999994</v>
      </c>
      <c r="R2501">
        <f t="shared" si="242"/>
        <v>15.750337499999997</v>
      </c>
    </row>
    <row r="2502" spans="1:19" x14ac:dyDescent="0.25">
      <c r="A2502" s="1">
        <v>43199.395833333336</v>
      </c>
      <c r="B2502">
        <v>10.34</v>
      </c>
      <c r="C2502">
        <v>17065.7</v>
      </c>
      <c r="F2502" s="5">
        <v>6.1999999999999993</v>
      </c>
      <c r="G2502">
        <v>1023.575</v>
      </c>
      <c r="H2502" s="4">
        <v>6.2199999999999989</v>
      </c>
      <c r="I2502">
        <v>1029.7249999999999</v>
      </c>
      <c r="J2502">
        <v>7.48</v>
      </c>
      <c r="K2502">
        <v>10305.5</v>
      </c>
      <c r="L2502">
        <f t="shared" ref="L2502:L2565" si="245">K2502/10</f>
        <v>1030.55</v>
      </c>
      <c r="M2502" s="4">
        <v>10.469999999999999</v>
      </c>
      <c r="N2502">
        <v>1028.675</v>
      </c>
      <c r="O2502">
        <f t="shared" ref="O2502:O2565" si="246">AVERAGE(G2502,I2502,L2502,N2502)</f>
        <v>1028.1312500000001</v>
      </c>
      <c r="P2502">
        <f t="shared" si="241"/>
        <v>6.7843875000000002</v>
      </c>
      <c r="Q2502">
        <f t="shared" si="243"/>
        <v>8.9666999999999994</v>
      </c>
      <c r="R2502">
        <f t="shared" si="242"/>
        <v>15.751087500000001</v>
      </c>
    </row>
    <row r="2503" spans="1:19" x14ac:dyDescent="0.25">
      <c r="A2503" s="1">
        <v>43199.416666666664</v>
      </c>
      <c r="B2503">
        <v>10.34</v>
      </c>
      <c r="C2503">
        <v>17065</v>
      </c>
      <c r="F2503" s="5">
        <v>6.1999999999999993</v>
      </c>
      <c r="G2503">
        <v>1023.25</v>
      </c>
      <c r="H2503" s="4">
        <v>6.2266666666666666</v>
      </c>
      <c r="I2503">
        <v>1029.55</v>
      </c>
      <c r="J2503">
        <v>7.75</v>
      </c>
      <c r="K2503">
        <v>10304.1</v>
      </c>
      <c r="L2503">
        <f t="shared" si="245"/>
        <v>1030.4100000000001</v>
      </c>
      <c r="M2503" s="4">
        <v>12.656666666666666</v>
      </c>
      <c r="N2503">
        <v>1029</v>
      </c>
      <c r="O2503">
        <f t="shared" si="246"/>
        <v>1028.0525</v>
      </c>
      <c r="P2503">
        <f t="shared" si="241"/>
        <v>6.7844749999999996</v>
      </c>
      <c r="Q2503">
        <f t="shared" si="243"/>
        <v>8.9666999999999994</v>
      </c>
      <c r="R2503">
        <f t="shared" si="242"/>
        <v>15.751175</v>
      </c>
    </row>
    <row r="2504" spans="1:19" x14ac:dyDescent="0.25">
      <c r="A2504" s="1">
        <v>43199.4375</v>
      </c>
      <c r="B2504">
        <v>10.34</v>
      </c>
      <c r="C2504">
        <v>17064.3</v>
      </c>
      <c r="F2504" s="5">
        <v>6.1999999999999993</v>
      </c>
      <c r="G2504">
        <v>1023.425</v>
      </c>
      <c r="H2504" s="4">
        <v>6.2333333333333343</v>
      </c>
      <c r="I2504">
        <v>1029.375</v>
      </c>
      <c r="J2504">
        <v>8.11</v>
      </c>
      <c r="K2504">
        <v>10302</v>
      </c>
      <c r="L2504">
        <f t="shared" si="245"/>
        <v>1030.2</v>
      </c>
      <c r="M2504" s="4">
        <v>14.549999999999997</v>
      </c>
      <c r="N2504">
        <v>1028.5</v>
      </c>
      <c r="O2504">
        <f t="shared" si="246"/>
        <v>1027.875</v>
      </c>
      <c r="P2504">
        <f t="shared" si="241"/>
        <v>6.785549999999998</v>
      </c>
      <c r="Q2504">
        <f t="shared" si="243"/>
        <v>8.9666999999999994</v>
      </c>
      <c r="R2504">
        <f t="shared" si="242"/>
        <v>15.752249999999997</v>
      </c>
    </row>
    <row r="2505" spans="1:19" x14ac:dyDescent="0.25">
      <c r="A2505" s="1">
        <v>43199.458333333336</v>
      </c>
      <c r="B2505">
        <v>10.34</v>
      </c>
      <c r="C2505">
        <v>17062.2</v>
      </c>
      <c r="F2505" s="5">
        <v>6.1999999999999993</v>
      </c>
      <c r="G2505">
        <v>1023.1</v>
      </c>
      <c r="H2505" s="4">
        <v>6.2333333333333343</v>
      </c>
      <c r="I2505">
        <v>1029.2</v>
      </c>
      <c r="J2505">
        <v>8.48</v>
      </c>
      <c r="K2505">
        <v>10299.9</v>
      </c>
      <c r="L2505">
        <f t="shared" si="245"/>
        <v>1029.99</v>
      </c>
      <c r="M2505" s="4">
        <v>15.520000000000003</v>
      </c>
      <c r="N2505">
        <v>1028.45</v>
      </c>
      <c r="O2505">
        <f t="shared" si="246"/>
        <v>1027.6849999999999</v>
      </c>
      <c r="P2505">
        <f t="shared" si="241"/>
        <v>6.7853500000000011</v>
      </c>
      <c r="Q2505">
        <f t="shared" si="243"/>
        <v>8.9666999999999994</v>
      </c>
      <c r="R2505">
        <f t="shared" si="242"/>
        <v>15.752050000000001</v>
      </c>
    </row>
    <row r="2506" spans="1:19" x14ac:dyDescent="0.25">
      <c r="A2506" s="1">
        <v>43199.479166666664</v>
      </c>
      <c r="B2506">
        <v>10.34</v>
      </c>
      <c r="C2506">
        <v>17060.8</v>
      </c>
      <c r="F2506" s="5">
        <v>6.1999999999999993</v>
      </c>
      <c r="G2506">
        <v>1023.25</v>
      </c>
      <c r="H2506" s="4">
        <v>6.2399999999999984</v>
      </c>
      <c r="I2506">
        <v>1028.8499999999999</v>
      </c>
      <c r="J2506">
        <v>8.91</v>
      </c>
      <c r="K2506">
        <v>10298.5</v>
      </c>
      <c r="L2506">
        <f t="shared" si="245"/>
        <v>1029.8499999999999</v>
      </c>
      <c r="M2506" s="4">
        <v>16.513333333333335</v>
      </c>
      <c r="N2506">
        <v>1028.0999999999999</v>
      </c>
      <c r="O2506">
        <f t="shared" si="246"/>
        <v>1027.5124999999998</v>
      </c>
      <c r="P2506">
        <f t="shared" si="241"/>
        <v>6.7856750000000012</v>
      </c>
      <c r="Q2506">
        <f t="shared" si="243"/>
        <v>8.9666999999999994</v>
      </c>
      <c r="R2506">
        <f t="shared" si="242"/>
        <v>15.752375000000001</v>
      </c>
    </row>
    <row r="2507" spans="1:19" x14ac:dyDescent="0.25">
      <c r="A2507" s="1">
        <v>43199.5</v>
      </c>
      <c r="B2507">
        <v>10.34</v>
      </c>
      <c r="C2507">
        <v>17060.099999999999</v>
      </c>
      <c r="F2507" s="5">
        <v>6.1933333333333316</v>
      </c>
      <c r="G2507">
        <v>1023.125</v>
      </c>
      <c r="H2507" s="4">
        <v>6.2399999999999984</v>
      </c>
      <c r="I2507">
        <v>1028.8499999999999</v>
      </c>
      <c r="J2507">
        <v>9.34</v>
      </c>
      <c r="K2507">
        <v>10296.4</v>
      </c>
      <c r="L2507">
        <f t="shared" si="245"/>
        <v>1029.6399999999999</v>
      </c>
      <c r="M2507" s="4">
        <v>17.043333333333337</v>
      </c>
      <c r="N2507">
        <v>1027.5999999999999</v>
      </c>
      <c r="O2507">
        <f t="shared" si="246"/>
        <v>1027.30375</v>
      </c>
      <c r="P2507">
        <f t="shared" ref="P2507:P2570" si="247">((C2507/10)-O2507)/100</f>
        <v>6.7870624999999976</v>
      </c>
      <c r="Q2507">
        <f t="shared" si="243"/>
        <v>8.9666999999999994</v>
      </c>
      <c r="R2507">
        <f t="shared" si="242"/>
        <v>15.753762499999997</v>
      </c>
      <c r="S2507">
        <f t="shared" ref="S2507" si="248">AVERAGE(R2483:R2530)</f>
        <v>15.758194010416668</v>
      </c>
    </row>
    <row r="2508" spans="1:19" x14ac:dyDescent="0.25">
      <c r="A2508" s="1">
        <v>43199.520833333336</v>
      </c>
      <c r="B2508">
        <v>10.34</v>
      </c>
      <c r="C2508">
        <v>17059.400000000001</v>
      </c>
      <c r="F2508" s="5">
        <v>6.1866666666666674</v>
      </c>
      <c r="G2508">
        <v>1022.75</v>
      </c>
      <c r="H2508" s="4">
        <v>6.25</v>
      </c>
      <c r="I2508">
        <v>1028.7249999999999</v>
      </c>
      <c r="J2508">
        <v>9.65</v>
      </c>
      <c r="K2508">
        <v>10294.299999999999</v>
      </c>
      <c r="L2508">
        <f t="shared" si="245"/>
        <v>1029.4299999999998</v>
      </c>
      <c r="M2508" s="4">
        <v>16.93</v>
      </c>
      <c r="N2508">
        <v>1027.575</v>
      </c>
      <c r="O2508">
        <f t="shared" si="246"/>
        <v>1027.1199999999999</v>
      </c>
      <c r="P2508">
        <f t="shared" si="247"/>
        <v>6.7882000000000016</v>
      </c>
      <c r="Q2508">
        <f t="shared" si="243"/>
        <v>8.9666999999999994</v>
      </c>
      <c r="R2508">
        <f t="shared" ref="R2508:R2571" si="249">Q2508+P2508</f>
        <v>15.754900000000001</v>
      </c>
    </row>
    <row r="2509" spans="1:19" x14ac:dyDescent="0.25">
      <c r="A2509" s="1">
        <v>43199.541666666664</v>
      </c>
      <c r="B2509">
        <v>10.34</v>
      </c>
      <c r="C2509">
        <v>17058</v>
      </c>
      <c r="F2509" s="5">
        <v>6.1933333333333316</v>
      </c>
      <c r="G2509">
        <v>1022.625</v>
      </c>
      <c r="H2509" s="4">
        <v>6.25</v>
      </c>
      <c r="I2509">
        <v>1028.375</v>
      </c>
      <c r="J2509">
        <v>9.92</v>
      </c>
      <c r="K2509">
        <v>10292.299999999999</v>
      </c>
      <c r="L2509">
        <f t="shared" si="245"/>
        <v>1029.23</v>
      </c>
      <c r="M2509" s="4">
        <v>16.093333333333334</v>
      </c>
      <c r="N2509">
        <v>1027.075</v>
      </c>
      <c r="O2509">
        <f t="shared" si="246"/>
        <v>1026.8262500000001</v>
      </c>
      <c r="P2509">
        <f t="shared" si="247"/>
        <v>6.7897374999999984</v>
      </c>
      <c r="Q2509">
        <f t="shared" ref="Q2509:Q2572" si="250">Q2508</f>
        <v>8.9666999999999994</v>
      </c>
      <c r="R2509">
        <f t="shared" si="249"/>
        <v>15.756437499999997</v>
      </c>
    </row>
    <row r="2510" spans="1:19" x14ac:dyDescent="0.25">
      <c r="A2510" s="1">
        <v>43199.5625</v>
      </c>
      <c r="B2510">
        <v>10.34</v>
      </c>
      <c r="C2510">
        <v>17057.3</v>
      </c>
      <c r="F2510" s="5">
        <v>6.2100000000000009</v>
      </c>
      <c r="G2510">
        <v>1022.1</v>
      </c>
      <c r="H2510" s="4">
        <v>6.2566666666666677</v>
      </c>
      <c r="I2510">
        <v>1028.3499999999999</v>
      </c>
      <c r="J2510">
        <v>10.14</v>
      </c>
      <c r="K2510">
        <v>10290.9</v>
      </c>
      <c r="L2510">
        <f t="shared" si="245"/>
        <v>1029.0899999999999</v>
      </c>
      <c r="M2510" s="4">
        <v>15.56666666666667</v>
      </c>
      <c r="N2510">
        <v>1026.7</v>
      </c>
      <c r="O2510">
        <f t="shared" si="246"/>
        <v>1026.56</v>
      </c>
      <c r="P2510">
        <f t="shared" si="247"/>
        <v>6.7917000000000005</v>
      </c>
      <c r="Q2510">
        <f t="shared" si="250"/>
        <v>8.9666999999999994</v>
      </c>
      <c r="R2510">
        <f t="shared" si="249"/>
        <v>15.7584</v>
      </c>
    </row>
    <row r="2511" spans="1:19" x14ac:dyDescent="0.25">
      <c r="A2511" s="1">
        <v>43199.583333333336</v>
      </c>
      <c r="B2511">
        <v>10.34</v>
      </c>
      <c r="C2511">
        <v>17055.900000000001</v>
      </c>
      <c r="F2511" s="5">
        <v>6.2100000000000009</v>
      </c>
      <c r="G2511">
        <v>1021.925</v>
      </c>
      <c r="H2511" s="4">
        <v>6.2566666666666677</v>
      </c>
      <c r="I2511">
        <v>1028</v>
      </c>
      <c r="J2511">
        <v>10.34</v>
      </c>
      <c r="K2511">
        <v>10288.799999999999</v>
      </c>
      <c r="L2511">
        <f t="shared" si="245"/>
        <v>1028.8799999999999</v>
      </c>
      <c r="M2511" s="4">
        <v>15.030000000000001</v>
      </c>
      <c r="N2511">
        <v>1026.7</v>
      </c>
      <c r="O2511">
        <f t="shared" si="246"/>
        <v>1026.37625</v>
      </c>
      <c r="P2511">
        <f t="shared" si="247"/>
        <v>6.7921375000000008</v>
      </c>
      <c r="Q2511">
        <f t="shared" si="250"/>
        <v>8.9666999999999994</v>
      </c>
      <c r="R2511">
        <f t="shared" si="249"/>
        <v>15.7588375</v>
      </c>
    </row>
    <row r="2512" spans="1:19" x14ac:dyDescent="0.25">
      <c r="A2512" s="1">
        <v>43199.604166666664</v>
      </c>
      <c r="B2512">
        <v>10.34</v>
      </c>
      <c r="C2512">
        <v>17055.2</v>
      </c>
      <c r="F2512" s="5">
        <v>6.1933333333333316</v>
      </c>
      <c r="G2512">
        <v>1021.8</v>
      </c>
      <c r="H2512" s="4">
        <v>6.2633333333333319</v>
      </c>
      <c r="I2512">
        <v>1027.825</v>
      </c>
      <c r="J2512">
        <v>10.53</v>
      </c>
      <c r="K2512">
        <v>10286</v>
      </c>
      <c r="L2512">
        <f t="shared" si="245"/>
        <v>1028.5999999999999</v>
      </c>
      <c r="M2512" s="4">
        <v>14.61</v>
      </c>
      <c r="N2512">
        <v>1026.5</v>
      </c>
      <c r="O2512">
        <f t="shared" si="246"/>
        <v>1026.1812500000001</v>
      </c>
      <c r="P2512">
        <f t="shared" si="247"/>
        <v>6.7933874999999988</v>
      </c>
      <c r="Q2512">
        <f t="shared" si="250"/>
        <v>8.9666999999999994</v>
      </c>
      <c r="R2512">
        <f t="shared" si="249"/>
        <v>15.760087499999997</v>
      </c>
    </row>
    <row r="2513" spans="1:18" x14ac:dyDescent="0.25">
      <c r="A2513" s="1">
        <v>43199.625</v>
      </c>
      <c r="B2513">
        <v>10.34</v>
      </c>
      <c r="C2513">
        <v>17054.5</v>
      </c>
      <c r="F2513" s="5">
        <v>6.1866666666666674</v>
      </c>
      <c r="G2513">
        <v>1021.6</v>
      </c>
      <c r="H2513" s="4">
        <v>6.2633333333333319</v>
      </c>
      <c r="I2513">
        <v>1027.675</v>
      </c>
      <c r="J2513">
        <v>10.63</v>
      </c>
      <c r="K2513">
        <v>10283.799999999999</v>
      </c>
      <c r="L2513">
        <f t="shared" si="245"/>
        <v>1028.3799999999999</v>
      </c>
      <c r="M2513" s="4">
        <v>14.416666666666664</v>
      </c>
      <c r="N2513">
        <v>1026.1500000000001</v>
      </c>
      <c r="O2513">
        <f t="shared" si="246"/>
        <v>1025.9512500000001</v>
      </c>
      <c r="P2513">
        <f t="shared" si="247"/>
        <v>6.7949874999999995</v>
      </c>
      <c r="Q2513">
        <f t="shared" si="250"/>
        <v>8.9666999999999994</v>
      </c>
      <c r="R2513">
        <f t="shared" si="249"/>
        <v>15.761687499999999</v>
      </c>
    </row>
    <row r="2514" spans="1:18" x14ac:dyDescent="0.25">
      <c r="A2514" s="1">
        <v>43199.645833333336</v>
      </c>
      <c r="B2514">
        <v>10.34</v>
      </c>
      <c r="C2514">
        <v>17053.099999999999</v>
      </c>
      <c r="F2514" s="5">
        <v>6.1866666666666674</v>
      </c>
      <c r="G2514">
        <v>1021.45</v>
      </c>
      <c r="H2514" s="4">
        <v>6.27</v>
      </c>
      <c r="I2514">
        <v>1027.3499999999999</v>
      </c>
      <c r="J2514">
        <v>10.67</v>
      </c>
      <c r="K2514">
        <v>10281.700000000001</v>
      </c>
      <c r="L2514">
        <f t="shared" si="245"/>
        <v>1028.17</v>
      </c>
      <c r="M2514" s="4">
        <v>13.713333333333331</v>
      </c>
      <c r="N2514">
        <v>1025.6500000000001</v>
      </c>
      <c r="O2514">
        <f t="shared" si="246"/>
        <v>1025.6550000000002</v>
      </c>
      <c r="P2514">
        <f t="shared" si="247"/>
        <v>6.7965499999999972</v>
      </c>
      <c r="Q2514">
        <f t="shared" si="250"/>
        <v>8.9666999999999994</v>
      </c>
      <c r="R2514">
        <f t="shared" si="249"/>
        <v>15.763249999999996</v>
      </c>
    </row>
    <row r="2515" spans="1:18" x14ac:dyDescent="0.25">
      <c r="A2515" s="1">
        <v>43199.666666666664</v>
      </c>
      <c r="B2515">
        <v>10.34</v>
      </c>
      <c r="C2515">
        <v>17053.099999999999</v>
      </c>
      <c r="F2515" s="5">
        <v>6.1933333333333316</v>
      </c>
      <c r="G2515">
        <v>1021.125</v>
      </c>
      <c r="H2515" s="4">
        <v>6.27</v>
      </c>
      <c r="I2515">
        <v>1027.175</v>
      </c>
      <c r="J2515">
        <v>10.63</v>
      </c>
      <c r="K2515">
        <v>10278.799999999999</v>
      </c>
      <c r="L2515">
        <f t="shared" si="245"/>
        <v>1027.8799999999999</v>
      </c>
      <c r="M2515" s="4">
        <v>12.633333333333333</v>
      </c>
      <c r="N2515">
        <v>1025.425</v>
      </c>
      <c r="O2515">
        <f t="shared" si="246"/>
        <v>1025.4012500000001</v>
      </c>
      <c r="P2515">
        <f t="shared" si="247"/>
        <v>6.799087499999998</v>
      </c>
      <c r="Q2515">
        <f t="shared" si="250"/>
        <v>8.9666999999999994</v>
      </c>
      <c r="R2515">
        <f t="shared" si="249"/>
        <v>15.765787499999998</v>
      </c>
    </row>
    <row r="2516" spans="1:18" x14ac:dyDescent="0.25">
      <c r="A2516" s="1">
        <v>43199.6875</v>
      </c>
      <c r="B2516">
        <v>10.34</v>
      </c>
      <c r="C2516">
        <v>17053.099999999999</v>
      </c>
      <c r="F2516" s="5">
        <v>6.1999999999999993</v>
      </c>
      <c r="G2516">
        <v>1020.95</v>
      </c>
      <c r="H2516" s="4">
        <v>6.2766666666666673</v>
      </c>
      <c r="I2516">
        <v>1027.5</v>
      </c>
      <c r="J2516">
        <v>10.57</v>
      </c>
      <c r="K2516">
        <v>10276.700000000001</v>
      </c>
      <c r="L2516">
        <f t="shared" si="245"/>
        <v>1027.67</v>
      </c>
      <c r="M2516" s="4">
        <v>12.236666666666665</v>
      </c>
      <c r="N2516">
        <v>1025.075</v>
      </c>
      <c r="O2516">
        <f t="shared" si="246"/>
        <v>1025.2987499999999</v>
      </c>
      <c r="P2516">
        <f t="shared" si="247"/>
        <v>6.8001125</v>
      </c>
      <c r="Q2516">
        <f t="shared" si="250"/>
        <v>8.9666999999999994</v>
      </c>
      <c r="R2516">
        <f t="shared" si="249"/>
        <v>15.7668125</v>
      </c>
    </row>
    <row r="2517" spans="1:18" x14ac:dyDescent="0.25">
      <c r="A2517" s="1">
        <v>43199.708333333336</v>
      </c>
      <c r="B2517">
        <v>10.34</v>
      </c>
      <c r="C2517">
        <v>17053.8</v>
      </c>
      <c r="F2517" s="5">
        <v>6.2100000000000009</v>
      </c>
      <c r="G2517">
        <v>1020.625</v>
      </c>
      <c r="H2517" s="4">
        <v>6.2766666666666673</v>
      </c>
      <c r="I2517">
        <v>1027.675</v>
      </c>
      <c r="J2517">
        <v>10.47</v>
      </c>
      <c r="K2517">
        <v>10275.200000000001</v>
      </c>
      <c r="L2517">
        <f t="shared" si="245"/>
        <v>1027.52</v>
      </c>
      <c r="M2517" s="4">
        <v>11.280000000000001</v>
      </c>
      <c r="N2517">
        <v>1025.075</v>
      </c>
      <c r="O2517">
        <f t="shared" si="246"/>
        <v>1025.2237500000001</v>
      </c>
      <c r="P2517">
        <f t="shared" si="247"/>
        <v>6.8015624999999975</v>
      </c>
      <c r="Q2517">
        <f t="shared" si="250"/>
        <v>8.9666999999999994</v>
      </c>
      <c r="R2517">
        <f t="shared" si="249"/>
        <v>15.768262499999997</v>
      </c>
    </row>
    <row r="2518" spans="1:18" x14ac:dyDescent="0.25">
      <c r="A2518" s="1">
        <v>43199.729166666664</v>
      </c>
      <c r="B2518">
        <v>10.34</v>
      </c>
      <c r="C2518">
        <v>17053.8</v>
      </c>
      <c r="F2518" s="5">
        <v>6.216666666666665</v>
      </c>
      <c r="G2518">
        <v>1020.8</v>
      </c>
      <c r="H2518" s="4">
        <v>6.283333333333335</v>
      </c>
      <c r="I2518">
        <v>1027.5</v>
      </c>
      <c r="J2518">
        <v>10.31</v>
      </c>
      <c r="K2518">
        <v>10278.799999999999</v>
      </c>
      <c r="L2518">
        <f t="shared" si="245"/>
        <v>1027.8799999999999</v>
      </c>
      <c r="M2518" s="4">
        <v>10.166666666666668</v>
      </c>
      <c r="N2518">
        <v>1025.2249999999999</v>
      </c>
      <c r="O2518">
        <f t="shared" si="246"/>
        <v>1025.3512500000002</v>
      </c>
      <c r="P2518">
        <f t="shared" si="247"/>
        <v>6.8002874999999969</v>
      </c>
      <c r="Q2518">
        <f t="shared" si="250"/>
        <v>8.9666999999999994</v>
      </c>
      <c r="R2518">
        <f t="shared" si="249"/>
        <v>15.766987499999995</v>
      </c>
    </row>
    <row r="2519" spans="1:18" x14ac:dyDescent="0.25">
      <c r="A2519" s="1">
        <v>43199.75</v>
      </c>
      <c r="B2519">
        <v>10.34</v>
      </c>
      <c r="C2519">
        <v>17053.8</v>
      </c>
      <c r="F2519" s="5">
        <v>6.216666666666665</v>
      </c>
      <c r="G2519">
        <v>1020.475</v>
      </c>
      <c r="H2519" s="4">
        <v>6.283333333333335</v>
      </c>
      <c r="I2519">
        <v>1027.675</v>
      </c>
      <c r="J2519">
        <v>10.06</v>
      </c>
      <c r="K2519">
        <v>10278</v>
      </c>
      <c r="L2519">
        <f t="shared" si="245"/>
        <v>1027.8</v>
      </c>
      <c r="M2519" s="4">
        <v>9.3033333333333346</v>
      </c>
      <c r="N2519">
        <v>1025.075</v>
      </c>
      <c r="O2519">
        <f t="shared" si="246"/>
        <v>1025.2562499999999</v>
      </c>
      <c r="P2519">
        <f t="shared" si="247"/>
        <v>6.8012375</v>
      </c>
      <c r="Q2519">
        <f t="shared" si="250"/>
        <v>8.9666999999999994</v>
      </c>
      <c r="R2519">
        <f t="shared" si="249"/>
        <v>15.767937499999999</v>
      </c>
    </row>
    <row r="2520" spans="1:18" x14ac:dyDescent="0.25">
      <c r="A2520" s="1">
        <v>43199.770833333336</v>
      </c>
      <c r="B2520">
        <v>10.34</v>
      </c>
      <c r="C2520">
        <v>17053.8</v>
      </c>
      <c r="F2520" s="5">
        <v>6.2233333333333327</v>
      </c>
      <c r="G2520">
        <v>1020.125</v>
      </c>
      <c r="H2520" s="4">
        <v>6.2899999999999991</v>
      </c>
      <c r="I2520">
        <v>1027.675</v>
      </c>
      <c r="J2520">
        <v>9.7899999999999991</v>
      </c>
      <c r="K2520">
        <v>10277.200000000001</v>
      </c>
      <c r="L2520">
        <f t="shared" si="245"/>
        <v>1027.72</v>
      </c>
      <c r="M2520" s="4">
        <v>8.7466666666666661</v>
      </c>
      <c r="N2520">
        <v>1025.05</v>
      </c>
      <c r="O2520">
        <f t="shared" si="246"/>
        <v>1025.1424999999999</v>
      </c>
      <c r="P2520">
        <f t="shared" si="247"/>
        <v>6.8023749999999996</v>
      </c>
      <c r="Q2520">
        <f t="shared" si="250"/>
        <v>8.9666999999999994</v>
      </c>
      <c r="R2520">
        <f t="shared" si="249"/>
        <v>15.769074999999999</v>
      </c>
    </row>
    <row r="2521" spans="1:18" x14ac:dyDescent="0.25">
      <c r="A2521" s="1">
        <v>43199.791666666664</v>
      </c>
      <c r="B2521">
        <v>10.34</v>
      </c>
      <c r="C2521">
        <v>17053.099999999999</v>
      </c>
      <c r="F2521" s="5">
        <v>6.2366666666666681</v>
      </c>
      <c r="G2521">
        <v>1019.975</v>
      </c>
      <c r="H2521" s="4">
        <v>6.2899999999999991</v>
      </c>
      <c r="I2521">
        <v>1027.825</v>
      </c>
      <c r="J2521">
        <v>9.57</v>
      </c>
      <c r="K2521">
        <v>10278.6</v>
      </c>
      <c r="L2521">
        <f t="shared" si="245"/>
        <v>1027.8600000000001</v>
      </c>
      <c r="M2521" s="4">
        <v>8.34</v>
      </c>
      <c r="N2521">
        <v>1025.25</v>
      </c>
      <c r="O2521">
        <f t="shared" si="246"/>
        <v>1025.2275</v>
      </c>
      <c r="P2521">
        <f t="shared" si="247"/>
        <v>6.8008249999999997</v>
      </c>
      <c r="Q2521">
        <f t="shared" si="250"/>
        <v>8.9666999999999994</v>
      </c>
      <c r="R2521">
        <f t="shared" si="249"/>
        <v>15.767524999999999</v>
      </c>
    </row>
    <row r="2522" spans="1:18" x14ac:dyDescent="0.25">
      <c r="A2522" s="1">
        <v>43199.8125</v>
      </c>
      <c r="B2522">
        <v>10.34</v>
      </c>
      <c r="C2522">
        <v>17053.8</v>
      </c>
      <c r="F2522" s="5">
        <v>6.2366666666666681</v>
      </c>
      <c r="G2522">
        <v>1019.65</v>
      </c>
      <c r="H2522" s="4">
        <v>6.2899999999999991</v>
      </c>
      <c r="I2522">
        <v>1027.825</v>
      </c>
      <c r="J2522">
        <v>9.3800000000000008</v>
      </c>
      <c r="K2522">
        <v>10277.799999999999</v>
      </c>
      <c r="L2522">
        <f t="shared" si="245"/>
        <v>1027.78</v>
      </c>
      <c r="M2522" s="4">
        <v>7.8166666666666664</v>
      </c>
      <c r="N2522">
        <v>1025.25</v>
      </c>
      <c r="O2522">
        <f t="shared" si="246"/>
        <v>1025.12625</v>
      </c>
      <c r="P2522">
        <f t="shared" si="247"/>
        <v>6.8025374999999988</v>
      </c>
      <c r="Q2522">
        <f t="shared" si="250"/>
        <v>8.9666999999999994</v>
      </c>
      <c r="R2522">
        <f t="shared" si="249"/>
        <v>15.769237499999999</v>
      </c>
    </row>
    <row r="2523" spans="1:18" x14ac:dyDescent="0.25">
      <c r="A2523" s="1">
        <v>43199.833333333336</v>
      </c>
      <c r="B2523">
        <v>10.34</v>
      </c>
      <c r="C2523">
        <v>17054.5</v>
      </c>
      <c r="F2523" s="5">
        <v>6.2366666666666681</v>
      </c>
      <c r="G2523">
        <v>1019.8</v>
      </c>
      <c r="H2523" s="4">
        <v>6.2966666666666669</v>
      </c>
      <c r="I2523">
        <v>1028.175</v>
      </c>
      <c r="J2523">
        <v>9.19</v>
      </c>
      <c r="K2523">
        <v>10275.700000000001</v>
      </c>
      <c r="L2523">
        <f t="shared" si="245"/>
        <v>1027.5700000000002</v>
      </c>
      <c r="M2523" s="4">
        <v>7.5100000000000016</v>
      </c>
      <c r="N2523">
        <v>1025.075</v>
      </c>
      <c r="O2523">
        <f t="shared" si="246"/>
        <v>1025.155</v>
      </c>
      <c r="P2523">
        <f t="shared" si="247"/>
        <v>6.8029500000000009</v>
      </c>
      <c r="Q2523">
        <f t="shared" si="250"/>
        <v>8.9666999999999994</v>
      </c>
      <c r="R2523">
        <f t="shared" si="249"/>
        <v>15.76965</v>
      </c>
    </row>
    <row r="2524" spans="1:18" x14ac:dyDescent="0.25">
      <c r="A2524" s="1">
        <v>43199.854166666664</v>
      </c>
      <c r="B2524">
        <v>10.34</v>
      </c>
      <c r="C2524">
        <v>17055.2</v>
      </c>
      <c r="F2524" s="5">
        <v>6.25</v>
      </c>
      <c r="G2524">
        <v>1019.475</v>
      </c>
      <c r="H2524" s="4">
        <v>6.2966666666666669</v>
      </c>
      <c r="I2524">
        <v>1028</v>
      </c>
      <c r="J2524">
        <v>8.94</v>
      </c>
      <c r="K2524">
        <v>10278.5</v>
      </c>
      <c r="L2524">
        <f t="shared" si="245"/>
        <v>1027.8499999999999</v>
      </c>
      <c r="M2524" s="4">
        <v>7.1233333333333348</v>
      </c>
      <c r="N2524">
        <v>1025.25</v>
      </c>
      <c r="O2524">
        <f t="shared" si="246"/>
        <v>1025.14375</v>
      </c>
      <c r="P2524">
        <f t="shared" si="247"/>
        <v>6.8037625000000004</v>
      </c>
      <c r="Q2524">
        <f t="shared" si="250"/>
        <v>8.9666999999999994</v>
      </c>
      <c r="R2524">
        <f t="shared" si="249"/>
        <v>15.770462500000001</v>
      </c>
    </row>
    <row r="2525" spans="1:18" x14ac:dyDescent="0.25">
      <c r="A2525" s="1">
        <v>43199.875</v>
      </c>
      <c r="B2525">
        <v>10.34</v>
      </c>
      <c r="C2525">
        <v>17053.8</v>
      </c>
      <c r="F2525" s="5">
        <v>6.25</v>
      </c>
      <c r="G2525">
        <v>1019.475</v>
      </c>
      <c r="H2525" s="4">
        <v>6.2966666666666669</v>
      </c>
      <c r="I2525">
        <v>1028</v>
      </c>
      <c r="J2525">
        <v>8.68</v>
      </c>
      <c r="K2525">
        <v>10279.9</v>
      </c>
      <c r="L2525">
        <f t="shared" si="245"/>
        <v>1027.99</v>
      </c>
      <c r="M2525" s="4">
        <v>6.7333333333333343</v>
      </c>
      <c r="N2525">
        <v>1025.4000000000001</v>
      </c>
      <c r="O2525">
        <f t="shared" si="246"/>
        <v>1025.2162499999999</v>
      </c>
      <c r="P2525">
        <f t="shared" si="247"/>
        <v>6.8016374999999991</v>
      </c>
      <c r="Q2525">
        <f t="shared" si="250"/>
        <v>8.9666999999999994</v>
      </c>
      <c r="R2525">
        <f t="shared" si="249"/>
        <v>15.768337499999998</v>
      </c>
    </row>
    <row r="2526" spans="1:18" x14ac:dyDescent="0.25">
      <c r="A2526" s="1">
        <v>43199.895833333336</v>
      </c>
      <c r="B2526">
        <v>10.34</v>
      </c>
      <c r="C2526">
        <v>17053.8</v>
      </c>
      <c r="F2526" s="5">
        <v>6.2433333333333323</v>
      </c>
      <c r="G2526">
        <v>1019.15</v>
      </c>
      <c r="H2526" s="4">
        <v>6.3066666666666684</v>
      </c>
      <c r="I2526">
        <v>1028</v>
      </c>
      <c r="J2526">
        <v>8.48</v>
      </c>
      <c r="K2526">
        <v>10279.799999999999</v>
      </c>
      <c r="L2526">
        <f t="shared" si="245"/>
        <v>1027.98</v>
      </c>
      <c r="M2526" s="4">
        <v>6.48</v>
      </c>
      <c r="N2526">
        <v>1025.4000000000001</v>
      </c>
      <c r="O2526">
        <f t="shared" si="246"/>
        <v>1025.1325000000002</v>
      </c>
      <c r="P2526">
        <f t="shared" si="247"/>
        <v>6.8024749999999976</v>
      </c>
      <c r="Q2526">
        <f t="shared" si="250"/>
        <v>8.9666999999999994</v>
      </c>
      <c r="R2526">
        <f t="shared" si="249"/>
        <v>15.769174999999997</v>
      </c>
    </row>
    <row r="2527" spans="1:18" x14ac:dyDescent="0.25">
      <c r="A2527" s="1">
        <v>43199.916666666664</v>
      </c>
      <c r="B2527">
        <v>10.34</v>
      </c>
      <c r="C2527">
        <v>17053.8</v>
      </c>
      <c r="F2527" s="5">
        <v>6.2433333333333323</v>
      </c>
      <c r="G2527">
        <v>1018.975</v>
      </c>
      <c r="H2527" s="4">
        <v>6.3066666666666684</v>
      </c>
      <c r="I2527">
        <v>1028</v>
      </c>
      <c r="J2527">
        <v>8.3699999999999992</v>
      </c>
      <c r="K2527">
        <v>10279.799999999999</v>
      </c>
      <c r="L2527">
        <f t="shared" si="245"/>
        <v>1027.98</v>
      </c>
      <c r="M2527" s="4">
        <v>6.2800000000000011</v>
      </c>
      <c r="N2527">
        <v>1025.4000000000001</v>
      </c>
      <c r="O2527">
        <f t="shared" si="246"/>
        <v>1025.0887499999999</v>
      </c>
      <c r="P2527">
        <f t="shared" si="247"/>
        <v>6.8029124999999997</v>
      </c>
      <c r="Q2527">
        <f t="shared" si="250"/>
        <v>8.9666999999999994</v>
      </c>
      <c r="R2527">
        <f t="shared" si="249"/>
        <v>15.769612499999999</v>
      </c>
    </row>
    <row r="2528" spans="1:18" x14ac:dyDescent="0.25">
      <c r="A2528" s="1">
        <v>43199.9375</v>
      </c>
      <c r="B2528">
        <v>10.34</v>
      </c>
      <c r="C2528">
        <v>17055.2</v>
      </c>
      <c r="F2528" s="5">
        <v>6.2566666666666677</v>
      </c>
      <c r="G2528">
        <v>1018.775</v>
      </c>
      <c r="H2528" s="4">
        <v>6.3066666666666684</v>
      </c>
      <c r="I2528">
        <v>1028.3499999999999</v>
      </c>
      <c r="J2528">
        <v>8.31</v>
      </c>
      <c r="K2528">
        <v>10278.4</v>
      </c>
      <c r="L2528">
        <f t="shared" si="245"/>
        <v>1027.8399999999999</v>
      </c>
      <c r="M2528" s="4">
        <v>6.2666666666666657</v>
      </c>
      <c r="N2528">
        <v>1025.5999999999999</v>
      </c>
      <c r="O2528">
        <f t="shared" si="246"/>
        <v>1025.1412500000001</v>
      </c>
      <c r="P2528">
        <f t="shared" si="247"/>
        <v>6.8037874999999985</v>
      </c>
      <c r="Q2528">
        <f t="shared" si="250"/>
        <v>8.9666999999999994</v>
      </c>
      <c r="R2528">
        <f t="shared" si="249"/>
        <v>15.770487499999998</v>
      </c>
    </row>
    <row r="2529" spans="1:18" x14ac:dyDescent="0.25">
      <c r="A2529" s="1">
        <v>43199.958333333336</v>
      </c>
      <c r="B2529">
        <v>10.34</v>
      </c>
      <c r="C2529">
        <v>17053.8</v>
      </c>
      <c r="F2529" s="5">
        <v>6.2666666666666657</v>
      </c>
      <c r="G2529">
        <v>1018.8</v>
      </c>
      <c r="H2529" s="4">
        <v>6.3133333333333326</v>
      </c>
      <c r="I2529">
        <v>1028.2</v>
      </c>
      <c r="J2529">
        <v>8.24</v>
      </c>
      <c r="K2529">
        <v>10279.1</v>
      </c>
      <c r="L2529">
        <f t="shared" si="245"/>
        <v>1027.9100000000001</v>
      </c>
      <c r="M2529" s="4">
        <v>6.1966666666666654</v>
      </c>
      <c r="N2529">
        <v>1025.5999999999999</v>
      </c>
      <c r="O2529">
        <f t="shared" si="246"/>
        <v>1025.1275000000001</v>
      </c>
      <c r="P2529">
        <f t="shared" si="247"/>
        <v>6.8025249999999984</v>
      </c>
      <c r="Q2529">
        <f t="shared" si="250"/>
        <v>8.9666999999999994</v>
      </c>
      <c r="R2529">
        <f t="shared" si="249"/>
        <v>15.769224999999999</v>
      </c>
    </row>
    <row r="2530" spans="1:18" x14ac:dyDescent="0.25">
      <c r="A2530" s="1">
        <v>43199.979166666664</v>
      </c>
      <c r="B2530">
        <v>10.34</v>
      </c>
      <c r="C2530">
        <v>17053.8</v>
      </c>
      <c r="F2530" s="5">
        <v>6.2733333333333334</v>
      </c>
      <c r="G2530">
        <v>1018.325</v>
      </c>
      <c r="H2530" s="4">
        <v>6.3133333333333326</v>
      </c>
      <c r="I2530">
        <v>1028.2</v>
      </c>
      <c r="J2530">
        <v>8.17</v>
      </c>
      <c r="K2530">
        <v>10280.5</v>
      </c>
      <c r="L2530">
        <f t="shared" si="245"/>
        <v>1028.05</v>
      </c>
      <c r="M2530" s="4">
        <v>6.0466666666666669</v>
      </c>
      <c r="N2530">
        <v>1025.425</v>
      </c>
      <c r="O2530">
        <f t="shared" si="246"/>
        <v>1025</v>
      </c>
      <c r="P2530">
        <f t="shared" si="247"/>
        <v>6.803799999999999</v>
      </c>
      <c r="Q2530">
        <f t="shared" si="250"/>
        <v>8.9666999999999994</v>
      </c>
      <c r="R2530">
        <f t="shared" si="249"/>
        <v>15.770499999999998</v>
      </c>
    </row>
    <row r="2531" spans="1:18" x14ac:dyDescent="0.25">
      <c r="A2531" s="1">
        <v>43200</v>
      </c>
      <c r="B2531">
        <v>10.34</v>
      </c>
      <c r="C2531">
        <v>17053.8</v>
      </c>
      <c r="F2531" s="5">
        <v>6.2800000000000011</v>
      </c>
      <c r="G2531">
        <v>1018.325</v>
      </c>
      <c r="H2531" s="4">
        <v>6.3133333333333326</v>
      </c>
      <c r="I2531">
        <v>1028.375</v>
      </c>
      <c r="J2531">
        <v>8.1</v>
      </c>
      <c r="K2531">
        <v>10279.799999999999</v>
      </c>
      <c r="L2531">
        <f t="shared" si="245"/>
        <v>1027.98</v>
      </c>
      <c r="M2531" s="4">
        <v>5.8966666666666683</v>
      </c>
      <c r="N2531">
        <v>1025.425</v>
      </c>
      <c r="O2531">
        <f t="shared" si="246"/>
        <v>1025.0262500000001</v>
      </c>
      <c r="P2531">
        <f t="shared" si="247"/>
        <v>6.8035374999999974</v>
      </c>
      <c r="Q2531">
        <f t="shared" si="250"/>
        <v>8.9666999999999994</v>
      </c>
      <c r="R2531">
        <f t="shared" si="249"/>
        <v>15.770237499999997</v>
      </c>
    </row>
    <row r="2532" spans="1:18" x14ac:dyDescent="0.25">
      <c r="A2532" s="1">
        <v>43200.020833333336</v>
      </c>
      <c r="B2532">
        <v>10.34</v>
      </c>
      <c r="C2532">
        <v>17054.5</v>
      </c>
      <c r="F2532" s="5">
        <v>6.2800000000000011</v>
      </c>
      <c r="G2532">
        <v>1018.15</v>
      </c>
      <c r="H2532" s="4">
        <v>6.3133333333333326</v>
      </c>
      <c r="I2532">
        <v>1028.375</v>
      </c>
      <c r="J2532">
        <v>8.02</v>
      </c>
      <c r="K2532">
        <v>10281.9</v>
      </c>
      <c r="L2532">
        <f t="shared" si="245"/>
        <v>1028.19</v>
      </c>
      <c r="M2532" s="4">
        <v>5.7866666666666653</v>
      </c>
      <c r="N2532">
        <v>1025.575</v>
      </c>
      <c r="O2532">
        <f t="shared" si="246"/>
        <v>1025.0725</v>
      </c>
      <c r="P2532">
        <f t="shared" si="247"/>
        <v>6.8037750000000008</v>
      </c>
      <c r="Q2532">
        <f t="shared" si="250"/>
        <v>8.9666999999999994</v>
      </c>
      <c r="R2532">
        <f t="shared" si="249"/>
        <v>15.770475000000001</v>
      </c>
    </row>
    <row r="2533" spans="1:18" x14ac:dyDescent="0.25">
      <c r="A2533" s="1">
        <v>43200.041666666664</v>
      </c>
      <c r="B2533">
        <v>10.34</v>
      </c>
      <c r="C2533">
        <v>17054.5</v>
      </c>
      <c r="F2533" s="5">
        <v>6.2800000000000011</v>
      </c>
      <c r="G2533">
        <v>1018</v>
      </c>
      <c r="H2533" s="4">
        <v>6.3133333333333326</v>
      </c>
      <c r="I2533">
        <v>1028.375</v>
      </c>
      <c r="J2533">
        <v>7.93</v>
      </c>
      <c r="K2533">
        <v>10280.5</v>
      </c>
      <c r="L2533">
        <f t="shared" si="245"/>
        <v>1028.05</v>
      </c>
      <c r="M2533" s="4">
        <v>5.73</v>
      </c>
      <c r="N2533">
        <v>1025.5999999999999</v>
      </c>
      <c r="O2533">
        <f t="shared" si="246"/>
        <v>1025.0062499999999</v>
      </c>
      <c r="P2533">
        <f t="shared" si="247"/>
        <v>6.8044375000000015</v>
      </c>
      <c r="Q2533">
        <f t="shared" si="250"/>
        <v>8.9666999999999994</v>
      </c>
      <c r="R2533">
        <f t="shared" si="249"/>
        <v>15.771137500000002</v>
      </c>
    </row>
    <row r="2534" spans="1:18" x14ac:dyDescent="0.25">
      <c r="A2534" s="1">
        <v>43200.0625</v>
      </c>
      <c r="B2534">
        <v>10.34</v>
      </c>
      <c r="C2534">
        <v>17054.5</v>
      </c>
      <c r="F2534" s="5">
        <v>6.2800000000000011</v>
      </c>
      <c r="G2534">
        <v>1018.15</v>
      </c>
      <c r="H2534" s="4">
        <v>6.32</v>
      </c>
      <c r="I2534">
        <v>1028.175</v>
      </c>
      <c r="J2534">
        <v>7.86</v>
      </c>
      <c r="K2534">
        <v>10280.5</v>
      </c>
      <c r="L2534">
        <f t="shared" si="245"/>
        <v>1028.05</v>
      </c>
      <c r="M2534" s="4">
        <v>5.7800000000000011</v>
      </c>
      <c r="N2534">
        <v>1025.5999999999999</v>
      </c>
      <c r="O2534">
        <f t="shared" si="246"/>
        <v>1024.9937500000001</v>
      </c>
      <c r="P2534">
        <f t="shared" si="247"/>
        <v>6.8045624999999994</v>
      </c>
      <c r="Q2534">
        <f t="shared" si="250"/>
        <v>8.9666999999999994</v>
      </c>
      <c r="R2534">
        <f t="shared" si="249"/>
        <v>15.771262499999999</v>
      </c>
    </row>
    <row r="2535" spans="1:18" x14ac:dyDescent="0.25">
      <c r="A2535" s="1">
        <v>43200.083333333336</v>
      </c>
      <c r="B2535">
        <v>10.34</v>
      </c>
      <c r="C2535">
        <v>17055.2</v>
      </c>
      <c r="F2535" s="5">
        <v>6.2800000000000011</v>
      </c>
      <c r="G2535">
        <v>1018.15</v>
      </c>
      <c r="H2535" s="4">
        <v>6.32</v>
      </c>
      <c r="I2535">
        <v>1028.3499999999999</v>
      </c>
      <c r="J2535">
        <v>7.79</v>
      </c>
      <c r="K2535">
        <v>10281.200000000001</v>
      </c>
      <c r="L2535">
        <f t="shared" si="245"/>
        <v>1028.1200000000001</v>
      </c>
      <c r="M2535" s="4">
        <v>5.836666666666666</v>
      </c>
      <c r="N2535">
        <v>1025.8</v>
      </c>
      <c r="O2535">
        <f t="shared" si="246"/>
        <v>1025.105</v>
      </c>
      <c r="P2535">
        <f t="shared" si="247"/>
        <v>6.8041499999999999</v>
      </c>
      <c r="Q2535">
        <f t="shared" si="250"/>
        <v>8.9666999999999994</v>
      </c>
      <c r="R2535">
        <f t="shared" si="249"/>
        <v>15.770849999999999</v>
      </c>
    </row>
    <row r="2536" spans="1:18" x14ac:dyDescent="0.25">
      <c r="A2536" s="1">
        <v>43200.104166666664</v>
      </c>
      <c r="B2536">
        <v>10.34</v>
      </c>
      <c r="C2536">
        <v>17054.5</v>
      </c>
      <c r="F2536" s="5">
        <v>6.2866666666666653</v>
      </c>
      <c r="G2536">
        <v>1018</v>
      </c>
      <c r="H2536" s="4">
        <v>6.32</v>
      </c>
      <c r="I2536">
        <v>1028.3499999999999</v>
      </c>
      <c r="J2536">
        <v>7.74</v>
      </c>
      <c r="K2536">
        <v>10281.9</v>
      </c>
      <c r="L2536">
        <f t="shared" si="245"/>
        <v>1028.19</v>
      </c>
      <c r="M2536" s="4">
        <v>5.9033333333333324</v>
      </c>
      <c r="N2536">
        <v>1025.8</v>
      </c>
      <c r="O2536">
        <f t="shared" si="246"/>
        <v>1025.085</v>
      </c>
      <c r="P2536">
        <f t="shared" si="247"/>
        <v>6.8036500000000002</v>
      </c>
      <c r="Q2536">
        <f t="shared" si="250"/>
        <v>8.9666999999999994</v>
      </c>
      <c r="R2536">
        <f t="shared" si="249"/>
        <v>15.770350000000001</v>
      </c>
    </row>
    <row r="2537" spans="1:18" x14ac:dyDescent="0.25">
      <c r="A2537" s="1">
        <v>43200.125</v>
      </c>
      <c r="B2537">
        <v>10.34</v>
      </c>
      <c r="C2537">
        <v>17055.2</v>
      </c>
      <c r="F2537" s="5">
        <v>6.3000000000000007</v>
      </c>
      <c r="G2537">
        <v>1018.15</v>
      </c>
      <c r="H2537" s="4">
        <v>6.32</v>
      </c>
      <c r="I2537">
        <v>1028.5250000000001</v>
      </c>
      <c r="J2537">
        <v>7.7</v>
      </c>
      <c r="K2537">
        <v>10282.6</v>
      </c>
      <c r="L2537">
        <f t="shared" si="245"/>
        <v>1028.26</v>
      </c>
      <c r="M2537" s="4">
        <v>6.0300000000000011</v>
      </c>
      <c r="N2537">
        <v>1025.9749999999999</v>
      </c>
      <c r="O2537">
        <f t="shared" si="246"/>
        <v>1025.2275</v>
      </c>
      <c r="P2537">
        <f t="shared" si="247"/>
        <v>6.8029250000000001</v>
      </c>
      <c r="Q2537">
        <f t="shared" si="250"/>
        <v>8.9666999999999994</v>
      </c>
      <c r="R2537">
        <f t="shared" si="249"/>
        <v>15.769625</v>
      </c>
    </row>
    <row r="2538" spans="1:18" x14ac:dyDescent="0.25">
      <c r="A2538" s="1">
        <v>43200.145833333336</v>
      </c>
      <c r="B2538">
        <v>10.34</v>
      </c>
      <c r="C2538">
        <v>17055.900000000001</v>
      </c>
      <c r="F2538" s="5">
        <v>6.3066666666666684</v>
      </c>
      <c r="G2538">
        <v>1018.15</v>
      </c>
      <c r="H2538" s="4">
        <v>6.32</v>
      </c>
      <c r="I2538">
        <v>1028.8499999999999</v>
      </c>
      <c r="J2538">
        <v>7.66</v>
      </c>
      <c r="K2538">
        <v>10282.6</v>
      </c>
      <c r="L2538">
        <f t="shared" si="245"/>
        <v>1028.26</v>
      </c>
      <c r="M2538" s="4">
        <v>6.1400000000000006</v>
      </c>
      <c r="N2538">
        <v>1025.9749999999999</v>
      </c>
      <c r="O2538">
        <f t="shared" si="246"/>
        <v>1025.3087500000001</v>
      </c>
      <c r="P2538">
        <f t="shared" si="247"/>
        <v>6.8028124999999999</v>
      </c>
      <c r="Q2538">
        <f t="shared" si="250"/>
        <v>8.9666999999999994</v>
      </c>
      <c r="R2538">
        <f t="shared" si="249"/>
        <v>15.769512499999999</v>
      </c>
    </row>
    <row r="2539" spans="1:18" x14ac:dyDescent="0.25">
      <c r="A2539" s="1">
        <v>43200.166666666664</v>
      </c>
      <c r="B2539">
        <v>10.34</v>
      </c>
      <c r="C2539">
        <v>17055.2</v>
      </c>
      <c r="F2539" s="5">
        <v>6.3066666666666684</v>
      </c>
      <c r="G2539">
        <v>1018</v>
      </c>
      <c r="H2539" s="4">
        <v>6.326666666666668</v>
      </c>
      <c r="I2539">
        <v>1028.9000000000001</v>
      </c>
      <c r="J2539">
        <v>7.61</v>
      </c>
      <c r="K2539">
        <v>10282.6</v>
      </c>
      <c r="L2539">
        <f t="shared" si="245"/>
        <v>1028.26</v>
      </c>
      <c r="M2539" s="4">
        <v>6.18</v>
      </c>
      <c r="N2539">
        <v>1026.125</v>
      </c>
      <c r="O2539">
        <f t="shared" si="246"/>
        <v>1025.32125</v>
      </c>
      <c r="P2539">
        <f t="shared" si="247"/>
        <v>6.8019875000000001</v>
      </c>
      <c r="Q2539">
        <f t="shared" si="250"/>
        <v>8.9666999999999994</v>
      </c>
      <c r="R2539">
        <f t="shared" si="249"/>
        <v>15.768687499999999</v>
      </c>
    </row>
    <row r="2540" spans="1:18" x14ac:dyDescent="0.25">
      <c r="A2540" s="1">
        <v>43200.1875</v>
      </c>
      <c r="B2540">
        <v>10.34</v>
      </c>
      <c r="C2540">
        <v>17056.599999999999</v>
      </c>
      <c r="F2540" s="5">
        <v>6.3000000000000007</v>
      </c>
      <c r="G2540">
        <v>1018</v>
      </c>
      <c r="H2540" s="4">
        <v>6.326666666666668</v>
      </c>
      <c r="I2540">
        <v>1029.075</v>
      </c>
      <c r="J2540">
        <v>7.56</v>
      </c>
      <c r="K2540">
        <v>10284.700000000001</v>
      </c>
      <c r="L2540">
        <f t="shared" si="245"/>
        <v>1028.47</v>
      </c>
      <c r="M2540" s="4">
        <v>6.18</v>
      </c>
      <c r="N2540">
        <v>1026.125</v>
      </c>
      <c r="O2540">
        <f t="shared" si="246"/>
        <v>1025.4175</v>
      </c>
      <c r="P2540">
        <f t="shared" si="247"/>
        <v>6.8024249999999986</v>
      </c>
      <c r="Q2540">
        <f t="shared" si="250"/>
        <v>8.9666999999999994</v>
      </c>
      <c r="R2540">
        <f t="shared" si="249"/>
        <v>15.769124999999999</v>
      </c>
    </row>
    <row r="2541" spans="1:18" x14ac:dyDescent="0.25">
      <c r="A2541" s="1">
        <v>43200.208333333336</v>
      </c>
      <c r="B2541">
        <v>10.34</v>
      </c>
      <c r="C2541">
        <v>17056.599999999999</v>
      </c>
      <c r="F2541" s="5">
        <v>6.3066666666666684</v>
      </c>
      <c r="G2541">
        <v>1018</v>
      </c>
      <c r="H2541" s="4">
        <v>6.326666666666668</v>
      </c>
      <c r="I2541">
        <v>1029.075</v>
      </c>
      <c r="J2541">
        <v>7.52</v>
      </c>
      <c r="K2541">
        <v>10286.1</v>
      </c>
      <c r="L2541">
        <f t="shared" si="245"/>
        <v>1028.6100000000001</v>
      </c>
      <c r="M2541" s="4">
        <v>6.18</v>
      </c>
      <c r="N2541">
        <v>1026.3</v>
      </c>
      <c r="O2541">
        <f t="shared" si="246"/>
        <v>1025.4962500000001</v>
      </c>
      <c r="P2541">
        <f t="shared" si="247"/>
        <v>6.8016374999999973</v>
      </c>
      <c r="Q2541">
        <f t="shared" si="250"/>
        <v>8.9666999999999994</v>
      </c>
      <c r="R2541">
        <f t="shared" si="249"/>
        <v>15.768337499999998</v>
      </c>
    </row>
    <row r="2542" spans="1:18" x14ac:dyDescent="0.25">
      <c r="A2542" s="1">
        <v>43200.229166666664</v>
      </c>
      <c r="B2542">
        <v>10.34</v>
      </c>
      <c r="C2542">
        <v>17057.3</v>
      </c>
      <c r="F2542" s="5">
        <v>6.3133333333333326</v>
      </c>
      <c r="G2542">
        <v>1018.15</v>
      </c>
      <c r="H2542" s="4">
        <v>6.326666666666668</v>
      </c>
      <c r="I2542">
        <v>1029.2249999999999</v>
      </c>
      <c r="J2542">
        <v>7.48</v>
      </c>
      <c r="K2542">
        <v>10287.6</v>
      </c>
      <c r="L2542">
        <f t="shared" si="245"/>
        <v>1028.76</v>
      </c>
      <c r="M2542" s="4">
        <v>6.1533333333333324</v>
      </c>
      <c r="N2542">
        <v>1026.5</v>
      </c>
      <c r="O2542">
        <f t="shared" si="246"/>
        <v>1025.6587500000001</v>
      </c>
      <c r="P2542">
        <f t="shared" si="247"/>
        <v>6.8007124999999995</v>
      </c>
      <c r="Q2542">
        <f t="shared" si="250"/>
        <v>8.9666999999999994</v>
      </c>
      <c r="R2542">
        <f t="shared" si="249"/>
        <v>15.767412499999999</v>
      </c>
    </row>
    <row r="2543" spans="1:18" x14ac:dyDescent="0.25">
      <c r="A2543" s="1">
        <v>43200.25</v>
      </c>
      <c r="B2543">
        <v>10.34</v>
      </c>
      <c r="C2543">
        <v>17057.3</v>
      </c>
      <c r="F2543" s="5">
        <v>6.3133333333333326</v>
      </c>
      <c r="G2543">
        <v>1018</v>
      </c>
      <c r="H2543" s="4">
        <v>6.326666666666668</v>
      </c>
      <c r="I2543">
        <v>1029.4000000000001</v>
      </c>
      <c r="J2543">
        <v>7.44</v>
      </c>
      <c r="K2543">
        <v>10288.299999999999</v>
      </c>
      <c r="L2543">
        <f t="shared" si="245"/>
        <v>1028.83</v>
      </c>
      <c r="M2543" s="4">
        <v>6.1233333333333348</v>
      </c>
      <c r="N2543">
        <v>1026.5</v>
      </c>
      <c r="O2543">
        <f t="shared" si="246"/>
        <v>1025.6824999999999</v>
      </c>
      <c r="P2543">
        <f t="shared" si="247"/>
        <v>6.8004750000000014</v>
      </c>
      <c r="Q2543">
        <f t="shared" si="250"/>
        <v>8.9666999999999994</v>
      </c>
      <c r="R2543">
        <f t="shared" si="249"/>
        <v>15.767175000000002</v>
      </c>
    </row>
    <row r="2544" spans="1:18" x14ac:dyDescent="0.25">
      <c r="A2544" s="1">
        <v>43200.270833333336</v>
      </c>
      <c r="B2544">
        <v>10.34</v>
      </c>
      <c r="C2544">
        <v>17058.7</v>
      </c>
      <c r="F2544" s="5">
        <v>6.3233333333333341</v>
      </c>
      <c r="G2544">
        <v>1018</v>
      </c>
      <c r="H2544" s="4">
        <v>6.326666666666668</v>
      </c>
      <c r="I2544">
        <v>1029.575</v>
      </c>
      <c r="J2544">
        <v>7.39</v>
      </c>
      <c r="K2544">
        <v>10289</v>
      </c>
      <c r="L2544">
        <f t="shared" si="245"/>
        <v>1028.9000000000001</v>
      </c>
      <c r="M2544" s="4">
        <v>6.1166666666666671</v>
      </c>
      <c r="N2544">
        <v>1026.3</v>
      </c>
      <c r="O2544">
        <f t="shared" si="246"/>
        <v>1025.6937500000001</v>
      </c>
      <c r="P2544">
        <f t="shared" si="247"/>
        <v>6.8017624999999997</v>
      </c>
      <c r="Q2544">
        <f t="shared" si="250"/>
        <v>8.9666999999999994</v>
      </c>
      <c r="R2544">
        <f t="shared" si="249"/>
        <v>15.768462499999998</v>
      </c>
    </row>
    <row r="2545" spans="1:19" x14ac:dyDescent="0.25">
      <c r="A2545" s="1">
        <v>43200.291666666664</v>
      </c>
      <c r="B2545">
        <v>10.34</v>
      </c>
      <c r="C2545">
        <v>17058.7</v>
      </c>
      <c r="F2545" s="5">
        <v>6.3299999999999983</v>
      </c>
      <c r="G2545">
        <v>1017.675</v>
      </c>
      <c r="H2545" s="4">
        <v>6.326666666666668</v>
      </c>
      <c r="I2545">
        <v>1029.75</v>
      </c>
      <c r="J2545">
        <v>7.35</v>
      </c>
      <c r="K2545">
        <v>10290.4</v>
      </c>
      <c r="L2545">
        <f t="shared" si="245"/>
        <v>1029.04</v>
      </c>
      <c r="M2545" s="4">
        <v>6.1099999999999994</v>
      </c>
      <c r="N2545">
        <v>1026.675</v>
      </c>
      <c r="O2545">
        <f t="shared" si="246"/>
        <v>1025.7850000000001</v>
      </c>
      <c r="P2545">
        <f t="shared" si="247"/>
        <v>6.8008500000000005</v>
      </c>
      <c r="Q2545">
        <f t="shared" si="250"/>
        <v>8.9666999999999994</v>
      </c>
      <c r="R2545">
        <f t="shared" si="249"/>
        <v>15.76755</v>
      </c>
    </row>
    <row r="2546" spans="1:19" x14ac:dyDescent="0.25">
      <c r="A2546" s="1">
        <v>43200.3125</v>
      </c>
      <c r="B2546">
        <v>10.34</v>
      </c>
      <c r="C2546">
        <v>17058.7</v>
      </c>
      <c r="F2546" s="5">
        <v>6.3299999999999983</v>
      </c>
      <c r="G2546">
        <v>1017.675</v>
      </c>
      <c r="H2546" s="4">
        <v>6.326666666666668</v>
      </c>
      <c r="I2546">
        <v>1029.75</v>
      </c>
      <c r="J2546">
        <v>7.32</v>
      </c>
      <c r="K2546">
        <v>10293.299999999999</v>
      </c>
      <c r="L2546">
        <f t="shared" si="245"/>
        <v>1029.33</v>
      </c>
      <c r="M2546" s="4">
        <v>6.1166666666666671</v>
      </c>
      <c r="N2546">
        <v>1026.825</v>
      </c>
      <c r="O2546">
        <f t="shared" si="246"/>
        <v>1025.895</v>
      </c>
      <c r="P2546">
        <f t="shared" si="247"/>
        <v>6.7997500000000013</v>
      </c>
      <c r="Q2546">
        <f t="shared" si="250"/>
        <v>8.9666999999999994</v>
      </c>
      <c r="R2546">
        <f t="shared" si="249"/>
        <v>15.766450000000001</v>
      </c>
    </row>
    <row r="2547" spans="1:19" x14ac:dyDescent="0.25">
      <c r="A2547" s="1">
        <v>43200.333333333336</v>
      </c>
      <c r="B2547">
        <v>10.34</v>
      </c>
      <c r="C2547">
        <v>17058.7</v>
      </c>
      <c r="F2547" s="5">
        <v>6.3299999999999983</v>
      </c>
      <c r="G2547">
        <v>1017.675</v>
      </c>
      <c r="H2547" s="4">
        <v>6.3333333333333321</v>
      </c>
      <c r="I2547">
        <v>1029.7249999999999</v>
      </c>
      <c r="J2547">
        <v>7.28</v>
      </c>
      <c r="K2547">
        <v>10293.299999999999</v>
      </c>
      <c r="L2547">
        <f t="shared" si="245"/>
        <v>1029.33</v>
      </c>
      <c r="M2547" s="4">
        <v>6.1033333333333317</v>
      </c>
      <c r="N2547">
        <v>1027.175</v>
      </c>
      <c r="O2547">
        <f t="shared" si="246"/>
        <v>1025.9762499999999</v>
      </c>
      <c r="P2547">
        <f t="shared" si="247"/>
        <v>6.7989375000000019</v>
      </c>
      <c r="Q2547">
        <f t="shared" si="250"/>
        <v>8.9666999999999994</v>
      </c>
      <c r="R2547">
        <f t="shared" si="249"/>
        <v>15.7656375</v>
      </c>
    </row>
    <row r="2548" spans="1:19" x14ac:dyDescent="0.25">
      <c r="A2548" s="1">
        <v>43200.354166666664</v>
      </c>
      <c r="B2548">
        <v>10.34</v>
      </c>
      <c r="C2548">
        <v>17059.400000000001</v>
      </c>
      <c r="F2548" s="5">
        <v>6.3299999999999983</v>
      </c>
      <c r="G2548">
        <v>1017.675</v>
      </c>
      <c r="H2548" s="4">
        <v>6.3333333333333321</v>
      </c>
      <c r="I2548">
        <v>1030.05</v>
      </c>
      <c r="J2548">
        <v>7.26</v>
      </c>
      <c r="K2548">
        <v>10294.700000000001</v>
      </c>
      <c r="L2548">
        <f t="shared" si="245"/>
        <v>1029.47</v>
      </c>
      <c r="M2548" s="4">
        <v>6.0533333333333346</v>
      </c>
      <c r="N2548">
        <v>1027.175</v>
      </c>
      <c r="O2548">
        <f t="shared" si="246"/>
        <v>1026.0925</v>
      </c>
      <c r="P2548">
        <f t="shared" si="247"/>
        <v>6.7984750000000007</v>
      </c>
      <c r="Q2548">
        <f t="shared" si="250"/>
        <v>8.9666999999999994</v>
      </c>
      <c r="R2548">
        <f t="shared" si="249"/>
        <v>15.765174999999999</v>
      </c>
    </row>
    <row r="2549" spans="1:19" x14ac:dyDescent="0.25">
      <c r="A2549" s="1">
        <v>43200.375</v>
      </c>
      <c r="B2549">
        <v>10.34</v>
      </c>
      <c r="C2549">
        <v>17059.400000000001</v>
      </c>
      <c r="F2549" s="5">
        <v>6.3299999999999983</v>
      </c>
      <c r="G2549">
        <v>1017.525</v>
      </c>
      <c r="H2549" s="4">
        <v>6.3466666666666676</v>
      </c>
      <c r="I2549">
        <v>1029.75</v>
      </c>
      <c r="J2549">
        <v>7.19</v>
      </c>
      <c r="K2549">
        <v>10294</v>
      </c>
      <c r="L2549">
        <f t="shared" si="245"/>
        <v>1029.4000000000001</v>
      </c>
      <c r="M2549" s="4">
        <v>6.0233333333333334</v>
      </c>
      <c r="N2549">
        <v>1027</v>
      </c>
      <c r="O2549">
        <f t="shared" si="246"/>
        <v>1025.91875</v>
      </c>
      <c r="P2549">
        <f t="shared" si="247"/>
        <v>6.8002124999999998</v>
      </c>
      <c r="Q2549">
        <f t="shared" si="250"/>
        <v>8.9666999999999994</v>
      </c>
      <c r="R2549">
        <f t="shared" si="249"/>
        <v>15.7669125</v>
      </c>
    </row>
    <row r="2550" spans="1:19" x14ac:dyDescent="0.25">
      <c r="A2550" s="1">
        <v>43200.395833333336</v>
      </c>
      <c r="B2550">
        <v>10.34</v>
      </c>
      <c r="C2550">
        <v>17059.400000000001</v>
      </c>
      <c r="F2550" s="5">
        <v>6.3299999999999983</v>
      </c>
      <c r="G2550">
        <v>1017.175</v>
      </c>
      <c r="H2550" s="4">
        <v>6.34</v>
      </c>
      <c r="I2550">
        <v>1029.875</v>
      </c>
      <c r="J2550">
        <v>7.12</v>
      </c>
      <c r="K2550">
        <v>10294.700000000001</v>
      </c>
      <c r="L2550">
        <f t="shared" si="245"/>
        <v>1029.47</v>
      </c>
      <c r="M2550" s="4">
        <v>5.9866666666666681</v>
      </c>
      <c r="N2550">
        <v>1027.0250000000001</v>
      </c>
      <c r="O2550">
        <f t="shared" si="246"/>
        <v>1025.88625</v>
      </c>
      <c r="P2550">
        <f t="shared" si="247"/>
        <v>6.8005375000000008</v>
      </c>
      <c r="Q2550">
        <f t="shared" si="250"/>
        <v>8.9666999999999994</v>
      </c>
      <c r="R2550">
        <f t="shared" si="249"/>
        <v>15.7672375</v>
      </c>
    </row>
    <row r="2551" spans="1:19" x14ac:dyDescent="0.25">
      <c r="A2551" s="1">
        <v>43200.416666666664</v>
      </c>
      <c r="B2551">
        <v>10.34</v>
      </c>
      <c r="C2551">
        <v>17056.599999999999</v>
      </c>
      <c r="F2551" s="5">
        <v>6.3233333333333341</v>
      </c>
      <c r="G2551">
        <v>1017.175</v>
      </c>
      <c r="H2551" s="4">
        <v>6.3333333333333321</v>
      </c>
      <c r="I2551">
        <v>1029.55</v>
      </c>
      <c r="J2551">
        <v>6.95</v>
      </c>
      <c r="K2551">
        <v>10292.5</v>
      </c>
      <c r="L2551">
        <f t="shared" si="245"/>
        <v>1029.25</v>
      </c>
      <c r="M2551" s="4">
        <v>5.9733333333333327</v>
      </c>
      <c r="N2551">
        <v>1026.8499999999999</v>
      </c>
      <c r="O2551">
        <f t="shared" si="246"/>
        <v>1025.70625</v>
      </c>
      <c r="P2551">
        <f t="shared" si="247"/>
        <v>6.7995374999999987</v>
      </c>
      <c r="Q2551">
        <f t="shared" si="250"/>
        <v>8.9666999999999994</v>
      </c>
      <c r="R2551">
        <f t="shared" si="249"/>
        <v>15.766237499999999</v>
      </c>
    </row>
    <row r="2552" spans="1:19" x14ac:dyDescent="0.25">
      <c r="A2552" s="1">
        <v>43200.4375</v>
      </c>
      <c r="B2552">
        <v>10.34</v>
      </c>
      <c r="C2552">
        <v>17061.5</v>
      </c>
      <c r="F2552" s="5">
        <v>6.3299999999999983</v>
      </c>
      <c r="G2552">
        <v>1017.025</v>
      </c>
      <c r="H2552" s="4">
        <v>6.32</v>
      </c>
      <c r="I2552">
        <v>1030.2249999999999</v>
      </c>
      <c r="J2552">
        <v>6.86</v>
      </c>
      <c r="K2552">
        <v>10289.700000000001</v>
      </c>
      <c r="L2552">
        <f t="shared" si="245"/>
        <v>1028.97</v>
      </c>
      <c r="M2552" s="4">
        <v>5.966666666666665</v>
      </c>
      <c r="N2552">
        <v>1026.5</v>
      </c>
      <c r="O2552">
        <f t="shared" si="246"/>
        <v>1025.68</v>
      </c>
      <c r="P2552">
        <f t="shared" si="247"/>
        <v>6.8047000000000004</v>
      </c>
      <c r="Q2552">
        <f t="shared" si="250"/>
        <v>8.9666999999999994</v>
      </c>
      <c r="R2552">
        <f t="shared" si="249"/>
        <v>15.7714</v>
      </c>
    </row>
    <row r="2553" spans="1:19" x14ac:dyDescent="0.25">
      <c r="A2553" s="1">
        <v>43200.458333333336</v>
      </c>
      <c r="B2553">
        <v>10.34</v>
      </c>
      <c r="C2553">
        <v>17060.099999999999</v>
      </c>
      <c r="F2553" s="5">
        <v>6.3299999999999983</v>
      </c>
      <c r="G2553">
        <v>1017.025</v>
      </c>
      <c r="H2553" s="4">
        <v>6.3066666666666684</v>
      </c>
      <c r="I2553">
        <v>1030.4000000000001</v>
      </c>
      <c r="J2553">
        <v>6.81</v>
      </c>
      <c r="K2553">
        <v>10301.1</v>
      </c>
      <c r="L2553">
        <f t="shared" si="245"/>
        <v>1030.1100000000001</v>
      </c>
      <c r="M2553" s="4">
        <v>5.98</v>
      </c>
      <c r="N2553">
        <v>1027.575</v>
      </c>
      <c r="O2553">
        <f t="shared" si="246"/>
        <v>1026.2775000000001</v>
      </c>
      <c r="P2553">
        <f t="shared" si="247"/>
        <v>6.7973249999999963</v>
      </c>
      <c r="Q2553">
        <f t="shared" si="250"/>
        <v>8.9666999999999994</v>
      </c>
      <c r="R2553">
        <f t="shared" si="249"/>
        <v>15.764024999999997</v>
      </c>
    </row>
    <row r="2554" spans="1:19" x14ac:dyDescent="0.25">
      <c r="A2554" s="1">
        <v>43200.479166666664</v>
      </c>
      <c r="B2554">
        <v>10.34</v>
      </c>
      <c r="C2554">
        <v>17061.5</v>
      </c>
      <c r="F2554" s="5">
        <v>6.336666666666666</v>
      </c>
      <c r="G2554">
        <v>1017</v>
      </c>
      <c r="H2554" s="4">
        <v>6.2966666666666669</v>
      </c>
      <c r="I2554">
        <v>1030.2249999999999</v>
      </c>
      <c r="J2554">
        <v>6.75</v>
      </c>
      <c r="K2554">
        <v>10299.700000000001</v>
      </c>
      <c r="L2554">
        <f t="shared" si="245"/>
        <v>1029.97</v>
      </c>
      <c r="M2554" s="4">
        <v>5.9966666666666661</v>
      </c>
      <c r="N2554">
        <v>1027.75</v>
      </c>
      <c r="O2554">
        <f t="shared" si="246"/>
        <v>1026.2362499999999</v>
      </c>
      <c r="P2554">
        <f t="shared" si="247"/>
        <v>6.7991375000000014</v>
      </c>
      <c r="Q2554">
        <f t="shared" si="250"/>
        <v>8.9666999999999994</v>
      </c>
      <c r="R2554">
        <f t="shared" si="249"/>
        <v>15.7658375</v>
      </c>
    </row>
    <row r="2555" spans="1:19" x14ac:dyDescent="0.25">
      <c r="A2555" s="1">
        <v>43200.5</v>
      </c>
      <c r="B2555">
        <v>10.34</v>
      </c>
      <c r="C2555">
        <v>17062.900000000001</v>
      </c>
      <c r="F2555" s="5">
        <v>6.336666666666666</v>
      </c>
      <c r="G2555">
        <v>1016.85</v>
      </c>
      <c r="H2555" s="4">
        <v>6.2966666666666669</v>
      </c>
      <c r="I2555">
        <v>1030.4000000000001</v>
      </c>
      <c r="J2555">
        <v>6.76</v>
      </c>
      <c r="K2555">
        <v>10297.5</v>
      </c>
      <c r="L2555">
        <f t="shared" si="245"/>
        <v>1029.75</v>
      </c>
      <c r="M2555" s="4">
        <v>6.0399999999999991</v>
      </c>
      <c r="N2555">
        <v>1027.4000000000001</v>
      </c>
      <c r="O2555">
        <f t="shared" si="246"/>
        <v>1026.0999999999999</v>
      </c>
      <c r="P2555">
        <f t="shared" si="247"/>
        <v>6.8019000000000025</v>
      </c>
      <c r="Q2555">
        <f t="shared" si="250"/>
        <v>8.9666999999999994</v>
      </c>
      <c r="R2555">
        <f t="shared" si="249"/>
        <v>15.768600000000003</v>
      </c>
      <c r="S2555">
        <f t="shared" ref="S2555" si="251">AVERAGE(R2531:R2578)</f>
        <v>15.772504947916664</v>
      </c>
    </row>
    <row r="2556" spans="1:19" x14ac:dyDescent="0.25">
      <c r="A2556" s="1">
        <v>43200.520833333336</v>
      </c>
      <c r="B2556">
        <v>10.34</v>
      </c>
      <c r="C2556">
        <v>17063.599999999999</v>
      </c>
      <c r="F2556" s="5">
        <v>6.336666666666666</v>
      </c>
      <c r="G2556">
        <v>1016.675</v>
      </c>
      <c r="H2556" s="4">
        <v>6.3066666666666684</v>
      </c>
      <c r="I2556">
        <v>1030.4000000000001</v>
      </c>
      <c r="J2556">
        <v>6.82</v>
      </c>
      <c r="K2556">
        <v>10299</v>
      </c>
      <c r="L2556">
        <f t="shared" si="245"/>
        <v>1029.9000000000001</v>
      </c>
      <c r="M2556" s="4">
        <v>6.1400000000000006</v>
      </c>
      <c r="N2556">
        <v>1027.575</v>
      </c>
      <c r="O2556">
        <f t="shared" si="246"/>
        <v>1026.1375</v>
      </c>
      <c r="P2556">
        <f t="shared" si="247"/>
        <v>6.8022249999999982</v>
      </c>
      <c r="Q2556">
        <f t="shared" si="250"/>
        <v>8.9666999999999994</v>
      </c>
      <c r="R2556">
        <f t="shared" si="249"/>
        <v>15.768924999999998</v>
      </c>
    </row>
    <row r="2557" spans="1:19" x14ac:dyDescent="0.25">
      <c r="A2557" s="1">
        <v>43200.541666666664</v>
      </c>
      <c r="B2557">
        <v>10.34</v>
      </c>
      <c r="C2557">
        <v>17063.599999999999</v>
      </c>
      <c r="F2557" s="5">
        <v>6.3299999999999983</v>
      </c>
      <c r="G2557">
        <v>1016.525</v>
      </c>
      <c r="H2557" s="4">
        <v>6.32</v>
      </c>
      <c r="I2557">
        <v>1030.2249999999999</v>
      </c>
      <c r="J2557">
        <v>6.85</v>
      </c>
      <c r="K2557">
        <v>10299.700000000001</v>
      </c>
      <c r="L2557">
        <f t="shared" si="245"/>
        <v>1029.97</v>
      </c>
      <c r="M2557" s="4">
        <v>6.2966666666666669</v>
      </c>
      <c r="N2557">
        <v>1027.925</v>
      </c>
      <c r="O2557">
        <f t="shared" si="246"/>
        <v>1026.1612500000001</v>
      </c>
      <c r="P2557">
        <f t="shared" si="247"/>
        <v>6.8019874999999983</v>
      </c>
      <c r="Q2557">
        <f t="shared" si="250"/>
        <v>8.9666999999999994</v>
      </c>
      <c r="R2557">
        <f t="shared" si="249"/>
        <v>15.768687499999999</v>
      </c>
    </row>
    <row r="2558" spans="1:19" x14ac:dyDescent="0.25">
      <c r="A2558" s="1">
        <v>43200.5625</v>
      </c>
      <c r="B2558">
        <v>10.34</v>
      </c>
      <c r="C2558">
        <v>17062.900000000001</v>
      </c>
      <c r="F2558" s="5">
        <v>6.336666666666666</v>
      </c>
      <c r="G2558">
        <v>1016.35</v>
      </c>
      <c r="H2558" s="4">
        <v>6.326666666666668</v>
      </c>
      <c r="I2558">
        <v>1030.425</v>
      </c>
      <c r="J2558">
        <v>6.87</v>
      </c>
      <c r="K2558">
        <v>10300.4</v>
      </c>
      <c r="L2558">
        <f t="shared" si="245"/>
        <v>1030.04</v>
      </c>
      <c r="M2558" s="4">
        <v>6.423333333333332</v>
      </c>
      <c r="N2558">
        <v>1027.5999999999999</v>
      </c>
      <c r="O2558">
        <f t="shared" si="246"/>
        <v>1026.10375</v>
      </c>
      <c r="P2558">
        <f t="shared" si="247"/>
        <v>6.8018625000000021</v>
      </c>
      <c r="Q2558">
        <f t="shared" si="250"/>
        <v>8.9666999999999994</v>
      </c>
      <c r="R2558">
        <f t="shared" si="249"/>
        <v>15.768562500000002</v>
      </c>
    </row>
    <row r="2559" spans="1:19" x14ac:dyDescent="0.25">
      <c r="A2559" s="1">
        <v>43200.583333333336</v>
      </c>
      <c r="B2559">
        <v>10.34</v>
      </c>
      <c r="C2559">
        <v>17065.7</v>
      </c>
      <c r="F2559" s="5">
        <v>6.336666666666666</v>
      </c>
      <c r="G2559">
        <v>1016.35</v>
      </c>
      <c r="H2559" s="4">
        <v>6.3466666666666676</v>
      </c>
      <c r="I2559">
        <v>1030.25</v>
      </c>
      <c r="J2559">
        <v>6.9</v>
      </c>
      <c r="K2559">
        <v>10299.700000000001</v>
      </c>
      <c r="L2559">
        <f t="shared" si="245"/>
        <v>1029.97</v>
      </c>
      <c r="M2559" s="4">
        <v>6.5533333333333346</v>
      </c>
      <c r="N2559">
        <v>1027.75</v>
      </c>
      <c r="O2559">
        <f t="shared" si="246"/>
        <v>1026.08</v>
      </c>
      <c r="P2559">
        <f t="shared" si="247"/>
        <v>6.8049000000000026</v>
      </c>
      <c r="Q2559">
        <f t="shared" si="250"/>
        <v>8.9666999999999994</v>
      </c>
      <c r="R2559">
        <f t="shared" si="249"/>
        <v>15.771600000000003</v>
      </c>
    </row>
    <row r="2560" spans="1:19" x14ac:dyDescent="0.25">
      <c r="A2560" s="1">
        <v>43200.604166666664</v>
      </c>
      <c r="B2560">
        <v>10.34</v>
      </c>
      <c r="C2560">
        <v>17066.400000000001</v>
      </c>
      <c r="F2560" s="5">
        <v>6.336666666666666</v>
      </c>
      <c r="G2560">
        <v>1016.35</v>
      </c>
      <c r="H2560" s="4">
        <v>6.3900000000000006</v>
      </c>
      <c r="I2560">
        <v>1030.2249999999999</v>
      </c>
      <c r="J2560">
        <v>6.91</v>
      </c>
      <c r="K2560">
        <v>10299.700000000001</v>
      </c>
      <c r="L2560">
        <f t="shared" si="245"/>
        <v>1029.97</v>
      </c>
      <c r="M2560" s="4">
        <v>6.5233333333333334</v>
      </c>
      <c r="N2560">
        <v>1027.75</v>
      </c>
      <c r="O2560">
        <f t="shared" si="246"/>
        <v>1026.07375</v>
      </c>
      <c r="P2560">
        <f t="shared" si="247"/>
        <v>6.8056625000000004</v>
      </c>
      <c r="Q2560">
        <f t="shared" si="250"/>
        <v>8.9666999999999994</v>
      </c>
      <c r="R2560">
        <f t="shared" si="249"/>
        <v>15.7723625</v>
      </c>
    </row>
    <row r="2561" spans="1:18" x14ac:dyDescent="0.25">
      <c r="A2561" s="1">
        <v>43200.625</v>
      </c>
      <c r="B2561">
        <v>10.34</v>
      </c>
      <c r="C2561">
        <v>17067.8</v>
      </c>
      <c r="F2561" s="5">
        <v>6.336666666666666</v>
      </c>
      <c r="G2561">
        <v>1016.175</v>
      </c>
      <c r="H2561" s="4">
        <v>6.4033333333333324</v>
      </c>
      <c r="I2561">
        <v>1030.425</v>
      </c>
      <c r="J2561">
        <v>6.9</v>
      </c>
      <c r="K2561">
        <v>10299</v>
      </c>
      <c r="L2561">
        <f t="shared" si="245"/>
        <v>1029.9000000000001</v>
      </c>
      <c r="M2561" s="4">
        <v>6.48</v>
      </c>
      <c r="N2561">
        <v>1027.7249999999999</v>
      </c>
      <c r="O2561">
        <f t="shared" si="246"/>
        <v>1026.0562500000001</v>
      </c>
      <c r="P2561">
        <f t="shared" si="247"/>
        <v>6.8072374999999985</v>
      </c>
      <c r="Q2561">
        <f t="shared" si="250"/>
        <v>8.9666999999999994</v>
      </c>
      <c r="R2561">
        <f t="shared" si="249"/>
        <v>15.773937499999999</v>
      </c>
    </row>
    <row r="2562" spans="1:18" x14ac:dyDescent="0.25">
      <c r="A2562" s="1">
        <v>43200.645833333336</v>
      </c>
      <c r="B2562">
        <v>10.34</v>
      </c>
      <c r="C2562">
        <v>17069.3</v>
      </c>
      <c r="F2562" s="5">
        <v>6.336666666666666</v>
      </c>
      <c r="G2562">
        <v>1016</v>
      </c>
      <c r="H2562" s="4">
        <v>6.4200000000000017</v>
      </c>
      <c r="I2562">
        <v>1030.4000000000001</v>
      </c>
      <c r="J2562">
        <v>6.91</v>
      </c>
      <c r="K2562">
        <v>10297.5</v>
      </c>
      <c r="L2562">
        <f t="shared" si="245"/>
        <v>1029.75</v>
      </c>
      <c r="M2562" s="4">
        <v>6.423333333333332</v>
      </c>
      <c r="N2562">
        <v>1027.425</v>
      </c>
      <c r="O2562">
        <f t="shared" si="246"/>
        <v>1025.89375</v>
      </c>
      <c r="P2562">
        <f t="shared" si="247"/>
        <v>6.8103624999999992</v>
      </c>
      <c r="Q2562">
        <f t="shared" si="250"/>
        <v>8.9666999999999994</v>
      </c>
      <c r="R2562">
        <f t="shared" si="249"/>
        <v>15.7770625</v>
      </c>
    </row>
    <row r="2563" spans="1:18" x14ac:dyDescent="0.25">
      <c r="A2563" s="1">
        <v>43200.666666666664</v>
      </c>
      <c r="B2563">
        <v>10.34</v>
      </c>
      <c r="C2563">
        <v>17071.400000000001</v>
      </c>
      <c r="F2563" s="5">
        <v>6.3299999999999983</v>
      </c>
      <c r="G2563">
        <v>1015.875</v>
      </c>
      <c r="H2563" s="4">
        <v>6.4266666666666659</v>
      </c>
      <c r="I2563">
        <v>1030.5999999999999</v>
      </c>
      <c r="J2563">
        <v>6.92</v>
      </c>
      <c r="K2563">
        <v>10300.4</v>
      </c>
      <c r="L2563">
        <f t="shared" si="245"/>
        <v>1030.04</v>
      </c>
      <c r="M2563" s="4">
        <v>6.4033333333333324</v>
      </c>
      <c r="N2563">
        <v>1027.7249999999999</v>
      </c>
      <c r="O2563">
        <f t="shared" si="246"/>
        <v>1026.06</v>
      </c>
      <c r="P2563">
        <f t="shared" si="247"/>
        <v>6.8108000000000013</v>
      </c>
      <c r="Q2563">
        <f t="shared" si="250"/>
        <v>8.9666999999999994</v>
      </c>
      <c r="R2563">
        <f t="shared" si="249"/>
        <v>15.7775</v>
      </c>
    </row>
    <row r="2564" spans="1:18" x14ac:dyDescent="0.25">
      <c r="A2564" s="1">
        <v>43200.6875</v>
      </c>
      <c r="B2564">
        <v>10.34</v>
      </c>
      <c r="C2564">
        <v>17070.7</v>
      </c>
      <c r="F2564" s="5">
        <v>6.3433333333333337</v>
      </c>
      <c r="G2564">
        <v>1015.675</v>
      </c>
      <c r="H2564" s="4">
        <v>6.4400000000000013</v>
      </c>
      <c r="I2564">
        <v>1030.7750000000001</v>
      </c>
      <c r="J2564">
        <v>6.91</v>
      </c>
      <c r="K2564">
        <v>10300.4</v>
      </c>
      <c r="L2564">
        <f t="shared" si="245"/>
        <v>1030.04</v>
      </c>
      <c r="M2564" s="4">
        <v>6.3533333333333317</v>
      </c>
      <c r="N2564">
        <v>1027.7249999999999</v>
      </c>
      <c r="O2564">
        <f t="shared" si="246"/>
        <v>1026.05375</v>
      </c>
      <c r="P2564">
        <f t="shared" si="247"/>
        <v>6.8101625000000015</v>
      </c>
      <c r="Q2564">
        <f t="shared" si="250"/>
        <v>8.9666999999999994</v>
      </c>
      <c r="R2564">
        <f t="shared" si="249"/>
        <v>15.7768625</v>
      </c>
    </row>
    <row r="2565" spans="1:18" x14ac:dyDescent="0.25">
      <c r="A2565" s="1">
        <v>43200.708333333336</v>
      </c>
      <c r="B2565">
        <v>10.34</v>
      </c>
      <c r="C2565">
        <v>17072.8</v>
      </c>
      <c r="F2565" s="5">
        <v>6.3433333333333337</v>
      </c>
      <c r="G2565">
        <v>1015.85</v>
      </c>
      <c r="H2565" s="4">
        <v>6.4400000000000013</v>
      </c>
      <c r="I2565">
        <v>1030.95</v>
      </c>
      <c r="J2565">
        <v>6.91</v>
      </c>
      <c r="K2565">
        <v>10302.5</v>
      </c>
      <c r="L2565">
        <f t="shared" si="245"/>
        <v>1030.25</v>
      </c>
      <c r="M2565" s="4">
        <v>6.34</v>
      </c>
      <c r="N2565">
        <v>1027.925</v>
      </c>
      <c r="O2565">
        <f t="shared" si="246"/>
        <v>1026.2437500000001</v>
      </c>
      <c r="P2565">
        <f t="shared" si="247"/>
        <v>6.8103624999999992</v>
      </c>
      <c r="Q2565">
        <f t="shared" si="250"/>
        <v>8.9666999999999994</v>
      </c>
      <c r="R2565">
        <f t="shared" si="249"/>
        <v>15.7770625</v>
      </c>
    </row>
    <row r="2566" spans="1:18" x14ac:dyDescent="0.25">
      <c r="A2566" s="1">
        <v>43200.729166666664</v>
      </c>
      <c r="B2566">
        <v>10.34</v>
      </c>
      <c r="C2566">
        <v>17074.900000000001</v>
      </c>
      <c r="F2566" s="5">
        <v>6.3433333333333337</v>
      </c>
      <c r="G2566">
        <v>1015.35</v>
      </c>
      <c r="H2566" s="4">
        <v>6.4466666666666654</v>
      </c>
      <c r="I2566">
        <v>1031.25</v>
      </c>
      <c r="J2566">
        <v>6.91</v>
      </c>
      <c r="K2566">
        <v>10304</v>
      </c>
      <c r="L2566">
        <f t="shared" ref="L2566:L2629" si="252">K2566/10</f>
        <v>1030.4000000000001</v>
      </c>
      <c r="M2566" s="4">
        <v>6.3466666666666676</v>
      </c>
      <c r="N2566">
        <v>1028.0999999999999</v>
      </c>
      <c r="O2566">
        <f t="shared" ref="O2566:O2629" si="253">AVERAGE(G2566,I2566,L2566,N2566)</f>
        <v>1026.2750000000001</v>
      </c>
      <c r="P2566">
        <f t="shared" si="247"/>
        <v>6.8121500000000017</v>
      </c>
      <c r="Q2566">
        <f t="shared" si="250"/>
        <v>8.9666999999999994</v>
      </c>
      <c r="R2566">
        <f t="shared" si="249"/>
        <v>15.778850000000002</v>
      </c>
    </row>
    <row r="2567" spans="1:18" x14ac:dyDescent="0.25">
      <c r="A2567" s="1">
        <v>43200.75</v>
      </c>
      <c r="B2567">
        <v>10.34</v>
      </c>
      <c r="C2567">
        <v>17077.7</v>
      </c>
      <c r="F2567" s="5">
        <v>6.3433333333333337</v>
      </c>
      <c r="G2567">
        <v>1015.025</v>
      </c>
      <c r="H2567" s="4">
        <v>6.4466666666666654</v>
      </c>
      <c r="I2567">
        <v>1031.5999999999999</v>
      </c>
      <c r="J2567">
        <v>6.91</v>
      </c>
      <c r="K2567">
        <v>10306.799999999999</v>
      </c>
      <c r="L2567">
        <f t="shared" si="252"/>
        <v>1030.6799999999998</v>
      </c>
      <c r="M2567" s="4">
        <v>6.3599999999999994</v>
      </c>
      <c r="N2567">
        <v>1028.45</v>
      </c>
      <c r="O2567">
        <f t="shared" si="253"/>
        <v>1026.43875</v>
      </c>
      <c r="P2567">
        <f t="shared" si="247"/>
        <v>6.8133124999999994</v>
      </c>
      <c r="Q2567">
        <f t="shared" si="250"/>
        <v>8.9666999999999994</v>
      </c>
      <c r="R2567">
        <f t="shared" si="249"/>
        <v>15.780012499999998</v>
      </c>
    </row>
    <row r="2568" spans="1:18" x14ac:dyDescent="0.25">
      <c r="A2568" s="1">
        <v>43200.770833333336</v>
      </c>
      <c r="B2568">
        <v>10.34</v>
      </c>
      <c r="C2568">
        <v>17079.8</v>
      </c>
      <c r="F2568" s="5">
        <v>6.3500000000000014</v>
      </c>
      <c r="G2568">
        <v>1015.025</v>
      </c>
      <c r="H2568" s="4">
        <v>6.4466666666666654</v>
      </c>
      <c r="I2568">
        <v>1031.925</v>
      </c>
      <c r="J2568">
        <v>6.91</v>
      </c>
      <c r="K2568">
        <v>10310.4</v>
      </c>
      <c r="L2568">
        <f t="shared" si="252"/>
        <v>1031.04</v>
      </c>
      <c r="M2568" s="4">
        <v>6.3299999999999983</v>
      </c>
      <c r="N2568">
        <v>1028.825</v>
      </c>
      <c r="O2568">
        <f t="shared" si="253"/>
        <v>1026.7037499999999</v>
      </c>
      <c r="P2568">
        <f t="shared" si="247"/>
        <v>6.8127625000000016</v>
      </c>
      <c r="Q2568">
        <f t="shared" si="250"/>
        <v>8.9666999999999994</v>
      </c>
      <c r="R2568">
        <f t="shared" si="249"/>
        <v>15.779462500000001</v>
      </c>
    </row>
    <row r="2569" spans="1:18" x14ac:dyDescent="0.25">
      <c r="A2569" s="1">
        <v>43200.791666666664</v>
      </c>
      <c r="B2569">
        <v>10.34</v>
      </c>
      <c r="C2569">
        <v>17082.599999999999</v>
      </c>
      <c r="F2569" s="5">
        <v>6.3433333333333337</v>
      </c>
      <c r="G2569">
        <v>1014.525</v>
      </c>
      <c r="H2569" s="4">
        <v>6.4466666666666654</v>
      </c>
      <c r="I2569">
        <v>1032.45</v>
      </c>
      <c r="J2569">
        <v>6.9</v>
      </c>
      <c r="K2569">
        <v>10312.6</v>
      </c>
      <c r="L2569">
        <f t="shared" si="252"/>
        <v>1031.26</v>
      </c>
      <c r="M2569" s="4">
        <v>6.3033333333333346</v>
      </c>
      <c r="N2569">
        <v>1028.95</v>
      </c>
      <c r="O2569">
        <f t="shared" si="253"/>
        <v>1026.7962499999999</v>
      </c>
      <c r="P2569">
        <f t="shared" si="247"/>
        <v>6.814637499999999</v>
      </c>
      <c r="Q2569">
        <f t="shared" si="250"/>
        <v>8.9666999999999994</v>
      </c>
      <c r="R2569">
        <f t="shared" si="249"/>
        <v>15.781337499999999</v>
      </c>
    </row>
    <row r="2570" spans="1:18" x14ac:dyDescent="0.25">
      <c r="A2570" s="1">
        <v>43200.8125</v>
      </c>
      <c r="B2570">
        <v>10.34</v>
      </c>
      <c r="C2570">
        <v>17084.8</v>
      </c>
      <c r="F2570" s="5">
        <v>6.336666666666666</v>
      </c>
      <c r="G2570">
        <v>1014.35</v>
      </c>
      <c r="H2570" s="4">
        <v>6.4466666666666654</v>
      </c>
      <c r="I2570">
        <v>1032.8</v>
      </c>
      <c r="J2570">
        <v>6.88</v>
      </c>
      <c r="K2570">
        <v>10316.799999999999</v>
      </c>
      <c r="L2570">
        <f t="shared" si="252"/>
        <v>1031.6799999999998</v>
      </c>
      <c r="M2570" s="4">
        <v>6.2666666666666657</v>
      </c>
      <c r="N2570">
        <v>1029.5250000000001</v>
      </c>
      <c r="O2570">
        <f t="shared" si="253"/>
        <v>1027.0887499999999</v>
      </c>
      <c r="P2570">
        <f t="shared" si="247"/>
        <v>6.8139125000000016</v>
      </c>
      <c r="Q2570">
        <f t="shared" si="250"/>
        <v>8.9666999999999994</v>
      </c>
      <c r="R2570">
        <f t="shared" si="249"/>
        <v>15.7806125</v>
      </c>
    </row>
    <row r="2571" spans="1:18" x14ac:dyDescent="0.25">
      <c r="A2571" s="1">
        <v>43200.833333333336</v>
      </c>
      <c r="B2571">
        <v>10.34</v>
      </c>
      <c r="C2571">
        <v>17087.599999999999</v>
      </c>
      <c r="F2571" s="5">
        <v>6.3433333333333337</v>
      </c>
      <c r="G2571">
        <v>1014.35</v>
      </c>
      <c r="H2571" s="4">
        <v>6.4400000000000013</v>
      </c>
      <c r="I2571">
        <v>1033.175</v>
      </c>
      <c r="J2571">
        <v>6.87</v>
      </c>
      <c r="K2571">
        <v>10321.9</v>
      </c>
      <c r="L2571">
        <f t="shared" si="252"/>
        <v>1032.19</v>
      </c>
      <c r="M2571" s="4">
        <v>6.2399999999999984</v>
      </c>
      <c r="N2571">
        <v>1029.8499999999999</v>
      </c>
      <c r="O2571">
        <f t="shared" si="253"/>
        <v>1027.3912500000001</v>
      </c>
      <c r="P2571">
        <f t="shared" ref="P2571:P2634" si="254">((C2571/10)-O2571)/100</f>
        <v>6.8136874999999968</v>
      </c>
      <c r="Q2571">
        <f t="shared" si="250"/>
        <v>8.9666999999999994</v>
      </c>
      <c r="R2571">
        <f t="shared" si="249"/>
        <v>15.780387499999996</v>
      </c>
    </row>
    <row r="2572" spans="1:18" x14ac:dyDescent="0.25">
      <c r="A2572" s="1">
        <v>43200.854166666664</v>
      </c>
      <c r="B2572">
        <v>10.34</v>
      </c>
      <c r="C2572">
        <v>17089.7</v>
      </c>
      <c r="F2572" s="5">
        <v>6.3433333333333337</v>
      </c>
      <c r="G2572">
        <v>1014.025</v>
      </c>
      <c r="H2572" s="4">
        <v>6.4333333333333336</v>
      </c>
      <c r="I2572">
        <v>1033.3</v>
      </c>
      <c r="J2572">
        <v>6.86</v>
      </c>
      <c r="K2572">
        <v>10326.1</v>
      </c>
      <c r="L2572">
        <f t="shared" si="252"/>
        <v>1032.6100000000001</v>
      </c>
      <c r="M2572" s="4">
        <v>6.216666666666665</v>
      </c>
      <c r="N2572">
        <v>1030.425</v>
      </c>
      <c r="O2572">
        <f t="shared" si="253"/>
        <v>1027.5899999999999</v>
      </c>
      <c r="P2572">
        <f t="shared" si="254"/>
        <v>6.8138000000000014</v>
      </c>
      <c r="Q2572">
        <f t="shared" si="250"/>
        <v>8.9666999999999994</v>
      </c>
      <c r="R2572">
        <f t="shared" ref="R2572:R2635" si="255">Q2572+P2572</f>
        <v>15.7805</v>
      </c>
    </row>
    <row r="2573" spans="1:18" x14ac:dyDescent="0.25">
      <c r="A2573" s="1">
        <v>43200.875</v>
      </c>
      <c r="B2573">
        <v>10.34</v>
      </c>
      <c r="C2573">
        <v>17089.7</v>
      </c>
      <c r="F2573" s="5">
        <v>6.3566666666666656</v>
      </c>
      <c r="G2573">
        <v>1014.025</v>
      </c>
      <c r="H2573" s="4">
        <v>6.4333333333333336</v>
      </c>
      <c r="I2573">
        <v>1033.4749999999999</v>
      </c>
      <c r="J2573">
        <v>6.85</v>
      </c>
      <c r="K2573">
        <v>10329.700000000001</v>
      </c>
      <c r="L2573">
        <f t="shared" si="252"/>
        <v>1032.97</v>
      </c>
      <c r="M2573" s="4">
        <v>6.2033333333333331</v>
      </c>
      <c r="N2573">
        <v>1030.7750000000001</v>
      </c>
      <c r="O2573">
        <f t="shared" si="253"/>
        <v>1027.8112500000002</v>
      </c>
      <c r="P2573">
        <f t="shared" si="254"/>
        <v>6.8115874999999981</v>
      </c>
      <c r="Q2573">
        <f t="shared" ref="Q2573:Q2636" si="256">Q2572</f>
        <v>8.9666999999999994</v>
      </c>
      <c r="R2573">
        <f t="shared" si="255"/>
        <v>15.778287499999998</v>
      </c>
    </row>
    <row r="2574" spans="1:18" x14ac:dyDescent="0.25">
      <c r="A2574" s="1">
        <v>43200.895833333336</v>
      </c>
      <c r="B2574">
        <v>10.34</v>
      </c>
      <c r="C2574">
        <v>17091.8</v>
      </c>
      <c r="F2574" s="5">
        <v>6.370000000000001</v>
      </c>
      <c r="G2574">
        <v>1013.85</v>
      </c>
      <c r="H2574" s="4">
        <v>6.4266666666666659</v>
      </c>
      <c r="I2574">
        <v>1033.8499999999999</v>
      </c>
      <c r="J2574">
        <v>6.85</v>
      </c>
      <c r="K2574">
        <v>10331.9</v>
      </c>
      <c r="L2574">
        <f t="shared" si="252"/>
        <v>1033.19</v>
      </c>
      <c r="M2574" s="4">
        <v>6.1966666666666654</v>
      </c>
      <c r="N2574">
        <v>1030.95</v>
      </c>
      <c r="O2574">
        <f t="shared" si="253"/>
        <v>1027.96</v>
      </c>
      <c r="P2574">
        <f t="shared" si="254"/>
        <v>6.812199999999998</v>
      </c>
      <c r="Q2574">
        <f t="shared" si="256"/>
        <v>8.9666999999999994</v>
      </c>
      <c r="R2574">
        <f t="shared" si="255"/>
        <v>15.778899999999997</v>
      </c>
    </row>
    <row r="2575" spans="1:18" x14ac:dyDescent="0.25">
      <c r="A2575" s="1">
        <v>43200.916666666664</v>
      </c>
      <c r="B2575">
        <v>10.34</v>
      </c>
      <c r="C2575">
        <v>17094.599999999999</v>
      </c>
      <c r="F2575" s="5">
        <v>6.379999999999999</v>
      </c>
      <c r="G2575">
        <v>1013.675</v>
      </c>
      <c r="H2575" s="4">
        <v>6.4266666666666659</v>
      </c>
      <c r="I2575">
        <v>1033.8499999999999</v>
      </c>
      <c r="J2575">
        <v>6.85</v>
      </c>
      <c r="K2575">
        <v>10333.299999999999</v>
      </c>
      <c r="L2575">
        <f t="shared" si="252"/>
        <v>1033.33</v>
      </c>
      <c r="M2575" s="4">
        <v>6.2100000000000009</v>
      </c>
      <c r="N2575">
        <v>1031.2750000000001</v>
      </c>
      <c r="O2575">
        <f t="shared" si="253"/>
        <v>1028.0324999999998</v>
      </c>
      <c r="P2575">
        <f t="shared" si="254"/>
        <v>6.8142750000000003</v>
      </c>
      <c r="Q2575">
        <f t="shared" si="256"/>
        <v>8.9666999999999994</v>
      </c>
      <c r="R2575">
        <f t="shared" si="255"/>
        <v>15.780975</v>
      </c>
    </row>
    <row r="2576" spans="1:18" x14ac:dyDescent="0.25">
      <c r="A2576" s="1">
        <v>43200.9375</v>
      </c>
      <c r="B2576">
        <v>10.34</v>
      </c>
      <c r="C2576">
        <v>17095.3</v>
      </c>
      <c r="F2576" s="5">
        <v>6.3866666666666667</v>
      </c>
      <c r="G2576">
        <v>1013.675</v>
      </c>
      <c r="H2576" s="4">
        <v>6.4200000000000017</v>
      </c>
      <c r="I2576">
        <v>1034.1500000000001</v>
      </c>
      <c r="J2576">
        <v>6.85</v>
      </c>
      <c r="K2576">
        <v>10337.6</v>
      </c>
      <c r="L2576">
        <f t="shared" si="252"/>
        <v>1033.76</v>
      </c>
      <c r="M2576" s="4">
        <v>6.216666666666665</v>
      </c>
      <c r="N2576">
        <v>1031.4749999999999</v>
      </c>
      <c r="O2576">
        <f t="shared" si="253"/>
        <v>1028.2649999999999</v>
      </c>
      <c r="P2576">
        <f t="shared" si="254"/>
        <v>6.8126500000000014</v>
      </c>
      <c r="Q2576">
        <f t="shared" si="256"/>
        <v>8.9666999999999994</v>
      </c>
      <c r="R2576">
        <f t="shared" si="255"/>
        <v>15.779350000000001</v>
      </c>
    </row>
    <row r="2577" spans="1:18" x14ac:dyDescent="0.25">
      <c r="A2577" s="1">
        <v>43200.958333333336</v>
      </c>
      <c r="B2577">
        <v>10.34</v>
      </c>
      <c r="C2577">
        <v>17097.400000000001</v>
      </c>
      <c r="F2577" s="5">
        <v>6.370000000000001</v>
      </c>
      <c r="G2577">
        <v>1013.525</v>
      </c>
      <c r="H2577" s="4">
        <v>6.4200000000000017</v>
      </c>
      <c r="I2577">
        <v>1034.325</v>
      </c>
      <c r="J2577">
        <v>6.85</v>
      </c>
      <c r="K2577">
        <v>10338.299999999999</v>
      </c>
      <c r="L2577">
        <f t="shared" si="252"/>
        <v>1033.83</v>
      </c>
      <c r="M2577" s="4">
        <v>6.2100000000000009</v>
      </c>
      <c r="N2577">
        <v>1031.625</v>
      </c>
      <c r="O2577">
        <f t="shared" si="253"/>
        <v>1028.3262500000001</v>
      </c>
      <c r="P2577">
        <f t="shared" si="254"/>
        <v>6.814137500000002</v>
      </c>
      <c r="Q2577">
        <f t="shared" si="256"/>
        <v>8.9666999999999994</v>
      </c>
      <c r="R2577">
        <f t="shared" si="255"/>
        <v>15.780837500000001</v>
      </c>
    </row>
    <row r="2578" spans="1:18" x14ac:dyDescent="0.25">
      <c r="A2578" s="1">
        <v>43200.979166666664</v>
      </c>
      <c r="B2578">
        <v>10.34</v>
      </c>
      <c r="C2578">
        <v>17098.099999999999</v>
      </c>
      <c r="F2578" s="5">
        <v>6.3566666666666656</v>
      </c>
      <c r="G2578">
        <v>1013.525</v>
      </c>
      <c r="H2578" s="4">
        <v>6.413333333333334</v>
      </c>
      <c r="I2578">
        <v>1034.1500000000001</v>
      </c>
      <c r="J2578">
        <v>6.84</v>
      </c>
      <c r="K2578">
        <v>10340.4</v>
      </c>
      <c r="L2578">
        <f t="shared" si="252"/>
        <v>1034.04</v>
      </c>
      <c r="M2578" s="4">
        <v>6.16</v>
      </c>
      <c r="N2578">
        <v>1032.0250000000001</v>
      </c>
      <c r="O2578">
        <f t="shared" si="253"/>
        <v>1028.4349999999999</v>
      </c>
      <c r="P2578">
        <f t="shared" si="254"/>
        <v>6.8137499999999998</v>
      </c>
      <c r="Q2578">
        <f t="shared" si="256"/>
        <v>8.9666999999999994</v>
      </c>
      <c r="R2578">
        <f t="shared" si="255"/>
        <v>15.780449999999998</v>
      </c>
    </row>
    <row r="2579" spans="1:18" x14ac:dyDescent="0.25">
      <c r="A2579" s="1">
        <v>43201</v>
      </c>
      <c r="B2579">
        <v>10.34</v>
      </c>
      <c r="C2579">
        <v>17098.8</v>
      </c>
      <c r="F2579" s="5">
        <v>6.3566666666666656</v>
      </c>
      <c r="G2579">
        <v>1013.525</v>
      </c>
      <c r="H2579" s="4">
        <v>6.4033333333333324</v>
      </c>
      <c r="I2579">
        <v>1034.0250000000001</v>
      </c>
      <c r="J2579">
        <v>6.83</v>
      </c>
      <c r="K2579">
        <v>10341.200000000001</v>
      </c>
      <c r="L2579">
        <f t="shared" si="252"/>
        <v>1034.1200000000001</v>
      </c>
      <c r="M2579" s="4">
        <v>6.1033333333333317</v>
      </c>
      <c r="N2579">
        <v>1031.9749999999999</v>
      </c>
      <c r="O2579">
        <f t="shared" si="253"/>
        <v>1028.4112500000001</v>
      </c>
      <c r="P2579">
        <f t="shared" si="254"/>
        <v>6.814687499999998</v>
      </c>
      <c r="Q2579">
        <f t="shared" si="256"/>
        <v>8.9666999999999994</v>
      </c>
      <c r="R2579">
        <f t="shared" si="255"/>
        <v>15.781387499999997</v>
      </c>
    </row>
    <row r="2580" spans="1:18" x14ac:dyDescent="0.25">
      <c r="A2580" s="1">
        <v>43201.020833333336</v>
      </c>
      <c r="B2580">
        <v>10.34</v>
      </c>
      <c r="C2580">
        <v>17099.5</v>
      </c>
      <c r="F2580" s="5">
        <v>6.3500000000000014</v>
      </c>
      <c r="G2580">
        <v>1013.2</v>
      </c>
      <c r="H2580" s="4">
        <v>6.4033333333333324</v>
      </c>
      <c r="I2580">
        <v>1034.2</v>
      </c>
      <c r="J2580">
        <v>6.83</v>
      </c>
      <c r="K2580">
        <v>10342.6</v>
      </c>
      <c r="L2580">
        <f t="shared" si="252"/>
        <v>1034.26</v>
      </c>
      <c r="M2580" s="4">
        <v>6.0666666666666664</v>
      </c>
      <c r="N2580">
        <v>1032.0250000000001</v>
      </c>
      <c r="O2580">
        <f t="shared" si="253"/>
        <v>1028.4212499999999</v>
      </c>
      <c r="P2580">
        <f t="shared" si="254"/>
        <v>6.8152875000000019</v>
      </c>
      <c r="Q2580">
        <f t="shared" si="256"/>
        <v>8.9666999999999994</v>
      </c>
      <c r="R2580">
        <f t="shared" si="255"/>
        <v>15.781987500000001</v>
      </c>
    </row>
    <row r="2581" spans="1:18" x14ac:dyDescent="0.25">
      <c r="A2581" s="1">
        <v>43201.041666666664</v>
      </c>
      <c r="B2581">
        <v>10.34</v>
      </c>
      <c r="C2581">
        <v>17100.2</v>
      </c>
      <c r="F2581" s="5">
        <v>6.3566666666666656</v>
      </c>
      <c r="G2581">
        <v>1013.525</v>
      </c>
      <c r="H2581" s="4">
        <v>6.3966666666666683</v>
      </c>
      <c r="I2581">
        <v>1033.9749999999999</v>
      </c>
      <c r="J2581">
        <v>6.82</v>
      </c>
      <c r="K2581">
        <v>10341.200000000001</v>
      </c>
      <c r="L2581">
        <f t="shared" si="252"/>
        <v>1034.1200000000001</v>
      </c>
      <c r="M2581" s="4">
        <v>6.0233333333333334</v>
      </c>
      <c r="N2581">
        <v>1031.8</v>
      </c>
      <c r="O2581">
        <f t="shared" si="253"/>
        <v>1028.355</v>
      </c>
      <c r="P2581">
        <f t="shared" si="254"/>
        <v>6.8166499999999992</v>
      </c>
      <c r="Q2581">
        <f t="shared" si="256"/>
        <v>8.9666999999999994</v>
      </c>
      <c r="R2581">
        <f t="shared" si="255"/>
        <v>15.783349999999999</v>
      </c>
    </row>
    <row r="2582" spans="1:18" x14ac:dyDescent="0.25">
      <c r="A2582" s="1">
        <v>43201.0625</v>
      </c>
      <c r="B2582">
        <v>10.34</v>
      </c>
      <c r="C2582">
        <v>17101</v>
      </c>
      <c r="F2582" s="5">
        <v>6.3633333333333333</v>
      </c>
      <c r="G2582">
        <v>1013.2</v>
      </c>
      <c r="H2582" s="4">
        <v>6.3966666666666683</v>
      </c>
      <c r="I2582">
        <v>1033.9749999999999</v>
      </c>
      <c r="J2582">
        <v>6.81</v>
      </c>
      <c r="K2582">
        <v>10341.9</v>
      </c>
      <c r="L2582">
        <f t="shared" si="252"/>
        <v>1034.19</v>
      </c>
      <c r="M2582" s="4">
        <v>5.9600000000000009</v>
      </c>
      <c r="N2582">
        <v>1032.1500000000001</v>
      </c>
      <c r="O2582">
        <f t="shared" si="253"/>
        <v>1028.3787499999999</v>
      </c>
      <c r="P2582">
        <f t="shared" si="254"/>
        <v>6.8172125000000001</v>
      </c>
      <c r="Q2582">
        <f t="shared" si="256"/>
        <v>8.9666999999999994</v>
      </c>
      <c r="R2582">
        <f t="shared" si="255"/>
        <v>15.7839125</v>
      </c>
    </row>
    <row r="2583" spans="1:18" x14ac:dyDescent="0.25">
      <c r="A2583" s="1">
        <v>43201.083333333336</v>
      </c>
      <c r="B2583">
        <v>10.34</v>
      </c>
      <c r="C2583">
        <v>17102.400000000001</v>
      </c>
      <c r="F2583" s="5">
        <v>6.379999999999999</v>
      </c>
      <c r="G2583">
        <v>1013.35</v>
      </c>
      <c r="H2583" s="4">
        <v>6.3966666666666683</v>
      </c>
      <c r="I2583">
        <v>1033.9749999999999</v>
      </c>
      <c r="J2583">
        <v>6.79</v>
      </c>
      <c r="K2583">
        <v>10341.200000000001</v>
      </c>
      <c r="L2583">
        <f t="shared" si="252"/>
        <v>1034.1200000000001</v>
      </c>
      <c r="M2583" s="4">
        <v>5.923333333333332</v>
      </c>
      <c r="N2583">
        <v>1032.0250000000001</v>
      </c>
      <c r="O2583">
        <f t="shared" si="253"/>
        <v>1028.3674999999998</v>
      </c>
      <c r="P2583">
        <f t="shared" si="254"/>
        <v>6.8187250000000041</v>
      </c>
      <c r="Q2583">
        <f t="shared" si="256"/>
        <v>8.9666999999999994</v>
      </c>
      <c r="R2583">
        <f t="shared" si="255"/>
        <v>15.785425000000004</v>
      </c>
    </row>
    <row r="2584" spans="1:18" x14ac:dyDescent="0.25">
      <c r="A2584" s="1">
        <v>43201.104166666664</v>
      </c>
      <c r="B2584">
        <v>10.34</v>
      </c>
      <c r="C2584">
        <v>17103.099999999999</v>
      </c>
      <c r="F2584" s="5">
        <v>6.3866666666666667</v>
      </c>
      <c r="G2584">
        <v>1013.2</v>
      </c>
      <c r="H2584" s="4">
        <v>6.3900000000000006</v>
      </c>
      <c r="I2584">
        <v>1034.1500000000001</v>
      </c>
      <c r="J2584">
        <v>6.78</v>
      </c>
      <c r="K2584">
        <v>10340.4</v>
      </c>
      <c r="L2584">
        <f t="shared" si="252"/>
        <v>1034.04</v>
      </c>
      <c r="M2584" s="4">
        <v>5.9033333333333324</v>
      </c>
      <c r="N2584">
        <v>1031.8499999999999</v>
      </c>
      <c r="O2584">
        <f t="shared" si="253"/>
        <v>1028.31</v>
      </c>
      <c r="P2584">
        <f t="shared" si="254"/>
        <v>6.82</v>
      </c>
      <c r="Q2584">
        <f t="shared" si="256"/>
        <v>8.9666999999999994</v>
      </c>
      <c r="R2584">
        <f t="shared" si="255"/>
        <v>15.7867</v>
      </c>
    </row>
    <row r="2585" spans="1:18" x14ac:dyDescent="0.25">
      <c r="A2585" s="1">
        <v>43201.125</v>
      </c>
      <c r="B2585">
        <v>10.34</v>
      </c>
      <c r="C2585">
        <v>17103.8</v>
      </c>
      <c r="F2585" s="5">
        <v>6.3933333333333344</v>
      </c>
      <c r="G2585">
        <v>1013.2</v>
      </c>
      <c r="H2585" s="4">
        <v>6.3900000000000006</v>
      </c>
      <c r="I2585">
        <v>1034.1500000000001</v>
      </c>
      <c r="J2585">
        <v>6.76</v>
      </c>
      <c r="K2585">
        <v>10340.4</v>
      </c>
      <c r="L2585">
        <f t="shared" si="252"/>
        <v>1034.04</v>
      </c>
      <c r="M2585" s="4">
        <v>5.8666666666666671</v>
      </c>
      <c r="N2585">
        <v>1031.8</v>
      </c>
      <c r="O2585">
        <f t="shared" si="253"/>
        <v>1028.2975000000001</v>
      </c>
      <c r="P2585">
        <f t="shared" si="254"/>
        <v>6.8208249999999975</v>
      </c>
      <c r="Q2585">
        <f t="shared" si="256"/>
        <v>8.9666999999999994</v>
      </c>
      <c r="R2585">
        <f t="shared" si="255"/>
        <v>15.787524999999997</v>
      </c>
    </row>
    <row r="2586" spans="1:18" x14ac:dyDescent="0.25">
      <c r="A2586" s="1">
        <v>43201.145833333336</v>
      </c>
      <c r="B2586">
        <v>10.34</v>
      </c>
      <c r="C2586">
        <v>17104.5</v>
      </c>
      <c r="F2586" s="5">
        <v>6.3933333333333344</v>
      </c>
      <c r="G2586">
        <v>1013.025</v>
      </c>
      <c r="H2586" s="4">
        <v>6.3900000000000006</v>
      </c>
      <c r="I2586">
        <v>1033.9749999999999</v>
      </c>
      <c r="J2586">
        <v>6.74</v>
      </c>
      <c r="K2586">
        <v>10341.200000000001</v>
      </c>
      <c r="L2586">
        <f t="shared" si="252"/>
        <v>1034.1200000000001</v>
      </c>
      <c r="M2586" s="4">
        <v>5.8666666666666671</v>
      </c>
      <c r="N2586">
        <v>1031.9749999999999</v>
      </c>
      <c r="O2586">
        <f t="shared" si="253"/>
        <v>1028.2737499999998</v>
      </c>
      <c r="P2586">
        <f t="shared" si="254"/>
        <v>6.8217625000000019</v>
      </c>
      <c r="Q2586">
        <f t="shared" si="256"/>
        <v>8.9666999999999994</v>
      </c>
      <c r="R2586">
        <f t="shared" si="255"/>
        <v>15.788462500000001</v>
      </c>
    </row>
    <row r="2587" spans="1:18" x14ac:dyDescent="0.25">
      <c r="A2587" s="1">
        <v>43201.166666666664</v>
      </c>
      <c r="B2587">
        <v>10.34</v>
      </c>
      <c r="C2587">
        <v>17105.2</v>
      </c>
      <c r="F2587" s="5">
        <v>6.3933333333333344</v>
      </c>
      <c r="G2587">
        <v>1013.2</v>
      </c>
      <c r="H2587" s="4">
        <v>6.3900000000000006</v>
      </c>
      <c r="I2587">
        <v>1033.9749999999999</v>
      </c>
      <c r="J2587">
        <v>6.72</v>
      </c>
      <c r="K2587">
        <v>10340.4</v>
      </c>
      <c r="L2587">
        <f t="shared" si="252"/>
        <v>1034.04</v>
      </c>
      <c r="M2587" s="4">
        <v>5.879999999999999</v>
      </c>
      <c r="N2587">
        <v>1031.8499999999999</v>
      </c>
      <c r="O2587">
        <f t="shared" si="253"/>
        <v>1028.2662500000001</v>
      </c>
      <c r="P2587">
        <f t="shared" si="254"/>
        <v>6.8225374999999984</v>
      </c>
      <c r="Q2587">
        <f t="shared" si="256"/>
        <v>8.9666999999999994</v>
      </c>
      <c r="R2587">
        <f t="shared" si="255"/>
        <v>15.789237499999999</v>
      </c>
    </row>
    <row r="2588" spans="1:18" x14ac:dyDescent="0.25">
      <c r="A2588" s="1">
        <v>43201.1875</v>
      </c>
      <c r="B2588">
        <v>10.34</v>
      </c>
      <c r="C2588">
        <v>17105.900000000001</v>
      </c>
      <c r="F2588" s="5">
        <v>6.3866666666666667</v>
      </c>
      <c r="G2588">
        <v>1012.7</v>
      </c>
      <c r="H2588" s="4">
        <v>6.3900000000000006</v>
      </c>
      <c r="I2588">
        <v>1033.825</v>
      </c>
      <c r="J2588">
        <v>6.71</v>
      </c>
      <c r="K2588">
        <v>10339.700000000001</v>
      </c>
      <c r="L2588">
        <f t="shared" si="252"/>
        <v>1033.97</v>
      </c>
      <c r="M2588" s="4">
        <v>5.8866666666666667</v>
      </c>
      <c r="N2588">
        <v>1031.8499999999999</v>
      </c>
      <c r="O2588">
        <f t="shared" si="253"/>
        <v>1028.0862499999998</v>
      </c>
      <c r="P2588">
        <f t="shared" si="254"/>
        <v>6.8250375000000032</v>
      </c>
      <c r="Q2588">
        <f t="shared" si="256"/>
        <v>8.9666999999999994</v>
      </c>
      <c r="R2588">
        <f t="shared" si="255"/>
        <v>15.791737500000004</v>
      </c>
    </row>
    <row r="2589" spans="1:18" x14ac:dyDescent="0.25">
      <c r="A2589" s="1">
        <v>43201.208333333336</v>
      </c>
      <c r="B2589">
        <v>10.34</v>
      </c>
      <c r="C2589">
        <v>17106.599999999999</v>
      </c>
      <c r="F2589" s="5">
        <v>6.3866666666666667</v>
      </c>
      <c r="G2589">
        <v>1013.2</v>
      </c>
      <c r="H2589" s="4">
        <v>6.3900000000000006</v>
      </c>
      <c r="I2589">
        <v>1034.1500000000001</v>
      </c>
      <c r="J2589">
        <v>6.7</v>
      </c>
      <c r="K2589">
        <v>10339</v>
      </c>
      <c r="L2589">
        <f t="shared" si="252"/>
        <v>1033.9000000000001</v>
      </c>
      <c r="M2589" s="4">
        <v>5.8866666666666667</v>
      </c>
      <c r="N2589">
        <v>1031.4749999999999</v>
      </c>
      <c r="O2589">
        <f t="shared" si="253"/>
        <v>1028.1812500000001</v>
      </c>
      <c r="P2589">
        <f t="shared" si="254"/>
        <v>6.8247874999999976</v>
      </c>
      <c r="Q2589">
        <f t="shared" si="256"/>
        <v>8.9666999999999994</v>
      </c>
      <c r="R2589">
        <f t="shared" si="255"/>
        <v>15.791487499999997</v>
      </c>
    </row>
    <row r="2590" spans="1:18" x14ac:dyDescent="0.25">
      <c r="A2590" s="1">
        <v>43201.229166666664</v>
      </c>
      <c r="B2590">
        <v>10.34</v>
      </c>
      <c r="C2590">
        <v>17108</v>
      </c>
      <c r="F2590" s="5">
        <v>6.3866666666666667</v>
      </c>
      <c r="G2590">
        <v>1012.85</v>
      </c>
      <c r="H2590" s="4">
        <v>6.3900000000000006</v>
      </c>
      <c r="I2590">
        <v>1033.9749999999999</v>
      </c>
      <c r="J2590">
        <v>6.69</v>
      </c>
      <c r="K2590">
        <v>10339</v>
      </c>
      <c r="L2590">
        <f t="shared" si="252"/>
        <v>1033.9000000000001</v>
      </c>
      <c r="M2590" s="4">
        <v>5.8666666666666671</v>
      </c>
      <c r="N2590">
        <v>1031.625</v>
      </c>
      <c r="O2590">
        <f t="shared" si="253"/>
        <v>1028.0875000000001</v>
      </c>
      <c r="P2590">
        <f t="shared" si="254"/>
        <v>6.8271249999999988</v>
      </c>
      <c r="Q2590">
        <f t="shared" si="256"/>
        <v>8.9666999999999994</v>
      </c>
      <c r="R2590">
        <f t="shared" si="255"/>
        <v>15.793824999999998</v>
      </c>
    </row>
    <row r="2591" spans="1:18" x14ac:dyDescent="0.25">
      <c r="A2591" s="1">
        <v>43201.25</v>
      </c>
      <c r="B2591">
        <v>10.34</v>
      </c>
      <c r="C2591">
        <v>17110.8</v>
      </c>
      <c r="F2591" s="5">
        <v>6.3999999999999986</v>
      </c>
      <c r="G2591">
        <v>1013.025</v>
      </c>
      <c r="H2591" s="4">
        <v>6.3900000000000006</v>
      </c>
      <c r="I2591">
        <v>1034.5</v>
      </c>
      <c r="J2591">
        <v>6.67</v>
      </c>
      <c r="K2591">
        <v>10339.700000000001</v>
      </c>
      <c r="L2591">
        <f t="shared" si="252"/>
        <v>1033.97</v>
      </c>
      <c r="M2591" s="4">
        <v>5.8599999999999994</v>
      </c>
      <c r="N2591">
        <v>1031.8</v>
      </c>
      <c r="O2591">
        <f t="shared" si="253"/>
        <v>1028.32375</v>
      </c>
      <c r="P2591">
        <f t="shared" si="254"/>
        <v>6.8275624999999991</v>
      </c>
      <c r="Q2591">
        <f t="shared" si="256"/>
        <v>8.9666999999999994</v>
      </c>
      <c r="R2591">
        <f t="shared" si="255"/>
        <v>15.794262499999999</v>
      </c>
    </row>
    <row r="2592" spans="1:18" x14ac:dyDescent="0.25">
      <c r="A2592" s="1">
        <v>43201.270833333336</v>
      </c>
      <c r="B2592">
        <v>10.34</v>
      </c>
      <c r="C2592">
        <v>17112.2</v>
      </c>
      <c r="F2592" s="5">
        <v>6.3999999999999986</v>
      </c>
      <c r="G2592">
        <v>1012.85</v>
      </c>
      <c r="H2592" s="4">
        <v>6.3900000000000006</v>
      </c>
      <c r="I2592">
        <v>1034.5</v>
      </c>
      <c r="J2592">
        <v>6.65</v>
      </c>
      <c r="K2592">
        <v>10341.1</v>
      </c>
      <c r="L2592">
        <f t="shared" si="252"/>
        <v>1034.1100000000001</v>
      </c>
      <c r="M2592" s="4">
        <v>5.8299999999999983</v>
      </c>
      <c r="N2592">
        <v>1031.6500000000001</v>
      </c>
      <c r="O2592">
        <f t="shared" si="253"/>
        <v>1028.2775000000001</v>
      </c>
      <c r="P2592">
        <f t="shared" si="254"/>
        <v>6.8294249999999987</v>
      </c>
      <c r="Q2592">
        <f t="shared" si="256"/>
        <v>8.9666999999999994</v>
      </c>
      <c r="R2592">
        <f t="shared" si="255"/>
        <v>15.796124999999998</v>
      </c>
    </row>
    <row r="2593" spans="1:19" x14ac:dyDescent="0.25">
      <c r="A2593" s="1">
        <v>43201.291666666664</v>
      </c>
      <c r="B2593">
        <v>10.34</v>
      </c>
      <c r="C2593">
        <v>17112.900000000001</v>
      </c>
      <c r="F2593" s="5">
        <v>6.3999999999999986</v>
      </c>
      <c r="G2593">
        <v>1012.7</v>
      </c>
      <c r="H2593" s="4">
        <v>6.3900000000000006</v>
      </c>
      <c r="I2593">
        <v>1034.5</v>
      </c>
      <c r="J2593">
        <v>6.65</v>
      </c>
      <c r="K2593">
        <v>10344.700000000001</v>
      </c>
      <c r="L2593">
        <f t="shared" si="252"/>
        <v>1034.47</v>
      </c>
      <c r="M2593" s="4">
        <v>5.8233333333333341</v>
      </c>
      <c r="N2593">
        <v>1032.2</v>
      </c>
      <c r="O2593">
        <f t="shared" si="253"/>
        <v>1028.4675</v>
      </c>
      <c r="P2593">
        <f t="shared" si="254"/>
        <v>6.8282250000000024</v>
      </c>
      <c r="Q2593">
        <f t="shared" si="256"/>
        <v>8.9666999999999994</v>
      </c>
      <c r="R2593">
        <f t="shared" si="255"/>
        <v>15.794925000000003</v>
      </c>
    </row>
    <row r="2594" spans="1:19" x14ac:dyDescent="0.25">
      <c r="A2594" s="1">
        <v>43201.3125</v>
      </c>
      <c r="B2594">
        <v>10.34</v>
      </c>
      <c r="C2594">
        <v>17114.3</v>
      </c>
      <c r="F2594" s="5">
        <v>6.3999999999999986</v>
      </c>
      <c r="G2594">
        <v>1012.7</v>
      </c>
      <c r="H2594" s="4">
        <v>6.3966666666666683</v>
      </c>
      <c r="I2594">
        <v>1034.5</v>
      </c>
      <c r="J2594">
        <v>6.65</v>
      </c>
      <c r="K2594">
        <v>10344.700000000001</v>
      </c>
      <c r="L2594">
        <f t="shared" si="252"/>
        <v>1034.47</v>
      </c>
      <c r="M2594" s="4">
        <v>5.8599999999999994</v>
      </c>
      <c r="N2594">
        <v>1032.325</v>
      </c>
      <c r="O2594">
        <f t="shared" si="253"/>
        <v>1028.49875</v>
      </c>
      <c r="P2594">
        <f t="shared" si="254"/>
        <v>6.8293124999999986</v>
      </c>
      <c r="Q2594">
        <f t="shared" si="256"/>
        <v>8.9666999999999994</v>
      </c>
      <c r="R2594">
        <f t="shared" si="255"/>
        <v>15.796012499999998</v>
      </c>
    </row>
    <row r="2595" spans="1:19" x14ac:dyDescent="0.25">
      <c r="A2595" s="1">
        <v>43201.333333333336</v>
      </c>
      <c r="B2595">
        <v>10.34</v>
      </c>
      <c r="C2595">
        <v>17114.3</v>
      </c>
      <c r="F2595" s="5">
        <v>6.4066666666666663</v>
      </c>
      <c r="G2595">
        <v>1012.525</v>
      </c>
      <c r="H2595" s="4">
        <v>6.3966666666666683</v>
      </c>
      <c r="I2595">
        <v>1034.675</v>
      </c>
      <c r="J2595">
        <v>6.66</v>
      </c>
      <c r="K2595">
        <v>10344.700000000001</v>
      </c>
      <c r="L2595">
        <f t="shared" si="252"/>
        <v>1034.47</v>
      </c>
      <c r="M2595" s="4">
        <v>5.9366666666666674</v>
      </c>
      <c r="N2595">
        <v>1032.2</v>
      </c>
      <c r="O2595">
        <f t="shared" si="253"/>
        <v>1028.4675</v>
      </c>
      <c r="P2595">
        <f t="shared" si="254"/>
        <v>6.8296249999999983</v>
      </c>
      <c r="Q2595">
        <f t="shared" si="256"/>
        <v>8.9666999999999994</v>
      </c>
      <c r="R2595">
        <f t="shared" si="255"/>
        <v>15.796324999999998</v>
      </c>
    </row>
    <row r="2596" spans="1:19" x14ac:dyDescent="0.25">
      <c r="A2596" s="1">
        <v>43201.354166666664</v>
      </c>
      <c r="B2596">
        <v>10.34</v>
      </c>
      <c r="C2596">
        <v>17116.400000000001</v>
      </c>
      <c r="F2596" s="5">
        <v>6.413333333333334</v>
      </c>
      <c r="G2596">
        <v>1012.375</v>
      </c>
      <c r="H2596" s="4">
        <v>6.3966666666666683</v>
      </c>
      <c r="I2596">
        <v>1034.8499999999999</v>
      </c>
      <c r="J2596">
        <v>6.68</v>
      </c>
      <c r="K2596">
        <v>10344.700000000001</v>
      </c>
      <c r="L2596">
        <f t="shared" si="252"/>
        <v>1034.47</v>
      </c>
      <c r="M2596" s="4">
        <v>6.0300000000000011</v>
      </c>
      <c r="N2596">
        <v>1032.375</v>
      </c>
      <c r="O2596">
        <f t="shared" si="253"/>
        <v>1028.5174999999999</v>
      </c>
      <c r="P2596">
        <f t="shared" si="254"/>
        <v>6.8312250000000017</v>
      </c>
      <c r="Q2596">
        <f t="shared" si="256"/>
        <v>8.9666999999999994</v>
      </c>
      <c r="R2596">
        <f t="shared" si="255"/>
        <v>15.797925000000001</v>
      </c>
    </row>
    <row r="2597" spans="1:19" x14ac:dyDescent="0.25">
      <c r="A2597" s="1">
        <v>43201.375</v>
      </c>
      <c r="B2597">
        <v>10.34</v>
      </c>
      <c r="C2597">
        <v>17116.400000000001</v>
      </c>
      <c r="F2597" s="5">
        <v>6.413333333333334</v>
      </c>
      <c r="G2597">
        <v>1012.55</v>
      </c>
      <c r="H2597" s="4">
        <v>6.3966666666666683</v>
      </c>
      <c r="I2597">
        <v>1035.175</v>
      </c>
      <c r="J2597">
        <v>6.69</v>
      </c>
      <c r="K2597">
        <v>10345.4</v>
      </c>
      <c r="L2597">
        <f t="shared" si="252"/>
        <v>1034.54</v>
      </c>
      <c r="M2597" s="4">
        <v>6.1033333333333317</v>
      </c>
      <c r="N2597">
        <v>1032.325</v>
      </c>
      <c r="O2597">
        <f t="shared" si="253"/>
        <v>1028.6475</v>
      </c>
      <c r="P2597">
        <f t="shared" si="254"/>
        <v>6.8299250000000002</v>
      </c>
      <c r="Q2597">
        <f t="shared" si="256"/>
        <v>8.9666999999999994</v>
      </c>
      <c r="R2597">
        <f t="shared" si="255"/>
        <v>15.796624999999999</v>
      </c>
    </row>
    <row r="2598" spans="1:19" x14ac:dyDescent="0.25">
      <c r="A2598" s="1">
        <v>43201.395833333336</v>
      </c>
      <c r="B2598">
        <v>10.34</v>
      </c>
      <c r="C2598">
        <v>17119.3</v>
      </c>
      <c r="F2598" s="5">
        <v>6.4066666666666663</v>
      </c>
      <c r="G2598">
        <v>1012.375</v>
      </c>
      <c r="H2598" s="4">
        <v>6.4033333333333324</v>
      </c>
      <c r="I2598">
        <v>1035.2249999999999</v>
      </c>
      <c r="J2598">
        <v>6.72</v>
      </c>
      <c r="K2598">
        <v>10350.5</v>
      </c>
      <c r="L2598">
        <f t="shared" si="252"/>
        <v>1035.05</v>
      </c>
      <c r="M2598" s="4">
        <v>6.2666666666666657</v>
      </c>
      <c r="N2598">
        <v>1032.7249999999999</v>
      </c>
      <c r="O2598">
        <f t="shared" si="253"/>
        <v>1028.84375</v>
      </c>
      <c r="P2598">
        <f t="shared" si="254"/>
        <v>6.8308624999999985</v>
      </c>
      <c r="Q2598">
        <f t="shared" si="256"/>
        <v>8.9666999999999994</v>
      </c>
      <c r="R2598">
        <f t="shared" si="255"/>
        <v>15.797562499999998</v>
      </c>
    </row>
    <row r="2599" spans="1:19" x14ac:dyDescent="0.25">
      <c r="A2599" s="1">
        <v>43201.416666666664</v>
      </c>
      <c r="B2599">
        <v>10.34</v>
      </c>
      <c r="C2599">
        <v>17117.099999999999</v>
      </c>
      <c r="F2599" s="5">
        <v>6.413333333333334</v>
      </c>
      <c r="G2599">
        <v>1012.375</v>
      </c>
      <c r="H2599" s="4">
        <v>6.4033333333333324</v>
      </c>
      <c r="I2599">
        <v>1035.05</v>
      </c>
      <c r="J2599">
        <v>6.75</v>
      </c>
      <c r="K2599">
        <v>10351.200000000001</v>
      </c>
      <c r="L2599">
        <f t="shared" si="252"/>
        <v>1035.1200000000001</v>
      </c>
      <c r="M2599" s="4">
        <v>6.4033333333333324</v>
      </c>
      <c r="N2599">
        <v>1033.05</v>
      </c>
      <c r="O2599">
        <f t="shared" si="253"/>
        <v>1028.8987500000001</v>
      </c>
      <c r="P2599">
        <f t="shared" si="254"/>
        <v>6.8281124999999978</v>
      </c>
      <c r="Q2599">
        <f t="shared" si="256"/>
        <v>8.9666999999999994</v>
      </c>
      <c r="R2599">
        <f t="shared" si="255"/>
        <v>15.794812499999997</v>
      </c>
    </row>
    <row r="2600" spans="1:19" x14ac:dyDescent="0.25">
      <c r="A2600" s="1">
        <v>43201.4375</v>
      </c>
      <c r="B2600">
        <v>10.34</v>
      </c>
      <c r="C2600">
        <v>17119.3</v>
      </c>
      <c r="F2600" s="5">
        <v>6.413333333333334</v>
      </c>
      <c r="G2600">
        <v>1012.05</v>
      </c>
      <c r="H2600" s="4">
        <v>6.4033333333333324</v>
      </c>
      <c r="I2600">
        <v>1035.2249999999999</v>
      </c>
      <c r="J2600">
        <v>6.8</v>
      </c>
      <c r="K2600">
        <v>10351.9</v>
      </c>
      <c r="L2600">
        <f t="shared" si="252"/>
        <v>1035.19</v>
      </c>
      <c r="M2600" s="4">
        <v>6.43</v>
      </c>
      <c r="N2600">
        <v>1033.075</v>
      </c>
      <c r="O2600">
        <f t="shared" si="253"/>
        <v>1028.885</v>
      </c>
      <c r="P2600">
        <f t="shared" si="254"/>
        <v>6.8304499999999981</v>
      </c>
      <c r="Q2600">
        <f t="shared" si="256"/>
        <v>8.9666999999999994</v>
      </c>
      <c r="R2600">
        <f t="shared" si="255"/>
        <v>15.797149999999998</v>
      </c>
    </row>
    <row r="2601" spans="1:19" x14ac:dyDescent="0.25">
      <c r="A2601" s="1">
        <v>43201.458333333336</v>
      </c>
      <c r="B2601">
        <v>10.34</v>
      </c>
      <c r="C2601">
        <v>17118.599999999999</v>
      </c>
      <c r="F2601" s="5">
        <v>6.413333333333334</v>
      </c>
      <c r="G2601">
        <v>1012.375</v>
      </c>
      <c r="H2601" s="4">
        <v>6.413333333333334</v>
      </c>
      <c r="I2601">
        <v>1035</v>
      </c>
      <c r="J2601">
        <v>6.86</v>
      </c>
      <c r="K2601">
        <v>10349.700000000001</v>
      </c>
      <c r="L2601">
        <f t="shared" si="252"/>
        <v>1034.97</v>
      </c>
      <c r="M2601" s="4">
        <v>9.4833333333333343</v>
      </c>
      <c r="N2601">
        <v>1033.125</v>
      </c>
      <c r="O2601">
        <f t="shared" si="253"/>
        <v>1028.8675000000001</v>
      </c>
      <c r="P2601">
        <f t="shared" si="254"/>
        <v>6.8299249999999985</v>
      </c>
      <c r="Q2601">
        <f t="shared" si="256"/>
        <v>8.9666999999999994</v>
      </c>
      <c r="R2601">
        <f t="shared" si="255"/>
        <v>15.796624999999999</v>
      </c>
    </row>
    <row r="2602" spans="1:19" x14ac:dyDescent="0.25">
      <c r="A2602" s="1">
        <v>43201.479166666664</v>
      </c>
      <c r="B2602">
        <v>10.34</v>
      </c>
      <c r="C2602">
        <v>17120.7</v>
      </c>
      <c r="F2602" s="5">
        <v>6.4200000000000017</v>
      </c>
      <c r="G2602">
        <v>1012.375</v>
      </c>
      <c r="H2602" s="4">
        <v>6.413333333333334</v>
      </c>
      <c r="I2602">
        <v>1035</v>
      </c>
      <c r="J2602">
        <v>6.94</v>
      </c>
      <c r="K2602">
        <v>10350.5</v>
      </c>
      <c r="L2602">
        <f t="shared" si="252"/>
        <v>1035.05</v>
      </c>
      <c r="M2602" s="4">
        <v>7.2233333333333327</v>
      </c>
      <c r="N2602">
        <v>1032.9000000000001</v>
      </c>
      <c r="O2602">
        <f t="shared" si="253"/>
        <v>1028.8312500000002</v>
      </c>
      <c r="P2602">
        <f t="shared" si="254"/>
        <v>6.8323874999999994</v>
      </c>
      <c r="Q2602">
        <f t="shared" si="256"/>
        <v>8.9666999999999994</v>
      </c>
      <c r="R2602">
        <f t="shared" si="255"/>
        <v>15.799087499999999</v>
      </c>
    </row>
    <row r="2603" spans="1:19" x14ac:dyDescent="0.25">
      <c r="A2603" s="1">
        <v>43201.5</v>
      </c>
      <c r="B2603">
        <v>10.34</v>
      </c>
      <c r="C2603">
        <v>17121.400000000001</v>
      </c>
      <c r="F2603" s="5">
        <v>6.4200000000000017</v>
      </c>
      <c r="G2603">
        <v>1012.375</v>
      </c>
      <c r="H2603" s="4">
        <v>6.413333333333334</v>
      </c>
      <c r="I2603">
        <v>1035.175</v>
      </c>
      <c r="J2603">
        <v>7.06</v>
      </c>
      <c r="K2603">
        <v>10349.799999999999</v>
      </c>
      <c r="L2603">
        <f t="shared" si="252"/>
        <v>1034.98</v>
      </c>
      <c r="M2603" s="4">
        <v>7.2033333333333331</v>
      </c>
      <c r="N2603">
        <v>1032.875</v>
      </c>
      <c r="O2603">
        <f t="shared" si="253"/>
        <v>1028.8512499999999</v>
      </c>
      <c r="P2603">
        <f t="shared" si="254"/>
        <v>6.8328875000000018</v>
      </c>
      <c r="Q2603">
        <f t="shared" si="256"/>
        <v>8.9666999999999994</v>
      </c>
      <c r="R2603">
        <f t="shared" si="255"/>
        <v>15.799587500000001</v>
      </c>
      <c r="S2603">
        <f t="shared" ref="S2603" si="257">AVERAGE(R2579:R2626)</f>
        <v>15.798835156249995</v>
      </c>
    </row>
    <row r="2604" spans="1:19" x14ac:dyDescent="0.25">
      <c r="A2604" s="1">
        <v>43201.520833333336</v>
      </c>
      <c r="B2604">
        <v>10.34</v>
      </c>
      <c r="C2604">
        <v>17122.099999999999</v>
      </c>
      <c r="F2604" s="5">
        <v>6.413333333333334</v>
      </c>
      <c r="G2604">
        <v>1012.2</v>
      </c>
      <c r="H2604" s="4">
        <v>6.4200000000000017</v>
      </c>
      <c r="I2604">
        <v>1035.3499999999999</v>
      </c>
      <c r="J2604">
        <v>7.19</v>
      </c>
      <c r="K2604">
        <v>10350.5</v>
      </c>
      <c r="L2604">
        <f t="shared" si="252"/>
        <v>1035.05</v>
      </c>
      <c r="M2604" s="4">
        <v>7.466666666666665</v>
      </c>
      <c r="N2604">
        <v>1032.9000000000001</v>
      </c>
      <c r="O2604">
        <f t="shared" si="253"/>
        <v>1028.875</v>
      </c>
      <c r="P2604">
        <f t="shared" si="254"/>
        <v>6.8333499999999985</v>
      </c>
      <c r="Q2604">
        <f t="shared" si="256"/>
        <v>8.9666999999999994</v>
      </c>
      <c r="R2604">
        <f t="shared" si="255"/>
        <v>15.800049999999999</v>
      </c>
    </row>
    <row r="2605" spans="1:19" x14ac:dyDescent="0.25">
      <c r="A2605" s="1">
        <v>43201.541666666664</v>
      </c>
      <c r="B2605">
        <v>10.34</v>
      </c>
      <c r="C2605">
        <v>17122.099999999999</v>
      </c>
      <c r="F2605" s="5">
        <v>6.4200000000000017</v>
      </c>
      <c r="G2605">
        <v>1012.375</v>
      </c>
      <c r="H2605" s="4">
        <v>6.4200000000000017</v>
      </c>
      <c r="I2605">
        <v>1035</v>
      </c>
      <c r="J2605">
        <v>7.29</v>
      </c>
      <c r="K2605">
        <v>10350.5</v>
      </c>
      <c r="L2605">
        <f t="shared" si="252"/>
        <v>1035.05</v>
      </c>
      <c r="M2605" s="4">
        <v>7.41</v>
      </c>
      <c r="N2605">
        <v>1033.075</v>
      </c>
      <c r="O2605">
        <f t="shared" si="253"/>
        <v>1028.875</v>
      </c>
      <c r="P2605">
        <f t="shared" si="254"/>
        <v>6.8333499999999985</v>
      </c>
      <c r="Q2605">
        <f t="shared" si="256"/>
        <v>8.9666999999999994</v>
      </c>
      <c r="R2605">
        <f t="shared" si="255"/>
        <v>15.800049999999999</v>
      </c>
    </row>
    <row r="2606" spans="1:19" x14ac:dyDescent="0.25">
      <c r="A2606" s="1">
        <v>43201.5625</v>
      </c>
      <c r="B2606">
        <v>10.34</v>
      </c>
      <c r="C2606">
        <v>17123.5</v>
      </c>
      <c r="F2606" s="5">
        <v>6.43</v>
      </c>
      <c r="G2606">
        <v>1012.525</v>
      </c>
      <c r="H2606" s="4">
        <v>6.4200000000000017</v>
      </c>
      <c r="I2606">
        <v>1034.8499999999999</v>
      </c>
      <c r="J2606">
        <v>7.39</v>
      </c>
      <c r="K2606">
        <v>10351.9</v>
      </c>
      <c r="L2606">
        <f t="shared" si="252"/>
        <v>1035.19</v>
      </c>
      <c r="M2606" s="4">
        <v>7.4466666666666654</v>
      </c>
      <c r="N2606">
        <v>1033.075</v>
      </c>
      <c r="O2606">
        <f t="shared" si="253"/>
        <v>1028.9100000000001</v>
      </c>
      <c r="P2606">
        <f t="shared" si="254"/>
        <v>6.8343999999999987</v>
      </c>
      <c r="Q2606">
        <f t="shared" si="256"/>
        <v>8.9666999999999994</v>
      </c>
      <c r="R2606">
        <f t="shared" si="255"/>
        <v>15.801099999999998</v>
      </c>
    </row>
    <row r="2607" spans="1:19" x14ac:dyDescent="0.25">
      <c r="A2607" s="1">
        <v>43201.583333333336</v>
      </c>
      <c r="B2607">
        <v>10.34</v>
      </c>
      <c r="C2607">
        <v>17122.099999999999</v>
      </c>
      <c r="F2607" s="5">
        <v>6.4366666666666674</v>
      </c>
      <c r="G2607">
        <v>1012.55</v>
      </c>
      <c r="H2607" s="4">
        <v>6.4266666666666659</v>
      </c>
      <c r="I2607">
        <v>1034.7</v>
      </c>
      <c r="J2607">
        <v>7.49</v>
      </c>
      <c r="K2607">
        <v>10349.799999999999</v>
      </c>
      <c r="L2607">
        <f t="shared" si="252"/>
        <v>1034.98</v>
      </c>
      <c r="M2607" s="4">
        <v>7.6900000000000013</v>
      </c>
      <c r="N2607">
        <v>1033.05</v>
      </c>
      <c r="O2607">
        <f t="shared" si="253"/>
        <v>1028.82</v>
      </c>
      <c r="P2607">
        <f t="shared" si="254"/>
        <v>6.833899999999999</v>
      </c>
      <c r="Q2607">
        <f t="shared" si="256"/>
        <v>8.9666999999999994</v>
      </c>
      <c r="R2607">
        <f t="shared" si="255"/>
        <v>15.800599999999999</v>
      </c>
    </row>
    <row r="2608" spans="1:19" x14ac:dyDescent="0.25">
      <c r="A2608" s="1">
        <v>43201.604166666664</v>
      </c>
      <c r="B2608">
        <v>10.34</v>
      </c>
      <c r="C2608">
        <v>17122.099999999999</v>
      </c>
      <c r="F2608" s="5">
        <v>6.4433333333333316</v>
      </c>
      <c r="G2608">
        <v>1012.375</v>
      </c>
      <c r="H2608" s="4">
        <v>6.4266666666666659</v>
      </c>
      <c r="I2608">
        <v>1034.5250000000001</v>
      </c>
      <c r="J2608">
        <v>7.61</v>
      </c>
      <c r="K2608">
        <v>10348.4</v>
      </c>
      <c r="L2608">
        <f t="shared" si="252"/>
        <v>1034.8399999999999</v>
      </c>
      <c r="M2608" s="4">
        <v>8.0533333333333346</v>
      </c>
      <c r="N2608">
        <v>1032.7249999999999</v>
      </c>
      <c r="O2608">
        <f t="shared" si="253"/>
        <v>1028.61625</v>
      </c>
      <c r="P2608">
        <f t="shared" si="254"/>
        <v>6.8359374999999973</v>
      </c>
      <c r="Q2608">
        <f t="shared" si="256"/>
        <v>8.9666999999999994</v>
      </c>
      <c r="R2608">
        <f t="shared" si="255"/>
        <v>15.802637499999996</v>
      </c>
    </row>
    <row r="2609" spans="1:18" x14ac:dyDescent="0.25">
      <c r="A2609" s="1">
        <v>43201.625</v>
      </c>
      <c r="B2609">
        <v>10.34</v>
      </c>
      <c r="C2609">
        <v>17123.5</v>
      </c>
      <c r="F2609" s="5">
        <v>6.4499999999999993</v>
      </c>
      <c r="G2609">
        <v>1012.4</v>
      </c>
      <c r="H2609" s="4">
        <v>6.4266666666666659</v>
      </c>
      <c r="I2609">
        <v>1034.5250000000001</v>
      </c>
      <c r="J2609">
        <v>7.7</v>
      </c>
      <c r="K2609">
        <v>10347</v>
      </c>
      <c r="L2609">
        <f t="shared" si="252"/>
        <v>1034.7</v>
      </c>
      <c r="M2609" s="4">
        <v>8.41</v>
      </c>
      <c r="N2609">
        <v>1032.7249999999999</v>
      </c>
      <c r="O2609">
        <f t="shared" si="253"/>
        <v>1028.5875000000001</v>
      </c>
      <c r="P2609">
        <f t="shared" si="254"/>
        <v>6.8376249999999983</v>
      </c>
      <c r="Q2609">
        <f t="shared" si="256"/>
        <v>8.9666999999999994</v>
      </c>
      <c r="R2609">
        <f t="shared" si="255"/>
        <v>15.804324999999999</v>
      </c>
    </row>
    <row r="2610" spans="1:18" x14ac:dyDescent="0.25">
      <c r="A2610" s="1">
        <v>43201.645833333336</v>
      </c>
      <c r="B2610">
        <v>10.34</v>
      </c>
      <c r="C2610">
        <v>17124.2</v>
      </c>
      <c r="F2610" s="5">
        <v>6.4499999999999993</v>
      </c>
      <c r="G2610">
        <v>1012.55</v>
      </c>
      <c r="H2610" s="4">
        <v>6.4333333333333336</v>
      </c>
      <c r="I2610">
        <v>1034.5</v>
      </c>
      <c r="J2610">
        <v>7.76</v>
      </c>
      <c r="K2610">
        <v>10345.5</v>
      </c>
      <c r="L2610">
        <f t="shared" si="252"/>
        <v>1034.55</v>
      </c>
      <c r="M2610" s="4">
        <v>8.576666666666668</v>
      </c>
      <c r="N2610">
        <v>1032.375</v>
      </c>
      <c r="O2610">
        <f t="shared" si="253"/>
        <v>1028.4937500000001</v>
      </c>
      <c r="P2610">
        <f t="shared" si="254"/>
        <v>6.8392625000000002</v>
      </c>
      <c r="Q2610">
        <f t="shared" si="256"/>
        <v>8.9666999999999994</v>
      </c>
      <c r="R2610">
        <f t="shared" si="255"/>
        <v>15.8059625</v>
      </c>
    </row>
    <row r="2611" spans="1:18" x14ac:dyDescent="0.25">
      <c r="A2611" s="1">
        <v>43201.666666666664</v>
      </c>
      <c r="B2611">
        <v>10.34</v>
      </c>
      <c r="C2611">
        <v>17124.2</v>
      </c>
      <c r="F2611" s="5">
        <v>6.4433333333333316</v>
      </c>
      <c r="G2611">
        <v>1012.55</v>
      </c>
      <c r="H2611" s="4">
        <v>6.4333333333333336</v>
      </c>
      <c r="I2611">
        <v>1034.5</v>
      </c>
      <c r="J2611">
        <v>7.8</v>
      </c>
      <c r="K2611">
        <v>10346.299999999999</v>
      </c>
      <c r="L2611">
        <f t="shared" si="252"/>
        <v>1034.6299999999999</v>
      </c>
      <c r="M2611" s="4">
        <v>8.4699999999999989</v>
      </c>
      <c r="N2611">
        <v>1032.7</v>
      </c>
      <c r="O2611">
        <f t="shared" si="253"/>
        <v>1028.595</v>
      </c>
      <c r="P2611">
        <f t="shared" si="254"/>
        <v>6.8382500000000004</v>
      </c>
      <c r="Q2611">
        <f t="shared" si="256"/>
        <v>8.9666999999999994</v>
      </c>
      <c r="R2611">
        <f t="shared" si="255"/>
        <v>15.80495</v>
      </c>
    </row>
    <row r="2612" spans="1:18" x14ac:dyDescent="0.25">
      <c r="A2612" s="1">
        <v>43201.6875</v>
      </c>
      <c r="B2612">
        <v>10.34</v>
      </c>
      <c r="C2612">
        <v>17125.599999999999</v>
      </c>
      <c r="F2612" s="5">
        <v>6.4499999999999993</v>
      </c>
      <c r="G2612">
        <v>1012.725</v>
      </c>
      <c r="H2612" s="4">
        <v>6.4400000000000013</v>
      </c>
      <c r="I2612">
        <v>1034.7</v>
      </c>
      <c r="J2612">
        <v>7.8</v>
      </c>
      <c r="K2612">
        <v>10344.799999999999</v>
      </c>
      <c r="L2612">
        <f t="shared" si="252"/>
        <v>1034.48</v>
      </c>
      <c r="M2612" s="4">
        <v>8.370000000000001</v>
      </c>
      <c r="N2612">
        <v>1032.5</v>
      </c>
      <c r="O2612">
        <f t="shared" si="253"/>
        <v>1028.6012500000002</v>
      </c>
      <c r="P2612">
        <f t="shared" si="254"/>
        <v>6.8395874999999977</v>
      </c>
      <c r="Q2612">
        <f t="shared" si="256"/>
        <v>8.9666999999999994</v>
      </c>
      <c r="R2612">
        <f t="shared" si="255"/>
        <v>15.806287499999996</v>
      </c>
    </row>
    <row r="2613" spans="1:18" x14ac:dyDescent="0.25">
      <c r="A2613" s="1">
        <v>43201.708333333336</v>
      </c>
      <c r="B2613">
        <v>10.34</v>
      </c>
      <c r="C2613">
        <v>17125.599999999999</v>
      </c>
      <c r="F2613" s="5">
        <v>6.4633333333333347</v>
      </c>
      <c r="G2613">
        <v>1013.05</v>
      </c>
      <c r="H2613" s="4">
        <v>6.4400000000000013</v>
      </c>
      <c r="I2613">
        <v>1034.5250000000001</v>
      </c>
      <c r="J2613">
        <v>7.79</v>
      </c>
      <c r="K2613">
        <v>10346.299999999999</v>
      </c>
      <c r="L2613">
        <f t="shared" si="252"/>
        <v>1034.6299999999999</v>
      </c>
      <c r="M2613" s="4">
        <v>7.9899999999999984</v>
      </c>
      <c r="N2613">
        <v>1032.7</v>
      </c>
      <c r="O2613">
        <f t="shared" si="253"/>
        <v>1028.7262499999999</v>
      </c>
      <c r="P2613">
        <f t="shared" si="254"/>
        <v>6.8383374999999997</v>
      </c>
      <c r="Q2613">
        <f t="shared" si="256"/>
        <v>8.9666999999999994</v>
      </c>
      <c r="R2613">
        <f t="shared" si="255"/>
        <v>15.805037499999999</v>
      </c>
    </row>
    <row r="2614" spans="1:18" x14ac:dyDescent="0.25">
      <c r="A2614" s="1">
        <v>43201.729166666664</v>
      </c>
      <c r="B2614">
        <v>10.34</v>
      </c>
      <c r="C2614">
        <v>17124.900000000001</v>
      </c>
      <c r="F2614" s="5">
        <v>6.4633333333333347</v>
      </c>
      <c r="G2614">
        <v>1012.875</v>
      </c>
      <c r="H2614" s="4">
        <v>6.4400000000000013</v>
      </c>
      <c r="I2614">
        <v>1034.2</v>
      </c>
      <c r="J2614">
        <v>7.73</v>
      </c>
      <c r="K2614">
        <v>10345.5</v>
      </c>
      <c r="L2614">
        <f t="shared" si="252"/>
        <v>1034.55</v>
      </c>
      <c r="M2614" s="4">
        <v>7.466666666666665</v>
      </c>
      <c r="N2614">
        <v>1032.375</v>
      </c>
      <c r="O2614">
        <f t="shared" si="253"/>
        <v>1028.5</v>
      </c>
      <c r="P2614">
        <f t="shared" si="254"/>
        <v>6.8399000000000028</v>
      </c>
      <c r="Q2614">
        <f t="shared" si="256"/>
        <v>8.9666999999999994</v>
      </c>
      <c r="R2614">
        <f t="shared" si="255"/>
        <v>15.806600000000003</v>
      </c>
    </row>
    <row r="2615" spans="1:18" x14ac:dyDescent="0.25">
      <c r="A2615" s="1">
        <v>43201.75</v>
      </c>
      <c r="B2615">
        <v>10.34</v>
      </c>
      <c r="C2615">
        <v>17125.599999999999</v>
      </c>
      <c r="F2615" s="5">
        <v>6.4633333333333347</v>
      </c>
      <c r="G2615">
        <v>1013.05</v>
      </c>
      <c r="H2615" s="4">
        <v>6.4400000000000013</v>
      </c>
      <c r="I2615">
        <v>1034.375</v>
      </c>
      <c r="J2615">
        <v>7.63</v>
      </c>
      <c r="K2615">
        <v>10344.1</v>
      </c>
      <c r="L2615">
        <f t="shared" si="252"/>
        <v>1034.4100000000001</v>
      </c>
      <c r="M2615" s="4">
        <v>7.1099999999999994</v>
      </c>
      <c r="N2615">
        <v>1032.325</v>
      </c>
      <c r="O2615">
        <f t="shared" si="253"/>
        <v>1028.54</v>
      </c>
      <c r="P2615">
        <f t="shared" si="254"/>
        <v>6.8401999999999994</v>
      </c>
      <c r="Q2615">
        <f t="shared" si="256"/>
        <v>8.9666999999999994</v>
      </c>
      <c r="R2615">
        <f t="shared" si="255"/>
        <v>15.806899999999999</v>
      </c>
    </row>
    <row r="2616" spans="1:18" x14ac:dyDescent="0.25">
      <c r="A2616" s="1">
        <v>43201.770833333336</v>
      </c>
      <c r="B2616">
        <v>10.34</v>
      </c>
      <c r="C2616">
        <v>17127</v>
      </c>
      <c r="F2616" s="5">
        <v>6.4633333333333347</v>
      </c>
      <c r="G2616">
        <v>1012.875</v>
      </c>
      <c r="H2616" s="4">
        <v>6.4400000000000013</v>
      </c>
      <c r="I2616">
        <v>1034.375</v>
      </c>
      <c r="J2616">
        <v>7.55</v>
      </c>
      <c r="K2616">
        <v>10342.700000000001</v>
      </c>
      <c r="L2616">
        <f t="shared" si="252"/>
        <v>1034.27</v>
      </c>
      <c r="M2616" s="4">
        <v>6.8333333333333321</v>
      </c>
      <c r="N2616">
        <v>1032.2</v>
      </c>
      <c r="O2616">
        <f t="shared" si="253"/>
        <v>1028.43</v>
      </c>
      <c r="P2616">
        <f t="shared" si="254"/>
        <v>6.8426999999999998</v>
      </c>
      <c r="Q2616">
        <f t="shared" si="256"/>
        <v>8.9666999999999994</v>
      </c>
      <c r="R2616">
        <f t="shared" si="255"/>
        <v>15.8094</v>
      </c>
    </row>
    <row r="2617" spans="1:18" x14ac:dyDescent="0.25">
      <c r="A2617" s="1">
        <v>43201.791666666664</v>
      </c>
      <c r="B2617">
        <v>10.34</v>
      </c>
      <c r="C2617">
        <v>17127.7</v>
      </c>
      <c r="F2617" s="5">
        <v>6.4633333333333347</v>
      </c>
      <c r="G2617">
        <v>1013.2</v>
      </c>
      <c r="H2617" s="4">
        <v>6.4466666666666654</v>
      </c>
      <c r="I2617">
        <v>1034.325</v>
      </c>
      <c r="J2617">
        <v>7.46</v>
      </c>
      <c r="K2617">
        <v>10344.1</v>
      </c>
      <c r="L2617">
        <f t="shared" si="252"/>
        <v>1034.4100000000001</v>
      </c>
      <c r="M2617" s="4">
        <v>6.5399999999999991</v>
      </c>
      <c r="N2617">
        <v>1032.325</v>
      </c>
      <c r="O2617">
        <f t="shared" si="253"/>
        <v>1028.5650000000001</v>
      </c>
      <c r="P2617">
        <f t="shared" si="254"/>
        <v>6.8420499999999995</v>
      </c>
      <c r="Q2617">
        <f t="shared" si="256"/>
        <v>8.9666999999999994</v>
      </c>
      <c r="R2617">
        <f t="shared" si="255"/>
        <v>15.80875</v>
      </c>
    </row>
    <row r="2618" spans="1:18" x14ac:dyDescent="0.25">
      <c r="A2618" s="1">
        <v>43201.8125</v>
      </c>
      <c r="B2618">
        <v>10.34</v>
      </c>
      <c r="C2618">
        <v>17129.099999999999</v>
      </c>
      <c r="F2618" s="5">
        <v>6.4633333333333347</v>
      </c>
      <c r="G2618">
        <v>1013.375</v>
      </c>
      <c r="H2618" s="4">
        <v>6.4466666666666654</v>
      </c>
      <c r="I2618">
        <v>1034.5</v>
      </c>
      <c r="J2618">
        <v>7.38</v>
      </c>
      <c r="K2618">
        <v>10344.799999999999</v>
      </c>
      <c r="L2618">
        <f t="shared" si="252"/>
        <v>1034.48</v>
      </c>
      <c r="M2618" s="4">
        <v>6.216666666666665</v>
      </c>
      <c r="N2618">
        <v>1032.2</v>
      </c>
      <c r="O2618">
        <f t="shared" si="253"/>
        <v>1028.6387500000001</v>
      </c>
      <c r="P2618">
        <f t="shared" si="254"/>
        <v>6.8427124999999975</v>
      </c>
      <c r="Q2618">
        <f t="shared" si="256"/>
        <v>8.9666999999999994</v>
      </c>
      <c r="R2618">
        <f t="shared" si="255"/>
        <v>15.809412499999997</v>
      </c>
    </row>
    <row r="2619" spans="1:18" x14ac:dyDescent="0.25">
      <c r="A2619" s="1">
        <v>43201.833333333336</v>
      </c>
      <c r="B2619">
        <v>10.34</v>
      </c>
      <c r="C2619">
        <v>17129.099999999999</v>
      </c>
      <c r="F2619" s="5">
        <v>6.4633333333333347</v>
      </c>
      <c r="G2619">
        <v>1013.375</v>
      </c>
      <c r="H2619" s="4">
        <v>6.4466666666666654</v>
      </c>
      <c r="I2619">
        <v>1034.5</v>
      </c>
      <c r="J2619">
        <v>7.3</v>
      </c>
      <c r="K2619">
        <v>10345.5</v>
      </c>
      <c r="L2619">
        <f t="shared" si="252"/>
        <v>1034.55</v>
      </c>
      <c r="M2619" s="4">
        <v>5.9733333333333327</v>
      </c>
      <c r="N2619">
        <v>1032.375</v>
      </c>
      <c r="O2619">
        <f t="shared" si="253"/>
        <v>1028.7</v>
      </c>
      <c r="P2619">
        <f t="shared" si="254"/>
        <v>6.8420999999999985</v>
      </c>
      <c r="Q2619">
        <f t="shared" si="256"/>
        <v>8.9666999999999994</v>
      </c>
      <c r="R2619">
        <f t="shared" si="255"/>
        <v>15.808799999999998</v>
      </c>
    </row>
    <row r="2620" spans="1:18" x14ac:dyDescent="0.25">
      <c r="A2620" s="1">
        <v>43201.854166666664</v>
      </c>
      <c r="B2620">
        <v>10.34</v>
      </c>
      <c r="C2620">
        <v>17129.099999999999</v>
      </c>
      <c r="F2620" s="5">
        <v>6.4633333333333347</v>
      </c>
      <c r="G2620">
        <v>1013.525</v>
      </c>
      <c r="H2620" s="4">
        <v>6.4466666666666654</v>
      </c>
      <c r="I2620">
        <v>1034.675</v>
      </c>
      <c r="J2620">
        <v>7.23</v>
      </c>
      <c r="K2620">
        <v>10344.1</v>
      </c>
      <c r="L2620">
        <f t="shared" si="252"/>
        <v>1034.4100000000001</v>
      </c>
      <c r="M2620" s="4">
        <v>5.91</v>
      </c>
      <c r="N2620">
        <v>1032.4749999999999</v>
      </c>
      <c r="O2620">
        <f t="shared" si="253"/>
        <v>1028.7712499999998</v>
      </c>
      <c r="P2620">
        <f t="shared" si="254"/>
        <v>6.8413875000000006</v>
      </c>
      <c r="Q2620">
        <f t="shared" si="256"/>
        <v>8.9666999999999994</v>
      </c>
      <c r="R2620">
        <f t="shared" si="255"/>
        <v>15.808087499999999</v>
      </c>
    </row>
    <row r="2621" spans="1:18" x14ac:dyDescent="0.25">
      <c r="A2621" s="1">
        <v>43201.875</v>
      </c>
      <c r="B2621">
        <v>10.34</v>
      </c>
      <c r="C2621">
        <v>17129.099999999999</v>
      </c>
      <c r="F2621" s="5">
        <v>6.4699999999999989</v>
      </c>
      <c r="G2621">
        <v>1013.85</v>
      </c>
      <c r="H2621" s="4">
        <v>6.4533333333333331</v>
      </c>
      <c r="I2621">
        <v>1034.5</v>
      </c>
      <c r="J2621">
        <v>7.18</v>
      </c>
      <c r="K2621">
        <v>10345.5</v>
      </c>
      <c r="L2621">
        <f t="shared" si="252"/>
        <v>1034.55</v>
      </c>
      <c r="M2621" s="4">
        <v>5.8466666666666676</v>
      </c>
      <c r="N2621">
        <v>1032.375</v>
      </c>
      <c r="O2621">
        <f t="shared" si="253"/>
        <v>1028.8187499999999</v>
      </c>
      <c r="P2621">
        <f t="shared" si="254"/>
        <v>6.8409124999999991</v>
      </c>
      <c r="Q2621">
        <f t="shared" si="256"/>
        <v>8.9666999999999994</v>
      </c>
      <c r="R2621">
        <f t="shared" si="255"/>
        <v>15.807612499999998</v>
      </c>
    </row>
    <row r="2622" spans="1:18" x14ac:dyDescent="0.25">
      <c r="A2622" s="1">
        <v>43201.895833333336</v>
      </c>
      <c r="B2622">
        <v>10.34</v>
      </c>
      <c r="C2622">
        <v>17130.5</v>
      </c>
      <c r="F2622" s="5">
        <v>6.4766666666666666</v>
      </c>
      <c r="G2622">
        <v>1013.875</v>
      </c>
      <c r="H2622" s="4">
        <v>6.4533333333333331</v>
      </c>
      <c r="I2622">
        <v>1034.675</v>
      </c>
      <c r="J2622">
        <v>7.13</v>
      </c>
      <c r="K2622">
        <v>10345.5</v>
      </c>
      <c r="L2622">
        <f t="shared" si="252"/>
        <v>1034.55</v>
      </c>
      <c r="M2622" s="4">
        <v>5.8033333333333346</v>
      </c>
      <c r="N2622">
        <v>1032.375</v>
      </c>
      <c r="O2622">
        <f t="shared" si="253"/>
        <v>1028.8687500000001</v>
      </c>
      <c r="P2622">
        <f t="shared" si="254"/>
        <v>6.8418124999999987</v>
      </c>
      <c r="Q2622">
        <f t="shared" si="256"/>
        <v>8.9666999999999994</v>
      </c>
      <c r="R2622">
        <f t="shared" si="255"/>
        <v>15.808512499999999</v>
      </c>
    </row>
    <row r="2623" spans="1:18" x14ac:dyDescent="0.25">
      <c r="A2623" s="1">
        <v>43201.916666666664</v>
      </c>
      <c r="B2623">
        <v>10.34</v>
      </c>
      <c r="C2623">
        <v>17129.099999999999</v>
      </c>
      <c r="F2623" s="5">
        <v>6.4766666666666666</v>
      </c>
      <c r="G2623">
        <v>1013.7</v>
      </c>
      <c r="H2623" s="4">
        <v>6.4533333333333331</v>
      </c>
      <c r="I2623">
        <v>1034.325</v>
      </c>
      <c r="J2623">
        <v>7.07</v>
      </c>
      <c r="K2623">
        <v>10345.5</v>
      </c>
      <c r="L2623">
        <f t="shared" si="252"/>
        <v>1034.55</v>
      </c>
      <c r="M2623" s="4">
        <v>5.7966666666666669</v>
      </c>
      <c r="N2623">
        <v>1032.325</v>
      </c>
      <c r="O2623">
        <f t="shared" si="253"/>
        <v>1028.7249999999999</v>
      </c>
      <c r="P2623">
        <f t="shared" si="254"/>
        <v>6.8418499999999991</v>
      </c>
      <c r="Q2623">
        <f t="shared" si="256"/>
        <v>8.9666999999999994</v>
      </c>
      <c r="R2623">
        <f t="shared" si="255"/>
        <v>15.808549999999999</v>
      </c>
    </row>
    <row r="2624" spans="1:18" x14ac:dyDescent="0.25">
      <c r="A2624" s="1">
        <v>43201.9375</v>
      </c>
      <c r="B2624">
        <v>10.34</v>
      </c>
      <c r="C2624">
        <v>17129.8</v>
      </c>
      <c r="F2624" s="5">
        <v>6.4699999999999989</v>
      </c>
      <c r="G2624">
        <v>1014.025</v>
      </c>
      <c r="H2624" s="4">
        <v>6.4533333333333331</v>
      </c>
      <c r="I2624">
        <v>1034.325</v>
      </c>
      <c r="J2624">
        <v>7.02</v>
      </c>
      <c r="K2624">
        <v>10344</v>
      </c>
      <c r="L2624">
        <f t="shared" si="252"/>
        <v>1034.4000000000001</v>
      </c>
      <c r="M2624" s="4">
        <v>5.8099999999999987</v>
      </c>
      <c r="N2624">
        <v>1032.5</v>
      </c>
      <c r="O2624">
        <f t="shared" si="253"/>
        <v>1028.8125</v>
      </c>
      <c r="P2624">
        <f t="shared" si="254"/>
        <v>6.8416750000000004</v>
      </c>
      <c r="Q2624">
        <f t="shared" si="256"/>
        <v>8.9666999999999994</v>
      </c>
      <c r="R2624">
        <f t="shared" si="255"/>
        <v>15.808375</v>
      </c>
    </row>
    <row r="2625" spans="1:18" x14ac:dyDescent="0.25">
      <c r="A2625" s="1">
        <v>43201.958333333336</v>
      </c>
      <c r="B2625">
        <v>10.34</v>
      </c>
      <c r="C2625">
        <v>17129.8</v>
      </c>
      <c r="F2625" s="5">
        <v>6.4499999999999993</v>
      </c>
      <c r="G2625">
        <v>1014.05</v>
      </c>
      <c r="H2625" s="4">
        <v>6.4533333333333331</v>
      </c>
      <c r="I2625">
        <v>1034.1500000000001</v>
      </c>
      <c r="J2625">
        <v>6.99</v>
      </c>
      <c r="K2625">
        <v>10341.9</v>
      </c>
      <c r="L2625">
        <f t="shared" si="252"/>
        <v>1034.19</v>
      </c>
      <c r="M2625" s="4">
        <v>5.8299999999999983</v>
      </c>
      <c r="N2625">
        <v>1032.0250000000001</v>
      </c>
      <c r="O2625">
        <f t="shared" si="253"/>
        <v>1028.60375</v>
      </c>
      <c r="P2625">
        <f t="shared" si="254"/>
        <v>6.8437625000000004</v>
      </c>
      <c r="Q2625">
        <f t="shared" si="256"/>
        <v>8.9666999999999994</v>
      </c>
      <c r="R2625">
        <f t="shared" si="255"/>
        <v>15.8104625</v>
      </c>
    </row>
    <row r="2626" spans="1:18" x14ac:dyDescent="0.25">
      <c r="A2626" s="1">
        <v>43201.979166666664</v>
      </c>
      <c r="B2626">
        <v>10.34</v>
      </c>
      <c r="C2626">
        <v>17129.099999999999</v>
      </c>
      <c r="F2626" s="5">
        <v>6.413333333333334</v>
      </c>
      <c r="G2626">
        <v>1014.2</v>
      </c>
      <c r="H2626" s="4">
        <v>6.4533333333333331</v>
      </c>
      <c r="I2626">
        <v>1034.1500000000001</v>
      </c>
      <c r="J2626">
        <v>6.96</v>
      </c>
      <c r="K2626">
        <v>10341.200000000001</v>
      </c>
      <c r="L2626">
        <f t="shared" si="252"/>
        <v>1034.1200000000001</v>
      </c>
      <c r="M2626" s="4">
        <v>5.8533333333333317</v>
      </c>
      <c r="N2626">
        <v>1032.0250000000001</v>
      </c>
      <c r="O2626">
        <f t="shared" si="253"/>
        <v>1028.6237500000002</v>
      </c>
      <c r="P2626">
        <f t="shared" si="254"/>
        <v>6.8428624999999963</v>
      </c>
      <c r="Q2626">
        <f t="shared" si="256"/>
        <v>8.9666999999999994</v>
      </c>
      <c r="R2626">
        <f t="shared" si="255"/>
        <v>15.809562499999995</v>
      </c>
    </row>
    <row r="2627" spans="1:18" x14ac:dyDescent="0.25">
      <c r="A2627" s="1">
        <v>43202</v>
      </c>
      <c r="B2627">
        <v>10.34</v>
      </c>
      <c r="C2627">
        <v>17128.400000000001</v>
      </c>
      <c r="F2627" s="5">
        <v>6.3866666666666667</v>
      </c>
      <c r="G2627">
        <v>1014.35</v>
      </c>
      <c r="H2627" s="4">
        <v>6.4533333333333331</v>
      </c>
      <c r="I2627">
        <v>1033.825</v>
      </c>
      <c r="J2627">
        <v>6.94</v>
      </c>
      <c r="K2627">
        <v>10340.5</v>
      </c>
      <c r="L2627">
        <f t="shared" si="252"/>
        <v>1034.05</v>
      </c>
      <c r="M2627" s="4">
        <v>5.879999999999999</v>
      </c>
      <c r="N2627">
        <v>1032.0250000000001</v>
      </c>
      <c r="O2627">
        <f t="shared" si="253"/>
        <v>1028.5625</v>
      </c>
      <c r="P2627">
        <f t="shared" si="254"/>
        <v>6.8427750000000014</v>
      </c>
      <c r="Q2627">
        <f t="shared" si="256"/>
        <v>8.9666999999999994</v>
      </c>
      <c r="R2627">
        <f t="shared" si="255"/>
        <v>15.809475000000001</v>
      </c>
    </row>
    <row r="2628" spans="1:18" x14ac:dyDescent="0.25">
      <c r="A2628" s="1">
        <v>43202.020833333336</v>
      </c>
      <c r="B2628">
        <v>10.34</v>
      </c>
      <c r="C2628">
        <v>17128.400000000001</v>
      </c>
      <c r="F2628" s="5">
        <v>6.3500000000000014</v>
      </c>
      <c r="G2628">
        <v>1014.35</v>
      </c>
      <c r="H2628" s="4">
        <v>6.4600000000000009</v>
      </c>
      <c r="I2628">
        <v>1033.675</v>
      </c>
      <c r="J2628">
        <v>6.92</v>
      </c>
      <c r="K2628">
        <v>10338.299999999999</v>
      </c>
      <c r="L2628">
        <f t="shared" si="252"/>
        <v>1033.83</v>
      </c>
      <c r="M2628" s="4">
        <v>5.91</v>
      </c>
      <c r="N2628">
        <v>1031.95</v>
      </c>
      <c r="O2628">
        <f t="shared" si="253"/>
        <v>1028.4512500000001</v>
      </c>
      <c r="P2628">
        <f t="shared" si="254"/>
        <v>6.843887500000001</v>
      </c>
      <c r="Q2628">
        <f t="shared" si="256"/>
        <v>8.9666999999999994</v>
      </c>
      <c r="R2628">
        <f t="shared" si="255"/>
        <v>15.8105875</v>
      </c>
    </row>
    <row r="2629" spans="1:18" x14ac:dyDescent="0.25">
      <c r="A2629" s="1">
        <v>43202.041666666664</v>
      </c>
      <c r="B2629">
        <v>10.34</v>
      </c>
      <c r="C2629">
        <v>17127</v>
      </c>
      <c r="F2629" s="5">
        <v>6.3233333333333341</v>
      </c>
      <c r="G2629">
        <v>1014.35</v>
      </c>
      <c r="H2629" s="4">
        <v>6.4600000000000009</v>
      </c>
      <c r="I2629">
        <v>1033.3499999999999</v>
      </c>
      <c r="J2629">
        <v>6.88</v>
      </c>
      <c r="K2629">
        <v>10336.9</v>
      </c>
      <c r="L2629">
        <f t="shared" si="252"/>
        <v>1033.69</v>
      </c>
      <c r="M2629" s="4">
        <v>5.9466666666666654</v>
      </c>
      <c r="N2629">
        <v>1031.4749999999999</v>
      </c>
      <c r="O2629">
        <f t="shared" si="253"/>
        <v>1028.2162499999999</v>
      </c>
      <c r="P2629">
        <f t="shared" si="254"/>
        <v>6.8448375000000006</v>
      </c>
      <c r="Q2629">
        <f t="shared" si="256"/>
        <v>8.9666999999999994</v>
      </c>
      <c r="R2629">
        <f t="shared" si="255"/>
        <v>15.8115375</v>
      </c>
    </row>
    <row r="2630" spans="1:18" x14ac:dyDescent="0.25">
      <c r="A2630" s="1">
        <v>43202.0625</v>
      </c>
      <c r="B2630">
        <v>10.34</v>
      </c>
      <c r="C2630">
        <v>17126.3</v>
      </c>
      <c r="F2630" s="5">
        <v>6.2800000000000011</v>
      </c>
      <c r="G2630">
        <v>1014.525</v>
      </c>
      <c r="H2630" s="4">
        <v>6.4600000000000009</v>
      </c>
      <c r="I2630">
        <v>1033.175</v>
      </c>
      <c r="J2630">
        <v>6.88</v>
      </c>
      <c r="K2630">
        <v>10333.299999999999</v>
      </c>
      <c r="L2630">
        <f t="shared" ref="L2630:L2693" si="258">K2630/10</f>
        <v>1033.33</v>
      </c>
      <c r="M2630" s="4">
        <v>5.9733333333333327</v>
      </c>
      <c r="N2630">
        <v>1031.125</v>
      </c>
      <c r="O2630">
        <f t="shared" ref="O2630:O2693" si="259">AVERAGE(G2630,I2630,L2630,N2630)</f>
        <v>1028.0387499999999</v>
      </c>
      <c r="P2630">
        <f t="shared" si="254"/>
        <v>6.8459124999999998</v>
      </c>
      <c r="Q2630">
        <f t="shared" si="256"/>
        <v>8.9666999999999994</v>
      </c>
      <c r="R2630">
        <f t="shared" si="255"/>
        <v>15.8126125</v>
      </c>
    </row>
    <row r="2631" spans="1:18" x14ac:dyDescent="0.25">
      <c r="A2631" s="1">
        <v>43202.083333333336</v>
      </c>
      <c r="B2631">
        <v>10.34</v>
      </c>
      <c r="C2631">
        <v>17127</v>
      </c>
      <c r="F2631" s="5">
        <v>6.2433333333333323</v>
      </c>
      <c r="G2631">
        <v>1014.85</v>
      </c>
      <c r="H2631" s="4">
        <v>6.4600000000000009</v>
      </c>
      <c r="I2631">
        <v>1032.825</v>
      </c>
      <c r="J2631">
        <v>6.86</v>
      </c>
      <c r="K2631">
        <v>10332.6</v>
      </c>
      <c r="L2631">
        <f t="shared" si="258"/>
        <v>1033.26</v>
      </c>
      <c r="M2631" s="4">
        <v>6.0033333333333339</v>
      </c>
      <c r="N2631">
        <v>1031.2249999999999</v>
      </c>
      <c r="O2631">
        <f t="shared" si="259"/>
        <v>1028.04</v>
      </c>
      <c r="P2631">
        <f t="shared" si="254"/>
        <v>6.8466000000000005</v>
      </c>
      <c r="Q2631">
        <f t="shared" si="256"/>
        <v>8.9666999999999994</v>
      </c>
      <c r="R2631">
        <f t="shared" si="255"/>
        <v>15.8133</v>
      </c>
    </row>
    <row r="2632" spans="1:18" x14ac:dyDescent="0.25">
      <c r="A2632" s="1">
        <v>43202.104166666664</v>
      </c>
      <c r="B2632">
        <v>10.34</v>
      </c>
      <c r="C2632">
        <v>17125.599999999999</v>
      </c>
      <c r="F2632" s="5">
        <v>6.216666666666665</v>
      </c>
      <c r="G2632">
        <v>1014.85</v>
      </c>
      <c r="H2632" s="4">
        <v>6.4600000000000009</v>
      </c>
      <c r="I2632">
        <v>1032.6500000000001</v>
      </c>
      <c r="J2632">
        <v>6.84</v>
      </c>
      <c r="K2632">
        <v>10330.4</v>
      </c>
      <c r="L2632">
        <f t="shared" si="258"/>
        <v>1033.04</v>
      </c>
      <c r="M2632" s="4">
        <v>6.0100000000000016</v>
      </c>
      <c r="N2632">
        <v>1030.95</v>
      </c>
      <c r="O2632">
        <f t="shared" si="259"/>
        <v>1027.8724999999999</v>
      </c>
      <c r="P2632">
        <f t="shared" si="254"/>
        <v>6.8468749999999998</v>
      </c>
      <c r="Q2632">
        <f t="shared" si="256"/>
        <v>8.9666999999999994</v>
      </c>
      <c r="R2632">
        <f t="shared" si="255"/>
        <v>15.813575</v>
      </c>
    </row>
    <row r="2633" spans="1:18" x14ac:dyDescent="0.25">
      <c r="A2633" s="1">
        <v>43202.125</v>
      </c>
      <c r="B2633">
        <v>10.34</v>
      </c>
      <c r="C2633">
        <v>17124.900000000001</v>
      </c>
      <c r="F2633" s="5">
        <v>6.1933333333333316</v>
      </c>
      <c r="G2633">
        <v>1015.175</v>
      </c>
      <c r="H2633" s="4">
        <v>6.4600000000000009</v>
      </c>
      <c r="I2633">
        <v>1032.4749999999999</v>
      </c>
      <c r="J2633">
        <v>6.83</v>
      </c>
      <c r="K2633">
        <v>10328.299999999999</v>
      </c>
      <c r="L2633">
        <f t="shared" si="258"/>
        <v>1032.83</v>
      </c>
      <c r="M2633" s="4">
        <v>6.0233333333333334</v>
      </c>
      <c r="N2633">
        <v>1030.7249999999999</v>
      </c>
      <c r="O2633">
        <f t="shared" si="259"/>
        <v>1027.80125</v>
      </c>
      <c r="P2633">
        <f t="shared" si="254"/>
        <v>6.8468875000000029</v>
      </c>
      <c r="Q2633">
        <f t="shared" si="256"/>
        <v>8.9666999999999994</v>
      </c>
      <c r="R2633">
        <f t="shared" si="255"/>
        <v>15.813587500000002</v>
      </c>
    </row>
    <row r="2634" spans="1:18" x14ac:dyDescent="0.25">
      <c r="A2634" s="1">
        <v>43202.145833333336</v>
      </c>
      <c r="B2634">
        <v>10.34</v>
      </c>
      <c r="C2634">
        <v>17124.900000000001</v>
      </c>
      <c r="F2634" s="5">
        <v>6.173333333333332</v>
      </c>
      <c r="G2634">
        <v>1015.325</v>
      </c>
      <c r="H2634" s="4">
        <v>6.4600000000000009</v>
      </c>
      <c r="I2634">
        <v>1032.325</v>
      </c>
      <c r="J2634">
        <v>6.81</v>
      </c>
      <c r="K2634">
        <v>10326.9</v>
      </c>
      <c r="L2634">
        <f t="shared" si="258"/>
        <v>1032.69</v>
      </c>
      <c r="M2634" s="4">
        <v>6.0466666666666669</v>
      </c>
      <c r="N2634">
        <v>1030.425</v>
      </c>
      <c r="O2634">
        <f t="shared" si="259"/>
        <v>1027.6912500000001</v>
      </c>
      <c r="P2634">
        <f t="shared" si="254"/>
        <v>6.8479875000000012</v>
      </c>
      <c r="Q2634">
        <f t="shared" si="256"/>
        <v>8.9666999999999994</v>
      </c>
      <c r="R2634">
        <f t="shared" si="255"/>
        <v>15.814687500000002</v>
      </c>
    </row>
    <row r="2635" spans="1:18" x14ac:dyDescent="0.25">
      <c r="A2635" s="1">
        <v>43202.166666666664</v>
      </c>
      <c r="B2635">
        <v>10.34</v>
      </c>
      <c r="C2635">
        <v>17124.900000000001</v>
      </c>
      <c r="F2635" s="5">
        <v>6.1366666666666667</v>
      </c>
      <c r="G2635">
        <v>1015.35</v>
      </c>
      <c r="H2635" s="4">
        <v>6.4600000000000009</v>
      </c>
      <c r="I2635">
        <v>1032.1500000000001</v>
      </c>
      <c r="J2635">
        <v>6.8</v>
      </c>
      <c r="K2635">
        <v>10323.299999999999</v>
      </c>
      <c r="L2635">
        <f t="shared" si="258"/>
        <v>1032.33</v>
      </c>
      <c r="M2635" s="4">
        <v>6.0666666666666664</v>
      </c>
      <c r="N2635">
        <v>1030.2249999999999</v>
      </c>
      <c r="O2635">
        <f t="shared" si="259"/>
        <v>1027.5137500000001</v>
      </c>
      <c r="P2635">
        <f t="shared" ref="P2635:P2698" si="260">((C2635/10)-O2635)/100</f>
        <v>6.8497625000000015</v>
      </c>
      <c r="Q2635">
        <f t="shared" si="256"/>
        <v>8.9666999999999994</v>
      </c>
      <c r="R2635">
        <f t="shared" si="255"/>
        <v>15.8164625</v>
      </c>
    </row>
    <row r="2636" spans="1:18" x14ac:dyDescent="0.25">
      <c r="A2636" s="1">
        <v>43202.1875</v>
      </c>
      <c r="B2636">
        <v>10.34</v>
      </c>
      <c r="C2636">
        <v>17123.5</v>
      </c>
      <c r="F2636" s="5">
        <v>6.1166666666666671</v>
      </c>
      <c r="G2636">
        <v>1015.35</v>
      </c>
      <c r="H2636" s="4">
        <v>6.4600000000000009</v>
      </c>
      <c r="I2636">
        <v>1032.1500000000001</v>
      </c>
      <c r="J2636">
        <v>6.78</v>
      </c>
      <c r="K2636">
        <v>10322.6</v>
      </c>
      <c r="L2636">
        <f t="shared" si="258"/>
        <v>1032.26</v>
      </c>
      <c r="M2636" s="4">
        <v>6.0666666666666664</v>
      </c>
      <c r="N2636">
        <v>1030.2249999999999</v>
      </c>
      <c r="O2636">
        <f t="shared" si="259"/>
        <v>1027.4962500000001</v>
      </c>
      <c r="P2636">
        <f t="shared" si="260"/>
        <v>6.8485374999999973</v>
      </c>
      <c r="Q2636">
        <f t="shared" si="256"/>
        <v>8.9666999999999994</v>
      </c>
      <c r="R2636">
        <f t="shared" ref="R2636:R2699" si="261">Q2636+P2636</f>
        <v>15.815237499999997</v>
      </c>
    </row>
    <row r="2637" spans="1:18" x14ac:dyDescent="0.25">
      <c r="A2637" s="1">
        <v>43202.208333333336</v>
      </c>
      <c r="B2637">
        <v>10.34</v>
      </c>
      <c r="C2637">
        <v>17123.5</v>
      </c>
      <c r="F2637" s="5">
        <v>6.0933333333333337</v>
      </c>
      <c r="G2637">
        <v>1015.5</v>
      </c>
      <c r="H2637" s="4">
        <v>6.4699999999999989</v>
      </c>
      <c r="I2637">
        <v>1032.1500000000001</v>
      </c>
      <c r="J2637">
        <v>6.76</v>
      </c>
      <c r="K2637">
        <v>10320.4</v>
      </c>
      <c r="L2637">
        <f t="shared" si="258"/>
        <v>1032.04</v>
      </c>
      <c r="M2637" s="4">
        <v>6.0599999999999987</v>
      </c>
      <c r="N2637">
        <v>1030.05</v>
      </c>
      <c r="O2637">
        <f t="shared" si="259"/>
        <v>1027.4349999999999</v>
      </c>
      <c r="P2637">
        <f t="shared" si="260"/>
        <v>6.8491499999999998</v>
      </c>
      <c r="Q2637">
        <f t="shared" ref="Q2637:Q2700" si="262">Q2636</f>
        <v>8.9666999999999994</v>
      </c>
      <c r="R2637">
        <f t="shared" si="261"/>
        <v>15.815849999999999</v>
      </c>
    </row>
    <row r="2638" spans="1:18" x14ac:dyDescent="0.25">
      <c r="A2638" s="1">
        <v>43202.229166666664</v>
      </c>
      <c r="B2638">
        <v>10.34</v>
      </c>
      <c r="C2638">
        <v>17123.5</v>
      </c>
      <c r="F2638" s="5">
        <v>6.0733333333333341</v>
      </c>
      <c r="G2638">
        <v>1015.5</v>
      </c>
      <c r="H2638" s="4">
        <v>6.4699999999999989</v>
      </c>
      <c r="I2638">
        <v>1031.9749999999999</v>
      </c>
      <c r="J2638">
        <v>6.74</v>
      </c>
      <c r="K2638">
        <v>10319</v>
      </c>
      <c r="L2638">
        <f t="shared" si="258"/>
        <v>1031.9000000000001</v>
      </c>
      <c r="M2638" s="4">
        <v>6.0733333333333341</v>
      </c>
      <c r="N2638">
        <v>1029.7</v>
      </c>
      <c r="O2638">
        <f t="shared" si="259"/>
        <v>1027.26875</v>
      </c>
      <c r="P2638">
        <f t="shared" si="260"/>
        <v>6.8508125</v>
      </c>
      <c r="Q2638">
        <f t="shared" si="262"/>
        <v>8.9666999999999994</v>
      </c>
      <c r="R2638">
        <f t="shared" si="261"/>
        <v>15.817512499999999</v>
      </c>
    </row>
    <row r="2639" spans="1:18" x14ac:dyDescent="0.25">
      <c r="A2639" s="1">
        <v>43202.25</v>
      </c>
      <c r="B2639">
        <v>10.34</v>
      </c>
      <c r="C2639">
        <v>17123.5</v>
      </c>
      <c r="F2639" s="5">
        <v>6.0533333333333346</v>
      </c>
      <c r="G2639">
        <v>1015.675</v>
      </c>
      <c r="H2639" s="4">
        <v>6.4699999999999989</v>
      </c>
      <c r="I2639">
        <v>1032.1500000000001</v>
      </c>
      <c r="J2639">
        <v>6.73</v>
      </c>
      <c r="K2639">
        <v>10316.799999999999</v>
      </c>
      <c r="L2639">
        <f t="shared" si="258"/>
        <v>1031.6799999999998</v>
      </c>
      <c r="M2639" s="4">
        <v>6.0799999999999983</v>
      </c>
      <c r="N2639">
        <v>1029.7</v>
      </c>
      <c r="O2639">
        <f t="shared" si="259"/>
        <v>1027.30125</v>
      </c>
      <c r="P2639">
        <f t="shared" si="260"/>
        <v>6.850487499999999</v>
      </c>
      <c r="Q2639">
        <f t="shared" si="262"/>
        <v>8.9666999999999994</v>
      </c>
      <c r="R2639">
        <f t="shared" si="261"/>
        <v>15.817187499999999</v>
      </c>
    </row>
    <row r="2640" spans="1:18" x14ac:dyDescent="0.25">
      <c r="A2640" s="1">
        <v>43202.270833333336</v>
      </c>
      <c r="B2640">
        <v>10.34</v>
      </c>
      <c r="C2640">
        <v>17124.900000000001</v>
      </c>
      <c r="F2640" s="5">
        <v>6.0166666666666657</v>
      </c>
      <c r="G2640">
        <v>1015.525</v>
      </c>
      <c r="H2640" s="4">
        <v>6.4699999999999989</v>
      </c>
      <c r="I2640">
        <v>1032.325</v>
      </c>
      <c r="J2640">
        <v>6.72</v>
      </c>
      <c r="K2640">
        <v>10319</v>
      </c>
      <c r="L2640">
        <f t="shared" si="258"/>
        <v>1031.9000000000001</v>
      </c>
      <c r="M2640" s="4">
        <v>6.0733333333333341</v>
      </c>
      <c r="N2640">
        <v>1029.7</v>
      </c>
      <c r="O2640">
        <f t="shared" si="259"/>
        <v>1027.3625</v>
      </c>
      <c r="P2640">
        <f t="shared" si="260"/>
        <v>6.8512750000000029</v>
      </c>
      <c r="Q2640">
        <f t="shared" si="262"/>
        <v>8.9666999999999994</v>
      </c>
      <c r="R2640">
        <f t="shared" si="261"/>
        <v>15.817975000000002</v>
      </c>
    </row>
    <row r="2641" spans="1:19" x14ac:dyDescent="0.25">
      <c r="A2641" s="1">
        <v>43202.291666666664</v>
      </c>
      <c r="B2641">
        <v>10.34</v>
      </c>
      <c r="C2641">
        <v>17124.2</v>
      </c>
      <c r="F2641" s="5">
        <v>5.9966666666666661</v>
      </c>
      <c r="G2641">
        <v>1015.675</v>
      </c>
      <c r="H2641" s="4">
        <v>6.4699999999999989</v>
      </c>
      <c r="I2641">
        <v>1032.1500000000001</v>
      </c>
      <c r="J2641">
        <v>6.72</v>
      </c>
      <c r="K2641">
        <v>10319</v>
      </c>
      <c r="L2641">
        <f t="shared" si="258"/>
        <v>1031.9000000000001</v>
      </c>
      <c r="M2641" s="4">
        <v>6.0666666666666664</v>
      </c>
      <c r="N2641">
        <v>1029.875</v>
      </c>
      <c r="O2641">
        <f t="shared" si="259"/>
        <v>1027.4000000000001</v>
      </c>
      <c r="P2641">
        <f t="shared" si="260"/>
        <v>6.8502000000000001</v>
      </c>
      <c r="Q2641">
        <f t="shared" si="262"/>
        <v>8.9666999999999994</v>
      </c>
      <c r="R2641">
        <f t="shared" si="261"/>
        <v>15.8169</v>
      </c>
    </row>
    <row r="2642" spans="1:19" x14ac:dyDescent="0.25">
      <c r="A2642" s="1">
        <v>43202.3125</v>
      </c>
      <c r="B2642">
        <v>10.34</v>
      </c>
      <c r="C2642">
        <v>17124.2</v>
      </c>
      <c r="F2642" s="5">
        <v>5.98</v>
      </c>
      <c r="G2642">
        <v>1015.85</v>
      </c>
      <c r="H2642" s="4">
        <v>6.4699999999999989</v>
      </c>
      <c r="I2642">
        <v>1032.1500000000001</v>
      </c>
      <c r="J2642">
        <v>6.71</v>
      </c>
      <c r="K2642">
        <v>10321.1</v>
      </c>
      <c r="L2642">
        <f t="shared" si="258"/>
        <v>1032.1100000000001</v>
      </c>
      <c r="M2642" s="4">
        <v>6.0166666666666657</v>
      </c>
      <c r="N2642">
        <v>1030.05</v>
      </c>
      <c r="O2642">
        <f t="shared" si="259"/>
        <v>1027.54</v>
      </c>
      <c r="P2642">
        <f t="shared" si="260"/>
        <v>6.8488000000000007</v>
      </c>
      <c r="Q2642">
        <f t="shared" si="262"/>
        <v>8.9666999999999994</v>
      </c>
      <c r="R2642">
        <f t="shared" si="261"/>
        <v>15.8155</v>
      </c>
    </row>
    <row r="2643" spans="1:19" x14ac:dyDescent="0.25">
      <c r="A2643" s="1">
        <v>43202.333333333336</v>
      </c>
      <c r="B2643">
        <v>10.34</v>
      </c>
      <c r="C2643">
        <v>17124.2</v>
      </c>
      <c r="F2643" s="5">
        <v>5.966666666666665</v>
      </c>
      <c r="G2643">
        <v>1016</v>
      </c>
      <c r="H2643" s="4">
        <v>6.4699999999999989</v>
      </c>
      <c r="I2643">
        <v>1032.325</v>
      </c>
      <c r="J2643">
        <v>6.71</v>
      </c>
      <c r="K2643">
        <v>10319</v>
      </c>
      <c r="L2643">
        <f t="shared" si="258"/>
        <v>1031.9000000000001</v>
      </c>
      <c r="M2643" s="4">
        <v>5.966666666666665</v>
      </c>
      <c r="N2643">
        <v>1029.875</v>
      </c>
      <c r="O2643">
        <f t="shared" si="259"/>
        <v>1027.5250000000001</v>
      </c>
      <c r="P2643">
        <f t="shared" si="260"/>
        <v>6.8489499999999994</v>
      </c>
      <c r="Q2643">
        <f t="shared" si="262"/>
        <v>8.9666999999999994</v>
      </c>
      <c r="R2643">
        <f t="shared" si="261"/>
        <v>15.815649999999998</v>
      </c>
    </row>
    <row r="2644" spans="1:19" x14ac:dyDescent="0.25">
      <c r="A2644" s="1">
        <v>43202.354166666664</v>
      </c>
      <c r="B2644">
        <v>10.34</v>
      </c>
      <c r="C2644">
        <v>17125.599999999999</v>
      </c>
      <c r="F2644" s="5">
        <v>5.9466666666666654</v>
      </c>
      <c r="G2644">
        <v>1016.175</v>
      </c>
      <c r="H2644" s="4">
        <v>6.4699999999999989</v>
      </c>
      <c r="I2644">
        <v>1032.325</v>
      </c>
      <c r="J2644">
        <v>6.72</v>
      </c>
      <c r="K2644">
        <v>10319</v>
      </c>
      <c r="L2644">
        <f t="shared" si="258"/>
        <v>1031.9000000000001</v>
      </c>
      <c r="M2644" s="4">
        <v>6.0033333333333339</v>
      </c>
      <c r="N2644">
        <v>1030</v>
      </c>
      <c r="O2644">
        <f t="shared" si="259"/>
        <v>1027.5999999999999</v>
      </c>
      <c r="P2644">
        <f t="shared" si="260"/>
        <v>6.8496000000000006</v>
      </c>
      <c r="Q2644">
        <f t="shared" si="262"/>
        <v>8.9666999999999994</v>
      </c>
      <c r="R2644">
        <f t="shared" si="261"/>
        <v>15.8163</v>
      </c>
    </row>
    <row r="2645" spans="1:19" x14ac:dyDescent="0.25">
      <c r="A2645" s="1">
        <v>43202.375</v>
      </c>
      <c r="B2645">
        <v>10.34</v>
      </c>
      <c r="C2645">
        <v>17124.2</v>
      </c>
      <c r="F2645" s="5">
        <v>5.93</v>
      </c>
      <c r="G2645">
        <v>1016.175</v>
      </c>
      <c r="H2645" s="4">
        <v>6.4699999999999989</v>
      </c>
      <c r="I2645">
        <v>1032.1500000000001</v>
      </c>
      <c r="J2645">
        <v>6.74</v>
      </c>
      <c r="K2645">
        <v>10320.4</v>
      </c>
      <c r="L2645">
        <f t="shared" si="258"/>
        <v>1032.04</v>
      </c>
      <c r="M2645" s="4">
        <v>6.09</v>
      </c>
      <c r="N2645">
        <v>1030.05</v>
      </c>
      <c r="O2645">
        <f t="shared" si="259"/>
        <v>1027.60375</v>
      </c>
      <c r="P2645">
        <f t="shared" si="260"/>
        <v>6.8481625000000008</v>
      </c>
      <c r="Q2645">
        <f t="shared" si="262"/>
        <v>8.9666999999999994</v>
      </c>
      <c r="R2645">
        <f t="shared" si="261"/>
        <v>15.8148625</v>
      </c>
    </row>
    <row r="2646" spans="1:19" x14ac:dyDescent="0.25">
      <c r="A2646" s="1">
        <v>43202.395833333336</v>
      </c>
      <c r="B2646">
        <v>10.34</v>
      </c>
      <c r="C2646">
        <v>17124.900000000001</v>
      </c>
      <c r="F2646" s="5">
        <v>5.923333333333332</v>
      </c>
      <c r="G2646">
        <v>1016.175</v>
      </c>
      <c r="H2646" s="4">
        <v>6.4699999999999989</v>
      </c>
      <c r="I2646">
        <v>1031.9749999999999</v>
      </c>
      <c r="J2646">
        <v>6.75</v>
      </c>
      <c r="K2646">
        <v>10320.4</v>
      </c>
      <c r="L2646">
        <f t="shared" si="258"/>
        <v>1032.04</v>
      </c>
      <c r="M2646" s="4">
        <v>6.0033333333333339</v>
      </c>
      <c r="N2646">
        <v>1030.175</v>
      </c>
      <c r="O2646">
        <f t="shared" si="259"/>
        <v>1027.5912499999999</v>
      </c>
      <c r="P2646">
        <f t="shared" si="260"/>
        <v>6.8489875000000033</v>
      </c>
      <c r="Q2646">
        <f t="shared" si="262"/>
        <v>8.9666999999999994</v>
      </c>
      <c r="R2646">
        <f t="shared" si="261"/>
        <v>15.815687500000003</v>
      </c>
    </row>
    <row r="2647" spans="1:19" x14ac:dyDescent="0.25">
      <c r="A2647" s="1">
        <v>43202.416666666664</v>
      </c>
      <c r="B2647">
        <v>10.34</v>
      </c>
      <c r="C2647">
        <v>17124.2</v>
      </c>
      <c r="F2647" s="5">
        <v>5.9166666666666679</v>
      </c>
      <c r="G2647">
        <v>1016.325</v>
      </c>
      <c r="H2647" s="4">
        <v>6.4766666666666666</v>
      </c>
      <c r="I2647">
        <v>1032.0999999999999</v>
      </c>
      <c r="J2647">
        <v>6.76</v>
      </c>
      <c r="K2647">
        <v>10319.700000000001</v>
      </c>
      <c r="L2647">
        <f t="shared" si="258"/>
        <v>1031.97</v>
      </c>
      <c r="M2647" s="4">
        <v>5.923333333333332</v>
      </c>
      <c r="N2647">
        <v>1029.875</v>
      </c>
      <c r="O2647">
        <f t="shared" si="259"/>
        <v>1027.5675000000001</v>
      </c>
      <c r="P2647">
        <f t="shared" si="260"/>
        <v>6.8485249999999995</v>
      </c>
      <c r="Q2647">
        <f t="shared" si="262"/>
        <v>8.9666999999999994</v>
      </c>
      <c r="R2647">
        <f t="shared" si="261"/>
        <v>15.815224999999998</v>
      </c>
    </row>
    <row r="2648" spans="1:19" x14ac:dyDescent="0.25">
      <c r="A2648" s="1">
        <v>43202.4375</v>
      </c>
      <c r="B2648">
        <v>10.34</v>
      </c>
      <c r="C2648">
        <v>17123.5</v>
      </c>
      <c r="F2648" s="5">
        <v>5.91</v>
      </c>
      <c r="G2648">
        <v>1016.675</v>
      </c>
      <c r="H2648" s="4">
        <v>6.4766666666666666</v>
      </c>
      <c r="I2648">
        <v>1032.0999999999999</v>
      </c>
      <c r="J2648">
        <v>6.78</v>
      </c>
      <c r="K2648">
        <v>10321.1</v>
      </c>
      <c r="L2648">
        <f t="shared" si="258"/>
        <v>1032.1100000000001</v>
      </c>
      <c r="M2648" s="4">
        <v>5.9733333333333327</v>
      </c>
      <c r="N2648">
        <v>1030.05</v>
      </c>
      <c r="O2648">
        <f t="shared" si="259"/>
        <v>1027.7337499999999</v>
      </c>
      <c r="P2648">
        <f t="shared" si="260"/>
        <v>6.8461625000000002</v>
      </c>
      <c r="Q2648">
        <f t="shared" si="262"/>
        <v>8.9666999999999994</v>
      </c>
      <c r="R2648">
        <f t="shared" si="261"/>
        <v>15.8128625</v>
      </c>
    </row>
    <row r="2649" spans="1:19" x14ac:dyDescent="0.25">
      <c r="A2649" s="1">
        <v>43202.458333333336</v>
      </c>
      <c r="B2649">
        <v>10.34</v>
      </c>
      <c r="C2649">
        <v>17124.2</v>
      </c>
      <c r="F2649" s="5">
        <v>5.9033333333333324</v>
      </c>
      <c r="G2649">
        <v>1016.825</v>
      </c>
      <c r="H2649" s="4">
        <v>6.4766666666666666</v>
      </c>
      <c r="I2649">
        <v>1031.925</v>
      </c>
      <c r="J2649">
        <v>6.79</v>
      </c>
      <c r="K2649">
        <v>10320.4</v>
      </c>
      <c r="L2649">
        <f t="shared" si="258"/>
        <v>1032.04</v>
      </c>
      <c r="M2649" s="4">
        <v>5.923333333333332</v>
      </c>
      <c r="N2649">
        <v>1030.05</v>
      </c>
      <c r="O2649">
        <f t="shared" si="259"/>
        <v>1027.71</v>
      </c>
      <c r="P2649">
        <f t="shared" si="260"/>
        <v>6.8471000000000002</v>
      </c>
      <c r="Q2649">
        <f t="shared" si="262"/>
        <v>8.9666999999999994</v>
      </c>
      <c r="R2649">
        <f t="shared" si="261"/>
        <v>15.813800000000001</v>
      </c>
    </row>
    <row r="2650" spans="1:19" x14ac:dyDescent="0.25">
      <c r="A2650" s="1">
        <v>43202.479166666664</v>
      </c>
      <c r="B2650">
        <v>10.34</v>
      </c>
      <c r="C2650">
        <v>17124.2</v>
      </c>
      <c r="F2650" s="5">
        <v>5.8900000000000006</v>
      </c>
      <c r="G2650">
        <v>1016.825</v>
      </c>
      <c r="H2650" s="4">
        <v>6.4766666666666666</v>
      </c>
      <c r="I2650">
        <v>1031.925</v>
      </c>
      <c r="J2650">
        <v>6.81</v>
      </c>
      <c r="K2650">
        <v>10319</v>
      </c>
      <c r="L2650">
        <f t="shared" si="258"/>
        <v>1031.9000000000001</v>
      </c>
      <c r="M2650" s="4">
        <v>5.879999999999999</v>
      </c>
      <c r="N2650">
        <v>1029.875</v>
      </c>
      <c r="O2650">
        <f t="shared" si="259"/>
        <v>1027.6312499999999</v>
      </c>
      <c r="P2650">
        <f t="shared" si="260"/>
        <v>6.8478875000000015</v>
      </c>
      <c r="Q2650">
        <f t="shared" si="262"/>
        <v>8.9666999999999994</v>
      </c>
      <c r="R2650">
        <f t="shared" si="261"/>
        <v>15.814587500000002</v>
      </c>
    </row>
    <row r="2651" spans="1:19" x14ac:dyDescent="0.25">
      <c r="A2651" s="1">
        <v>43202.5</v>
      </c>
      <c r="B2651">
        <v>10.34</v>
      </c>
      <c r="C2651">
        <v>17123.5</v>
      </c>
      <c r="F2651" s="5">
        <v>5.8733333333333348</v>
      </c>
      <c r="G2651">
        <v>1017</v>
      </c>
      <c r="H2651" s="4">
        <v>6.4833333333333343</v>
      </c>
      <c r="I2651">
        <v>1031.8</v>
      </c>
      <c r="J2651">
        <v>6.85</v>
      </c>
      <c r="K2651">
        <v>10319</v>
      </c>
      <c r="L2651">
        <f t="shared" si="258"/>
        <v>1031.9000000000001</v>
      </c>
      <c r="M2651" s="4">
        <v>6.1466666666666683</v>
      </c>
      <c r="N2651">
        <v>1029.8499999999999</v>
      </c>
      <c r="O2651">
        <f t="shared" si="259"/>
        <v>1027.6375</v>
      </c>
      <c r="P2651">
        <f t="shared" si="260"/>
        <v>6.8471249999999984</v>
      </c>
      <c r="Q2651">
        <f t="shared" si="262"/>
        <v>8.9666999999999994</v>
      </c>
      <c r="R2651">
        <f t="shared" si="261"/>
        <v>15.813824999999998</v>
      </c>
      <c r="S2651">
        <f t="shared" ref="S2651" si="263">AVERAGE(R2627:R2674)</f>
        <v>15.816133333333338</v>
      </c>
    </row>
    <row r="2652" spans="1:19" x14ac:dyDescent="0.25">
      <c r="A2652" s="1">
        <v>43202.520833333336</v>
      </c>
      <c r="B2652">
        <v>10.34</v>
      </c>
      <c r="C2652">
        <v>17122.8</v>
      </c>
      <c r="F2652" s="5">
        <v>5.8466666666666676</v>
      </c>
      <c r="G2652">
        <v>1016.975</v>
      </c>
      <c r="H2652" s="4">
        <v>6.4833333333333343</v>
      </c>
      <c r="I2652">
        <v>1031.625</v>
      </c>
      <c r="J2652">
        <v>6.92</v>
      </c>
      <c r="K2652">
        <v>10318.299999999999</v>
      </c>
      <c r="L2652">
        <f t="shared" si="258"/>
        <v>1031.83</v>
      </c>
      <c r="M2652" s="4">
        <v>6.5300000000000011</v>
      </c>
      <c r="N2652">
        <v>1030.2</v>
      </c>
      <c r="O2652">
        <f t="shared" si="259"/>
        <v>1027.6575</v>
      </c>
      <c r="P2652">
        <f t="shared" si="260"/>
        <v>6.8462249999999996</v>
      </c>
      <c r="Q2652">
        <f t="shared" si="262"/>
        <v>8.9666999999999994</v>
      </c>
      <c r="R2652">
        <f t="shared" si="261"/>
        <v>15.812925</v>
      </c>
    </row>
    <row r="2653" spans="1:19" x14ac:dyDescent="0.25">
      <c r="A2653" s="1">
        <v>43202.541666666664</v>
      </c>
      <c r="B2653">
        <v>10.34</v>
      </c>
      <c r="C2653">
        <v>17122.099999999999</v>
      </c>
      <c r="F2653" s="5">
        <v>5.783333333333335</v>
      </c>
      <c r="G2653">
        <v>1016.675</v>
      </c>
      <c r="H2653" s="4">
        <v>6.4833333333333343</v>
      </c>
      <c r="I2653">
        <v>1031.45</v>
      </c>
      <c r="J2653">
        <v>6.99</v>
      </c>
      <c r="K2653">
        <v>10316.9</v>
      </c>
      <c r="L2653">
        <f t="shared" si="258"/>
        <v>1031.69</v>
      </c>
      <c r="M2653" s="4">
        <v>6.7666666666666657</v>
      </c>
      <c r="N2653">
        <v>1029.8499999999999</v>
      </c>
      <c r="O2653">
        <f t="shared" si="259"/>
        <v>1027.41625</v>
      </c>
      <c r="P2653">
        <f t="shared" si="260"/>
        <v>6.8479374999999978</v>
      </c>
      <c r="Q2653">
        <f t="shared" si="262"/>
        <v>8.9666999999999994</v>
      </c>
      <c r="R2653">
        <f t="shared" si="261"/>
        <v>15.814637499999996</v>
      </c>
    </row>
    <row r="2654" spans="1:19" x14ac:dyDescent="0.25">
      <c r="A2654" s="1">
        <v>43202.5625</v>
      </c>
      <c r="B2654">
        <v>10.34</v>
      </c>
      <c r="C2654">
        <v>17121.400000000001</v>
      </c>
      <c r="F2654" s="5">
        <v>5.6900000000000013</v>
      </c>
      <c r="G2654">
        <v>1016.65</v>
      </c>
      <c r="H2654" s="4">
        <v>6.4833333333333343</v>
      </c>
      <c r="I2654">
        <v>1031.2750000000001</v>
      </c>
      <c r="J2654">
        <v>7.04</v>
      </c>
      <c r="K2654">
        <v>10314.700000000001</v>
      </c>
      <c r="L2654">
        <f t="shared" si="258"/>
        <v>1031.47</v>
      </c>
      <c r="M2654" s="4">
        <v>6.8333333333333321</v>
      </c>
      <c r="N2654">
        <v>1029.5250000000001</v>
      </c>
      <c r="O2654">
        <f t="shared" si="259"/>
        <v>1027.23</v>
      </c>
      <c r="P2654">
        <f t="shared" si="260"/>
        <v>6.8491000000000009</v>
      </c>
      <c r="Q2654">
        <f t="shared" si="262"/>
        <v>8.9666999999999994</v>
      </c>
      <c r="R2654">
        <f t="shared" si="261"/>
        <v>15.815799999999999</v>
      </c>
    </row>
    <row r="2655" spans="1:19" x14ac:dyDescent="0.25">
      <c r="A2655" s="1">
        <v>43202.583333333336</v>
      </c>
      <c r="B2655">
        <v>10.34</v>
      </c>
      <c r="C2655">
        <v>17120</v>
      </c>
      <c r="F2655" s="5">
        <v>5.576666666666668</v>
      </c>
      <c r="G2655">
        <v>1017</v>
      </c>
      <c r="H2655" s="4">
        <v>6.4899999999999984</v>
      </c>
      <c r="I2655">
        <v>1030.75</v>
      </c>
      <c r="J2655">
        <v>7.06</v>
      </c>
      <c r="K2655">
        <v>10313.299999999999</v>
      </c>
      <c r="L2655">
        <f t="shared" si="258"/>
        <v>1031.33</v>
      </c>
      <c r="M2655" s="4">
        <v>6.9533333333333331</v>
      </c>
      <c r="N2655">
        <v>1029.3499999999999</v>
      </c>
      <c r="O2655">
        <f t="shared" si="259"/>
        <v>1027.1075000000001</v>
      </c>
      <c r="P2655">
        <f t="shared" si="260"/>
        <v>6.8489249999999995</v>
      </c>
      <c r="Q2655">
        <f t="shared" si="262"/>
        <v>8.9666999999999994</v>
      </c>
      <c r="R2655">
        <f t="shared" si="261"/>
        <v>15.815624999999999</v>
      </c>
    </row>
    <row r="2656" spans="1:19" x14ac:dyDescent="0.25">
      <c r="A2656" s="1">
        <v>43202.604166666664</v>
      </c>
      <c r="B2656">
        <v>10.34</v>
      </c>
      <c r="C2656">
        <v>17120.7</v>
      </c>
      <c r="F2656" s="5">
        <v>5.4699999999999989</v>
      </c>
      <c r="G2656">
        <v>1016.975</v>
      </c>
      <c r="H2656" s="4">
        <v>6.4899999999999984</v>
      </c>
      <c r="I2656">
        <v>1030.575</v>
      </c>
      <c r="J2656">
        <v>7.05</v>
      </c>
      <c r="K2656">
        <v>10309.700000000001</v>
      </c>
      <c r="L2656">
        <f t="shared" si="258"/>
        <v>1030.97</v>
      </c>
      <c r="M2656" s="4">
        <v>6.8900000000000006</v>
      </c>
      <c r="N2656">
        <v>1029.125</v>
      </c>
      <c r="O2656">
        <f t="shared" si="259"/>
        <v>1026.9112500000001</v>
      </c>
      <c r="P2656">
        <f t="shared" si="260"/>
        <v>6.8515875000000008</v>
      </c>
      <c r="Q2656">
        <f t="shared" si="262"/>
        <v>8.9666999999999994</v>
      </c>
      <c r="R2656">
        <f t="shared" si="261"/>
        <v>15.8182875</v>
      </c>
    </row>
    <row r="2657" spans="1:18" x14ac:dyDescent="0.25">
      <c r="A2657" s="1">
        <v>43202.625</v>
      </c>
      <c r="B2657">
        <v>10.34</v>
      </c>
      <c r="C2657">
        <v>17119.3</v>
      </c>
      <c r="F2657" s="5">
        <v>5.370000000000001</v>
      </c>
      <c r="G2657">
        <v>1016.975</v>
      </c>
      <c r="H2657" s="4">
        <v>6.4899999999999984</v>
      </c>
      <c r="I2657">
        <v>1030.575</v>
      </c>
      <c r="J2657">
        <v>7.04</v>
      </c>
      <c r="K2657">
        <v>10308.299999999999</v>
      </c>
      <c r="L2657">
        <f t="shared" si="258"/>
        <v>1030.83</v>
      </c>
      <c r="M2657" s="4">
        <v>6.7966666666666669</v>
      </c>
      <c r="N2657">
        <v>1028.95</v>
      </c>
      <c r="O2657">
        <f t="shared" si="259"/>
        <v>1026.8325</v>
      </c>
      <c r="P2657">
        <f t="shared" si="260"/>
        <v>6.8509749999999983</v>
      </c>
      <c r="Q2657">
        <f t="shared" si="262"/>
        <v>8.9666999999999994</v>
      </c>
      <c r="R2657">
        <f t="shared" si="261"/>
        <v>15.817674999999998</v>
      </c>
    </row>
    <row r="2658" spans="1:18" x14ac:dyDescent="0.25">
      <c r="A2658" s="1">
        <v>43202.645833333336</v>
      </c>
      <c r="B2658">
        <v>10.34</v>
      </c>
      <c r="C2658">
        <v>17118.599999999999</v>
      </c>
      <c r="F2658" s="5">
        <v>5.2866666666666653</v>
      </c>
      <c r="G2658">
        <v>1017</v>
      </c>
      <c r="H2658" s="4">
        <v>6.4899999999999984</v>
      </c>
      <c r="I2658">
        <v>1030.2249999999999</v>
      </c>
      <c r="J2658">
        <v>7.03</v>
      </c>
      <c r="K2658">
        <v>10309</v>
      </c>
      <c r="L2658">
        <f t="shared" si="258"/>
        <v>1030.9000000000001</v>
      </c>
      <c r="M2658" s="4">
        <v>6.59</v>
      </c>
      <c r="N2658">
        <v>1029.125</v>
      </c>
      <c r="O2658">
        <f t="shared" si="259"/>
        <v>1026.8125</v>
      </c>
      <c r="P2658">
        <f t="shared" si="260"/>
        <v>6.8504749999999994</v>
      </c>
      <c r="Q2658">
        <f t="shared" si="262"/>
        <v>8.9666999999999994</v>
      </c>
      <c r="R2658">
        <f t="shared" si="261"/>
        <v>15.817174999999999</v>
      </c>
    </row>
    <row r="2659" spans="1:18" x14ac:dyDescent="0.25">
      <c r="A2659" s="1">
        <v>43202.666666666664</v>
      </c>
      <c r="B2659">
        <v>10.34</v>
      </c>
      <c r="C2659">
        <v>17117.099999999999</v>
      </c>
      <c r="F2659" s="5">
        <v>5.2366666666666681</v>
      </c>
      <c r="G2659">
        <v>1017.325</v>
      </c>
      <c r="H2659" s="4">
        <v>6.4966666666666661</v>
      </c>
      <c r="I2659">
        <v>1030.25</v>
      </c>
      <c r="J2659">
        <v>7</v>
      </c>
      <c r="K2659">
        <v>10305.4</v>
      </c>
      <c r="L2659">
        <f t="shared" si="258"/>
        <v>1030.54</v>
      </c>
      <c r="M2659" s="4">
        <v>6.4966666666666661</v>
      </c>
      <c r="N2659">
        <v>1028.5999999999999</v>
      </c>
      <c r="O2659">
        <f t="shared" si="259"/>
        <v>1026.67875</v>
      </c>
      <c r="P2659">
        <f t="shared" si="260"/>
        <v>6.8503124999999976</v>
      </c>
      <c r="Q2659">
        <f t="shared" si="262"/>
        <v>8.9666999999999994</v>
      </c>
      <c r="R2659">
        <f t="shared" si="261"/>
        <v>15.817012499999997</v>
      </c>
    </row>
    <row r="2660" spans="1:18" x14ac:dyDescent="0.25">
      <c r="A2660" s="1">
        <v>43202.6875</v>
      </c>
      <c r="B2660">
        <v>10.34</v>
      </c>
      <c r="C2660">
        <v>17118.599999999999</v>
      </c>
      <c r="F2660" s="5">
        <v>5.1933333333333316</v>
      </c>
      <c r="G2660">
        <v>1017.325</v>
      </c>
      <c r="H2660" s="4">
        <v>6.4966666666666661</v>
      </c>
      <c r="I2660">
        <v>1030.425</v>
      </c>
      <c r="J2660">
        <v>6.98</v>
      </c>
      <c r="K2660">
        <v>10302.5</v>
      </c>
      <c r="L2660">
        <f t="shared" si="258"/>
        <v>1030.25</v>
      </c>
      <c r="M2660" s="4">
        <v>6.4400000000000013</v>
      </c>
      <c r="N2660">
        <v>1028.125</v>
      </c>
      <c r="O2660">
        <f t="shared" si="259"/>
        <v>1026.53125</v>
      </c>
      <c r="P2660">
        <f t="shared" si="260"/>
        <v>6.8532874999999986</v>
      </c>
      <c r="Q2660">
        <f t="shared" si="262"/>
        <v>8.9666999999999994</v>
      </c>
      <c r="R2660">
        <f t="shared" si="261"/>
        <v>15.819987499999998</v>
      </c>
    </row>
    <row r="2661" spans="1:18" x14ac:dyDescent="0.25">
      <c r="A2661" s="1">
        <v>43202.708333333336</v>
      </c>
      <c r="B2661">
        <v>10.34</v>
      </c>
      <c r="C2661">
        <v>17118.599999999999</v>
      </c>
      <c r="F2661" s="5">
        <v>5.1666666666666679</v>
      </c>
      <c r="G2661">
        <v>1017.325</v>
      </c>
      <c r="H2661" s="4">
        <v>6.4966666666666661</v>
      </c>
      <c r="I2661">
        <v>1030.25</v>
      </c>
      <c r="J2661">
        <v>6.94</v>
      </c>
      <c r="K2661">
        <v>10304</v>
      </c>
      <c r="L2661">
        <f t="shared" si="258"/>
        <v>1030.4000000000001</v>
      </c>
      <c r="M2661" s="4">
        <v>6.3099999999999987</v>
      </c>
      <c r="N2661">
        <v>1028.2750000000001</v>
      </c>
      <c r="O2661">
        <f t="shared" si="259"/>
        <v>1026.5625</v>
      </c>
      <c r="P2661">
        <f t="shared" si="260"/>
        <v>6.8529749999999989</v>
      </c>
      <c r="Q2661">
        <f t="shared" si="262"/>
        <v>8.9666999999999994</v>
      </c>
      <c r="R2661">
        <f t="shared" si="261"/>
        <v>15.819674999999998</v>
      </c>
    </row>
    <row r="2662" spans="1:18" x14ac:dyDescent="0.25">
      <c r="A2662" s="1">
        <v>43202.729166666664</v>
      </c>
      <c r="B2662">
        <v>10.34</v>
      </c>
      <c r="C2662">
        <v>17116.400000000001</v>
      </c>
      <c r="F2662" s="5">
        <v>5.1433333333333344</v>
      </c>
      <c r="G2662">
        <v>1017.5</v>
      </c>
      <c r="H2662" s="4">
        <v>6.4966666666666661</v>
      </c>
      <c r="I2662">
        <v>1029.925</v>
      </c>
      <c r="J2662">
        <v>6.89</v>
      </c>
      <c r="K2662">
        <v>10302.5</v>
      </c>
      <c r="L2662">
        <f t="shared" si="258"/>
        <v>1030.25</v>
      </c>
      <c r="M2662" s="4">
        <v>6.2033333333333331</v>
      </c>
      <c r="N2662">
        <v>1028.2750000000001</v>
      </c>
      <c r="O2662">
        <f t="shared" si="259"/>
        <v>1026.4875000000002</v>
      </c>
      <c r="P2662">
        <f t="shared" si="260"/>
        <v>6.8515249999999988</v>
      </c>
      <c r="Q2662">
        <f t="shared" si="262"/>
        <v>8.9666999999999994</v>
      </c>
      <c r="R2662">
        <f t="shared" si="261"/>
        <v>15.818224999999998</v>
      </c>
    </row>
    <row r="2663" spans="1:18" x14ac:dyDescent="0.25">
      <c r="A2663" s="1">
        <v>43202.75</v>
      </c>
      <c r="B2663">
        <v>10.34</v>
      </c>
      <c r="C2663">
        <v>17117.099999999999</v>
      </c>
      <c r="F2663" s="5">
        <v>5.1233333333333348</v>
      </c>
      <c r="G2663">
        <v>1017.475</v>
      </c>
      <c r="H2663" s="4">
        <v>6.4966666666666661</v>
      </c>
      <c r="I2663">
        <v>1029.925</v>
      </c>
      <c r="J2663">
        <v>6.87</v>
      </c>
      <c r="K2663">
        <v>10301.1</v>
      </c>
      <c r="L2663">
        <f t="shared" si="258"/>
        <v>1030.1100000000001</v>
      </c>
      <c r="M2663" s="4">
        <v>6.1533333333333324</v>
      </c>
      <c r="N2663">
        <v>1028.0999999999999</v>
      </c>
      <c r="O2663">
        <f t="shared" si="259"/>
        <v>1026.4025000000001</v>
      </c>
      <c r="P2663">
        <f t="shared" si="260"/>
        <v>6.8530749999999969</v>
      </c>
      <c r="Q2663">
        <f t="shared" si="262"/>
        <v>8.9666999999999994</v>
      </c>
      <c r="R2663">
        <f t="shared" si="261"/>
        <v>15.819774999999996</v>
      </c>
    </row>
    <row r="2664" spans="1:18" x14ac:dyDescent="0.25">
      <c r="A2664" s="1">
        <v>43202.770833333336</v>
      </c>
      <c r="B2664">
        <v>10.34</v>
      </c>
      <c r="C2664">
        <v>17117.099999999999</v>
      </c>
      <c r="F2664" s="5">
        <v>5.1000000000000014</v>
      </c>
      <c r="G2664">
        <v>1017.325</v>
      </c>
      <c r="H2664" s="4">
        <v>6.5033333333333339</v>
      </c>
      <c r="I2664">
        <v>1030.0999999999999</v>
      </c>
      <c r="J2664">
        <v>6.82</v>
      </c>
      <c r="K2664">
        <v>10298.200000000001</v>
      </c>
      <c r="L2664">
        <f t="shared" si="258"/>
        <v>1029.8200000000002</v>
      </c>
      <c r="M2664" s="4">
        <v>5.9966666666666661</v>
      </c>
      <c r="N2664">
        <v>1027.75</v>
      </c>
      <c r="O2664">
        <f t="shared" si="259"/>
        <v>1026.24875</v>
      </c>
      <c r="P2664">
        <f t="shared" si="260"/>
        <v>6.8546124999999982</v>
      </c>
      <c r="Q2664">
        <f t="shared" si="262"/>
        <v>8.9666999999999994</v>
      </c>
      <c r="R2664">
        <f t="shared" si="261"/>
        <v>15.821312499999998</v>
      </c>
    </row>
    <row r="2665" spans="1:18" x14ac:dyDescent="0.25">
      <c r="A2665" s="1">
        <v>43202.791666666664</v>
      </c>
      <c r="B2665">
        <v>10.34</v>
      </c>
      <c r="C2665">
        <v>17116.400000000001</v>
      </c>
      <c r="F2665" s="5">
        <v>5.0933333333333337</v>
      </c>
      <c r="G2665">
        <v>1017.5</v>
      </c>
      <c r="H2665" s="4">
        <v>6.5033333333333339</v>
      </c>
      <c r="I2665">
        <v>1030.0999999999999</v>
      </c>
      <c r="J2665">
        <v>6.77</v>
      </c>
      <c r="K2665">
        <v>10299</v>
      </c>
      <c r="L2665">
        <f t="shared" si="258"/>
        <v>1029.9000000000001</v>
      </c>
      <c r="M2665" s="4">
        <v>5.879999999999999</v>
      </c>
      <c r="N2665">
        <v>1027.925</v>
      </c>
      <c r="O2665">
        <f t="shared" si="259"/>
        <v>1026.35625</v>
      </c>
      <c r="P2665">
        <f t="shared" si="260"/>
        <v>6.8528375000000006</v>
      </c>
      <c r="Q2665">
        <f t="shared" si="262"/>
        <v>8.9666999999999994</v>
      </c>
      <c r="R2665">
        <f t="shared" si="261"/>
        <v>15.819537499999999</v>
      </c>
    </row>
    <row r="2666" spans="1:18" x14ac:dyDescent="0.25">
      <c r="A2666" s="1">
        <v>43202.8125</v>
      </c>
      <c r="B2666">
        <v>10.34</v>
      </c>
      <c r="C2666">
        <v>17118.599999999999</v>
      </c>
      <c r="F2666" s="5">
        <v>5.0799999999999983</v>
      </c>
      <c r="G2666">
        <v>1017.8</v>
      </c>
      <c r="H2666" s="4">
        <v>6.5033333333333339</v>
      </c>
      <c r="I2666">
        <v>1030.425</v>
      </c>
      <c r="J2666">
        <v>6.73</v>
      </c>
      <c r="K2666">
        <v>10299</v>
      </c>
      <c r="L2666">
        <f t="shared" si="258"/>
        <v>1029.9000000000001</v>
      </c>
      <c r="M2666" s="4">
        <v>5.7866666666666653</v>
      </c>
      <c r="N2666">
        <v>1027.9000000000001</v>
      </c>
      <c r="O2666">
        <f t="shared" si="259"/>
        <v>1026.5062499999999</v>
      </c>
      <c r="P2666">
        <f t="shared" si="260"/>
        <v>6.8535374999999998</v>
      </c>
      <c r="Q2666">
        <f t="shared" si="262"/>
        <v>8.9666999999999994</v>
      </c>
      <c r="R2666">
        <f t="shared" si="261"/>
        <v>15.820237499999999</v>
      </c>
    </row>
    <row r="2667" spans="1:18" x14ac:dyDescent="0.25">
      <c r="A2667" s="1">
        <v>43202.833333333336</v>
      </c>
      <c r="B2667">
        <v>10.34</v>
      </c>
      <c r="C2667">
        <v>17117.900000000001</v>
      </c>
      <c r="F2667" s="5">
        <v>5.0733333333333341</v>
      </c>
      <c r="G2667">
        <v>1017.825</v>
      </c>
      <c r="H2667" s="4">
        <v>6.5033333333333339</v>
      </c>
      <c r="I2667">
        <v>1030.425</v>
      </c>
      <c r="J2667">
        <v>6.7</v>
      </c>
      <c r="K2667">
        <v>10298.9</v>
      </c>
      <c r="L2667">
        <f t="shared" si="258"/>
        <v>1029.8899999999999</v>
      </c>
      <c r="M2667" s="4">
        <v>5.6966666666666654</v>
      </c>
      <c r="N2667">
        <v>1027.925</v>
      </c>
      <c r="O2667">
        <f t="shared" si="259"/>
        <v>1026.5162499999999</v>
      </c>
      <c r="P2667">
        <f t="shared" si="260"/>
        <v>6.8527375000000026</v>
      </c>
      <c r="Q2667">
        <f t="shared" si="262"/>
        <v>8.9666999999999994</v>
      </c>
      <c r="R2667">
        <f t="shared" si="261"/>
        <v>15.819437500000003</v>
      </c>
    </row>
    <row r="2668" spans="1:18" x14ac:dyDescent="0.25">
      <c r="A2668" s="1">
        <v>43202.854166666664</v>
      </c>
      <c r="B2668">
        <v>10.34</v>
      </c>
      <c r="C2668">
        <v>17116.400000000001</v>
      </c>
      <c r="F2668" s="5">
        <v>5.0666666666666664</v>
      </c>
      <c r="G2668">
        <v>1017.975</v>
      </c>
      <c r="H2668" s="4">
        <v>6.5100000000000016</v>
      </c>
      <c r="I2668">
        <v>1030.2249999999999</v>
      </c>
      <c r="J2668">
        <v>6.66</v>
      </c>
      <c r="K2668">
        <v>10302.5</v>
      </c>
      <c r="L2668">
        <f t="shared" si="258"/>
        <v>1030.25</v>
      </c>
      <c r="M2668" s="4">
        <v>5.6233333333333348</v>
      </c>
      <c r="N2668">
        <v>1028.25</v>
      </c>
      <c r="O2668">
        <f t="shared" si="259"/>
        <v>1026.675</v>
      </c>
      <c r="P2668">
        <f t="shared" si="260"/>
        <v>6.8496500000000013</v>
      </c>
      <c r="Q2668">
        <f t="shared" si="262"/>
        <v>8.9666999999999994</v>
      </c>
      <c r="R2668">
        <f t="shared" si="261"/>
        <v>15.81635</v>
      </c>
    </row>
    <row r="2669" spans="1:18" x14ac:dyDescent="0.25">
      <c r="A2669" s="1">
        <v>43202.875</v>
      </c>
      <c r="B2669">
        <v>10.34</v>
      </c>
      <c r="C2669">
        <v>17115</v>
      </c>
      <c r="F2669" s="5">
        <v>5.0599999999999987</v>
      </c>
      <c r="G2669">
        <v>1018.15</v>
      </c>
      <c r="H2669" s="4">
        <v>6.5100000000000016</v>
      </c>
      <c r="I2669">
        <v>1029.7249999999999</v>
      </c>
      <c r="J2669">
        <v>6.62</v>
      </c>
      <c r="K2669">
        <v>10302.5</v>
      </c>
      <c r="L2669">
        <f t="shared" si="258"/>
        <v>1030.25</v>
      </c>
      <c r="M2669" s="4">
        <v>5.5666666666666664</v>
      </c>
      <c r="N2669">
        <v>1028.25</v>
      </c>
      <c r="O2669">
        <f t="shared" si="259"/>
        <v>1026.59375</v>
      </c>
      <c r="P2669">
        <f t="shared" si="260"/>
        <v>6.8490624999999996</v>
      </c>
      <c r="Q2669">
        <f t="shared" si="262"/>
        <v>8.9666999999999994</v>
      </c>
      <c r="R2669">
        <f t="shared" si="261"/>
        <v>15.815762499999998</v>
      </c>
    </row>
    <row r="2670" spans="1:18" x14ac:dyDescent="0.25">
      <c r="A2670" s="1">
        <v>43202.895833333336</v>
      </c>
      <c r="B2670">
        <v>10.34</v>
      </c>
      <c r="C2670">
        <v>17115</v>
      </c>
      <c r="F2670" s="5">
        <v>5.0599999999999987</v>
      </c>
      <c r="G2670">
        <v>1018.325</v>
      </c>
      <c r="H2670" s="4">
        <v>6.5100000000000016</v>
      </c>
      <c r="I2670">
        <v>1029.55</v>
      </c>
      <c r="J2670">
        <v>6.6</v>
      </c>
      <c r="K2670">
        <v>10299.700000000001</v>
      </c>
      <c r="L2670">
        <f t="shared" si="258"/>
        <v>1029.97</v>
      </c>
      <c r="M2670" s="4">
        <v>5.5166666666666657</v>
      </c>
      <c r="N2670">
        <v>1027.75</v>
      </c>
      <c r="O2670">
        <f t="shared" si="259"/>
        <v>1026.3987500000001</v>
      </c>
      <c r="P2670">
        <f t="shared" si="260"/>
        <v>6.8510124999999995</v>
      </c>
      <c r="Q2670">
        <f t="shared" si="262"/>
        <v>8.9666999999999994</v>
      </c>
      <c r="R2670">
        <f t="shared" si="261"/>
        <v>15.817712499999999</v>
      </c>
    </row>
    <row r="2671" spans="1:18" x14ac:dyDescent="0.25">
      <c r="A2671" s="1">
        <v>43202.916666666664</v>
      </c>
      <c r="B2671">
        <v>10.34</v>
      </c>
      <c r="C2671">
        <v>17112.900000000001</v>
      </c>
      <c r="F2671" s="5">
        <v>5.0500000000000007</v>
      </c>
      <c r="G2671">
        <v>1018.475</v>
      </c>
      <c r="H2671" s="4">
        <v>6.5100000000000016</v>
      </c>
      <c r="I2671">
        <v>1029.0250000000001</v>
      </c>
      <c r="J2671">
        <v>6.56</v>
      </c>
      <c r="K2671">
        <v>10295.4</v>
      </c>
      <c r="L2671">
        <f t="shared" si="258"/>
        <v>1029.54</v>
      </c>
      <c r="M2671" s="4">
        <v>5.4966666666666661</v>
      </c>
      <c r="N2671">
        <v>1027.5250000000001</v>
      </c>
      <c r="O2671">
        <f t="shared" si="259"/>
        <v>1026.1412500000001</v>
      </c>
      <c r="P2671">
        <f t="shared" si="260"/>
        <v>6.8514875000000011</v>
      </c>
      <c r="Q2671">
        <f t="shared" si="262"/>
        <v>8.9666999999999994</v>
      </c>
      <c r="R2671">
        <f t="shared" si="261"/>
        <v>15.818187500000001</v>
      </c>
    </row>
    <row r="2672" spans="1:18" x14ac:dyDescent="0.25">
      <c r="A2672" s="1">
        <v>43202.9375</v>
      </c>
      <c r="B2672">
        <v>10.34</v>
      </c>
      <c r="C2672">
        <v>17112.2</v>
      </c>
      <c r="F2672" s="5">
        <v>5.0366666666666653</v>
      </c>
      <c r="G2672">
        <v>1018.65</v>
      </c>
      <c r="H2672" s="4">
        <v>6.5100000000000016</v>
      </c>
      <c r="I2672">
        <v>1029.0250000000001</v>
      </c>
      <c r="J2672">
        <v>6.54</v>
      </c>
      <c r="K2672">
        <v>10295.4</v>
      </c>
      <c r="L2672">
        <f t="shared" si="258"/>
        <v>1029.54</v>
      </c>
      <c r="M2672" s="4">
        <v>5.5033333333333339</v>
      </c>
      <c r="N2672">
        <v>1027.5250000000001</v>
      </c>
      <c r="O2672">
        <f t="shared" si="259"/>
        <v>1026.1849999999999</v>
      </c>
      <c r="P2672">
        <f t="shared" si="260"/>
        <v>6.8503500000000006</v>
      </c>
      <c r="Q2672">
        <f t="shared" si="262"/>
        <v>8.9666999999999994</v>
      </c>
      <c r="R2672">
        <f t="shared" si="261"/>
        <v>15.81705</v>
      </c>
    </row>
    <row r="2673" spans="1:18" x14ac:dyDescent="0.25">
      <c r="A2673" s="1">
        <v>43202.958333333336</v>
      </c>
      <c r="B2673">
        <v>10.34</v>
      </c>
      <c r="C2673">
        <v>17110.8</v>
      </c>
      <c r="F2673" s="5">
        <v>5.0300000000000011</v>
      </c>
      <c r="G2673">
        <v>1018.8</v>
      </c>
      <c r="H2673" s="4">
        <v>6.5100000000000016</v>
      </c>
      <c r="I2673">
        <v>1028.7</v>
      </c>
      <c r="J2673">
        <v>6.53</v>
      </c>
      <c r="K2673">
        <v>10291.799999999999</v>
      </c>
      <c r="L2673">
        <f t="shared" si="258"/>
        <v>1029.1799999999998</v>
      </c>
      <c r="M2673" s="4">
        <v>5.5233333333333334</v>
      </c>
      <c r="N2673">
        <v>1027.175</v>
      </c>
      <c r="O2673">
        <f t="shared" si="259"/>
        <v>1025.9637499999999</v>
      </c>
      <c r="P2673">
        <f t="shared" si="260"/>
        <v>6.8511625</v>
      </c>
      <c r="Q2673">
        <f t="shared" si="262"/>
        <v>8.9666999999999994</v>
      </c>
      <c r="R2673">
        <f t="shared" si="261"/>
        <v>15.8178625</v>
      </c>
    </row>
    <row r="2674" spans="1:18" x14ac:dyDescent="0.25">
      <c r="A2674" s="1">
        <v>43202.979166666664</v>
      </c>
      <c r="B2674">
        <v>10.34</v>
      </c>
      <c r="C2674">
        <v>17110.099999999999</v>
      </c>
      <c r="F2674" s="5">
        <v>5.0166666666666657</v>
      </c>
      <c r="G2674">
        <v>1018.975</v>
      </c>
      <c r="H2674" s="4">
        <v>6.5033333333333339</v>
      </c>
      <c r="I2674">
        <v>1028.55</v>
      </c>
      <c r="J2674">
        <v>6.52</v>
      </c>
      <c r="K2674">
        <v>10287.5</v>
      </c>
      <c r="L2674">
        <f t="shared" si="258"/>
        <v>1028.75</v>
      </c>
      <c r="M2674" s="4">
        <v>5.5599999999999987</v>
      </c>
      <c r="N2674">
        <v>1026.7</v>
      </c>
      <c r="O2674">
        <f t="shared" si="259"/>
        <v>1025.7437500000001</v>
      </c>
      <c r="P2674">
        <f t="shared" si="260"/>
        <v>6.8526624999999965</v>
      </c>
      <c r="Q2674">
        <f t="shared" si="262"/>
        <v>8.9666999999999994</v>
      </c>
      <c r="R2674">
        <f t="shared" si="261"/>
        <v>15.819362499999997</v>
      </c>
    </row>
    <row r="2675" spans="1:18" x14ac:dyDescent="0.25">
      <c r="A2675" s="1">
        <v>43203</v>
      </c>
      <c r="B2675">
        <v>10.34</v>
      </c>
      <c r="C2675">
        <v>17108.7</v>
      </c>
      <c r="F2675" s="5">
        <v>5.0033333333333339</v>
      </c>
      <c r="G2675">
        <v>1019.3</v>
      </c>
      <c r="H2675" s="4">
        <v>6.5033333333333339</v>
      </c>
      <c r="I2675">
        <v>1028.2</v>
      </c>
      <c r="J2675">
        <v>6.51</v>
      </c>
      <c r="K2675">
        <v>10285.299999999999</v>
      </c>
      <c r="L2675">
        <f t="shared" si="258"/>
        <v>1028.53</v>
      </c>
      <c r="M2675" s="4">
        <v>5.6033333333333317</v>
      </c>
      <c r="N2675">
        <v>1026.5</v>
      </c>
      <c r="O2675">
        <f t="shared" si="259"/>
        <v>1025.6324999999999</v>
      </c>
      <c r="P2675">
        <f t="shared" si="260"/>
        <v>6.8523750000000021</v>
      </c>
      <c r="Q2675">
        <f t="shared" si="262"/>
        <v>8.9666999999999994</v>
      </c>
      <c r="R2675">
        <f t="shared" si="261"/>
        <v>15.819075000000002</v>
      </c>
    </row>
    <row r="2676" spans="1:18" x14ac:dyDescent="0.25">
      <c r="A2676" s="1">
        <v>43203.020833333336</v>
      </c>
      <c r="B2676">
        <v>10.34</v>
      </c>
      <c r="C2676">
        <v>17107.3</v>
      </c>
      <c r="F2676" s="5">
        <v>4.9800000000000004</v>
      </c>
      <c r="G2676">
        <v>1019.15</v>
      </c>
      <c r="H2676" s="4">
        <v>6.4966666666666661</v>
      </c>
      <c r="I2676">
        <v>1027.875</v>
      </c>
      <c r="J2676">
        <v>6.49</v>
      </c>
      <c r="K2676">
        <v>10283.9</v>
      </c>
      <c r="L2676">
        <f t="shared" si="258"/>
        <v>1028.3899999999999</v>
      </c>
      <c r="M2676" s="4">
        <v>5.66</v>
      </c>
      <c r="N2676">
        <v>1026.325</v>
      </c>
      <c r="O2676">
        <f t="shared" si="259"/>
        <v>1025.4349999999999</v>
      </c>
      <c r="P2676">
        <f t="shared" si="260"/>
        <v>6.8529500000000008</v>
      </c>
      <c r="Q2676">
        <f t="shared" si="262"/>
        <v>8.9666999999999994</v>
      </c>
      <c r="R2676">
        <f t="shared" si="261"/>
        <v>15.819649999999999</v>
      </c>
    </row>
    <row r="2677" spans="1:18" x14ac:dyDescent="0.25">
      <c r="A2677" s="1">
        <v>43203.041666666664</v>
      </c>
      <c r="B2677">
        <v>10.34</v>
      </c>
      <c r="C2677">
        <v>17106.599999999999</v>
      </c>
      <c r="F2677" s="5">
        <v>4.9600000000000009</v>
      </c>
      <c r="G2677">
        <v>1019.65</v>
      </c>
      <c r="H2677" s="4">
        <v>6.4966666666666661</v>
      </c>
      <c r="I2677">
        <v>1027.5250000000001</v>
      </c>
      <c r="J2677">
        <v>6.48</v>
      </c>
      <c r="K2677">
        <v>10282.5</v>
      </c>
      <c r="L2677">
        <f t="shared" si="258"/>
        <v>1028.25</v>
      </c>
      <c r="M2677" s="4">
        <v>5.7033333333333331</v>
      </c>
      <c r="N2677">
        <v>1026.1500000000001</v>
      </c>
      <c r="O2677">
        <f t="shared" si="259"/>
        <v>1025.3937500000002</v>
      </c>
      <c r="P2677">
        <f t="shared" si="260"/>
        <v>6.8526624999999965</v>
      </c>
      <c r="Q2677">
        <f t="shared" si="262"/>
        <v>8.9666999999999994</v>
      </c>
      <c r="R2677">
        <f t="shared" si="261"/>
        <v>15.819362499999997</v>
      </c>
    </row>
    <row r="2678" spans="1:18" x14ac:dyDescent="0.25">
      <c r="A2678" s="1">
        <v>43203.0625</v>
      </c>
      <c r="B2678">
        <v>10.34</v>
      </c>
      <c r="C2678">
        <v>17106.599999999999</v>
      </c>
      <c r="F2678" s="5">
        <v>4.9366666666666674</v>
      </c>
      <c r="G2678">
        <v>1019.65</v>
      </c>
      <c r="H2678" s="4">
        <v>6.4966666666666661</v>
      </c>
      <c r="I2678">
        <v>1027.7</v>
      </c>
      <c r="J2678">
        <v>6.45</v>
      </c>
      <c r="K2678">
        <v>10276.799999999999</v>
      </c>
      <c r="L2678">
        <f t="shared" si="258"/>
        <v>1027.6799999999998</v>
      </c>
      <c r="M2678" s="4">
        <v>5.73</v>
      </c>
      <c r="N2678">
        <v>1025.5999999999999</v>
      </c>
      <c r="O2678">
        <f t="shared" si="259"/>
        <v>1025.1574999999998</v>
      </c>
      <c r="P2678">
        <f t="shared" si="260"/>
        <v>6.8550250000000004</v>
      </c>
      <c r="Q2678">
        <f t="shared" si="262"/>
        <v>8.9666999999999994</v>
      </c>
      <c r="R2678">
        <f t="shared" si="261"/>
        <v>15.821725000000001</v>
      </c>
    </row>
    <row r="2679" spans="1:18" x14ac:dyDescent="0.25">
      <c r="A2679" s="1">
        <v>43203.083333333336</v>
      </c>
      <c r="B2679">
        <v>10.34</v>
      </c>
      <c r="C2679">
        <v>17104.5</v>
      </c>
      <c r="F2679" s="5">
        <v>4.9166666666666679</v>
      </c>
      <c r="G2679">
        <v>1019.95</v>
      </c>
      <c r="H2679" s="4">
        <v>6.4899999999999984</v>
      </c>
      <c r="I2679">
        <v>1027.1500000000001</v>
      </c>
      <c r="J2679">
        <v>6.44</v>
      </c>
      <c r="K2679">
        <v>10276</v>
      </c>
      <c r="L2679">
        <f t="shared" si="258"/>
        <v>1027.5999999999999</v>
      </c>
      <c r="M2679" s="4">
        <v>5.7666666666666657</v>
      </c>
      <c r="N2679">
        <v>1025.575</v>
      </c>
      <c r="O2679">
        <f t="shared" si="259"/>
        <v>1025.0687499999999</v>
      </c>
      <c r="P2679">
        <f t="shared" si="260"/>
        <v>6.853812500000001</v>
      </c>
      <c r="Q2679">
        <f t="shared" si="262"/>
        <v>8.9666999999999994</v>
      </c>
      <c r="R2679">
        <f t="shared" si="261"/>
        <v>15.8205125</v>
      </c>
    </row>
    <row r="2680" spans="1:18" x14ac:dyDescent="0.25">
      <c r="A2680" s="1">
        <v>43203.104166666664</v>
      </c>
      <c r="B2680">
        <v>10.34</v>
      </c>
      <c r="C2680">
        <v>17103.8</v>
      </c>
      <c r="F2680" s="5">
        <v>4.8866666666666667</v>
      </c>
      <c r="G2680">
        <v>1019.975</v>
      </c>
      <c r="H2680" s="4">
        <v>6.4833333333333343</v>
      </c>
      <c r="I2680">
        <v>1027</v>
      </c>
      <c r="J2680">
        <v>6.43</v>
      </c>
      <c r="K2680">
        <v>10274.6</v>
      </c>
      <c r="L2680">
        <f t="shared" si="258"/>
        <v>1027.46</v>
      </c>
      <c r="M2680" s="4">
        <v>5.8033333333333346</v>
      </c>
      <c r="N2680">
        <v>1025.425</v>
      </c>
      <c r="O2680">
        <f t="shared" si="259"/>
        <v>1024.9649999999999</v>
      </c>
      <c r="P2680">
        <f t="shared" si="260"/>
        <v>6.8541499999999997</v>
      </c>
      <c r="Q2680">
        <f t="shared" si="262"/>
        <v>8.9666999999999994</v>
      </c>
      <c r="R2680">
        <f t="shared" si="261"/>
        <v>15.82085</v>
      </c>
    </row>
    <row r="2681" spans="1:18" x14ac:dyDescent="0.25">
      <c r="A2681" s="1">
        <v>43203.125</v>
      </c>
      <c r="B2681">
        <v>10.34</v>
      </c>
      <c r="C2681">
        <v>17103.099999999999</v>
      </c>
      <c r="F2681" s="5">
        <v>4.8599999999999994</v>
      </c>
      <c r="G2681">
        <v>1020.15</v>
      </c>
      <c r="H2681" s="4">
        <v>6.4833333333333343</v>
      </c>
      <c r="I2681">
        <v>1026.675</v>
      </c>
      <c r="J2681">
        <v>6.43</v>
      </c>
      <c r="K2681">
        <v>10272.5</v>
      </c>
      <c r="L2681">
        <f t="shared" si="258"/>
        <v>1027.25</v>
      </c>
      <c r="M2681" s="4">
        <v>5.8233333333333341</v>
      </c>
      <c r="N2681">
        <v>1025.075</v>
      </c>
      <c r="O2681">
        <f t="shared" si="259"/>
        <v>1024.7874999999999</v>
      </c>
      <c r="P2681">
        <f t="shared" si="260"/>
        <v>6.8552250000000008</v>
      </c>
      <c r="Q2681">
        <f t="shared" si="262"/>
        <v>8.9666999999999994</v>
      </c>
      <c r="R2681">
        <f t="shared" si="261"/>
        <v>15.821925</v>
      </c>
    </row>
    <row r="2682" spans="1:18" x14ac:dyDescent="0.25">
      <c r="A2682" s="1">
        <v>43203.145833333336</v>
      </c>
      <c r="B2682">
        <v>10.34</v>
      </c>
      <c r="C2682">
        <v>17102.400000000001</v>
      </c>
      <c r="F2682" s="5">
        <v>4.84</v>
      </c>
      <c r="G2682">
        <v>1020.275</v>
      </c>
      <c r="H2682" s="4">
        <v>6.4833333333333343</v>
      </c>
      <c r="I2682">
        <v>1026.325</v>
      </c>
      <c r="J2682">
        <v>6.43</v>
      </c>
      <c r="K2682">
        <v>10269.6</v>
      </c>
      <c r="L2682">
        <f t="shared" si="258"/>
        <v>1026.96</v>
      </c>
      <c r="M2682" s="4">
        <v>5.8599999999999994</v>
      </c>
      <c r="N2682">
        <v>1025.05</v>
      </c>
      <c r="O2682">
        <f t="shared" si="259"/>
        <v>1024.6524999999999</v>
      </c>
      <c r="P2682">
        <f t="shared" si="260"/>
        <v>6.8558750000000028</v>
      </c>
      <c r="Q2682">
        <f t="shared" si="262"/>
        <v>8.9666999999999994</v>
      </c>
      <c r="R2682">
        <f t="shared" si="261"/>
        <v>15.822575000000002</v>
      </c>
    </row>
    <row r="2683" spans="1:18" x14ac:dyDescent="0.25">
      <c r="A2683" s="1">
        <v>43203.166666666664</v>
      </c>
      <c r="B2683">
        <v>10.34</v>
      </c>
      <c r="C2683">
        <v>17101.7</v>
      </c>
      <c r="F2683" s="5">
        <v>4.8033333333333346</v>
      </c>
      <c r="G2683">
        <v>1020.625</v>
      </c>
      <c r="H2683" s="4">
        <v>6.4833333333333343</v>
      </c>
      <c r="I2683">
        <v>1026.5</v>
      </c>
      <c r="J2683">
        <v>6.42</v>
      </c>
      <c r="K2683">
        <v>10263.9</v>
      </c>
      <c r="L2683">
        <f t="shared" si="258"/>
        <v>1026.3899999999999</v>
      </c>
      <c r="M2683" s="4">
        <v>5.8966666666666683</v>
      </c>
      <c r="N2683">
        <v>1024.55</v>
      </c>
      <c r="O2683">
        <f t="shared" si="259"/>
        <v>1024.5162499999999</v>
      </c>
      <c r="P2683">
        <f t="shared" si="260"/>
        <v>6.8565375000000017</v>
      </c>
      <c r="Q2683">
        <f t="shared" si="262"/>
        <v>8.9666999999999994</v>
      </c>
      <c r="R2683">
        <f t="shared" si="261"/>
        <v>15.823237500000001</v>
      </c>
    </row>
    <row r="2684" spans="1:18" x14ac:dyDescent="0.25">
      <c r="A2684" s="1">
        <v>43203.1875</v>
      </c>
      <c r="B2684">
        <v>10.34</v>
      </c>
      <c r="C2684">
        <v>17100.2</v>
      </c>
      <c r="F2684" s="5">
        <v>4.7733333333333334</v>
      </c>
      <c r="G2684">
        <v>1020.625</v>
      </c>
      <c r="H2684" s="4">
        <v>6.4833333333333343</v>
      </c>
      <c r="I2684">
        <v>1025.9749999999999</v>
      </c>
      <c r="J2684">
        <v>6.42</v>
      </c>
      <c r="K2684">
        <v>10264.6</v>
      </c>
      <c r="L2684">
        <f t="shared" si="258"/>
        <v>1026.46</v>
      </c>
      <c r="M2684" s="4">
        <v>5.93</v>
      </c>
      <c r="N2684">
        <v>1024.375</v>
      </c>
      <c r="O2684">
        <f t="shared" si="259"/>
        <v>1024.3587499999999</v>
      </c>
      <c r="P2684">
        <f t="shared" si="260"/>
        <v>6.8566125000000007</v>
      </c>
      <c r="Q2684">
        <f t="shared" si="262"/>
        <v>8.9666999999999994</v>
      </c>
      <c r="R2684">
        <f t="shared" si="261"/>
        <v>15.8233125</v>
      </c>
    </row>
    <row r="2685" spans="1:18" x14ac:dyDescent="0.25">
      <c r="A2685" s="1">
        <v>43203.208333333336</v>
      </c>
      <c r="B2685">
        <v>10.34</v>
      </c>
      <c r="C2685">
        <v>17098.8</v>
      </c>
      <c r="F2685" s="5">
        <v>4.7466666666666661</v>
      </c>
      <c r="G2685">
        <v>1020.975</v>
      </c>
      <c r="H2685" s="4">
        <v>6.4833333333333343</v>
      </c>
      <c r="I2685">
        <v>1025.9749999999999</v>
      </c>
      <c r="J2685">
        <v>6.42</v>
      </c>
      <c r="K2685">
        <v>10263.9</v>
      </c>
      <c r="L2685">
        <f t="shared" si="258"/>
        <v>1026.3899999999999</v>
      </c>
      <c r="M2685" s="4">
        <v>5.923333333333332</v>
      </c>
      <c r="N2685">
        <v>1024.375</v>
      </c>
      <c r="O2685">
        <f t="shared" si="259"/>
        <v>1024.42875</v>
      </c>
      <c r="P2685">
        <f t="shared" si="260"/>
        <v>6.8545124999999985</v>
      </c>
      <c r="Q2685">
        <f t="shared" si="262"/>
        <v>8.9666999999999994</v>
      </c>
      <c r="R2685">
        <f t="shared" si="261"/>
        <v>15.821212499999998</v>
      </c>
    </row>
    <row r="2686" spans="1:18" x14ac:dyDescent="0.25">
      <c r="A2686" s="1">
        <v>43203.229166666664</v>
      </c>
      <c r="B2686">
        <v>10.34</v>
      </c>
      <c r="C2686">
        <v>17098.099999999999</v>
      </c>
      <c r="F2686" s="5">
        <v>4.716666666666665</v>
      </c>
      <c r="G2686">
        <v>1021.45</v>
      </c>
      <c r="H2686" s="4">
        <v>6.4833333333333343</v>
      </c>
      <c r="I2686">
        <v>1025.4749999999999</v>
      </c>
      <c r="J2686">
        <v>6.42</v>
      </c>
      <c r="K2686">
        <v>10259.6</v>
      </c>
      <c r="L2686">
        <f t="shared" si="258"/>
        <v>1025.96</v>
      </c>
      <c r="M2686" s="4">
        <v>5.923333333333332</v>
      </c>
      <c r="N2686">
        <v>1024</v>
      </c>
      <c r="O2686">
        <f t="shared" si="259"/>
        <v>1024.2212500000001</v>
      </c>
      <c r="P2686">
        <f t="shared" si="260"/>
        <v>6.8558874999999988</v>
      </c>
      <c r="Q2686">
        <f t="shared" si="262"/>
        <v>8.9666999999999994</v>
      </c>
      <c r="R2686">
        <f t="shared" si="261"/>
        <v>15.822587499999997</v>
      </c>
    </row>
    <row r="2687" spans="1:18" x14ac:dyDescent="0.25">
      <c r="A2687" s="1">
        <v>43203.25</v>
      </c>
      <c r="B2687">
        <v>10.34</v>
      </c>
      <c r="C2687">
        <v>17100.2</v>
      </c>
      <c r="F2687" s="5">
        <v>4.7033333333333331</v>
      </c>
      <c r="G2687">
        <v>1021.775</v>
      </c>
      <c r="H2687" s="4">
        <v>6.4766666666666666</v>
      </c>
      <c r="I2687">
        <v>1026.4749999999999</v>
      </c>
      <c r="J2687">
        <v>6.41</v>
      </c>
      <c r="K2687">
        <v>10258.9</v>
      </c>
      <c r="L2687">
        <f t="shared" si="258"/>
        <v>1025.8899999999999</v>
      </c>
      <c r="M2687" s="4">
        <v>5.9166666666666679</v>
      </c>
      <c r="N2687">
        <v>1024</v>
      </c>
      <c r="O2687">
        <f t="shared" si="259"/>
        <v>1024.5349999999999</v>
      </c>
      <c r="P2687">
        <f t="shared" si="260"/>
        <v>6.8548500000000017</v>
      </c>
      <c r="Q2687">
        <f t="shared" si="262"/>
        <v>8.9666999999999994</v>
      </c>
      <c r="R2687">
        <f t="shared" si="261"/>
        <v>15.821550000000002</v>
      </c>
    </row>
    <row r="2688" spans="1:18" x14ac:dyDescent="0.25">
      <c r="A2688" s="1">
        <v>43203.270833333336</v>
      </c>
      <c r="B2688">
        <v>10.34</v>
      </c>
      <c r="C2688">
        <v>17098.8</v>
      </c>
      <c r="F2688" s="5">
        <v>4.6900000000000013</v>
      </c>
      <c r="G2688">
        <v>1022.1</v>
      </c>
      <c r="H2688" s="4">
        <v>6.4766666666666666</v>
      </c>
      <c r="I2688">
        <v>1026.3</v>
      </c>
      <c r="J2688">
        <v>6.41</v>
      </c>
      <c r="K2688">
        <v>10259.6</v>
      </c>
      <c r="L2688">
        <f t="shared" si="258"/>
        <v>1025.96</v>
      </c>
      <c r="M2688" s="4">
        <v>5.8966666666666683</v>
      </c>
      <c r="N2688">
        <v>1023.825</v>
      </c>
      <c r="O2688">
        <f t="shared" si="259"/>
        <v>1024.5462500000001</v>
      </c>
      <c r="P2688">
        <f t="shared" si="260"/>
        <v>6.8533374999999976</v>
      </c>
      <c r="Q2688">
        <f t="shared" si="262"/>
        <v>8.9666999999999994</v>
      </c>
      <c r="R2688">
        <f t="shared" si="261"/>
        <v>15.820037499999998</v>
      </c>
    </row>
    <row r="2689" spans="1:19" x14ac:dyDescent="0.25">
      <c r="A2689" s="1">
        <v>43203.291666666664</v>
      </c>
      <c r="B2689">
        <v>10.34</v>
      </c>
      <c r="C2689">
        <v>17101</v>
      </c>
      <c r="F2689" s="5">
        <v>4.6833333333333336</v>
      </c>
      <c r="G2689">
        <v>1021.95</v>
      </c>
      <c r="H2689" s="4">
        <v>6.4699999999999989</v>
      </c>
      <c r="I2689">
        <v>1026.675</v>
      </c>
      <c r="J2689">
        <v>6.41</v>
      </c>
      <c r="K2689">
        <v>10256.700000000001</v>
      </c>
      <c r="L2689">
        <f t="shared" si="258"/>
        <v>1025.67</v>
      </c>
      <c r="M2689" s="4">
        <v>5.8966666666666683</v>
      </c>
      <c r="N2689">
        <v>1024.175</v>
      </c>
      <c r="O2689">
        <f t="shared" si="259"/>
        <v>1024.6175000000001</v>
      </c>
      <c r="P2689">
        <f t="shared" si="260"/>
        <v>6.8548249999999982</v>
      </c>
      <c r="Q2689">
        <f t="shared" si="262"/>
        <v>8.9666999999999994</v>
      </c>
      <c r="R2689">
        <f t="shared" si="261"/>
        <v>15.821524999999998</v>
      </c>
    </row>
    <row r="2690" spans="1:19" x14ac:dyDescent="0.25">
      <c r="A2690" s="1">
        <v>43203.3125</v>
      </c>
      <c r="B2690">
        <v>10.34</v>
      </c>
      <c r="C2690">
        <v>17100.2</v>
      </c>
      <c r="F2690" s="5">
        <v>4.6766666666666659</v>
      </c>
      <c r="G2690">
        <v>1022.125</v>
      </c>
      <c r="H2690" s="4">
        <v>6.4699999999999989</v>
      </c>
      <c r="I2690">
        <v>1026.8499999999999</v>
      </c>
      <c r="J2690">
        <v>6.42</v>
      </c>
      <c r="K2690">
        <v>10264.6</v>
      </c>
      <c r="L2690">
        <f t="shared" si="258"/>
        <v>1026.46</v>
      </c>
      <c r="M2690" s="4">
        <v>5.9466666666666654</v>
      </c>
      <c r="N2690">
        <v>1024.55</v>
      </c>
      <c r="O2690">
        <f t="shared" si="259"/>
        <v>1024.9962499999999</v>
      </c>
      <c r="P2690">
        <f t="shared" si="260"/>
        <v>6.8502375000000004</v>
      </c>
      <c r="Q2690">
        <f t="shared" si="262"/>
        <v>8.9666999999999994</v>
      </c>
      <c r="R2690">
        <f t="shared" si="261"/>
        <v>15.8169375</v>
      </c>
    </row>
    <row r="2691" spans="1:19" x14ac:dyDescent="0.25">
      <c r="A2691" s="1">
        <v>43203.333333333336</v>
      </c>
      <c r="B2691">
        <v>10.34</v>
      </c>
      <c r="C2691">
        <v>17101</v>
      </c>
      <c r="F2691" s="5">
        <v>4.6666666666666679</v>
      </c>
      <c r="G2691">
        <v>1022.3</v>
      </c>
      <c r="H2691" s="4">
        <v>6.4833333333333343</v>
      </c>
      <c r="I2691">
        <v>1026.675</v>
      </c>
      <c r="J2691">
        <v>6.41</v>
      </c>
      <c r="K2691">
        <v>10266.700000000001</v>
      </c>
      <c r="L2691">
        <f t="shared" si="258"/>
        <v>1026.67</v>
      </c>
      <c r="M2691" s="4">
        <v>5.9466666666666654</v>
      </c>
      <c r="N2691">
        <v>1024.7249999999999</v>
      </c>
      <c r="O2691">
        <f t="shared" si="259"/>
        <v>1025.0925</v>
      </c>
      <c r="P2691">
        <f t="shared" si="260"/>
        <v>6.8500749999999995</v>
      </c>
      <c r="Q2691">
        <f t="shared" si="262"/>
        <v>8.9666999999999994</v>
      </c>
      <c r="R2691">
        <f t="shared" si="261"/>
        <v>15.816775</v>
      </c>
    </row>
    <row r="2692" spans="1:19" x14ac:dyDescent="0.25">
      <c r="A2692" s="1">
        <v>43203.354166666664</v>
      </c>
      <c r="B2692">
        <v>10.34</v>
      </c>
      <c r="C2692">
        <v>17101</v>
      </c>
      <c r="F2692" s="5">
        <v>4.6666666666666679</v>
      </c>
      <c r="G2692">
        <v>1022.3</v>
      </c>
      <c r="H2692" s="4">
        <v>6.7466666666666661</v>
      </c>
      <c r="I2692">
        <v>1026.125</v>
      </c>
      <c r="J2692">
        <v>6.43</v>
      </c>
      <c r="K2692">
        <v>10265.299999999999</v>
      </c>
      <c r="L2692">
        <f t="shared" si="258"/>
        <v>1026.53</v>
      </c>
      <c r="M2692" s="4">
        <v>6.0033333333333339</v>
      </c>
      <c r="N2692">
        <v>1024.6500000000001</v>
      </c>
      <c r="O2692">
        <f t="shared" si="259"/>
        <v>1024.9012499999999</v>
      </c>
      <c r="P2692">
        <f t="shared" si="260"/>
        <v>6.8519874999999999</v>
      </c>
      <c r="Q2692">
        <f t="shared" si="262"/>
        <v>8.9666999999999994</v>
      </c>
      <c r="R2692">
        <f t="shared" si="261"/>
        <v>15.818687499999999</v>
      </c>
    </row>
    <row r="2693" spans="1:19" x14ac:dyDescent="0.25">
      <c r="A2693" s="1">
        <v>43203.375</v>
      </c>
      <c r="B2693">
        <v>10.34</v>
      </c>
      <c r="C2693">
        <v>17100.900000000001</v>
      </c>
      <c r="F2693" s="5">
        <v>4.6666666666666679</v>
      </c>
      <c r="G2693">
        <v>1022.775</v>
      </c>
      <c r="H2693" s="4">
        <v>6.5466666666666669</v>
      </c>
      <c r="I2693">
        <v>1026.3</v>
      </c>
      <c r="J2693">
        <v>6.45</v>
      </c>
      <c r="K2693">
        <v>10266.700000000001</v>
      </c>
      <c r="L2693">
        <f t="shared" si="258"/>
        <v>1026.67</v>
      </c>
      <c r="M2693" s="4">
        <v>6.0733333333333341</v>
      </c>
      <c r="N2693">
        <v>1024.55</v>
      </c>
      <c r="O2693">
        <f t="shared" si="259"/>
        <v>1025.07375</v>
      </c>
      <c r="P2693">
        <f t="shared" si="260"/>
        <v>6.8501625000000015</v>
      </c>
      <c r="Q2693">
        <f t="shared" si="262"/>
        <v>8.9666999999999994</v>
      </c>
      <c r="R2693">
        <f t="shared" si="261"/>
        <v>15.816862500000001</v>
      </c>
    </row>
    <row r="2694" spans="1:19" x14ac:dyDescent="0.25">
      <c r="A2694" s="1">
        <v>43203.395833333336</v>
      </c>
      <c r="B2694">
        <v>10.34</v>
      </c>
      <c r="C2694">
        <v>17100.2</v>
      </c>
      <c r="F2694" s="5">
        <v>4.6666666666666679</v>
      </c>
      <c r="G2694">
        <v>1022.775</v>
      </c>
      <c r="H2694" s="4">
        <v>6.5033333333333339</v>
      </c>
      <c r="I2694">
        <v>1026.325</v>
      </c>
      <c r="J2694">
        <v>6.49</v>
      </c>
      <c r="K2694">
        <v>10266.700000000001</v>
      </c>
      <c r="L2694">
        <f t="shared" ref="L2694:L2757" si="264">K2694/10</f>
        <v>1026.67</v>
      </c>
      <c r="M2694" s="4">
        <v>6.1900000000000013</v>
      </c>
      <c r="N2694">
        <v>1024.7</v>
      </c>
      <c r="O2694">
        <f t="shared" ref="O2694:O2757" si="265">AVERAGE(G2694,I2694,L2694,N2694)</f>
        <v>1025.1175000000001</v>
      </c>
      <c r="P2694">
        <f t="shared" si="260"/>
        <v>6.8490249999999993</v>
      </c>
      <c r="Q2694">
        <f t="shared" si="262"/>
        <v>8.9666999999999994</v>
      </c>
      <c r="R2694">
        <f t="shared" si="261"/>
        <v>15.815724999999999</v>
      </c>
    </row>
    <row r="2695" spans="1:19" x14ac:dyDescent="0.25">
      <c r="A2695" s="1">
        <v>43203.416666666664</v>
      </c>
      <c r="B2695">
        <v>10.34</v>
      </c>
      <c r="C2695">
        <v>17101</v>
      </c>
      <c r="F2695" s="5">
        <v>4.6666666666666679</v>
      </c>
      <c r="G2695">
        <v>1022.95</v>
      </c>
      <c r="H2695" s="4">
        <v>6.4899999999999984</v>
      </c>
      <c r="I2695">
        <v>1026.125</v>
      </c>
      <c r="J2695">
        <v>6.52</v>
      </c>
      <c r="K2695">
        <v>10267.5</v>
      </c>
      <c r="L2695">
        <f t="shared" si="264"/>
        <v>1026.75</v>
      </c>
      <c r="M2695" s="4">
        <v>6.2666666666666657</v>
      </c>
      <c r="N2695">
        <v>1024.7249999999999</v>
      </c>
      <c r="O2695">
        <f t="shared" si="265"/>
        <v>1025.1374999999998</v>
      </c>
      <c r="P2695">
        <f t="shared" si="260"/>
        <v>6.8496250000000005</v>
      </c>
      <c r="Q2695">
        <f t="shared" si="262"/>
        <v>8.9666999999999994</v>
      </c>
      <c r="R2695">
        <f t="shared" si="261"/>
        <v>15.816324999999999</v>
      </c>
    </row>
    <row r="2696" spans="1:19" x14ac:dyDescent="0.25">
      <c r="A2696" s="1">
        <v>43203.4375</v>
      </c>
      <c r="B2696">
        <v>10.34</v>
      </c>
      <c r="C2696">
        <v>17102.400000000001</v>
      </c>
      <c r="F2696" s="5">
        <v>4.6766666666666659</v>
      </c>
      <c r="G2696">
        <v>1023.125</v>
      </c>
      <c r="H2696" s="4">
        <v>6.4833333333333343</v>
      </c>
      <c r="I2696">
        <v>1026.5</v>
      </c>
      <c r="J2696">
        <v>6.56</v>
      </c>
      <c r="K2696">
        <v>10266.700000000001</v>
      </c>
      <c r="L2696">
        <f t="shared" si="264"/>
        <v>1026.67</v>
      </c>
      <c r="M2696" s="4">
        <v>6.34</v>
      </c>
      <c r="N2696">
        <v>1024.9000000000001</v>
      </c>
      <c r="O2696">
        <f t="shared" si="265"/>
        <v>1025.2987499999999</v>
      </c>
      <c r="P2696">
        <f t="shared" si="260"/>
        <v>6.8494125000000032</v>
      </c>
      <c r="Q2696">
        <f t="shared" si="262"/>
        <v>8.9666999999999994</v>
      </c>
      <c r="R2696">
        <f t="shared" si="261"/>
        <v>15.816112500000003</v>
      </c>
    </row>
    <row r="2697" spans="1:19" x14ac:dyDescent="0.25">
      <c r="A2697" s="1">
        <v>43203.458333333336</v>
      </c>
      <c r="B2697">
        <v>10.34</v>
      </c>
      <c r="C2697">
        <v>17103.099999999999</v>
      </c>
      <c r="F2697" s="5">
        <v>4.6766666666666659</v>
      </c>
      <c r="G2697">
        <v>1022.95</v>
      </c>
      <c r="H2697" s="4">
        <v>6.4833333333333343</v>
      </c>
      <c r="I2697">
        <v>1026.675</v>
      </c>
      <c r="J2697">
        <v>6.64</v>
      </c>
      <c r="K2697">
        <v>10267.5</v>
      </c>
      <c r="L2697">
        <f t="shared" si="264"/>
        <v>1026.75</v>
      </c>
      <c r="M2697" s="4">
        <v>6.6533333333333324</v>
      </c>
      <c r="N2697">
        <v>1025.05</v>
      </c>
      <c r="O2697">
        <f t="shared" si="265"/>
        <v>1025.35625</v>
      </c>
      <c r="P2697">
        <f t="shared" si="260"/>
        <v>6.8495374999999994</v>
      </c>
      <c r="Q2697">
        <f t="shared" si="262"/>
        <v>8.9666999999999994</v>
      </c>
      <c r="R2697">
        <f t="shared" si="261"/>
        <v>15.8162375</v>
      </c>
    </row>
    <row r="2698" spans="1:19" x14ac:dyDescent="0.25">
      <c r="A2698" s="1">
        <v>43203.479166666664</v>
      </c>
      <c r="B2698">
        <v>10.34</v>
      </c>
      <c r="C2698">
        <v>17103.8</v>
      </c>
      <c r="F2698" s="5">
        <v>4.6833333333333336</v>
      </c>
      <c r="G2698">
        <v>1023.125</v>
      </c>
      <c r="H2698" s="4">
        <v>6.4833333333333343</v>
      </c>
      <c r="I2698">
        <v>1026.8499999999999</v>
      </c>
      <c r="J2698">
        <v>6.75</v>
      </c>
      <c r="K2698">
        <v>10268.9</v>
      </c>
      <c r="L2698">
        <f t="shared" si="264"/>
        <v>1026.8899999999999</v>
      </c>
      <c r="M2698" s="4">
        <v>7.0233333333333334</v>
      </c>
      <c r="N2698">
        <v>1025.075</v>
      </c>
      <c r="O2698">
        <f t="shared" si="265"/>
        <v>1025.4849999999999</v>
      </c>
      <c r="P2698">
        <f t="shared" si="260"/>
        <v>6.8489499999999994</v>
      </c>
      <c r="Q2698">
        <f t="shared" si="262"/>
        <v>8.9666999999999994</v>
      </c>
      <c r="R2698">
        <f t="shared" si="261"/>
        <v>15.815649999999998</v>
      </c>
    </row>
    <row r="2699" spans="1:19" x14ac:dyDescent="0.25">
      <c r="A2699" s="1">
        <v>43203.5</v>
      </c>
      <c r="B2699">
        <v>10.34</v>
      </c>
      <c r="C2699">
        <v>17104.5</v>
      </c>
      <c r="F2699" s="5">
        <v>4.6833333333333336</v>
      </c>
      <c r="G2699">
        <v>1023.6</v>
      </c>
      <c r="H2699" s="4">
        <v>6.4899999999999984</v>
      </c>
      <c r="I2699">
        <v>1026.9749999999999</v>
      </c>
      <c r="J2699">
        <v>6.83</v>
      </c>
      <c r="K2699">
        <v>10271.1</v>
      </c>
      <c r="L2699">
        <f t="shared" si="264"/>
        <v>1027.1100000000001</v>
      </c>
      <c r="M2699" s="4">
        <v>7.2966666666666669</v>
      </c>
      <c r="N2699">
        <v>1025.425</v>
      </c>
      <c r="O2699">
        <f t="shared" si="265"/>
        <v>1025.7774999999999</v>
      </c>
      <c r="P2699">
        <f t="shared" ref="P2699:P2762" si="266">((C2699/10)-O2699)/100</f>
        <v>6.8467250000000011</v>
      </c>
      <c r="Q2699">
        <f t="shared" si="262"/>
        <v>8.9666999999999994</v>
      </c>
      <c r="R2699">
        <f t="shared" si="261"/>
        <v>15.813425000000001</v>
      </c>
      <c r="S2699">
        <f t="shared" ref="S2699" si="267">AVERAGE(R2675:R2722)</f>
        <v>15.811317708333334</v>
      </c>
    </row>
    <row r="2700" spans="1:19" x14ac:dyDescent="0.25">
      <c r="A2700" s="1">
        <v>43203.520833333336</v>
      </c>
      <c r="B2700">
        <v>10.34</v>
      </c>
      <c r="C2700">
        <v>17104.5</v>
      </c>
      <c r="F2700" s="5">
        <v>4.6833333333333336</v>
      </c>
      <c r="G2700">
        <v>1023.775</v>
      </c>
      <c r="H2700" s="4">
        <v>6.4899999999999984</v>
      </c>
      <c r="I2700">
        <v>1026.9749999999999</v>
      </c>
      <c r="J2700">
        <v>6.9</v>
      </c>
      <c r="K2700">
        <v>10271.799999999999</v>
      </c>
      <c r="L2700">
        <f t="shared" si="264"/>
        <v>1027.1799999999998</v>
      </c>
      <c r="M2700" s="4">
        <v>7.3599999999999994</v>
      </c>
      <c r="N2700">
        <v>1025.4000000000001</v>
      </c>
      <c r="O2700">
        <f t="shared" si="265"/>
        <v>1025.8325</v>
      </c>
      <c r="P2700">
        <f t="shared" si="266"/>
        <v>6.8461750000000006</v>
      </c>
      <c r="Q2700">
        <f t="shared" si="262"/>
        <v>8.9666999999999994</v>
      </c>
      <c r="R2700">
        <f t="shared" ref="R2700:R2763" si="268">Q2700+P2700</f>
        <v>15.812875</v>
      </c>
    </row>
    <row r="2701" spans="1:19" x14ac:dyDescent="0.25">
      <c r="A2701" s="1">
        <v>43203.541666666664</v>
      </c>
      <c r="B2701">
        <v>10.34</v>
      </c>
      <c r="C2701">
        <v>17105.900000000001</v>
      </c>
      <c r="F2701" s="5">
        <v>4.6766666666666659</v>
      </c>
      <c r="G2701">
        <v>1023.95</v>
      </c>
      <c r="H2701" s="4">
        <v>6.4966666666666661</v>
      </c>
      <c r="I2701">
        <v>1027.3499999999999</v>
      </c>
      <c r="J2701">
        <v>6.93</v>
      </c>
      <c r="K2701">
        <v>10273.200000000001</v>
      </c>
      <c r="L2701">
        <f t="shared" si="264"/>
        <v>1027.3200000000002</v>
      </c>
      <c r="M2701" s="4">
        <v>7.2899999999999991</v>
      </c>
      <c r="N2701">
        <v>1025.425</v>
      </c>
      <c r="O2701">
        <f t="shared" si="265"/>
        <v>1026.01125</v>
      </c>
      <c r="P2701">
        <f t="shared" si="266"/>
        <v>6.845787500000001</v>
      </c>
      <c r="Q2701">
        <f t="shared" ref="Q2701:Q2764" si="269">Q2700</f>
        <v>8.9666999999999994</v>
      </c>
      <c r="R2701">
        <f t="shared" si="268"/>
        <v>15.8124875</v>
      </c>
    </row>
    <row r="2702" spans="1:19" x14ac:dyDescent="0.25">
      <c r="A2702" s="1">
        <v>43203.5625</v>
      </c>
      <c r="B2702">
        <v>10.34</v>
      </c>
      <c r="C2702">
        <v>17106.599999999999</v>
      </c>
      <c r="F2702" s="5">
        <v>4.6666666666666679</v>
      </c>
      <c r="G2702">
        <v>1024.2750000000001</v>
      </c>
      <c r="H2702" s="4">
        <v>6.4966666666666661</v>
      </c>
      <c r="I2702">
        <v>1027.3499999999999</v>
      </c>
      <c r="J2702">
        <v>6.98</v>
      </c>
      <c r="K2702">
        <v>10275.4</v>
      </c>
      <c r="L2702">
        <f t="shared" si="264"/>
        <v>1027.54</v>
      </c>
      <c r="M2702" s="4">
        <v>7.34</v>
      </c>
      <c r="N2702">
        <v>1025.9749999999999</v>
      </c>
      <c r="O2702">
        <f t="shared" si="265"/>
        <v>1026.2849999999999</v>
      </c>
      <c r="P2702">
        <f t="shared" si="266"/>
        <v>6.84375</v>
      </c>
      <c r="Q2702">
        <f t="shared" si="269"/>
        <v>8.9666999999999994</v>
      </c>
      <c r="R2702">
        <f t="shared" si="268"/>
        <v>15.810449999999999</v>
      </c>
    </row>
    <row r="2703" spans="1:19" x14ac:dyDescent="0.25">
      <c r="A2703" s="1">
        <v>43203.583333333336</v>
      </c>
      <c r="B2703">
        <v>10.34</v>
      </c>
      <c r="C2703">
        <v>17106.599999999999</v>
      </c>
      <c r="F2703" s="5">
        <v>4.66</v>
      </c>
      <c r="G2703">
        <v>1024.2750000000001</v>
      </c>
      <c r="H2703" s="4">
        <v>6.5033333333333339</v>
      </c>
      <c r="I2703">
        <v>1027.3499999999999</v>
      </c>
      <c r="J2703">
        <v>7.03</v>
      </c>
      <c r="K2703">
        <v>10277.5</v>
      </c>
      <c r="L2703">
        <f t="shared" si="264"/>
        <v>1027.75</v>
      </c>
      <c r="M2703" s="4">
        <v>7.4400000000000013</v>
      </c>
      <c r="N2703">
        <v>1025.9749999999999</v>
      </c>
      <c r="O2703">
        <f t="shared" si="265"/>
        <v>1026.3375000000001</v>
      </c>
      <c r="P2703">
        <f t="shared" si="266"/>
        <v>6.8432249999999977</v>
      </c>
      <c r="Q2703">
        <f t="shared" si="269"/>
        <v>8.9666999999999994</v>
      </c>
      <c r="R2703">
        <f t="shared" si="268"/>
        <v>15.809924999999996</v>
      </c>
    </row>
    <row r="2704" spans="1:19" x14ac:dyDescent="0.25">
      <c r="A2704" s="1">
        <v>43203.604166666664</v>
      </c>
      <c r="B2704">
        <v>10.34</v>
      </c>
      <c r="C2704">
        <v>17107.3</v>
      </c>
      <c r="F2704" s="5">
        <v>4.6533333333333324</v>
      </c>
      <c r="G2704">
        <v>1024.425</v>
      </c>
      <c r="H2704" s="4">
        <v>6.5033333333333339</v>
      </c>
      <c r="I2704">
        <v>1027.3499999999999</v>
      </c>
      <c r="J2704">
        <v>7.1</v>
      </c>
      <c r="K2704">
        <v>10279</v>
      </c>
      <c r="L2704">
        <f t="shared" si="264"/>
        <v>1027.9000000000001</v>
      </c>
      <c r="M2704" s="4">
        <v>7.5833333333333321</v>
      </c>
      <c r="N2704">
        <v>1026.1500000000001</v>
      </c>
      <c r="O2704">
        <f t="shared" si="265"/>
        <v>1026.45625</v>
      </c>
      <c r="P2704">
        <f t="shared" si="266"/>
        <v>6.842737500000001</v>
      </c>
      <c r="Q2704">
        <f t="shared" si="269"/>
        <v>8.9666999999999994</v>
      </c>
      <c r="R2704">
        <f t="shared" si="268"/>
        <v>15.809437500000001</v>
      </c>
    </row>
    <row r="2705" spans="1:18" x14ac:dyDescent="0.25">
      <c r="A2705" s="1">
        <v>43203.625</v>
      </c>
      <c r="B2705">
        <v>10.34</v>
      </c>
      <c r="C2705">
        <v>17107.3</v>
      </c>
      <c r="F2705" s="5">
        <v>4.6533333333333324</v>
      </c>
      <c r="G2705">
        <v>1024.7750000000001</v>
      </c>
      <c r="H2705" s="4">
        <v>6.5033333333333339</v>
      </c>
      <c r="I2705">
        <v>1027.7</v>
      </c>
      <c r="J2705">
        <v>7.17</v>
      </c>
      <c r="K2705">
        <v>10277.5</v>
      </c>
      <c r="L2705">
        <f t="shared" si="264"/>
        <v>1027.75</v>
      </c>
      <c r="M2705" s="4">
        <v>7.7399999999999984</v>
      </c>
      <c r="N2705">
        <v>1025.925</v>
      </c>
      <c r="O2705">
        <f t="shared" si="265"/>
        <v>1026.5375000000001</v>
      </c>
      <c r="P2705">
        <f t="shared" si="266"/>
        <v>6.8419249999999989</v>
      </c>
      <c r="Q2705">
        <f t="shared" si="269"/>
        <v>8.9666999999999994</v>
      </c>
      <c r="R2705">
        <f t="shared" si="268"/>
        <v>15.808624999999999</v>
      </c>
    </row>
    <row r="2706" spans="1:18" x14ac:dyDescent="0.25">
      <c r="A2706" s="1">
        <v>43203.645833333336</v>
      </c>
      <c r="B2706">
        <v>10.34</v>
      </c>
      <c r="C2706">
        <v>17108.7</v>
      </c>
      <c r="F2706" s="5">
        <v>4.6533333333333324</v>
      </c>
      <c r="G2706">
        <v>1024.925</v>
      </c>
      <c r="H2706" s="4">
        <v>6.5100000000000016</v>
      </c>
      <c r="I2706">
        <v>1027.825</v>
      </c>
      <c r="J2706">
        <v>7.24</v>
      </c>
      <c r="K2706">
        <v>10280.4</v>
      </c>
      <c r="L2706">
        <f t="shared" si="264"/>
        <v>1028.04</v>
      </c>
      <c r="M2706" s="4">
        <v>7.9333333333333336</v>
      </c>
      <c r="N2706">
        <v>1026.325</v>
      </c>
      <c r="O2706">
        <f t="shared" si="265"/>
        <v>1026.7787499999999</v>
      </c>
      <c r="P2706">
        <f t="shared" si="266"/>
        <v>6.8409125000000017</v>
      </c>
      <c r="Q2706">
        <f t="shared" si="269"/>
        <v>8.9666999999999994</v>
      </c>
      <c r="R2706">
        <f t="shared" si="268"/>
        <v>15.807612500000001</v>
      </c>
    </row>
    <row r="2707" spans="1:18" x14ac:dyDescent="0.25">
      <c r="A2707" s="1">
        <v>43203.666666666664</v>
      </c>
      <c r="B2707">
        <v>10.34</v>
      </c>
      <c r="C2707">
        <v>17109.400000000001</v>
      </c>
      <c r="F2707" s="5">
        <v>4.6533333333333324</v>
      </c>
      <c r="G2707">
        <v>1025.2750000000001</v>
      </c>
      <c r="H2707" s="4">
        <v>6.5100000000000016</v>
      </c>
      <c r="I2707">
        <v>1027.825</v>
      </c>
      <c r="J2707">
        <v>7.29</v>
      </c>
      <c r="K2707">
        <v>10280.4</v>
      </c>
      <c r="L2707">
        <f t="shared" si="264"/>
        <v>1028.04</v>
      </c>
      <c r="M2707" s="4">
        <v>8.0100000000000016</v>
      </c>
      <c r="N2707">
        <v>1026.3</v>
      </c>
      <c r="O2707">
        <f t="shared" si="265"/>
        <v>1026.8600000000001</v>
      </c>
      <c r="P2707">
        <f t="shared" si="266"/>
        <v>6.8407999999999989</v>
      </c>
      <c r="Q2707">
        <f t="shared" si="269"/>
        <v>8.9666999999999994</v>
      </c>
      <c r="R2707">
        <f t="shared" si="268"/>
        <v>15.807499999999997</v>
      </c>
    </row>
    <row r="2708" spans="1:18" x14ac:dyDescent="0.25">
      <c r="A2708" s="1">
        <v>43203.6875</v>
      </c>
      <c r="B2708">
        <v>10.34</v>
      </c>
      <c r="C2708">
        <v>17111.5</v>
      </c>
      <c r="F2708" s="5">
        <v>4.6466666666666683</v>
      </c>
      <c r="G2708">
        <v>1025.4000000000001</v>
      </c>
      <c r="H2708" s="4">
        <v>6.5100000000000016</v>
      </c>
      <c r="I2708">
        <v>1028.3499999999999</v>
      </c>
      <c r="J2708">
        <v>7.39</v>
      </c>
      <c r="K2708">
        <v>10282.6</v>
      </c>
      <c r="L2708">
        <f t="shared" si="264"/>
        <v>1028.26</v>
      </c>
      <c r="M2708" s="4">
        <v>8.3333333333333321</v>
      </c>
      <c r="N2708">
        <v>1026.5</v>
      </c>
      <c r="O2708">
        <f t="shared" si="265"/>
        <v>1027.1275000000001</v>
      </c>
      <c r="P2708">
        <f t="shared" si="266"/>
        <v>6.8402250000000002</v>
      </c>
      <c r="Q2708">
        <f t="shared" si="269"/>
        <v>8.9666999999999994</v>
      </c>
      <c r="R2708">
        <f t="shared" si="268"/>
        <v>15.806925</v>
      </c>
    </row>
    <row r="2709" spans="1:18" x14ac:dyDescent="0.25">
      <c r="A2709" s="1">
        <v>43203.708333333336</v>
      </c>
      <c r="B2709">
        <v>10.34</v>
      </c>
      <c r="C2709">
        <v>17112.2</v>
      </c>
      <c r="F2709" s="5">
        <v>4.6400000000000006</v>
      </c>
      <c r="G2709">
        <v>1025.425</v>
      </c>
      <c r="H2709" s="4">
        <v>6.5166666666666657</v>
      </c>
      <c r="I2709">
        <v>1028.55</v>
      </c>
      <c r="J2709">
        <v>7.5</v>
      </c>
      <c r="K2709">
        <v>10285.4</v>
      </c>
      <c r="L2709">
        <f t="shared" si="264"/>
        <v>1028.54</v>
      </c>
      <c r="M2709" s="4">
        <v>8.7199999999999989</v>
      </c>
      <c r="N2709">
        <v>1027.0250000000001</v>
      </c>
      <c r="O2709">
        <f t="shared" si="265"/>
        <v>1027.385</v>
      </c>
      <c r="P2709">
        <f t="shared" si="266"/>
        <v>6.8383500000000002</v>
      </c>
      <c r="Q2709">
        <f t="shared" si="269"/>
        <v>8.9666999999999994</v>
      </c>
      <c r="R2709">
        <f t="shared" si="268"/>
        <v>15.80505</v>
      </c>
    </row>
    <row r="2710" spans="1:18" x14ac:dyDescent="0.25">
      <c r="A2710" s="1">
        <v>43203.729166666664</v>
      </c>
      <c r="B2710">
        <v>10.34</v>
      </c>
      <c r="C2710">
        <v>17113.599999999999</v>
      </c>
      <c r="F2710" s="5">
        <v>4.6400000000000006</v>
      </c>
      <c r="G2710">
        <v>1025.425</v>
      </c>
      <c r="H2710" s="4">
        <v>6.5166666666666657</v>
      </c>
      <c r="I2710">
        <v>1028.9000000000001</v>
      </c>
      <c r="J2710">
        <v>7.58</v>
      </c>
      <c r="K2710">
        <v>10289</v>
      </c>
      <c r="L2710">
        <f t="shared" si="264"/>
        <v>1028.9000000000001</v>
      </c>
      <c r="M2710" s="4">
        <v>8.7466666666666661</v>
      </c>
      <c r="N2710">
        <v>1027.175</v>
      </c>
      <c r="O2710">
        <f t="shared" si="265"/>
        <v>1027.5999999999999</v>
      </c>
      <c r="P2710">
        <f t="shared" si="266"/>
        <v>6.8376000000000001</v>
      </c>
      <c r="Q2710">
        <f t="shared" si="269"/>
        <v>8.9666999999999994</v>
      </c>
      <c r="R2710">
        <f t="shared" si="268"/>
        <v>15.8043</v>
      </c>
    </row>
    <row r="2711" spans="1:18" x14ac:dyDescent="0.25">
      <c r="A2711" s="1">
        <v>43203.75</v>
      </c>
      <c r="B2711">
        <v>10.34</v>
      </c>
      <c r="C2711">
        <v>17115</v>
      </c>
      <c r="F2711" s="5">
        <v>4.6333333333333329</v>
      </c>
      <c r="G2711">
        <v>1025.575</v>
      </c>
      <c r="H2711" s="4">
        <v>6.5166666666666657</v>
      </c>
      <c r="I2711">
        <v>1029.075</v>
      </c>
      <c r="J2711">
        <v>7.61</v>
      </c>
      <c r="K2711">
        <v>10291.9</v>
      </c>
      <c r="L2711">
        <f t="shared" si="264"/>
        <v>1029.19</v>
      </c>
      <c r="M2711" s="4">
        <v>8.52</v>
      </c>
      <c r="N2711">
        <v>1027.425</v>
      </c>
      <c r="O2711">
        <f t="shared" si="265"/>
        <v>1027.8162500000001</v>
      </c>
      <c r="P2711">
        <f t="shared" si="266"/>
        <v>6.8368374999999988</v>
      </c>
      <c r="Q2711">
        <f t="shared" si="269"/>
        <v>8.9666999999999994</v>
      </c>
      <c r="R2711">
        <f t="shared" si="268"/>
        <v>15.803537499999997</v>
      </c>
    </row>
    <row r="2712" spans="1:18" x14ac:dyDescent="0.25">
      <c r="A2712" s="1">
        <v>43203.770833333336</v>
      </c>
      <c r="B2712">
        <v>10.34</v>
      </c>
      <c r="C2712">
        <v>17115.7</v>
      </c>
      <c r="F2712" s="5">
        <v>4.6266666666666652</v>
      </c>
      <c r="G2712">
        <v>1025.5999999999999</v>
      </c>
      <c r="H2712" s="4">
        <v>6.5266666666666673</v>
      </c>
      <c r="I2712">
        <v>1029.2249999999999</v>
      </c>
      <c r="J2712">
        <v>7.58</v>
      </c>
      <c r="K2712">
        <v>10294</v>
      </c>
      <c r="L2712">
        <f t="shared" si="264"/>
        <v>1029.4000000000001</v>
      </c>
      <c r="M2712" s="4">
        <v>8.1466666666666683</v>
      </c>
      <c r="N2712">
        <v>1027.575</v>
      </c>
      <c r="O2712">
        <f t="shared" si="265"/>
        <v>1027.95</v>
      </c>
      <c r="P2712">
        <f t="shared" si="266"/>
        <v>6.8362000000000016</v>
      </c>
      <c r="Q2712">
        <f t="shared" si="269"/>
        <v>8.9666999999999994</v>
      </c>
      <c r="R2712">
        <f t="shared" si="268"/>
        <v>15.802900000000001</v>
      </c>
    </row>
    <row r="2713" spans="1:18" x14ac:dyDescent="0.25">
      <c r="A2713" s="1">
        <v>43203.791666666664</v>
      </c>
      <c r="B2713">
        <v>10.34</v>
      </c>
      <c r="C2713">
        <v>17117.099999999999</v>
      </c>
      <c r="F2713" s="5">
        <v>4.620000000000001</v>
      </c>
      <c r="G2713">
        <v>1025.7249999999999</v>
      </c>
      <c r="H2713" s="4">
        <v>6.5266666666666673</v>
      </c>
      <c r="I2713">
        <v>1029.575</v>
      </c>
      <c r="J2713">
        <v>7.55</v>
      </c>
      <c r="K2713">
        <v>10297.6</v>
      </c>
      <c r="L2713">
        <f t="shared" si="264"/>
        <v>1029.76</v>
      </c>
      <c r="M2713" s="4">
        <v>7.9033333333333324</v>
      </c>
      <c r="N2713">
        <v>1027.7750000000001</v>
      </c>
      <c r="O2713">
        <f t="shared" si="265"/>
        <v>1028.2087500000002</v>
      </c>
      <c r="P2713">
        <f t="shared" si="266"/>
        <v>6.8350124999999959</v>
      </c>
      <c r="Q2713">
        <f t="shared" si="269"/>
        <v>8.9666999999999994</v>
      </c>
      <c r="R2713">
        <f t="shared" si="268"/>
        <v>15.801712499999995</v>
      </c>
    </row>
    <row r="2714" spans="1:18" x14ac:dyDescent="0.25">
      <c r="A2714" s="1">
        <v>43203.8125</v>
      </c>
      <c r="B2714">
        <v>10.34</v>
      </c>
      <c r="C2714">
        <v>17117.900000000001</v>
      </c>
      <c r="F2714" s="5">
        <v>4.620000000000001</v>
      </c>
      <c r="G2714">
        <v>1025.9000000000001</v>
      </c>
      <c r="H2714" s="4">
        <v>6.5266666666666673</v>
      </c>
      <c r="I2714">
        <v>1029.925</v>
      </c>
      <c r="J2714">
        <v>7.51</v>
      </c>
      <c r="K2714">
        <v>10298.299999999999</v>
      </c>
      <c r="L2714">
        <f t="shared" si="264"/>
        <v>1029.83</v>
      </c>
      <c r="M2714" s="4">
        <v>7.716666666666665</v>
      </c>
      <c r="N2714">
        <v>1027.95</v>
      </c>
      <c r="O2714">
        <f t="shared" si="265"/>
        <v>1028.4012499999999</v>
      </c>
      <c r="P2714">
        <f t="shared" si="266"/>
        <v>6.833887500000003</v>
      </c>
      <c r="Q2714">
        <f t="shared" si="269"/>
        <v>8.9666999999999994</v>
      </c>
      <c r="R2714">
        <f t="shared" si="268"/>
        <v>15.800587500000002</v>
      </c>
    </row>
    <row r="2715" spans="1:18" x14ac:dyDescent="0.25">
      <c r="A2715" s="1">
        <v>43203.833333333336</v>
      </c>
      <c r="B2715">
        <v>10.34</v>
      </c>
      <c r="C2715">
        <v>17120.7</v>
      </c>
      <c r="F2715" s="5">
        <v>4.6099999999999994</v>
      </c>
      <c r="G2715">
        <v>1026.2249999999999</v>
      </c>
      <c r="H2715" s="4">
        <v>6.533333333333335</v>
      </c>
      <c r="I2715">
        <v>1030.05</v>
      </c>
      <c r="J2715">
        <v>7.46</v>
      </c>
      <c r="K2715">
        <v>10301.200000000001</v>
      </c>
      <c r="L2715">
        <f t="shared" si="264"/>
        <v>1030.1200000000001</v>
      </c>
      <c r="M2715" s="4">
        <v>7.5466666666666669</v>
      </c>
      <c r="N2715">
        <v>1028.2750000000001</v>
      </c>
      <c r="O2715">
        <f t="shared" si="265"/>
        <v>1028.6675</v>
      </c>
      <c r="P2715">
        <f t="shared" si="266"/>
        <v>6.8340250000000013</v>
      </c>
      <c r="Q2715">
        <f t="shared" si="269"/>
        <v>8.9666999999999994</v>
      </c>
      <c r="R2715">
        <f t="shared" si="268"/>
        <v>15.800725</v>
      </c>
    </row>
    <row r="2716" spans="1:18" x14ac:dyDescent="0.25">
      <c r="A2716" s="1">
        <v>43203.854166666664</v>
      </c>
      <c r="B2716">
        <v>10.34</v>
      </c>
      <c r="C2716">
        <v>17120.7</v>
      </c>
      <c r="F2716" s="5">
        <v>4.6099999999999994</v>
      </c>
      <c r="G2716">
        <v>1026.55</v>
      </c>
      <c r="H2716" s="4">
        <v>6.533333333333335</v>
      </c>
      <c r="I2716">
        <v>1030.575</v>
      </c>
      <c r="J2716">
        <v>7.41</v>
      </c>
      <c r="K2716">
        <v>10303.299999999999</v>
      </c>
      <c r="L2716">
        <f t="shared" si="264"/>
        <v>1030.33</v>
      </c>
      <c r="M2716" s="4">
        <v>7.4899999999999984</v>
      </c>
      <c r="N2716">
        <v>1028.625</v>
      </c>
      <c r="O2716">
        <f t="shared" si="265"/>
        <v>1029.02</v>
      </c>
      <c r="P2716">
        <f t="shared" si="266"/>
        <v>6.8305000000000016</v>
      </c>
      <c r="Q2716">
        <f t="shared" si="269"/>
        <v>8.9666999999999994</v>
      </c>
      <c r="R2716">
        <f t="shared" si="268"/>
        <v>15.7972</v>
      </c>
    </row>
    <row r="2717" spans="1:18" x14ac:dyDescent="0.25">
      <c r="A2717" s="1">
        <v>43203.875</v>
      </c>
      <c r="B2717">
        <v>10.34</v>
      </c>
      <c r="C2717">
        <v>17122.8</v>
      </c>
      <c r="F2717" s="5">
        <v>4.6099999999999994</v>
      </c>
      <c r="G2717">
        <v>1026.875</v>
      </c>
      <c r="H2717" s="4">
        <v>6.533333333333335</v>
      </c>
      <c r="I2717">
        <v>1030.9000000000001</v>
      </c>
      <c r="J2717">
        <v>7.36</v>
      </c>
      <c r="K2717">
        <v>10306.9</v>
      </c>
      <c r="L2717">
        <f t="shared" si="264"/>
        <v>1030.69</v>
      </c>
      <c r="M2717" s="4">
        <v>7.4766666666666666</v>
      </c>
      <c r="N2717">
        <v>1028.825</v>
      </c>
      <c r="O2717">
        <f t="shared" si="265"/>
        <v>1029.3225</v>
      </c>
      <c r="P2717">
        <f t="shared" si="266"/>
        <v>6.8295750000000002</v>
      </c>
      <c r="Q2717">
        <f t="shared" si="269"/>
        <v>8.9666999999999994</v>
      </c>
      <c r="R2717">
        <f t="shared" si="268"/>
        <v>15.796275</v>
      </c>
    </row>
    <row r="2718" spans="1:18" x14ac:dyDescent="0.25">
      <c r="A2718" s="1">
        <v>43203.895833333336</v>
      </c>
      <c r="B2718">
        <v>10.34</v>
      </c>
      <c r="C2718">
        <v>17124.900000000001</v>
      </c>
      <c r="F2718" s="5">
        <v>4.6099999999999994</v>
      </c>
      <c r="G2718">
        <v>1026.7249999999999</v>
      </c>
      <c r="H2718" s="4">
        <v>6.533333333333335</v>
      </c>
      <c r="I2718">
        <v>1031.25</v>
      </c>
      <c r="J2718">
        <v>7.29</v>
      </c>
      <c r="K2718">
        <v>10309.700000000001</v>
      </c>
      <c r="L2718">
        <f t="shared" si="264"/>
        <v>1030.97</v>
      </c>
      <c r="M2718" s="4">
        <v>7.3533333333333317</v>
      </c>
      <c r="N2718">
        <v>1029.175</v>
      </c>
      <c r="O2718">
        <f t="shared" si="265"/>
        <v>1029.53</v>
      </c>
      <c r="P2718">
        <f t="shared" si="266"/>
        <v>6.8296000000000028</v>
      </c>
      <c r="Q2718">
        <f t="shared" si="269"/>
        <v>8.9666999999999994</v>
      </c>
      <c r="R2718">
        <f t="shared" si="268"/>
        <v>15.796300000000002</v>
      </c>
    </row>
    <row r="2719" spans="1:18" x14ac:dyDescent="0.25">
      <c r="A2719" s="1">
        <v>43203.916666666664</v>
      </c>
      <c r="B2719">
        <v>10.34</v>
      </c>
      <c r="C2719">
        <v>17125.599999999999</v>
      </c>
      <c r="F2719" s="5">
        <v>4.6099999999999994</v>
      </c>
      <c r="G2719">
        <v>1026.875</v>
      </c>
      <c r="H2719" s="4">
        <v>6.5399999999999991</v>
      </c>
      <c r="I2719">
        <v>1031.2750000000001</v>
      </c>
      <c r="J2719">
        <v>7.24</v>
      </c>
      <c r="K2719">
        <v>10313.299999999999</v>
      </c>
      <c r="L2719">
        <f t="shared" si="264"/>
        <v>1031.33</v>
      </c>
      <c r="M2719" s="4">
        <v>7.2399999999999984</v>
      </c>
      <c r="N2719">
        <v>1029.3499999999999</v>
      </c>
      <c r="O2719">
        <f t="shared" si="265"/>
        <v>1029.7075</v>
      </c>
      <c r="P2719">
        <f t="shared" si="266"/>
        <v>6.828525</v>
      </c>
      <c r="Q2719">
        <f t="shared" si="269"/>
        <v>8.9666999999999994</v>
      </c>
      <c r="R2719">
        <f t="shared" si="268"/>
        <v>15.795224999999999</v>
      </c>
    </row>
    <row r="2720" spans="1:18" x14ac:dyDescent="0.25">
      <c r="A2720" s="1">
        <v>43203.9375</v>
      </c>
      <c r="B2720">
        <v>10.34</v>
      </c>
      <c r="C2720">
        <v>17127</v>
      </c>
      <c r="F2720" s="5">
        <v>4.6099999999999994</v>
      </c>
      <c r="G2720">
        <v>1027.2249999999999</v>
      </c>
      <c r="H2720" s="4">
        <v>6.5399999999999991</v>
      </c>
      <c r="I2720">
        <v>1031.45</v>
      </c>
      <c r="J2720">
        <v>7.21</v>
      </c>
      <c r="K2720">
        <v>10317.6</v>
      </c>
      <c r="L2720">
        <f t="shared" si="264"/>
        <v>1031.76</v>
      </c>
      <c r="M2720" s="4">
        <v>7.1966666666666654</v>
      </c>
      <c r="N2720">
        <v>1029.875</v>
      </c>
      <c r="O2720">
        <f t="shared" si="265"/>
        <v>1030.0775000000001</v>
      </c>
      <c r="P2720">
        <f t="shared" si="266"/>
        <v>6.8262249999999991</v>
      </c>
      <c r="Q2720">
        <f t="shared" si="269"/>
        <v>8.9666999999999994</v>
      </c>
      <c r="R2720">
        <f t="shared" si="268"/>
        <v>15.792924999999999</v>
      </c>
    </row>
    <row r="2721" spans="1:18" x14ac:dyDescent="0.25">
      <c r="A2721" s="1">
        <v>43203.958333333336</v>
      </c>
      <c r="B2721">
        <v>10.34</v>
      </c>
      <c r="C2721">
        <v>17125.599999999999</v>
      </c>
      <c r="F2721" s="5">
        <v>4.6099999999999994</v>
      </c>
      <c r="G2721">
        <v>1027.375</v>
      </c>
      <c r="H2721" s="4">
        <v>6.5399999999999991</v>
      </c>
      <c r="I2721">
        <v>1031.8</v>
      </c>
      <c r="J2721">
        <v>7.18</v>
      </c>
      <c r="K2721">
        <v>10319.700000000001</v>
      </c>
      <c r="L2721">
        <f t="shared" si="264"/>
        <v>1031.97</v>
      </c>
      <c r="M2721" s="4">
        <v>7.1233333333333348</v>
      </c>
      <c r="N2721">
        <v>1030.05</v>
      </c>
      <c r="O2721">
        <f t="shared" si="265"/>
        <v>1030.2987500000002</v>
      </c>
      <c r="P2721">
        <f t="shared" si="266"/>
        <v>6.8226124999999982</v>
      </c>
      <c r="Q2721">
        <f t="shared" si="269"/>
        <v>8.9666999999999994</v>
      </c>
      <c r="R2721">
        <f t="shared" si="268"/>
        <v>15.789312499999998</v>
      </c>
    </row>
    <row r="2722" spans="1:18" x14ac:dyDescent="0.25">
      <c r="A2722" s="1">
        <v>43203.979166666664</v>
      </c>
      <c r="B2722">
        <v>10.34</v>
      </c>
      <c r="C2722">
        <v>17128.400000000001</v>
      </c>
      <c r="F2722" s="5">
        <v>4.6033333333333317</v>
      </c>
      <c r="G2722">
        <v>1028.075</v>
      </c>
      <c r="H2722" s="4">
        <v>6.5399999999999991</v>
      </c>
      <c r="I2722">
        <v>1031.9749999999999</v>
      </c>
      <c r="J2722">
        <v>7.15</v>
      </c>
      <c r="K2722">
        <v>10319.700000000001</v>
      </c>
      <c r="L2722">
        <f t="shared" si="264"/>
        <v>1031.97</v>
      </c>
      <c r="M2722" s="4">
        <v>7.0666666666666664</v>
      </c>
      <c r="N2722">
        <v>1030.2249999999999</v>
      </c>
      <c r="O2722">
        <f t="shared" si="265"/>
        <v>1030.5612500000002</v>
      </c>
      <c r="P2722">
        <f t="shared" si="266"/>
        <v>6.8227874999999996</v>
      </c>
      <c r="Q2722">
        <f t="shared" si="269"/>
        <v>8.9666999999999994</v>
      </c>
      <c r="R2722">
        <f t="shared" si="268"/>
        <v>15.7894875</v>
      </c>
    </row>
    <row r="2723" spans="1:18" x14ac:dyDescent="0.25">
      <c r="A2723" s="1">
        <v>43204</v>
      </c>
      <c r="B2723">
        <v>10.34</v>
      </c>
      <c r="C2723">
        <v>17131.2</v>
      </c>
      <c r="F2723" s="5">
        <v>4.5966666666666676</v>
      </c>
      <c r="G2723">
        <v>1028.2</v>
      </c>
      <c r="H2723" s="4">
        <v>6.5399999999999991</v>
      </c>
      <c r="I2723">
        <v>1032.4749999999999</v>
      </c>
      <c r="J2723">
        <v>7.11</v>
      </c>
      <c r="K2723">
        <v>10321.200000000001</v>
      </c>
      <c r="L2723">
        <f t="shared" si="264"/>
        <v>1032.1200000000001</v>
      </c>
      <c r="M2723" s="4">
        <v>6.9600000000000009</v>
      </c>
      <c r="N2723">
        <v>1030.0250000000001</v>
      </c>
      <c r="O2723">
        <f t="shared" si="265"/>
        <v>1030.7049999999999</v>
      </c>
      <c r="P2723">
        <f t="shared" si="266"/>
        <v>6.8241500000000022</v>
      </c>
      <c r="Q2723">
        <f t="shared" si="269"/>
        <v>8.9666999999999994</v>
      </c>
      <c r="R2723">
        <f t="shared" si="268"/>
        <v>15.790850000000002</v>
      </c>
    </row>
    <row r="2724" spans="1:18" x14ac:dyDescent="0.25">
      <c r="A2724" s="1">
        <v>43204.020833333336</v>
      </c>
      <c r="B2724">
        <v>10.34</v>
      </c>
      <c r="C2724">
        <v>17132.599999999999</v>
      </c>
      <c r="F2724" s="5">
        <v>4.59</v>
      </c>
      <c r="G2724">
        <v>1028.575</v>
      </c>
      <c r="H2724" s="4">
        <v>6.5399999999999991</v>
      </c>
      <c r="I2724">
        <v>1032.6500000000001</v>
      </c>
      <c r="J2724">
        <v>7.07</v>
      </c>
      <c r="K2724">
        <v>10324.700000000001</v>
      </c>
      <c r="L2724">
        <f t="shared" si="264"/>
        <v>1032.47</v>
      </c>
      <c r="M2724" s="4">
        <v>6.7733333333333334</v>
      </c>
      <c r="N2724">
        <v>1030.55</v>
      </c>
      <c r="O2724">
        <f t="shared" si="265"/>
        <v>1031.0612500000002</v>
      </c>
      <c r="P2724">
        <f t="shared" si="266"/>
        <v>6.8219874999999952</v>
      </c>
      <c r="Q2724">
        <f t="shared" si="269"/>
        <v>8.9666999999999994</v>
      </c>
      <c r="R2724">
        <f t="shared" si="268"/>
        <v>15.788687499999995</v>
      </c>
    </row>
    <row r="2725" spans="1:18" x14ac:dyDescent="0.25">
      <c r="A2725" s="1">
        <v>43204.041666666664</v>
      </c>
      <c r="B2725">
        <v>10.34</v>
      </c>
      <c r="C2725">
        <v>17131.900000000001</v>
      </c>
      <c r="F2725" s="5">
        <v>4.576666666666668</v>
      </c>
      <c r="G2725">
        <v>1029.0999999999999</v>
      </c>
      <c r="H2725" s="4">
        <v>6.5466666666666669</v>
      </c>
      <c r="I2725">
        <v>1032.625</v>
      </c>
      <c r="J2725">
        <v>7.05</v>
      </c>
      <c r="K2725">
        <v>10329.700000000001</v>
      </c>
      <c r="L2725">
        <f t="shared" si="264"/>
        <v>1032.97</v>
      </c>
      <c r="M2725" s="4">
        <v>6.673333333333332</v>
      </c>
      <c r="N2725">
        <v>1030.9000000000001</v>
      </c>
      <c r="O2725">
        <f t="shared" si="265"/>
        <v>1031.3987499999998</v>
      </c>
      <c r="P2725">
        <f t="shared" si="266"/>
        <v>6.817912500000002</v>
      </c>
      <c r="Q2725">
        <f t="shared" si="269"/>
        <v>8.9666999999999994</v>
      </c>
      <c r="R2725">
        <f t="shared" si="268"/>
        <v>15.784612500000001</v>
      </c>
    </row>
    <row r="2726" spans="1:18" x14ac:dyDescent="0.25">
      <c r="A2726" s="1">
        <v>43204.0625</v>
      </c>
      <c r="B2726">
        <v>10.34</v>
      </c>
      <c r="C2726">
        <v>17133.3</v>
      </c>
      <c r="F2726" s="5">
        <v>4.5633333333333326</v>
      </c>
      <c r="G2726">
        <v>1029.2</v>
      </c>
      <c r="H2726" s="4">
        <v>6.5466666666666669</v>
      </c>
      <c r="I2726">
        <v>1033.125</v>
      </c>
      <c r="J2726">
        <v>7.04</v>
      </c>
      <c r="K2726">
        <v>10331.200000000001</v>
      </c>
      <c r="L2726">
        <f t="shared" si="264"/>
        <v>1033.1200000000001</v>
      </c>
      <c r="M2726" s="4">
        <v>6.66</v>
      </c>
      <c r="N2726">
        <v>1030.95</v>
      </c>
      <c r="O2726">
        <f t="shared" si="265"/>
        <v>1031.5987499999999</v>
      </c>
      <c r="P2726">
        <f t="shared" si="266"/>
        <v>6.8173125000000008</v>
      </c>
      <c r="Q2726">
        <f t="shared" si="269"/>
        <v>8.9666999999999994</v>
      </c>
      <c r="R2726">
        <f t="shared" si="268"/>
        <v>15.784012499999999</v>
      </c>
    </row>
    <row r="2727" spans="1:18" x14ac:dyDescent="0.25">
      <c r="A2727" s="1">
        <v>43204.083333333336</v>
      </c>
      <c r="B2727">
        <v>10.34</v>
      </c>
      <c r="C2727">
        <v>17134.099999999999</v>
      </c>
      <c r="F2727" s="5">
        <v>4.5466666666666669</v>
      </c>
      <c r="G2727">
        <v>1029.7</v>
      </c>
      <c r="H2727" s="4">
        <v>6.5466666666666669</v>
      </c>
      <c r="I2727">
        <v>1033.125</v>
      </c>
      <c r="J2727">
        <v>7.03</v>
      </c>
      <c r="K2727">
        <v>10332.6</v>
      </c>
      <c r="L2727">
        <f t="shared" si="264"/>
        <v>1033.26</v>
      </c>
      <c r="M2727" s="4">
        <v>6.6400000000000006</v>
      </c>
      <c r="N2727">
        <v>1031.2750000000001</v>
      </c>
      <c r="O2727">
        <f t="shared" si="265"/>
        <v>1031.8400000000001</v>
      </c>
      <c r="P2727">
        <f t="shared" si="266"/>
        <v>6.815699999999997</v>
      </c>
      <c r="Q2727">
        <f t="shared" si="269"/>
        <v>8.9666999999999994</v>
      </c>
      <c r="R2727">
        <f t="shared" si="268"/>
        <v>15.782399999999996</v>
      </c>
    </row>
    <row r="2728" spans="1:18" x14ac:dyDescent="0.25">
      <c r="A2728" s="1">
        <v>43204.104166666664</v>
      </c>
      <c r="B2728">
        <v>10.34</v>
      </c>
      <c r="C2728">
        <v>17135.5</v>
      </c>
      <c r="F2728" s="5">
        <v>4.533333333333335</v>
      </c>
      <c r="G2728">
        <v>1029.7</v>
      </c>
      <c r="H2728" s="4">
        <v>6.5466666666666669</v>
      </c>
      <c r="I2728">
        <v>1033.3</v>
      </c>
      <c r="J2728">
        <v>7</v>
      </c>
      <c r="K2728">
        <v>10334</v>
      </c>
      <c r="L2728">
        <f t="shared" si="264"/>
        <v>1033.4000000000001</v>
      </c>
      <c r="M2728" s="4">
        <v>6.6166666666666671</v>
      </c>
      <c r="N2728">
        <v>1031.5250000000001</v>
      </c>
      <c r="O2728">
        <f t="shared" si="265"/>
        <v>1031.98125</v>
      </c>
      <c r="P2728">
        <f t="shared" si="266"/>
        <v>6.8156874999999992</v>
      </c>
      <c r="Q2728">
        <f t="shared" si="269"/>
        <v>8.9666999999999994</v>
      </c>
      <c r="R2728">
        <f t="shared" si="268"/>
        <v>15.782387499999999</v>
      </c>
    </row>
    <row r="2729" spans="1:18" x14ac:dyDescent="0.25">
      <c r="A2729" s="1">
        <v>43204.125</v>
      </c>
      <c r="B2729">
        <v>10.34</v>
      </c>
      <c r="C2729">
        <v>17137.599999999999</v>
      </c>
      <c r="F2729" s="5">
        <v>4.5199999999999996</v>
      </c>
      <c r="G2729">
        <v>1030.175</v>
      </c>
      <c r="H2729" s="4">
        <v>6.5466666666666669</v>
      </c>
      <c r="I2729">
        <v>1033.4749999999999</v>
      </c>
      <c r="J2729">
        <v>6.97</v>
      </c>
      <c r="K2729">
        <v>10336.200000000001</v>
      </c>
      <c r="L2729">
        <f t="shared" si="264"/>
        <v>1033.6200000000001</v>
      </c>
      <c r="M2729" s="4">
        <v>6.5799999999999983</v>
      </c>
      <c r="N2729">
        <v>1031.625</v>
      </c>
      <c r="O2729">
        <f t="shared" si="265"/>
        <v>1032.2237499999999</v>
      </c>
      <c r="P2729">
        <f t="shared" si="266"/>
        <v>6.8153624999999991</v>
      </c>
      <c r="Q2729">
        <f t="shared" si="269"/>
        <v>8.9666999999999994</v>
      </c>
      <c r="R2729">
        <f t="shared" si="268"/>
        <v>15.782062499999999</v>
      </c>
    </row>
    <row r="2730" spans="1:18" x14ac:dyDescent="0.25">
      <c r="A2730" s="1">
        <v>43204.145833333336</v>
      </c>
      <c r="B2730">
        <v>10.34</v>
      </c>
      <c r="C2730">
        <v>17138.3</v>
      </c>
      <c r="F2730" s="5">
        <v>4.5133333333333319</v>
      </c>
      <c r="G2730">
        <v>1030.675</v>
      </c>
      <c r="H2730" s="4">
        <v>6.5466666666666669</v>
      </c>
      <c r="I2730">
        <v>1033.4749999999999</v>
      </c>
      <c r="J2730">
        <v>6.95</v>
      </c>
      <c r="K2730">
        <v>10340.5</v>
      </c>
      <c r="L2730">
        <f t="shared" si="264"/>
        <v>1034.05</v>
      </c>
      <c r="M2730" s="4">
        <v>6.5399999999999991</v>
      </c>
      <c r="N2730">
        <v>1032.1500000000001</v>
      </c>
      <c r="O2730">
        <f t="shared" si="265"/>
        <v>1032.5875000000001</v>
      </c>
      <c r="P2730">
        <f t="shared" si="266"/>
        <v>6.8124249999999984</v>
      </c>
      <c r="Q2730">
        <f t="shared" si="269"/>
        <v>8.9666999999999994</v>
      </c>
      <c r="R2730">
        <f t="shared" si="268"/>
        <v>15.779124999999997</v>
      </c>
    </row>
    <row r="2731" spans="1:18" x14ac:dyDescent="0.25">
      <c r="A2731" s="1">
        <v>43204.166666666664</v>
      </c>
      <c r="B2731">
        <v>10.34</v>
      </c>
      <c r="C2731">
        <v>17138.3</v>
      </c>
      <c r="F2731" s="5">
        <v>4.5066666666666677</v>
      </c>
      <c r="G2731">
        <v>1030.7249999999999</v>
      </c>
      <c r="H2731" s="4">
        <v>6.5533333333333346</v>
      </c>
      <c r="I2731">
        <v>1033.675</v>
      </c>
      <c r="J2731">
        <v>6.94</v>
      </c>
      <c r="K2731">
        <v>10341.200000000001</v>
      </c>
      <c r="L2731">
        <f t="shared" si="264"/>
        <v>1034.1200000000001</v>
      </c>
      <c r="M2731" s="4">
        <v>6.5466666666666669</v>
      </c>
      <c r="N2731">
        <v>1032.0250000000001</v>
      </c>
      <c r="O2731">
        <f t="shared" si="265"/>
        <v>1032.63625</v>
      </c>
      <c r="P2731">
        <f t="shared" si="266"/>
        <v>6.8119374999999991</v>
      </c>
      <c r="Q2731">
        <f t="shared" si="269"/>
        <v>8.9666999999999994</v>
      </c>
      <c r="R2731">
        <f t="shared" si="268"/>
        <v>15.778637499999999</v>
      </c>
    </row>
    <row r="2732" spans="1:18" x14ac:dyDescent="0.25">
      <c r="A2732" s="1">
        <v>43204.1875</v>
      </c>
      <c r="B2732">
        <v>10.34</v>
      </c>
      <c r="C2732">
        <v>17139</v>
      </c>
      <c r="F2732" s="5">
        <v>4.4899999999999984</v>
      </c>
      <c r="G2732">
        <v>1030.8499999999999</v>
      </c>
      <c r="H2732" s="4">
        <v>6.5533333333333346</v>
      </c>
      <c r="I2732">
        <v>1033.5</v>
      </c>
      <c r="J2732">
        <v>6.94</v>
      </c>
      <c r="K2732">
        <v>10341.9</v>
      </c>
      <c r="L2732">
        <f t="shared" si="264"/>
        <v>1034.19</v>
      </c>
      <c r="M2732" s="4">
        <v>6.5666666666666664</v>
      </c>
      <c r="N2732">
        <v>1032.2249999999999</v>
      </c>
      <c r="O2732">
        <f t="shared" si="265"/>
        <v>1032.6912499999999</v>
      </c>
      <c r="P2732">
        <f t="shared" si="266"/>
        <v>6.8120875000000023</v>
      </c>
      <c r="Q2732">
        <f t="shared" si="269"/>
        <v>8.9666999999999994</v>
      </c>
      <c r="R2732">
        <f t="shared" si="268"/>
        <v>15.778787500000002</v>
      </c>
    </row>
    <row r="2733" spans="1:18" x14ac:dyDescent="0.25">
      <c r="A2733" s="1">
        <v>43204.208333333336</v>
      </c>
      <c r="B2733">
        <v>10.34</v>
      </c>
      <c r="C2733">
        <v>17139.7</v>
      </c>
      <c r="F2733" s="5">
        <v>4.4833333333333343</v>
      </c>
      <c r="G2733">
        <v>1031.3499999999999</v>
      </c>
      <c r="H2733" s="4">
        <v>6.5533333333333346</v>
      </c>
      <c r="I2733">
        <v>1033.8499999999999</v>
      </c>
      <c r="J2733">
        <v>6.93</v>
      </c>
      <c r="K2733">
        <v>10342.6</v>
      </c>
      <c r="L2733">
        <f t="shared" si="264"/>
        <v>1034.26</v>
      </c>
      <c r="M2733" s="4">
        <v>6.5799999999999983</v>
      </c>
      <c r="N2733">
        <v>1032.5</v>
      </c>
      <c r="O2733">
        <f t="shared" si="265"/>
        <v>1032.99</v>
      </c>
      <c r="P2733">
        <f t="shared" si="266"/>
        <v>6.8098000000000001</v>
      </c>
      <c r="Q2733">
        <f t="shared" si="269"/>
        <v>8.9666999999999994</v>
      </c>
      <c r="R2733">
        <f t="shared" si="268"/>
        <v>15.776499999999999</v>
      </c>
    </row>
    <row r="2734" spans="1:18" x14ac:dyDescent="0.25">
      <c r="A2734" s="1">
        <v>43204.229166666664</v>
      </c>
      <c r="B2734">
        <v>10.34</v>
      </c>
      <c r="C2734">
        <v>17137.599999999999</v>
      </c>
      <c r="F2734" s="5">
        <v>4.4766666666666666</v>
      </c>
      <c r="G2734">
        <v>1031.375</v>
      </c>
      <c r="H2734" s="4">
        <v>6.5533333333333346</v>
      </c>
      <c r="I2734">
        <v>1034.0250000000001</v>
      </c>
      <c r="J2734">
        <v>6.91</v>
      </c>
      <c r="K2734">
        <v>10341.9</v>
      </c>
      <c r="L2734">
        <f t="shared" si="264"/>
        <v>1034.19</v>
      </c>
      <c r="M2734" s="4">
        <v>6.5666666666666664</v>
      </c>
      <c r="N2734">
        <v>1032.2249999999999</v>
      </c>
      <c r="O2734">
        <f t="shared" si="265"/>
        <v>1032.9537500000001</v>
      </c>
      <c r="P2734">
        <f t="shared" si="266"/>
        <v>6.8080624999999966</v>
      </c>
      <c r="Q2734">
        <f t="shared" si="269"/>
        <v>8.9666999999999994</v>
      </c>
      <c r="R2734">
        <f t="shared" si="268"/>
        <v>15.774762499999996</v>
      </c>
    </row>
    <row r="2735" spans="1:18" x14ac:dyDescent="0.25">
      <c r="A2735" s="1">
        <v>43204.25</v>
      </c>
      <c r="B2735">
        <v>10.34</v>
      </c>
      <c r="C2735">
        <v>17139.7</v>
      </c>
      <c r="F2735" s="5">
        <v>4.4633333333333347</v>
      </c>
      <c r="G2735">
        <v>1031.7</v>
      </c>
      <c r="H2735" s="4">
        <v>6.5533333333333346</v>
      </c>
      <c r="I2735">
        <v>1034.2</v>
      </c>
      <c r="J2735">
        <v>6.81</v>
      </c>
      <c r="K2735">
        <v>10344</v>
      </c>
      <c r="L2735">
        <f t="shared" si="264"/>
        <v>1034.4000000000001</v>
      </c>
      <c r="M2735" s="4">
        <v>6.3599999999999994</v>
      </c>
      <c r="N2735">
        <v>1032.55</v>
      </c>
      <c r="O2735">
        <f t="shared" si="265"/>
        <v>1033.2125000000001</v>
      </c>
      <c r="P2735">
        <f t="shared" si="266"/>
        <v>6.807574999999999</v>
      </c>
      <c r="Q2735">
        <f t="shared" si="269"/>
        <v>8.9666999999999994</v>
      </c>
      <c r="R2735">
        <f t="shared" si="268"/>
        <v>15.774274999999999</v>
      </c>
    </row>
    <row r="2736" spans="1:18" x14ac:dyDescent="0.25">
      <c r="A2736" s="1">
        <v>43204.270833333336</v>
      </c>
      <c r="B2736">
        <v>10.34</v>
      </c>
      <c r="C2736">
        <v>17141.099999999999</v>
      </c>
      <c r="F2736" s="5">
        <v>4.4400000000000013</v>
      </c>
      <c r="G2736">
        <v>1031.875</v>
      </c>
      <c r="H2736" s="4">
        <v>6.5533333333333346</v>
      </c>
      <c r="I2736">
        <v>1034.5250000000001</v>
      </c>
      <c r="J2736">
        <v>6.75</v>
      </c>
      <c r="K2736">
        <v>10346.200000000001</v>
      </c>
      <c r="L2736">
        <f t="shared" si="264"/>
        <v>1034.6200000000001</v>
      </c>
      <c r="M2736" s="4">
        <v>6.2533333333333339</v>
      </c>
      <c r="N2736">
        <v>1032.55</v>
      </c>
      <c r="O2736">
        <f t="shared" si="265"/>
        <v>1033.3925000000002</v>
      </c>
      <c r="P2736">
        <f t="shared" si="266"/>
        <v>6.8071749999999973</v>
      </c>
      <c r="Q2736">
        <f t="shared" si="269"/>
        <v>8.9666999999999994</v>
      </c>
      <c r="R2736">
        <f t="shared" si="268"/>
        <v>15.773874999999997</v>
      </c>
    </row>
    <row r="2737" spans="1:19" x14ac:dyDescent="0.25">
      <c r="A2737" s="1">
        <v>43204.291666666664</v>
      </c>
      <c r="B2737">
        <v>10.34</v>
      </c>
      <c r="C2737">
        <v>17141.8</v>
      </c>
      <c r="F2737" s="5">
        <v>4.4266666666666659</v>
      </c>
      <c r="G2737">
        <v>1032.375</v>
      </c>
      <c r="H2737" s="4">
        <v>6.5533333333333346</v>
      </c>
      <c r="I2737">
        <v>1034.875</v>
      </c>
      <c r="J2737">
        <v>6.79</v>
      </c>
      <c r="K2737">
        <v>10349</v>
      </c>
      <c r="L2737">
        <f t="shared" si="264"/>
        <v>1034.9000000000001</v>
      </c>
      <c r="M2737" s="4">
        <v>6.379999999999999</v>
      </c>
      <c r="N2737">
        <v>1032.9000000000001</v>
      </c>
      <c r="O2737">
        <f t="shared" si="265"/>
        <v>1033.7625</v>
      </c>
      <c r="P2737">
        <f t="shared" si="266"/>
        <v>6.8041749999999981</v>
      </c>
      <c r="Q2737">
        <f t="shared" si="269"/>
        <v>8.9666999999999994</v>
      </c>
      <c r="R2737">
        <f t="shared" si="268"/>
        <v>15.770874999999997</v>
      </c>
    </row>
    <row r="2738" spans="1:19" x14ac:dyDescent="0.25">
      <c r="A2738" s="1">
        <v>43204.3125</v>
      </c>
      <c r="B2738">
        <v>10.34</v>
      </c>
      <c r="C2738">
        <v>17142.5</v>
      </c>
      <c r="F2738" s="5">
        <v>4.4066666666666663</v>
      </c>
      <c r="G2738">
        <v>1032.825</v>
      </c>
      <c r="H2738" s="4">
        <v>6.5533333333333346</v>
      </c>
      <c r="I2738">
        <v>1034.875</v>
      </c>
      <c r="J2738">
        <v>6.8</v>
      </c>
      <c r="K2738">
        <v>10352.6</v>
      </c>
      <c r="L2738">
        <f t="shared" si="264"/>
        <v>1035.26</v>
      </c>
      <c r="M2738" s="4">
        <v>6.4899999999999984</v>
      </c>
      <c r="N2738">
        <v>1033.4000000000001</v>
      </c>
      <c r="O2738">
        <f t="shared" si="265"/>
        <v>1034.0900000000001</v>
      </c>
      <c r="P2738">
        <f t="shared" si="266"/>
        <v>6.8015999999999988</v>
      </c>
      <c r="Q2738">
        <f t="shared" si="269"/>
        <v>8.9666999999999994</v>
      </c>
      <c r="R2738">
        <f t="shared" si="268"/>
        <v>15.768299999999998</v>
      </c>
    </row>
    <row r="2739" spans="1:19" x14ac:dyDescent="0.25">
      <c r="A2739" s="1">
        <v>43204.333333333336</v>
      </c>
      <c r="B2739">
        <v>10.34</v>
      </c>
      <c r="C2739">
        <v>17143.2</v>
      </c>
      <c r="F2739" s="5">
        <v>4.3900000000000006</v>
      </c>
      <c r="G2739">
        <v>1033.1500000000001</v>
      </c>
      <c r="H2739" s="4">
        <v>6.5599999999999987</v>
      </c>
      <c r="I2739">
        <v>1035.2249999999999</v>
      </c>
      <c r="J2739">
        <v>6.78</v>
      </c>
      <c r="K2739">
        <v>10354</v>
      </c>
      <c r="L2739">
        <f t="shared" si="264"/>
        <v>1035.4000000000001</v>
      </c>
      <c r="M2739" s="4">
        <v>6.673333333333332</v>
      </c>
      <c r="N2739">
        <v>1033.575</v>
      </c>
      <c r="O2739">
        <f t="shared" si="265"/>
        <v>1034.3375000000001</v>
      </c>
      <c r="P2739">
        <f t="shared" si="266"/>
        <v>6.7998250000000011</v>
      </c>
      <c r="Q2739">
        <f t="shared" si="269"/>
        <v>8.9666999999999994</v>
      </c>
      <c r="R2739">
        <f t="shared" si="268"/>
        <v>15.766525000000001</v>
      </c>
    </row>
    <row r="2740" spans="1:19" x14ac:dyDescent="0.25">
      <c r="A2740" s="1">
        <v>43204.354166666664</v>
      </c>
      <c r="B2740">
        <v>10.34</v>
      </c>
      <c r="C2740">
        <v>17146</v>
      </c>
      <c r="F2740" s="5">
        <v>4.3833333333333329</v>
      </c>
      <c r="G2740">
        <v>1033.325</v>
      </c>
      <c r="H2740" s="4">
        <v>6.5599999999999987</v>
      </c>
      <c r="I2740">
        <v>1035.4000000000001</v>
      </c>
      <c r="J2740">
        <v>6.84</v>
      </c>
      <c r="K2740">
        <v>10355.5</v>
      </c>
      <c r="L2740">
        <f t="shared" si="264"/>
        <v>1035.55</v>
      </c>
      <c r="M2740" s="4">
        <v>8.0100000000000016</v>
      </c>
      <c r="N2740">
        <v>1033.75</v>
      </c>
      <c r="O2740">
        <f t="shared" si="265"/>
        <v>1034.5062500000001</v>
      </c>
      <c r="P2740">
        <f t="shared" si="266"/>
        <v>6.8009374999999981</v>
      </c>
      <c r="Q2740">
        <f t="shared" si="269"/>
        <v>8.9666999999999994</v>
      </c>
      <c r="R2740">
        <f t="shared" si="268"/>
        <v>15.767637499999998</v>
      </c>
    </row>
    <row r="2741" spans="1:19" x14ac:dyDescent="0.25">
      <c r="A2741" s="1">
        <v>43204.375</v>
      </c>
      <c r="B2741">
        <v>10.34</v>
      </c>
      <c r="C2741">
        <v>17146</v>
      </c>
      <c r="F2741" s="5">
        <v>4.370000000000001</v>
      </c>
      <c r="G2741">
        <v>1033.3499999999999</v>
      </c>
      <c r="H2741" s="4">
        <v>6.5666666666666664</v>
      </c>
      <c r="I2741">
        <v>1035.7</v>
      </c>
      <c r="J2741">
        <v>6.99</v>
      </c>
      <c r="K2741">
        <v>10358.299999999999</v>
      </c>
      <c r="L2741">
        <f t="shared" si="264"/>
        <v>1035.83</v>
      </c>
      <c r="M2741" s="4">
        <v>9.64</v>
      </c>
      <c r="N2741">
        <v>1034.375</v>
      </c>
      <c r="O2741">
        <f t="shared" si="265"/>
        <v>1034.81375</v>
      </c>
      <c r="P2741">
        <f t="shared" si="266"/>
        <v>6.797862499999999</v>
      </c>
      <c r="Q2741">
        <f t="shared" si="269"/>
        <v>8.9666999999999994</v>
      </c>
      <c r="R2741">
        <f t="shared" si="268"/>
        <v>15.764562499999998</v>
      </c>
    </row>
    <row r="2742" spans="1:19" x14ac:dyDescent="0.25">
      <c r="A2742" s="1">
        <v>43204.395833333336</v>
      </c>
      <c r="B2742">
        <v>10.34</v>
      </c>
      <c r="C2742">
        <v>17146</v>
      </c>
      <c r="F2742" s="5">
        <v>4.3566666666666656</v>
      </c>
      <c r="G2742">
        <v>1033.7</v>
      </c>
      <c r="H2742" s="4">
        <v>6.5666666666666664</v>
      </c>
      <c r="I2742">
        <v>1035.875</v>
      </c>
      <c r="J2742">
        <v>7.23</v>
      </c>
      <c r="K2742">
        <v>10361.200000000001</v>
      </c>
      <c r="L2742">
        <f t="shared" si="264"/>
        <v>1036.1200000000001</v>
      </c>
      <c r="M2742" s="4">
        <v>11.233333333333334</v>
      </c>
      <c r="N2742">
        <v>1034.675</v>
      </c>
      <c r="O2742">
        <f t="shared" si="265"/>
        <v>1035.0925</v>
      </c>
      <c r="P2742">
        <f t="shared" si="266"/>
        <v>6.7950749999999998</v>
      </c>
      <c r="Q2742">
        <f t="shared" si="269"/>
        <v>8.9666999999999994</v>
      </c>
      <c r="R2742">
        <f t="shared" si="268"/>
        <v>15.761775</v>
      </c>
    </row>
    <row r="2743" spans="1:19" x14ac:dyDescent="0.25">
      <c r="A2743" s="1">
        <v>43204.416666666664</v>
      </c>
      <c r="B2743">
        <v>10.34</v>
      </c>
      <c r="C2743">
        <v>17147.400000000001</v>
      </c>
      <c r="F2743" s="5">
        <v>4.3566666666666656</v>
      </c>
      <c r="G2743">
        <v>1034.0250000000001</v>
      </c>
      <c r="H2743" s="4">
        <v>6.5666666666666664</v>
      </c>
      <c r="I2743">
        <v>1035.875</v>
      </c>
      <c r="J2743">
        <v>7.54</v>
      </c>
      <c r="K2743">
        <v>10363.4</v>
      </c>
      <c r="L2743">
        <f t="shared" si="264"/>
        <v>1036.3399999999999</v>
      </c>
      <c r="M2743" s="4">
        <v>12.953333333333333</v>
      </c>
      <c r="N2743">
        <v>1034.7249999999999</v>
      </c>
      <c r="O2743">
        <f t="shared" si="265"/>
        <v>1035.24125</v>
      </c>
      <c r="P2743">
        <f t="shared" si="266"/>
        <v>6.7949875000000022</v>
      </c>
      <c r="Q2743">
        <f t="shared" si="269"/>
        <v>8.9666999999999994</v>
      </c>
      <c r="R2743">
        <f t="shared" si="268"/>
        <v>15.761687500000001</v>
      </c>
    </row>
    <row r="2744" spans="1:19" x14ac:dyDescent="0.25">
      <c r="A2744" s="1">
        <v>43204.4375</v>
      </c>
      <c r="B2744">
        <v>10.34</v>
      </c>
      <c r="C2744">
        <v>17148.099999999999</v>
      </c>
      <c r="F2744" s="5">
        <v>4.3500000000000014</v>
      </c>
      <c r="G2744">
        <v>1034.1500000000001</v>
      </c>
      <c r="H2744" s="4">
        <v>6.5666666666666664</v>
      </c>
      <c r="I2744">
        <v>1036.2</v>
      </c>
      <c r="J2744">
        <v>7.94</v>
      </c>
      <c r="K2744">
        <v>10363.4</v>
      </c>
      <c r="L2744">
        <f t="shared" si="264"/>
        <v>1036.3399999999999</v>
      </c>
      <c r="M2744" s="4">
        <v>14.509999999999998</v>
      </c>
      <c r="N2744">
        <v>1035.05</v>
      </c>
      <c r="O2744">
        <f t="shared" si="265"/>
        <v>1035.4350000000002</v>
      </c>
      <c r="P2744">
        <f t="shared" si="266"/>
        <v>6.7937499999999975</v>
      </c>
      <c r="Q2744">
        <f t="shared" si="269"/>
        <v>8.9666999999999994</v>
      </c>
      <c r="R2744">
        <f t="shared" si="268"/>
        <v>15.760449999999997</v>
      </c>
    </row>
    <row r="2745" spans="1:19" x14ac:dyDescent="0.25">
      <c r="A2745" s="1">
        <v>43204.458333333336</v>
      </c>
      <c r="B2745">
        <v>10.34</v>
      </c>
      <c r="C2745">
        <v>17149.5</v>
      </c>
      <c r="F2745" s="5">
        <v>4.3433333333333337</v>
      </c>
      <c r="G2745">
        <v>1034.5250000000001</v>
      </c>
      <c r="H2745" s="4">
        <v>6.576666666666668</v>
      </c>
      <c r="I2745">
        <v>1036.2</v>
      </c>
      <c r="J2745">
        <v>8.3699999999999992</v>
      </c>
      <c r="K2745">
        <v>10365.700000000001</v>
      </c>
      <c r="L2745">
        <f t="shared" si="264"/>
        <v>1036.5700000000002</v>
      </c>
      <c r="M2745" s="4">
        <v>15.676666666666669</v>
      </c>
      <c r="N2745">
        <v>1035.2249999999999</v>
      </c>
      <c r="O2745">
        <f t="shared" si="265"/>
        <v>1035.6300000000001</v>
      </c>
      <c r="P2745">
        <f t="shared" si="266"/>
        <v>6.7931999999999997</v>
      </c>
      <c r="Q2745">
        <f t="shared" si="269"/>
        <v>8.9666999999999994</v>
      </c>
      <c r="R2745">
        <f t="shared" si="268"/>
        <v>15.759899999999998</v>
      </c>
    </row>
    <row r="2746" spans="1:19" x14ac:dyDescent="0.25">
      <c r="A2746" s="1">
        <v>43204.479166666664</v>
      </c>
      <c r="B2746">
        <v>10.34</v>
      </c>
      <c r="C2746">
        <v>17151</v>
      </c>
      <c r="F2746" s="5">
        <v>4.3333333333333321</v>
      </c>
      <c r="G2746">
        <v>1034.675</v>
      </c>
      <c r="H2746" s="4">
        <v>6.576666666666668</v>
      </c>
      <c r="I2746">
        <v>1036.55</v>
      </c>
      <c r="J2746">
        <v>8.74</v>
      </c>
      <c r="K2746">
        <v>10367.9</v>
      </c>
      <c r="L2746">
        <f t="shared" si="264"/>
        <v>1036.79</v>
      </c>
      <c r="M2746" s="4">
        <v>15.75</v>
      </c>
      <c r="N2746">
        <v>1035.075</v>
      </c>
      <c r="O2746">
        <f t="shared" si="265"/>
        <v>1035.7725</v>
      </c>
      <c r="P2746">
        <f t="shared" si="266"/>
        <v>6.7932749999999986</v>
      </c>
      <c r="Q2746">
        <f t="shared" si="269"/>
        <v>8.9666999999999994</v>
      </c>
      <c r="R2746">
        <f t="shared" si="268"/>
        <v>15.759974999999997</v>
      </c>
    </row>
    <row r="2747" spans="1:19" x14ac:dyDescent="0.25">
      <c r="A2747" s="1">
        <v>43204.5</v>
      </c>
      <c r="B2747">
        <v>10.34</v>
      </c>
      <c r="C2747">
        <v>17151.7</v>
      </c>
      <c r="F2747" s="5">
        <v>4.326666666666668</v>
      </c>
      <c r="G2747">
        <v>1034.9749999999999</v>
      </c>
      <c r="H2747" s="4">
        <v>6.576666666666668</v>
      </c>
      <c r="I2747">
        <v>1036.55</v>
      </c>
      <c r="J2747">
        <v>8.99</v>
      </c>
      <c r="K2747">
        <v>10369.299999999999</v>
      </c>
      <c r="L2747">
        <f t="shared" si="264"/>
        <v>1036.9299999999998</v>
      </c>
      <c r="M2747" s="4">
        <v>15.380000000000003</v>
      </c>
      <c r="N2747">
        <v>1035.25</v>
      </c>
      <c r="O2747">
        <f t="shared" si="265"/>
        <v>1035.92625</v>
      </c>
      <c r="P2747">
        <f t="shared" si="266"/>
        <v>6.792437500000001</v>
      </c>
      <c r="Q2747">
        <f t="shared" si="269"/>
        <v>8.9666999999999994</v>
      </c>
      <c r="R2747">
        <f t="shared" si="268"/>
        <v>15.759137500000001</v>
      </c>
      <c r="S2747">
        <f t="shared" ref="S2747" si="270">AVERAGE(R2723:R2770)</f>
        <v>15.7653578125</v>
      </c>
    </row>
    <row r="2748" spans="1:19" x14ac:dyDescent="0.25">
      <c r="A2748" s="1">
        <v>43204.520833333336</v>
      </c>
      <c r="B2748">
        <v>10.34</v>
      </c>
      <c r="C2748">
        <v>17151.7</v>
      </c>
      <c r="F2748" s="5">
        <v>4.326666666666668</v>
      </c>
      <c r="G2748">
        <v>1035.125</v>
      </c>
      <c r="H2748" s="4">
        <v>6.576666666666668</v>
      </c>
      <c r="I2748">
        <v>1036.7249999999999</v>
      </c>
      <c r="J2748">
        <v>9.17</v>
      </c>
      <c r="K2748">
        <v>10371.5</v>
      </c>
      <c r="L2748">
        <f t="shared" si="264"/>
        <v>1037.1500000000001</v>
      </c>
      <c r="M2748" s="4">
        <v>14.973333333333336</v>
      </c>
      <c r="N2748">
        <v>1035.4000000000001</v>
      </c>
      <c r="O2748">
        <f t="shared" si="265"/>
        <v>1036.0999999999999</v>
      </c>
      <c r="P2748">
        <f t="shared" si="266"/>
        <v>6.790700000000002</v>
      </c>
      <c r="Q2748">
        <f t="shared" si="269"/>
        <v>8.9666999999999994</v>
      </c>
      <c r="R2748">
        <f t="shared" si="268"/>
        <v>15.757400000000001</v>
      </c>
    </row>
    <row r="2749" spans="1:19" x14ac:dyDescent="0.25">
      <c r="A2749" s="1">
        <v>43204.541666666664</v>
      </c>
      <c r="B2749">
        <v>10.34</v>
      </c>
      <c r="C2749">
        <v>17152.400000000001</v>
      </c>
      <c r="F2749" s="5">
        <v>4.32</v>
      </c>
      <c r="G2749">
        <v>1035.3499999999999</v>
      </c>
      <c r="H2749" s="4">
        <v>6.5833333333333321</v>
      </c>
      <c r="I2749">
        <v>1036.75</v>
      </c>
      <c r="J2749">
        <v>9.3000000000000007</v>
      </c>
      <c r="K2749">
        <v>10374.4</v>
      </c>
      <c r="L2749">
        <f t="shared" si="264"/>
        <v>1037.44</v>
      </c>
      <c r="M2749" s="4">
        <v>14.590000000000003</v>
      </c>
      <c r="N2749">
        <v>1035.45</v>
      </c>
      <c r="O2749">
        <f t="shared" si="265"/>
        <v>1036.2474999999999</v>
      </c>
      <c r="P2749">
        <f t="shared" si="266"/>
        <v>6.7899250000000029</v>
      </c>
      <c r="Q2749">
        <f t="shared" si="269"/>
        <v>8.9666999999999994</v>
      </c>
      <c r="R2749">
        <f t="shared" si="268"/>
        <v>15.756625000000003</v>
      </c>
    </row>
    <row r="2750" spans="1:19" x14ac:dyDescent="0.25">
      <c r="A2750" s="1">
        <v>43204.5625</v>
      </c>
      <c r="B2750">
        <v>10.34</v>
      </c>
      <c r="C2750">
        <v>17151.7</v>
      </c>
      <c r="F2750" s="5">
        <v>4.32</v>
      </c>
      <c r="G2750">
        <v>1035.5</v>
      </c>
      <c r="H2750" s="4">
        <v>6.5833333333333321</v>
      </c>
      <c r="I2750">
        <v>1036.5999999999999</v>
      </c>
      <c r="J2750">
        <v>9.43</v>
      </c>
      <c r="K2750">
        <v>10373.700000000001</v>
      </c>
      <c r="L2750">
        <f t="shared" si="264"/>
        <v>1037.3700000000001</v>
      </c>
      <c r="M2750" s="4">
        <v>14.530000000000001</v>
      </c>
      <c r="N2750">
        <v>1035.625</v>
      </c>
      <c r="O2750">
        <f t="shared" si="265"/>
        <v>1036.2737500000001</v>
      </c>
      <c r="P2750">
        <f t="shared" si="266"/>
        <v>6.7889625000000002</v>
      </c>
      <c r="Q2750">
        <f t="shared" si="269"/>
        <v>8.9666999999999994</v>
      </c>
      <c r="R2750">
        <f t="shared" si="268"/>
        <v>15.7556625</v>
      </c>
    </row>
    <row r="2751" spans="1:19" x14ac:dyDescent="0.25">
      <c r="A2751" s="1">
        <v>43204.583333333336</v>
      </c>
      <c r="B2751">
        <v>10.34</v>
      </c>
      <c r="C2751">
        <v>17151.7</v>
      </c>
      <c r="F2751" s="5">
        <v>4.3133333333333326</v>
      </c>
      <c r="G2751">
        <v>1035.4749999999999</v>
      </c>
      <c r="H2751" s="4">
        <v>6.59</v>
      </c>
      <c r="I2751">
        <v>1036.375</v>
      </c>
      <c r="J2751">
        <v>9.7200000000000006</v>
      </c>
      <c r="K2751">
        <v>10372.299999999999</v>
      </c>
      <c r="L2751">
        <f t="shared" si="264"/>
        <v>1037.23</v>
      </c>
      <c r="M2751" s="4">
        <v>15.553333333333335</v>
      </c>
      <c r="N2751">
        <v>1035.75</v>
      </c>
      <c r="O2751">
        <f t="shared" si="265"/>
        <v>1036.2075</v>
      </c>
      <c r="P2751">
        <f t="shared" si="266"/>
        <v>6.7896250000000009</v>
      </c>
      <c r="Q2751">
        <f t="shared" si="269"/>
        <v>8.9666999999999994</v>
      </c>
      <c r="R2751">
        <f t="shared" si="268"/>
        <v>15.756325</v>
      </c>
    </row>
    <row r="2752" spans="1:19" x14ac:dyDescent="0.25">
      <c r="A2752" s="1">
        <v>43204.604166666664</v>
      </c>
      <c r="B2752">
        <v>10.34</v>
      </c>
      <c r="C2752">
        <v>17151.7</v>
      </c>
      <c r="F2752" s="5">
        <v>4.3066666666666684</v>
      </c>
      <c r="G2752">
        <v>1035.825</v>
      </c>
      <c r="H2752" s="4">
        <v>6.59</v>
      </c>
      <c r="I2752">
        <v>1036.375</v>
      </c>
      <c r="J2752">
        <v>9.99</v>
      </c>
      <c r="K2752">
        <v>10372.4</v>
      </c>
      <c r="L2752">
        <f t="shared" si="264"/>
        <v>1037.24</v>
      </c>
      <c r="M2752" s="4">
        <v>15.79</v>
      </c>
      <c r="N2752">
        <v>1035.45</v>
      </c>
      <c r="O2752">
        <f t="shared" si="265"/>
        <v>1036.2224999999999</v>
      </c>
      <c r="P2752">
        <f t="shared" si="266"/>
        <v>6.7894750000000021</v>
      </c>
      <c r="Q2752">
        <f t="shared" si="269"/>
        <v>8.9666999999999994</v>
      </c>
      <c r="R2752">
        <f t="shared" si="268"/>
        <v>15.756175000000002</v>
      </c>
    </row>
    <row r="2753" spans="1:18" x14ac:dyDescent="0.25">
      <c r="A2753" s="1">
        <v>43204.625</v>
      </c>
      <c r="B2753">
        <v>10.34</v>
      </c>
      <c r="C2753">
        <v>17151.7</v>
      </c>
      <c r="F2753" s="5">
        <v>4.3066666666666684</v>
      </c>
      <c r="G2753">
        <v>1036</v>
      </c>
      <c r="H2753" s="4">
        <v>6.5966666666666676</v>
      </c>
      <c r="I2753">
        <v>1036.25</v>
      </c>
      <c r="J2753">
        <v>10.09</v>
      </c>
      <c r="K2753">
        <v>10371.700000000001</v>
      </c>
      <c r="L2753">
        <f t="shared" si="264"/>
        <v>1037.17</v>
      </c>
      <c r="M2753" s="4">
        <v>15.56666666666667</v>
      </c>
      <c r="N2753">
        <v>1035.25</v>
      </c>
      <c r="O2753">
        <f t="shared" si="265"/>
        <v>1036.1675</v>
      </c>
      <c r="P2753">
        <f t="shared" si="266"/>
        <v>6.7900250000000009</v>
      </c>
      <c r="Q2753">
        <f t="shared" si="269"/>
        <v>8.9666999999999994</v>
      </c>
      <c r="R2753">
        <f t="shared" si="268"/>
        <v>15.756724999999999</v>
      </c>
    </row>
    <row r="2754" spans="1:18" x14ac:dyDescent="0.25">
      <c r="A2754" s="1">
        <v>43204.645833333336</v>
      </c>
      <c r="B2754">
        <v>10.34</v>
      </c>
      <c r="C2754">
        <v>17151.7</v>
      </c>
      <c r="F2754" s="5">
        <v>4.3066666666666684</v>
      </c>
      <c r="G2754">
        <v>1036.175</v>
      </c>
      <c r="H2754" s="4">
        <v>6.5966666666666676</v>
      </c>
      <c r="I2754">
        <v>1036.425</v>
      </c>
      <c r="J2754">
        <v>10.130000000000001</v>
      </c>
      <c r="K2754">
        <v>10371</v>
      </c>
      <c r="L2754">
        <f t="shared" si="264"/>
        <v>1037.0999999999999</v>
      </c>
      <c r="M2754" s="4">
        <v>15.36</v>
      </c>
      <c r="N2754">
        <v>1035.45</v>
      </c>
      <c r="O2754">
        <f t="shared" si="265"/>
        <v>1036.2874999999999</v>
      </c>
      <c r="P2754">
        <f t="shared" si="266"/>
        <v>6.7888250000000019</v>
      </c>
      <c r="Q2754">
        <f t="shared" si="269"/>
        <v>8.9666999999999994</v>
      </c>
      <c r="R2754">
        <f t="shared" si="268"/>
        <v>15.755525000000002</v>
      </c>
    </row>
    <row r="2755" spans="1:18" x14ac:dyDescent="0.25">
      <c r="A2755" s="1">
        <v>43204.666666666664</v>
      </c>
      <c r="B2755">
        <v>10.34</v>
      </c>
      <c r="C2755">
        <v>17150.2</v>
      </c>
      <c r="F2755" s="5">
        <v>4.3133333333333326</v>
      </c>
      <c r="G2755">
        <v>1036.3</v>
      </c>
      <c r="H2755" s="4">
        <v>6.6033333333333317</v>
      </c>
      <c r="I2755">
        <v>1036.0250000000001</v>
      </c>
      <c r="J2755">
        <v>10.199999999999999</v>
      </c>
      <c r="K2755">
        <v>10371</v>
      </c>
      <c r="L2755">
        <f t="shared" si="264"/>
        <v>1037.0999999999999</v>
      </c>
      <c r="M2755" s="4">
        <v>15.560000000000002</v>
      </c>
      <c r="N2755">
        <v>1035.4000000000001</v>
      </c>
      <c r="O2755">
        <f t="shared" si="265"/>
        <v>1036.20625</v>
      </c>
      <c r="P2755">
        <f t="shared" si="266"/>
        <v>6.7881375000000004</v>
      </c>
      <c r="Q2755">
        <f t="shared" si="269"/>
        <v>8.9666999999999994</v>
      </c>
      <c r="R2755">
        <f t="shared" si="268"/>
        <v>15.754837500000001</v>
      </c>
    </row>
    <row r="2756" spans="1:18" x14ac:dyDescent="0.25">
      <c r="A2756" s="1">
        <v>43204.6875</v>
      </c>
      <c r="B2756">
        <v>10.34</v>
      </c>
      <c r="C2756">
        <v>17150.2</v>
      </c>
      <c r="F2756" s="5">
        <v>4.3133333333333326</v>
      </c>
      <c r="G2756">
        <v>1036.3</v>
      </c>
      <c r="H2756" s="4">
        <v>6.6033333333333317</v>
      </c>
      <c r="I2756">
        <v>1035.875</v>
      </c>
      <c r="J2756">
        <v>10.19</v>
      </c>
      <c r="K2756">
        <v>10369.6</v>
      </c>
      <c r="L2756">
        <f t="shared" si="264"/>
        <v>1036.96</v>
      </c>
      <c r="M2756" s="4">
        <v>15.196666666666665</v>
      </c>
      <c r="N2756">
        <v>1035.125</v>
      </c>
      <c r="O2756">
        <f t="shared" si="265"/>
        <v>1036.0650000000001</v>
      </c>
      <c r="P2756">
        <f t="shared" si="266"/>
        <v>6.7895499999999993</v>
      </c>
      <c r="Q2756">
        <f t="shared" si="269"/>
        <v>8.9666999999999994</v>
      </c>
      <c r="R2756">
        <f t="shared" si="268"/>
        <v>15.756249999999998</v>
      </c>
    </row>
    <row r="2757" spans="1:18" x14ac:dyDescent="0.25">
      <c r="A2757" s="1">
        <v>43204.708333333336</v>
      </c>
      <c r="B2757">
        <v>10.34</v>
      </c>
      <c r="C2757">
        <v>17151</v>
      </c>
      <c r="F2757" s="5">
        <v>4.32</v>
      </c>
      <c r="G2757">
        <v>1036.6500000000001</v>
      </c>
      <c r="H2757" s="4">
        <v>6.6099999999999994</v>
      </c>
      <c r="I2757">
        <v>1036.075</v>
      </c>
      <c r="J2757">
        <v>10.26</v>
      </c>
      <c r="K2757">
        <v>10367.4</v>
      </c>
      <c r="L2757">
        <f t="shared" si="264"/>
        <v>1036.74</v>
      </c>
      <c r="M2757" s="4">
        <v>15.346666666666664</v>
      </c>
      <c r="N2757">
        <v>1034.9000000000001</v>
      </c>
      <c r="O2757">
        <f t="shared" si="265"/>
        <v>1036.0912499999999</v>
      </c>
      <c r="P2757">
        <f t="shared" si="266"/>
        <v>6.7900874999999994</v>
      </c>
      <c r="Q2757">
        <f t="shared" si="269"/>
        <v>8.9666999999999994</v>
      </c>
      <c r="R2757">
        <f t="shared" si="268"/>
        <v>15.756787499999998</v>
      </c>
    </row>
    <row r="2758" spans="1:18" x14ac:dyDescent="0.25">
      <c r="A2758" s="1">
        <v>43204.729166666664</v>
      </c>
      <c r="B2758">
        <v>10.34</v>
      </c>
      <c r="C2758">
        <v>17151</v>
      </c>
      <c r="F2758" s="5">
        <v>4.326666666666668</v>
      </c>
      <c r="G2758">
        <v>1036.7750000000001</v>
      </c>
      <c r="H2758" s="4">
        <v>6.6099999999999994</v>
      </c>
      <c r="I2758">
        <v>1035.9000000000001</v>
      </c>
      <c r="J2758">
        <v>10.220000000000001</v>
      </c>
      <c r="K2758">
        <v>10367.4</v>
      </c>
      <c r="L2758">
        <f t="shared" ref="L2758:L2821" si="271">K2758/10</f>
        <v>1036.74</v>
      </c>
      <c r="M2758" s="4">
        <v>15.479999999999997</v>
      </c>
      <c r="N2758">
        <v>1034.9000000000001</v>
      </c>
      <c r="O2758">
        <f t="shared" ref="O2758:O2821" si="272">AVERAGE(G2758,I2758,L2758,N2758)</f>
        <v>1036.0787500000001</v>
      </c>
      <c r="P2758">
        <f t="shared" si="266"/>
        <v>6.7902124999999982</v>
      </c>
      <c r="Q2758">
        <f t="shared" si="269"/>
        <v>8.9666999999999994</v>
      </c>
      <c r="R2758">
        <f t="shared" si="268"/>
        <v>15.756912499999999</v>
      </c>
    </row>
    <row r="2759" spans="1:18" x14ac:dyDescent="0.25">
      <c r="A2759" s="1">
        <v>43204.75</v>
      </c>
      <c r="B2759">
        <v>10.34</v>
      </c>
      <c r="C2759">
        <v>17150.2</v>
      </c>
      <c r="F2759" s="5">
        <v>4.3333333333333321</v>
      </c>
      <c r="G2759">
        <v>1036.825</v>
      </c>
      <c r="H2759" s="4">
        <v>6.6099999999999994</v>
      </c>
      <c r="I2759">
        <v>1035.7249999999999</v>
      </c>
      <c r="J2759">
        <v>10.19</v>
      </c>
      <c r="K2759">
        <v>10366.700000000001</v>
      </c>
      <c r="L2759">
        <f t="shared" si="271"/>
        <v>1036.67</v>
      </c>
      <c r="M2759" s="4">
        <v>15.283333333333331</v>
      </c>
      <c r="N2759">
        <v>1034.875</v>
      </c>
      <c r="O2759">
        <f t="shared" si="272"/>
        <v>1036.0237500000001</v>
      </c>
      <c r="P2759">
        <f t="shared" si="266"/>
        <v>6.7899624999999988</v>
      </c>
      <c r="Q2759">
        <f t="shared" si="269"/>
        <v>8.9666999999999994</v>
      </c>
      <c r="R2759">
        <f t="shared" si="268"/>
        <v>15.756662499999997</v>
      </c>
    </row>
    <row r="2760" spans="1:18" x14ac:dyDescent="0.25">
      <c r="A2760" s="1">
        <v>43204.770833333336</v>
      </c>
      <c r="B2760">
        <v>10.34</v>
      </c>
      <c r="C2760">
        <v>17151</v>
      </c>
      <c r="F2760" s="5">
        <v>4.3500000000000014</v>
      </c>
      <c r="G2760">
        <v>1037.2750000000001</v>
      </c>
      <c r="H2760" s="4">
        <v>6.6166666666666671</v>
      </c>
      <c r="I2760">
        <v>1035.9000000000001</v>
      </c>
      <c r="J2760">
        <v>10.07</v>
      </c>
      <c r="K2760">
        <v>10366</v>
      </c>
      <c r="L2760">
        <f t="shared" si="271"/>
        <v>1036.5999999999999</v>
      </c>
      <c r="M2760" s="4">
        <v>15.176666666666669</v>
      </c>
      <c r="N2760">
        <v>1034.675</v>
      </c>
      <c r="O2760">
        <f t="shared" si="272"/>
        <v>1036.1125</v>
      </c>
      <c r="P2760">
        <f t="shared" si="266"/>
        <v>6.7898749999999994</v>
      </c>
      <c r="Q2760">
        <f t="shared" si="269"/>
        <v>8.9666999999999994</v>
      </c>
      <c r="R2760">
        <f t="shared" si="268"/>
        <v>15.756574999999998</v>
      </c>
    </row>
    <row r="2761" spans="1:18" x14ac:dyDescent="0.25">
      <c r="A2761" s="1">
        <v>43204.791666666664</v>
      </c>
      <c r="B2761">
        <v>10.34</v>
      </c>
      <c r="C2761">
        <v>17151</v>
      </c>
      <c r="F2761" s="5">
        <v>4.3566666666666656</v>
      </c>
      <c r="G2761">
        <v>1037.325</v>
      </c>
      <c r="H2761" s="4">
        <v>6.6166666666666671</v>
      </c>
      <c r="I2761">
        <v>1035.9000000000001</v>
      </c>
      <c r="J2761">
        <v>9.84</v>
      </c>
      <c r="K2761">
        <v>10364.5</v>
      </c>
      <c r="L2761">
        <f t="shared" si="271"/>
        <v>1036.45</v>
      </c>
      <c r="M2761" s="4">
        <v>15.009999999999998</v>
      </c>
      <c r="N2761">
        <v>1034.7249999999999</v>
      </c>
      <c r="O2761">
        <f t="shared" si="272"/>
        <v>1036.0999999999999</v>
      </c>
      <c r="P2761">
        <f t="shared" si="266"/>
        <v>6.79</v>
      </c>
      <c r="Q2761">
        <f t="shared" si="269"/>
        <v>8.9666999999999994</v>
      </c>
      <c r="R2761">
        <f t="shared" si="268"/>
        <v>15.756699999999999</v>
      </c>
    </row>
    <row r="2762" spans="1:18" x14ac:dyDescent="0.25">
      <c r="A2762" s="1">
        <v>43204.8125</v>
      </c>
      <c r="B2762">
        <v>10.34</v>
      </c>
      <c r="C2762">
        <v>17153.099999999999</v>
      </c>
      <c r="F2762" s="5">
        <v>4.3633333333333333</v>
      </c>
      <c r="G2762">
        <v>1037.2750000000001</v>
      </c>
      <c r="H2762" s="4">
        <v>6.6166666666666671</v>
      </c>
      <c r="I2762">
        <v>1036.25</v>
      </c>
      <c r="J2762">
        <v>9.56</v>
      </c>
      <c r="K2762">
        <v>10364.4</v>
      </c>
      <c r="L2762">
        <f t="shared" si="271"/>
        <v>1036.44</v>
      </c>
      <c r="M2762" s="4">
        <v>14.536666666666669</v>
      </c>
      <c r="N2762">
        <v>1034.675</v>
      </c>
      <c r="O2762">
        <f t="shared" si="272"/>
        <v>1036.1600000000001</v>
      </c>
      <c r="P2762">
        <f t="shared" si="266"/>
        <v>6.7914999999999983</v>
      </c>
      <c r="Q2762">
        <f t="shared" si="269"/>
        <v>8.9666999999999994</v>
      </c>
      <c r="R2762">
        <f t="shared" si="268"/>
        <v>15.758199999999999</v>
      </c>
    </row>
    <row r="2763" spans="1:18" x14ac:dyDescent="0.25">
      <c r="A2763" s="1">
        <v>43204.833333333336</v>
      </c>
      <c r="B2763">
        <v>10.34</v>
      </c>
      <c r="C2763">
        <v>17153.099999999999</v>
      </c>
      <c r="F2763" s="5">
        <v>4.370000000000001</v>
      </c>
      <c r="G2763">
        <v>1037.325</v>
      </c>
      <c r="H2763" s="4">
        <v>6.6233333333333348</v>
      </c>
      <c r="I2763">
        <v>1036.2</v>
      </c>
      <c r="J2763">
        <v>9.23</v>
      </c>
      <c r="K2763">
        <v>10365.1</v>
      </c>
      <c r="L2763">
        <f t="shared" si="271"/>
        <v>1036.51</v>
      </c>
      <c r="M2763" s="4">
        <v>13.166666666666664</v>
      </c>
      <c r="N2763">
        <v>1034.675</v>
      </c>
      <c r="O2763">
        <f t="shared" si="272"/>
        <v>1036.1775</v>
      </c>
      <c r="P2763">
        <f t="shared" ref="P2763:P2826" si="273">((C2763/10)-O2763)/100</f>
        <v>6.7913249999999996</v>
      </c>
      <c r="Q2763">
        <f t="shared" si="269"/>
        <v>8.9666999999999994</v>
      </c>
      <c r="R2763">
        <f t="shared" si="268"/>
        <v>15.758025</v>
      </c>
    </row>
    <row r="2764" spans="1:18" x14ac:dyDescent="0.25">
      <c r="A2764" s="1">
        <v>43204.854166666664</v>
      </c>
      <c r="B2764">
        <v>10.34</v>
      </c>
      <c r="C2764">
        <v>17153.8</v>
      </c>
      <c r="F2764" s="5">
        <v>4.3766666666666652</v>
      </c>
      <c r="G2764">
        <v>1037.5999999999999</v>
      </c>
      <c r="H2764" s="4">
        <v>6.6233333333333348</v>
      </c>
      <c r="I2764">
        <v>1036.375</v>
      </c>
      <c r="J2764">
        <v>8.9</v>
      </c>
      <c r="K2764">
        <v>10368.6</v>
      </c>
      <c r="L2764">
        <f t="shared" si="271"/>
        <v>1036.8600000000001</v>
      </c>
      <c r="M2764" s="4">
        <v>11.649999999999999</v>
      </c>
      <c r="N2764">
        <v>1034.875</v>
      </c>
      <c r="O2764">
        <f t="shared" si="272"/>
        <v>1036.4275</v>
      </c>
      <c r="P2764">
        <f t="shared" si="273"/>
        <v>6.7895249999999985</v>
      </c>
      <c r="Q2764">
        <f t="shared" si="269"/>
        <v>8.9666999999999994</v>
      </c>
      <c r="R2764">
        <f t="shared" ref="R2764:R2827" si="274">Q2764+P2764</f>
        <v>15.756224999999997</v>
      </c>
    </row>
    <row r="2765" spans="1:18" x14ac:dyDescent="0.25">
      <c r="A2765" s="1">
        <v>43204.875</v>
      </c>
      <c r="B2765">
        <v>10.34</v>
      </c>
      <c r="C2765">
        <v>17153.099999999999</v>
      </c>
      <c r="F2765" s="5">
        <v>4.3833333333333329</v>
      </c>
      <c r="G2765">
        <v>1037.5999999999999</v>
      </c>
      <c r="H2765" s="4">
        <v>6.6233333333333348</v>
      </c>
      <c r="I2765">
        <v>1036.0250000000001</v>
      </c>
      <c r="J2765">
        <v>8.6300000000000008</v>
      </c>
      <c r="K2765">
        <v>10368.6</v>
      </c>
      <c r="L2765">
        <f t="shared" si="271"/>
        <v>1036.8600000000001</v>
      </c>
      <c r="M2765" s="4">
        <v>10.66</v>
      </c>
      <c r="N2765">
        <v>1034.55</v>
      </c>
      <c r="O2765">
        <f t="shared" si="272"/>
        <v>1036.25875</v>
      </c>
      <c r="P2765">
        <f t="shared" si="273"/>
        <v>6.7905125000000002</v>
      </c>
      <c r="Q2765">
        <f t="shared" ref="Q2765:Q2828" si="275">Q2764</f>
        <v>8.9666999999999994</v>
      </c>
      <c r="R2765">
        <f t="shared" si="274"/>
        <v>15.7572125</v>
      </c>
    </row>
    <row r="2766" spans="1:18" x14ac:dyDescent="0.25">
      <c r="A2766" s="1">
        <v>43204.895833333336</v>
      </c>
      <c r="B2766">
        <v>10.34</v>
      </c>
      <c r="C2766">
        <v>17153.099999999999</v>
      </c>
      <c r="F2766" s="5">
        <v>4.3900000000000006</v>
      </c>
      <c r="G2766">
        <v>1037.7750000000001</v>
      </c>
      <c r="H2766" s="4">
        <v>6.6233333333333348</v>
      </c>
      <c r="I2766">
        <v>1035.875</v>
      </c>
      <c r="J2766">
        <v>8.4</v>
      </c>
      <c r="K2766">
        <v>10368.5</v>
      </c>
      <c r="L2766">
        <f t="shared" si="271"/>
        <v>1036.8499999999999</v>
      </c>
      <c r="M2766" s="4">
        <v>9.870000000000001</v>
      </c>
      <c r="N2766">
        <v>1034.5</v>
      </c>
      <c r="O2766">
        <f t="shared" si="272"/>
        <v>1036.25</v>
      </c>
      <c r="P2766">
        <f t="shared" si="273"/>
        <v>6.7905999999999995</v>
      </c>
      <c r="Q2766">
        <f t="shared" si="275"/>
        <v>8.9666999999999994</v>
      </c>
      <c r="R2766">
        <f t="shared" si="274"/>
        <v>15.757299999999999</v>
      </c>
    </row>
    <row r="2767" spans="1:18" x14ac:dyDescent="0.25">
      <c r="A2767" s="1">
        <v>43204.916666666664</v>
      </c>
      <c r="B2767">
        <v>10.34</v>
      </c>
      <c r="C2767">
        <v>17151.7</v>
      </c>
      <c r="F2767" s="5">
        <v>4.3999999999999986</v>
      </c>
      <c r="G2767">
        <v>1037.9000000000001</v>
      </c>
      <c r="H2767" s="4">
        <v>6.6333333333333329</v>
      </c>
      <c r="I2767">
        <v>1036.0250000000001</v>
      </c>
      <c r="J2767">
        <v>8.18</v>
      </c>
      <c r="K2767">
        <v>10367.799999999999</v>
      </c>
      <c r="L2767">
        <f t="shared" si="271"/>
        <v>1036.78</v>
      </c>
      <c r="M2767" s="4">
        <v>9.1533333333333324</v>
      </c>
      <c r="N2767">
        <v>1034.375</v>
      </c>
      <c r="O2767">
        <f t="shared" si="272"/>
        <v>1036.27</v>
      </c>
      <c r="P2767">
        <f t="shared" si="273"/>
        <v>6.7890000000000006</v>
      </c>
      <c r="Q2767">
        <f t="shared" si="275"/>
        <v>8.9666999999999994</v>
      </c>
      <c r="R2767">
        <f t="shared" si="274"/>
        <v>15.755700000000001</v>
      </c>
    </row>
    <row r="2768" spans="1:18" x14ac:dyDescent="0.25">
      <c r="A2768" s="1">
        <v>43204.9375</v>
      </c>
      <c r="B2768">
        <v>10.34</v>
      </c>
      <c r="C2768">
        <v>17151</v>
      </c>
      <c r="F2768" s="5">
        <v>4.3999999999999986</v>
      </c>
      <c r="G2768">
        <v>1037.9000000000001</v>
      </c>
      <c r="H2768" s="4">
        <v>6.6333333333333329</v>
      </c>
      <c r="I2768">
        <v>1035.7</v>
      </c>
      <c r="J2768">
        <v>8</v>
      </c>
      <c r="K2768">
        <v>10365.6</v>
      </c>
      <c r="L2768">
        <f t="shared" si="271"/>
        <v>1036.56</v>
      </c>
      <c r="M2768" s="4">
        <v>8.5833333333333321</v>
      </c>
      <c r="N2768">
        <v>1034.1500000000001</v>
      </c>
      <c r="O2768">
        <f t="shared" si="272"/>
        <v>1036.0775000000001</v>
      </c>
      <c r="P2768">
        <f t="shared" si="273"/>
        <v>6.7902249999999977</v>
      </c>
      <c r="Q2768">
        <f t="shared" si="275"/>
        <v>8.9666999999999994</v>
      </c>
      <c r="R2768">
        <f t="shared" si="274"/>
        <v>15.756924999999997</v>
      </c>
    </row>
    <row r="2769" spans="1:18" x14ac:dyDescent="0.25">
      <c r="A2769" s="1">
        <v>43204.958333333336</v>
      </c>
      <c r="B2769">
        <v>10.34</v>
      </c>
      <c r="C2769">
        <v>17151.7</v>
      </c>
      <c r="F2769" s="5">
        <v>4.3999999999999986</v>
      </c>
      <c r="G2769">
        <v>1037.9000000000001</v>
      </c>
      <c r="H2769" s="4">
        <v>6.6333333333333329</v>
      </c>
      <c r="I2769">
        <v>1035.5250000000001</v>
      </c>
      <c r="J2769">
        <v>7.85</v>
      </c>
      <c r="K2769">
        <v>10363.4</v>
      </c>
      <c r="L2769">
        <f t="shared" si="271"/>
        <v>1036.3399999999999</v>
      </c>
      <c r="M2769" s="4">
        <v>7.9899999999999984</v>
      </c>
      <c r="N2769">
        <v>1034.0999999999999</v>
      </c>
      <c r="O2769">
        <f t="shared" si="272"/>
        <v>1035.9662499999999</v>
      </c>
      <c r="P2769">
        <f t="shared" si="273"/>
        <v>6.7920375000000011</v>
      </c>
      <c r="Q2769">
        <f t="shared" si="275"/>
        <v>8.9666999999999994</v>
      </c>
      <c r="R2769">
        <f t="shared" si="274"/>
        <v>15.758737500000001</v>
      </c>
    </row>
    <row r="2770" spans="1:18" x14ac:dyDescent="0.25">
      <c r="A2770" s="1">
        <v>43204.979166666664</v>
      </c>
      <c r="B2770">
        <v>10.34</v>
      </c>
      <c r="C2770">
        <v>17151</v>
      </c>
      <c r="F2770" s="5">
        <v>4.3900000000000006</v>
      </c>
      <c r="G2770">
        <v>1038.2750000000001</v>
      </c>
      <c r="H2770" s="4">
        <v>6.6333333333333329</v>
      </c>
      <c r="I2770">
        <v>1035.5250000000001</v>
      </c>
      <c r="J2770">
        <v>7.71</v>
      </c>
      <c r="K2770">
        <v>10362</v>
      </c>
      <c r="L2770">
        <f t="shared" si="271"/>
        <v>1036.2</v>
      </c>
      <c r="M2770" s="4">
        <v>7.6166666666666671</v>
      </c>
      <c r="N2770">
        <v>1033.925</v>
      </c>
      <c r="O2770">
        <f t="shared" si="272"/>
        <v>1035.98125</v>
      </c>
      <c r="P2770">
        <f t="shared" si="273"/>
        <v>6.7911874999999986</v>
      </c>
      <c r="Q2770">
        <f t="shared" si="275"/>
        <v>8.9666999999999994</v>
      </c>
      <c r="R2770">
        <f t="shared" si="274"/>
        <v>15.757887499999999</v>
      </c>
    </row>
    <row r="2771" spans="1:18" x14ac:dyDescent="0.25">
      <c r="A2771" s="1">
        <v>43205</v>
      </c>
      <c r="B2771">
        <v>10.34</v>
      </c>
      <c r="C2771">
        <v>17150.2</v>
      </c>
      <c r="F2771" s="5">
        <v>4.3900000000000006</v>
      </c>
      <c r="G2771">
        <v>1038.425</v>
      </c>
      <c r="H2771" s="4">
        <v>6.6333333333333329</v>
      </c>
      <c r="I2771">
        <v>1035.3499999999999</v>
      </c>
      <c r="J2771">
        <v>7.56</v>
      </c>
      <c r="K2771">
        <v>10360.5</v>
      </c>
      <c r="L2771">
        <f t="shared" si="271"/>
        <v>1036.05</v>
      </c>
      <c r="M2771" s="4">
        <v>7.0666666666666664</v>
      </c>
      <c r="N2771">
        <v>1033.625</v>
      </c>
      <c r="O2771">
        <f t="shared" si="272"/>
        <v>1035.8625</v>
      </c>
      <c r="P2771">
        <f t="shared" si="273"/>
        <v>6.7915749999999999</v>
      </c>
      <c r="Q2771">
        <f t="shared" si="275"/>
        <v>8.9666999999999994</v>
      </c>
      <c r="R2771">
        <f t="shared" si="274"/>
        <v>15.758274999999999</v>
      </c>
    </row>
    <row r="2772" spans="1:18" x14ac:dyDescent="0.25">
      <c r="A2772" s="1">
        <v>43205.020833333336</v>
      </c>
      <c r="B2772">
        <v>10.34</v>
      </c>
      <c r="C2772">
        <v>17150.2</v>
      </c>
      <c r="F2772" s="5">
        <v>4.3900000000000006</v>
      </c>
      <c r="G2772">
        <v>1038.5999999999999</v>
      </c>
      <c r="H2772" s="4">
        <v>6.6333333333333329</v>
      </c>
      <c r="I2772">
        <v>1035.175</v>
      </c>
      <c r="J2772">
        <v>7.42</v>
      </c>
      <c r="K2772">
        <v>10361.200000000001</v>
      </c>
      <c r="L2772">
        <f t="shared" si="271"/>
        <v>1036.1200000000001</v>
      </c>
      <c r="M2772" s="4">
        <v>6.2600000000000016</v>
      </c>
      <c r="N2772">
        <v>1033.575</v>
      </c>
      <c r="O2772">
        <f t="shared" si="272"/>
        <v>1035.8674999999998</v>
      </c>
      <c r="P2772">
        <f t="shared" si="273"/>
        <v>6.7915250000000018</v>
      </c>
      <c r="Q2772">
        <f t="shared" si="275"/>
        <v>8.9666999999999994</v>
      </c>
      <c r="R2772">
        <f t="shared" si="274"/>
        <v>15.758225000000001</v>
      </c>
    </row>
    <row r="2773" spans="1:18" x14ac:dyDescent="0.25">
      <c r="A2773" s="1">
        <v>43205.041666666664</v>
      </c>
      <c r="B2773">
        <v>10.34</v>
      </c>
      <c r="C2773">
        <v>17148.099999999999</v>
      </c>
      <c r="F2773" s="5">
        <v>4.3900000000000006</v>
      </c>
      <c r="G2773">
        <v>1038.425</v>
      </c>
      <c r="H2773" s="4">
        <v>6.6333333333333329</v>
      </c>
      <c r="I2773">
        <v>1035</v>
      </c>
      <c r="J2773">
        <v>7.31</v>
      </c>
      <c r="K2773">
        <v>10359.799999999999</v>
      </c>
      <c r="L2773">
        <f t="shared" si="271"/>
        <v>1035.98</v>
      </c>
      <c r="M2773" s="4">
        <v>5.6033333333333317</v>
      </c>
      <c r="N2773">
        <v>1033.625</v>
      </c>
      <c r="O2773">
        <f t="shared" si="272"/>
        <v>1035.7575000000002</v>
      </c>
      <c r="P2773">
        <f t="shared" si="273"/>
        <v>6.7905249999999979</v>
      </c>
      <c r="Q2773">
        <f t="shared" si="275"/>
        <v>8.9666999999999994</v>
      </c>
      <c r="R2773">
        <f t="shared" si="274"/>
        <v>15.757224999999998</v>
      </c>
    </row>
    <row r="2774" spans="1:18" x14ac:dyDescent="0.25">
      <c r="A2774" s="1">
        <v>43205.0625</v>
      </c>
      <c r="B2774">
        <v>10.34</v>
      </c>
      <c r="C2774">
        <v>17146.7</v>
      </c>
      <c r="F2774" s="5">
        <v>4.3833333333333329</v>
      </c>
      <c r="G2774">
        <v>1038.7750000000001</v>
      </c>
      <c r="H2774" s="4">
        <v>6.6333333333333329</v>
      </c>
      <c r="I2774">
        <v>1034.675</v>
      </c>
      <c r="J2774">
        <v>7.31</v>
      </c>
      <c r="K2774">
        <v>10357.700000000001</v>
      </c>
      <c r="L2774">
        <f t="shared" si="271"/>
        <v>1035.77</v>
      </c>
      <c r="M2774" s="4">
        <v>5.4866666666666681</v>
      </c>
      <c r="N2774">
        <v>1033.625</v>
      </c>
      <c r="O2774">
        <f t="shared" si="272"/>
        <v>1035.7112499999998</v>
      </c>
      <c r="P2774">
        <f t="shared" si="273"/>
        <v>6.7895875000000023</v>
      </c>
      <c r="Q2774">
        <f t="shared" si="275"/>
        <v>8.9666999999999994</v>
      </c>
      <c r="R2774">
        <f t="shared" si="274"/>
        <v>15.756287500000003</v>
      </c>
    </row>
    <row r="2775" spans="1:18" x14ac:dyDescent="0.25">
      <c r="A2775" s="1">
        <v>43205.083333333336</v>
      </c>
      <c r="B2775">
        <v>10.34</v>
      </c>
      <c r="C2775">
        <v>17145.3</v>
      </c>
      <c r="F2775" s="5">
        <v>4.3833333333333329</v>
      </c>
      <c r="G2775">
        <v>1038.5999999999999</v>
      </c>
      <c r="H2775" s="4">
        <v>6.6333333333333329</v>
      </c>
      <c r="I2775">
        <v>1034.1500000000001</v>
      </c>
      <c r="J2775">
        <v>7.31</v>
      </c>
      <c r="K2775">
        <v>10354.799999999999</v>
      </c>
      <c r="L2775">
        <f t="shared" si="271"/>
        <v>1035.48</v>
      </c>
      <c r="M2775" s="4">
        <v>5.4600000000000009</v>
      </c>
      <c r="N2775">
        <v>1033.075</v>
      </c>
      <c r="O2775">
        <f t="shared" si="272"/>
        <v>1035.3262500000001</v>
      </c>
      <c r="P2775">
        <f t="shared" si="273"/>
        <v>6.7920374999999993</v>
      </c>
      <c r="Q2775">
        <f t="shared" si="275"/>
        <v>8.9666999999999994</v>
      </c>
      <c r="R2775">
        <f t="shared" si="274"/>
        <v>15.758737499999999</v>
      </c>
    </row>
    <row r="2776" spans="1:18" x14ac:dyDescent="0.25">
      <c r="A2776" s="1">
        <v>43205.104166666664</v>
      </c>
      <c r="B2776">
        <v>10.34</v>
      </c>
      <c r="C2776">
        <v>17143.900000000001</v>
      </c>
      <c r="F2776" s="5">
        <v>4.3833333333333329</v>
      </c>
      <c r="G2776">
        <v>1038.7750000000001</v>
      </c>
      <c r="H2776" s="4">
        <v>6.6333333333333329</v>
      </c>
      <c r="I2776">
        <v>1033.825</v>
      </c>
      <c r="J2776">
        <v>7.32</v>
      </c>
      <c r="K2776">
        <v>10350.5</v>
      </c>
      <c r="L2776">
        <f t="shared" si="271"/>
        <v>1035.05</v>
      </c>
      <c r="M2776" s="4">
        <v>5.5599999999999987</v>
      </c>
      <c r="N2776">
        <v>1032.5999999999999</v>
      </c>
      <c r="O2776">
        <f t="shared" si="272"/>
        <v>1035.0625</v>
      </c>
      <c r="P2776">
        <f t="shared" si="273"/>
        <v>6.7932750000000013</v>
      </c>
      <c r="Q2776">
        <f t="shared" si="275"/>
        <v>8.9666999999999994</v>
      </c>
      <c r="R2776">
        <f t="shared" si="274"/>
        <v>15.759975000000001</v>
      </c>
    </row>
    <row r="2777" spans="1:18" x14ac:dyDescent="0.25">
      <c r="A2777" s="1">
        <v>43205.125</v>
      </c>
      <c r="B2777">
        <v>10.34</v>
      </c>
      <c r="C2777">
        <v>17143.2</v>
      </c>
      <c r="F2777" s="5">
        <v>4.3900000000000006</v>
      </c>
      <c r="G2777">
        <v>1039.0999999999999</v>
      </c>
      <c r="H2777" s="4">
        <v>6.6333333333333329</v>
      </c>
      <c r="I2777">
        <v>1033.6500000000001</v>
      </c>
      <c r="J2777">
        <v>7.21</v>
      </c>
      <c r="K2777">
        <v>10346.9</v>
      </c>
      <c r="L2777">
        <f t="shared" si="271"/>
        <v>1034.69</v>
      </c>
      <c r="M2777" s="4">
        <v>5.2100000000000009</v>
      </c>
      <c r="N2777">
        <v>1032.55</v>
      </c>
      <c r="O2777">
        <f t="shared" si="272"/>
        <v>1034.9974999999999</v>
      </c>
      <c r="P2777">
        <f t="shared" si="273"/>
        <v>6.7932250000000023</v>
      </c>
      <c r="Q2777">
        <f t="shared" si="275"/>
        <v>8.9666999999999994</v>
      </c>
      <c r="R2777">
        <f t="shared" si="274"/>
        <v>15.759925000000003</v>
      </c>
    </row>
    <row r="2778" spans="1:18" x14ac:dyDescent="0.25">
      <c r="A2778" s="1">
        <v>43205.145833333336</v>
      </c>
      <c r="B2778">
        <v>10.34</v>
      </c>
      <c r="C2778">
        <v>17141.099999999999</v>
      </c>
      <c r="F2778" s="5">
        <v>4.4066666666666663</v>
      </c>
      <c r="G2778">
        <v>1039.0999999999999</v>
      </c>
      <c r="H2778" s="4">
        <v>6.6233333333333348</v>
      </c>
      <c r="I2778">
        <v>1033.4749999999999</v>
      </c>
      <c r="J2778">
        <v>7.12</v>
      </c>
      <c r="K2778">
        <v>10344.799999999999</v>
      </c>
      <c r="L2778">
        <f t="shared" si="271"/>
        <v>1034.48</v>
      </c>
      <c r="M2778" s="4">
        <v>4.8866666666666667</v>
      </c>
      <c r="N2778">
        <v>1032.2</v>
      </c>
      <c r="O2778">
        <f t="shared" si="272"/>
        <v>1034.81375</v>
      </c>
      <c r="P2778">
        <f t="shared" si="273"/>
        <v>6.7929624999999989</v>
      </c>
      <c r="Q2778">
        <f t="shared" si="275"/>
        <v>8.9666999999999994</v>
      </c>
      <c r="R2778">
        <f t="shared" si="274"/>
        <v>15.759662499999997</v>
      </c>
    </row>
    <row r="2779" spans="1:18" x14ac:dyDescent="0.25">
      <c r="A2779" s="1">
        <v>43205.166666666664</v>
      </c>
      <c r="B2779">
        <v>10.34</v>
      </c>
      <c r="C2779">
        <v>17140.400000000001</v>
      </c>
      <c r="F2779" s="5">
        <v>4.3999999999999986</v>
      </c>
      <c r="G2779">
        <v>1039.375</v>
      </c>
      <c r="H2779" s="4">
        <v>6.6233333333333348</v>
      </c>
      <c r="I2779">
        <v>1033.125</v>
      </c>
      <c r="J2779">
        <v>7.12</v>
      </c>
      <c r="K2779">
        <v>10341.200000000001</v>
      </c>
      <c r="L2779">
        <f t="shared" si="271"/>
        <v>1034.1200000000001</v>
      </c>
      <c r="M2779" s="4">
        <v>5.129999999999999</v>
      </c>
      <c r="N2779">
        <v>1031.9749999999999</v>
      </c>
      <c r="O2779">
        <f t="shared" si="272"/>
        <v>1034.6487499999998</v>
      </c>
      <c r="P2779">
        <f t="shared" si="273"/>
        <v>6.7939125000000038</v>
      </c>
      <c r="Q2779">
        <f t="shared" si="275"/>
        <v>8.9666999999999994</v>
      </c>
      <c r="R2779">
        <f t="shared" si="274"/>
        <v>15.760612500000004</v>
      </c>
    </row>
    <row r="2780" spans="1:18" x14ac:dyDescent="0.25">
      <c r="A2780" s="1">
        <v>43205.1875</v>
      </c>
      <c r="B2780">
        <v>10.34</v>
      </c>
      <c r="C2780">
        <v>17140.400000000001</v>
      </c>
      <c r="F2780" s="5">
        <v>4.4066666666666663</v>
      </c>
      <c r="G2780">
        <v>1039.425</v>
      </c>
      <c r="H2780" s="4">
        <v>6.6233333333333348</v>
      </c>
      <c r="I2780">
        <v>1032.95</v>
      </c>
      <c r="J2780">
        <v>7.1</v>
      </c>
      <c r="K2780">
        <v>10338.299999999999</v>
      </c>
      <c r="L2780">
        <f t="shared" si="271"/>
        <v>1033.83</v>
      </c>
      <c r="M2780" s="4">
        <v>5.466666666666665</v>
      </c>
      <c r="N2780">
        <v>1031.7</v>
      </c>
      <c r="O2780">
        <f t="shared" si="272"/>
        <v>1034.4762499999999</v>
      </c>
      <c r="P2780">
        <f t="shared" si="273"/>
        <v>6.7956375000000024</v>
      </c>
      <c r="Q2780">
        <f t="shared" si="275"/>
        <v>8.9666999999999994</v>
      </c>
      <c r="R2780">
        <f t="shared" si="274"/>
        <v>15.762337500000001</v>
      </c>
    </row>
    <row r="2781" spans="1:18" x14ac:dyDescent="0.25">
      <c r="A2781" s="1">
        <v>43205.208333333336</v>
      </c>
      <c r="B2781">
        <v>10.34</v>
      </c>
      <c r="C2781">
        <v>17139</v>
      </c>
      <c r="F2781" s="5">
        <v>4.4200000000000017</v>
      </c>
      <c r="G2781">
        <v>1039.3</v>
      </c>
      <c r="H2781" s="4">
        <v>6.6166666666666671</v>
      </c>
      <c r="I2781">
        <v>1033</v>
      </c>
      <c r="J2781">
        <v>7</v>
      </c>
      <c r="K2781">
        <v>10335.5</v>
      </c>
      <c r="L2781">
        <f t="shared" si="271"/>
        <v>1033.55</v>
      </c>
      <c r="M2781" s="4">
        <v>5.2600000000000016</v>
      </c>
      <c r="N2781">
        <v>1031.4749999999999</v>
      </c>
      <c r="O2781">
        <f t="shared" si="272"/>
        <v>1034.3312500000002</v>
      </c>
      <c r="P2781">
        <f t="shared" si="273"/>
        <v>6.7956874999999988</v>
      </c>
      <c r="Q2781">
        <f t="shared" si="275"/>
        <v>8.9666999999999994</v>
      </c>
      <c r="R2781">
        <f t="shared" si="274"/>
        <v>15.762387499999999</v>
      </c>
    </row>
    <row r="2782" spans="1:18" x14ac:dyDescent="0.25">
      <c r="A2782" s="1">
        <v>43205.229166666664</v>
      </c>
      <c r="B2782">
        <v>10.34</v>
      </c>
      <c r="C2782">
        <v>17138.3</v>
      </c>
      <c r="F2782" s="5">
        <v>4.4333333333333336</v>
      </c>
      <c r="G2782">
        <v>1039.4749999999999</v>
      </c>
      <c r="H2782" s="4">
        <v>6.6166666666666671</v>
      </c>
      <c r="I2782">
        <v>1032.6500000000001</v>
      </c>
      <c r="J2782">
        <v>6.94</v>
      </c>
      <c r="K2782">
        <v>10334.700000000001</v>
      </c>
      <c r="L2782">
        <f t="shared" si="271"/>
        <v>1033.47</v>
      </c>
      <c r="M2782" s="4">
        <v>5.0666666666666664</v>
      </c>
      <c r="N2782">
        <v>1031.3</v>
      </c>
      <c r="O2782">
        <f t="shared" si="272"/>
        <v>1034.2237500000001</v>
      </c>
      <c r="P2782">
        <f t="shared" si="273"/>
        <v>6.7960624999999979</v>
      </c>
      <c r="Q2782">
        <f t="shared" si="275"/>
        <v>8.9666999999999994</v>
      </c>
      <c r="R2782">
        <f t="shared" si="274"/>
        <v>15.762762499999997</v>
      </c>
    </row>
    <row r="2783" spans="1:18" x14ac:dyDescent="0.25">
      <c r="A2783" s="1">
        <v>43205.25</v>
      </c>
      <c r="B2783">
        <v>10.34</v>
      </c>
      <c r="C2783">
        <v>17138.3</v>
      </c>
      <c r="F2783" s="5">
        <v>4.4400000000000013</v>
      </c>
      <c r="G2783">
        <v>1039.4749999999999</v>
      </c>
      <c r="H2783" s="4">
        <v>6.6099999999999994</v>
      </c>
      <c r="I2783">
        <v>1032.4749999999999</v>
      </c>
      <c r="J2783">
        <v>6.95</v>
      </c>
      <c r="K2783">
        <v>10334</v>
      </c>
      <c r="L2783">
        <f t="shared" si="271"/>
        <v>1033.4000000000001</v>
      </c>
      <c r="M2783" s="4">
        <v>5.2033333333333331</v>
      </c>
      <c r="N2783">
        <v>1031.2750000000001</v>
      </c>
      <c r="O2783">
        <f t="shared" si="272"/>
        <v>1034.15625</v>
      </c>
      <c r="P2783">
        <f t="shared" si="273"/>
        <v>6.796737499999999</v>
      </c>
      <c r="Q2783">
        <f t="shared" si="275"/>
        <v>8.9666999999999994</v>
      </c>
      <c r="R2783">
        <f t="shared" si="274"/>
        <v>15.763437499999998</v>
      </c>
    </row>
    <row r="2784" spans="1:18" x14ac:dyDescent="0.25">
      <c r="A2784" s="1">
        <v>43205.270833333336</v>
      </c>
      <c r="B2784">
        <v>10.34</v>
      </c>
      <c r="C2784">
        <v>17136.900000000001</v>
      </c>
      <c r="F2784" s="5">
        <v>4.4466666666666654</v>
      </c>
      <c r="G2784">
        <v>1039.75</v>
      </c>
      <c r="H2784" s="4">
        <v>6.6099999999999994</v>
      </c>
      <c r="I2784">
        <v>1032.4749999999999</v>
      </c>
      <c r="J2784">
        <v>6.96</v>
      </c>
      <c r="K2784">
        <v>10332.6</v>
      </c>
      <c r="L2784">
        <f t="shared" si="271"/>
        <v>1033.26</v>
      </c>
      <c r="M2784" s="4">
        <v>5.2733333333333334</v>
      </c>
      <c r="N2784">
        <v>1030.95</v>
      </c>
      <c r="O2784">
        <f t="shared" si="272"/>
        <v>1034.1087499999999</v>
      </c>
      <c r="P2784">
        <f t="shared" si="273"/>
        <v>6.795812500000002</v>
      </c>
      <c r="Q2784">
        <f t="shared" si="275"/>
        <v>8.9666999999999994</v>
      </c>
      <c r="R2784">
        <f t="shared" si="274"/>
        <v>15.762512500000001</v>
      </c>
    </row>
    <row r="2785" spans="1:19" x14ac:dyDescent="0.25">
      <c r="A2785" s="1">
        <v>43205.291666666664</v>
      </c>
      <c r="B2785">
        <v>10.34</v>
      </c>
      <c r="C2785">
        <v>17134.8</v>
      </c>
      <c r="F2785" s="5">
        <v>4.4633333333333347</v>
      </c>
      <c r="G2785">
        <v>1040.125</v>
      </c>
      <c r="H2785" s="4">
        <v>6.6033333333333317</v>
      </c>
      <c r="I2785">
        <v>1031.7750000000001</v>
      </c>
      <c r="J2785">
        <v>6.95</v>
      </c>
      <c r="K2785">
        <v>10331.200000000001</v>
      </c>
      <c r="L2785">
        <f t="shared" si="271"/>
        <v>1033.1200000000001</v>
      </c>
      <c r="M2785" s="4">
        <v>5.3299999999999983</v>
      </c>
      <c r="N2785">
        <v>1030.9000000000001</v>
      </c>
      <c r="O2785">
        <f t="shared" si="272"/>
        <v>1033.98</v>
      </c>
      <c r="P2785">
        <f t="shared" si="273"/>
        <v>6.7949999999999999</v>
      </c>
      <c r="Q2785">
        <f t="shared" si="275"/>
        <v>8.9666999999999994</v>
      </c>
      <c r="R2785">
        <f t="shared" si="274"/>
        <v>15.761699999999999</v>
      </c>
    </row>
    <row r="2786" spans="1:19" x14ac:dyDescent="0.25">
      <c r="A2786" s="1">
        <v>43205.3125</v>
      </c>
      <c r="B2786">
        <v>10.34</v>
      </c>
      <c r="C2786">
        <v>17132.599999999999</v>
      </c>
      <c r="F2786" s="5">
        <v>4.4633333333333347</v>
      </c>
      <c r="G2786">
        <v>1040.125</v>
      </c>
      <c r="H2786" s="4">
        <v>6.6099999999999994</v>
      </c>
      <c r="I2786">
        <v>1031.625</v>
      </c>
      <c r="J2786">
        <v>7.01</v>
      </c>
      <c r="K2786">
        <v>10328.299999999999</v>
      </c>
      <c r="L2786">
        <f t="shared" si="271"/>
        <v>1032.83</v>
      </c>
      <c r="M2786" s="4">
        <v>5.8166666666666664</v>
      </c>
      <c r="N2786">
        <v>1030.9000000000001</v>
      </c>
      <c r="O2786">
        <f t="shared" si="272"/>
        <v>1033.8699999999999</v>
      </c>
      <c r="P2786">
        <f t="shared" si="273"/>
        <v>6.7938999999999989</v>
      </c>
      <c r="Q2786">
        <f t="shared" si="275"/>
        <v>8.9666999999999994</v>
      </c>
      <c r="R2786">
        <f t="shared" si="274"/>
        <v>15.760599999999998</v>
      </c>
    </row>
    <row r="2787" spans="1:19" x14ac:dyDescent="0.25">
      <c r="A2787" s="1">
        <v>43205.333333333336</v>
      </c>
      <c r="B2787">
        <v>10.34</v>
      </c>
      <c r="C2787">
        <v>17132.599999999999</v>
      </c>
      <c r="F2787" s="5">
        <v>4.4699999999999989</v>
      </c>
      <c r="G2787">
        <v>1040.3</v>
      </c>
      <c r="H2787" s="4">
        <v>6.6099999999999994</v>
      </c>
      <c r="I2787">
        <v>1031.625</v>
      </c>
      <c r="J2787">
        <v>7.09</v>
      </c>
      <c r="K2787">
        <v>10324.700000000001</v>
      </c>
      <c r="L2787">
        <f t="shared" si="271"/>
        <v>1032.47</v>
      </c>
      <c r="M2787" s="4">
        <v>6.6466666666666683</v>
      </c>
      <c r="N2787">
        <v>1030.5999999999999</v>
      </c>
      <c r="O2787">
        <f t="shared" si="272"/>
        <v>1033.7487500000002</v>
      </c>
      <c r="P2787">
        <f t="shared" si="273"/>
        <v>6.7951124999999957</v>
      </c>
      <c r="Q2787">
        <f t="shared" si="275"/>
        <v>8.9666999999999994</v>
      </c>
      <c r="R2787">
        <f t="shared" si="274"/>
        <v>15.761812499999994</v>
      </c>
    </row>
    <row r="2788" spans="1:19" x14ac:dyDescent="0.25">
      <c r="A2788" s="1">
        <v>43205.354166666664</v>
      </c>
      <c r="B2788">
        <v>10.34</v>
      </c>
      <c r="C2788">
        <v>17131.900000000001</v>
      </c>
      <c r="F2788" s="5">
        <v>4.4633333333333347</v>
      </c>
      <c r="G2788">
        <v>1040.45</v>
      </c>
      <c r="H2788" s="4">
        <v>6.6166666666666671</v>
      </c>
      <c r="I2788">
        <v>1031.45</v>
      </c>
      <c r="J2788">
        <v>7.19</v>
      </c>
      <c r="K2788">
        <v>10321.200000000001</v>
      </c>
      <c r="L2788">
        <f t="shared" si="271"/>
        <v>1032.1200000000001</v>
      </c>
      <c r="M2788" s="4">
        <v>7.3033333333333346</v>
      </c>
      <c r="N2788">
        <v>1030.2249999999999</v>
      </c>
      <c r="O2788">
        <f t="shared" si="272"/>
        <v>1033.5612500000002</v>
      </c>
      <c r="P2788">
        <f t="shared" si="273"/>
        <v>6.7962874999999983</v>
      </c>
      <c r="Q2788">
        <f t="shared" si="275"/>
        <v>8.9666999999999994</v>
      </c>
      <c r="R2788">
        <f t="shared" si="274"/>
        <v>15.762987499999998</v>
      </c>
    </row>
    <row r="2789" spans="1:19" x14ac:dyDescent="0.25">
      <c r="A2789" s="1">
        <v>43205.375</v>
      </c>
      <c r="B2789">
        <v>10.34</v>
      </c>
      <c r="C2789">
        <v>17129.8</v>
      </c>
      <c r="F2789" s="5">
        <v>4.4633333333333347</v>
      </c>
      <c r="G2789">
        <v>1040.8</v>
      </c>
      <c r="H2789" s="4">
        <v>6.6166666666666671</v>
      </c>
      <c r="I2789">
        <v>1031.125</v>
      </c>
      <c r="J2789">
        <v>7.33</v>
      </c>
      <c r="K2789">
        <v>10321.9</v>
      </c>
      <c r="L2789">
        <f t="shared" si="271"/>
        <v>1032.19</v>
      </c>
      <c r="M2789" s="4">
        <v>8.64</v>
      </c>
      <c r="N2789">
        <v>1030.425</v>
      </c>
      <c r="O2789">
        <f t="shared" si="272"/>
        <v>1033.635</v>
      </c>
      <c r="P2789">
        <f t="shared" si="273"/>
        <v>6.79345</v>
      </c>
      <c r="Q2789">
        <f t="shared" si="275"/>
        <v>8.9666999999999994</v>
      </c>
      <c r="R2789">
        <f t="shared" si="274"/>
        <v>15.760149999999999</v>
      </c>
    </row>
    <row r="2790" spans="1:19" x14ac:dyDescent="0.25">
      <c r="A2790" s="1">
        <v>43205.395833333336</v>
      </c>
      <c r="B2790">
        <v>10.34</v>
      </c>
      <c r="C2790">
        <v>17129.099999999999</v>
      </c>
      <c r="F2790" s="5">
        <v>4.4699999999999989</v>
      </c>
      <c r="G2790">
        <v>1040.45</v>
      </c>
      <c r="H2790" s="4">
        <v>6.6233333333333348</v>
      </c>
      <c r="I2790">
        <v>1031.075</v>
      </c>
      <c r="J2790">
        <v>7.53</v>
      </c>
      <c r="K2790">
        <v>10318.299999999999</v>
      </c>
      <c r="L2790">
        <f t="shared" si="271"/>
        <v>1031.83</v>
      </c>
      <c r="M2790" s="4">
        <v>10.026666666666667</v>
      </c>
      <c r="N2790">
        <v>1030.2249999999999</v>
      </c>
      <c r="O2790">
        <f t="shared" si="272"/>
        <v>1033.395</v>
      </c>
      <c r="P2790">
        <f t="shared" si="273"/>
        <v>6.7951499999999987</v>
      </c>
      <c r="Q2790">
        <f t="shared" si="275"/>
        <v>8.9666999999999994</v>
      </c>
      <c r="R2790">
        <f t="shared" si="274"/>
        <v>15.761849999999999</v>
      </c>
    </row>
    <row r="2791" spans="1:19" x14ac:dyDescent="0.25">
      <c r="A2791" s="1">
        <v>43205.416666666664</v>
      </c>
      <c r="B2791">
        <v>10.34</v>
      </c>
      <c r="C2791">
        <v>17127.7</v>
      </c>
      <c r="F2791" s="5">
        <v>4.4699999999999989</v>
      </c>
      <c r="G2791">
        <v>1040.45</v>
      </c>
      <c r="H2791" s="4">
        <v>6.6333333333333329</v>
      </c>
      <c r="I2791">
        <v>1030.9000000000001</v>
      </c>
      <c r="J2791">
        <v>7.8</v>
      </c>
      <c r="K2791">
        <v>10316.9</v>
      </c>
      <c r="L2791">
        <f t="shared" si="271"/>
        <v>1031.69</v>
      </c>
      <c r="M2791" s="4">
        <v>11.333333333333332</v>
      </c>
      <c r="N2791">
        <v>1030.2249999999999</v>
      </c>
      <c r="O2791">
        <f t="shared" si="272"/>
        <v>1033.3162500000001</v>
      </c>
      <c r="P2791">
        <f t="shared" si="273"/>
        <v>6.7945374999999988</v>
      </c>
      <c r="Q2791">
        <f t="shared" si="275"/>
        <v>8.9666999999999994</v>
      </c>
      <c r="R2791">
        <f t="shared" si="274"/>
        <v>15.761237499999998</v>
      </c>
    </row>
    <row r="2792" spans="1:19" x14ac:dyDescent="0.25">
      <c r="A2792" s="1">
        <v>43205.4375</v>
      </c>
      <c r="B2792">
        <v>10.34</v>
      </c>
      <c r="C2792">
        <v>17127</v>
      </c>
      <c r="F2792" s="5">
        <v>4.4766666666666666</v>
      </c>
      <c r="G2792">
        <v>1040.625</v>
      </c>
      <c r="H2792" s="4">
        <v>6.6400000000000006</v>
      </c>
      <c r="I2792">
        <v>1030.7750000000001</v>
      </c>
      <c r="J2792">
        <v>8.1300000000000008</v>
      </c>
      <c r="K2792">
        <v>10316.299999999999</v>
      </c>
      <c r="L2792">
        <f t="shared" si="271"/>
        <v>1031.6299999999999</v>
      </c>
      <c r="M2792" s="4">
        <v>12.276666666666664</v>
      </c>
      <c r="N2792">
        <v>1030.05</v>
      </c>
      <c r="O2792">
        <f t="shared" si="272"/>
        <v>1033.27</v>
      </c>
      <c r="P2792">
        <f t="shared" si="273"/>
        <v>6.7943000000000007</v>
      </c>
      <c r="Q2792">
        <f t="shared" si="275"/>
        <v>8.9666999999999994</v>
      </c>
      <c r="R2792">
        <f t="shared" si="274"/>
        <v>15.760999999999999</v>
      </c>
    </row>
    <row r="2793" spans="1:19" x14ac:dyDescent="0.25">
      <c r="A2793" s="1">
        <v>43205.458333333336</v>
      </c>
      <c r="B2793">
        <v>10.34</v>
      </c>
      <c r="C2793">
        <v>17125.599999999999</v>
      </c>
      <c r="F2793" s="5">
        <v>4.4833333333333343</v>
      </c>
      <c r="G2793">
        <v>1040.9000000000001</v>
      </c>
      <c r="H2793" s="4">
        <v>6.6400000000000006</v>
      </c>
      <c r="I2793">
        <v>1030.5999999999999</v>
      </c>
      <c r="J2793">
        <v>8.51</v>
      </c>
      <c r="K2793">
        <v>10314.9</v>
      </c>
      <c r="L2793">
        <f t="shared" si="271"/>
        <v>1031.49</v>
      </c>
      <c r="M2793" s="4">
        <v>12.79</v>
      </c>
      <c r="N2793">
        <v>1030.05</v>
      </c>
      <c r="O2793">
        <f t="shared" si="272"/>
        <v>1033.26</v>
      </c>
      <c r="P2793">
        <f t="shared" si="273"/>
        <v>6.7929999999999993</v>
      </c>
      <c r="Q2793">
        <f t="shared" si="275"/>
        <v>8.9666999999999994</v>
      </c>
      <c r="R2793">
        <f t="shared" si="274"/>
        <v>15.759699999999999</v>
      </c>
    </row>
    <row r="2794" spans="1:19" x14ac:dyDescent="0.25">
      <c r="A2794" s="1">
        <v>43205.479166666664</v>
      </c>
      <c r="B2794">
        <v>10.34</v>
      </c>
      <c r="C2794">
        <v>17122.099999999999</v>
      </c>
      <c r="F2794" s="5">
        <v>4.4899999999999984</v>
      </c>
      <c r="G2794">
        <v>1040.75</v>
      </c>
      <c r="H2794" s="4">
        <v>6.6400000000000006</v>
      </c>
      <c r="I2794">
        <v>1030.0999999999999</v>
      </c>
      <c r="J2794">
        <v>8.94</v>
      </c>
      <c r="K2794">
        <v>10312.1</v>
      </c>
      <c r="L2794">
        <f t="shared" si="271"/>
        <v>1031.21</v>
      </c>
      <c r="M2794" s="4">
        <v>13.613333333333337</v>
      </c>
      <c r="N2794">
        <v>1029.7</v>
      </c>
      <c r="O2794">
        <f t="shared" si="272"/>
        <v>1032.94</v>
      </c>
      <c r="P2794">
        <f t="shared" si="273"/>
        <v>6.7926999999999973</v>
      </c>
      <c r="Q2794">
        <f t="shared" si="275"/>
        <v>8.9666999999999994</v>
      </c>
      <c r="R2794">
        <f t="shared" si="274"/>
        <v>15.759399999999996</v>
      </c>
    </row>
    <row r="2795" spans="1:19" x14ac:dyDescent="0.25">
      <c r="A2795" s="1">
        <v>43205.5</v>
      </c>
      <c r="B2795">
        <v>10.34</v>
      </c>
      <c r="C2795">
        <v>17120.7</v>
      </c>
      <c r="F2795" s="5">
        <v>4.4966666666666661</v>
      </c>
      <c r="G2795">
        <v>1040.9000000000001</v>
      </c>
      <c r="H2795" s="4">
        <v>6.6466666666666683</v>
      </c>
      <c r="I2795">
        <v>1030.05</v>
      </c>
      <c r="J2795">
        <v>9.3800000000000008</v>
      </c>
      <c r="K2795">
        <v>10309.299999999999</v>
      </c>
      <c r="L2795">
        <f t="shared" si="271"/>
        <v>1030.9299999999998</v>
      </c>
      <c r="M2795" s="4">
        <v>14.49666666666667</v>
      </c>
      <c r="N2795">
        <v>1029.2</v>
      </c>
      <c r="O2795">
        <f t="shared" si="272"/>
        <v>1032.77</v>
      </c>
      <c r="P2795">
        <f t="shared" si="273"/>
        <v>6.7930000000000019</v>
      </c>
      <c r="Q2795">
        <f t="shared" si="275"/>
        <v>8.9666999999999994</v>
      </c>
      <c r="R2795">
        <f t="shared" si="274"/>
        <v>15.759700000000002</v>
      </c>
      <c r="S2795">
        <f t="shared" ref="S2795" si="276">AVERAGE(R2771:R2818)</f>
        <v>15.764924479166668</v>
      </c>
    </row>
    <row r="2796" spans="1:19" x14ac:dyDescent="0.25">
      <c r="A2796" s="1">
        <v>43205.520833333336</v>
      </c>
      <c r="B2796">
        <v>10.34</v>
      </c>
      <c r="C2796">
        <v>17119.3</v>
      </c>
      <c r="F2796" s="5">
        <v>4.4966666666666661</v>
      </c>
      <c r="G2796">
        <v>1041.25</v>
      </c>
      <c r="H2796" s="4">
        <v>6.6533333333333324</v>
      </c>
      <c r="I2796">
        <v>1029.75</v>
      </c>
      <c r="J2796">
        <v>9.83</v>
      </c>
      <c r="K2796">
        <v>10306.5</v>
      </c>
      <c r="L2796">
        <f t="shared" si="271"/>
        <v>1030.6500000000001</v>
      </c>
      <c r="M2796" s="4">
        <v>15.313333333333333</v>
      </c>
      <c r="N2796">
        <v>1029.0250000000001</v>
      </c>
      <c r="O2796">
        <f t="shared" si="272"/>
        <v>1032.66875</v>
      </c>
      <c r="P2796">
        <f t="shared" si="273"/>
        <v>6.7926124999999979</v>
      </c>
      <c r="Q2796">
        <f t="shared" si="275"/>
        <v>8.9666999999999994</v>
      </c>
      <c r="R2796">
        <f t="shared" si="274"/>
        <v>15.759312499999997</v>
      </c>
    </row>
    <row r="2797" spans="1:19" x14ac:dyDescent="0.25">
      <c r="A2797" s="1">
        <v>43205.541666666664</v>
      </c>
      <c r="B2797">
        <v>10.34</v>
      </c>
      <c r="C2797">
        <v>17117.099999999999</v>
      </c>
      <c r="F2797" s="5">
        <v>4.4966666666666661</v>
      </c>
      <c r="G2797">
        <v>1040.9000000000001</v>
      </c>
      <c r="H2797" s="4">
        <v>6.6533333333333324</v>
      </c>
      <c r="I2797">
        <v>1029.2249999999999</v>
      </c>
      <c r="J2797">
        <v>10.32</v>
      </c>
      <c r="K2797">
        <v>10303.799999999999</v>
      </c>
      <c r="L2797">
        <f t="shared" si="271"/>
        <v>1030.3799999999999</v>
      </c>
      <c r="M2797" s="4">
        <v>15.979999999999997</v>
      </c>
      <c r="N2797">
        <v>1028.675</v>
      </c>
      <c r="O2797">
        <f t="shared" si="272"/>
        <v>1032.2950000000001</v>
      </c>
      <c r="P2797">
        <f t="shared" si="273"/>
        <v>6.7941499999999975</v>
      </c>
      <c r="Q2797">
        <f t="shared" si="275"/>
        <v>8.9666999999999994</v>
      </c>
      <c r="R2797">
        <f t="shared" si="274"/>
        <v>15.760849999999998</v>
      </c>
    </row>
    <row r="2798" spans="1:19" x14ac:dyDescent="0.25">
      <c r="A2798" s="1">
        <v>43205.5625</v>
      </c>
      <c r="B2798">
        <v>10.34</v>
      </c>
      <c r="C2798">
        <v>17115</v>
      </c>
      <c r="F2798" s="5">
        <v>4.5066666666666677</v>
      </c>
      <c r="G2798">
        <v>1040.95</v>
      </c>
      <c r="H2798" s="4">
        <v>6.66</v>
      </c>
      <c r="I2798">
        <v>1028.9000000000001</v>
      </c>
      <c r="J2798">
        <v>10.76</v>
      </c>
      <c r="K2798">
        <v>10301</v>
      </c>
      <c r="L2798">
        <f t="shared" si="271"/>
        <v>1030.0999999999999</v>
      </c>
      <c r="M2798" s="4">
        <v>16.56666666666667</v>
      </c>
      <c r="N2798">
        <v>1028.45</v>
      </c>
      <c r="O2798">
        <f t="shared" si="272"/>
        <v>1032.1000000000001</v>
      </c>
      <c r="P2798">
        <f t="shared" si="273"/>
        <v>6.7939999999999987</v>
      </c>
      <c r="Q2798">
        <f t="shared" si="275"/>
        <v>8.9666999999999994</v>
      </c>
      <c r="R2798">
        <f t="shared" si="274"/>
        <v>15.760699999999998</v>
      </c>
    </row>
    <row r="2799" spans="1:19" x14ac:dyDescent="0.25">
      <c r="A2799" s="1">
        <v>43205.583333333336</v>
      </c>
      <c r="B2799">
        <v>10.34</v>
      </c>
      <c r="C2799">
        <v>17113.599999999999</v>
      </c>
      <c r="F2799" s="5">
        <v>4.5066666666666677</v>
      </c>
      <c r="G2799">
        <v>1040.8</v>
      </c>
      <c r="H2799" s="4">
        <v>6.6666666666666679</v>
      </c>
      <c r="I2799">
        <v>1028.5250000000001</v>
      </c>
      <c r="J2799">
        <v>11.16</v>
      </c>
      <c r="K2799">
        <v>10298.299999999999</v>
      </c>
      <c r="L2799">
        <f t="shared" si="271"/>
        <v>1029.83</v>
      </c>
      <c r="M2799" s="4">
        <v>16.81666666666667</v>
      </c>
      <c r="N2799">
        <v>1027.95</v>
      </c>
      <c r="O2799">
        <f t="shared" si="272"/>
        <v>1031.7762499999999</v>
      </c>
      <c r="P2799">
        <f t="shared" si="273"/>
        <v>6.7958375000000002</v>
      </c>
      <c r="Q2799">
        <f t="shared" si="275"/>
        <v>8.9666999999999994</v>
      </c>
      <c r="R2799">
        <f t="shared" si="274"/>
        <v>15.762537500000001</v>
      </c>
    </row>
    <row r="2800" spans="1:19" x14ac:dyDescent="0.25">
      <c r="A2800" s="1">
        <v>43205.604166666664</v>
      </c>
      <c r="B2800">
        <v>10.34</v>
      </c>
      <c r="C2800">
        <v>17112.2</v>
      </c>
      <c r="F2800" s="5">
        <v>4.5133333333333319</v>
      </c>
      <c r="G2800">
        <v>1040.575</v>
      </c>
      <c r="H2800" s="4">
        <v>6.6666666666666679</v>
      </c>
      <c r="I2800">
        <v>1028.175</v>
      </c>
      <c r="J2800">
        <v>11.47</v>
      </c>
      <c r="K2800">
        <v>10294.799999999999</v>
      </c>
      <c r="L2800">
        <f t="shared" si="271"/>
        <v>1029.48</v>
      </c>
      <c r="M2800" s="4">
        <v>16.776666666666664</v>
      </c>
      <c r="N2800">
        <v>1027.75</v>
      </c>
      <c r="O2800">
        <f t="shared" si="272"/>
        <v>1031.4949999999999</v>
      </c>
      <c r="P2800">
        <f t="shared" si="273"/>
        <v>6.7972500000000018</v>
      </c>
      <c r="Q2800">
        <f t="shared" si="275"/>
        <v>8.9666999999999994</v>
      </c>
      <c r="R2800">
        <f t="shared" si="274"/>
        <v>15.763950000000001</v>
      </c>
    </row>
    <row r="2801" spans="1:18" x14ac:dyDescent="0.25">
      <c r="A2801" s="1">
        <v>43205.625</v>
      </c>
      <c r="B2801">
        <v>10.34</v>
      </c>
      <c r="C2801">
        <v>17109.400000000001</v>
      </c>
      <c r="F2801" s="5">
        <v>4.5199999999999996</v>
      </c>
      <c r="G2801">
        <v>1040.75</v>
      </c>
      <c r="H2801" s="4">
        <v>6.673333333333332</v>
      </c>
      <c r="I2801">
        <v>1027.5250000000001</v>
      </c>
      <c r="J2801">
        <v>11.75</v>
      </c>
      <c r="K2801">
        <v>10291.299999999999</v>
      </c>
      <c r="L2801">
        <f t="shared" si="271"/>
        <v>1029.1299999999999</v>
      </c>
      <c r="M2801" s="4">
        <v>17.24666666666667</v>
      </c>
      <c r="N2801">
        <v>1027.175</v>
      </c>
      <c r="O2801">
        <f t="shared" si="272"/>
        <v>1031.145</v>
      </c>
      <c r="P2801">
        <f t="shared" si="273"/>
        <v>6.797950000000001</v>
      </c>
      <c r="Q2801">
        <f t="shared" si="275"/>
        <v>8.9666999999999994</v>
      </c>
      <c r="R2801">
        <f t="shared" si="274"/>
        <v>15.76465</v>
      </c>
    </row>
    <row r="2802" spans="1:18" x14ac:dyDescent="0.25">
      <c r="A2802" s="1">
        <v>43205.645833333336</v>
      </c>
      <c r="B2802">
        <v>10.34</v>
      </c>
      <c r="C2802">
        <v>17108.7</v>
      </c>
      <c r="F2802" s="5">
        <v>4.533333333333335</v>
      </c>
      <c r="G2802">
        <v>1040.75</v>
      </c>
      <c r="H2802" s="4">
        <v>6.673333333333332</v>
      </c>
      <c r="I2802">
        <v>1027.3499999999999</v>
      </c>
      <c r="J2802">
        <v>11.93</v>
      </c>
      <c r="K2802">
        <v>10286.299999999999</v>
      </c>
      <c r="L2802">
        <f t="shared" si="271"/>
        <v>1028.6299999999999</v>
      </c>
      <c r="M2802" s="4">
        <v>17.153333333333336</v>
      </c>
      <c r="N2802">
        <v>1026.5250000000001</v>
      </c>
      <c r="O2802">
        <f t="shared" si="272"/>
        <v>1030.8137499999998</v>
      </c>
      <c r="P2802">
        <f t="shared" si="273"/>
        <v>6.8005625000000034</v>
      </c>
      <c r="Q2802">
        <f t="shared" si="275"/>
        <v>8.9666999999999994</v>
      </c>
      <c r="R2802">
        <f t="shared" si="274"/>
        <v>15.767262500000003</v>
      </c>
    </row>
    <row r="2803" spans="1:18" x14ac:dyDescent="0.25">
      <c r="A2803" s="1">
        <v>43205.666666666664</v>
      </c>
      <c r="B2803">
        <v>10.34</v>
      </c>
      <c r="C2803">
        <v>17107.3</v>
      </c>
      <c r="F2803" s="5">
        <v>4.5399999999999991</v>
      </c>
      <c r="G2803">
        <v>1040.9000000000001</v>
      </c>
      <c r="H2803" s="4">
        <v>6.68</v>
      </c>
      <c r="I2803">
        <v>1026.9749999999999</v>
      </c>
      <c r="J2803">
        <v>12.08</v>
      </c>
      <c r="K2803">
        <v>10282.1</v>
      </c>
      <c r="L2803">
        <f t="shared" si="271"/>
        <v>1028.21</v>
      </c>
      <c r="M2803" s="4">
        <v>17.22</v>
      </c>
      <c r="N2803">
        <v>1026.175</v>
      </c>
      <c r="O2803">
        <f t="shared" si="272"/>
        <v>1030.5650000000001</v>
      </c>
      <c r="P2803">
        <f t="shared" si="273"/>
        <v>6.8016499999999995</v>
      </c>
      <c r="Q2803">
        <f t="shared" si="275"/>
        <v>8.9666999999999994</v>
      </c>
      <c r="R2803">
        <f t="shared" si="274"/>
        <v>15.768349999999998</v>
      </c>
    </row>
    <row r="2804" spans="1:18" x14ac:dyDescent="0.25">
      <c r="A2804" s="1">
        <v>43205.6875</v>
      </c>
      <c r="B2804">
        <v>10.34</v>
      </c>
      <c r="C2804">
        <v>17105.900000000001</v>
      </c>
      <c r="F2804" s="5">
        <v>4.5466666666666669</v>
      </c>
      <c r="G2804">
        <v>1040.575</v>
      </c>
      <c r="H2804" s="4">
        <v>6.68</v>
      </c>
      <c r="I2804">
        <v>1026.8</v>
      </c>
      <c r="J2804">
        <v>12.14</v>
      </c>
      <c r="K2804">
        <v>10281.4</v>
      </c>
      <c r="L2804">
        <f t="shared" si="271"/>
        <v>1028.1399999999999</v>
      </c>
      <c r="M2804" s="4">
        <v>16.686666666666667</v>
      </c>
      <c r="N2804">
        <v>1026</v>
      </c>
      <c r="O2804">
        <f t="shared" si="272"/>
        <v>1030.3787499999999</v>
      </c>
      <c r="P2804">
        <f t="shared" si="273"/>
        <v>6.8021125000000033</v>
      </c>
      <c r="Q2804">
        <f t="shared" si="275"/>
        <v>8.9666999999999994</v>
      </c>
      <c r="R2804">
        <f t="shared" si="274"/>
        <v>15.768812500000003</v>
      </c>
    </row>
    <row r="2805" spans="1:18" x14ac:dyDescent="0.25">
      <c r="A2805" s="1">
        <v>43205.708333333336</v>
      </c>
      <c r="B2805">
        <v>10.34</v>
      </c>
      <c r="C2805">
        <v>17104.5</v>
      </c>
      <c r="F2805" s="5">
        <v>4.5633333333333326</v>
      </c>
      <c r="G2805">
        <v>1040.75</v>
      </c>
      <c r="H2805" s="4">
        <v>6.6900000000000013</v>
      </c>
      <c r="I2805">
        <v>1026.6500000000001</v>
      </c>
      <c r="J2805">
        <v>12.03</v>
      </c>
      <c r="K2805">
        <v>10276.4</v>
      </c>
      <c r="L2805">
        <f t="shared" si="271"/>
        <v>1027.6399999999999</v>
      </c>
      <c r="M2805" s="4">
        <v>14.886666666666663</v>
      </c>
      <c r="N2805">
        <v>1025.575</v>
      </c>
      <c r="O2805">
        <f t="shared" si="272"/>
        <v>1030.1537499999999</v>
      </c>
      <c r="P2805">
        <f t="shared" si="273"/>
        <v>6.8029625000000014</v>
      </c>
      <c r="Q2805">
        <f t="shared" si="275"/>
        <v>8.9666999999999994</v>
      </c>
      <c r="R2805">
        <f t="shared" si="274"/>
        <v>15.769662500000001</v>
      </c>
    </row>
    <row r="2806" spans="1:18" x14ac:dyDescent="0.25">
      <c r="A2806" s="1">
        <v>43205.729166666664</v>
      </c>
      <c r="B2806">
        <v>10.34</v>
      </c>
      <c r="C2806">
        <v>17103.8</v>
      </c>
      <c r="F2806" s="5">
        <v>4.57</v>
      </c>
      <c r="G2806">
        <v>1040.575</v>
      </c>
      <c r="H2806" s="4">
        <v>6.6900000000000013</v>
      </c>
      <c r="I2806">
        <v>1026.6500000000001</v>
      </c>
      <c r="J2806">
        <v>11.75</v>
      </c>
      <c r="K2806">
        <v>10273.4</v>
      </c>
      <c r="L2806">
        <f t="shared" si="271"/>
        <v>1027.3399999999999</v>
      </c>
      <c r="M2806" s="4">
        <v>13.119999999999997</v>
      </c>
      <c r="N2806">
        <v>1024.925</v>
      </c>
      <c r="O2806">
        <f t="shared" si="272"/>
        <v>1029.8725000000002</v>
      </c>
      <c r="P2806">
        <f t="shared" si="273"/>
        <v>6.8050749999999969</v>
      </c>
      <c r="Q2806">
        <f t="shared" si="275"/>
        <v>8.9666999999999994</v>
      </c>
      <c r="R2806">
        <f t="shared" si="274"/>
        <v>15.771774999999996</v>
      </c>
    </row>
    <row r="2807" spans="1:18" x14ac:dyDescent="0.25">
      <c r="A2807" s="1">
        <v>43205.75</v>
      </c>
      <c r="B2807">
        <v>10.34</v>
      </c>
      <c r="C2807">
        <v>17102.400000000001</v>
      </c>
      <c r="F2807" s="5">
        <v>4.576666666666668</v>
      </c>
      <c r="G2807">
        <v>1040.5</v>
      </c>
      <c r="H2807" s="4">
        <v>6.6966666666666654</v>
      </c>
      <c r="I2807">
        <v>1026.325</v>
      </c>
      <c r="J2807">
        <v>11.32</v>
      </c>
      <c r="K2807">
        <v>10273.299999999999</v>
      </c>
      <c r="L2807">
        <f t="shared" si="271"/>
        <v>1027.33</v>
      </c>
      <c r="M2807" s="4">
        <v>11.379999999999999</v>
      </c>
      <c r="N2807">
        <v>1024.7249999999999</v>
      </c>
      <c r="O2807">
        <f t="shared" si="272"/>
        <v>1029.7199999999998</v>
      </c>
      <c r="P2807">
        <f t="shared" si="273"/>
        <v>6.8052000000000046</v>
      </c>
      <c r="Q2807">
        <f t="shared" si="275"/>
        <v>8.9666999999999994</v>
      </c>
      <c r="R2807">
        <f t="shared" si="274"/>
        <v>15.771900000000004</v>
      </c>
    </row>
    <row r="2808" spans="1:18" x14ac:dyDescent="0.25">
      <c r="A2808" s="1">
        <v>43205.770833333336</v>
      </c>
      <c r="B2808">
        <v>10.34</v>
      </c>
      <c r="C2808">
        <v>17103.099999999999</v>
      </c>
      <c r="F2808" s="5">
        <v>4.5833333333333321</v>
      </c>
      <c r="G2808">
        <v>1040.45</v>
      </c>
      <c r="H2808" s="4">
        <v>6.6966666666666654</v>
      </c>
      <c r="I2808">
        <v>1026.1500000000001</v>
      </c>
      <c r="J2808">
        <v>10.88</v>
      </c>
      <c r="K2808">
        <v>10269.6</v>
      </c>
      <c r="L2808">
        <f t="shared" si="271"/>
        <v>1026.96</v>
      </c>
      <c r="M2808" s="4">
        <v>10.286666666666665</v>
      </c>
      <c r="N2808">
        <v>1024.55</v>
      </c>
      <c r="O2808">
        <f t="shared" si="272"/>
        <v>1029.5275000000001</v>
      </c>
      <c r="P2808">
        <f t="shared" si="273"/>
        <v>6.8078249999999976</v>
      </c>
      <c r="Q2808">
        <f t="shared" si="275"/>
        <v>8.9666999999999994</v>
      </c>
      <c r="R2808">
        <f t="shared" si="274"/>
        <v>15.774524999999997</v>
      </c>
    </row>
    <row r="2809" spans="1:18" x14ac:dyDescent="0.25">
      <c r="A2809" s="1">
        <v>43205.791666666664</v>
      </c>
      <c r="B2809">
        <v>10.34</v>
      </c>
      <c r="C2809">
        <v>17102.400000000001</v>
      </c>
      <c r="F2809" s="5">
        <v>4.59</v>
      </c>
      <c r="G2809">
        <v>1040.8</v>
      </c>
      <c r="H2809" s="4">
        <v>6.7033333333333331</v>
      </c>
      <c r="I2809">
        <v>1026.3</v>
      </c>
      <c r="J2809">
        <v>10.54</v>
      </c>
      <c r="K2809">
        <v>10266.6</v>
      </c>
      <c r="L2809">
        <f t="shared" si="271"/>
        <v>1026.6600000000001</v>
      </c>
      <c r="M2809" s="4">
        <v>9.4766666666666666</v>
      </c>
      <c r="N2809">
        <v>1024.325</v>
      </c>
      <c r="O2809">
        <f t="shared" si="272"/>
        <v>1029.52125</v>
      </c>
      <c r="P2809">
        <f t="shared" si="273"/>
        <v>6.8071875000000022</v>
      </c>
      <c r="Q2809">
        <f t="shared" si="275"/>
        <v>8.9666999999999994</v>
      </c>
      <c r="R2809">
        <f t="shared" si="274"/>
        <v>15.773887500000001</v>
      </c>
    </row>
    <row r="2810" spans="1:18" x14ac:dyDescent="0.25">
      <c r="A2810" s="1">
        <v>43205.8125</v>
      </c>
      <c r="B2810">
        <v>10.34</v>
      </c>
      <c r="C2810">
        <v>17101.7</v>
      </c>
      <c r="F2810" s="5">
        <v>4.5966666666666676</v>
      </c>
      <c r="G2810">
        <v>1040.575</v>
      </c>
      <c r="H2810" s="4">
        <v>6.7033333333333331</v>
      </c>
      <c r="I2810">
        <v>1026.3</v>
      </c>
      <c r="J2810">
        <v>10.27</v>
      </c>
      <c r="K2810">
        <v>10268</v>
      </c>
      <c r="L2810">
        <f t="shared" si="271"/>
        <v>1026.8</v>
      </c>
      <c r="M2810" s="4">
        <v>8.9200000000000017</v>
      </c>
      <c r="N2810">
        <v>1024.175</v>
      </c>
      <c r="O2810">
        <f t="shared" si="272"/>
        <v>1029.4625000000001</v>
      </c>
      <c r="P2810">
        <f t="shared" si="273"/>
        <v>6.8070750000000002</v>
      </c>
      <c r="Q2810">
        <f t="shared" si="275"/>
        <v>8.9666999999999994</v>
      </c>
      <c r="R2810">
        <f t="shared" si="274"/>
        <v>15.773775000000001</v>
      </c>
    </row>
    <row r="2811" spans="1:18" x14ac:dyDescent="0.25">
      <c r="A2811" s="1">
        <v>43205.833333333336</v>
      </c>
      <c r="B2811">
        <v>10.34</v>
      </c>
      <c r="C2811">
        <v>17101.7</v>
      </c>
      <c r="F2811" s="5">
        <v>4.6099999999999994</v>
      </c>
      <c r="G2811">
        <v>1040.425</v>
      </c>
      <c r="H2811" s="4">
        <v>6.7100000000000009</v>
      </c>
      <c r="I2811">
        <v>1026.1500000000001</v>
      </c>
      <c r="J2811">
        <v>10.02</v>
      </c>
      <c r="K2811">
        <v>10268</v>
      </c>
      <c r="L2811">
        <f t="shared" si="271"/>
        <v>1026.8</v>
      </c>
      <c r="M2811" s="4">
        <v>8.5266666666666673</v>
      </c>
      <c r="N2811">
        <v>1024.375</v>
      </c>
      <c r="O2811">
        <f t="shared" si="272"/>
        <v>1029.4375</v>
      </c>
      <c r="P2811">
        <f t="shared" si="273"/>
        <v>6.8073250000000005</v>
      </c>
      <c r="Q2811">
        <f t="shared" si="275"/>
        <v>8.9666999999999994</v>
      </c>
      <c r="R2811">
        <f t="shared" si="274"/>
        <v>15.774025</v>
      </c>
    </row>
    <row r="2812" spans="1:18" x14ac:dyDescent="0.25">
      <c r="A2812" s="1">
        <v>43205.854166666664</v>
      </c>
      <c r="B2812">
        <v>10.34</v>
      </c>
      <c r="C2812">
        <v>17100.2</v>
      </c>
      <c r="F2812" s="5">
        <v>4.6266666666666652</v>
      </c>
      <c r="G2812">
        <v>1040.8</v>
      </c>
      <c r="H2812" s="4">
        <v>6.7100000000000009</v>
      </c>
      <c r="I2812">
        <v>1026.1500000000001</v>
      </c>
      <c r="J2812">
        <v>9.77</v>
      </c>
      <c r="K2812">
        <v>10267.200000000001</v>
      </c>
      <c r="L2812">
        <f t="shared" si="271"/>
        <v>1026.72</v>
      </c>
      <c r="M2812" s="4">
        <v>8.0833333333333321</v>
      </c>
      <c r="N2812">
        <v>1024.1500000000001</v>
      </c>
      <c r="O2812">
        <f t="shared" si="272"/>
        <v>1029.4549999999999</v>
      </c>
      <c r="P2812">
        <f t="shared" si="273"/>
        <v>6.8056500000000009</v>
      </c>
      <c r="Q2812">
        <f t="shared" si="275"/>
        <v>8.9666999999999994</v>
      </c>
      <c r="R2812">
        <f t="shared" si="274"/>
        <v>15.772349999999999</v>
      </c>
    </row>
    <row r="2813" spans="1:18" x14ac:dyDescent="0.25">
      <c r="A2813" s="1">
        <v>43205.875</v>
      </c>
      <c r="B2813">
        <v>10.34</v>
      </c>
      <c r="C2813">
        <v>17098.8</v>
      </c>
      <c r="F2813" s="5">
        <v>4.6333333333333329</v>
      </c>
      <c r="G2813">
        <v>1040.75</v>
      </c>
      <c r="H2813" s="4">
        <v>6.716666666666665</v>
      </c>
      <c r="I2813">
        <v>1025.825</v>
      </c>
      <c r="J2813">
        <v>9.56</v>
      </c>
      <c r="K2813">
        <v>10267.1</v>
      </c>
      <c r="L2813">
        <f t="shared" si="271"/>
        <v>1026.71</v>
      </c>
      <c r="M2813" s="4">
        <v>7.716666666666665</v>
      </c>
      <c r="N2813">
        <v>1024.0250000000001</v>
      </c>
      <c r="O2813">
        <f t="shared" si="272"/>
        <v>1029.3274999999999</v>
      </c>
      <c r="P2813">
        <f t="shared" si="273"/>
        <v>6.8055250000000003</v>
      </c>
      <c r="Q2813">
        <f t="shared" si="275"/>
        <v>8.9666999999999994</v>
      </c>
      <c r="R2813">
        <f t="shared" si="274"/>
        <v>15.772224999999999</v>
      </c>
    </row>
    <row r="2814" spans="1:18" x14ac:dyDescent="0.25">
      <c r="A2814" s="1">
        <v>43205.895833333336</v>
      </c>
      <c r="B2814">
        <v>10.34</v>
      </c>
      <c r="C2814">
        <v>17097.400000000001</v>
      </c>
      <c r="F2814" s="5">
        <v>4.6466666666666683</v>
      </c>
      <c r="G2814">
        <v>1040.425</v>
      </c>
      <c r="H2814" s="4">
        <v>6.716666666666665</v>
      </c>
      <c r="I2814">
        <v>1025.4749999999999</v>
      </c>
      <c r="J2814">
        <v>9.39</v>
      </c>
      <c r="K2814">
        <v>10265</v>
      </c>
      <c r="L2814">
        <f t="shared" si="271"/>
        <v>1026.5</v>
      </c>
      <c r="M2814" s="4">
        <v>7.4466666666666654</v>
      </c>
      <c r="N2814">
        <v>1024</v>
      </c>
      <c r="O2814">
        <f t="shared" si="272"/>
        <v>1029.0999999999999</v>
      </c>
      <c r="P2814">
        <f t="shared" si="273"/>
        <v>6.8064000000000036</v>
      </c>
      <c r="Q2814">
        <f t="shared" si="275"/>
        <v>8.9666999999999994</v>
      </c>
      <c r="R2814">
        <f t="shared" si="274"/>
        <v>15.773100000000003</v>
      </c>
    </row>
    <row r="2815" spans="1:18" x14ac:dyDescent="0.25">
      <c r="A2815" s="1">
        <v>43205.916666666664</v>
      </c>
      <c r="B2815">
        <v>10.34</v>
      </c>
      <c r="C2815">
        <v>17096.7</v>
      </c>
      <c r="F2815" s="5">
        <v>4.6533333333333324</v>
      </c>
      <c r="G2815">
        <v>1040.45</v>
      </c>
      <c r="H2815" s="4">
        <v>6.7233333333333327</v>
      </c>
      <c r="I2815">
        <v>1025.45</v>
      </c>
      <c r="J2815">
        <v>9.24</v>
      </c>
      <c r="K2815">
        <v>10261.4</v>
      </c>
      <c r="L2815">
        <f t="shared" si="271"/>
        <v>1026.1399999999999</v>
      </c>
      <c r="M2815" s="4">
        <v>7.3233333333333341</v>
      </c>
      <c r="N2815">
        <v>1023.65</v>
      </c>
      <c r="O2815">
        <f t="shared" si="272"/>
        <v>1028.9224999999999</v>
      </c>
      <c r="P2815">
        <f t="shared" si="273"/>
        <v>6.8074750000000019</v>
      </c>
      <c r="Q2815">
        <f t="shared" si="275"/>
        <v>8.9666999999999994</v>
      </c>
      <c r="R2815">
        <f t="shared" si="274"/>
        <v>15.774175000000001</v>
      </c>
    </row>
    <row r="2816" spans="1:18" x14ac:dyDescent="0.25">
      <c r="A2816" s="1">
        <v>43205.9375</v>
      </c>
      <c r="B2816">
        <v>10.34</v>
      </c>
      <c r="C2816">
        <v>17094.599999999999</v>
      </c>
      <c r="F2816" s="5">
        <v>4.66</v>
      </c>
      <c r="G2816">
        <v>1040.45</v>
      </c>
      <c r="H2816" s="4">
        <v>6.7233333333333327</v>
      </c>
      <c r="I2816">
        <v>1024.925</v>
      </c>
      <c r="J2816">
        <v>9.1</v>
      </c>
      <c r="K2816">
        <v>10259.200000000001</v>
      </c>
      <c r="L2816">
        <f t="shared" si="271"/>
        <v>1025.92</v>
      </c>
      <c r="M2816" s="4">
        <v>7.2733333333333334</v>
      </c>
      <c r="N2816">
        <v>1023.475</v>
      </c>
      <c r="O2816">
        <f t="shared" si="272"/>
        <v>1028.6925000000001</v>
      </c>
      <c r="P2816">
        <f t="shared" si="273"/>
        <v>6.807674999999997</v>
      </c>
      <c r="Q2816">
        <f t="shared" si="275"/>
        <v>8.9666999999999994</v>
      </c>
      <c r="R2816">
        <f t="shared" si="274"/>
        <v>15.774374999999996</v>
      </c>
    </row>
    <row r="2817" spans="1:18" x14ac:dyDescent="0.25">
      <c r="A2817" s="1">
        <v>43205.958333333336</v>
      </c>
      <c r="B2817">
        <v>10.34</v>
      </c>
      <c r="C2817">
        <v>17093.900000000001</v>
      </c>
      <c r="F2817" s="5">
        <v>4.6666666666666679</v>
      </c>
      <c r="G2817">
        <v>1040.3</v>
      </c>
      <c r="H2817" s="4">
        <v>6.7233333333333327</v>
      </c>
      <c r="I2817">
        <v>1024.75</v>
      </c>
      <c r="J2817">
        <v>8.99</v>
      </c>
      <c r="K2817">
        <v>10258.5</v>
      </c>
      <c r="L2817">
        <f t="shared" si="271"/>
        <v>1025.8499999999999</v>
      </c>
      <c r="M2817" s="4">
        <v>7.2333333333333343</v>
      </c>
      <c r="N2817">
        <v>1023.3</v>
      </c>
      <c r="O2817">
        <f t="shared" si="272"/>
        <v>1028.55</v>
      </c>
      <c r="P2817">
        <f t="shared" si="273"/>
        <v>6.8084000000000016</v>
      </c>
      <c r="Q2817">
        <f t="shared" si="275"/>
        <v>8.9666999999999994</v>
      </c>
      <c r="R2817">
        <f t="shared" si="274"/>
        <v>15.775100000000002</v>
      </c>
    </row>
    <row r="2818" spans="1:18" x14ac:dyDescent="0.25">
      <c r="A2818" s="1">
        <v>43205.979166666664</v>
      </c>
      <c r="B2818">
        <v>10.34</v>
      </c>
      <c r="C2818">
        <v>17093.900000000001</v>
      </c>
      <c r="F2818" s="5">
        <v>4.6766666666666659</v>
      </c>
      <c r="G2818">
        <v>1040.45</v>
      </c>
      <c r="H2818" s="4">
        <v>6.73</v>
      </c>
      <c r="I2818">
        <v>1024.8</v>
      </c>
      <c r="J2818">
        <v>8.91</v>
      </c>
      <c r="K2818">
        <v>10254.1</v>
      </c>
      <c r="L2818">
        <f t="shared" si="271"/>
        <v>1025.4100000000001</v>
      </c>
      <c r="M2818" s="4">
        <v>7.1966666666666654</v>
      </c>
      <c r="N2818">
        <v>1022.95</v>
      </c>
      <c r="O2818">
        <f t="shared" si="272"/>
        <v>1028.4024999999999</v>
      </c>
      <c r="P2818">
        <f t="shared" si="273"/>
        <v>6.8098750000000017</v>
      </c>
      <c r="Q2818">
        <f t="shared" si="275"/>
        <v>8.9666999999999994</v>
      </c>
      <c r="R2818">
        <f t="shared" si="274"/>
        <v>15.776575000000001</v>
      </c>
    </row>
    <row r="2819" spans="1:18" x14ac:dyDescent="0.25">
      <c r="A2819" s="1">
        <v>43206</v>
      </c>
      <c r="B2819">
        <v>10.34</v>
      </c>
      <c r="C2819">
        <v>17092.5</v>
      </c>
      <c r="F2819" s="5">
        <v>4.6766666666666659</v>
      </c>
      <c r="G2819">
        <v>1040.45</v>
      </c>
      <c r="H2819" s="4">
        <v>6.7399999999999984</v>
      </c>
      <c r="I2819">
        <v>1024.625</v>
      </c>
      <c r="J2819">
        <v>8.82</v>
      </c>
      <c r="K2819">
        <v>10253.4</v>
      </c>
      <c r="L2819">
        <f t="shared" si="271"/>
        <v>1025.3399999999999</v>
      </c>
      <c r="M2819" s="4">
        <v>7.1033333333333317</v>
      </c>
      <c r="N2819">
        <v>1022.95</v>
      </c>
      <c r="O2819">
        <f t="shared" si="272"/>
        <v>1028.3412499999999</v>
      </c>
      <c r="P2819">
        <f t="shared" si="273"/>
        <v>6.8090875000000004</v>
      </c>
      <c r="Q2819">
        <f t="shared" si="275"/>
        <v>8.9666999999999994</v>
      </c>
      <c r="R2819">
        <f t="shared" si="274"/>
        <v>15.7757875</v>
      </c>
    </row>
    <row r="2820" spans="1:18" x14ac:dyDescent="0.25">
      <c r="A2820" s="1">
        <v>43206.020833333336</v>
      </c>
      <c r="B2820">
        <v>10.34</v>
      </c>
      <c r="C2820">
        <v>17091.8</v>
      </c>
      <c r="F2820" s="5">
        <v>4.6833333333333336</v>
      </c>
      <c r="G2820">
        <v>1040.45</v>
      </c>
      <c r="H2820" s="4">
        <v>6.7399999999999984</v>
      </c>
      <c r="I2820">
        <v>1024.625</v>
      </c>
      <c r="J2820">
        <v>8.74</v>
      </c>
      <c r="K2820">
        <v>10252</v>
      </c>
      <c r="L2820">
        <f t="shared" si="271"/>
        <v>1025.2</v>
      </c>
      <c r="M2820" s="4">
        <v>7.0399999999999991</v>
      </c>
      <c r="N2820">
        <v>1022.6</v>
      </c>
      <c r="O2820">
        <f t="shared" si="272"/>
        <v>1028.21875</v>
      </c>
      <c r="P2820">
        <f t="shared" si="273"/>
        <v>6.8096124999999983</v>
      </c>
      <c r="Q2820">
        <f t="shared" si="275"/>
        <v>8.9666999999999994</v>
      </c>
      <c r="R2820">
        <f t="shared" si="274"/>
        <v>15.776312499999998</v>
      </c>
    </row>
    <row r="2821" spans="1:18" x14ac:dyDescent="0.25">
      <c r="A2821" s="1">
        <v>43206.041666666664</v>
      </c>
      <c r="B2821">
        <v>10.34</v>
      </c>
      <c r="C2821">
        <v>17091.099999999999</v>
      </c>
      <c r="F2821" s="5">
        <v>4.6900000000000013</v>
      </c>
      <c r="G2821">
        <v>1040.575</v>
      </c>
      <c r="H2821" s="4">
        <v>6.7399999999999984</v>
      </c>
      <c r="I2821">
        <v>1024.625</v>
      </c>
      <c r="J2821">
        <v>8.68</v>
      </c>
      <c r="K2821">
        <v>10251.200000000001</v>
      </c>
      <c r="L2821">
        <f t="shared" si="271"/>
        <v>1025.1200000000001</v>
      </c>
      <c r="M2821" s="4">
        <v>7.0533333333333346</v>
      </c>
      <c r="N2821">
        <v>1022.575</v>
      </c>
      <c r="O2821">
        <f t="shared" si="272"/>
        <v>1028.2237499999999</v>
      </c>
      <c r="P2821">
        <f t="shared" si="273"/>
        <v>6.8088625</v>
      </c>
      <c r="Q2821">
        <f t="shared" si="275"/>
        <v>8.9666999999999994</v>
      </c>
      <c r="R2821">
        <f t="shared" si="274"/>
        <v>15.775562499999999</v>
      </c>
    </row>
    <row r="2822" spans="1:18" x14ac:dyDescent="0.25">
      <c r="A2822" s="1">
        <v>43206.0625</v>
      </c>
      <c r="B2822">
        <v>10.34</v>
      </c>
      <c r="C2822">
        <v>17090.400000000001</v>
      </c>
      <c r="F2822" s="5">
        <v>4.6966666666666654</v>
      </c>
      <c r="G2822">
        <v>1040.9000000000001</v>
      </c>
      <c r="H2822" s="4">
        <v>6.7466666666666661</v>
      </c>
      <c r="I2822">
        <v>1024.5999999999999</v>
      </c>
      <c r="J2822">
        <v>8.61</v>
      </c>
      <c r="K2822">
        <v>10252</v>
      </c>
      <c r="L2822">
        <f t="shared" ref="L2822:L2885" si="277">K2822/10</f>
        <v>1025.2</v>
      </c>
      <c r="M2822" s="4">
        <v>7.0599999999999987</v>
      </c>
      <c r="N2822">
        <v>1022.725</v>
      </c>
      <c r="O2822">
        <f t="shared" ref="O2822:O2885" si="278">AVERAGE(G2822,I2822,L2822,N2822)</f>
        <v>1028.35625</v>
      </c>
      <c r="P2822">
        <f t="shared" si="273"/>
        <v>6.8068375000000012</v>
      </c>
      <c r="Q2822">
        <f t="shared" si="275"/>
        <v>8.9666999999999994</v>
      </c>
      <c r="R2822">
        <f t="shared" si="274"/>
        <v>15.7735375</v>
      </c>
    </row>
    <row r="2823" spans="1:18" x14ac:dyDescent="0.25">
      <c r="A2823" s="1">
        <v>43206.083333333336</v>
      </c>
      <c r="B2823">
        <v>10.34</v>
      </c>
      <c r="C2823">
        <v>17090.400000000001</v>
      </c>
      <c r="F2823" s="5">
        <v>4.7033333333333331</v>
      </c>
      <c r="G2823">
        <v>1040.9000000000001</v>
      </c>
      <c r="H2823" s="4">
        <v>6.7466666666666661</v>
      </c>
      <c r="I2823">
        <v>1024.425</v>
      </c>
      <c r="J2823">
        <v>8.5500000000000007</v>
      </c>
      <c r="K2823">
        <v>10251.9</v>
      </c>
      <c r="L2823">
        <f t="shared" si="277"/>
        <v>1025.19</v>
      </c>
      <c r="M2823" s="4">
        <v>7.0033333333333339</v>
      </c>
      <c r="N2823">
        <v>1022.575</v>
      </c>
      <c r="O2823">
        <f t="shared" si="278"/>
        <v>1028.2725</v>
      </c>
      <c r="P2823">
        <f t="shared" si="273"/>
        <v>6.8076750000000015</v>
      </c>
      <c r="Q2823">
        <f t="shared" si="275"/>
        <v>8.9666999999999994</v>
      </c>
      <c r="R2823">
        <f t="shared" si="274"/>
        <v>15.774375000000001</v>
      </c>
    </row>
    <row r="2824" spans="1:18" x14ac:dyDescent="0.25">
      <c r="A2824" s="1">
        <v>43206.104166666664</v>
      </c>
      <c r="B2824">
        <v>10.34</v>
      </c>
      <c r="C2824">
        <v>17089</v>
      </c>
      <c r="F2824" s="5">
        <v>4.7033333333333331</v>
      </c>
      <c r="G2824">
        <v>1040.9000000000001</v>
      </c>
      <c r="H2824" s="4">
        <v>6.7466666666666661</v>
      </c>
      <c r="I2824">
        <v>1024.425</v>
      </c>
      <c r="J2824">
        <v>8.5</v>
      </c>
      <c r="K2824">
        <v>10251.200000000001</v>
      </c>
      <c r="L2824">
        <f t="shared" si="277"/>
        <v>1025.1200000000001</v>
      </c>
      <c r="M2824" s="4">
        <v>7.0033333333333339</v>
      </c>
      <c r="N2824">
        <v>1022.575</v>
      </c>
      <c r="O2824">
        <f t="shared" si="278"/>
        <v>1028.2549999999999</v>
      </c>
      <c r="P2824">
        <f t="shared" si="273"/>
        <v>6.8064500000000017</v>
      </c>
      <c r="Q2824">
        <f t="shared" si="275"/>
        <v>8.9666999999999994</v>
      </c>
      <c r="R2824">
        <f t="shared" si="274"/>
        <v>15.773150000000001</v>
      </c>
    </row>
    <row r="2825" spans="1:18" x14ac:dyDescent="0.25">
      <c r="A2825" s="1">
        <v>43206.125</v>
      </c>
      <c r="B2825">
        <v>10.34</v>
      </c>
      <c r="C2825">
        <v>17088.3</v>
      </c>
      <c r="F2825" s="5">
        <v>4.7033333333333331</v>
      </c>
      <c r="G2825">
        <v>1040.575</v>
      </c>
      <c r="H2825" s="4">
        <v>6.7533333333333339</v>
      </c>
      <c r="I2825">
        <v>1024.2750000000001</v>
      </c>
      <c r="J2825">
        <v>8.4499999999999993</v>
      </c>
      <c r="K2825">
        <v>10250.5</v>
      </c>
      <c r="L2825">
        <f t="shared" si="277"/>
        <v>1025.05</v>
      </c>
      <c r="M2825" s="4">
        <v>6.9600000000000009</v>
      </c>
      <c r="N2825">
        <v>1022.55</v>
      </c>
      <c r="O2825">
        <f t="shared" si="278"/>
        <v>1028.1125000000002</v>
      </c>
      <c r="P2825">
        <f t="shared" si="273"/>
        <v>6.8071749999999973</v>
      </c>
      <c r="Q2825">
        <f t="shared" si="275"/>
        <v>8.9666999999999994</v>
      </c>
      <c r="R2825">
        <f t="shared" si="274"/>
        <v>15.773874999999997</v>
      </c>
    </row>
    <row r="2826" spans="1:18" x14ac:dyDescent="0.25">
      <c r="A2826" s="1">
        <v>43206.145833333336</v>
      </c>
      <c r="B2826">
        <v>10.34</v>
      </c>
      <c r="C2826">
        <v>17087.599999999999</v>
      </c>
      <c r="F2826" s="5">
        <v>4.7033333333333331</v>
      </c>
      <c r="G2826">
        <v>1040.9000000000001</v>
      </c>
      <c r="H2826" s="4">
        <v>6.7533333333333339</v>
      </c>
      <c r="I2826">
        <v>1024.45</v>
      </c>
      <c r="J2826">
        <v>8.41</v>
      </c>
      <c r="K2826">
        <v>10251.200000000001</v>
      </c>
      <c r="L2826">
        <f t="shared" si="277"/>
        <v>1025.1200000000001</v>
      </c>
      <c r="M2826" s="4">
        <v>7.0033333333333339</v>
      </c>
      <c r="N2826">
        <v>1022.4</v>
      </c>
      <c r="O2826">
        <f t="shared" si="278"/>
        <v>1028.2175</v>
      </c>
      <c r="P2826">
        <f t="shared" si="273"/>
        <v>6.8054249999999978</v>
      </c>
      <c r="Q2826">
        <f t="shared" si="275"/>
        <v>8.9666999999999994</v>
      </c>
      <c r="R2826">
        <f t="shared" si="274"/>
        <v>15.772124999999997</v>
      </c>
    </row>
    <row r="2827" spans="1:18" x14ac:dyDescent="0.25">
      <c r="A2827" s="1">
        <v>43206.166666666664</v>
      </c>
      <c r="B2827">
        <v>10.34</v>
      </c>
      <c r="C2827">
        <v>17087.599999999999</v>
      </c>
      <c r="F2827" s="5">
        <v>4.7033333333333331</v>
      </c>
      <c r="G2827">
        <v>1040.75</v>
      </c>
      <c r="H2827" s="4">
        <v>6.7600000000000016</v>
      </c>
      <c r="I2827">
        <v>1024.45</v>
      </c>
      <c r="J2827">
        <v>8.3699999999999992</v>
      </c>
      <c r="K2827">
        <v>10250.5</v>
      </c>
      <c r="L2827">
        <f t="shared" si="277"/>
        <v>1025.05</v>
      </c>
      <c r="M2827" s="4">
        <v>6.9966666666666661</v>
      </c>
      <c r="N2827">
        <v>1022.575</v>
      </c>
      <c r="O2827">
        <f t="shared" si="278"/>
        <v>1028.20625</v>
      </c>
      <c r="P2827">
        <f t="shared" ref="P2827:P2890" si="279">((C2827/10)-O2827)/100</f>
        <v>6.805537499999998</v>
      </c>
      <c r="Q2827">
        <f t="shared" si="275"/>
        <v>8.9666999999999994</v>
      </c>
      <c r="R2827">
        <f t="shared" si="274"/>
        <v>15.772237499999997</v>
      </c>
    </row>
    <row r="2828" spans="1:18" x14ac:dyDescent="0.25">
      <c r="A2828" s="1">
        <v>43206.1875</v>
      </c>
      <c r="B2828">
        <v>10.34</v>
      </c>
      <c r="C2828">
        <v>17088.3</v>
      </c>
      <c r="F2828" s="5">
        <v>4.7033333333333331</v>
      </c>
      <c r="G2828">
        <v>1040.9000000000001</v>
      </c>
      <c r="H2828" s="4">
        <v>6.7600000000000016</v>
      </c>
      <c r="I2828">
        <v>1024.45</v>
      </c>
      <c r="J2828">
        <v>8.33</v>
      </c>
      <c r="K2828">
        <v>10249.799999999999</v>
      </c>
      <c r="L2828">
        <f t="shared" si="277"/>
        <v>1024.98</v>
      </c>
      <c r="M2828" s="4">
        <v>6.9899999999999984</v>
      </c>
      <c r="N2828">
        <v>1022.575</v>
      </c>
      <c r="O2828">
        <f t="shared" si="278"/>
        <v>1028.2262500000002</v>
      </c>
      <c r="P2828">
        <f t="shared" si="279"/>
        <v>6.8060374999999977</v>
      </c>
      <c r="Q2828">
        <f t="shared" si="275"/>
        <v>8.9666999999999994</v>
      </c>
      <c r="R2828">
        <f t="shared" ref="R2828:R2891" si="280">Q2828+P2828</f>
        <v>15.772737499999998</v>
      </c>
    </row>
    <row r="2829" spans="1:18" x14ac:dyDescent="0.25">
      <c r="A2829" s="1">
        <v>43206.208333333336</v>
      </c>
      <c r="B2829">
        <v>10.34</v>
      </c>
      <c r="C2829">
        <v>17088.3</v>
      </c>
      <c r="F2829" s="5">
        <v>4.7100000000000009</v>
      </c>
      <c r="G2829">
        <v>1040.75</v>
      </c>
      <c r="H2829" s="4">
        <v>6.7666666666666657</v>
      </c>
      <c r="I2829">
        <v>1024.8</v>
      </c>
      <c r="J2829">
        <v>8.2899999999999991</v>
      </c>
      <c r="K2829">
        <v>10250.5</v>
      </c>
      <c r="L2829">
        <f t="shared" si="277"/>
        <v>1025.05</v>
      </c>
      <c r="M2829" s="4">
        <v>7.0100000000000016</v>
      </c>
      <c r="N2829">
        <v>1022.725</v>
      </c>
      <c r="O2829">
        <f t="shared" si="278"/>
        <v>1028.3312500000002</v>
      </c>
      <c r="P2829">
        <f t="shared" si="279"/>
        <v>6.8049874999999975</v>
      </c>
      <c r="Q2829">
        <f t="shared" ref="Q2829:Q2892" si="281">Q2828</f>
        <v>8.9666999999999994</v>
      </c>
      <c r="R2829">
        <f t="shared" si="280"/>
        <v>15.771687499999997</v>
      </c>
    </row>
    <row r="2830" spans="1:18" x14ac:dyDescent="0.25">
      <c r="A2830" s="1">
        <v>43206.229166666664</v>
      </c>
      <c r="B2830">
        <v>10.34</v>
      </c>
      <c r="C2830">
        <v>17090.400000000001</v>
      </c>
      <c r="F2830" s="5">
        <v>4.716666666666665</v>
      </c>
      <c r="G2830">
        <v>1040.75</v>
      </c>
      <c r="H2830" s="4">
        <v>6.7666666666666657</v>
      </c>
      <c r="I2830">
        <v>1024.8</v>
      </c>
      <c r="J2830">
        <v>8.27</v>
      </c>
      <c r="K2830">
        <v>10252.6</v>
      </c>
      <c r="L2830">
        <f t="shared" si="277"/>
        <v>1025.26</v>
      </c>
      <c r="M2830" s="4">
        <v>7.3233333333333341</v>
      </c>
      <c r="N2830">
        <v>1022.775</v>
      </c>
      <c r="O2830">
        <f t="shared" si="278"/>
        <v>1028.39625</v>
      </c>
      <c r="P2830">
        <f t="shared" si="279"/>
        <v>6.8064375000000021</v>
      </c>
      <c r="Q2830">
        <f t="shared" si="281"/>
        <v>8.9666999999999994</v>
      </c>
      <c r="R2830">
        <f t="shared" si="280"/>
        <v>15.773137500000001</v>
      </c>
    </row>
    <row r="2831" spans="1:18" x14ac:dyDescent="0.25">
      <c r="A2831" s="1">
        <v>43206.25</v>
      </c>
      <c r="B2831">
        <v>10.34</v>
      </c>
      <c r="C2831">
        <v>17091.099999999999</v>
      </c>
      <c r="F2831" s="5">
        <v>4.7266666666666666</v>
      </c>
      <c r="G2831">
        <v>1040.575</v>
      </c>
      <c r="H2831" s="4">
        <v>6.7666666666666657</v>
      </c>
      <c r="I2831">
        <v>1025.3</v>
      </c>
      <c r="J2831">
        <v>8.25</v>
      </c>
      <c r="K2831">
        <v>10254</v>
      </c>
      <c r="L2831">
        <f t="shared" si="277"/>
        <v>1025.4000000000001</v>
      </c>
      <c r="M2831" s="4">
        <v>8.033333333333335</v>
      </c>
      <c r="N2831">
        <v>1023.3</v>
      </c>
      <c r="O2831">
        <f t="shared" si="278"/>
        <v>1028.64375</v>
      </c>
      <c r="P2831">
        <f t="shared" si="279"/>
        <v>6.8046624999999992</v>
      </c>
      <c r="Q2831">
        <f t="shared" si="281"/>
        <v>8.9666999999999994</v>
      </c>
      <c r="R2831">
        <f t="shared" si="280"/>
        <v>15.771362499999999</v>
      </c>
    </row>
    <row r="2832" spans="1:18" x14ac:dyDescent="0.25">
      <c r="A2832" s="1">
        <v>43206.270833333336</v>
      </c>
      <c r="B2832">
        <v>10.34</v>
      </c>
      <c r="C2832">
        <v>17092.5</v>
      </c>
      <c r="F2832" s="5">
        <v>4.7399999999999984</v>
      </c>
      <c r="G2832">
        <v>1040.9000000000001</v>
      </c>
      <c r="H2832" s="4">
        <v>6.7666666666666657</v>
      </c>
      <c r="I2832">
        <v>1025.6500000000001</v>
      </c>
      <c r="J2832">
        <v>8.2100000000000009</v>
      </c>
      <c r="K2832">
        <v>10257.6</v>
      </c>
      <c r="L2832">
        <f t="shared" si="277"/>
        <v>1025.76</v>
      </c>
      <c r="M2832" s="4">
        <v>8.16</v>
      </c>
      <c r="N2832">
        <v>1023.475</v>
      </c>
      <c r="O2832">
        <f t="shared" si="278"/>
        <v>1028.9462500000002</v>
      </c>
      <c r="P2832">
        <f t="shared" si="279"/>
        <v>6.8030374999999985</v>
      </c>
      <c r="Q2832">
        <f t="shared" si="281"/>
        <v>8.9666999999999994</v>
      </c>
      <c r="R2832">
        <f t="shared" si="280"/>
        <v>15.769737499999998</v>
      </c>
    </row>
    <row r="2833" spans="1:19" x14ac:dyDescent="0.25">
      <c r="A2833" s="1">
        <v>43206.291666666664</v>
      </c>
      <c r="B2833">
        <v>10.34</v>
      </c>
      <c r="C2833">
        <v>17092.5</v>
      </c>
      <c r="F2833" s="5">
        <v>4.7399999999999984</v>
      </c>
      <c r="G2833">
        <v>1040.575</v>
      </c>
      <c r="H2833" s="4">
        <v>6.7733333333333334</v>
      </c>
      <c r="I2833">
        <v>1025.6500000000001</v>
      </c>
      <c r="J2833">
        <v>8.24</v>
      </c>
      <c r="K2833">
        <v>10262.6</v>
      </c>
      <c r="L2833">
        <f t="shared" si="277"/>
        <v>1026.26</v>
      </c>
      <c r="M2833" s="4">
        <v>8.4200000000000017</v>
      </c>
      <c r="N2833">
        <v>1023.975</v>
      </c>
      <c r="O2833">
        <f t="shared" si="278"/>
        <v>1029.1150000000002</v>
      </c>
      <c r="P2833">
        <f t="shared" si="279"/>
        <v>6.8013499999999976</v>
      </c>
      <c r="Q2833">
        <f t="shared" si="281"/>
        <v>8.9666999999999994</v>
      </c>
      <c r="R2833">
        <f t="shared" si="280"/>
        <v>15.768049999999997</v>
      </c>
    </row>
    <row r="2834" spans="1:19" x14ac:dyDescent="0.25">
      <c r="A2834" s="1">
        <v>43206.3125</v>
      </c>
      <c r="B2834">
        <v>10.34</v>
      </c>
      <c r="C2834">
        <v>17093.900000000001</v>
      </c>
      <c r="F2834" s="5">
        <v>4.7466666666666661</v>
      </c>
      <c r="G2834">
        <v>1040.625</v>
      </c>
      <c r="H2834" s="4">
        <v>6.7733333333333334</v>
      </c>
      <c r="I2834">
        <v>1025.9749999999999</v>
      </c>
      <c r="J2834">
        <v>8.3000000000000007</v>
      </c>
      <c r="K2834">
        <v>10266.200000000001</v>
      </c>
      <c r="L2834">
        <f t="shared" si="277"/>
        <v>1026.6200000000001</v>
      </c>
      <c r="M2834" s="4">
        <v>8.7033333333333331</v>
      </c>
      <c r="N2834">
        <v>1024.375</v>
      </c>
      <c r="O2834">
        <f t="shared" si="278"/>
        <v>1029.3987500000001</v>
      </c>
      <c r="P2834">
        <f t="shared" si="279"/>
        <v>6.7999125000000005</v>
      </c>
      <c r="Q2834">
        <f t="shared" si="281"/>
        <v>8.9666999999999994</v>
      </c>
      <c r="R2834">
        <f t="shared" si="280"/>
        <v>15.766612500000001</v>
      </c>
    </row>
    <row r="2835" spans="1:19" x14ac:dyDescent="0.25">
      <c r="A2835" s="1">
        <v>43206.333333333336</v>
      </c>
      <c r="B2835">
        <v>10.34</v>
      </c>
      <c r="C2835">
        <v>17094.599999999999</v>
      </c>
      <c r="F2835" s="5">
        <v>4.7533333333333339</v>
      </c>
      <c r="G2835">
        <v>1040.675</v>
      </c>
      <c r="H2835" s="4">
        <v>6.7733333333333334</v>
      </c>
      <c r="I2835">
        <v>1026.325</v>
      </c>
      <c r="J2835">
        <v>8.39</v>
      </c>
      <c r="K2835">
        <v>10268.4</v>
      </c>
      <c r="L2835">
        <f t="shared" si="277"/>
        <v>1026.8399999999999</v>
      </c>
      <c r="M2835" s="4">
        <v>9.32</v>
      </c>
      <c r="N2835">
        <v>1024.575</v>
      </c>
      <c r="O2835">
        <f t="shared" si="278"/>
        <v>1029.60375</v>
      </c>
      <c r="P2835">
        <f t="shared" si="279"/>
        <v>6.7985624999999983</v>
      </c>
      <c r="Q2835">
        <f t="shared" si="281"/>
        <v>8.9666999999999994</v>
      </c>
      <c r="R2835">
        <f t="shared" si="280"/>
        <v>15.765262499999999</v>
      </c>
    </row>
    <row r="2836" spans="1:19" x14ac:dyDescent="0.25">
      <c r="A2836" s="1">
        <v>43206.354166666664</v>
      </c>
      <c r="B2836">
        <v>10.34</v>
      </c>
      <c r="C2836">
        <v>17096</v>
      </c>
      <c r="F2836" s="5">
        <v>4.7533333333333339</v>
      </c>
      <c r="G2836">
        <v>1040.675</v>
      </c>
      <c r="H2836" s="4">
        <v>6.7800000000000011</v>
      </c>
      <c r="I2836">
        <v>1026.4749999999999</v>
      </c>
      <c r="J2836">
        <v>8.5</v>
      </c>
      <c r="K2836">
        <v>10272.700000000001</v>
      </c>
      <c r="L2836">
        <f t="shared" si="277"/>
        <v>1027.27</v>
      </c>
      <c r="M2836" s="4">
        <v>9.9400000000000013</v>
      </c>
      <c r="N2836">
        <v>1025.25</v>
      </c>
      <c r="O2836">
        <f t="shared" si="278"/>
        <v>1029.9175</v>
      </c>
      <c r="P2836">
        <f t="shared" si="279"/>
        <v>6.7968249999999992</v>
      </c>
      <c r="Q2836">
        <f t="shared" si="281"/>
        <v>8.9666999999999994</v>
      </c>
      <c r="R2836">
        <f t="shared" si="280"/>
        <v>15.763524999999998</v>
      </c>
    </row>
    <row r="2837" spans="1:19" x14ac:dyDescent="0.25">
      <c r="A2837" s="1">
        <v>43206.375</v>
      </c>
      <c r="B2837">
        <v>10.34</v>
      </c>
      <c r="C2837">
        <v>17096.7</v>
      </c>
      <c r="F2837" s="5">
        <v>4.7533333333333339</v>
      </c>
      <c r="G2837">
        <v>1040.675</v>
      </c>
      <c r="H2837" s="4">
        <v>6.7800000000000011</v>
      </c>
      <c r="I2837">
        <v>1026.8</v>
      </c>
      <c r="J2837">
        <v>8.65</v>
      </c>
      <c r="K2837">
        <v>10274.1</v>
      </c>
      <c r="L2837">
        <f t="shared" si="277"/>
        <v>1027.4100000000001</v>
      </c>
      <c r="M2837" s="4">
        <v>10.633333333333333</v>
      </c>
      <c r="N2837">
        <v>1025.575</v>
      </c>
      <c r="O2837">
        <f t="shared" si="278"/>
        <v>1030.115</v>
      </c>
      <c r="P2837">
        <f t="shared" si="279"/>
        <v>6.7955500000000004</v>
      </c>
      <c r="Q2837">
        <f t="shared" si="281"/>
        <v>8.9666999999999994</v>
      </c>
      <c r="R2837">
        <f t="shared" si="280"/>
        <v>15.76225</v>
      </c>
    </row>
    <row r="2838" spans="1:19" x14ac:dyDescent="0.25">
      <c r="A2838" s="1">
        <v>43206.395833333336</v>
      </c>
      <c r="B2838">
        <v>10.34</v>
      </c>
      <c r="C2838">
        <v>17097.400000000001</v>
      </c>
      <c r="F2838" s="5">
        <v>4.7533333333333339</v>
      </c>
      <c r="G2838">
        <v>1040.825</v>
      </c>
      <c r="H2838" s="4">
        <v>6.7866666666666653</v>
      </c>
      <c r="I2838">
        <v>1027.175</v>
      </c>
      <c r="J2838">
        <v>8.85</v>
      </c>
      <c r="K2838">
        <v>10277</v>
      </c>
      <c r="L2838">
        <f t="shared" si="277"/>
        <v>1027.7</v>
      </c>
      <c r="M2838" s="4">
        <v>11.656666666666666</v>
      </c>
      <c r="N2838">
        <v>1025.925</v>
      </c>
      <c r="O2838">
        <f t="shared" si="278"/>
        <v>1030.40625</v>
      </c>
      <c r="P2838">
        <f t="shared" si="279"/>
        <v>6.7933375000000025</v>
      </c>
      <c r="Q2838">
        <f t="shared" si="281"/>
        <v>8.9666999999999994</v>
      </c>
      <c r="R2838">
        <f t="shared" si="280"/>
        <v>15.760037500000003</v>
      </c>
    </row>
    <row r="2839" spans="1:19" x14ac:dyDescent="0.25">
      <c r="A2839" s="1">
        <v>43206.416666666664</v>
      </c>
      <c r="B2839">
        <v>10.34</v>
      </c>
      <c r="C2839">
        <v>17098.8</v>
      </c>
      <c r="F2839" s="5">
        <v>4.7533333333333339</v>
      </c>
      <c r="G2839">
        <v>1040.825</v>
      </c>
      <c r="H2839" s="4">
        <v>6.7966666666666669</v>
      </c>
      <c r="I2839">
        <v>1027.875</v>
      </c>
      <c r="J2839">
        <v>9.0500000000000007</v>
      </c>
      <c r="K2839">
        <v>10281.4</v>
      </c>
      <c r="L2839">
        <f t="shared" si="277"/>
        <v>1028.1399999999999</v>
      </c>
      <c r="M2839" s="4">
        <v>12.493333333333332</v>
      </c>
      <c r="N2839">
        <v>1026.5250000000001</v>
      </c>
      <c r="O2839">
        <f t="shared" si="278"/>
        <v>1030.8412499999999</v>
      </c>
      <c r="P2839">
        <f t="shared" si="279"/>
        <v>6.7903874999999996</v>
      </c>
      <c r="Q2839">
        <f t="shared" si="281"/>
        <v>8.9666999999999994</v>
      </c>
      <c r="R2839">
        <f t="shared" si="280"/>
        <v>15.757087499999999</v>
      </c>
    </row>
    <row r="2840" spans="1:19" x14ac:dyDescent="0.25">
      <c r="A2840" s="1">
        <v>43206.4375</v>
      </c>
      <c r="B2840">
        <v>10.34</v>
      </c>
      <c r="C2840">
        <v>17099.5</v>
      </c>
      <c r="F2840" s="5">
        <v>4.7666666666666657</v>
      </c>
      <c r="G2840">
        <v>1040.8</v>
      </c>
      <c r="H2840" s="4">
        <v>6.7966666666666669</v>
      </c>
      <c r="I2840">
        <v>1028.05</v>
      </c>
      <c r="J2840">
        <v>9.3000000000000007</v>
      </c>
      <c r="K2840">
        <v>10285</v>
      </c>
      <c r="L2840">
        <f t="shared" si="277"/>
        <v>1028.5</v>
      </c>
      <c r="M2840" s="4">
        <v>13.363333333333337</v>
      </c>
      <c r="N2840">
        <v>1026.7</v>
      </c>
      <c r="O2840">
        <f t="shared" si="278"/>
        <v>1031.0125</v>
      </c>
      <c r="P2840">
        <f t="shared" si="279"/>
        <v>6.7893749999999997</v>
      </c>
      <c r="Q2840">
        <f t="shared" si="281"/>
        <v>8.9666999999999994</v>
      </c>
      <c r="R2840">
        <f t="shared" si="280"/>
        <v>15.756074999999999</v>
      </c>
    </row>
    <row r="2841" spans="1:19" x14ac:dyDescent="0.25">
      <c r="A2841" s="1">
        <v>43206.458333333336</v>
      </c>
      <c r="B2841">
        <v>10.34</v>
      </c>
      <c r="C2841">
        <v>17100.2</v>
      </c>
      <c r="F2841" s="5">
        <v>4.7733333333333334</v>
      </c>
      <c r="G2841">
        <v>1040.8</v>
      </c>
      <c r="H2841" s="4">
        <v>6.8033333333333346</v>
      </c>
      <c r="I2841">
        <v>1028</v>
      </c>
      <c r="J2841">
        <v>9.73</v>
      </c>
      <c r="K2841">
        <v>10287.9</v>
      </c>
      <c r="L2841">
        <f t="shared" si="277"/>
        <v>1028.79</v>
      </c>
      <c r="M2841" s="4">
        <v>14.906666666666666</v>
      </c>
      <c r="N2841">
        <v>1027.075</v>
      </c>
      <c r="O2841">
        <f t="shared" si="278"/>
        <v>1031.16625</v>
      </c>
      <c r="P2841">
        <f t="shared" si="279"/>
        <v>6.7885375000000003</v>
      </c>
      <c r="Q2841">
        <f t="shared" si="281"/>
        <v>8.9666999999999994</v>
      </c>
      <c r="R2841">
        <f t="shared" si="280"/>
        <v>15.7552375</v>
      </c>
    </row>
    <row r="2842" spans="1:19" x14ac:dyDescent="0.25">
      <c r="A2842" s="1">
        <v>43206.479166666664</v>
      </c>
      <c r="B2842">
        <v>10.34</v>
      </c>
      <c r="C2842">
        <v>17101.7</v>
      </c>
      <c r="F2842" s="5">
        <v>4.783333333333335</v>
      </c>
      <c r="G2842">
        <v>1040.625</v>
      </c>
      <c r="H2842" s="4">
        <v>6.8099999999999987</v>
      </c>
      <c r="I2842">
        <v>1028.375</v>
      </c>
      <c r="J2842">
        <v>10.18</v>
      </c>
      <c r="K2842">
        <v>10290.200000000001</v>
      </c>
      <c r="L2842">
        <f t="shared" si="277"/>
        <v>1029.02</v>
      </c>
      <c r="M2842" s="4">
        <v>15.506666666666668</v>
      </c>
      <c r="N2842">
        <v>1027.0999999999999</v>
      </c>
      <c r="O2842">
        <f t="shared" si="278"/>
        <v>1031.28</v>
      </c>
      <c r="P2842">
        <f t="shared" si="279"/>
        <v>6.7889000000000008</v>
      </c>
      <c r="Q2842">
        <f t="shared" si="281"/>
        <v>8.9666999999999994</v>
      </c>
      <c r="R2842">
        <f t="shared" si="280"/>
        <v>15.755600000000001</v>
      </c>
    </row>
    <row r="2843" spans="1:19" x14ac:dyDescent="0.25">
      <c r="A2843" s="1">
        <v>43206.5</v>
      </c>
      <c r="B2843">
        <v>10.34</v>
      </c>
      <c r="C2843">
        <v>17103.099999999999</v>
      </c>
      <c r="F2843" s="5">
        <v>4.7899999999999991</v>
      </c>
      <c r="G2843">
        <v>1040.825</v>
      </c>
      <c r="H2843" s="4">
        <v>6.8166666666666664</v>
      </c>
      <c r="I2843">
        <v>1028.7249999999999</v>
      </c>
      <c r="J2843">
        <v>10.66</v>
      </c>
      <c r="K2843">
        <v>10293.9</v>
      </c>
      <c r="L2843">
        <f t="shared" si="277"/>
        <v>1029.3899999999999</v>
      </c>
      <c r="M2843" s="4">
        <v>16.376666666666665</v>
      </c>
      <c r="N2843">
        <v>1027.425</v>
      </c>
      <c r="O2843">
        <f t="shared" si="278"/>
        <v>1031.5912499999999</v>
      </c>
      <c r="P2843">
        <f t="shared" si="279"/>
        <v>6.7871874999999999</v>
      </c>
      <c r="Q2843">
        <f t="shared" si="281"/>
        <v>8.9666999999999994</v>
      </c>
      <c r="R2843">
        <f t="shared" si="280"/>
        <v>15.753887499999999</v>
      </c>
      <c r="S2843">
        <f t="shared" ref="S2843" si="282">AVERAGE(R2819:R2866)</f>
        <v>15.757945312499999</v>
      </c>
    </row>
    <row r="2844" spans="1:19" x14ac:dyDescent="0.25">
      <c r="A2844" s="1">
        <v>43206.520833333336</v>
      </c>
      <c r="B2844">
        <v>10.34</v>
      </c>
      <c r="C2844">
        <v>17103.099999999999</v>
      </c>
      <c r="F2844" s="5">
        <v>4.7966666666666669</v>
      </c>
      <c r="G2844">
        <v>1040.575</v>
      </c>
      <c r="H2844" s="4">
        <v>6.8233333333333341</v>
      </c>
      <c r="I2844">
        <v>1028.9000000000001</v>
      </c>
      <c r="J2844">
        <v>11.13</v>
      </c>
      <c r="K2844">
        <v>10296.799999999999</v>
      </c>
      <c r="L2844">
        <f t="shared" si="277"/>
        <v>1029.6799999999998</v>
      </c>
      <c r="M2844" s="4">
        <v>16.600000000000001</v>
      </c>
      <c r="N2844">
        <v>1027.925</v>
      </c>
      <c r="O2844">
        <f t="shared" si="278"/>
        <v>1031.77</v>
      </c>
      <c r="P2844">
        <f t="shared" si="279"/>
        <v>6.7853999999999992</v>
      </c>
      <c r="Q2844">
        <f t="shared" si="281"/>
        <v>8.9666999999999994</v>
      </c>
      <c r="R2844">
        <f t="shared" si="280"/>
        <v>15.752099999999999</v>
      </c>
    </row>
    <row r="2845" spans="1:19" x14ac:dyDescent="0.25">
      <c r="A2845" s="1">
        <v>43206.541666666664</v>
      </c>
      <c r="B2845">
        <v>10.34</v>
      </c>
      <c r="C2845">
        <v>17105.2</v>
      </c>
      <c r="F2845" s="5">
        <v>4.8033333333333346</v>
      </c>
      <c r="G2845">
        <v>1040.575</v>
      </c>
      <c r="H2845" s="4">
        <v>6.8233333333333341</v>
      </c>
      <c r="I2845">
        <v>1029.4000000000001</v>
      </c>
      <c r="J2845">
        <v>11.35</v>
      </c>
      <c r="K2845">
        <v>10299</v>
      </c>
      <c r="L2845">
        <f t="shared" si="277"/>
        <v>1029.9000000000001</v>
      </c>
      <c r="M2845" s="4">
        <v>16.909999999999997</v>
      </c>
      <c r="N2845">
        <v>1027.7750000000001</v>
      </c>
      <c r="O2845">
        <f t="shared" si="278"/>
        <v>1031.9125000000001</v>
      </c>
      <c r="P2845">
        <f t="shared" si="279"/>
        <v>6.7860749999999985</v>
      </c>
      <c r="Q2845">
        <f t="shared" si="281"/>
        <v>8.9666999999999994</v>
      </c>
      <c r="R2845">
        <f t="shared" si="280"/>
        <v>15.752774999999998</v>
      </c>
    </row>
    <row r="2846" spans="1:19" x14ac:dyDescent="0.25">
      <c r="A2846" s="1">
        <v>43206.5625</v>
      </c>
      <c r="B2846">
        <v>10.34</v>
      </c>
      <c r="C2846">
        <v>17106.599999999999</v>
      </c>
      <c r="F2846" s="5">
        <v>4.8099999999999987</v>
      </c>
      <c r="G2846">
        <v>1040.9000000000001</v>
      </c>
      <c r="H2846" s="4">
        <v>6.8299999999999983</v>
      </c>
      <c r="I2846">
        <v>1029.4000000000001</v>
      </c>
      <c r="J2846">
        <v>11.51</v>
      </c>
      <c r="K2846">
        <v>10299.799999999999</v>
      </c>
      <c r="L2846">
        <f t="shared" si="277"/>
        <v>1029.98</v>
      </c>
      <c r="M2846" s="4">
        <v>17.200000000000003</v>
      </c>
      <c r="N2846">
        <v>1028.125</v>
      </c>
      <c r="O2846">
        <f t="shared" si="278"/>
        <v>1032.1012500000002</v>
      </c>
      <c r="P2846">
        <f t="shared" si="279"/>
        <v>6.7855874999999966</v>
      </c>
      <c r="Q2846">
        <f t="shared" si="281"/>
        <v>8.9666999999999994</v>
      </c>
      <c r="R2846">
        <f t="shared" si="280"/>
        <v>15.752287499999996</v>
      </c>
    </row>
    <row r="2847" spans="1:19" x14ac:dyDescent="0.25">
      <c r="A2847" s="1">
        <v>43206.583333333336</v>
      </c>
      <c r="B2847">
        <v>10.34</v>
      </c>
      <c r="C2847">
        <v>17106.599999999999</v>
      </c>
      <c r="F2847" s="5">
        <v>4.8166666666666664</v>
      </c>
      <c r="G2847">
        <v>1040.425</v>
      </c>
      <c r="H2847" s="4">
        <v>6.836666666666666</v>
      </c>
      <c r="I2847">
        <v>1029.7249999999999</v>
      </c>
      <c r="J2847">
        <v>11.67</v>
      </c>
      <c r="K2847">
        <v>10303.4</v>
      </c>
      <c r="L2847">
        <f t="shared" si="277"/>
        <v>1030.3399999999999</v>
      </c>
      <c r="M2847" s="4">
        <v>18.116666666666667</v>
      </c>
      <c r="N2847">
        <v>1028.125</v>
      </c>
      <c r="O2847">
        <f t="shared" si="278"/>
        <v>1032.1537499999999</v>
      </c>
      <c r="P2847">
        <f t="shared" si="279"/>
        <v>6.7850624999999987</v>
      </c>
      <c r="Q2847">
        <f t="shared" si="281"/>
        <v>8.9666999999999994</v>
      </c>
      <c r="R2847">
        <f t="shared" si="280"/>
        <v>15.751762499999998</v>
      </c>
    </row>
    <row r="2848" spans="1:19" x14ac:dyDescent="0.25">
      <c r="A2848" s="1">
        <v>43206.604166666664</v>
      </c>
      <c r="B2848">
        <v>10.34</v>
      </c>
      <c r="C2848">
        <v>17106.599999999999</v>
      </c>
      <c r="F2848" s="5">
        <v>4.8299999999999983</v>
      </c>
      <c r="G2848">
        <v>1040.25</v>
      </c>
      <c r="H2848" s="4">
        <v>6.8433333333333337</v>
      </c>
      <c r="I2848">
        <v>1029.75</v>
      </c>
      <c r="J2848">
        <v>11.76</v>
      </c>
      <c r="K2848">
        <v>10307</v>
      </c>
      <c r="L2848">
        <f t="shared" si="277"/>
        <v>1030.7</v>
      </c>
      <c r="M2848" s="4">
        <v>17.396666666666668</v>
      </c>
      <c r="N2848">
        <v>1028.5</v>
      </c>
      <c r="O2848">
        <f t="shared" si="278"/>
        <v>1032.3</v>
      </c>
      <c r="P2848">
        <f t="shared" si="279"/>
        <v>6.783599999999999</v>
      </c>
      <c r="Q2848">
        <f t="shared" si="281"/>
        <v>8.9666999999999994</v>
      </c>
      <c r="R2848">
        <f t="shared" si="280"/>
        <v>15.750299999999999</v>
      </c>
    </row>
    <row r="2849" spans="1:18" x14ac:dyDescent="0.25">
      <c r="A2849" s="1">
        <v>43206.625</v>
      </c>
      <c r="B2849">
        <v>10.34</v>
      </c>
      <c r="C2849">
        <v>17107.3</v>
      </c>
      <c r="F2849" s="5">
        <v>4.84</v>
      </c>
      <c r="G2849">
        <v>1040.425</v>
      </c>
      <c r="H2849" s="4">
        <v>6.8433333333333337</v>
      </c>
      <c r="I2849">
        <v>1029.925</v>
      </c>
      <c r="J2849">
        <v>11.78</v>
      </c>
      <c r="K2849">
        <v>10307</v>
      </c>
      <c r="L2849">
        <f t="shared" si="277"/>
        <v>1030.7</v>
      </c>
      <c r="M2849" s="4">
        <v>18.273333333333333</v>
      </c>
      <c r="N2849">
        <v>1028.825</v>
      </c>
      <c r="O2849">
        <f t="shared" si="278"/>
        <v>1032.46875</v>
      </c>
      <c r="P2849">
        <f t="shared" si="279"/>
        <v>6.7826124999999999</v>
      </c>
      <c r="Q2849">
        <f t="shared" si="281"/>
        <v>8.9666999999999994</v>
      </c>
      <c r="R2849">
        <f t="shared" si="280"/>
        <v>15.749312499999998</v>
      </c>
    </row>
    <row r="2850" spans="1:18" x14ac:dyDescent="0.25">
      <c r="A2850" s="1">
        <v>43206.645833333336</v>
      </c>
      <c r="B2850">
        <v>10.34</v>
      </c>
      <c r="C2850">
        <v>17107.3</v>
      </c>
      <c r="F2850" s="5">
        <v>4.8466666666666676</v>
      </c>
      <c r="G2850">
        <v>1040.575</v>
      </c>
      <c r="H2850" s="4">
        <v>6.8533333333333317</v>
      </c>
      <c r="I2850">
        <v>1030.25</v>
      </c>
      <c r="J2850">
        <v>11.92</v>
      </c>
      <c r="K2850">
        <v>10309.9</v>
      </c>
      <c r="L2850">
        <f t="shared" si="277"/>
        <v>1030.99</v>
      </c>
      <c r="M2850" s="4">
        <v>18.543333333333337</v>
      </c>
      <c r="N2850">
        <v>1028.8499999999999</v>
      </c>
      <c r="O2850">
        <f t="shared" si="278"/>
        <v>1032.6662499999998</v>
      </c>
      <c r="P2850">
        <f t="shared" si="279"/>
        <v>6.7806375000000028</v>
      </c>
      <c r="Q2850">
        <f t="shared" si="281"/>
        <v>8.9666999999999994</v>
      </c>
      <c r="R2850">
        <f t="shared" si="280"/>
        <v>15.747337500000002</v>
      </c>
    </row>
    <row r="2851" spans="1:18" x14ac:dyDescent="0.25">
      <c r="A2851" s="1">
        <v>43206.666666666664</v>
      </c>
      <c r="B2851">
        <v>10.34</v>
      </c>
      <c r="C2851">
        <v>17106.599999999999</v>
      </c>
      <c r="F2851" s="5">
        <v>4.8533333333333317</v>
      </c>
      <c r="G2851">
        <v>1040.425</v>
      </c>
      <c r="H2851" s="4">
        <v>6.8599999999999994</v>
      </c>
      <c r="I2851">
        <v>1030.05</v>
      </c>
      <c r="J2851">
        <v>12.01</v>
      </c>
      <c r="K2851">
        <v>10310.700000000001</v>
      </c>
      <c r="L2851">
        <f t="shared" si="277"/>
        <v>1031.0700000000002</v>
      </c>
      <c r="M2851" s="4">
        <v>18.036666666666669</v>
      </c>
      <c r="N2851">
        <v>1028.825</v>
      </c>
      <c r="O2851">
        <f t="shared" si="278"/>
        <v>1032.5925</v>
      </c>
      <c r="P2851">
        <f t="shared" si="279"/>
        <v>6.7806749999999987</v>
      </c>
      <c r="Q2851">
        <f t="shared" si="281"/>
        <v>8.9666999999999994</v>
      </c>
      <c r="R2851">
        <f t="shared" si="280"/>
        <v>15.747374999999998</v>
      </c>
    </row>
    <row r="2852" spans="1:18" x14ac:dyDescent="0.25">
      <c r="A2852" s="1">
        <v>43206.6875</v>
      </c>
      <c r="B2852">
        <v>10.34</v>
      </c>
      <c r="C2852">
        <v>17108</v>
      </c>
      <c r="F2852" s="5">
        <v>4.8666666666666671</v>
      </c>
      <c r="G2852">
        <v>1040.425</v>
      </c>
      <c r="H2852" s="4">
        <v>6.8666666666666671</v>
      </c>
      <c r="I2852">
        <v>1030.0999999999999</v>
      </c>
      <c r="J2852">
        <v>11.95</v>
      </c>
      <c r="K2852">
        <v>10311.4</v>
      </c>
      <c r="L2852">
        <f t="shared" si="277"/>
        <v>1031.1399999999999</v>
      </c>
      <c r="M2852" s="4">
        <v>17.50333333333333</v>
      </c>
      <c r="N2852">
        <v>1029.0250000000001</v>
      </c>
      <c r="O2852">
        <f t="shared" si="278"/>
        <v>1032.6724999999999</v>
      </c>
      <c r="P2852">
        <f t="shared" si="279"/>
        <v>6.7812750000000008</v>
      </c>
      <c r="Q2852">
        <f t="shared" si="281"/>
        <v>8.9666999999999994</v>
      </c>
      <c r="R2852">
        <f t="shared" si="280"/>
        <v>15.747975</v>
      </c>
    </row>
    <row r="2853" spans="1:18" x14ac:dyDescent="0.25">
      <c r="A2853" s="1">
        <v>43206.708333333336</v>
      </c>
      <c r="B2853">
        <v>10.34</v>
      </c>
      <c r="C2853">
        <v>17107.3</v>
      </c>
      <c r="F2853" s="5">
        <v>4.8733333333333348</v>
      </c>
      <c r="G2853">
        <v>1040.45</v>
      </c>
      <c r="H2853" s="4">
        <v>6.8666666666666671</v>
      </c>
      <c r="I2853">
        <v>1030.25</v>
      </c>
      <c r="J2853">
        <v>11.92</v>
      </c>
      <c r="K2853">
        <v>10311.4</v>
      </c>
      <c r="L2853">
        <f t="shared" si="277"/>
        <v>1031.1399999999999</v>
      </c>
      <c r="M2853" s="4">
        <v>18.299999999999997</v>
      </c>
      <c r="N2853">
        <v>1028.8499999999999</v>
      </c>
      <c r="O2853">
        <f t="shared" si="278"/>
        <v>1032.6724999999999</v>
      </c>
      <c r="P2853">
        <f t="shared" si="279"/>
        <v>6.7805750000000016</v>
      </c>
      <c r="Q2853">
        <f t="shared" si="281"/>
        <v>8.9666999999999994</v>
      </c>
      <c r="R2853">
        <f t="shared" si="280"/>
        <v>15.747275000000002</v>
      </c>
    </row>
    <row r="2854" spans="1:18" x14ac:dyDescent="0.25">
      <c r="A2854" s="1">
        <v>43206.729166666664</v>
      </c>
      <c r="B2854">
        <v>10.34</v>
      </c>
      <c r="C2854">
        <v>17107.3</v>
      </c>
      <c r="F2854" s="5">
        <v>4.8666666666666671</v>
      </c>
      <c r="G2854">
        <v>1040.425</v>
      </c>
      <c r="H2854" s="4">
        <v>6.8733333333333348</v>
      </c>
      <c r="I2854">
        <v>1030.425</v>
      </c>
      <c r="J2854">
        <v>12.04</v>
      </c>
      <c r="K2854">
        <v>10310</v>
      </c>
      <c r="L2854">
        <f t="shared" si="277"/>
        <v>1031</v>
      </c>
      <c r="M2854" s="4">
        <v>19.936666666666667</v>
      </c>
      <c r="N2854">
        <v>1028.8499999999999</v>
      </c>
      <c r="O2854">
        <f t="shared" si="278"/>
        <v>1032.675</v>
      </c>
      <c r="P2854">
        <f t="shared" si="279"/>
        <v>6.7805500000000007</v>
      </c>
      <c r="Q2854">
        <f t="shared" si="281"/>
        <v>8.9666999999999994</v>
      </c>
      <c r="R2854">
        <f t="shared" si="280"/>
        <v>15.747250000000001</v>
      </c>
    </row>
    <row r="2855" spans="1:18" x14ac:dyDescent="0.25">
      <c r="A2855" s="1">
        <v>43206.75</v>
      </c>
      <c r="B2855">
        <v>10.34</v>
      </c>
      <c r="C2855">
        <v>17108</v>
      </c>
      <c r="F2855" s="5">
        <v>4.8599999999999994</v>
      </c>
      <c r="G2855">
        <v>1040.8</v>
      </c>
      <c r="H2855" s="4">
        <v>6.879999999999999</v>
      </c>
      <c r="I2855">
        <v>1030.575</v>
      </c>
      <c r="J2855">
        <v>12.14</v>
      </c>
      <c r="K2855">
        <v>10312.200000000001</v>
      </c>
      <c r="L2855">
        <f t="shared" si="277"/>
        <v>1031.22</v>
      </c>
      <c r="M2855" s="4">
        <v>20.46</v>
      </c>
      <c r="N2855">
        <v>1029</v>
      </c>
      <c r="O2855">
        <f t="shared" si="278"/>
        <v>1032.8987500000001</v>
      </c>
      <c r="P2855">
        <f t="shared" si="279"/>
        <v>6.7790124999999986</v>
      </c>
      <c r="Q2855">
        <f t="shared" si="281"/>
        <v>8.9666999999999994</v>
      </c>
      <c r="R2855">
        <f t="shared" si="280"/>
        <v>15.745712499999998</v>
      </c>
    </row>
    <row r="2856" spans="1:18" x14ac:dyDescent="0.25">
      <c r="A2856" s="1">
        <v>43206.770833333336</v>
      </c>
      <c r="B2856">
        <v>10.34</v>
      </c>
      <c r="C2856">
        <v>17110.099999999999</v>
      </c>
      <c r="F2856" s="5">
        <v>4.8599999999999994</v>
      </c>
      <c r="G2856">
        <v>1040.625</v>
      </c>
      <c r="H2856" s="4">
        <v>6.879999999999999</v>
      </c>
      <c r="I2856">
        <v>1031.25</v>
      </c>
      <c r="J2856">
        <v>11.97</v>
      </c>
      <c r="K2856">
        <v>10312.799999999999</v>
      </c>
      <c r="L2856">
        <f t="shared" si="277"/>
        <v>1031.28</v>
      </c>
      <c r="M2856" s="4">
        <v>19.263333333333335</v>
      </c>
      <c r="N2856">
        <v>1028.8499999999999</v>
      </c>
      <c r="O2856">
        <f t="shared" si="278"/>
        <v>1033.0012499999998</v>
      </c>
      <c r="P2856">
        <f t="shared" si="279"/>
        <v>6.7800874999999996</v>
      </c>
      <c r="Q2856">
        <f t="shared" si="281"/>
        <v>8.9666999999999994</v>
      </c>
      <c r="R2856">
        <f t="shared" si="280"/>
        <v>15.7467875</v>
      </c>
    </row>
    <row r="2857" spans="1:18" x14ac:dyDescent="0.25">
      <c r="A2857" s="1">
        <v>43206.791666666664</v>
      </c>
      <c r="B2857">
        <v>10.34</v>
      </c>
      <c r="C2857">
        <v>17111.5</v>
      </c>
      <c r="F2857" s="5">
        <v>4.8599999999999994</v>
      </c>
      <c r="G2857">
        <v>1040.125</v>
      </c>
      <c r="H2857" s="4">
        <v>6.8866666666666667</v>
      </c>
      <c r="I2857">
        <v>1031.425</v>
      </c>
      <c r="J2857">
        <v>11.73</v>
      </c>
      <c r="K2857">
        <v>10312.700000000001</v>
      </c>
      <c r="L2857">
        <f t="shared" si="277"/>
        <v>1031.27</v>
      </c>
      <c r="M2857" s="4">
        <v>17.22</v>
      </c>
      <c r="N2857">
        <v>1028.5</v>
      </c>
      <c r="O2857">
        <f t="shared" si="278"/>
        <v>1032.83</v>
      </c>
      <c r="P2857">
        <f t="shared" si="279"/>
        <v>6.7832000000000017</v>
      </c>
      <c r="Q2857">
        <f t="shared" si="281"/>
        <v>8.9666999999999994</v>
      </c>
      <c r="R2857">
        <f t="shared" si="280"/>
        <v>15.7499</v>
      </c>
    </row>
    <row r="2858" spans="1:18" x14ac:dyDescent="0.25">
      <c r="A2858" s="1">
        <v>43206.8125</v>
      </c>
      <c r="B2858">
        <v>10.34</v>
      </c>
      <c r="C2858">
        <v>17111.5</v>
      </c>
      <c r="F2858" s="5">
        <v>4.8666666666666671</v>
      </c>
      <c r="G2858">
        <v>1040.25</v>
      </c>
      <c r="H2858" s="4">
        <v>6.8933333333333344</v>
      </c>
      <c r="I2858">
        <v>1031.55</v>
      </c>
      <c r="J2858">
        <v>11.48</v>
      </c>
      <c r="K2858">
        <v>10317.700000000001</v>
      </c>
      <c r="L2858">
        <f t="shared" si="277"/>
        <v>1031.77</v>
      </c>
      <c r="M2858" s="4">
        <v>15.920000000000002</v>
      </c>
      <c r="N2858">
        <v>1029.175</v>
      </c>
      <c r="O2858">
        <f t="shared" si="278"/>
        <v>1033.18625</v>
      </c>
      <c r="P2858">
        <f t="shared" si="279"/>
        <v>6.7796375000000015</v>
      </c>
      <c r="Q2858">
        <f t="shared" si="281"/>
        <v>8.9666999999999994</v>
      </c>
      <c r="R2858">
        <f t="shared" si="280"/>
        <v>15.746337500000001</v>
      </c>
    </row>
    <row r="2859" spans="1:18" x14ac:dyDescent="0.25">
      <c r="A2859" s="1">
        <v>43206.833333333336</v>
      </c>
      <c r="B2859">
        <v>10.34</v>
      </c>
      <c r="C2859">
        <v>17112.2</v>
      </c>
      <c r="F2859" s="5">
        <v>4.879999999999999</v>
      </c>
      <c r="G2859">
        <v>1040.25</v>
      </c>
      <c r="H2859" s="4">
        <v>6.8933333333333344</v>
      </c>
      <c r="I2859">
        <v>1031.7249999999999</v>
      </c>
      <c r="J2859">
        <v>11.24</v>
      </c>
      <c r="K2859">
        <v>10321.9</v>
      </c>
      <c r="L2859">
        <f t="shared" si="277"/>
        <v>1032.19</v>
      </c>
      <c r="M2859" s="4">
        <v>15.043333333333337</v>
      </c>
      <c r="N2859">
        <v>1029.3499999999999</v>
      </c>
      <c r="O2859">
        <f t="shared" si="278"/>
        <v>1033.3787499999999</v>
      </c>
      <c r="P2859">
        <f t="shared" si="279"/>
        <v>6.7784125000000017</v>
      </c>
      <c r="Q2859">
        <f t="shared" si="281"/>
        <v>8.9666999999999994</v>
      </c>
      <c r="R2859">
        <f t="shared" si="280"/>
        <v>15.745112500000001</v>
      </c>
    </row>
    <row r="2860" spans="1:18" x14ac:dyDescent="0.25">
      <c r="A2860" s="1">
        <v>43206.854166666664</v>
      </c>
      <c r="B2860">
        <v>10.34</v>
      </c>
      <c r="C2860">
        <v>17110.8</v>
      </c>
      <c r="F2860" s="5">
        <v>4.8966666666666683</v>
      </c>
      <c r="G2860">
        <v>1040.25</v>
      </c>
      <c r="H2860" s="4">
        <v>6.9033333333333324</v>
      </c>
      <c r="I2860">
        <v>1031.425</v>
      </c>
      <c r="J2860">
        <v>10.96</v>
      </c>
      <c r="K2860">
        <v>10321.799999999999</v>
      </c>
      <c r="L2860">
        <f t="shared" si="277"/>
        <v>1032.1799999999998</v>
      </c>
      <c r="M2860" s="4">
        <v>14.306666666666665</v>
      </c>
      <c r="N2860">
        <v>1029.2</v>
      </c>
      <c r="O2860">
        <f t="shared" si="278"/>
        <v>1033.2637500000001</v>
      </c>
      <c r="P2860">
        <f t="shared" si="279"/>
        <v>6.7781624999999988</v>
      </c>
      <c r="Q2860">
        <f t="shared" si="281"/>
        <v>8.9666999999999994</v>
      </c>
      <c r="R2860">
        <f t="shared" si="280"/>
        <v>15.744862499999998</v>
      </c>
    </row>
    <row r="2861" spans="1:18" x14ac:dyDescent="0.25">
      <c r="A2861" s="1">
        <v>43206.875</v>
      </c>
      <c r="B2861">
        <v>10.34</v>
      </c>
      <c r="C2861">
        <v>17110.8</v>
      </c>
      <c r="F2861" s="5">
        <v>4.8966666666666683</v>
      </c>
      <c r="G2861">
        <v>1040.575</v>
      </c>
      <c r="H2861" s="4">
        <v>6.91</v>
      </c>
      <c r="I2861">
        <v>1031.075</v>
      </c>
      <c r="J2861">
        <v>10.72</v>
      </c>
      <c r="K2861">
        <v>10324.6</v>
      </c>
      <c r="L2861">
        <f t="shared" si="277"/>
        <v>1032.46</v>
      </c>
      <c r="M2861" s="4">
        <v>13.523333333333333</v>
      </c>
      <c r="N2861">
        <v>1029.5250000000001</v>
      </c>
      <c r="O2861">
        <f t="shared" si="278"/>
        <v>1033.4087500000001</v>
      </c>
      <c r="P2861">
        <f t="shared" si="279"/>
        <v>6.7767124999999986</v>
      </c>
      <c r="Q2861">
        <f t="shared" si="281"/>
        <v>8.9666999999999994</v>
      </c>
      <c r="R2861">
        <f t="shared" si="280"/>
        <v>15.743412499999998</v>
      </c>
    </row>
    <row r="2862" spans="1:18" x14ac:dyDescent="0.25">
      <c r="A2862" s="1">
        <v>43206.895833333336</v>
      </c>
      <c r="B2862">
        <v>10.34</v>
      </c>
      <c r="C2862">
        <v>17109.400000000001</v>
      </c>
      <c r="F2862" s="5">
        <v>4.8966666666666683</v>
      </c>
      <c r="G2862">
        <v>1040.075</v>
      </c>
      <c r="H2862" s="4">
        <v>6.91</v>
      </c>
      <c r="I2862">
        <v>1031.075</v>
      </c>
      <c r="J2862">
        <v>10.5</v>
      </c>
      <c r="K2862">
        <v>10321</v>
      </c>
      <c r="L2862">
        <f t="shared" si="277"/>
        <v>1032.0999999999999</v>
      </c>
      <c r="M2862" s="4">
        <v>13.100000000000001</v>
      </c>
      <c r="N2862">
        <v>1029.3499999999999</v>
      </c>
      <c r="O2862">
        <f t="shared" si="278"/>
        <v>1033.1500000000001</v>
      </c>
      <c r="P2862">
        <f t="shared" si="279"/>
        <v>6.7778999999999998</v>
      </c>
      <c r="Q2862">
        <f t="shared" si="281"/>
        <v>8.9666999999999994</v>
      </c>
      <c r="R2862">
        <f t="shared" si="280"/>
        <v>15.744599999999998</v>
      </c>
    </row>
    <row r="2863" spans="1:18" x14ac:dyDescent="0.25">
      <c r="A2863" s="1">
        <v>43206.916666666664</v>
      </c>
      <c r="B2863">
        <v>10.34</v>
      </c>
      <c r="C2863">
        <v>17109.400000000001</v>
      </c>
      <c r="F2863" s="5">
        <v>4.91</v>
      </c>
      <c r="G2863">
        <v>1040.075</v>
      </c>
      <c r="H2863" s="4">
        <v>6.9166666666666679</v>
      </c>
      <c r="I2863">
        <v>1031.25</v>
      </c>
      <c r="J2863">
        <v>10.34</v>
      </c>
      <c r="K2863">
        <v>10321</v>
      </c>
      <c r="L2863">
        <f t="shared" si="277"/>
        <v>1032.0999999999999</v>
      </c>
      <c r="M2863" s="4">
        <v>12.68333333333333</v>
      </c>
      <c r="N2863">
        <v>1029</v>
      </c>
      <c r="O2863">
        <f t="shared" si="278"/>
        <v>1033.1062499999998</v>
      </c>
      <c r="P2863">
        <f t="shared" si="279"/>
        <v>6.7783375000000028</v>
      </c>
      <c r="Q2863">
        <f t="shared" si="281"/>
        <v>8.9666999999999994</v>
      </c>
      <c r="R2863">
        <f t="shared" si="280"/>
        <v>15.745037500000002</v>
      </c>
    </row>
    <row r="2864" spans="1:18" x14ac:dyDescent="0.25">
      <c r="A2864" s="1">
        <v>43206.9375</v>
      </c>
      <c r="B2864">
        <v>10.34</v>
      </c>
      <c r="C2864">
        <v>17108.7</v>
      </c>
      <c r="F2864" s="5">
        <v>4.9166666666666679</v>
      </c>
      <c r="G2864">
        <v>1039.925</v>
      </c>
      <c r="H2864" s="4">
        <v>6.923333333333332</v>
      </c>
      <c r="I2864">
        <v>1031.075</v>
      </c>
      <c r="J2864">
        <v>10.19</v>
      </c>
      <c r="K2864">
        <v>10320.200000000001</v>
      </c>
      <c r="L2864">
        <f t="shared" si="277"/>
        <v>1032.02</v>
      </c>
      <c r="M2864" s="4">
        <v>12.31666666666667</v>
      </c>
      <c r="N2864">
        <v>1029.0250000000001</v>
      </c>
      <c r="O2864">
        <f t="shared" si="278"/>
        <v>1033.01125</v>
      </c>
      <c r="P2864">
        <f t="shared" si="279"/>
        <v>6.7785875000000013</v>
      </c>
      <c r="Q2864">
        <f t="shared" si="281"/>
        <v>8.9666999999999994</v>
      </c>
      <c r="R2864">
        <f t="shared" si="280"/>
        <v>15.7452875</v>
      </c>
    </row>
    <row r="2865" spans="1:18" x14ac:dyDescent="0.25">
      <c r="A2865" s="1">
        <v>43206.958333333336</v>
      </c>
      <c r="B2865">
        <v>10.34</v>
      </c>
      <c r="C2865">
        <v>17110.099999999999</v>
      </c>
      <c r="F2865" s="5">
        <v>4.923333333333332</v>
      </c>
      <c r="G2865">
        <v>1040.3</v>
      </c>
      <c r="H2865" s="4">
        <v>6.923333333333332</v>
      </c>
      <c r="I2865">
        <v>1031.25</v>
      </c>
      <c r="J2865">
        <v>10.06</v>
      </c>
      <c r="K2865">
        <v>10319.5</v>
      </c>
      <c r="L2865">
        <f t="shared" si="277"/>
        <v>1031.95</v>
      </c>
      <c r="M2865" s="4">
        <v>12</v>
      </c>
      <c r="N2865">
        <v>1029.125</v>
      </c>
      <c r="O2865">
        <f t="shared" si="278"/>
        <v>1033.15625</v>
      </c>
      <c r="P2865">
        <f t="shared" si="279"/>
        <v>6.7785374999999979</v>
      </c>
      <c r="Q2865">
        <f t="shared" si="281"/>
        <v>8.9666999999999994</v>
      </c>
      <c r="R2865">
        <f t="shared" si="280"/>
        <v>15.745237499999998</v>
      </c>
    </row>
    <row r="2866" spans="1:18" x14ac:dyDescent="0.25">
      <c r="A2866" s="1">
        <v>43206.979166666664</v>
      </c>
      <c r="B2866">
        <v>10.34</v>
      </c>
      <c r="C2866">
        <v>17107.3</v>
      </c>
      <c r="F2866" s="5">
        <v>4.923333333333332</v>
      </c>
      <c r="G2866">
        <v>1040.125</v>
      </c>
      <c r="H2866" s="4">
        <v>6.93</v>
      </c>
      <c r="I2866">
        <v>1030.9000000000001</v>
      </c>
      <c r="J2866">
        <v>9.8800000000000008</v>
      </c>
      <c r="K2866">
        <v>10319.4</v>
      </c>
      <c r="L2866">
        <f t="shared" si="277"/>
        <v>1031.94</v>
      </c>
      <c r="M2866" s="4">
        <v>11.503333333333334</v>
      </c>
      <c r="N2866">
        <v>1029</v>
      </c>
      <c r="O2866">
        <f t="shared" si="278"/>
        <v>1032.99125</v>
      </c>
      <c r="P2866">
        <f t="shared" si="279"/>
        <v>6.7773874999999997</v>
      </c>
      <c r="Q2866">
        <f t="shared" si="281"/>
        <v>8.9666999999999994</v>
      </c>
      <c r="R2866">
        <f t="shared" si="280"/>
        <v>15.744087499999999</v>
      </c>
    </row>
    <row r="2867" spans="1:18" x14ac:dyDescent="0.25">
      <c r="A2867" s="1">
        <v>43207</v>
      </c>
      <c r="B2867">
        <v>10.34</v>
      </c>
      <c r="C2867">
        <v>17107.3</v>
      </c>
      <c r="F2867" s="5">
        <v>4.93</v>
      </c>
      <c r="G2867">
        <v>1040.125</v>
      </c>
      <c r="H2867" s="4">
        <v>6.9366666666666674</v>
      </c>
      <c r="I2867">
        <v>1030.575</v>
      </c>
      <c r="J2867">
        <v>9.7200000000000006</v>
      </c>
      <c r="K2867">
        <v>10320.799999999999</v>
      </c>
      <c r="L2867">
        <f t="shared" si="277"/>
        <v>1032.08</v>
      </c>
      <c r="M2867" s="4">
        <v>10.923333333333332</v>
      </c>
      <c r="N2867">
        <v>1029.175</v>
      </c>
      <c r="O2867">
        <f t="shared" si="278"/>
        <v>1032.98875</v>
      </c>
      <c r="P2867">
        <f t="shared" si="279"/>
        <v>6.7774125000000005</v>
      </c>
      <c r="Q2867">
        <f t="shared" si="281"/>
        <v>8.9666999999999994</v>
      </c>
      <c r="R2867">
        <f t="shared" si="280"/>
        <v>15.7441125</v>
      </c>
    </row>
    <row r="2868" spans="1:18" x14ac:dyDescent="0.25">
      <c r="A2868" s="1">
        <v>43207.020833333336</v>
      </c>
      <c r="B2868">
        <v>10.34</v>
      </c>
      <c r="C2868">
        <v>17107.3</v>
      </c>
      <c r="F2868" s="5">
        <v>4.9466666666666654</v>
      </c>
      <c r="G2868">
        <v>1040.125</v>
      </c>
      <c r="H2868" s="4">
        <v>6.9433333333333316</v>
      </c>
      <c r="I2868">
        <v>1030.575</v>
      </c>
      <c r="J2868">
        <v>9.61</v>
      </c>
      <c r="K2868">
        <v>10317.200000000001</v>
      </c>
      <c r="L2868">
        <f t="shared" si="277"/>
        <v>1031.72</v>
      </c>
      <c r="M2868" s="4">
        <v>10.456666666666667</v>
      </c>
      <c r="N2868">
        <v>1028.95</v>
      </c>
      <c r="O2868">
        <f t="shared" si="278"/>
        <v>1032.8425</v>
      </c>
      <c r="P2868">
        <f t="shared" si="279"/>
        <v>6.7788750000000002</v>
      </c>
      <c r="Q2868">
        <f t="shared" si="281"/>
        <v>8.9666999999999994</v>
      </c>
      <c r="R2868">
        <f t="shared" si="280"/>
        <v>15.745574999999999</v>
      </c>
    </row>
    <row r="2869" spans="1:18" x14ac:dyDescent="0.25">
      <c r="A2869" s="1">
        <v>43207.041666666664</v>
      </c>
      <c r="B2869">
        <v>10.34</v>
      </c>
      <c r="C2869">
        <v>17106.599999999999</v>
      </c>
      <c r="F2869" s="5">
        <v>4.9466666666666654</v>
      </c>
      <c r="G2869">
        <v>1039.9749999999999</v>
      </c>
      <c r="H2869" s="4">
        <v>6.9433333333333316</v>
      </c>
      <c r="I2869">
        <v>1030.575</v>
      </c>
      <c r="J2869">
        <v>9.5399999999999991</v>
      </c>
      <c r="K2869">
        <v>10315.799999999999</v>
      </c>
      <c r="L2869">
        <f t="shared" si="277"/>
        <v>1031.58</v>
      </c>
      <c r="M2869" s="4">
        <v>10.266666666666666</v>
      </c>
      <c r="N2869">
        <v>1028.825</v>
      </c>
      <c r="O2869">
        <f t="shared" si="278"/>
        <v>1032.73875</v>
      </c>
      <c r="P2869">
        <f t="shared" si="279"/>
        <v>6.779212499999999</v>
      </c>
      <c r="Q2869">
        <f t="shared" si="281"/>
        <v>8.9666999999999994</v>
      </c>
      <c r="R2869">
        <f t="shared" si="280"/>
        <v>15.745912499999999</v>
      </c>
    </row>
    <row r="2870" spans="1:18" x14ac:dyDescent="0.25">
      <c r="A2870" s="1">
        <v>43207.0625</v>
      </c>
      <c r="B2870">
        <v>10.34</v>
      </c>
      <c r="C2870">
        <v>17105.900000000001</v>
      </c>
      <c r="F2870" s="5">
        <v>4.9533333333333331</v>
      </c>
      <c r="G2870">
        <v>1040.125</v>
      </c>
      <c r="H2870" s="4">
        <v>6.9499999999999993</v>
      </c>
      <c r="I2870">
        <v>1030.75</v>
      </c>
      <c r="J2870">
        <v>9.4499999999999993</v>
      </c>
      <c r="K2870">
        <v>10314.299999999999</v>
      </c>
      <c r="L2870">
        <f t="shared" si="277"/>
        <v>1031.4299999999998</v>
      </c>
      <c r="M2870" s="4">
        <v>9.9899999999999984</v>
      </c>
      <c r="N2870">
        <v>1028.625</v>
      </c>
      <c r="O2870">
        <f t="shared" si="278"/>
        <v>1032.7325000000001</v>
      </c>
      <c r="P2870">
        <f t="shared" si="279"/>
        <v>6.7785750000000009</v>
      </c>
      <c r="Q2870">
        <f t="shared" si="281"/>
        <v>8.9666999999999994</v>
      </c>
      <c r="R2870">
        <f t="shared" si="280"/>
        <v>15.745274999999999</v>
      </c>
    </row>
    <row r="2871" spans="1:18" x14ac:dyDescent="0.25">
      <c r="A2871" s="1">
        <v>43207.083333333336</v>
      </c>
      <c r="B2871">
        <v>10.34</v>
      </c>
      <c r="C2871">
        <v>17105.900000000001</v>
      </c>
      <c r="F2871" s="5">
        <v>4.9600000000000009</v>
      </c>
      <c r="G2871">
        <v>1040.125</v>
      </c>
      <c r="H2871" s="4">
        <v>6.9600000000000009</v>
      </c>
      <c r="I2871">
        <v>1030.4000000000001</v>
      </c>
      <c r="J2871">
        <v>9.3699999999999992</v>
      </c>
      <c r="K2871">
        <v>10315</v>
      </c>
      <c r="L2871">
        <f t="shared" si="277"/>
        <v>1031.5</v>
      </c>
      <c r="M2871" s="4">
        <v>9.7766666666666673</v>
      </c>
      <c r="N2871">
        <v>1028.625</v>
      </c>
      <c r="O2871">
        <f t="shared" si="278"/>
        <v>1032.6624999999999</v>
      </c>
      <c r="P2871">
        <f t="shared" si="279"/>
        <v>6.7792750000000019</v>
      </c>
      <c r="Q2871">
        <f t="shared" si="281"/>
        <v>8.9666999999999994</v>
      </c>
      <c r="R2871">
        <f t="shared" si="280"/>
        <v>15.745975000000001</v>
      </c>
    </row>
    <row r="2872" spans="1:18" x14ac:dyDescent="0.25">
      <c r="A2872" s="1">
        <v>43207.104166666664</v>
      </c>
      <c r="B2872">
        <v>10.34</v>
      </c>
      <c r="C2872">
        <v>17103.8</v>
      </c>
      <c r="F2872" s="5">
        <v>4.9733333333333327</v>
      </c>
      <c r="G2872">
        <v>1040.3</v>
      </c>
      <c r="H2872" s="4">
        <v>6.966666666666665</v>
      </c>
      <c r="I2872">
        <v>1029.875</v>
      </c>
      <c r="J2872">
        <v>9.2899999999999991</v>
      </c>
      <c r="K2872">
        <v>10314.299999999999</v>
      </c>
      <c r="L2872">
        <f t="shared" si="277"/>
        <v>1031.4299999999998</v>
      </c>
      <c r="M2872" s="4">
        <v>9.6133333333333333</v>
      </c>
      <c r="N2872">
        <v>1028.5999999999999</v>
      </c>
      <c r="O2872">
        <f t="shared" si="278"/>
        <v>1032.55125</v>
      </c>
      <c r="P2872">
        <f t="shared" si="279"/>
        <v>6.7782874999999994</v>
      </c>
      <c r="Q2872">
        <f t="shared" si="281"/>
        <v>8.9666999999999994</v>
      </c>
      <c r="R2872">
        <f t="shared" si="280"/>
        <v>15.744987499999999</v>
      </c>
    </row>
    <row r="2873" spans="1:18" x14ac:dyDescent="0.25">
      <c r="A2873" s="1">
        <v>43207.125</v>
      </c>
      <c r="B2873">
        <v>10.34</v>
      </c>
      <c r="C2873">
        <v>17103.099999999999</v>
      </c>
      <c r="F2873" s="5">
        <v>4.9800000000000004</v>
      </c>
      <c r="G2873">
        <v>1040.45</v>
      </c>
      <c r="H2873" s="4">
        <v>6.966666666666665</v>
      </c>
      <c r="I2873">
        <v>1029.55</v>
      </c>
      <c r="J2873">
        <v>9.24</v>
      </c>
      <c r="K2873">
        <v>10313.6</v>
      </c>
      <c r="L2873">
        <f t="shared" si="277"/>
        <v>1031.3600000000001</v>
      </c>
      <c r="M2873" s="4">
        <v>9.6966666666666654</v>
      </c>
      <c r="N2873">
        <v>1028.5999999999999</v>
      </c>
      <c r="O2873">
        <f t="shared" si="278"/>
        <v>1032.49</v>
      </c>
      <c r="P2873">
        <f t="shared" si="279"/>
        <v>6.7781999999999991</v>
      </c>
      <c r="Q2873">
        <f t="shared" si="281"/>
        <v>8.9666999999999994</v>
      </c>
      <c r="R2873">
        <f t="shared" si="280"/>
        <v>15.744899999999998</v>
      </c>
    </row>
    <row r="2874" spans="1:18" x14ac:dyDescent="0.25">
      <c r="A2874" s="1">
        <v>43207.145833333336</v>
      </c>
      <c r="B2874">
        <v>10.34</v>
      </c>
      <c r="C2874">
        <v>17102.400000000001</v>
      </c>
      <c r="F2874" s="5">
        <v>4.9866666666666681</v>
      </c>
      <c r="G2874">
        <v>1040.625</v>
      </c>
      <c r="H2874" s="4">
        <v>6.9733333333333327</v>
      </c>
      <c r="I2874">
        <v>1029.7249999999999</v>
      </c>
      <c r="J2874">
        <v>9.18</v>
      </c>
      <c r="K2874">
        <v>10309.299999999999</v>
      </c>
      <c r="L2874">
        <f t="shared" si="277"/>
        <v>1030.9299999999998</v>
      </c>
      <c r="M2874" s="4">
        <v>9.6700000000000017</v>
      </c>
      <c r="N2874">
        <v>1028.125</v>
      </c>
      <c r="O2874">
        <f t="shared" si="278"/>
        <v>1032.3512499999999</v>
      </c>
      <c r="P2874">
        <f t="shared" si="279"/>
        <v>6.7788875000000033</v>
      </c>
      <c r="Q2874">
        <f t="shared" si="281"/>
        <v>8.9666999999999994</v>
      </c>
      <c r="R2874">
        <f t="shared" si="280"/>
        <v>15.745587500000003</v>
      </c>
    </row>
    <row r="2875" spans="1:18" x14ac:dyDescent="0.25">
      <c r="A2875" s="1">
        <v>43207.166666666664</v>
      </c>
      <c r="B2875">
        <v>10.34</v>
      </c>
      <c r="C2875">
        <v>17100.2</v>
      </c>
      <c r="F2875" s="5">
        <v>4.9933333333333323</v>
      </c>
      <c r="G2875">
        <v>1040.8</v>
      </c>
      <c r="H2875" s="4">
        <v>6.98</v>
      </c>
      <c r="I2875">
        <v>1029.375</v>
      </c>
      <c r="J2875">
        <v>9.1199999999999992</v>
      </c>
      <c r="K2875">
        <v>10303.5</v>
      </c>
      <c r="L2875">
        <f t="shared" si="277"/>
        <v>1030.3499999999999</v>
      </c>
      <c r="M2875" s="4">
        <v>9.6900000000000013</v>
      </c>
      <c r="N2875">
        <v>1027.7750000000001</v>
      </c>
      <c r="O2875">
        <f t="shared" si="278"/>
        <v>1032.075</v>
      </c>
      <c r="P2875">
        <f t="shared" si="279"/>
        <v>6.7794499999999998</v>
      </c>
      <c r="Q2875">
        <f t="shared" si="281"/>
        <v>8.9666999999999994</v>
      </c>
      <c r="R2875">
        <f t="shared" si="280"/>
        <v>15.74615</v>
      </c>
    </row>
    <row r="2876" spans="1:18" x14ac:dyDescent="0.25">
      <c r="A2876" s="1">
        <v>43207.1875</v>
      </c>
      <c r="B2876">
        <v>10.34</v>
      </c>
      <c r="C2876">
        <v>17098.8</v>
      </c>
      <c r="F2876" s="5">
        <v>5.0033333333333339</v>
      </c>
      <c r="G2876">
        <v>1041.075</v>
      </c>
      <c r="H2876" s="4">
        <v>6.98</v>
      </c>
      <c r="I2876">
        <v>1029.2</v>
      </c>
      <c r="J2876">
        <v>9.07</v>
      </c>
      <c r="K2876">
        <v>10302.1</v>
      </c>
      <c r="L2876">
        <f t="shared" si="277"/>
        <v>1030.21</v>
      </c>
      <c r="M2876" s="4">
        <v>9.7466666666666661</v>
      </c>
      <c r="N2876">
        <v>1027.5250000000001</v>
      </c>
      <c r="O2876">
        <f t="shared" si="278"/>
        <v>1032.0025000000001</v>
      </c>
      <c r="P2876">
        <f t="shared" si="279"/>
        <v>6.7787749999999987</v>
      </c>
      <c r="Q2876">
        <f t="shared" si="281"/>
        <v>8.9666999999999994</v>
      </c>
      <c r="R2876">
        <f t="shared" si="280"/>
        <v>15.745474999999999</v>
      </c>
    </row>
    <row r="2877" spans="1:18" x14ac:dyDescent="0.25">
      <c r="A2877" s="1">
        <v>43207.208333333336</v>
      </c>
      <c r="B2877">
        <v>10.34</v>
      </c>
      <c r="C2877">
        <v>17094.599999999999</v>
      </c>
      <c r="F2877" s="5">
        <v>5.0033333333333339</v>
      </c>
      <c r="G2877">
        <v>1041.075</v>
      </c>
      <c r="H2877" s="4">
        <v>6.98</v>
      </c>
      <c r="I2877">
        <v>1028.5250000000001</v>
      </c>
      <c r="J2877">
        <v>9.01</v>
      </c>
      <c r="K2877">
        <v>10300.700000000001</v>
      </c>
      <c r="L2877">
        <f t="shared" si="277"/>
        <v>1030.0700000000002</v>
      </c>
      <c r="M2877" s="4">
        <v>9.84</v>
      </c>
      <c r="N2877">
        <v>1027.5250000000001</v>
      </c>
      <c r="O2877">
        <f t="shared" si="278"/>
        <v>1031.7987500000002</v>
      </c>
      <c r="P2877">
        <f t="shared" si="279"/>
        <v>6.7766124999999962</v>
      </c>
      <c r="Q2877">
        <f t="shared" si="281"/>
        <v>8.9666999999999994</v>
      </c>
      <c r="R2877">
        <f t="shared" si="280"/>
        <v>15.743312499999995</v>
      </c>
    </row>
    <row r="2878" spans="1:18" x14ac:dyDescent="0.25">
      <c r="A2878" s="1">
        <v>43207.229166666664</v>
      </c>
      <c r="B2878">
        <v>10.34</v>
      </c>
      <c r="C2878">
        <v>17094.599999999999</v>
      </c>
      <c r="F2878" s="5">
        <v>5.0100000000000016</v>
      </c>
      <c r="G2878">
        <v>1041.25</v>
      </c>
      <c r="H2878" s="4">
        <v>6.9866666666666681</v>
      </c>
      <c r="I2878">
        <v>1028.8499999999999</v>
      </c>
      <c r="J2878">
        <v>8.9700000000000006</v>
      </c>
      <c r="K2878">
        <v>10297.799999999999</v>
      </c>
      <c r="L2878">
        <f t="shared" si="277"/>
        <v>1029.78</v>
      </c>
      <c r="M2878" s="4">
        <v>9.826666666666668</v>
      </c>
      <c r="N2878">
        <v>1027.0250000000001</v>
      </c>
      <c r="O2878">
        <f t="shared" si="278"/>
        <v>1031.7262500000002</v>
      </c>
      <c r="P2878">
        <f t="shared" si="279"/>
        <v>6.7773374999999962</v>
      </c>
      <c r="Q2878">
        <f t="shared" si="281"/>
        <v>8.9666999999999994</v>
      </c>
      <c r="R2878">
        <f t="shared" si="280"/>
        <v>15.744037499999996</v>
      </c>
    </row>
    <row r="2879" spans="1:18" x14ac:dyDescent="0.25">
      <c r="A2879" s="1">
        <v>43207.25</v>
      </c>
      <c r="B2879">
        <v>10.34</v>
      </c>
      <c r="C2879">
        <v>17096.7</v>
      </c>
      <c r="F2879" s="5">
        <v>5.0233333333333334</v>
      </c>
      <c r="G2879">
        <v>1041.4000000000001</v>
      </c>
      <c r="H2879" s="4">
        <v>6.9933333333333323</v>
      </c>
      <c r="I2879">
        <v>1028.7</v>
      </c>
      <c r="J2879">
        <v>8.92</v>
      </c>
      <c r="K2879">
        <v>10292.1</v>
      </c>
      <c r="L2879">
        <f t="shared" si="277"/>
        <v>1029.21</v>
      </c>
      <c r="M2879" s="4">
        <v>9.89</v>
      </c>
      <c r="N2879">
        <v>1026.325</v>
      </c>
      <c r="O2879">
        <f t="shared" si="278"/>
        <v>1031.4087500000001</v>
      </c>
      <c r="P2879">
        <f t="shared" si="279"/>
        <v>6.7826124999999999</v>
      </c>
      <c r="Q2879">
        <f t="shared" si="281"/>
        <v>8.9666999999999994</v>
      </c>
      <c r="R2879">
        <f t="shared" si="280"/>
        <v>15.749312499999998</v>
      </c>
    </row>
    <row r="2880" spans="1:18" x14ac:dyDescent="0.25">
      <c r="A2880" s="1">
        <v>43207.270833333336</v>
      </c>
      <c r="B2880">
        <v>10.34</v>
      </c>
      <c r="C2880">
        <v>17097.400000000001</v>
      </c>
      <c r="F2880" s="5">
        <v>5.0300000000000011</v>
      </c>
      <c r="G2880">
        <v>1041.4000000000001</v>
      </c>
      <c r="H2880" s="4">
        <v>6.9933333333333323</v>
      </c>
      <c r="I2880">
        <v>1028.8499999999999</v>
      </c>
      <c r="J2880">
        <v>8.89</v>
      </c>
      <c r="K2880">
        <v>10296.299999999999</v>
      </c>
      <c r="L2880">
        <f t="shared" si="277"/>
        <v>1029.6299999999999</v>
      </c>
      <c r="M2880" s="4">
        <v>9.8833333333333329</v>
      </c>
      <c r="N2880">
        <v>1026.8499999999999</v>
      </c>
      <c r="O2880">
        <f t="shared" si="278"/>
        <v>1031.6824999999999</v>
      </c>
      <c r="P2880">
        <f t="shared" si="279"/>
        <v>6.7805750000000033</v>
      </c>
      <c r="Q2880">
        <f t="shared" si="281"/>
        <v>8.9666999999999994</v>
      </c>
      <c r="R2880">
        <f t="shared" si="280"/>
        <v>15.747275000000002</v>
      </c>
    </row>
    <row r="2881" spans="1:19" x14ac:dyDescent="0.25">
      <c r="A2881" s="1">
        <v>43207.291666666664</v>
      </c>
      <c r="B2881">
        <v>10.34</v>
      </c>
      <c r="C2881">
        <v>17096.7</v>
      </c>
      <c r="F2881" s="5">
        <v>5.0366666666666653</v>
      </c>
      <c r="G2881">
        <v>1041.625</v>
      </c>
      <c r="H2881" s="4">
        <v>6.9933333333333323</v>
      </c>
      <c r="I2881">
        <v>1028.7</v>
      </c>
      <c r="J2881">
        <v>8.8699999999999992</v>
      </c>
      <c r="K2881">
        <v>10297.1</v>
      </c>
      <c r="L2881">
        <f t="shared" si="277"/>
        <v>1029.71</v>
      </c>
      <c r="M2881" s="4">
        <v>9.9333333333333336</v>
      </c>
      <c r="N2881">
        <v>1027.2</v>
      </c>
      <c r="O2881">
        <f t="shared" si="278"/>
        <v>1031.8087499999999</v>
      </c>
      <c r="P2881">
        <f t="shared" si="279"/>
        <v>6.7786125000000013</v>
      </c>
      <c r="Q2881">
        <f t="shared" si="281"/>
        <v>8.9666999999999994</v>
      </c>
      <c r="R2881">
        <f t="shared" si="280"/>
        <v>15.745312500000001</v>
      </c>
    </row>
    <row r="2882" spans="1:19" x14ac:dyDescent="0.25">
      <c r="A2882" s="1">
        <v>43207.3125</v>
      </c>
      <c r="B2882">
        <v>10.34</v>
      </c>
      <c r="C2882">
        <v>17096.7</v>
      </c>
      <c r="F2882" s="5">
        <v>5.0366666666666653</v>
      </c>
      <c r="G2882">
        <v>1041.625</v>
      </c>
      <c r="H2882" s="4">
        <v>7</v>
      </c>
      <c r="I2882">
        <v>1028.8499999999999</v>
      </c>
      <c r="J2882">
        <v>8.8800000000000008</v>
      </c>
      <c r="K2882">
        <v>10300.6</v>
      </c>
      <c r="L2882">
        <f t="shared" si="277"/>
        <v>1030.06</v>
      </c>
      <c r="M2882" s="4">
        <v>10.126666666666665</v>
      </c>
      <c r="N2882">
        <v>1027.575</v>
      </c>
      <c r="O2882">
        <f t="shared" si="278"/>
        <v>1032.0274999999999</v>
      </c>
      <c r="P2882">
        <f t="shared" si="279"/>
        <v>6.7764250000000015</v>
      </c>
      <c r="Q2882">
        <f t="shared" si="281"/>
        <v>8.9666999999999994</v>
      </c>
      <c r="R2882">
        <f t="shared" si="280"/>
        <v>15.743125000000001</v>
      </c>
    </row>
    <row r="2883" spans="1:19" x14ac:dyDescent="0.25">
      <c r="A2883" s="1">
        <v>43207.333333333336</v>
      </c>
      <c r="B2883">
        <v>10.34</v>
      </c>
      <c r="C2883">
        <v>17096.7</v>
      </c>
      <c r="F2883" s="5">
        <v>5.043333333333333</v>
      </c>
      <c r="G2883">
        <v>1041.575</v>
      </c>
      <c r="H2883" s="4">
        <v>7.0066666666666677</v>
      </c>
      <c r="I2883">
        <v>1029.375</v>
      </c>
      <c r="J2883">
        <v>8.91</v>
      </c>
      <c r="K2883">
        <v>10299.9</v>
      </c>
      <c r="L2883">
        <f t="shared" si="277"/>
        <v>1029.99</v>
      </c>
      <c r="M2883" s="4">
        <v>10.286666666666665</v>
      </c>
      <c r="N2883">
        <v>1027.4000000000001</v>
      </c>
      <c r="O2883">
        <f t="shared" si="278"/>
        <v>1032.085</v>
      </c>
      <c r="P2883">
        <f t="shared" si="279"/>
        <v>6.7758500000000002</v>
      </c>
      <c r="Q2883">
        <f t="shared" si="281"/>
        <v>8.9666999999999994</v>
      </c>
      <c r="R2883">
        <f t="shared" si="280"/>
        <v>15.74255</v>
      </c>
    </row>
    <row r="2884" spans="1:19" x14ac:dyDescent="0.25">
      <c r="A2884" s="1">
        <v>43207.354166666664</v>
      </c>
      <c r="B2884">
        <v>10.34</v>
      </c>
      <c r="C2884">
        <v>17098.099999999999</v>
      </c>
      <c r="F2884" s="5">
        <v>5.0500000000000007</v>
      </c>
      <c r="G2884">
        <v>1041.7249999999999</v>
      </c>
      <c r="H2884" s="4">
        <v>7.0066666666666677</v>
      </c>
      <c r="I2884">
        <v>1029.55</v>
      </c>
      <c r="J2884">
        <v>8.9600000000000009</v>
      </c>
      <c r="K2884">
        <v>10301.4</v>
      </c>
      <c r="L2884">
        <f t="shared" si="277"/>
        <v>1030.1399999999999</v>
      </c>
      <c r="M2884" s="4">
        <v>10.516666666666666</v>
      </c>
      <c r="N2884">
        <v>1027.75</v>
      </c>
      <c r="O2884">
        <f t="shared" si="278"/>
        <v>1032.2912499999998</v>
      </c>
      <c r="P2884">
        <f t="shared" si="279"/>
        <v>6.7751875000000021</v>
      </c>
      <c r="Q2884">
        <f t="shared" si="281"/>
        <v>8.9666999999999994</v>
      </c>
      <c r="R2884">
        <f t="shared" si="280"/>
        <v>15.741887500000001</v>
      </c>
    </row>
    <row r="2885" spans="1:19" x14ac:dyDescent="0.25">
      <c r="A2885" s="1">
        <v>43207.375</v>
      </c>
      <c r="B2885">
        <v>10.34</v>
      </c>
      <c r="C2885">
        <v>17100.2</v>
      </c>
      <c r="F2885" s="5">
        <v>5.0599999999999987</v>
      </c>
      <c r="G2885">
        <v>1041.7750000000001</v>
      </c>
      <c r="H2885" s="4">
        <v>7.0166666666666657</v>
      </c>
      <c r="I2885">
        <v>1029.7249999999999</v>
      </c>
      <c r="J2885">
        <v>9.0299999999999994</v>
      </c>
      <c r="K2885">
        <v>10302.799999999999</v>
      </c>
      <c r="L2885">
        <f t="shared" si="277"/>
        <v>1030.28</v>
      </c>
      <c r="M2885" s="4">
        <v>10.86</v>
      </c>
      <c r="N2885">
        <v>1027.75</v>
      </c>
      <c r="O2885">
        <f t="shared" si="278"/>
        <v>1032.3824999999999</v>
      </c>
      <c r="P2885">
        <f t="shared" si="279"/>
        <v>6.7763750000000007</v>
      </c>
      <c r="Q2885">
        <f t="shared" si="281"/>
        <v>8.9666999999999994</v>
      </c>
      <c r="R2885">
        <f t="shared" si="280"/>
        <v>15.743075000000001</v>
      </c>
    </row>
    <row r="2886" spans="1:19" x14ac:dyDescent="0.25">
      <c r="A2886" s="1">
        <v>43207.395833333336</v>
      </c>
      <c r="B2886">
        <v>10.34</v>
      </c>
      <c r="C2886">
        <v>17099.5</v>
      </c>
      <c r="F2886" s="5">
        <v>5.0666666666666664</v>
      </c>
      <c r="G2886">
        <v>1041.7249999999999</v>
      </c>
      <c r="H2886" s="4">
        <v>7.0166666666666657</v>
      </c>
      <c r="I2886">
        <v>1029.875</v>
      </c>
      <c r="J2886">
        <v>9.1</v>
      </c>
      <c r="K2886">
        <v>10305.700000000001</v>
      </c>
      <c r="L2886">
        <f t="shared" ref="L2886:L2949" si="283">K2886/10</f>
        <v>1030.5700000000002</v>
      </c>
      <c r="M2886" s="4">
        <v>11.313333333333333</v>
      </c>
      <c r="N2886">
        <v>1028.0999999999999</v>
      </c>
      <c r="O2886">
        <f t="shared" ref="O2886:O2949" si="284">AVERAGE(G2886,I2886,L2886,N2886)</f>
        <v>1032.5675000000001</v>
      </c>
      <c r="P2886">
        <f t="shared" si="279"/>
        <v>6.7738249999999995</v>
      </c>
      <c r="Q2886">
        <f t="shared" si="281"/>
        <v>8.9666999999999994</v>
      </c>
      <c r="R2886">
        <f t="shared" si="280"/>
        <v>15.740524999999998</v>
      </c>
    </row>
    <row r="2887" spans="1:19" x14ac:dyDescent="0.25">
      <c r="A2887" s="1">
        <v>43207.416666666664</v>
      </c>
      <c r="B2887">
        <v>10.34</v>
      </c>
      <c r="C2887">
        <v>17101.7</v>
      </c>
      <c r="F2887" s="5">
        <v>5.0933333333333337</v>
      </c>
      <c r="G2887">
        <v>1041.45</v>
      </c>
      <c r="H2887" s="4">
        <v>7.0233333333333334</v>
      </c>
      <c r="I2887">
        <v>1030.2249999999999</v>
      </c>
      <c r="J2887">
        <v>9.1999999999999993</v>
      </c>
      <c r="K2887">
        <v>10308.6</v>
      </c>
      <c r="L2887">
        <f t="shared" si="283"/>
        <v>1030.8600000000001</v>
      </c>
      <c r="M2887" s="4">
        <v>11.786666666666665</v>
      </c>
      <c r="N2887">
        <v>1028.325</v>
      </c>
      <c r="O2887">
        <f t="shared" si="284"/>
        <v>1032.7150000000001</v>
      </c>
      <c r="P2887">
        <f t="shared" si="279"/>
        <v>6.7745499999999996</v>
      </c>
      <c r="Q2887">
        <f t="shared" si="281"/>
        <v>8.9666999999999994</v>
      </c>
      <c r="R2887">
        <f t="shared" si="280"/>
        <v>15.741249999999999</v>
      </c>
    </row>
    <row r="2888" spans="1:19" x14ac:dyDescent="0.25">
      <c r="A2888" s="1">
        <v>43207.4375</v>
      </c>
      <c r="B2888">
        <v>10.34</v>
      </c>
      <c r="C2888">
        <v>17102.400000000001</v>
      </c>
      <c r="F2888" s="5">
        <v>5.1166666666666671</v>
      </c>
      <c r="G2888">
        <v>1041.9000000000001</v>
      </c>
      <c r="H2888" s="4">
        <v>7.0233333333333334</v>
      </c>
      <c r="I2888">
        <v>1030.4000000000001</v>
      </c>
      <c r="J2888">
        <v>9.2899999999999991</v>
      </c>
      <c r="K2888">
        <v>10309.299999999999</v>
      </c>
      <c r="L2888">
        <f t="shared" si="283"/>
        <v>1030.9299999999998</v>
      </c>
      <c r="M2888" s="4">
        <v>12.276666666666664</v>
      </c>
      <c r="N2888">
        <v>1028.825</v>
      </c>
      <c r="O2888">
        <f t="shared" si="284"/>
        <v>1033.0137500000001</v>
      </c>
      <c r="P2888">
        <f t="shared" si="279"/>
        <v>6.7722625000000019</v>
      </c>
      <c r="Q2888">
        <f t="shared" si="281"/>
        <v>8.9666999999999994</v>
      </c>
      <c r="R2888">
        <f t="shared" si="280"/>
        <v>15.738962500000001</v>
      </c>
    </row>
    <row r="2889" spans="1:19" x14ac:dyDescent="0.25">
      <c r="A2889" s="1">
        <v>43207.458333333336</v>
      </c>
      <c r="B2889">
        <v>10.34</v>
      </c>
      <c r="C2889">
        <v>17102.400000000001</v>
      </c>
      <c r="F2889" s="5">
        <v>5.1233333333333348</v>
      </c>
      <c r="G2889">
        <v>1041.9000000000001</v>
      </c>
      <c r="H2889" s="4">
        <v>7.0300000000000011</v>
      </c>
      <c r="I2889">
        <v>1030.575</v>
      </c>
      <c r="J2889">
        <v>9.41</v>
      </c>
      <c r="K2889">
        <v>10310</v>
      </c>
      <c r="L2889">
        <f t="shared" si="283"/>
        <v>1031</v>
      </c>
      <c r="M2889" s="4">
        <v>12.916666666666664</v>
      </c>
      <c r="N2889">
        <v>1029</v>
      </c>
      <c r="O2889">
        <f t="shared" si="284"/>
        <v>1033.1187500000001</v>
      </c>
      <c r="P2889">
        <f t="shared" si="279"/>
        <v>6.7712125000000016</v>
      </c>
      <c r="Q2889">
        <f t="shared" si="281"/>
        <v>8.9666999999999994</v>
      </c>
      <c r="R2889">
        <f t="shared" si="280"/>
        <v>15.7379125</v>
      </c>
    </row>
    <row r="2890" spans="1:19" x14ac:dyDescent="0.25">
      <c r="A2890" s="1">
        <v>43207.479166666664</v>
      </c>
      <c r="B2890">
        <v>10.34</v>
      </c>
      <c r="C2890">
        <v>17102.400000000001</v>
      </c>
      <c r="F2890" s="5">
        <v>5.129999999999999</v>
      </c>
      <c r="G2890">
        <v>1041.95</v>
      </c>
      <c r="H2890" s="4">
        <v>7.0366666666666653</v>
      </c>
      <c r="I2890">
        <v>1030.575</v>
      </c>
      <c r="J2890">
        <v>9.6300000000000008</v>
      </c>
      <c r="K2890">
        <v>10313.700000000001</v>
      </c>
      <c r="L2890">
        <f t="shared" si="283"/>
        <v>1031.3700000000001</v>
      </c>
      <c r="M2890" s="4">
        <v>13.759999999999998</v>
      </c>
      <c r="N2890">
        <v>1029.175</v>
      </c>
      <c r="O2890">
        <f t="shared" si="284"/>
        <v>1033.2675000000002</v>
      </c>
      <c r="P2890">
        <f t="shared" si="279"/>
        <v>6.7697250000000011</v>
      </c>
      <c r="Q2890">
        <f t="shared" si="281"/>
        <v>8.9666999999999994</v>
      </c>
      <c r="R2890">
        <f t="shared" si="280"/>
        <v>15.736425000000001</v>
      </c>
    </row>
    <row r="2891" spans="1:19" x14ac:dyDescent="0.25">
      <c r="A2891" s="1">
        <v>43207.5</v>
      </c>
      <c r="B2891">
        <v>10.34</v>
      </c>
      <c r="C2891">
        <v>17102.400000000001</v>
      </c>
      <c r="F2891" s="5">
        <v>5.129999999999999</v>
      </c>
      <c r="G2891">
        <v>1041.95</v>
      </c>
      <c r="H2891" s="4">
        <v>7.0366666666666653</v>
      </c>
      <c r="I2891">
        <v>1030.4000000000001</v>
      </c>
      <c r="J2891">
        <v>9.83</v>
      </c>
      <c r="K2891">
        <v>10314.4</v>
      </c>
      <c r="L2891">
        <f t="shared" si="283"/>
        <v>1031.44</v>
      </c>
      <c r="M2891" s="4">
        <v>14.49666666666667</v>
      </c>
      <c r="N2891">
        <v>1029.2</v>
      </c>
      <c r="O2891">
        <f t="shared" si="284"/>
        <v>1033.2475000000002</v>
      </c>
      <c r="P2891">
        <f t="shared" ref="P2891:P2954" si="285">((C2891/10)-O2891)/100</f>
        <v>6.7699250000000006</v>
      </c>
      <c r="Q2891">
        <f t="shared" si="281"/>
        <v>8.9666999999999994</v>
      </c>
      <c r="R2891">
        <f t="shared" si="280"/>
        <v>15.736625</v>
      </c>
      <c r="S2891">
        <f t="shared" ref="S2891" si="286">AVERAGE(R2867:R2914)</f>
        <v>15.735382812499997</v>
      </c>
    </row>
    <row r="2892" spans="1:19" x14ac:dyDescent="0.25">
      <c r="A2892" s="1">
        <v>43207.520833333336</v>
      </c>
      <c r="B2892">
        <v>10.34</v>
      </c>
      <c r="C2892">
        <v>17101.7</v>
      </c>
      <c r="F2892" s="5">
        <v>5.1366666666666667</v>
      </c>
      <c r="G2892">
        <v>1042.075</v>
      </c>
      <c r="H2892" s="4">
        <v>7.043333333333333</v>
      </c>
      <c r="I2892">
        <v>1030.575</v>
      </c>
      <c r="J2892">
        <v>10.09</v>
      </c>
      <c r="K2892">
        <v>10316.6</v>
      </c>
      <c r="L2892">
        <f t="shared" si="283"/>
        <v>1031.6600000000001</v>
      </c>
      <c r="M2892" s="4">
        <v>15.049999999999997</v>
      </c>
      <c r="N2892">
        <v>1029.55</v>
      </c>
      <c r="O2892">
        <f t="shared" si="284"/>
        <v>1033.4650000000001</v>
      </c>
      <c r="P2892">
        <f t="shared" si="285"/>
        <v>6.7670499999999993</v>
      </c>
      <c r="Q2892">
        <f t="shared" si="281"/>
        <v>8.9666999999999994</v>
      </c>
      <c r="R2892">
        <f t="shared" ref="R2892:R2955" si="287">Q2892+P2892</f>
        <v>15.733749999999999</v>
      </c>
    </row>
    <row r="2893" spans="1:19" x14ac:dyDescent="0.25">
      <c r="A2893" s="1">
        <v>43207.541666666664</v>
      </c>
      <c r="B2893">
        <v>10.34</v>
      </c>
      <c r="C2893">
        <v>17104.5</v>
      </c>
      <c r="F2893" s="5">
        <v>5.1433333333333344</v>
      </c>
      <c r="G2893">
        <v>1041.95</v>
      </c>
      <c r="H2893" s="4">
        <v>7.043333333333333</v>
      </c>
      <c r="I2893">
        <v>1030.75</v>
      </c>
      <c r="J2893">
        <v>10.39</v>
      </c>
      <c r="K2893">
        <v>10316</v>
      </c>
      <c r="L2893">
        <f t="shared" si="283"/>
        <v>1031.5999999999999</v>
      </c>
      <c r="M2893" s="4">
        <v>16.443333333333335</v>
      </c>
      <c r="N2893">
        <v>1029.3499999999999</v>
      </c>
      <c r="O2893">
        <f t="shared" si="284"/>
        <v>1033.4124999999999</v>
      </c>
      <c r="P2893">
        <f t="shared" si="285"/>
        <v>6.7703750000000014</v>
      </c>
      <c r="Q2893">
        <f t="shared" ref="Q2893:Q2956" si="288">Q2892</f>
        <v>8.9666999999999994</v>
      </c>
      <c r="R2893">
        <f t="shared" si="287"/>
        <v>15.737075000000001</v>
      </c>
    </row>
    <row r="2894" spans="1:19" x14ac:dyDescent="0.25">
      <c r="A2894" s="1">
        <v>43207.5625</v>
      </c>
      <c r="B2894">
        <v>10.34</v>
      </c>
      <c r="C2894">
        <v>17105.2</v>
      </c>
      <c r="F2894" s="5">
        <v>5.1499999999999986</v>
      </c>
      <c r="G2894">
        <v>1042.075</v>
      </c>
      <c r="H2894" s="4">
        <v>7.0500000000000007</v>
      </c>
      <c r="I2894">
        <v>1031.075</v>
      </c>
      <c r="J2894">
        <v>10.97</v>
      </c>
      <c r="K2894">
        <v>10317.5</v>
      </c>
      <c r="L2894">
        <f t="shared" si="283"/>
        <v>1031.75</v>
      </c>
      <c r="M2894" s="4">
        <v>19.216666666666669</v>
      </c>
      <c r="N2894">
        <v>1029.375</v>
      </c>
      <c r="O2894">
        <f t="shared" si="284"/>
        <v>1033.5687499999999</v>
      </c>
      <c r="P2894">
        <f t="shared" si="285"/>
        <v>6.7695125000000012</v>
      </c>
      <c r="Q2894">
        <f t="shared" si="288"/>
        <v>8.9666999999999994</v>
      </c>
      <c r="R2894">
        <f t="shared" si="287"/>
        <v>15.736212500000001</v>
      </c>
    </row>
    <row r="2895" spans="1:19" x14ac:dyDescent="0.25">
      <c r="A2895" s="1">
        <v>43207.583333333336</v>
      </c>
      <c r="B2895">
        <v>10.34</v>
      </c>
      <c r="C2895">
        <v>17105.900000000001</v>
      </c>
      <c r="F2895" s="5">
        <v>5.1499999999999986</v>
      </c>
      <c r="G2895">
        <v>1041.9000000000001</v>
      </c>
      <c r="H2895" s="4">
        <v>7.0566666666666684</v>
      </c>
      <c r="I2895">
        <v>1031.425</v>
      </c>
      <c r="J2895">
        <v>11.62</v>
      </c>
      <c r="K2895">
        <v>10323.4</v>
      </c>
      <c r="L2895">
        <f t="shared" si="283"/>
        <v>1032.3399999999999</v>
      </c>
      <c r="M2895" s="4">
        <v>20.293333333333337</v>
      </c>
      <c r="N2895">
        <v>1030.05</v>
      </c>
      <c r="O2895">
        <f t="shared" si="284"/>
        <v>1033.92875</v>
      </c>
      <c r="P2895">
        <f t="shared" si="285"/>
        <v>6.7666125000000008</v>
      </c>
      <c r="Q2895">
        <f t="shared" si="288"/>
        <v>8.9666999999999994</v>
      </c>
      <c r="R2895">
        <f t="shared" si="287"/>
        <v>15.7333125</v>
      </c>
    </row>
    <row r="2896" spans="1:19" x14ac:dyDescent="0.25">
      <c r="A2896" s="1">
        <v>43207.604166666664</v>
      </c>
      <c r="B2896">
        <v>10.34</v>
      </c>
      <c r="C2896">
        <v>17105.2</v>
      </c>
      <c r="F2896" s="5">
        <v>5.1566666666666663</v>
      </c>
      <c r="G2896">
        <v>1041.95</v>
      </c>
      <c r="H2896" s="4">
        <v>7.0566666666666684</v>
      </c>
      <c r="I2896">
        <v>1031.425</v>
      </c>
      <c r="J2896">
        <v>11.86</v>
      </c>
      <c r="K2896">
        <v>10324.200000000001</v>
      </c>
      <c r="L2896">
        <f t="shared" si="283"/>
        <v>1032.42</v>
      </c>
      <c r="M2896" s="4">
        <v>18.670000000000002</v>
      </c>
      <c r="N2896">
        <v>1029.925</v>
      </c>
      <c r="O2896">
        <f t="shared" si="284"/>
        <v>1033.93</v>
      </c>
      <c r="P2896">
        <f t="shared" si="285"/>
        <v>6.7658999999999994</v>
      </c>
      <c r="Q2896">
        <f t="shared" si="288"/>
        <v>8.9666999999999994</v>
      </c>
      <c r="R2896">
        <f t="shared" si="287"/>
        <v>15.732599999999998</v>
      </c>
    </row>
    <row r="2897" spans="1:18" x14ac:dyDescent="0.25">
      <c r="A2897" s="1">
        <v>43207.625</v>
      </c>
      <c r="B2897">
        <v>10.34</v>
      </c>
      <c r="C2897">
        <v>17106.599999999999</v>
      </c>
      <c r="F2897" s="5">
        <v>5.1566666666666663</v>
      </c>
      <c r="G2897">
        <v>1041.95</v>
      </c>
      <c r="H2897" s="4">
        <v>7.0566666666666684</v>
      </c>
      <c r="I2897">
        <v>1031.7750000000001</v>
      </c>
      <c r="J2897">
        <v>11.88</v>
      </c>
      <c r="K2897">
        <v>10325.700000000001</v>
      </c>
      <c r="L2897">
        <f t="shared" si="283"/>
        <v>1032.5700000000002</v>
      </c>
      <c r="M2897" s="4">
        <v>17.556666666666665</v>
      </c>
      <c r="N2897">
        <v>1029.95</v>
      </c>
      <c r="O2897">
        <f t="shared" si="284"/>
        <v>1034.0612500000002</v>
      </c>
      <c r="P2897">
        <f t="shared" si="285"/>
        <v>6.7659874999999969</v>
      </c>
      <c r="Q2897">
        <f t="shared" si="288"/>
        <v>8.9666999999999994</v>
      </c>
      <c r="R2897">
        <f t="shared" si="287"/>
        <v>15.732687499999997</v>
      </c>
    </row>
    <row r="2898" spans="1:18" x14ac:dyDescent="0.25">
      <c r="A2898" s="1">
        <v>43207.645833333336</v>
      </c>
      <c r="B2898">
        <v>10.34</v>
      </c>
      <c r="C2898">
        <v>17108.7</v>
      </c>
      <c r="F2898" s="5">
        <v>5.1666666666666679</v>
      </c>
      <c r="G2898">
        <v>1042.125</v>
      </c>
      <c r="H2898" s="4">
        <v>7.0666666666666664</v>
      </c>
      <c r="I2898">
        <v>1032.2750000000001</v>
      </c>
      <c r="J2898">
        <v>11.93</v>
      </c>
      <c r="K2898">
        <v>10327.1</v>
      </c>
      <c r="L2898">
        <f t="shared" si="283"/>
        <v>1032.71</v>
      </c>
      <c r="M2898" s="4">
        <v>17.416666666666664</v>
      </c>
      <c r="N2898">
        <v>1030.0999999999999</v>
      </c>
      <c r="O2898">
        <f t="shared" si="284"/>
        <v>1034.3025</v>
      </c>
      <c r="P2898">
        <f t="shared" si="285"/>
        <v>6.7656750000000008</v>
      </c>
      <c r="Q2898">
        <f t="shared" si="288"/>
        <v>8.9666999999999994</v>
      </c>
      <c r="R2898">
        <f t="shared" si="287"/>
        <v>15.732375000000001</v>
      </c>
    </row>
    <row r="2899" spans="1:18" x14ac:dyDescent="0.25">
      <c r="A2899" s="1">
        <v>43207.666666666664</v>
      </c>
      <c r="B2899">
        <v>10.34</v>
      </c>
      <c r="C2899">
        <v>17110.099999999999</v>
      </c>
      <c r="F2899" s="5">
        <v>5.1666666666666679</v>
      </c>
      <c r="G2899">
        <v>1041.95</v>
      </c>
      <c r="H2899" s="4">
        <v>7.0733333333333341</v>
      </c>
      <c r="I2899">
        <v>1033</v>
      </c>
      <c r="J2899">
        <v>11.97</v>
      </c>
      <c r="K2899">
        <v>10329.299999999999</v>
      </c>
      <c r="L2899">
        <f t="shared" si="283"/>
        <v>1032.9299999999998</v>
      </c>
      <c r="M2899" s="4">
        <v>16.990000000000002</v>
      </c>
      <c r="N2899">
        <v>1030.2750000000001</v>
      </c>
      <c r="O2899">
        <f t="shared" si="284"/>
        <v>1034.5387499999999</v>
      </c>
      <c r="P2899">
        <f t="shared" si="285"/>
        <v>6.7647124999999981</v>
      </c>
      <c r="Q2899">
        <f t="shared" si="288"/>
        <v>8.9666999999999994</v>
      </c>
      <c r="R2899">
        <f t="shared" si="287"/>
        <v>15.731412499999998</v>
      </c>
    </row>
    <row r="2900" spans="1:18" x14ac:dyDescent="0.25">
      <c r="A2900" s="1">
        <v>43207.6875</v>
      </c>
      <c r="B2900">
        <v>10.34</v>
      </c>
      <c r="C2900">
        <v>17110.8</v>
      </c>
      <c r="F2900" s="5">
        <v>5.1666666666666679</v>
      </c>
      <c r="G2900">
        <v>1042.125</v>
      </c>
      <c r="H2900" s="4">
        <v>7.0799999999999983</v>
      </c>
      <c r="I2900">
        <v>1033.125</v>
      </c>
      <c r="J2900">
        <v>11.99</v>
      </c>
      <c r="K2900">
        <v>10332.1</v>
      </c>
      <c r="L2900">
        <f t="shared" si="283"/>
        <v>1033.21</v>
      </c>
      <c r="M2900" s="4">
        <v>16.850000000000001</v>
      </c>
      <c r="N2900">
        <v>1030.45</v>
      </c>
      <c r="O2900">
        <f t="shared" si="284"/>
        <v>1034.7275</v>
      </c>
      <c r="P2900">
        <f t="shared" si="285"/>
        <v>6.7635249999999996</v>
      </c>
      <c r="Q2900">
        <f t="shared" si="288"/>
        <v>8.9666999999999994</v>
      </c>
      <c r="R2900">
        <f t="shared" si="287"/>
        <v>15.730224999999999</v>
      </c>
    </row>
    <row r="2901" spans="1:18" x14ac:dyDescent="0.25">
      <c r="A2901" s="1">
        <v>43207.708333333336</v>
      </c>
      <c r="B2901">
        <v>10.34</v>
      </c>
      <c r="C2901">
        <v>17111.5</v>
      </c>
      <c r="F2901" s="5">
        <v>5.1666666666666679</v>
      </c>
      <c r="G2901">
        <v>1042.125</v>
      </c>
      <c r="H2901" s="4">
        <v>7.0799999999999983</v>
      </c>
      <c r="I2901">
        <v>1033.4749999999999</v>
      </c>
      <c r="J2901">
        <v>11.9</v>
      </c>
      <c r="K2901">
        <v>10336.4</v>
      </c>
      <c r="L2901">
        <f t="shared" si="283"/>
        <v>1033.6399999999999</v>
      </c>
      <c r="M2901" s="4">
        <v>16.560000000000002</v>
      </c>
      <c r="N2901">
        <v>1031.175</v>
      </c>
      <c r="O2901">
        <f t="shared" si="284"/>
        <v>1035.10375</v>
      </c>
      <c r="P2901">
        <f t="shared" si="285"/>
        <v>6.7604625000000009</v>
      </c>
      <c r="Q2901">
        <f t="shared" si="288"/>
        <v>8.9666999999999994</v>
      </c>
      <c r="R2901">
        <f t="shared" si="287"/>
        <v>15.7271625</v>
      </c>
    </row>
    <row r="2902" spans="1:18" x14ac:dyDescent="0.25">
      <c r="A2902" s="1">
        <v>43207.729166666664</v>
      </c>
      <c r="B2902">
        <v>10.34</v>
      </c>
      <c r="C2902">
        <v>17113.599999999999</v>
      </c>
      <c r="F2902" s="5">
        <v>5.173333333333332</v>
      </c>
      <c r="G2902">
        <v>1041.7249999999999</v>
      </c>
      <c r="H2902" s="4">
        <v>7.086666666666666</v>
      </c>
      <c r="I2902">
        <v>1033.6500000000001</v>
      </c>
      <c r="J2902">
        <v>11.8</v>
      </c>
      <c r="K2902">
        <v>10339.200000000001</v>
      </c>
      <c r="L2902">
        <f t="shared" si="283"/>
        <v>1033.92</v>
      </c>
      <c r="M2902" s="4">
        <v>16.383333333333333</v>
      </c>
      <c r="N2902">
        <v>1031.3499999999999</v>
      </c>
      <c r="O2902">
        <f t="shared" si="284"/>
        <v>1035.1612500000001</v>
      </c>
      <c r="P2902">
        <f t="shared" si="285"/>
        <v>6.7619874999999983</v>
      </c>
      <c r="Q2902">
        <f t="shared" si="288"/>
        <v>8.9666999999999994</v>
      </c>
      <c r="R2902">
        <f t="shared" si="287"/>
        <v>15.728687499999998</v>
      </c>
    </row>
    <row r="2903" spans="1:18" x14ac:dyDescent="0.25">
      <c r="A2903" s="1">
        <v>43207.75</v>
      </c>
      <c r="B2903">
        <v>10.34</v>
      </c>
      <c r="C2903">
        <v>17117.099999999999</v>
      </c>
      <c r="F2903" s="5">
        <v>5.173333333333332</v>
      </c>
      <c r="G2903">
        <v>1041.7249999999999</v>
      </c>
      <c r="H2903" s="4">
        <v>7.0933333333333337</v>
      </c>
      <c r="I2903">
        <v>1033.9749999999999</v>
      </c>
      <c r="J2903">
        <v>11.69</v>
      </c>
      <c r="K2903">
        <v>10343.5</v>
      </c>
      <c r="L2903">
        <f t="shared" si="283"/>
        <v>1034.3499999999999</v>
      </c>
      <c r="M2903" s="4">
        <v>16.303333333333335</v>
      </c>
      <c r="N2903">
        <v>1031.7</v>
      </c>
      <c r="O2903">
        <f t="shared" si="284"/>
        <v>1035.4375</v>
      </c>
      <c r="P2903">
        <f t="shared" si="285"/>
        <v>6.7627249999999979</v>
      </c>
      <c r="Q2903">
        <f t="shared" si="288"/>
        <v>8.9666999999999994</v>
      </c>
      <c r="R2903">
        <f t="shared" si="287"/>
        <v>15.729424999999997</v>
      </c>
    </row>
    <row r="2904" spans="1:18" x14ac:dyDescent="0.25">
      <c r="A2904" s="1">
        <v>43207.770833333336</v>
      </c>
      <c r="B2904">
        <v>10.34</v>
      </c>
      <c r="C2904">
        <v>17117.099999999999</v>
      </c>
      <c r="F2904" s="5">
        <v>5.173333333333332</v>
      </c>
      <c r="G2904">
        <v>1041.7249999999999</v>
      </c>
      <c r="H2904" s="4">
        <v>7.1000000000000014</v>
      </c>
      <c r="I2904">
        <v>1034.675</v>
      </c>
      <c r="J2904">
        <v>11.62</v>
      </c>
      <c r="K2904">
        <v>10346.299999999999</v>
      </c>
      <c r="L2904">
        <f t="shared" si="283"/>
        <v>1034.6299999999999</v>
      </c>
      <c r="M2904" s="4">
        <v>16.456666666666663</v>
      </c>
      <c r="N2904">
        <v>1031.925</v>
      </c>
      <c r="O2904">
        <f t="shared" si="284"/>
        <v>1035.73875</v>
      </c>
      <c r="P2904">
        <f t="shared" si="285"/>
        <v>6.7597124999999982</v>
      </c>
      <c r="Q2904">
        <f t="shared" si="288"/>
        <v>8.9666999999999994</v>
      </c>
      <c r="R2904">
        <f t="shared" si="287"/>
        <v>15.726412499999999</v>
      </c>
    </row>
    <row r="2905" spans="1:18" x14ac:dyDescent="0.25">
      <c r="A2905" s="1">
        <v>43207.791666666664</v>
      </c>
      <c r="B2905">
        <v>10.34</v>
      </c>
      <c r="C2905">
        <v>17120</v>
      </c>
      <c r="F2905" s="5">
        <v>5.18</v>
      </c>
      <c r="G2905">
        <v>1041.7750000000001</v>
      </c>
      <c r="H2905" s="4">
        <v>7.1000000000000014</v>
      </c>
      <c r="I2905">
        <v>1035.175</v>
      </c>
      <c r="J2905">
        <v>11.51</v>
      </c>
      <c r="K2905">
        <v>10350.6</v>
      </c>
      <c r="L2905">
        <f t="shared" si="283"/>
        <v>1035.06</v>
      </c>
      <c r="M2905" s="4">
        <v>16.229999999999997</v>
      </c>
      <c r="N2905">
        <v>1032.4000000000001</v>
      </c>
      <c r="O2905">
        <f t="shared" si="284"/>
        <v>1036.1025</v>
      </c>
      <c r="P2905">
        <f t="shared" si="285"/>
        <v>6.7589750000000004</v>
      </c>
      <c r="Q2905">
        <f t="shared" si="288"/>
        <v>8.9666999999999994</v>
      </c>
      <c r="R2905">
        <f t="shared" si="287"/>
        <v>15.725674999999999</v>
      </c>
    </row>
    <row r="2906" spans="1:18" x14ac:dyDescent="0.25">
      <c r="A2906" s="1">
        <v>43207.8125</v>
      </c>
      <c r="B2906">
        <v>10.34</v>
      </c>
      <c r="C2906">
        <v>17121.400000000001</v>
      </c>
      <c r="F2906" s="5">
        <v>5.1866666666666674</v>
      </c>
      <c r="G2906">
        <v>1041.575</v>
      </c>
      <c r="H2906" s="4">
        <v>7.1066666666666656</v>
      </c>
      <c r="I2906">
        <v>1035.9000000000001</v>
      </c>
      <c r="J2906">
        <v>11.36</v>
      </c>
      <c r="K2906">
        <v>10353.4</v>
      </c>
      <c r="L2906">
        <f t="shared" si="283"/>
        <v>1035.3399999999999</v>
      </c>
      <c r="M2906" s="4">
        <v>15.573333333333331</v>
      </c>
      <c r="N2906">
        <v>1032.5999999999999</v>
      </c>
      <c r="O2906">
        <f t="shared" si="284"/>
        <v>1036.3537500000002</v>
      </c>
      <c r="P2906">
        <f t="shared" si="285"/>
        <v>6.757862499999999</v>
      </c>
      <c r="Q2906">
        <f t="shared" si="288"/>
        <v>8.9666999999999994</v>
      </c>
      <c r="R2906">
        <f t="shared" si="287"/>
        <v>15.724562499999998</v>
      </c>
    </row>
    <row r="2907" spans="1:18" x14ac:dyDescent="0.25">
      <c r="A2907" s="1">
        <v>43207.833333333336</v>
      </c>
      <c r="B2907">
        <v>10.34</v>
      </c>
      <c r="C2907">
        <v>17124.2</v>
      </c>
      <c r="F2907" s="5">
        <v>5.1866666666666674</v>
      </c>
      <c r="G2907">
        <v>1041.4000000000001</v>
      </c>
      <c r="H2907" s="4">
        <v>7.1133333333333333</v>
      </c>
      <c r="I2907">
        <v>1036.375</v>
      </c>
      <c r="J2907">
        <v>11.12</v>
      </c>
      <c r="K2907">
        <v>10357.6</v>
      </c>
      <c r="L2907">
        <f t="shared" si="283"/>
        <v>1035.76</v>
      </c>
      <c r="M2907" s="4">
        <v>14.68333333333333</v>
      </c>
      <c r="N2907">
        <v>1032.95</v>
      </c>
      <c r="O2907">
        <f t="shared" si="284"/>
        <v>1036.6212499999999</v>
      </c>
      <c r="P2907">
        <f t="shared" si="285"/>
        <v>6.7579875000000014</v>
      </c>
      <c r="Q2907">
        <f t="shared" si="288"/>
        <v>8.9666999999999994</v>
      </c>
      <c r="R2907">
        <f t="shared" si="287"/>
        <v>15.724687500000002</v>
      </c>
    </row>
    <row r="2908" spans="1:18" x14ac:dyDescent="0.25">
      <c r="A2908" s="1">
        <v>43207.854166666664</v>
      </c>
      <c r="B2908">
        <v>10.34</v>
      </c>
      <c r="C2908">
        <v>17126.3</v>
      </c>
      <c r="F2908" s="5">
        <v>5.1933333333333316</v>
      </c>
      <c r="G2908">
        <v>1041.45</v>
      </c>
      <c r="H2908" s="4">
        <v>7.1133333333333333</v>
      </c>
      <c r="I2908">
        <v>1036.7249999999999</v>
      </c>
      <c r="J2908">
        <v>10.85</v>
      </c>
      <c r="K2908">
        <v>10362.6</v>
      </c>
      <c r="L2908">
        <f t="shared" si="283"/>
        <v>1036.26</v>
      </c>
      <c r="M2908" s="4">
        <v>13.923333333333332</v>
      </c>
      <c r="N2908">
        <v>1033.4749999999999</v>
      </c>
      <c r="O2908">
        <f t="shared" si="284"/>
        <v>1036.9775</v>
      </c>
      <c r="P2908">
        <f t="shared" si="285"/>
        <v>6.756524999999999</v>
      </c>
      <c r="Q2908">
        <f t="shared" si="288"/>
        <v>8.9666999999999994</v>
      </c>
      <c r="R2908">
        <f t="shared" si="287"/>
        <v>15.723224999999999</v>
      </c>
    </row>
    <row r="2909" spans="1:18" x14ac:dyDescent="0.25">
      <c r="A2909" s="1">
        <v>43207.875</v>
      </c>
      <c r="B2909">
        <v>10.34</v>
      </c>
      <c r="C2909">
        <v>17127.7</v>
      </c>
      <c r="F2909" s="5">
        <v>5.1999999999999993</v>
      </c>
      <c r="G2909">
        <v>1041.25</v>
      </c>
      <c r="H2909" s="4">
        <v>7.1233333333333348</v>
      </c>
      <c r="I2909">
        <v>1037.05</v>
      </c>
      <c r="J2909">
        <v>10.64</v>
      </c>
      <c r="K2909">
        <v>10368.299999999999</v>
      </c>
      <c r="L2909">
        <f t="shared" si="283"/>
        <v>1036.83</v>
      </c>
      <c r="M2909" s="4">
        <v>13.403333333333336</v>
      </c>
      <c r="N2909">
        <v>1034.0250000000001</v>
      </c>
      <c r="O2909">
        <f t="shared" si="284"/>
        <v>1037.2887500000002</v>
      </c>
      <c r="P2909">
        <f t="shared" si="285"/>
        <v>6.7548124999999981</v>
      </c>
      <c r="Q2909">
        <f t="shared" si="288"/>
        <v>8.9666999999999994</v>
      </c>
      <c r="R2909">
        <f t="shared" si="287"/>
        <v>15.721512499999998</v>
      </c>
    </row>
    <row r="2910" spans="1:18" x14ac:dyDescent="0.25">
      <c r="A2910" s="1">
        <v>43207.895833333336</v>
      </c>
      <c r="B2910">
        <v>10.34</v>
      </c>
      <c r="C2910">
        <v>17129.099999999999</v>
      </c>
      <c r="F2910" s="5">
        <v>5.206666666666667</v>
      </c>
      <c r="G2910">
        <v>1041.45</v>
      </c>
      <c r="H2910" s="4">
        <v>7.1233333333333348</v>
      </c>
      <c r="I2910">
        <v>1037.4000000000001</v>
      </c>
      <c r="J2910">
        <v>10.43</v>
      </c>
      <c r="K2910">
        <v>10373.200000000001</v>
      </c>
      <c r="L2910">
        <f t="shared" si="283"/>
        <v>1037.3200000000002</v>
      </c>
      <c r="M2910" s="4">
        <v>12.850000000000001</v>
      </c>
      <c r="N2910">
        <v>1034.5</v>
      </c>
      <c r="O2910">
        <f t="shared" si="284"/>
        <v>1037.6675</v>
      </c>
      <c r="P2910">
        <f t="shared" si="285"/>
        <v>6.7524249999999988</v>
      </c>
      <c r="Q2910">
        <f t="shared" si="288"/>
        <v>8.9666999999999994</v>
      </c>
      <c r="R2910">
        <f t="shared" si="287"/>
        <v>15.719124999999998</v>
      </c>
    </row>
    <row r="2911" spans="1:18" x14ac:dyDescent="0.25">
      <c r="A2911" s="1">
        <v>43207.916666666664</v>
      </c>
      <c r="B2911">
        <v>10.34</v>
      </c>
      <c r="C2911">
        <v>17131.2</v>
      </c>
      <c r="F2911" s="5">
        <v>5.2133333333333347</v>
      </c>
      <c r="G2911">
        <v>1041.4000000000001</v>
      </c>
      <c r="H2911" s="4">
        <v>7.129999999999999</v>
      </c>
      <c r="I2911">
        <v>1037.925</v>
      </c>
      <c r="J2911">
        <v>10.27</v>
      </c>
      <c r="K2911">
        <v>10376.700000000001</v>
      </c>
      <c r="L2911">
        <f t="shared" si="283"/>
        <v>1037.67</v>
      </c>
      <c r="M2911" s="4">
        <v>12.573333333333331</v>
      </c>
      <c r="N2911">
        <v>1034.875</v>
      </c>
      <c r="O2911">
        <f t="shared" si="284"/>
        <v>1037.9675</v>
      </c>
      <c r="P2911">
        <f t="shared" si="285"/>
        <v>6.7515250000000018</v>
      </c>
      <c r="Q2911">
        <f t="shared" si="288"/>
        <v>8.9666999999999994</v>
      </c>
      <c r="R2911">
        <f t="shared" si="287"/>
        <v>15.718225</v>
      </c>
    </row>
    <row r="2912" spans="1:18" x14ac:dyDescent="0.25">
      <c r="A2912" s="1">
        <v>43207.9375</v>
      </c>
      <c r="B2912">
        <v>10.34</v>
      </c>
      <c r="C2912">
        <v>17132.599999999999</v>
      </c>
      <c r="F2912" s="5">
        <v>5.2233333333333327</v>
      </c>
      <c r="G2912">
        <v>1041.3499999999999</v>
      </c>
      <c r="H2912" s="4">
        <v>7.129999999999999</v>
      </c>
      <c r="I2912">
        <v>1038.425</v>
      </c>
      <c r="J2912">
        <v>10.130000000000001</v>
      </c>
      <c r="K2912">
        <v>10381.700000000001</v>
      </c>
      <c r="L2912">
        <f t="shared" si="283"/>
        <v>1038.17</v>
      </c>
      <c r="M2912" s="4">
        <v>12.29</v>
      </c>
      <c r="N2912">
        <v>1035.2249999999999</v>
      </c>
      <c r="O2912">
        <f t="shared" si="284"/>
        <v>1038.2925</v>
      </c>
      <c r="P2912">
        <f t="shared" si="285"/>
        <v>6.7496749999999972</v>
      </c>
      <c r="Q2912">
        <f t="shared" si="288"/>
        <v>8.9666999999999994</v>
      </c>
      <c r="R2912">
        <f t="shared" si="287"/>
        <v>15.716374999999996</v>
      </c>
    </row>
    <row r="2913" spans="1:18" x14ac:dyDescent="0.25">
      <c r="A2913" s="1">
        <v>43207.958333333336</v>
      </c>
      <c r="B2913">
        <v>10.34</v>
      </c>
      <c r="C2913">
        <v>17134.099999999999</v>
      </c>
      <c r="F2913" s="5">
        <v>5.2133333333333347</v>
      </c>
      <c r="G2913">
        <v>1041.4000000000001</v>
      </c>
      <c r="H2913" s="4">
        <v>7.1366666666666667</v>
      </c>
      <c r="I2913">
        <v>1038.5999999999999</v>
      </c>
      <c r="J2913">
        <v>10</v>
      </c>
      <c r="K2913">
        <v>10387.4</v>
      </c>
      <c r="L2913">
        <f t="shared" si="283"/>
        <v>1038.74</v>
      </c>
      <c r="M2913" s="4">
        <v>12.103333333333332</v>
      </c>
      <c r="N2913">
        <v>1035.925</v>
      </c>
      <c r="O2913">
        <f t="shared" si="284"/>
        <v>1038.66625</v>
      </c>
      <c r="P2913">
        <f t="shared" si="285"/>
        <v>6.7474374999999984</v>
      </c>
      <c r="Q2913">
        <f t="shared" si="288"/>
        <v>8.9666999999999994</v>
      </c>
      <c r="R2913">
        <f t="shared" si="287"/>
        <v>15.714137499999998</v>
      </c>
    </row>
    <row r="2914" spans="1:18" x14ac:dyDescent="0.25">
      <c r="A2914" s="1">
        <v>43207.979166666664</v>
      </c>
      <c r="B2914">
        <v>10.34</v>
      </c>
      <c r="C2914">
        <v>17136.2</v>
      </c>
      <c r="F2914" s="5">
        <v>5.2233333333333327</v>
      </c>
      <c r="G2914">
        <v>1041.3499999999999</v>
      </c>
      <c r="H2914" s="4">
        <v>7.1366666666666667</v>
      </c>
      <c r="I2914">
        <v>1038.95</v>
      </c>
      <c r="J2914">
        <v>9.8699999999999992</v>
      </c>
      <c r="K2914">
        <v>10391.700000000001</v>
      </c>
      <c r="L2914">
        <f t="shared" si="283"/>
        <v>1039.17</v>
      </c>
      <c r="M2914" s="4">
        <v>11.756666666666668</v>
      </c>
      <c r="N2914">
        <v>1036.0999999999999</v>
      </c>
      <c r="O2914">
        <f t="shared" si="284"/>
        <v>1038.8924999999999</v>
      </c>
      <c r="P2914">
        <f t="shared" si="285"/>
        <v>6.7472750000000019</v>
      </c>
      <c r="Q2914">
        <f t="shared" si="288"/>
        <v>8.9666999999999994</v>
      </c>
      <c r="R2914">
        <f t="shared" si="287"/>
        <v>15.713975000000001</v>
      </c>
    </row>
    <row r="2915" spans="1:18" x14ac:dyDescent="0.25">
      <c r="A2915" s="1">
        <v>43208</v>
      </c>
      <c r="B2915">
        <v>10.34</v>
      </c>
      <c r="C2915">
        <v>17136.900000000001</v>
      </c>
      <c r="F2915" s="5">
        <v>5.23</v>
      </c>
      <c r="G2915">
        <v>1041.575</v>
      </c>
      <c r="H2915" s="4">
        <v>7.1366666666666667</v>
      </c>
      <c r="I2915">
        <v>1038.95</v>
      </c>
      <c r="J2915">
        <v>9.74</v>
      </c>
      <c r="K2915">
        <v>10394.5</v>
      </c>
      <c r="L2915">
        <f t="shared" si="283"/>
        <v>1039.45</v>
      </c>
      <c r="M2915" s="4">
        <v>11.476666666666667</v>
      </c>
      <c r="N2915">
        <v>1036.5</v>
      </c>
      <c r="O2915">
        <f t="shared" si="284"/>
        <v>1039.1187500000001</v>
      </c>
      <c r="P2915">
        <f t="shared" si="285"/>
        <v>6.7457124999999998</v>
      </c>
      <c r="Q2915">
        <f t="shared" si="288"/>
        <v>8.9666999999999994</v>
      </c>
      <c r="R2915">
        <f t="shared" si="287"/>
        <v>15.712412499999999</v>
      </c>
    </row>
    <row r="2916" spans="1:18" x14ac:dyDescent="0.25">
      <c r="A2916" s="1">
        <v>43208.020833333336</v>
      </c>
      <c r="B2916">
        <v>10.34</v>
      </c>
      <c r="C2916">
        <v>17137.599999999999</v>
      </c>
      <c r="F2916" s="5">
        <v>5.23</v>
      </c>
      <c r="G2916">
        <v>1041.575</v>
      </c>
      <c r="H2916" s="4">
        <v>7.1433333333333344</v>
      </c>
      <c r="I2916">
        <v>1039.2750000000001</v>
      </c>
      <c r="J2916">
        <v>9.61</v>
      </c>
      <c r="K2916">
        <v>10397.299999999999</v>
      </c>
      <c r="L2916">
        <f t="shared" si="283"/>
        <v>1039.73</v>
      </c>
      <c r="M2916" s="4">
        <v>11.07</v>
      </c>
      <c r="N2916">
        <v>1036.825</v>
      </c>
      <c r="O2916">
        <f t="shared" si="284"/>
        <v>1039.3512500000002</v>
      </c>
      <c r="P2916">
        <f t="shared" si="285"/>
        <v>6.7440874999999956</v>
      </c>
      <c r="Q2916">
        <f t="shared" si="288"/>
        <v>8.9666999999999994</v>
      </c>
      <c r="R2916">
        <f t="shared" si="287"/>
        <v>15.710787499999995</v>
      </c>
    </row>
    <row r="2917" spans="1:18" x14ac:dyDescent="0.25">
      <c r="A2917" s="1">
        <v>43208.041666666664</v>
      </c>
      <c r="B2917">
        <v>10.34</v>
      </c>
      <c r="C2917">
        <v>17139.7</v>
      </c>
      <c r="F2917" s="5">
        <v>5.2233333333333327</v>
      </c>
      <c r="G2917">
        <v>1041.7</v>
      </c>
      <c r="H2917" s="4">
        <v>7.1499999999999986</v>
      </c>
      <c r="I2917">
        <v>1039.8</v>
      </c>
      <c r="J2917">
        <v>9.51</v>
      </c>
      <c r="K2917">
        <v>10399.5</v>
      </c>
      <c r="L2917">
        <f t="shared" si="283"/>
        <v>1039.95</v>
      </c>
      <c r="M2917" s="4">
        <v>10.766666666666666</v>
      </c>
      <c r="N2917">
        <v>1037.125</v>
      </c>
      <c r="O2917">
        <f t="shared" si="284"/>
        <v>1039.64375</v>
      </c>
      <c r="P2917">
        <f t="shared" si="285"/>
        <v>6.743262500000001</v>
      </c>
      <c r="Q2917">
        <f t="shared" si="288"/>
        <v>8.9666999999999994</v>
      </c>
      <c r="R2917">
        <f t="shared" si="287"/>
        <v>15.7099625</v>
      </c>
    </row>
    <row r="2918" spans="1:18" x14ac:dyDescent="0.25">
      <c r="A2918" s="1">
        <v>43208.0625</v>
      </c>
      <c r="B2918">
        <v>10.34</v>
      </c>
      <c r="C2918">
        <v>17139.7</v>
      </c>
      <c r="F2918" s="5">
        <v>5.2233333333333327</v>
      </c>
      <c r="G2918">
        <v>1041.7</v>
      </c>
      <c r="H2918" s="4">
        <v>7.1499999999999986</v>
      </c>
      <c r="I2918">
        <v>1039.8</v>
      </c>
      <c r="J2918">
        <v>9.4</v>
      </c>
      <c r="K2918">
        <v>10403.700000000001</v>
      </c>
      <c r="L2918">
        <f t="shared" si="283"/>
        <v>1040.3700000000001</v>
      </c>
      <c r="M2918" s="4">
        <v>10.57</v>
      </c>
      <c r="N2918">
        <v>1037.3499999999999</v>
      </c>
      <c r="O2918">
        <f t="shared" si="284"/>
        <v>1039.8049999999998</v>
      </c>
      <c r="P2918">
        <f t="shared" si="285"/>
        <v>6.7416500000000017</v>
      </c>
      <c r="Q2918">
        <f t="shared" si="288"/>
        <v>8.9666999999999994</v>
      </c>
      <c r="R2918">
        <f t="shared" si="287"/>
        <v>15.708350000000001</v>
      </c>
    </row>
    <row r="2919" spans="1:18" x14ac:dyDescent="0.25">
      <c r="A2919" s="1">
        <v>43208.083333333336</v>
      </c>
      <c r="B2919">
        <v>10.34</v>
      </c>
      <c r="C2919">
        <v>17141.8</v>
      </c>
      <c r="F2919" s="5">
        <v>5.23</v>
      </c>
      <c r="G2919">
        <v>1041.9000000000001</v>
      </c>
      <c r="H2919" s="4">
        <v>7.1566666666666663</v>
      </c>
      <c r="I2919">
        <v>1040.3</v>
      </c>
      <c r="J2919">
        <v>9.27</v>
      </c>
      <c r="K2919">
        <v>10405.1</v>
      </c>
      <c r="L2919">
        <f t="shared" si="283"/>
        <v>1040.51</v>
      </c>
      <c r="M2919" s="4">
        <v>10.316666666666666</v>
      </c>
      <c r="N2919">
        <v>1037.9000000000001</v>
      </c>
      <c r="O2919">
        <f t="shared" si="284"/>
        <v>1040.1525000000001</v>
      </c>
      <c r="P2919">
        <f t="shared" si="285"/>
        <v>6.7402749999999969</v>
      </c>
      <c r="Q2919">
        <f t="shared" si="288"/>
        <v>8.9666999999999994</v>
      </c>
      <c r="R2919">
        <f t="shared" si="287"/>
        <v>15.706974999999996</v>
      </c>
    </row>
    <row r="2920" spans="1:18" x14ac:dyDescent="0.25">
      <c r="A2920" s="1">
        <v>43208.104166666664</v>
      </c>
      <c r="B2920">
        <v>10.34</v>
      </c>
      <c r="C2920">
        <v>17142.5</v>
      </c>
      <c r="F2920" s="5">
        <v>5.23</v>
      </c>
      <c r="G2920">
        <v>1041.9000000000001</v>
      </c>
      <c r="H2920" s="4">
        <v>7.1566666666666663</v>
      </c>
      <c r="I2920">
        <v>1040.4749999999999</v>
      </c>
      <c r="J2920">
        <v>9.17</v>
      </c>
      <c r="K2920">
        <v>10404.4</v>
      </c>
      <c r="L2920">
        <f t="shared" si="283"/>
        <v>1040.44</v>
      </c>
      <c r="M2920" s="4">
        <v>10.006666666666668</v>
      </c>
      <c r="N2920">
        <v>1037.7</v>
      </c>
      <c r="O2920">
        <f t="shared" si="284"/>
        <v>1040.1287500000001</v>
      </c>
      <c r="P2920">
        <f t="shared" si="285"/>
        <v>6.7412124999999996</v>
      </c>
      <c r="Q2920">
        <f t="shared" si="288"/>
        <v>8.9666999999999994</v>
      </c>
      <c r="R2920">
        <f t="shared" si="287"/>
        <v>15.707912499999999</v>
      </c>
    </row>
    <row r="2921" spans="1:18" x14ac:dyDescent="0.25">
      <c r="A2921" s="1">
        <v>43208.125</v>
      </c>
      <c r="B2921">
        <v>10.34</v>
      </c>
      <c r="C2921">
        <v>17143.2</v>
      </c>
      <c r="F2921" s="5">
        <v>5.23</v>
      </c>
      <c r="G2921">
        <v>1042.075</v>
      </c>
      <c r="H2921" s="4">
        <v>7.1566666666666663</v>
      </c>
      <c r="I2921">
        <v>1040.6500000000001</v>
      </c>
      <c r="J2921">
        <v>9.18</v>
      </c>
      <c r="K2921">
        <v>10408.700000000001</v>
      </c>
      <c r="L2921">
        <f t="shared" si="283"/>
        <v>1040.8700000000001</v>
      </c>
      <c r="M2921" s="4">
        <v>9.8966666666666683</v>
      </c>
      <c r="N2921">
        <v>1038.0999999999999</v>
      </c>
      <c r="O2921">
        <f t="shared" si="284"/>
        <v>1040.4237499999999</v>
      </c>
      <c r="P2921">
        <f t="shared" si="285"/>
        <v>6.7389625000000022</v>
      </c>
      <c r="Q2921">
        <f t="shared" si="288"/>
        <v>8.9666999999999994</v>
      </c>
      <c r="R2921">
        <f t="shared" si="287"/>
        <v>15.705662500000003</v>
      </c>
    </row>
    <row r="2922" spans="1:18" x14ac:dyDescent="0.25">
      <c r="A2922" s="1">
        <v>43208.145833333336</v>
      </c>
      <c r="B2922">
        <v>10.34</v>
      </c>
      <c r="C2922">
        <v>17142.5</v>
      </c>
      <c r="F2922" s="5">
        <v>5.23</v>
      </c>
      <c r="G2922">
        <v>1042.075</v>
      </c>
      <c r="H2922" s="4">
        <v>7.163333333333334</v>
      </c>
      <c r="I2922">
        <v>1040.7</v>
      </c>
      <c r="J2922">
        <v>9.19</v>
      </c>
      <c r="K2922">
        <v>10410.9</v>
      </c>
      <c r="L2922">
        <f t="shared" si="283"/>
        <v>1041.0899999999999</v>
      </c>
      <c r="M2922" s="4">
        <v>9.9466666666666654</v>
      </c>
      <c r="N2922">
        <v>1038.25</v>
      </c>
      <c r="O2922">
        <f t="shared" si="284"/>
        <v>1040.5287499999999</v>
      </c>
      <c r="P2922">
        <f t="shared" si="285"/>
        <v>6.7372125000000009</v>
      </c>
      <c r="Q2922">
        <f t="shared" si="288"/>
        <v>8.9666999999999994</v>
      </c>
      <c r="R2922">
        <f t="shared" si="287"/>
        <v>15.703912500000001</v>
      </c>
    </row>
    <row r="2923" spans="1:18" x14ac:dyDescent="0.25">
      <c r="A2923" s="1">
        <v>43208.166666666664</v>
      </c>
      <c r="B2923">
        <v>10.34</v>
      </c>
      <c r="C2923">
        <v>17143.900000000001</v>
      </c>
      <c r="F2923" s="5">
        <v>5.23</v>
      </c>
      <c r="G2923">
        <v>1042.2249999999999</v>
      </c>
      <c r="H2923" s="4">
        <v>7.163333333333334</v>
      </c>
      <c r="I2923">
        <v>1040.875</v>
      </c>
      <c r="J2923">
        <v>9.17</v>
      </c>
      <c r="K2923">
        <v>10411.6</v>
      </c>
      <c r="L2923">
        <f t="shared" si="283"/>
        <v>1041.1600000000001</v>
      </c>
      <c r="M2923" s="4">
        <v>10.079999999999998</v>
      </c>
      <c r="N2923">
        <v>1038.425</v>
      </c>
      <c r="O2923">
        <f t="shared" si="284"/>
        <v>1040.6712500000001</v>
      </c>
      <c r="P2923">
        <f t="shared" si="285"/>
        <v>6.7371875000000001</v>
      </c>
      <c r="Q2923">
        <f t="shared" si="288"/>
        <v>8.9666999999999994</v>
      </c>
      <c r="R2923">
        <f t="shared" si="287"/>
        <v>15.7038875</v>
      </c>
    </row>
    <row r="2924" spans="1:18" x14ac:dyDescent="0.25">
      <c r="A2924" s="1">
        <v>43208.1875</v>
      </c>
      <c r="B2924">
        <v>10.34</v>
      </c>
      <c r="C2924">
        <v>17143.900000000001</v>
      </c>
      <c r="F2924" s="5">
        <v>5.2433333333333323</v>
      </c>
      <c r="G2924">
        <v>1042.4000000000001</v>
      </c>
      <c r="H2924" s="4">
        <v>7.163333333333334</v>
      </c>
      <c r="I2924">
        <v>1040.875</v>
      </c>
      <c r="J2924">
        <v>9.14</v>
      </c>
      <c r="K2924">
        <v>10411.6</v>
      </c>
      <c r="L2924">
        <f t="shared" si="283"/>
        <v>1041.1600000000001</v>
      </c>
      <c r="M2924" s="4">
        <v>10.093333333333334</v>
      </c>
      <c r="N2924">
        <v>1038.375</v>
      </c>
      <c r="O2924">
        <f t="shared" si="284"/>
        <v>1040.7025000000001</v>
      </c>
      <c r="P2924">
        <f t="shared" si="285"/>
        <v>6.7368750000000004</v>
      </c>
      <c r="Q2924">
        <f t="shared" si="288"/>
        <v>8.9666999999999994</v>
      </c>
      <c r="R2924">
        <f t="shared" si="287"/>
        <v>15.703575000000001</v>
      </c>
    </row>
    <row r="2925" spans="1:18" x14ac:dyDescent="0.25">
      <c r="A2925" s="1">
        <v>43208.208333333336</v>
      </c>
      <c r="B2925">
        <v>10.34</v>
      </c>
      <c r="C2925">
        <v>17144.599999999999</v>
      </c>
      <c r="F2925" s="5">
        <v>5.2566666666666677</v>
      </c>
      <c r="G2925">
        <v>1042.2750000000001</v>
      </c>
      <c r="H2925" s="4">
        <v>7.1700000000000017</v>
      </c>
      <c r="I2925">
        <v>1041</v>
      </c>
      <c r="J2925">
        <v>9.1</v>
      </c>
      <c r="K2925">
        <v>10413</v>
      </c>
      <c r="L2925">
        <f t="shared" si="283"/>
        <v>1041.3</v>
      </c>
      <c r="M2925" s="4">
        <v>10.133333333333333</v>
      </c>
      <c r="N2925">
        <v>1038.7750000000001</v>
      </c>
      <c r="O2925">
        <f t="shared" si="284"/>
        <v>1040.8375000000001</v>
      </c>
      <c r="P2925">
        <f t="shared" si="285"/>
        <v>6.7362249999999975</v>
      </c>
      <c r="Q2925">
        <f t="shared" si="288"/>
        <v>8.9666999999999994</v>
      </c>
      <c r="R2925">
        <f t="shared" si="287"/>
        <v>15.702924999999997</v>
      </c>
    </row>
    <row r="2926" spans="1:18" x14ac:dyDescent="0.25">
      <c r="A2926" s="1">
        <v>43208.229166666664</v>
      </c>
      <c r="B2926">
        <v>10.34</v>
      </c>
      <c r="C2926">
        <v>17146</v>
      </c>
      <c r="F2926" s="5">
        <v>5.2566666666666677</v>
      </c>
      <c r="G2926">
        <v>1042.45</v>
      </c>
      <c r="H2926" s="4">
        <v>7.1700000000000017</v>
      </c>
      <c r="I2926">
        <v>1041.325</v>
      </c>
      <c r="J2926">
        <v>9.0500000000000007</v>
      </c>
      <c r="K2926">
        <v>10415.799999999999</v>
      </c>
      <c r="L2926">
        <f t="shared" si="283"/>
        <v>1041.58</v>
      </c>
      <c r="M2926" s="4">
        <v>10.053333333333335</v>
      </c>
      <c r="N2926">
        <v>1038.7750000000001</v>
      </c>
      <c r="O2926">
        <f t="shared" si="284"/>
        <v>1041.0325</v>
      </c>
      <c r="P2926">
        <f t="shared" si="285"/>
        <v>6.7356749999999987</v>
      </c>
      <c r="Q2926">
        <f t="shared" si="288"/>
        <v>8.9666999999999994</v>
      </c>
      <c r="R2926">
        <f t="shared" si="287"/>
        <v>15.702374999999998</v>
      </c>
    </row>
    <row r="2927" spans="1:18" x14ac:dyDescent="0.25">
      <c r="A2927" s="1">
        <v>43208.25</v>
      </c>
      <c r="B2927">
        <v>10.34</v>
      </c>
      <c r="C2927">
        <v>17146.7</v>
      </c>
      <c r="F2927" s="5">
        <v>5.2566666666666677</v>
      </c>
      <c r="G2927">
        <v>1042.2750000000001</v>
      </c>
      <c r="H2927" s="4">
        <v>7.18</v>
      </c>
      <c r="I2927">
        <v>1041.325</v>
      </c>
      <c r="J2927">
        <v>9.08</v>
      </c>
      <c r="K2927">
        <v>10418</v>
      </c>
      <c r="L2927">
        <f t="shared" si="283"/>
        <v>1041.8</v>
      </c>
      <c r="M2927" s="4">
        <v>10.133333333333333</v>
      </c>
      <c r="N2927">
        <v>1038.95</v>
      </c>
      <c r="O2927">
        <f t="shared" si="284"/>
        <v>1041.0875000000001</v>
      </c>
      <c r="P2927">
        <f t="shared" si="285"/>
        <v>6.7358250000000002</v>
      </c>
      <c r="Q2927">
        <f t="shared" si="288"/>
        <v>8.9666999999999994</v>
      </c>
      <c r="R2927">
        <f t="shared" si="287"/>
        <v>15.702525</v>
      </c>
    </row>
    <row r="2928" spans="1:18" x14ac:dyDescent="0.25">
      <c r="A2928" s="1">
        <v>43208.270833333336</v>
      </c>
      <c r="B2928">
        <v>10.34</v>
      </c>
      <c r="C2928">
        <v>17146.7</v>
      </c>
      <c r="F2928" s="5">
        <v>5.2633333333333319</v>
      </c>
      <c r="G2928">
        <v>1042.5999999999999</v>
      </c>
      <c r="H2928" s="4">
        <v>7.18</v>
      </c>
      <c r="I2928">
        <v>1041.5</v>
      </c>
      <c r="J2928">
        <v>9.1300000000000008</v>
      </c>
      <c r="K2928">
        <v>10420.1</v>
      </c>
      <c r="L2928">
        <f t="shared" si="283"/>
        <v>1042.01</v>
      </c>
      <c r="M2928" s="4">
        <v>10.309999999999999</v>
      </c>
      <c r="N2928">
        <v>1039.3499999999999</v>
      </c>
      <c r="O2928">
        <f t="shared" si="284"/>
        <v>1041.3649999999998</v>
      </c>
      <c r="P2928">
        <f t="shared" si="285"/>
        <v>6.7330500000000031</v>
      </c>
      <c r="Q2928">
        <f t="shared" si="288"/>
        <v>8.9666999999999994</v>
      </c>
      <c r="R2928">
        <f t="shared" si="287"/>
        <v>15.699750000000002</v>
      </c>
    </row>
    <row r="2929" spans="1:19" x14ac:dyDescent="0.25">
      <c r="A2929" s="1">
        <v>43208.291666666664</v>
      </c>
      <c r="B2929">
        <v>10.34</v>
      </c>
      <c r="C2929">
        <v>17148.099999999999</v>
      </c>
      <c r="F2929" s="5">
        <v>5.2800000000000011</v>
      </c>
      <c r="G2929">
        <v>1042.45</v>
      </c>
      <c r="H2929" s="4">
        <v>7.18</v>
      </c>
      <c r="I2929">
        <v>1041.675</v>
      </c>
      <c r="J2929">
        <v>9.16</v>
      </c>
      <c r="K2929">
        <v>10421.6</v>
      </c>
      <c r="L2929">
        <f t="shared" si="283"/>
        <v>1042.1600000000001</v>
      </c>
      <c r="M2929" s="4">
        <v>10.336666666666666</v>
      </c>
      <c r="N2929">
        <v>1039.3</v>
      </c>
      <c r="O2929">
        <f t="shared" si="284"/>
        <v>1041.39625</v>
      </c>
      <c r="P2929">
        <f t="shared" si="285"/>
        <v>6.7341374999999992</v>
      </c>
      <c r="Q2929">
        <f t="shared" si="288"/>
        <v>8.9666999999999994</v>
      </c>
      <c r="R2929">
        <f t="shared" si="287"/>
        <v>15.700837499999999</v>
      </c>
    </row>
    <row r="2930" spans="1:19" x14ac:dyDescent="0.25">
      <c r="A2930" s="1">
        <v>43208.3125</v>
      </c>
      <c r="B2930">
        <v>10.34</v>
      </c>
      <c r="C2930">
        <v>17149.5</v>
      </c>
      <c r="F2930" s="5">
        <v>5.2800000000000011</v>
      </c>
      <c r="G2930">
        <v>1042.45</v>
      </c>
      <c r="H2930" s="4">
        <v>7.1866666666666674</v>
      </c>
      <c r="I2930">
        <v>1042.175</v>
      </c>
      <c r="J2930">
        <v>9.1999999999999993</v>
      </c>
      <c r="K2930">
        <v>10423.700000000001</v>
      </c>
      <c r="L2930">
        <f t="shared" si="283"/>
        <v>1042.3700000000001</v>
      </c>
      <c r="M2930" s="4">
        <v>10.489999999999998</v>
      </c>
      <c r="N2930">
        <v>1039.625</v>
      </c>
      <c r="O2930">
        <f t="shared" si="284"/>
        <v>1041.655</v>
      </c>
      <c r="P2930">
        <f t="shared" si="285"/>
        <v>6.7329500000000007</v>
      </c>
      <c r="Q2930">
        <f t="shared" si="288"/>
        <v>8.9666999999999994</v>
      </c>
      <c r="R2930">
        <f t="shared" si="287"/>
        <v>15.69965</v>
      </c>
    </row>
    <row r="2931" spans="1:19" x14ac:dyDescent="0.25">
      <c r="A2931" s="1">
        <v>43208.333333333336</v>
      </c>
      <c r="B2931">
        <v>10.34</v>
      </c>
      <c r="C2931">
        <v>17151</v>
      </c>
      <c r="F2931" s="5">
        <v>5.27</v>
      </c>
      <c r="G2931">
        <v>1042.5999999999999</v>
      </c>
      <c r="H2931" s="4">
        <v>7.1933333333333316</v>
      </c>
      <c r="I2931">
        <v>1042.3499999999999</v>
      </c>
      <c r="J2931">
        <v>9.26</v>
      </c>
      <c r="K2931">
        <v>10426.6</v>
      </c>
      <c r="L2931">
        <f t="shared" si="283"/>
        <v>1042.6600000000001</v>
      </c>
      <c r="M2931" s="4">
        <v>10.883333333333333</v>
      </c>
      <c r="N2931">
        <v>1039.9749999999999</v>
      </c>
      <c r="O2931">
        <f t="shared" si="284"/>
        <v>1041.8962499999998</v>
      </c>
      <c r="P2931">
        <f t="shared" si="285"/>
        <v>6.7320375000000015</v>
      </c>
      <c r="Q2931">
        <f t="shared" si="288"/>
        <v>8.9666999999999994</v>
      </c>
      <c r="R2931">
        <f t="shared" si="287"/>
        <v>15.6987375</v>
      </c>
    </row>
    <row r="2932" spans="1:19" x14ac:dyDescent="0.25">
      <c r="A2932" s="1">
        <v>43208.354166666664</v>
      </c>
      <c r="B2932">
        <v>10.34</v>
      </c>
      <c r="C2932">
        <v>17152.400000000001</v>
      </c>
      <c r="F2932" s="5">
        <v>5.2800000000000011</v>
      </c>
      <c r="G2932">
        <v>1042.45</v>
      </c>
      <c r="H2932" s="4">
        <v>7.1933333333333316</v>
      </c>
      <c r="I2932">
        <v>1042.7</v>
      </c>
      <c r="J2932">
        <v>9.33</v>
      </c>
      <c r="K2932">
        <v>10428.1</v>
      </c>
      <c r="L2932">
        <f t="shared" si="283"/>
        <v>1042.81</v>
      </c>
      <c r="M2932" s="4">
        <v>11.2</v>
      </c>
      <c r="N2932">
        <v>1040.25</v>
      </c>
      <c r="O2932">
        <f t="shared" si="284"/>
        <v>1042.0525</v>
      </c>
      <c r="P2932">
        <f t="shared" si="285"/>
        <v>6.7318750000000023</v>
      </c>
      <c r="Q2932">
        <f t="shared" si="288"/>
        <v>8.9666999999999994</v>
      </c>
      <c r="R2932">
        <f t="shared" si="287"/>
        <v>15.698575000000002</v>
      </c>
    </row>
    <row r="2933" spans="1:19" x14ac:dyDescent="0.25">
      <c r="A2933" s="1">
        <v>43208.375</v>
      </c>
      <c r="B2933">
        <v>10.34</v>
      </c>
      <c r="C2933">
        <v>17153.8</v>
      </c>
      <c r="F2933" s="5">
        <v>5.2866666666666653</v>
      </c>
      <c r="G2933">
        <v>1042.5999999999999</v>
      </c>
      <c r="H2933" s="4">
        <v>7.1933333333333316</v>
      </c>
      <c r="I2933">
        <v>1042.875</v>
      </c>
      <c r="J2933">
        <v>9.44</v>
      </c>
      <c r="K2933">
        <v>10429.5</v>
      </c>
      <c r="L2933">
        <f t="shared" si="283"/>
        <v>1042.95</v>
      </c>
      <c r="M2933" s="4">
        <v>11.8</v>
      </c>
      <c r="N2933">
        <v>1040.7249999999999</v>
      </c>
      <c r="O2933">
        <f t="shared" si="284"/>
        <v>1042.2874999999999</v>
      </c>
      <c r="P2933">
        <f t="shared" si="285"/>
        <v>6.730925</v>
      </c>
      <c r="Q2933">
        <f t="shared" si="288"/>
        <v>8.9666999999999994</v>
      </c>
      <c r="R2933">
        <f t="shared" si="287"/>
        <v>15.697624999999999</v>
      </c>
    </row>
    <row r="2934" spans="1:19" x14ac:dyDescent="0.25">
      <c r="A2934" s="1">
        <v>43208.395833333336</v>
      </c>
      <c r="B2934">
        <v>10.34</v>
      </c>
      <c r="C2934">
        <v>17155.900000000001</v>
      </c>
      <c r="F2934" s="5">
        <v>5.2866666666666653</v>
      </c>
      <c r="G2934">
        <v>1042.7750000000001</v>
      </c>
      <c r="H2934" s="4">
        <v>7.1999999999999993</v>
      </c>
      <c r="I2934">
        <v>1043.05</v>
      </c>
      <c r="J2934">
        <v>9.61</v>
      </c>
      <c r="K2934">
        <v>10434.5</v>
      </c>
      <c r="L2934">
        <f t="shared" si="283"/>
        <v>1043.45</v>
      </c>
      <c r="M2934" s="4">
        <v>12.966666666666669</v>
      </c>
      <c r="N2934">
        <v>1041.2750000000001</v>
      </c>
      <c r="O2934">
        <f t="shared" si="284"/>
        <v>1042.6374999999998</v>
      </c>
      <c r="P2934">
        <f t="shared" si="285"/>
        <v>6.7295250000000033</v>
      </c>
      <c r="Q2934">
        <f t="shared" si="288"/>
        <v>8.9666999999999994</v>
      </c>
      <c r="R2934">
        <f t="shared" si="287"/>
        <v>15.696225000000002</v>
      </c>
    </row>
    <row r="2935" spans="1:19" x14ac:dyDescent="0.25">
      <c r="A2935" s="1">
        <v>43208.416666666664</v>
      </c>
      <c r="B2935">
        <v>10.34</v>
      </c>
      <c r="C2935">
        <v>17156.599999999999</v>
      </c>
      <c r="F2935" s="5">
        <v>5.293333333333333</v>
      </c>
      <c r="G2935">
        <v>1042.5999999999999</v>
      </c>
      <c r="H2935" s="4">
        <v>7.1999999999999993</v>
      </c>
      <c r="I2935">
        <v>1043.375</v>
      </c>
      <c r="J2935">
        <v>9.9</v>
      </c>
      <c r="K2935">
        <v>10436</v>
      </c>
      <c r="L2935">
        <f t="shared" si="283"/>
        <v>1043.5999999999999</v>
      </c>
      <c r="M2935" s="4">
        <v>15.196666666666665</v>
      </c>
      <c r="N2935">
        <v>1041.55</v>
      </c>
      <c r="O2935">
        <f t="shared" si="284"/>
        <v>1042.78125</v>
      </c>
      <c r="P2935">
        <f t="shared" si="285"/>
        <v>6.7287874999999984</v>
      </c>
      <c r="Q2935">
        <f t="shared" si="288"/>
        <v>8.9666999999999994</v>
      </c>
      <c r="R2935">
        <f t="shared" si="287"/>
        <v>15.695487499999999</v>
      </c>
    </row>
    <row r="2936" spans="1:19" x14ac:dyDescent="0.25">
      <c r="A2936" s="1">
        <v>43208.4375</v>
      </c>
      <c r="B2936">
        <v>10.34</v>
      </c>
      <c r="C2936">
        <v>17156.599999999999</v>
      </c>
      <c r="F2936" s="5">
        <v>5.293333333333333</v>
      </c>
      <c r="G2936">
        <v>1042.5999999999999</v>
      </c>
      <c r="H2936" s="4">
        <v>7.206666666666667</v>
      </c>
      <c r="I2936">
        <v>1043.7249999999999</v>
      </c>
      <c r="J2936">
        <v>10.26</v>
      </c>
      <c r="K2936">
        <v>10440.4</v>
      </c>
      <c r="L2936">
        <f t="shared" si="283"/>
        <v>1044.04</v>
      </c>
      <c r="M2936" s="4">
        <v>16.896666666666668</v>
      </c>
      <c r="N2936">
        <v>1042.1500000000001</v>
      </c>
      <c r="O2936">
        <f t="shared" si="284"/>
        <v>1043.1287499999999</v>
      </c>
      <c r="P2936">
        <f t="shared" si="285"/>
        <v>6.7253125000000002</v>
      </c>
      <c r="Q2936">
        <f t="shared" si="288"/>
        <v>8.9666999999999994</v>
      </c>
      <c r="R2936">
        <f t="shared" si="287"/>
        <v>15.692012500000001</v>
      </c>
    </row>
    <row r="2937" spans="1:19" x14ac:dyDescent="0.25">
      <c r="A2937" s="1">
        <v>43208.458333333336</v>
      </c>
      <c r="B2937">
        <v>10.34</v>
      </c>
      <c r="C2937">
        <v>17159.400000000001</v>
      </c>
      <c r="F2937" s="5">
        <v>5.293333333333333</v>
      </c>
      <c r="G2937">
        <v>1042.5999999999999</v>
      </c>
      <c r="H2937" s="4">
        <v>7.2133333333333347</v>
      </c>
      <c r="I2937">
        <v>1043.9000000000001</v>
      </c>
      <c r="J2937">
        <v>10.55</v>
      </c>
      <c r="K2937">
        <v>10442.6</v>
      </c>
      <c r="L2937">
        <f t="shared" si="283"/>
        <v>1044.26</v>
      </c>
      <c r="M2937" s="4">
        <v>17.826666666666668</v>
      </c>
      <c r="N2937">
        <v>1042.325</v>
      </c>
      <c r="O2937">
        <f t="shared" si="284"/>
        <v>1043.27125</v>
      </c>
      <c r="P2937">
        <f t="shared" si="285"/>
        <v>6.7266875000000006</v>
      </c>
      <c r="Q2937">
        <f t="shared" si="288"/>
        <v>8.9666999999999994</v>
      </c>
      <c r="R2937">
        <f t="shared" si="287"/>
        <v>15.6933875</v>
      </c>
    </row>
    <row r="2938" spans="1:19" x14ac:dyDescent="0.25">
      <c r="A2938" s="1">
        <v>43208.479166666664</v>
      </c>
      <c r="B2938">
        <v>10.34</v>
      </c>
      <c r="C2938">
        <v>17160.099999999999</v>
      </c>
      <c r="F2938" s="5">
        <v>5.3000000000000007</v>
      </c>
      <c r="G2938">
        <v>1042.7750000000001</v>
      </c>
      <c r="H2938" s="4">
        <v>7.2133333333333347</v>
      </c>
      <c r="I2938">
        <v>1044.2249999999999</v>
      </c>
      <c r="J2938">
        <v>10.82</v>
      </c>
      <c r="K2938">
        <v>10443.4</v>
      </c>
      <c r="L2938">
        <f t="shared" si="283"/>
        <v>1044.3399999999999</v>
      </c>
      <c r="M2938" s="4">
        <v>18.413333333333334</v>
      </c>
      <c r="N2938">
        <v>1042.5250000000001</v>
      </c>
      <c r="O2938">
        <f t="shared" si="284"/>
        <v>1043.4662499999999</v>
      </c>
      <c r="P2938">
        <f t="shared" si="285"/>
        <v>6.7254374999999982</v>
      </c>
      <c r="Q2938">
        <f t="shared" si="288"/>
        <v>8.9666999999999994</v>
      </c>
      <c r="R2938">
        <f t="shared" si="287"/>
        <v>15.692137499999998</v>
      </c>
    </row>
    <row r="2939" spans="1:19" x14ac:dyDescent="0.25">
      <c r="A2939" s="1">
        <v>43208.5</v>
      </c>
      <c r="B2939">
        <v>10.34</v>
      </c>
      <c r="C2939">
        <v>17162.2</v>
      </c>
      <c r="F2939" s="5">
        <v>5.3066666666666684</v>
      </c>
      <c r="G2939">
        <v>1042.825</v>
      </c>
      <c r="H2939" s="4">
        <v>7.2199999999999989</v>
      </c>
      <c r="I2939">
        <v>1044.625</v>
      </c>
      <c r="J2939">
        <v>11.09</v>
      </c>
      <c r="K2939">
        <v>10446.299999999999</v>
      </c>
      <c r="L2939">
        <f t="shared" si="283"/>
        <v>1044.6299999999999</v>
      </c>
      <c r="M2939" s="4">
        <v>19.256666666666668</v>
      </c>
      <c r="N2939">
        <v>1042.7</v>
      </c>
      <c r="O2939">
        <f t="shared" si="284"/>
        <v>1043.6949999999999</v>
      </c>
      <c r="P2939">
        <f t="shared" si="285"/>
        <v>6.7252500000000008</v>
      </c>
      <c r="Q2939">
        <f t="shared" si="288"/>
        <v>8.9666999999999994</v>
      </c>
      <c r="R2939">
        <f t="shared" si="287"/>
        <v>15.69195</v>
      </c>
      <c r="S2939">
        <f t="shared" ref="S2939" si="289">AVERAGE(R2915:R2962)</f>
        <v>15.696665625</v>
      </c>
    </row>
    <row r="2940" spans="1:19" x14ac:dyDescent="0.25">
      <c r="A2940" s="1">
        <v>43208.520833333336</v>
      </c>
      <c r="B2940">
        <v>10.34</v>
      </c>
      <c r="C2940">
        <v>17162.900000000001</v>
      </c>
      <c r="F2940" s="5">
        <v>5.3133333333333326</v>
      </c>
      <c r="G2940">
        <v>1043.05</v>
      </c>
      <c r="H2940" s="4">
        <v>7.2199999999999989</v>
      </c>
      <c r="I2940">
        <v>1044.8</v>
      </c>
      <c r="J2940">
        <v>11.44</v>
      </c>
      <c r="K2940">
        <v>10452.200000000001</v>
      </c>
      <c r="L2940">
        <f t="shared" si="283"/>
        <v>1045.22</v>
      </c>
      <c r="M2940" s="4">
        <v>20.576666666666668</v>
      </c>
      <c r="N2940">
        <v>1043.2750000000001</v>
      </c>
      <c r="O2940">
        <f t="shared" si="284"/>
        <v>1044.0862499999998</v>
      </c>
      <c r="P2940">
        <f t="shared" si="285"/>
        <v>6.7220375000000034</v>
      </c>
      <c r="Q2940">
        <f t="shared" si="288"/>
        <v>8.9666999999999994</v>
      </c>
      <c r="R2940">
        <f t="shared" si="287"/>
        <v>15.688737500000002</v>
      </c>
    </row>
    <row r="2941" spans="1:19" x14ac:dyDescent="0.25">
      <c r="A2941" s="1">
        <v>43208.541666666664</v>
      </c>
      <c r="B2941">
        <v>10.34</v>
      </c>
      <c r="C2941">
        <v>17162.2</v>
      </c>
      <c r="F2941" s="5">
        <v>5.3133333333333326</v>
      </c>
      <c r="G2941">
        <v>1042.9000000000001</v>
      </c>
      <c r="H2941" s="4">
        <v>7.23</v>
      </c>
      <c r="I2941">
        <v>1044.9749999999999</v>
      </c>
      <c r="J2941">
        <v>11.82</v>
      </c>
      <c r="K2941">
        <v>10455.1</v>
      </c>
      <c r="L2941">
        <f t="shared" si="283"/>
        <v>1045.51</v>
      </c>
      <c r="M2941" s="4">
        <v>21.386666666666663</v>
      </c>
      <c r="N2941">
        <v>1043.5</v>
      </c>
      <c r="O2941">
        <f t="shared" si="284"/>
        <v>1044.2212500000001</v>
      </c>
      <c r="P2941">
        <f t="shared" si="285"/>
        <v>6.7199874999999993</v>
      </c>
      <c r="Q2941">
        <f t="shared" si="288"/>
        <v>8.9666999999999994</v>
      </c>
      <c r="R2941">
        <f t="shared" si="287"/>
        <v>15.686687499999998</v>
      </c>
    </row>
    <row r="2942" spans="1:19" x14ac:dyDescent="0.25">
      <c r="A2942" s="1">
        <v>43208.5625</v>
      </c>
      <c r="B2942">
        <v>10.34</v>
      </c>
      <c r="C2942">
        <v>17162.2</v>
      </c>
      <c r="F2942" s="5">
        <v>5.3133333333333326</v>
      </c>
      <c r="G2942">
        <v>1042.9000000000001</v>
      </c>
      <c r="H2942" s="4">
        <v>7.2366666666666681</v>
      </c>
      <c r="I2942">
        <v>1044.75</v>
      </c>
      <c r="J2942">
        <v>12.31</v>
      </c>
      <c r="K2942">
        <v>10457.4</v>
      </c>
      <c r="L2942">
        <f t="shared" si="283"/>
        <v>1045.74</v>
      </c>
      <c r="M2942" s="4">
        <v>23.193333333333335</v>
      </c>
      <c r="N2942">
        <v>1043.2750000000001</v>
      </c>
      <c r="O2942">
        <f t="shared" si="284"/>
        <v>1044.1662500000002</v>
      </c>
      <c r="P2942">
        <f t="shared" si="285"/>
        <v>6.7205374999999981</v>
      </c>
      <c r="Q2942">
        <f t="shared" si="288"/>
        <v>8.9666999999999994</v>
      </c>
      <c r="R2942">
        <f t="shared" si="287"/>
        <v>15.687237499999998</v>
      </c>
    </row>
    <row r="2943" spans="1:19" x14ac:dyDescent="0.25">
      <c r="A2943" s="1">
        <v>43208.583333333336</v>
      </c>
      <c r="B2943">
        <v>10.34</v>
      </c>
      <c r="C2943">
        <v>17162.900000000001</v>
      </c>
      <c r="F2943" s="5">
        <v>5.32</v>
      </c>
      <c r="G2943">
        <v>1042.95</v>
      </c>
      <c r="H2943" s="4">
        <v>7.2433333333333323</v>
      </c>
      <c r="I2943">
        <v>1045.0999999999999</v>
      </c>
      <c r="J2943">
        <v>12.89</v>
      </c>
      <c r="K2943">
        <v>10456.9</v>
      </c>
      <c r="L2943">
        <f t="shared" si="283"/>
        <v>1045.69</v>
      </c>
      <c r="M2943" s="4">
        <v>25.166666666666664</v>
      </c>
      <c r="N2943">
        <v>1043.45</v>
      </c>
      <c r="O2943">
        <f t="shared" si="284"/>
        <v>1044.2975000000001</v>
      </c>
      <c r="P2943">
        <f t="shared" si="285"/>
        <v>6.7199250000000008</v>
      </c>
      <c r="Q2943">
        <f t="shared" si="288"/>
        <v>8.9666999999999994</v>
      </c>
      <c r="R2943">
        <f t="shared" si="287"/>
        <v>15.686624999999999</v>
      </c>
    </row>
    <row r="2944" spans="1:19" x14ac:dyDescent="0.25">
      <c r="A2944" s="1">
        <v>43208.604166666664</v>
      </c>
      <c r="B2944">
        <v>10.34</v>
      </c>
      <c r="C2944">
        <v>17163.599999999999</v>
      </c>
      <c r="F2944" s="5">
        <v>5.32</v>
      </c>
      <c r="G2944">
        <v>1043.0999999999999</v>
      </c>
      <c r="H2944" s="4">
        <v>7.25</v>
      </c>
      <c r="I2944">
        <v>1045.0999999999999</v>
      </c>
      <c r="J2944">
        <v>13.48</v>
      </c>
      <c r="K2944">
        <v>10457.1</v>
      </c>
      <c r="L2944">
        <f t="shared" si="283"/>
        <v>1045.71</v>
      </c>
      <c r="M2944" s="4">
        <v>26.656666666666666</v>
      </c>
      <c r="N2944">
        <v>1043.1500000000001</v>
      </c>
      <c r="O2944">
        <f t="shared" si="284"/>
        <v>1044.2649999999999</v>
      </c>
      <c r="P2944">
        <f t="shared" si="285"/>
        <v>6.7209500000000002</v>
      </c>
      <c r="Q2944">
        <f t="shared" si="288"/>
        <v>8.9666999999999994</v>
      </c>
      <c r="R2944">
        <f t="shared" si="287"/>
        <v>15.68765</v>
      </c>
    </row>
    <row r="2945" spans="1:18" x14ac:dyDescent="0.25">
      <c r="A2945" s="1">
        <v>43208.625</v>
      </c>
      <c r="B2945">
        <v>10.34</v>
      </c>
      <c r="C2945">
        <v>17162.900000000001</v>
      </c>
      <c r="F2945" s="5">
        <v>5.3299999999999983</v>
      </c>
      <c r="G2945">
        <v>1042.95</v>
      </c>
      <c r="H2945" s="4">
        <v>7.2566666666666677</v>
      </c>
      <c r="I2945">
        <v>1044.925</v>
      </c>
      <c r="J2945">
        <v>13.97</v>
      </c>
      <c r="K2945">
        <v>10455.200000000001</v>
      </c>
      <c r="L2945">
        <f t="shared" si="283"/>
        <v>1045.52</v>
      </c>
      <c r="M2945" s="4">
        <v>27.473333333333336</v>
      </c>
      <c r="N2945">
        <v>1042.925</v>
      </c>
      <c r="O2945">
        <f t="shared" si="284"/>
        <v>1044.08</v>
      </c>
      <c r="P2945">
        <f t="shared" si="285"/>
        <v>6.7221000000000029</v>
      </c>
      <c r="Q2945">
        <f t="shared" si="288"/>
        <v>8.9666999999999994</v>
      </c>
      <c r="R2945">
        <f t="shared" si="287"/>
        <v>15.688800000000002</v>
      </c>
    </row>
    <row r="2946" spans="1:18" x14ac:dyDescent="0.25">
      <c r="A2946" s="1">
        <v>43208.645833333336</v>
      </c>
      <c r="B2946">
        <v>10.34</v>
      </c>
      <c r="C2946">
        <v>17161.5</v>
      </c>
      <c r="F2946" s="5">
        <v>5.3299999999999983</v>
      </c>
      <c r="G2946">
        <v>1042.7750000000001</v>
      </c>
      <c r="H2946" s="4">
        <v>7.2566666666666677</v>
      </c>
      <c r="I2946">
        <v>1044.075</v>
      </c>
      <c r="J2946">
        <v>14.39</v>
      </c>
      <c r="K2946">
        <v>10456.799999999999</v>
      </c>
      <c r="L2946">
        <f t="shared" si="283"/>
        <v>1045.6799999999998</v>
      </c>
      <c r="M2946" s="4">
        <v>27.666666666666664</v>
      </c>
      <c r="N2946">
        <v>1043.0999999999999</v>
      </c>
      <c r="O2946">
        <f t="shared" si="284"/>
        <v>1043.9075</v>
      </c>
      <c r="P2946">
        <f t="shared" si="285"/>
        <v>6.7224250000000003</v>
      </c>
      <c r="Q2946">
        <f t="shared" si="288"/>
        <v>8.9666999999999994</v>
      </c>
      <c r="R2946">
        <f t="shared" si="287"/>
        <v>15.689125000000001</v>
      </c>
    </row>
    <row r="2947" spans="1:18" x14ac:dyDescent="0.25">
      <c r="A2947" s="1">
        <v>43208.666666666664</v>
      </c>
      <c r="B2947">
        <v>10.34</v>
      </c>
      <c r="C2947">
        <v>17161.5</v>
      </c>
      <c r="F2947" s="5">
        <v>5.336666666666666</v>
      </c>
      <c r="G2947">
        <v>1042.9000000000001</v>
      </c>
      <c r="H2947" s="4">
        <v>7.27</v>
      </c>
      <c r="I2947">
        <v>1044.2249999999999</v>
      </c>
      <c r="J2947">
        <v>14.74</v>
      </c>
      <c r="K2947">
        <v>10459.1</v>
      </c>
      <c r="L2947">
        <f t="shared" si="283"/>
        <v>1045.9100000000001</v>
      </c>
      <c r="M2947" s="4">
        <v>28.47</v>
      </c>
      <c r="N2947">
        <v>1042.9749999999999</v>
      </c>
      <c r="O2947">
        <f t="shared" si="284"/>
        <v>1044.0025000000001</v>
      </c>
      <c r="P2947">
        <f t="shared" si="285"/>
        <v>6.7214750000000008</v>
      </c>
      <c r="Q2947">
        <f t="shared" si="288"/>
        <v>8.9666999999999994</v>
      </c>
      <c r="R2947">
        <f t="shared" si="287"/>
        <v>15.688175000000001</v>
      </c>
    </row>
    <row r="2948" spans="1:18" x14ac:dyDescent="0.25">
      <c r="A2948" s="1">
        <v>43208.6875</v>
      </c>
      <c r="B2948">
        <v>10.34</v>
      </c>
      <c r="C2948">
        <v>17160.8</v>
      </c>
      <c r="F2948" s="5">
        <v>5.3433333333333337</v>
      </c>
      <c r="G2948">
        <v>1042.7750000000001</v>
      </c>
      <c r="H2948" s="4">
        <v>7.27</v>
      </c>
      <c r="I2948">
        <v>1044.075</v>
      </c>
      <c r="J2948">
        <v>14.8</v>
      </c>
      <c r="K2948">
        <v>10454.1</v>
      </c>
      <c r="L2948">
        <f t="shared" si="283"/>
        <v>1045.4100000000001</v>
      </c>
      <c r="M2948" s="4">
        <v>28.013333333333335</v>
      </c>
      <c r="N2948">
        <v>1042.425</v>
      </c>
      <c r="O2948">
        <f t="shared" si="284"/>
        <v>1043.6712500000001</v>
      </c>
      <c r="P2948">
        <f t="shared" si="285"/>
        <v>6.7240874999999987</v>
      </c>
      <c r="Q2948">
        <f t="shared" si="288"/>
        <v>8.9666999999999994</v>
      </c>
      <c r="R2948">
        <f t="shared" si="287"/>
        <v>15.690787499999999</v>
      </c>
    </row>
    <row r="2949" spans="1:18" x14ac:dyDescent="0.25">
      <c r="A2949" s="1">
        <v>43208.708333333336</v>
      </c>
      <c r="B2949">
        <v>10.34</v>
      </c>
      <c r="C2949">
        <v>17158.7</v>
      </c>
      <c r="F2949" s="5">
        <v>5.3500000000000014</v>
      </c>
      <c r="G2949">
        <v>1042.7249999999999</v>
      </c>
      <c r="H2949" s="4">
        <v>7.2766666666666673</v>
      </c>
      <c r="I2949">
        <v>1044.125</v>
      </c>
      <c r="J2949">
        <v>14.93</v>
      </c>
      <c r="K2949">
        <v>10452.700000000001</v>
      </c>
      <c r="L2949">
        <f t="shared" si="283"/>
        <v>1045.27</v>
      </c>
      <c r="M2949" s="4">
        <v>28.223333333333336</v>
      </c>
      <c r="N2949">
        <v>1042.25</v>
      </c>
      <c r="O2949">
        <f t="shared" si="284"/>
        <v>1043.5925</v>
      </c>
      <c r="P2949">
        <f t="shared" si="285"/>
        <v>6.7227750000000013</v>
      </c>
      <c r="Q2949">
        <f t="shared" si="288"/>
        <v>8.9666999999999994</v>
      </c>
      <c r="R2949">
        <f t="shared" si="287"/>
        <v>15.689475000000002</v>
      </c>
    </row>
    <row r="2950" spans="1:18" x14ac:dyDescent="0.25">
      <c r="A2950" s="1">
        <v>43208.729166666664</v>
      </c>
      <c r="B2950">
        <v>10.34</v>
      </c>
      <c r="C2950">
        <v>17158</v>
      </c>
      <c r="F2950" s="5">
        <v>5.3433333333333337</v>
      </c>
      <c r="G2950">
        <v>1042.5999999999999</v>
      </c>
      <c r="H2950" s="4">
        <v>7.2866666666666653</v>
      </c>
      <c r="I2950">
        <v>1043.95</v>
      </c>
      <c r="J2950">
        <v>14.78</v>
      </c>
      <c r="K2950">
        <v>10450.5</v>
      </c>
      <c r="L2950">
        <f t="shared" ref="L2950:L3013" si="290">K2950/10</f>
        <v>1045.05</v>
      </c>
      <c r="M2950" s="4">
        <v>26.490000000000002</v>
      </c>
      <c r="N2950">
        <v>1041.7249999999999</v>
      </c>
      <c r="O2950">
        <f t="shared" ref="O2950:O3013" si="291">AVERAGE(G2950,I2950,L2950,N2950)</f>
        <v>1043.3312500000002</v>
      </c>
      <c r="P2950">
        <f t="shared" si="285"/>
        <v>6.7246874999999982</v>
      </c>
      <c r="Q2950">
        <f t="shared" si="288"/>
        <v>8.9666999999999994</v>
      </c>
      <c r="R2950">
        <f t="shared" si="287"/>
        <v>15.691387499999998</v>
      </c>
    </row>
    <row r="2951" spans="1:18" x14ac:dyDescent="0.25">
      <c r="A2951" s="1">
        <v>43208.75</v>
      </c>
      <c r="B2951">
        <v>10.34</v>
      </c>
      <c r="C2951">
        <v>17154.5</v>
      </c>
      <c r="F2951" s="5">
        <v>5.3500000000000014</v>
      </c>
      <c r="G2951">
        <v>1042.55</v>
      </c>
      <c r="H2951" s="4">
        <v>7.293333333333333</v>
      </c>
      <c r="I2951">
        <v>1043.7249999999999</v>
      </c>
      <c r="J2951">
        <v>14.58</v>
      </c>
      <c r="K2951">
        <v>10448.299999999999</v>
      </c>
      <c r="L2951">
        <f t="shared" si="290"/>
        <v>1044.83</v>
      </c>
      <c r="M2951" s="4">
        <v>25.126666666666665</v>
      </c>
      <c r="N2951">
        <v>1041.375</v>
      </c>
      <c r="O2951">
        <f t="shared" si="291"/>
        <v>1043.1199999999999</v>
      </c>
      <c r="P2951">
        <f t="shared" si="285"/>
        <v>6.7233000000000018</v>
      </c>
      <c r="Q2951">
        <f t="shared" si="288"/>
        <v>8.9666999999999994</v>
      </c>
      <c r="R2951">
        <f t="shared" si="287"/>
        <v>15.690000000000001</v>
      </c>
    </row>
    <row r="2952" spans="1:18" x14ac:dyDescent="0.25">
      <c r="A2952" s="1">
        <v>43208.770833333336</v>
      </c>
      <c r="B2952">
        <v>10.34</v>
      </c>
      <c r="C2952">
        <v>17155.2</v>
      </c>
      <c r="F2952" s="5">
        <v>5.3566666666666656</v>
      </c>
      <c r="G2952">
        <v>1042.7750000000001</v>
      </c>
      <c r="H2952" s="4">
        <v>7.293333333333333</v>
      </c>
      <c r="I2952">
        <v>1043.7249999999999</v>
      </c>
      <c r="J2952">
        <v>14.26</v>
      </c>
      <c r="K2952">
        <v>10447.4</v>
      </c>
      <c r="L2952">
        <f t="shared" si="290"/>
        <v>1044.74</v>
      </c>
      <c r="M2952" s="4">
        <v>23.836666666666666</v>
      </c>
      <c r="N2952">
        <v>1041.375</v>
      </c>
      <c r="O2952">
        <f t="shared" si="291"/>
        <v>1043.1537499999999</v>
      </c>
      <c r="P2952">
        <f t="shared" si="285"/>
        <v>6.7236625000000005</v>
      </c>
      <c r="Q2952">
        <f t="shared" si="288"/>
        <v>8.9666999999999994</v>
      </c>
      <c r="R2952">
        <f t="shared" si="287"/>
        <v>15.690362499999999</v>
      </c>
    </row>
    <row r="2953" spans="1:18" x14ac:dyDescent="0.25">
      <c r="A2953" s="1">
        <v>43208.791666666664</v>
      </c>
      <c r="B2953">
        <v>10.34</v>
      </c>
      <c r="C2953">
        <v>17155.2</v>
      </c>
      <c r="F2953" s="5">
        <v>5.3633333333333333</v>
      </c>
      <c r="G2953">
        <v>1042.7249999999999</v>
      </c>
      <c r="H2953" s="4">
        <v>7.3000000000000007</v>
      </c>
      <c r="I2953">
        <v>1043.7249999999999</v>
      </c>
      <c r="J2953">
        <v>13.86</v>
      </c>
      <c r="K2953">
        <v>10444.4</v>
      </c>
      <c r="L2953">
        <f t="shared" si="290"/>
        <v>1044.44</v>
      </c>
      <c r="M2953" s="4">
        <v>21.823333333333331</v>
      </c>
      <c r="N2953">
        <v>1040.5999999999999</v>
      </c>
      <c r="O2953">
        <f t="shared" si="291"/>
        <v>1042.8724999999999</v>
      </c>
      <c r="P2953">
        <f t="shared" si="285"/>
        <v>6.7264750000000006</v>
      </c>
      <c r="Q2953">
        <f t="shared" si="288"/>
        <v>8.9666999999999994</v>
      </c>
      <c r="R2953">
        <f t="shared" si="287"/>
        <v>15.693175</v>
      </c>
    </row>
    <row r="2954" spans="1:18" x14ac:dyDescent="0.25">
      <c r="A2954" s="1">
        <v>43208.8125</v>
      </c>
      <c r="B2954">
        <v>10.34</v>
      </c>
      <c r="C2954">
        <v>17155.900000000001</v>
      </c>
      <c r="F2954" s="5">
        <v>5.3633333333333333</v>
      </c>
      <c r="G2954">
        <v>1042.55</v>
      </c>
      <c r="H2954" s="4">
        <v>7.3000000000000007</v>
      </c>
      <c r="I2954">
        <v>1043.7249999999999</v>
      </c>
      <c r="J2954">
        <v>13.42</v>
      </c>
      <c r="K2954">
        <v>10445.700000000001</v>
      </c>
      <c r="L2954">
        <f t="shared" si="290"/>
        <v>1044.5700000000002</v>
      </c>
      <c r="M2954" s="4">
        <v>19.729999999999997</v>
      </c>
      <c r="N2954">
        <v>1040.4749999999999</v>
      </c>
      <c r="O2954">
        <f t="shared" si="291"/>
        <v>1042.83</v>
      </c>
      <c r="P2954">
        <f t="shared" si="285"/>
        <v>6.7276000000000025</v>
      </c>
      <c r="Q2954">
        <f t="shared" si="288"/>
        <v>8.9666999999999994</v>
      </c>
      <c r="R2954">
        <f t="shared" si="287"/>
        <v>15.694300000000002</v>
      </c>
    </row>
    <row r="2955" spans="1:18" x14ac:dyDescent="0.25">
      <c r="A2955" s="1">
        <v>43208.833333333336</v>
      </c>
      <c r="B2955">
        <v>10.34</v>
      </c>
      <c r="C2955">
        <v>17156.599999999999</v>
      </c>
      <c r="F2955" s="5">
        <v>5.370000000000001</v>
      </c>
      <c r="G2955">
        <v>1042.55</v>
      </c>
      <c r="H2955" s="4">
        <v>7.3066666666666684</v>
      </c>
      <c r="I2955">
        <v>1043.7249999999999</v>
      </c>
      <c r="J2955">
        <v>13</v>
      </c>
      <c r="K2955">
        <v>10444.1</v>
      </c>
      <c r="L2955">
        <f t="shared" si="290"/>
        <v>1044.4100000000001</v>
      </c>
      <c r="M2955" s="4">
        <v>16.956666666666663</v>
      </c>
      <c r="N2955">
        <v>1040.5999999999999</v>
      </c>
      <c r="O2955">
        <f t="shared" si="291"/>
        <v>1042.82125</v>
      </c>
      <c r="P2955">
        <f t="shared" ref="P2955:P3018" si="292">((C2955/10)-O2955)/100</f>
        <v>6.7283874999999993</v>
      </c>
      <c r="Q2955">
        <f t="shared" si="288"/>
        <v>8.9666999999999994</v>
      </c>
      <c r="R2955">
        <f t="shared" si="287"/>
        <v>15.6950875</v>
      </c>
    </row>
    <row r="2956" spans="1:18" x14ac:dyDescent="0.25">
      <c r="A2956" s="1">
        <v>43208.854166666664</v>
      </c>
      <c r="B2956">
        <v>10.34</v>
      </c>
      <c r="C2956">
        <v>17156.599999999999</v>
      </c>
      <c r="F2956" s="5">
        <v>5.3866666666666667</v>
      </c>
      <c r="G2956">
        <v>1042.4000000000001</v>
      </c>
      <c r="H2956" s="4">
        <v>7.3133333333333326</v>
      </c>
      <c r="I2956">
        <v>1043.9000000000001</v>
      </c>
      <c r="J2956">
        <v>12.57</v>
      </c>
      <c r="K2956">
        <v>10441.1</v>
      </c>
      <c r="L2956">
        <f t="shared" si="290"/>
        <v>1044.1100000000001</v>
      </c>
      <c r="M2956" s="4">
        <v>15.049999999999997</v>
      </c>
      <c r="N2956">
        <v>1040.5999999999999</v>
      </c>
      <c r="O2956">
        <f t="shared" si="291"/>
        <v>1042.7525000000001</v>
      </c>
      <c r="P2956">
        <f t="shared" si="292"/>
        <v>6.7290749999999981</v>
      </c>
      <c r="Q2956">
        <f t="shared" si="288"/>
        <v>8.9666999999999994</v>
      </c>
      <c r="R2956">
        <f t="shared" ref="R2956:R3019" si="293">Q2956+P2956</f>
        <v>15.695774999999998</v>
      </c>
    </row>
    <row r="2957" spans="1:18" x14ac:dyDescent="0.25">
      <c r="A2957" s="1">
        <v>43208.875</v>
      </c>
      <c r="B2957">
        <v>10.34</v>
      </c>
      <c r="C2957">
        <v>17155.900000000001</v>
      </c>
      <c r="F2957" s="5">
        <v>5.3933333333333344</v>
      </c>
      <c r="G2957">
        <v>1042.45</v>
      </c>
      <c r="H2957" s="4">
        <v>7.32</v>
      </c>
      <c r="I2957">
        <v>1043.7750000000001</v>
      </c>
      <c r="J2957">
        <v>12.16</v>
      </c>
      <c r="K2957">
        <v>10441.700000000001</v>
      </c>
      <c r="L2957">
        <f t="shared" si="290"/>
        <v>1044.17</v>
      </c>
      <c r="M2957" s="4">
        <v>13.850000000000001</v>
      </c>
      <c r="N2957">
        <v>1040.7750000000001</v>
      </c>
      <c r="O2957">
        <f t="shared" si="291"/>
        <v>1042.7925</v>
      </c>
      <c r="P2957">
        <f t="shared" si="292"/>
        <v>6.7279750000000016</v>
      </c>
      <c r="Q2957">
        <f t="shared" ref="Q2957:Q3020" si="294">Q2956</f>
        <v>8.9666999999999994</v>
      </c>
      <c r="R2957">
        <f t="shared" si="293"/>
        <v>15.694675</v>
      </c>
    </row>
    <row r="2958" spans="1:18" x14ac:dyDescent="0.25">
      <c r="A2958" s="1">
        <v>43208.895833333336</v>
      </c>
      <c r="B2958">
        <v>10.34</v>
      </c>
      <c r="C2958">
        <v>17155.900000000001</v>
      </c>
      <c r="F2958" s="5">
        <v>5.3933333333333344</v>
      </c>
      <c r="G2958">
        <v>1042.45</v>
      </c>
      <c r="H2958" s="4">
        <v>7.32</v>
      </c>
      <c r="I2958">
        <v>1043.5999999999999</v>
      </c>
      <c r="J2958">
        <v>11.84</v>
      </c>
      <c r="K2958">
        <v>10441.6</v>
      </c>
      <c r="L2958">
        <f t="shared" si="290"/>
        <v>1044.1600000000001</v>
      </c>
      <c r="M2958" s="4">
        <v>13.193333333333335</v>
      </c>
      <c r="N2958">
        <v>1040.7249999999999</v>
      </c>
      <c r="O2958">
        <f t="shared" si="291"/>
        <v>1042.7337499999999</v>
      </c>
      <c r="P2958">
        <f t="shared" si="292"/>
        <v>6.7285625000000024</v>
      </c>
      <c r="Q2958">
        <f t="shared" si="294"/>
        <v>8.9666999999999994</v>
      </c>
      <c r="R2958">
        <f t="shared" si="293"/>
        <v>15.695262500000002</v>
      </c>
    </row>
    <row r="2959" spans="1:18" x14ac:dyDescent="0.25">
      <c r="A2959" s="1">
        <v>43208.916666666664</v>
      </c>
      <c r="B2959">
        <v>10.34</v>
      </c>
      <c r="C2959">
        <v>17156.599999999999</v>
      </c>
      <c r="F2959" s="5">
        <v>5.3933333333333344</v>
      </c>
      <c r="G2959">
        <v>1042.45</v>
      </c>
      <c r="H2959" s="4">
        <v>7.326666666666668</v>
      </c>
      <c r="I2959">
        <v>1043.9000000000001</v>
      </c>
      <c r="J2959">
        <v>11.6</v>
      </c>
      <c r="K2959">
        <v>10441.5</v>
      </c>
      <c r="L2959">
        <f t="shared" si="290"/>
        <v>1044.1500000000001</v>
      </c>
      <c r="M2959" s="4">
        <v>12.803333333333335</v>
      </c>
      <c r="N2959">
        <v>1040.7750000000001</v>
      </c>
      <c r="O2959">
        <f t="shared" si="291"/>
        <v>1042.8187500000001</v>
      </c>
      <c r="P2959">
        <f t="shared" si="292"/>
        <v>6.7284124999999975</v>
      </c>
      <c r="Q2959">
        <f t="shared" si="294"/>
        <v>8.9666999999999994</v>
      </c>
      <c r="R2959">
        <f t="shared" si="293"/>
        <v>15.695112499999997</v>
      </c>
    </row>
    <row r="2960" spans="1:18" x14ac:dyDescent="0.25">
      <c r="A2960" s="1">
        <v>43208.9375</v>
      </c>
      <c r="B2960">
        <v>10.34</v>
      </c>
      <c r="C2960">
        <v>17156.599999999999</v>
      </c>
      <c r="F2960" s="5">
        <v>5.3933333333333344</v>
      </c>
      <c r="G2960">
        <v>1042.5999999999999</v>
      </c>
      <c r="H2960" s="4">
        <v>7.326666666666668</v>
      </c>
      <c r="I2960">
        <v>1043.9000000000001</v>
      </c>
      <c r="J2960">
        <v>11.41</v>
      </c>
      <c r="K2960">
        <v>10440.700000000001</v>
      </c>
      <c r="L2960">
        <f t="shared" si="290"/>
        <v>1044.0700000000002</v>
      </c>
      <c r="M2960" s="4">
        <v>12.600000000000001</v>
      </c>
      <c r="N2960">
        <v>1040.925</v>
      </c>
      <c r="O2960">
        <f t="shared" si="291"/>
        <v>1042.87375</v>
      </c>
      <c r="P2960">
        <f t="shared" si="292"/>
        <v>6.7278624999999987</v>
      </c>
      <c r="Q2960">
        <f t="shared" si="294"/>
        <v>8.9666999999999994</v>
      </c>
      <c r="R2960">
        <f t="shared" si="293"/>
        <v>15.694562499999998</v>
      </c>
    </row>
    <row r="2961" spans="1:18" x14ac:dyDescent="0.25">
      <c r="A2961" s="1">
        <v>43208.958333333336</v>
      </c>
      <c r="B2961">
        <v>10.34</v>
      </c>
      <c r="C2961">
        <v>17155.900000000001</v>
      </c>
      <c r="F2961" s="5">
        <v>5.3933333333333344</v>
      </c>
      <c r="G2961">
        <v>1042.45</v>
      </c>
      <c r="H2961" s="4">
        <v>7.3333333333333321</v>
      </c>
      <c r="I2961">
        <v>1043.7249999999999</v>
      </c>
      <c r="J2961">
        <v>11.23</v>
      </c>
      <c r="K2961">
        <v>10442.799999999999</v>
      </c>
      <c r="L2961">
        <f t="shared" si="290"/>
        <v>1044.28</v>
      </c>
      <c r="M2961" s="4">
        <v>12.189999999999998</v>
      </c>
      <c r="N2961">
        <v>1040.7750000000001</v>
      </c>
      <c r="O2961">
        <f t="shared" si="291"/>
        <v>1042.8074999999999</v>
      </c>
      <c r="P2961">
        <f t="shared" si="292"/>
        <v>6.7278250000000028</v>
      </c>
      <c r="Q2961">
        <f t="shared" si="294"/>
        <v>8.9666999999999994</v>
      </c>
      <c r="R2961">
        <f t="shared" si="293"/>
        <v>15.694525000000002</v>
      </c>
    </row>
    <row r="2962" spans="1:18" x14ac:dyDescent="0.25">
      <c r="A2962" s="1">
        <v>43208.979166666664</v>
      </c>
      <c r="B2962">
        <v>10.34</v>
      </c>
      <c r="C2962">
        <v>17155.900000000001</v>
      </c>
      <c r="F2962" s="5">
        <v>5.3999999999999986</v>
      </c>
      <c r="G2962">
        <v>1042.4000000000001</v>
      </c>
      <c r="H2962" s="4">
        <v>7.3433333333333337</v>
      </c>
      <c r="I2962">
        <v>1043.5999999999999</v>
      </c>
      <c r="J2962">
        <v>11.05</v>
      </c>
      <c r="K2962">
        <v>10442</v>
      </c>
      <c r="L2962">
        <f t="shared" si="290"/>
        <v>1044.2</v>
      </c>
      <c r="M2962" s="4">
        <v>11.663333333333334</v>
      </c>
      <c r="N2962">
        <v>1040.925</v>
      </c>
      <c r="O2962">
        <f t="shared" si="291"/>
        <v>1042.78125</v>
      </c>
      <c r="P2962">
        <f t="shared" si="292"/>
        <v>6.7280875000000018</v>
      </c>
      <c r="Q2962">
        <f t="shared" si="294"/>
        <v>8.9666999999999994</v>
      </c>
      <c r="R2962">
        <f t="shared" si="293"/>
        <v>15.6947875</v>
      </c>
    </row>
    <row r="2963" spans="1:18" x14ac:dyDescent="0.25">
      <c r="A2963" s="1">
        <v>43209</v>
      </c>
      <c r="B2963">
        <v>10.34</v>
      </c>
      <c r="C2963">
        <v>17155.900000000001</v>
      </c>
      <c r="F2963" s="5">
        <v>5.3999999999999986</v>
      </c>
      <c r="G2963">
        <v>1042.55</v>
      </c>
      <c r="H2963" s="4">
        <v>7.3433333333333337</v>
      </c>
      <c r="I2963">
        <v>1043.7750000000001</v>
      </c>
      <c r="J2963">
        <v>10.88</v>
      </c>
      <c r="K2963">
        <v>10439.9</v>
      </c>
      <c r="L2963">
        <f t="shared" si="290"/>
        <v>1043.99</v>
      </c>
      <c r="M2963" s="4">
        <v>11.333333333333332</v>
      </c>
      <c r="N2963">
        <v>1040.925</v>
      </c>
      <c r="O2963">
        <f t="shared" si="291"/>
        <v>1042.81</v>
      </c>
      <c r="P2963">
        <f t="shared" si="292"/>
        <v>6.727800000000002</v>
      </c>
      <c r="Q2963">
        <f t="shared" si="294"/>
        <v>8.9666999999999994</v>
      </c>
      <c r="R2963">
        <f t="shared" si="293"/>
        <v>15.694500000000001</v>
      </c>
    </row>
    <row r="2964" spans="1:18" x14ac:dyDescent="0.25">
      <c r="A2964" s="1">
        <v>43209.020833333336</v>
      </c>
      <c r="B2964">
        <v>10.34</v>
      </c>
      <c r="C2964">
        <v>17155.900000000001</v>
      </c>
      <c r="F2964" s="5">
        <v>5.3999999999999986</v>
      </c>
      <c r="G2964">
        <v>1042.55</v>
      </c>
      <c r="H2964" s="4">
        <v>7.3500000000000014</v>
      </c>
      <c r="I2964">
        <v>1043.55</v>
      </c>
      <c r="J2964">
        <v>10.74</v>
      </c>
      <c r="K2964">
        <v>10439.799999999999</v>
      </c>
      <c r="L2964">
        <f t="shared" si="290"/>
        <v>1043.98</v>
      </c>
      <c r="M2964" s="4">
        <v>10.766666666666666</v>
      </c>
      <c r="N2964">
        <v>1040.875</v>
      </c>
      <c r="O2964">
        <f t="shared" si="291"/>
        <v>1042.73875</v>
      </c>
      <c r="P2964">
        <f t="shared" si="292"/>
        <v>6.7285125000000017</v>
      </c>
      <c r="Q2964">
        <f t="shared" si="294"/>
        <v>8.9666999999999994</v>
      </c>
      <c r="R2964">
        <f t="shared" si="293"/>
        <v>15.6952125</v>
      </c>
    </row>
    <row r="2965" spans="1:18" x14ac:dyDescent="0.25">
      <c r="A2965" s="1">
        <v>43209.041666666664</v>
      </c>
      <c r="B2965">
        <v>10.34</v>
      </c>
      <c r="C2965">
        <v>17154.5</v>
      </c>
      <c r="F2965" s="5">
        <v>5.4066666666666663</v>
      </c>
      <c r="G2965">
        <v>1042.55</v>
      </c>
      <c r="H2965" s="4">
        <v>7.3500000000000014</v>
      </c>
      <c r="I2965">
        <v>1043.2</v>
      </c>
      <c r="J2965">
        <v>10.59</v>
      </c>
      <c r="K2965">
        <v>10439.1</v>
      </c>
      <c r="L2965">
        <f t="shared" si="290"/>
        <v>1043.9100000000001</v>
      </c>
      <c r="M2965" s="4">
        <v>10.260000000000002</v>
      </c>
      <c r="N2965">
        <v>1040.7249999999999</v>
      </c>
      <c r="O2965">
        <f t="shared" si="291"/>
        <v>1042.5962500000001</v>
      </c>
      <c r="P2965">
        <f t="shared" si="292"/>
        <v>6.7285374999999998</v>
      </c>
      <c r="Q2965">
        <f t="shared" si="294"/>
        <v>8.9666999999999994</v>
      </c>
      <c r="R2965">
        <f t="shared" si="293"/>
        <v>15.695237499999999</v>
      </c>
    </row>
    <row r="2966" spans="1:18" x14ac:dyDescent="0.25">
      <c r="A2966" s="1">
        <v>43209.0625</v>
      </c>
      <c r="B2966">
        <v>10.34</v>
      </c>
      <c r="C2966">
        <v>17153.099999999999</v>
      </c>
      <c r="F2966" s="5">
        <v>5.4200000000000017</v>
      </c>
      <c r="G2966">
        <v>1042.8499999999999</v>
      </c>
      <c r="H2966" s="4">
        <v>7.3566666666666656</v>
      </c>
      <c r="I2966">
        <v>1043.05</v>
      </c>
      <c r="J2966">
        <v>10.57</v>
      </c>
      <c r="K2966">
        <v>10439.1</v>
      </c>
      <c r="L2966">
        <f t="shared" si="290"/>
        <v>1043.9100000000001</v>
      </c>
      <c r="M2966" s="4">
        <v>9.8466666666666676</v>
      </c>
      <c r="N2966">
        <v>1040.7249999999999</v>
      </c>
      <c r="O2966">
        <f t="shared" si="291"/>
        <v>1042.63375</v>
      </c>
      <c r="P2966">
        <f t="shared" si="292"/>
        <v>6.7267624999999995</v>
      </c>
      <c r="Q2966">
        <f t="shared" si="294"/>
        <v>8.9666999999999994</v>
      </c>
      <c r="R2966">
        <f t="shared" si="293"/>
        <v>15.693462499999999</v>
      </c>
    </row>
    <row r="2967" spans="1:18" x14ac:dyDescent="0.25">
      <c r="A2967" s="1">
        <v>43209.083333333336</v>
      </c>
      <c r="B2967">
        <v>10.34</v>
      </c>
      <c r="C2967">
        <v>17152.400000000001</v>
      </c>
      <c r="F2967" s="5">
        <v>5.4266666666666659</v>
      </c>
      <c r="G2967">
        <v>1042.95</v>
      </c>
      <c r="H2967" s="4">
        <v>7.3566666666666656</v>
      </c>
      <c r="I2967">
        <v>1042.875</v>
      </c>
      <c r="J2967">
        <v>10.61</v>
      </c>
      <c r="K2967">
        <v>10436.9</v>
      </c>
      <c r="L2967">
        <f t="shared" si="290"/>
        <v>1043.69</v>
      </c>
      <c r="M2967" s="4">
        <v>9.663333333333334</v>
      </c>
      <c r="N2967">
        <v>1040.875</v>
      </c>
      <c r="O2967">
        <f t="shared" si="291"/>
        <v>1042.5974999999999</v>
      </c>
      <c r="P2967">
        <f t="shared" si="292"/>
        <v>6.7264250000000034</v>
      </c>
      <c r="Q2967">
        <f t="shared" si="294"/>
        <v>8.9666999999999994</v>
      </c>
      <c r="R2967">
        <f t="shared" si="293"/>
        <v>15.693125000000002</v>
      </c>
    </row>
    <row r="2968" spans="1:18" x14ac:dyDescent="0.25">
      <c r="A2968" s="1">
        <v>43209.104166666664</v>
      </c>
      <c r="B2968">
        <v>10.34</v>
      </c>
      <c r="C2968">
        <v>17150.2</v>
      </c>
      <c r="F2968" s="5">
        <v>5.4499999999999993</v>
      </c>
      <c r="G2968">
        <v>1042.7750000000001</v>
      </c>
      <c r="H2968" s="4">
        <v>7.3633333333333333</v>
      </c>
      <c r="I2968">
        <v>1042.2249999999999</v>
      </c>
      <c r="J2968">
        <v>10.58</v>
      </c>
      <c r="K2968">
        <v>10435.5</v>
      </c>
      <c r="L2968">
        <f t="shared" si="290"/>
        <v>1043.55</v>
      </c>
      <c r="M2968" s="4">
        <v>9.5966666666666676</v>
      </c>
      <c r="N2968">
        <v>1040.55</v>
      </c>
      <c r="O2968">
        <f t="shared" si="291"/>
        <v>1042.2750000000001</v>
      </c>
      <c r="P2968">
        <f t="shared" si="292"/>
        <v>6.7274499999999993</v>
      </c>
      <c r="Q2968">
        <f t="shared" si="294"/>
        <v>8.9666999999999994</v>
      </c>
      <c r="R2968">
        <f t="shared" si="293"/>
        <v>15.694149999999999</v>
      </c>
    </row>
    <row r="2969" spans="1:18" x14ac:dyDescent="0.25">
      <c r="A2969" s="1">
        <v>43209.125</v>
      </c>
      <c r="B2969">
        <v>10.34</v>
      </c>
      <c r="C2969">
        <v>17148.8</v>
      </c>
      <c r="F2969" s="5">
        <v>5.456666666666667</v>
      </c>
      <c r="G2969">
        <v>1042.9000000000001</v>
      </c>
      <c r="H2969" s="4">
        <v>7.370000000000001</v>
      </c>
      <c r="I2969">
        <v>1042.5250000000001</v>
      </c>
      <c r="J2969">
        <v>10.53</v>
      </c>
      <c r="K2969">
        <v>10432.6</v>
      </c>
      <c r="L2969">
        <f t="shared" si="290"/>
        <v>1043.26</v>
      </c>
      <c r="M2969" s="4">
        <v>10.43</v>
      </c>
      <c r="N2969">
        <v>1040.7249999999999</v>
      </c>
      <c r="O2969">
        <f t="shared" si="291"/>
        <v>1042.3525</v>
      </c>
      <c r="P2969">
        <f t="shared" si="292"/>
        <v>6.725274999999999</v>
      </c>
      <c r="Q2969">
        <f t="shared" si="294"/>
        <v>8.9666999999999994</v>
      </c>
      <c r="R2969">
        <f t="shared" si="293"/>
        <v>15.691974999999999</v>
      </c>
    </row>
    <row r="2970" spans="1:18" x14ac:dyDescent="0.25">
      <c r="A2970" s="1">
        <v>43209.145833333336</v>
      </c>
      <c r="B2970">
        <v>10.34</v>
      </c>
      <c r="C2970">
        <v>17149.5</v>
      </c>
      <c r="F2970" s="5">
        <v>5.4633333333333347</v>
      </c>
      <c r="G2970">
        <v>1043.0999999999999</v>
      </c>
      <c r="H2970" s="4">
        <v>7.370000000000001</v>
      </c>
      <c r="I2970">
        <v>1042.5250000000001</v>
      </c>
      <c r="J2970">
        <v>10.49</v>
      </c>
      <c r="K2970">
        <v>10431.200000000001</v>
      </c>
      <c r="L2970">
        <f t="shared" si="290"/>
        <v>1043.1200000000001</v>
      </c>
      <c r="M2970" s="4">
        <v>11.723333333333333</v>
      </c>
      <c r="N2970">
        <v>1040.375</v>
      </c>
      <c r="O2970">
        <f t="shared" si="291"/>
        <v>1042.28</v>
      </c>
      <c r="P2970">
        <f t="shared" si="292"/>
        <v>6.726700000000001</v>
      </c>
      <c r="Q2970">
        <f t="shared" si="294"/>
        <v>8.9666999999999994</v>
      </c>
      <c r="R2970">
        <f t="shared" si="293"/>
        <v>15.6934</v>
      </c>
    </row>
    <row r="2971" spans="1:18" x14ac:dyDescent="0.25">
      <c r="A2971" s="1">
        <v>43209.166666666664</v>
      </c>
      <c r="B2971">
        <v>10.34</v>
      </c>
      <c r="C2971">
        <v>17149.5</v>
      </c>
      <c r="F2971" s="5">
        <v>5.4633333333333347</v>
      </c>
      <c r="G2971">
        <v>1043.2750000000001</v>
      </c>
      <c r="H2971" s="4">
        <v>7.370000000000001</v>
      </c>
      <c r="I2971">
        <v>1042.3499999999999</v>
      </c>
      <c r="J2971">
        <v>10.42</v>
      </c>
      <c r="K2971">
        <v>10429</v>
      </c>
      <c r="L2971">
        <f t="shared" si="290"/>
        <v>1042.9000000000001</v>
      </c>
      <c r="M2971" s="4">
        <v>12.329999999999998</v>
      </c>
      <c r="N2971">
        <v>1040.375</v>
      </c>
      <c r="O2971">
        <f t="shared" si="291"/>
        <v>1042.2249999999999</v>
      </c>
      <c r="P2971">
        <f t="shared" si="292"/>
        <v>6.7272500000000015</v>
      </c>
      <c r="Q2971">
        <f t="shared" si="294"/>
        <v>8.9666999999999994</v>
      </c>
      <c r="R2971">
        <f t="shared" si="293"/>
        <v>15.693950000000001</v>
      </c>
    </row>
    <row r="2972" spans="1:18" x14ac:dyDescent="0.25">
      <c r="A2972" s="1">
        <v>43209.1875</v>
      </c>
      <c r="B2972">
        <v>10.34</v>
      </c>
      <c r="C2972">
        <v>17148.8</v>
      </c>
      <c r="F2972" s="5">
        <v>5.4633333333333347</v>
      </c>
      <c r="G2972">
        <v>1043.2750000000001</v>
      </c>
      <c r="H2972" s="4">
        <v>7.370000000000001</v>
      </c>
      <c r="I2972">
        <v>1042.175</v>
      </c>
      <c r="J2972">
        <v>10.37</v>
      </c>
      <c r="K2972">
        <v>10427.6</v>
      </c>
      <c r="L2972">
        <f t="shared" si="290"/>
        <v>1042.76</v>
      </c>
      <c r="M2972" s="4">
        <v>12.373333333333335</v>
      </c>
      <c r="N2972">
        <v>1040.2</v>
      </c>
      <c r="O2972">
        <f t="shared" si="291"/>
        <v>1042.1025</v>
      </c>
      <c r="P2972">
        <f t="shared" si="292"/>
        <v>6.7277749999999994</v>
      </c>
      <c r="Q2972">
        <f t="shared" si="294"/>
        <v>8.9666999999999994</v>
      </c>
      <c r="R2972">
        <f t="shared" si="293"/>
        <v>15.694474999999999</v>
      </c>
    </row>
    <row r="2973" spans="1:18" x14ac:dyDescent="0.25">
      <c r="A2973" s="1">
        <v>43209.208333333336</v>
      </c>
      <c r="B2973">
        <v>10.34</v>
      </c>
      <c r="C2973">
        <v>17147.400000000001</v>
      </c>
      <c r="F2973" s="5">
        <v>5.4633333333333347</v>
      </c>
      <c r="G2973">
        <v>1043.425</v>
      </c>
      <c r="H2973" s="4">
        <v>7.3766666666666652</v>
      </c>
      <c r="I2973">
        <v>1042.075</v>
      </c>
      <c r="J2973">
        <v>10.27</v>
      </c>
      <c r="K2973">
        <v>10429</v>
      </c>
      <c r="L2973">
        <f t="shared" si="290"/>
        <v>1042.9000000000001</v>
      </c>
      <c r="M2973" s="4">
        <v>12.096666666666664</v>
      </c>
      <c r="N2973">
        <v>1040.25</v>
      </c>
      <c r="O2973">
        <f t="shared" si="291"/>
        <v>1042.1624999999999</v>
      </c>
      <c r="P2973">
        <f t="shared" si="292"/>
        <v>6.7257750000000032</v>
      </c>
      <c r="Q2973">
        <f t="shared" si="294"/>
        <v>8.9666999999999994</v>
      </c>
      <c r="R2973">
        <f t="shared" si="293"/>
        <v>15.692475000000002</v>
      </c>
    </row>
    <row r="2974" spans="1:18" x14ac:dyDescent="0.25">
      <c r="A2974" s="1">
        <v>43209.229166666664</v>
      </c>
      <c r="B2974">
        <v>10.34</v>
      </c>
      <c r="C2974">
        <v>17148.8</v>
      </c>
      <c r="F2974" s="5">
        <v>5.4633333333333347</v>
      </c>
      <c r="G2974">
        <v>1043.5999999999999</v>
      </c>
      <c r="H2974" s="4">
        <v>7.3766666666666652</v>
      </c>
      <c r="I2974">
        <v>1042.075</v>
      </c>
      <c r="J2974">
        <v>10.15</v>
      </c>
      <c r="K2974">
        <v>10428.9</v>
      </c>
      <c r="L2974">
        <f t="shared" si="290"/>
        <v>1042.8899999999999</v>
      </c>
      <c r="M2974" s="4">
        <v>11.736666666666668</v>
      </c>
      <c r="N2974">
        <v>1040.25</v>
      </c>
      <c r="O2974">
        <f t="shared" si="291"/>
        <v>1042.2037500000001</v>
      </c>
      <c r="P2974">
        <f t="shared" si="292"/>
        <v>6.7267624999999978</v>
      </c>
      <c r="Q2974">
        <f t="shared" si="294"/>
        <v>8.9666999999999994</v>
      </c>
      <c r="R2974">
        <f t="shared" si="293"/>
        <v>15.693462499999997</v>
      </c>
    </row>
    <row r="2975" spans="1:18" x14ac:dyDescent="0.25">
      <c r="A2975" s="1">
        <v>43209.25</v>
      </c>
      <c r="B2975">
        <v>10.34</v>
      </c>
      <c r="C2975">
        <v>17149.5</v>
      </c>
      <c r="F2975" s="5">
        <v>5.4699999999999989</v>
      </c>
      <c r="G2975">
        <v>1043.7249999999999</v>
      </c>
      <c r="H2975" s="4">
        <v>7.3766666666666652</v>
      </c>
      <c r="I2975">
        <v>1042.575</v>
      </c>
      <c r="J2975">
        <v>10.02</v>
      </c>
      <c r="K2975">
        <v>10428.200000000001</v>
      </c>
      <c r="L2975">
        <f t="shared" si="290"/>
        <v>1042.8200000000002</v>
      </c>
      <c r="M2975" s="4">
        <v>11.306666666666668</v>
      </c>
      <c r="N2975">
        <v>1039.8499999999999</v>
      </c>
      <c r="O2975">
        <f t="shared" si="291"/>
        <v>1042.2425000000001</v>
      </c>
      <c r="P2975">
        <f t="shared" si="292"/>
        <v>6.7270750000000001</v>
      </c>
      <c r="Q2975">
        <f t="shared" si="294"/>
        <v>8.9666999999999994</v>
      </c>
      <c r="R2975">
        <f t="shared" si="293"/>
        <v>15.693774999999999</v>
      </c>
    </row>
    <row r="2976" spans="1:18" x14ac:dyDescent="0.25">
      <c r="A2976" s="1">
        <v>43209.270833333336</v>
      </c>
      <c r="B2976">
        <v>10.34</v>
      </c>
      <c r="C2976">
        <v>17149.5</v>
      </c>
      <c r="F2976" s="5">
        <v>5.456666666666667</v>
      </c>
      <c r="G2976">
        <v>1043.7249999999999</v>
      </c>
      <c r="H2976" s="4">
        <v>7.3766666666666652</v>
      </c>
      <c r="I2976">
        <v>1042.575</v>
      </c>
      <c r="J2976">
        <v>9.92</v>
      </c>
      <c r="K2976">
        <v>10424.6</v>
      </c>
      <c r="L2976">
        <f t="shared" si="290"/>
        <v>1042.46</v>
      </c>
      <c r="M2976" s="4">
        <v>10.976666666666667</v>
      </c>
      <c r="N2976">
        <v>1040.0250000000001</v>
      </c>
      <c r="O2976">
        <f t="shared" si="291"/>
        <v>1042.19625</v>
      </c>
      <c r="P2976">
        <f t="shared" si="292"/>
        <v>6.7275375000000004</v>
      </c>
      <c r="Q2976">
        <f t="shared" si="294"/>
        <v>8.9666999999999994</v>
      </c>
      <c r="R2976">
        <f t="shared" si="293"/>
        <v>15.6942375</v>
      </c>
    </row>
    <row r="2977" spans="1:19" x14ac:dyDescent="0.25">
      <c r="A2977" s="1">
        <v>43209.291666666664</v>
      </c>
      <c r="B2977">
        <v>10.34</v>
      </c>
      <c r="C2977">
        <v>17151</v>
      </c>
      <c r="F2977" s="5">
        <v>5.4699999999999989</v>
      </c>
      <c r="G2977">
        <v>1043.875</v>
      </c>
      <c r="H2977" s="4">
        <v>7.3833333333333329</v>
      </c>
      <c r="I2977">
        <v>1042.7</v>
      </c>
      <c r="J2977">
        <v>9.8800000000000008</v>
      </c>
      <c r="K2977">
        <v>10429.6</v>
      </c>
      <c r="L2977">
        <f t="shared" si="290"/>
        <v>1042.96</v>
      </c>
      <c r="M2977" s="4">
        <v>10.846666666666668</v>
      </c>
      <c r="N2977">
        <v>1040.25</v>
      </c>
      <c r="O2977">
        <f t="shared" si="291"/>
        <v>1042.44625</v>
      </c>
      <c r="P2977">
        <f t="shared" si="292"/>
        <v>6.7265374999999992</v>
      </c>
      <c r="Q2977">
        <f t="shared" si="294"/>
        <v>8.9666999999999994</v>
      </c>
      <c r="R2977">
        <f t="shared" si="293"/>
        <v>15.693237499999999</v>
      </c>
    </row>
    <row r="2978" spans="1:19" x14ac:dyDescent="0.25">
      <c r="A2978" s="1">
        <v>43209.3125</v>
      </c>
      <c r="B2978">
        <v>10.34</v>
      </c>
      <c r="C2978">
        <v>17151.7</v>
      </c>
      <c r="F2978" s="5">
        <v>5.4766666666666666</v>
      </c>
      <c r="G2978">
        <v>1043.925</v>
      </c>
      <c r="H2978" s="4">
        <v>7.3833333333333329</v>
      </c>
      <c r="I2978">
        <v>1042.875</v>
      </c>
      <c r="J2978">
        <v>9.89</v>
      </c>
      <c r="K2978">
        <v>10432.5</v>
      </c>
      <c r="L2978">
        <f t="shared" si="290"/>
        <v>1043.25</v>
      </c>
      <c r="M2978" s="4">
        <v>11.266666666666666</v>
      </c>
      <c r="N2978">
        <v>1040.55</v>
      </c>
      <c r="O2978">
        <f t="shared" si="291"/>
        <v>1042.6500000000001</v>
      </c>
      <c r="P2978">
        <f t="shared" si="292"/>
        <v>6.7252000000000001</v>
      </c>
      <c r="Q2978">
        <f t="shared" si="294"/>
        <v>8.9666999999999994</v>
      </c>
      <c r="R2978">
        <f t="shared" si="293"/>
        <v>15.6919</v>
      </c>
    </row>
    <row r="2979" spans="1:19" x14ac:dyDescent="0.25">
      <c r="A2979" s="1">
        <v>43209.333333333336</v>
      </c>
      <c r="B2979">
        <v>10.34</v>
      </c>
      <c r="C2979">
        <v>17151</v>
      </c>
      <c r="F2979" s="5">
        <v>5.4833333333333343</v>
      </c>
      <c r="G2979">
        <v>1044.25</v>
      </c>
      <c r="H2979" s="4">
        <v>7.3933333333333344</v>
      </c>
      <c r="I2979">
        <v>1042.7</v>
      </c>
      <c r="J2979">
        <v>9.9600000000000009</v>
      </c>
      <c r="K2979">
        <v>10433.9</v>
      </c>
      <c r="L2979">
        <f t="shared" si="290"/>
        <v>1043.3899999999999</v>
      </c>
      <c r="M2979" s="4">
        <v>12.123333333333335</v>
      </c>
      <c r="N2979">
        <v>1040.7249999999999</v>
      </c>
      <c r="O2979">
        <f t="shared" si="291"/>
        <v>1042.7662499999999</v>
      </c>
      <c r="P2979">
        <f t="shared" si="292"/>
        <v>6.7233375000000004</v>
      </c>
      <c r="Q2979">
        <f t="shared" si="294"/>
        <v>8.9666999999999994</v>
      </c>
      <c r="R2979">
        <f t="shared" si="293"/>
        <v>15.690037499999999</v>
      </c>
    </row>
    <row r="2980" spans="1:19" x14ac:dyDescent="0.25">
      <c r="A2980" s="1">
        <v>43209.354166666664</v>
      </c>
      <c r="B2980">
        <v>10.34</v>
      </c>
      <c r="C2980">
        <v>17151</v>
      </c>
      <c r="F2980" s="5">
        <v>5.4833333333333343</v>
      </c>
      <c r="G2980">
        <v>1044.425</v>
      </c>
      <c r="H2980" s="4">
        <v>7.3999999999999986</v>
      </c>
      <c r="I2980">
        <v>1042.925</v>
      </c>
      <c r="J2980">
        <v>10.06</v>
      </c>
      <c r="K2980">
        <v>10434.6</v>
      </c>
      <c r="L2980">
        <f t="shared" si="290"/>
        <v>1043.46</v>
      </c>
      <c r="M2980" s="4">
        <v>13.423333333333332</v>
      </c>
      <c r="N2980">
        <v>1041.1500000000001</v>
      </c>
      <c r="O2980">
        <f t="shared" si="291"/>
        <v>1042.99</v>
      </c>
      <c r="P2980">
        <f t="shared" si="292"/>
        <v>6.721099999999999</v>
      </c>
      <c r="Q2980">
        <f t="shared" si="294"/>
        <v>8.9666999999999994</v>
      </c>
      <c r="R2980">
        <f t="shared" si="293"/>
        <v>15.687799999999999</v>
      </c>
    </row>
    <row r="2981" spans="1:19" x14ac:dyDescent="0.25">
      <c r="A2981" s="1">
        <v>43209.375</v>
      </c>
      <c r="B2981">
        <v>10.34</v>
      </c>
      <c r="C2981">
        <v>17151.7</v>
      </c>
      <c r="F2981" s="5">
        <v>5.4699999999999989</v>
      </c>
      <c r="G2981">
        <v>1044.55</v>
      </c>
      <c r="H2981" s="4">
        <v>7.3999999999999986</v>
      </c>
      <c r="I2981">
        <v>1043.0999999999999</v>
      </c>
      <c r="J2981">
        <v>10.24</v>
      </c>
      <c r="K2981">
        <v>10435.4</v>
      </c>
      <c r="L2981">
        <f t="shared" si="290"/>
        <v>1043.54</v>
      </c>
      <c r="M2981" s="4">
        <v>15.176666666666669</v>
      </c>
      <c r="N2981">
        <v>1041.2750000000001</v>
      </c>
      <c r="O2981">
        <f t="shared" si="291"/>
        <v>1043.11625</v>
      </c>
      <c r="P2981">
        <f t="shared" si="292"/>
        <v>6.7205375000000007</v>
      </c>
      <c r="Q2981">
        <f t="shared" si="294"/>
        <v>8.9666999999999994</v>
      </c>
      <c r="R2981">
        <f t="shared" si="293"/>
        <v>15.6872375</v>
      </c>
    </row>
    <row r="2982" spans="1:19" x14ac:dyDescent="0.25">
      <c r="A2982" s="1">
        <v>43209.395833333336</v>
      </c>
      <c r="B2982">
        <v>10.34</v>
      </c>
      <c r="C2982">
        <v>17151.7</v>
      </c>
      <c r="F2982" s="5">
        <v>5.4633333333333347</v>
      </c>
      <c r="G2982">
        <v>1044.75</v>
      </c>
      <c r="H2982" s="4">
        <v>7.413333333333334</v>
      </c>
      <c r="I2982">
        <v>1043.05</v>
      </c>
      <c r="J2982">
        <v>10.48</v>
      </c>
      <c r="K2982">
        <v>10435.5</v>
      </c>
      <c r="L2982">
        <f t="shared" si="290"/>
        <v>1043.55</v>
      </c>
      <c r="M2982" s="4">
        <v>17.22</v>
      </c>
      <c r="N2982">
        <v>1041.325</v>
      </c>
      <c r="O2982">
        <f t="shared" si="291"/>
        <v>1043.16875</v>
      </c>
      <c r="P2982">
        <f t="shared" si="292"/>
        <v>6.7200125000000002</v>
      </c>
      <c r="Q2982">
        <f t="shared" si="294"/>
        <v>8.9666999999999994</v>
      </c>
      <c r="R2982">
        <f t="shared" si="293"/>
        <v>15.686712499999999</v>
      </c>
    </row>
    <row r="2983" spans="1:19" x14ac:dyDescent="0.25">
      <c r="A2983" s="1">
        <v>43209.416666666664</v>
      </c>
      <c r="B2983">
        <v>10.34</v>
      </c>
      <c r="C2983">
        <v>17152.400000000001</v>
      </c>
      <c r="F2983" s="5">
        <v>5.4499999999999993</v>
      </c>
      <c r="G2983">
        <v>1044.925</v>
      </c>
      <c r="H2983" s="4">
        <v>7.413333333333334</v>
      </c>
      <c r="I2983">
        <v>1043.2</v>
      </c>
      <c r="J2983">
        <v>10.78</v>
      </c>
      <c r="K2983">
        <v>10437.700000000001</v>
      </c>
      <c r="L2983">
        <f t="shared" si="290"/>
        <v>1043.77</v>
      </c>
      <c r="M2983" s="4">
        <v>18.993333333333332</v>
      </c>
      <c r="N2983">
        <v>1041.5</v>
      </c>
      <c r="O2983">
        <f t="shared" si="291"/>
        <v>1043.3487500000001</v>
      </c>
      <c r="P2983">
        <f t="shared" si="292"/>
        <v>6.718912500000001</v>
      </c>
      <c r="Q2983">
        <f t="shared" si="294"/>
        <v>8.9666999999999994</v>
      </c>
      <c r="R2983">
        <f t="shared" si="293"/>
        <v>15.685612500000001</v>
      </c>
    </row>
    <row r="2984" spans="1:19" x14ac:dyDescent="0.25">
      <c r="A2984" s="1">
        <v>43209.4375</v>
      </c>
      <c r="B2984">
        <v>10.34</v>
      </c>
      <c r="C2984">
        <v>17151.7</v>
      </c>
      <c r="F2984" s="5">
        <v>5.4266666666666659</v>
      </c>
      <c r="G2984">
        <v>1044.925</v>
      </c>
      <c r="H2984" s="4">
        <v>7.4200000000000017</v>
      </c>
      <c r="I2984">
        <v>1043.5999999999999</v>
      </c>
      <c r="J2984">
        <v>11.17</v>
      </c>
      <c r="K2984">
        <v>10437.799999999999</v>
      </c>
      <c r="L2984">
        <f t="shared" si="290"/>
        <v>1043.78</v>
      </c>
      <c r="M2984" s="4">
        <v>20.909999999999997</v>
      </c>
      <c r="N2984">
        <v>1041.45</v>
      </c>
      <c r="O2984">
        <f t="shared" si="291"/>
        <v>1043.4387499999998</v>
      </c>
      <c r="P2984">
        <f t="shared" si="292"/>
        <v>6.7173125000000029</v>
      </c>
      <c r="Q2984">
        <f t="shared" si="294"/>
        <v>8.9666999999999994</v>
      </c>
      <c r="R2984">
        <f t="shared" si="293"/>
        <v>15.684012500000001</v>
      </c>
    </row>
    <row r="2985" spans="1:19" x14ac:dyDescent="0.25">
      <c r="A2985" s="1">
        <v>43209.458333333336</v>
      </c>
      <c r="B2985">
        <v>10.34</v>
      </c>
      <c r="C2985">
        <v>17151</v>
      </c>
      <c r="F2985" s="5">
        <v>5.4266666666666659</v>
      </c>
      <c r="G2985">
        <v>1044.925</v>
      </c>
      <c r="H2985" s="4">
        <v>7.4266666666666659</v>
      </c>
      <c r="I2985">
        <v>1043.375</v>
      </c>
      <c r="J2985">
        <v>11.63</v>
      </c>
      <c r="K2985">
        <v>10439.299999999999</v>
      </c>
      <c r="L2985">
        <f t="shared" si="290"/>
        <v>1043.9299999999998</v>
      </c>
      <c r="M2985" s="4">
        <v>22.493333333333332</v>
      </c>
      <c r="N2985">
        <v>1041.5</v>
      </c>
      <c r="O2985">
        <f t="shared" si="291"/>
        <v>1043.4324999999999</v>
      </c>
      <c r="P2985">
        <f t="shared" si="292"/>
        <v>6.7166750000000004</v>
      </c>
      <c r="Q2985">
        <f t="shared" si="294"/>
        <v>8.9666999999999994</v>
      </c>
      <c r="R2985">
        <f t="shared" si="293"/>
        <v>15.683375</v>
      </c>
    </row>
    <row r="2986" spans="1:19" x14ac:dyDescent="0.25">
      <c r="A2986" s="1">
        <v>43209.479166666664</v>
      </c>
      <c r="B2986">
        <v>10.34</v>
      </c>
      <c r="C2986">
        <v>17151.7</v>
      </c>
      <c r="F2986" s="5">
        <v>5.4333333333333336</v>
      </c>
      <c r="G2986">
        <v>1045.0250000000001</v>
      </c>
      <c r="H2986" s="4">
        <v>7.4266666666666659</v>
      </c>
      <c r="I2986">
        <v>1043.375</v>
      </c>
      <c r="J2986">
        <v>12.14</v>
      </c>
      <c r="K2986">
        <v>10438.799999999999</v>
      </c>
      <c r="L2986">
        <f t="shared" si="290"/>
        <v>1043.8799999999999</v>
      </c>
      <c r="M2986" s="4">
        <v>23.796666666666667</v>
      </c>
      <c r="N2986">
        <v>1041.325</v>
      </c>
      <c r="O2986">
        <f t="shared" si="291"/>
        <v>1043.4012499999999</v>
      </c>
      <c r="P2986">
        <f t="shared" si="292"/>
        <v>6.717687500000002</v>
      </c>
      <c r="Q2986">
        <f t="shared" si="294"/>
        <v>8.9666999999999994</v>
      </c>
      <c r="R2986">
        <f t="shared" si="293"/>
        <v>15.684387500000001</v>
      </c>
    </row>
    <row r="2987" spans="1:19" x14ac:dyDescent="0.25">
      <c r="A2987" s="1">
        <v>43209.5</v>
      </c>
      <c r="B2987">
        <v>10.34</v>
      </c>
      <c r="C2987">
        <v>17151</v>
      </c>
      <c r="F2987" s="5">
        <v>5.4266666666666659</v>
      </c>
      <c r="G2987">
        <v>1045.25</v>
      </c>
      <c r="H2987" s="4">
        <v>7.4333333333333336</v>
      </c>
      <c r="I2987">
        <v>1043.25</v>
      </c>
      <c r="J2987">
        <v>12.69</v>
      </c>
      <c r="K2987">
        <v>10438.299999999999</v>
      </c>
      <c r="L2987">
        <f t="shared" si="290"/>
        <v>1043.83</v>
      </c>
      <c r="M2987" s="4">
        <v>25.576666666666668</v>
      </c>
      <c r="N2987">
        <v>1041.2</v>
      </c>
      <c r="O2987">
        <f t="shared" si="291"/>
        <v>1043.3824999999999</v>
      </c>
      <c r="P2987">
        <f t="shared" si="292"/>
        <v>6.7171750000000001</v>
      </c>
      <c r="Q2987">
        <f t="shared" si="294"/>
        <v>8.9666999999999994</v>
      </c>
      <c r="R2987">
        <f t="shared" si="293"/>
        <v>15.683875</v>
      </c>
      <c r="S2987">
        <f t="shared" ref="S2987" si="295">AVERAGE(R2963:R3010)</f>
        <v>15.686299739583333</v>
      </c>
    </row>
    <row r="2988" spans="1:19" x14ac:dyDescent="0.25">
      <c r="A2988" s="1">
        <v>43209.520833333336</v>
      </c>
      <c r="B2988">
        <v>10.34</v>
      </c>
      <c r="C2988">
        <v>17150.2</v>
      </c>
      <c r="F2988" s="5">
        <v>5.4333333333333336</v>
      </c>
      <c r="G2988">
        <v>1045.2</v>
      </c>
      <c r="H2988" s="4">
        <v>7.4400000000000013</v>
      </c>
      <c r="I2988">
        <v>1043.2</v>
      </c>
      <c r="J2988">
        <v>13.24</v>
      </c>
      <c r="K2988">
        <v>10437.700000000001</v>
      </c>
      <c r="L2988">
        <f t="shared" si="290"/>
        <v>1043.77</v>
      </c>
      <c r="M2988" s="4">
        <v>27.293333333333337</v>
      </c>
      <c r="N2988">
        <v>1040.95</v>
      </c>
      <c r="O2988">
        <f t="shared" si="291"/>
        <v>1043.28</v>
      </c>
      <c r="P2988">
        <f t="shared" si="292"/>
        <v>6.7174000000000005</v>
      </c>
      <c r="Q2988">
        <f t="shared" si="294"/>
        <v>8.9666999999999994</v>
      </c>
      <c r="R2988">
        <f t="shared" si="293"/>
        <v>15.684100000000001</v>
      </c>
    </row>
    <row r="2989" spans="1:19" x14ac:dyDescent="0.25">
      <c r="A2989" s="1">
        <v>43209.541666666664</v>
      </c>
      <c r="B2989">
        <v>10.34</v>
      </c>
      <c r="C2989">
        <v>17150.2</v>
      </c>
      <c r="F2989" s="5">
        <v>5.4433333333333316</v>
      </c>
      <c r="G2989">
        <v>1045.25</v>
      </c>
      <c r="H2989" s="4">
        <v>7.4499999999999993</v>
      </c>
      <c r="I2989">
        <v>1043.2</v>
      </c>
      <c r="J2989">
        <v>13.75</v>
      </c>
      <c r="K2989">
        <v>10438.6</v>
      </c>
      <c r="L2989">
        <f t="shared" si="290"/>
        <v>1043.8600000000001</v>
      </c>
      <c r="M2989" s="4">
        <v>26.18</v>
      </c>
      <c r="N2989">
        <v>1040.6500000000001</v>
      </c>
      <c r="O2989">
        <f t="shared" si="291"/>
        <v>1043.24</v>
      </c>
      <c r="P2989">
        <f t="shared" si="292"/>
        <v>6.7177999999999995</v>
      </c>
      <c r="Q2989">
        <f t="shared" si="294"/>
        <v>8.9666999999999994</v>
      </c>
      <c r="R2989">
        <f t="shared" si="293"/>
        <v>15.6845</v>
      </c>
    </row>
    <row r="2990" spans="1:19" x14ac:dyDescent="0.25">
      <c r="A2990" s="1">
        <v>43209.5625</v>
      </c>
      <c r="B2990">
        <v>10.34</v>
      </c>
      <c r="C2990">
        <v>17150.2</v>
      </c>
      <c r="F2990" s="5">
        <v>5.4499999999999993</v>
      </c>
      <c r="G2990">
        <v>1045.425</v>
      </c>
      <c r="H2990" s="4">
        <v>7.456666666666667</v>
      </c>
      <c r="I2990">
        <v>1043.425</v>
      </c>
      <c r="J2990">
        <v>14.2</v>
      </c>
      <c r="K2990">
        <v>10437.4</v>
      </c>
      <c r="L2990">
        <f t="shared" si="290"/>
        <v>1043.74</v>
      </c>
      <c r="M2990" s="4">
        <v>25.416666666666664</v>
      </c>
      <c r="N2990">
        <v>1040.5999999999999</v>
      </c>
      <c r="O2990">
        <f t="shared" si="291"/>
        <v>1043.2975000000001</v>
      </c>
      <c r="P2990">
        <f t="shared" si="292"/>
        <v>6.7172249999999982</v>
      </c>
      <c r="Q2990">
        <f t="shared" si="294"/>
        <v>8.9666999999999994</v>
      </c>
      <c r="R2990">
        <f t="shared" si="293"/>
        <v>15.683924999999999</v>
      </c>
    </row>
    <row r="2991" spans="1:19" x14ac:dyDescent="0.25">
      <c r="A2991" s="1">
        <v>43209.583333333336</v>
      </c>
      <c r="B2991">
        <v>10.34</v>
      </c>
      <c r="C2991">
        <v>17150.2</v>
      </c>
      <c r="F2991" s="5">
        <v>5.4499999999999993</v>
      </c>
      <c r="G2991">
        <v>1045.425</v>
      </c>
      <c r="H2991" s="4">
        <v>7.4633333333333347</v>
      </c>
      <c r="I2991">
        <v>1043.375</v>
      </c>
      <c r="J2991">
        <v>14.64</v>
      </c>
      <c r="K2991">
        <v>10437.6</v>
      </c>
      <c r="L2991">
        <f t="shared" si="290"/>
        <v>1043.76</v>
      </c>
      <c r="M2991" s="4">
        <v>25.986666666666665</v>
      </c>
      <c r="N2991">
        <v>1040.4749999999999</v>
      </c>
      <c r="O2991">
        <f t="shared" si="291"/>
        <v>1043.25875</v>
      </c>
      <c r="P2991">
        <f t="shared" si="292"/>
        <v>6.7176125000000004</v>
      </c>
      <c r="Q2991">
        <f t="shared" si="294"/>
        <v>8.9666999999999994</v>
      </c>
      <c r="R2991">
        <f t="shared" si="293"/>
        <v>15.684312500000001</v>
      </c>
    </row>
    <row r="2992" spans="1:19" x14ac:dyDescent="0.25">
      <c r="A2992" s="1">
        <v>43209.604166666664</v>
      </c>
      <c r="B2992">
        <v>10.34</v>
      </c>
      <c r="C2992">
        <v>17148.099999999999</v>
      </c>
      <c r="F2992" s="5">
        <v>5.456666666666667</v>
      </c>
      <c r="G2992">
        <v>1045.0250000000001</v>
      </c>
      <c r="H2992" s="4">
        <v>7.4699999999999989</v>
      </c>
      <c r="I2992">
        <v>1043.2</v>
      </c>
      <c r="J2992">
        <v>15.02</v>
      </c>
      <c r="K2992">
        <v>10439.200000000001</v>
      </c>
      <c r="L2992">
        <f t="shared" si="290"/>
        <v>1043.92</v>
      </c>
      <c r="M2992" s="4">
        <v>26.733333333333334</v>
      </c>
      <c r="N2992">
        <v>1041</v>
      </c>
      <c r="O2992">
        <f t="shared" si="291"/>
        <v>1043.2862500000001</v>
      </c>
      <c r="P2992">
        <f t="shared" si="292"/>
        <v>6.715237499999998</v>
      </c>
      <c r="Q2992">
        <f t="shared" si="294"/>
        <v>8.9666999999999994</v>
      </c>
      <c r="R2992">
        <f t="shared" si="293"/>
        <v>15.681937499999997</v>
      </c>
    </row>
    <row r="2993" spans="1:18" x14ac:dyDescent="0.25">
      <c r="A2993" s="1">
        <v>43209.625</v>
      </c>
      <c r="B2993">
        <v>10.34</v>
      </c>
      <c r="C2993">
        <v>17147.400000000001</v>
      </c>
      <c r="F2993" s="5">
        <v>5.4633333333333347</v>
      </c>
      <c r="G2993">
        <v>1045.425</v>
      </c>
      <c r="H2993" s="4">
        <v>7.4699999999999989</v>
      </c>
      <c r="I2993">
        <v>1042.875</v>
      </c>
      <c r="J2993">
        <v>15.32</v>
      </c>
      <c r="K2993">
        <v>10437.9</v>
      </c>
      <c r="L2993">
        <f t="shared" si="290"/>
        <v>1043.79</v>
      </c>
      <c r="M2993" s="4">
        <v>27.409999999999997</v>
      </c>
      <c r="N2993">
        <v>1040.95</v>
      </c>
      <c r="O2993">
        <f t="shared" si="291"/>
        <v>1043.26</v>
      </c>
      <c r="P2993">
        <f t="shared" si="292"/>
        <v>6.7148000000000021</v>
      </c>
      <c r="Q2993">
        <f t="shared" si="294"/>
        <v>8.9666999999999994</v>
      </c>
      <c r="R2993">
        <f t="shared" si="293"/>
        <v>15.681500000000002</v>
      </c>
    </row>
    <row r="2994" spans="1:18" x14ac:dyDescent="0.25">
      <c r="A2994" s="1">
        <v>43209.645833333336</v>
      </c>
      <c r="B2994">
        <v>10.34</v>
      </c>
      <c r="C2994">
        <v>17148.099999999999</v>
      </c>
      <c r="F2994" s="5">
        <v>5.4766666666666666</v>
      </c>
      <c r="G2994">
        <v>1045.25</v>
      </c>
      <c r="H2994" s="4">
        <v>7.4766666666666666</v>
      </c>
      <c r="I2994">
        <v>1043.0999999999999</v>
      </c>
      <c r="J2994">
        <v>15.6</v>
      </c>
      <c r="K2994">
        <v>10437.299999999999</v>
      </c>
      <c r="L2994">
        <f t="shared" si="290"/>
        <v>1043.73</v>
      </c>
      <c r="M2994" s="4">
        <v>28.200000000000003</v>
      </c>
      <c r="N2994">
        <v>1040.825</v>
      </c>
      <c r="O2994">
        <f t="shared" si="291"/>
        <v>1043.2262499999999</v>
      </c>
      <c r="P2994">
        <f t="shared" si="292"/>
        <v>6.7158375000000001</v>
      </c>
      <c r="Q2994">
        <f t="shared" si="294"/>
        <v>8.9666999999999994</v>
      </c>
      <c r="R2994">
        <f t="shared" si="293"/>
        <v>15.682537499999999</v>
      </c>
    </row>
    <row r="2995" spans="1:18" x14ac:dyDescent="0.25">
      <c r="A2995" s="1">
        <v>43209.666666666664</v>
      </c>
      <c r="B2995">
        <v>10.34</v>
      </c>
      <c r="C2995">
        <v>17148.099999999999</v>
      </c>
      <c r="F2995" s="5">
        <v>5.4833333333333343</v>
      </c>
      <c r="G2995">
        <v>1045.425</v>
      </c>
      <c r="H2995" s="4">
        <v>7.4833333333333343</v>
      </c>
      <c r="I2995">
        <v>1043.05</v>
      </c>
      <c r="J2995">
        <v>15.83</v>
      </c>
      <c r="K2995">
        <v>10436.700000000001</v>
      </c>
      <c r="L2995">
        <f t="shared" si="290"/>
        <v>1043.67</v>
      </c>
      <c r="M2995" s="4">
        <v>29.233333333333334</v>
      </c>
      <c r="N2995">
        <v>1040.5999999999999</v>
      </c>
      <c r="O2995">
        <f t="shared" si="291"/>
        <v>1043.18625</v>
      </c>
      <c r="P2995">
        <f t="shared" si="292"/>
        <v>6.7162375000000001</v>
      </c>
      <c r="Q2995">
        <f t="shared" si="294"/>
        <v>8.9666999999999994</v>
      </c>
      <c r="R2995">
        <f t="shared" si="293"/>
        <v>15.6829375</v>
      </c>
    </row>
    <row r="2996" spans="1:18" x14ac:dyDescent="0.25">
      <c r="A2996" s="1">
        <v>43209.6875</v>
      </c>
      <c r="B2996">
        <v>10.34</v>
      </c>
      <c r="C2996">
        <v>17148.099999999999</v>
      </c>
      <c r="F2996" s="5">
        <v>5.4766666666666666</v>
      </c>
      <c r="G2996">
        <v>1045.425</v>
      </c>
      <c r="H2996" s="4">
        <v>7.4899999999999984</v>
      </c>
      <c r="I2996">
        <v>1043.25</v>
      </c>
      <c r="J2996">
        <v>16</v>
      </c>
      <c r="K2996">
        <v>10436.1</v>
      </c>
      <c r="L2996">
        <f t="shared" si="290"/>
        <v>1043.6100000000001</v>
      </c>
      <c r="M2996" s="4">
        <v>29.89</v>
      </c>
      <c r="N2996">
        <v>1040.4749999999999</v>
      </c>
      <c r="O2996">
        <f t="shared" si="291"/>
        <v>1043.19</v>
      </c>
      <c r="P2996">
        <f t="shared" si="292"/>
        <v>6.7161999999999988</v>
      </c>
      <c r="Q2996">
        <f t="shared" si="294"/>
        <v>8.9666999999999994</v>
      </c>
      <c r="R2996">
        <f t="shared" si="293"/>
        <v>15.682899999999998</v>
      </c>
    </row>
    <row r="2997" spans="1:18" x14ac:dyDescent="0.25">
      <c r="A2997" s="1">
        <v>43209.708333333336</v>
      </c>
      <c r="B2997">
        <v>10.34</v>
      </c>
      <c r="C2997">
        <v>17149.5</v>
      </c>
      <c r="F2997" s="5">
        <v>5.4899999999999984</v>
      </c>
      <c r="G2997">
        <v>1045.575</v>
      </c>
      <c r="H2997" s="4">
        <v>7.4899999999999984</v>
      </c>
      <c r="I2997">
        <v>1043.25</v>
      </c>
      <c r="J2997">
        <v>16.11</v>
      </c>
      <c r="K2997">
        <v>10439</v>
      </c>
      <c r="L2997">
        <f t="shared" si="290"/>
        <v>1043.9000000000001</v>
      </c>
      <c r="M2997" s="4">
        <v>28.206666666666663</v>
      </c>
      <c r="N2997">
        <v>1040.425</v>
      </c>
      <c r="O2997">
        <f t="shared" si="291"/>
        <v>1043.2874999999999</v>
      </c>
      <c r="P2997">
        <f t="shared" si="292"/>
        <v>6.7166250000000014</v>
      </c>
      <c r="Q2997">
        <f t="shared" si="294"/>
        <v>8.9666999999999994</v>
      </c>
      <c r="R2997">
        <f t="shared" si="293"/>
        <v>15.683325</v>
      </c>
    </row>
    <row r="2998" spans="1:18" x14ac:dyDescent="0.25">
      <c r="A2998" s="1">
        <v>43209.729166666664</v>
      </c>
      <c r="B2998">
        <v>10.34</v>
      </c>
      <c r="C2998">
        <v>17148.8</v>
      </c>
      <c r="F2998" s="5">
        <v>5.5</v>
      </c>
      <c r="G2998">
        <v>1045.425</v>
      </c>
      <c r="H2998" s="4">
        <v>7.5</v>
      </c>
      <c r="I2998">
        <v>1043.3</v>
      </c>
      <c r="J2998">
        <v>16</v>
      </c>
      <c r="K2998">
        <v>10439.6</v>
      </c>
      <c r="L2998">
        <f t="shared" si="290"/>
        <v>1043.96</v>
      </c>
      <c r="M2998" s="4">
        <v>26.366666666666667</v>
      </c>
      <c r="N2998">
        <v>1040.3</v>
      </c>
      <c r="O2998">
        <f t="shared" si="291"/>
        <v>1043.2462499999999</v>
      </c>
      <c r="P2998">
        <f t="shared" si="292"/>
        <v>6.7163374999999998</v>
      </c>
      <c r="Q2998">
        <f t="shared" si="294"/>
        <v>8.9666999999999994</v>
      </c>
      <c r="R2998">
        <f t="shared" si="293"/>
        <v>15.683037499999999</v>
      </c>
    </row>
    <row r="2999" spans="1:18" x14ac:dyDescent="0.25">
      <c r="A2999" s="1">
        <v>43209.75</v>
      </c>
      <c r="B2999">
        <v>10.34</v>
      </c>
      <c r="C2999">
        <v>17149.5</v>
      </c>
      <c r="F2999" s="5">
        <v>5.5</v>
      </c>
      <c r="G2999">
        <v>1045.575</v>
      </c>
      <c r="H2999" s="4">
        <v>7.5066666666666677</v>
      </c>
      <c r="I2999">
        <v>1043.375</v>
      </c>
      <c r="J2999">
        <v>15.75</v>
      </c>
      <c r="K2999">
        <v>10438.799999999999</v>
      </c>
      <c r="L2999">
        <f t="shared" si="290"/>
        <v>1043.8799999999999</v>
      </c>
      <c r="M2999" s="4">
        <v>25.833333333333336</v>
      </c>
      <c r="N2999">
        <v>1040.425</v>
      </c>
      <c r="O2999">
        <f t="shared" si="291"/>
        <v>1043.31375</v>
      </c>
      <c r="P2999">
        <f t="shared" si="292"/>
        <v>6.7163624999999998</v>
      </c>
      <c r="Q2999">
        <f t="shared" si="294"/>
        <v>8.9666999999999994</v>
      </c>
      <c r="R2999">
        <f t="shared" si="293"/>
        <v>15.683062499999998</v>
      </c>
    </row>
    <row r="3000" spans="1:18" x14ac:dyDescent="0.25">
      <c r="A3000" s="1">
        <v>43209.770833333336</v>
      </c>
      <c r="B3000">
        <v>10.34</v>
      </c>
      <c r="C3000">
        <v>17149.5</v>
      </c>
      <c r="F3000" s="5">
        <v>5.5133333333333319</v>
      </c>
      <c r="G3000">
        <v>1045.75</v>
      </c>
      <c r="H3000" s="4">
        <v>7.5133333333333319</v>
      </c>
      <c r="I3000">
        <v>1043.5999999999999</v>
      </c>
      <c r="J3000">
        <v>15.36</v>
      </c>
      <c r="K3000">
        <v>10439.299999999999</v>
      </c>
      <c r="L3000">
        <f t="shared" si="290"/>
        <v>1043.9299999999998</v>
      </c>
      <c r="M3000" s="4">
        <v>26.24666666666667</v>
      </c>
      <c r="N3000">
        <v>1040.425</v>
      </c>
      <c r="O3000">
        <f t="shared" si="291"/>
        <v>1043.42625</v>
      </c>
      <c r="P3000">
        <f t="shared" si="292"/>
        <v>6.7152375000000006</v>
      </c>
      <c r="Q3000">
        <f t="shared" si="294"/>
        <v>8.9666999999999994</v>
      </c>
      <c r="R3000">
        <f t="shared" si="293"/>
        <v>15.6819375</v>
      </c>
    </row>
    <row r="3001" spans="1:18" x14ac:dyDescent="0.25">
      <c r="A3001" s="1">
        <v>43209.791666666664</v>
      </c>
      <c r="B3001">
        <v>10.34</v>
      </c>
      <c r="C3001">
        <v>17151</v>
      </c>
      <c r="F3001" s="5">
        <v>5.533333333333335</v>
      </c>
      <c r="G3001">
        <v>1046.2</v>
      </c>
      <c r="H3001" s="4">
        <v>7.5133333333333319</v>
      </c>
      <c r="I3001">
        <v>1043.7750000000001</v>
      </c>
      <c r="J3001">
        <v>15.02</v>
      </c>
      <c r="K3001">
        <v>10442</v>
      </c>
      <c r="L3001">
        <f t="shared" si="290"/>
        <v>1044.2</v>
      </c>
      <c r="M3001" s="4">
        <v>25.596666666666664</v>
      </c>
      <c r="N3001">
        <v>1040.5999999999999</v>
      </c>
      <c r="O3001">
        <f t="shared" si="291"/>
        <v>1043.6937499999999</v>
      </c>
      <c r="P3001">
        <f t="shared" si="292"/>
        <v>6.7140624999999998</v>
      </c>
      <c r="Q3001">
        <f t="shared" si="294"/>
        <v>8.9666999999999994</v>
      </c>
      <c r="R3001">
        <f t="shared" si="293"/>
        <v>15.6807625</v>
      </c>
    </row>
    <row r="3002" spans="1:18" x14ac:dyDescent="0.25">
      <c r="A3002" s="1">
        <v>43209.8125</v>
      </c>
      <c r="B3002">
        <v>10.34</v>
      </c>
      <c r="C3002">
        <v>17151.7</v>
      </c>
      <c r="F3002" s="5">
        <v>5.5399999999999991</v>
      </c>
      <c r="G3002">
        <v>1045.8499999999999</v>
      </c>
      <c r="H3002" s="4">
        <v>7.52</v>
      </c>
      <c r="I3002">
        <v>1044.125</v>
      </c>
      <c r="J3002">
        <v>14.68</v>
      </c>
      <c r="K3002">
        <v>10442.6</v>
      </c>
      <c r="L3002">
        <f t="shared" si="290"/>
        <v>1044.26</v>
      </c>
      <c r="M3002" s="4">
        <v>23.840000000000003</v>
      </c>
      <c r="N3002">
        <v>1040.5999999999999</v>
      </c>
      <c r="O3002">
        <f t="shared" si="291"/>
        <v>1043.7087499999998</v>
      </c>
      <c r="P3002">
        <f t="shared" si="292"/>
        <v>6.714612500000003</v>
      </c>
      <c r="Q3002">
        <f t="shared" si="294"/>
        <v>8.9666999999999994</v>
      </c>
      <c r="R3002">
        <f t="shared" si="293"/>
        <v>15.681312500000002</v>
      </c>
    </row>
    <row r="3003" spans="1:18" x14ac:dyDescent="0.25">
      <c r="A3003" s="1">
        <v>43209.833333333336</v>
      </c>
      <c r="B3003">
        <v>10.34</v>
      </c>
      <c r="C3003">
        <v>17153.099999999999</v>
      </c>
      <c r="F3003" s="5">
        <v>5.5566666666666684</v>
      </c>
      <c r="G3003">
        <v>1045.8499999999999</v>
      </c>
      <c r="H3003" s="4">
        <v>7.5266666666666673</v>
      </c>
      <c r="I3003">
        <v>1044.4000000000001</v>
      </c>
      <c r="J3003">
        <v>14.34</v>
      </c>
      <c r="K3003">
        <v>10445.299999999999</v>
      </c>
      <c r="L3003">
        <f t="shared" si="290"/>
        <v>1044.53</v>
      </c>
      <c r="M3003" s="4">
        <v>21.6</v>
      </c>
      <c r="N3003">
        <v>1040.5999999999999</v>
      </c>
      <c r="O3003">
        <f t="shared" si="291"/>
        <v>1043.8449999999998</v>
      </c>
      <c r="P3003">
        <f t="shared" si="292"/>
        <v>6.7146500000000016</v>
      </c>
      <c r="Q3003">
        <f t="shared" si="294"/>
        <v>8.9666999999999994</v>
      </c>
      <c r="R3003">
        <f t="shared" si="293"/>
        <v>15.681350000000002</v>
      </c>
    </row>
    <row r="3004" spans="1:18" x14ac:dyDescent="0.25">
      <c r="A3004" s="1">
        <v>43209.854166666664</v>
      </c>
      <c r="B3004">
        <v>10.34</v>
      </c>
      <c r="C3004">
        <v>17153.8</v>
      </c>
      <c r="F3004" s="5">
        <v>5.576666666666668</v>
      </c>
      <c r="G3004">
        <v>1045.925</v>
      </c>
      <c r="H3004" s="4">
        <v>7.5266666666666673</v>
      </c>
      <c r="I3004">
        <v>1044.4000000000001</v>
      </c>
      <c r="J3004">
        <v>13.99</v>
      </c>
      <c r="K3004">
        <v>10446.6</v>
      </c>
      <c r="L3004">
        <f t="shared" si="290"/>
        <v>1044.6600000000001</v>
      </c>
      <c r="M3004" s="4">
        <v>19.46</v>
      </c>
      <c r="N3004">
        <v>1040.825</v>
      </c>
      <c r="O3004">
        <f t="shared" si="291"/>
        <v>1043.9524999999999</v>
      </c>
      <c r="P3004">
        <f t="shared" si="292"/>
        <v>6.7142749999999998</v>
      </c>
      <c r="Q3004">
        <f t="shared" si="294"/>
        <v>8.9666999999999994</v>
      </c>
      <c r="R3004">
        <f t="shared" si="293"/>
        <v>15.680975</v>
      </c>
    </row>
    <row r="3005" spans="1:18" x14ac:dyDescent="0.25">
      <c r="A3005" s="1">
        <v>43209.875</v>
      </c>
      <c r="B3005">
        <v>10.34</v>
      </c>
      <c r="C3005">
        <v>17153.099999999999</v>
      </c>
      <c r="F3005" s="5">
        <v>5.576666666666668</v>
      </c>
      <c r="G3005">
        <v>1045.75</v>
      </c>
      <c r="H3005" s="4">
        <v>7.533333333333335</v>
      </c>
      <c r="I3005">
        <v>1044.45</v>
      </c>
      <c r="J3005">
        <v>13.63</v>
      </c>
      <c r="K3005">
        <v>10448.6</v>
      </c>
      <c r="L3005">
        <f t="shared" si="290"/>
        <v>1044.8600000000001</v>
      </c>
      <c r="M3005" s="4">
        <v>17.563333333333333</v>
      </c>
      <c r="N3005">
        <v>1041.325</v>
      </c>
      <c r="O3005">
        <f t="shared" si="291"/>
        <v>1044.0962500000001</v>
      </c>
      <c r="P3005">
        <f t="shared" si="292"/>
        <v>6.712137499999999</v>
      </c>
      <c r="Q3005">
        <f t="shared" si="294"/>
        <v>8.9666999999999994</v>
      </c>
      <c r="R3005">
        <f t="shared" si="293"/>
        <v>15.678837499999998</v>
      </c>
    </row>
    <row r="3006" spans="1:18" x14ac:dyDescent="0.25">
      <c r="A3006" s="1">
        <v>43209.895833333336</v>
      </c>
      <c r="B3006">
        <v>10.34</v>
      </c>
      <c r="C3006">
        <v>17152.400000000001</v>
      </c>
      <c r="F3006" s="5">
        <v>5.57</v>
      </c>
      <c r="G3006">
        <v>1045.7</v>
      </c>
      <c r="H3006" s="4">
        <v>7.5399999999999991</v>
      </c>
      <c r="I3006">
        <v>1044.4000000000001</v>
      </c>
      <c r="J3006">
        <v>13.28</v>
      </c>
      <c r="K3006">
        <v>10449.9</v>
      </c>
      <c r="L3006">
        <f t="shared" si="290"/>
        <v>1044.99</v>
      </c>
      <c r="M3006" s="4">
        <v>16.060000000000002</v>
      </c>
      <c r="N3006">
        <v>1041.325</v>
      </c>
      <c r="O3006">
        <f t="shared" si="291"/>
        <v>1044.10375</v>
      </c>
      <c r="P3006">
        <f t="shared" si="292"/>
        <v>6.7113625000000026</v>
      </c>
      <c r="Q3006">
        <f t="shared" si="294"/>
        <v>8.9666999999999994</v>
      </c>
      <c r="R3006">
        <f t="shared" si="293"/>
        <v>15.678062500000003</v>
      </c>
    </row>
    <row r="3007" spans="1:18" x14ac:dyDescent="0.25">
      <c r="A3007" s="1">
        <v>43209.916666666664</v>
      </c>
      <c r="B3007">
        <v>10.34</v>
      </c>
      <c r="C3007">
        <v>17152.400000000001</v>
      </c>
      <c r="F3007" s="5">
        <v>5.57</v>
      </c>
      <c r="G3007">
        <v>1045.5250000000001</v>
      </c>
      <c r="H3007" s="4">
        <v>7.5466666666666669</v>
      </c>
      <c r="I3007">
        <v>1044.2750000000001</v>
      </c>
      <c r="J3007">
        <v>12.98</v>
      </c>
      <c r="K3007">
        <v>10451.9</v>
      </c>
      <c r="L3007">
        <f t="shared" si="290"/>
        <v>1045.19</v>
      </c>
      <c r="M3007" s="4">
        <v>15.25</v>
      </c>
      <c r="N3007">
        <v>1041.625</v>
      </c>
      <c r="O3007">
        <f t="shared" si="291"/>
        <v>1044.1537499999999</v>
      </c>
      <c r="P3007">
        <f t="shared" si="292"/>
        <v>6.7108625000000028</v>
      </c>
      <c r="Q3007">
        <f t="shared" si="294"/>
        <v>8.9666999999999994</v>
      </c>
      <c r="R3007">
        <f t="shared" si="293"/>
        <v>15.677562500000002</v>
      </c>
    </row>
    <row r="3008" spans="1:18" x14ac:dyDescent="0.25">
      <c r="A3008" s="1">
        <v>43209.9375</v>
      </c>
      <c r="B3008">
        <v>10.34</v>
      </c>
      <c r="C3008">
        <v>17151</v>
      </c>
      <c r="F3008" s="5">
        <v>5.57</v>
      </c>
      <c r="G3008">
        <v>1045.5250000000001</v>
      </c>
      <c r="H3008" s="4">
        <v>7.5466666666666669</v>
      </c>
      <c r="I3008">
        <v>1044.2750000000001</v>
      </c>
      <c r="J3008">
        <v>12.7</v>
      </c>
      <c r="K3008">
        <v>10451.799999999999</v>
      </c>
      <c r="L3008">
        <f t="shared" si="290"/>
        <v>1045.1799999999998</v>
      </c>
      <c r="M3008" s="4">
        <v>14.49666666666667</v>
      </c>
      <c r="N3008">
        <v>1041.5</v>
      </c>
      <c r="O3008">
        <f t="shared" si="291"/>
        <v>1044.1199999999999</v>
      </c>
      <c r="P3008">
        <f t="shared" si="292"/>
        <v>6.7098000000000004</v>
      </c>
      <c r="Q3008">
        <f t="shared" si="294"/>
        <v>8.9666999999999994</v>
      </c>
      <c r="R3008">
        <f t="shared" si="293"/>
        <v>15.676500000000001</v>
      </c>
    </row>
    <row r="3009" spans="1:18" x14ac:dyDescent="0.25">
      <c r="A3009" s="1">
        <v>43209.958333333336</v>
      </c>
      <c r="B3009">
        <v>10.34</v>
      </c>
      <c r="C3009">
        <v>17151.7</v>
      </c>
      <c r="F3009" s="5">
        <v>5.57</v>
      </c>
      <c r="G3009">
        <v>1045.375</v>
      </c>
      <c r="H3009" s="4">
        <v>7.5566666666666684</v>
      </c>
      <c r="I3009">
        <v>1044.2750000000001</v>
      </c>
      <c r="J3009">
        <v>12.44</v>
      </c>
      <c r="K3009">
        <v>10449.6</v>
      </c>
      <c r="L3009">
        <f t="shared" si="290"/>
        <v>1044.96</v>
      </c>
      <c r="M3009" s="4">
        <v>13.579999999999998</v>
      </c>
      <c r="N3009">
        <v>1041.5</v>
      </c>
      <c r="O3009">
        <f t="shared" si="291"/>
        <v>1044.0275000000001</v>
      </c>
      <c r="P3009">
        <f t="shared" si="292"/>
        <v>6.7114249999999993</v>
      </c>
      <c r="Q3009">
        <f t="shared" si="294"/>
        <v>8.9666999999999994</v>
      </c>
      <c r="R3009">
        <f t="shared" si="293"/>
        <v>15.678124999999998</v>
      </c>
    </row>
    <row r="3010" spans="1:18" x14ac:dyDescent="0.25">
      <c r="A3010" s="1">
        <v>43209.979166666664</v>
      </c>
      <c r="B3010">
        <v>10.34</v>
      </c>
      <c r="C3010">
        <v>17151</v>
      </c>
      <c r="F3010" s="5">
        <v>5.5833333333333321</v>
      </c>
      <c r="G3010">
        <v>1045.5250000000001</v>
      </c>
      <c r="H3010" s="4">
        <v>7.5633333333333326</v>
      </c>
      <c r="I3010">
        <v>1044.075</v>
      </c>
      <c r="J3010">
        <v>12.22</v>
      </c>
      <c r="K3010">
        <v>10449.5</v>
      </c>
      <c r="L3010">
        <f t="shared" si="290"/>
        <v>1044.95</v>
      </c>
      <c r="M3010" s="4">
        <v>13.133333333333333</v>
      </c>
      <c r="N3010">
        <v>1041.625</v>
      </c>
      <c r="O3010">
        <f t="shared" si="291"/>
        <v>1044.04375</v>
      </c>
      <c r="P3010">
        <f t="shared" si="292"/>
        <v>6.7105624999999982</v>
      </c>
      <c r="Q3010">
        <f t="shared" si="294"/>
        <v>8.9666999999999994</v>
      </c>
      <c r="R3010">
        <f t="shared" si="293"/>
        <v>15.677262499999998</v>
      </c>
    </row>
    <row r="3011" spans="1:18" x14ac:dyDescent="0.25">
      <c r="A3011" s="1">
        <v>43210</v>
      </c>
      <c r="B3011">
        <v>10.34</v>
      </c>
      <c r="C3011">
        <v>17151</v>
      </c>
      <c r="F3011" s="5">
        <v>5.59</v>
      </c>
      <c r="G3011">
        <v>1045.25</v>
      </c>
      <c r="H3011" s="4">
        <v>7.5633333333333326</v>
      </c>
      <c r="I3011">
        <v>1043.9000000000001</v>
      </c>
      <c r="J3011">
        <v>12.01</v>
      </c>
      <c r="K3011">
        <v>10448</v>
      </c>
      <c r="L3011">
        <f t="shared" si="290"/>
        <v>1044.8</v>
      </c>
      <c r="M3011" s="4">
        <v>12.606666666666669</v>
      </c>
      <c r="N3011">
        <v>1041.45</v>
      </c>
      <c r="O3011">
        <f t="shared" si="291"/>
        <v>1043.8499999999999</v>
      </c>
      <c r="P3011">
        <f t="shared" si="292"/>
        <v>6.7125000000000004</v>
      </c>
      <c r="Q3011">
        <f t="shared" si="294"/>
        <v>8.9666999999999994</v>
      </c>
      <c r="R3011">
        <f t="shared" si="293"/>
        <v>15.6792</v>
      </c>
    </row>
    <row r="3012" spans="1:18" x14ac:dyDescent="0.25">
      <c r="A3012" s="1">
        <v>43210.020833333336</v>
      </c>
      <c r="B3012">
        <v>10.34</v>
      </c>
      <c r="C3012">
        <v>17149.5</v>
      </c>
      <c r="F3012" s="5">
        <v>5.6066666666666656</v>
      </c>
      <c r="G3012">
        <v>1045.425</v>
      </c>
      <c r="H3012" s="4">
        <v>7.57</v>
      </c>
      <c r="I3012">
        <v>1043.7750000000001</v>
      </c>
      <c r="J3012">
        <v>11.79</v>
      </c>
      <c r="K3012">
        <v>10446.5</v>
      </c>
      <c r="L3012">
        <f t="shared" si="290"/>
        <v>1044.6500000000001</v>
      </c>
      <c r="M3012" s="4">
        <v>12.076666666666668</v>
      </c>
      <c r="N3012">
        <v>1041.45</v>
      </c>
      <c r="O3012">
        <f t="shared" si="291"/>
        <v>1043.825</v>
      </c>
      <c r="P3012">
        <f t="shared" si="292"/>
        <v>6.7112499999999997</v>
      </c>
      <c r="Q3012">
        <f t="shared" si="294"/>
        <v>8.9666999999999994</v>
      </c>
      <c r="R3012">
        <f t="shared" si="293"/>
        <v>15.677949999999999</v>
      </c>
    </row>
    <row r="3013" spans="1:18" x14ac:dyDescent="0.25">
      <c r="A3013" s="1">
        <v>43210.041666666664</v>
      </c>
      <c r="B3013">
        <v>10.34</v>
      </c>
      <c r="C3013">
        <v>17150.2</v>
      </c>
      <c r="F3013" s="5">
        <v>5.6133333333333333</v>
      </c>
      <c r="G3013">
        <v>1045.625</v>
      </c>
      <c r="H3013" s="4">
        <v>7.576666666666668</v>
      </c>
      <c r="I3013">
        <v>1043.5999999999999</v>
      </c>
      <c r="J3013">
        <v>11.65</v>
      </c>
      <c r="K3013">
        <v>10447.200000000001</v>
      </c>
      <c r="L3013">
        <f t="shared" si="290"/>
        <v>1044.72</v>
      </c>
      <c r="M3013" s="4">
        <v>11.690000000000001</v>
      </c>
      <c r="N3013">
        <v>1041.625</v>
      </c>
      <c r="O3013">
        <f t="shared" si="291"/>
        <v>1043.8924999999999</v>
      </c>
      <c r="P3013">
        <f t="shared" si="292"/>
        <v>6.7112750000000005</v>
      </c>
      <c r="Q3013">
        <f t="shared" si="294"/>
        <v>8.9666999999999994</v>
      </c>
      <c r="R3013">
        <f t="shared" si="293"/>
        <v>15.677975</v>
      </c>
    </row>
    <row r="3014" spans="1:18" x14ac:dyDescent="0.25">
      <c r="A3014" s="1">
        <v>43210.0625</v>
      </c>
      <c r="B3014">
        <v>10.34</v>
      </c>
      <c r="C3014">
        <v>17148.8</v>
      </c>
      <c r="F3014" s="5">
        <v>5.620000000000001</v>
      </c>
      <c r="G3014">
        <v>1045.575</v>
      </c>
      <c r="H3014" s="4">
        <v>7.576666666666668</v>
      </c>
      <c r="I3014">
        <v>1043.425</v>
      </c>
      <c r="J3014">
        <v>11.6</v>
      </c>
      <c r="K3014">
        <v>10445.799999999999</v>
      </c>
      <c r="L3014">
        <f t="shared" ref="L3014:L3077" si="296">K3014/10</f>
        <v>1044.58</v>
      </c>
      <c r="M3014" s="4">
        <v>11.649999999999999</v>
      </c>
      <c r="N3014">
        <v>1041.45</v>
      </c>
      <c r="O3014">
        <f t="shared" ref="O3014:O3077" si="297">AVERAGE(G3014,I3014,L3014,N3014)</f>
        <v>1043.7574999999999</v>
      </c>
      <c r="P3014">
        <f t="shared" si="292"/>
        <v>6.7112249999999998</v>
      </c>
      <c r="Q3014">
        <f t="shared" si="294"/>
        <v>8.9666999999999994</v>
      </c>
      <c r="R3014">
        <f t="shared" si="293"/>
        <v>15.677924999999998</v>
      </c>
    </row>
    <row r="3015" spans="1:18" x14ac:dyDescent="0.25">
      <c r="A3015" s="1">
        <v>43210.083333333336</v>
      </c>
      <c r="B3015">
        <v>10.34</v>
      </c>
      <c r="C3015">
        <v>17148.099999999999</v>
      </c>
      <c r="F3015" s="5">
        <v>5.6400000000000006</v>
      </c>
      <c r="G3015">
        <v>1045.75</v>
      </c>
      <c r="H3015" s="4">
        <v>7.5833333333333321</v>
      </c>
      <c r="I3015">
        <v>1043.2</v>
      </c>
      <c r="J3015">
        <v>11.53</v>
      </c>
      <c r="K3015">
        <v>10444.299999999999</v>
      </c>
      <c r="L3015">
        <f t="shared" si="296"/>
        <v>1044.4299999999998</v>
      </c>
      <c r="M3015" s="4">
        <v>11.543333333333333</v>
      </c>
      <c r="N3015">
        <v>1041.1500000000001</v>
      </c>
      <c r="O3015">
        <f t="shared" si="297"/>
        <v>1043.6324999999999</v>
      </c>
      <c r="P3015">
        <f t="shared" si="292"/>
        <v>6.7117750000000003</v>
      </c>
      <c r="Q3015">
        <f t="shared" si="294"/>
        <v>8.9666999999999994</v>
      </c>
      <c r="R3015">
        <f t="shared" si="293"/>
        <v>15.678474999999999</v>
      </c>
    </row>
    <row r="3016" spans="1:18" x14ac:dyDescent="0.25">
      <c r="A3016" s="1">
        <v>43210.104166666664</v>
      </c>
      <c r="B3016">
        <v>10.34</v>
      </c>
      <c r="C3016">
        <v>17146</v>
      </c>
      <c r="F3016" s="5">
        <v>5.6466666666666683</v>
      </c>
      <c r="G3016">
        <v>1046.0250000000001</v>
      </c>
      <c r="H3016" s="4">
        <v>7.5833333333333321</v>
      </c>
      <c r="I3016">
        <v>1043.05</v>
      </c>
      <c r="J3016">
        <v>11.45</v>
      </c>
      <c r="K3016">
        <v>10442.9</v>
      </c>
      <c r="L3016">
        <f t="shared" si="296"/>
        <v>1044.29</v>
      </c>
      <c r="M3016" s="4">
        <v>11.440000000000001</v>
      </c>
      <c r="N3016">
        <v>1041.0999999999999</v>
      </c>
      <c r="O3016">
        <f t="shared" si="297"/>
        <v>1043.61625</v>
      </c>
      <c r="P3016">
        <f t="shared" si="292"/>
        <v>6.709837499999999</v>
      </c>
      <c r="Q3016">
        <f t="shared" si="294"/>
        <v>8.9666999999999994</v>
      </c>
      <c r="R3016">
        <f t="shared" si="293"/>
        <v>15.676537499999998</v>
      </c>
    </row>
    <row r="3017" spans="1:18" x14ac:dyDescent="0.25">
      <c r="A3017" s="1">
        <v>43210.125</v>
      </c>
      <c r="B3017">
        <v>10.34</v>
      </c>
      <c r="C3017">
        <v>17145.3</v>
      </c>
      <c r="F3017" s="5">
        <v>5.6400000000000006</v>
      </c>
      <c r="G3017">
        <v>1046.25</v>
      </c>
      <c r="H3017" s="4">
        <v>7.59</v>
      </c>
      <c r="I3017">
        <v>1042.75</v>
      </c>
      <c r="J3017">
        <v>11.4</v>
      </c>
      <c r="K3017">
        <v>10440</v>
      </c>
      <c r="L3017">
        <f t="shared" si="296"/>
        <v>1044</v>
      </c>
      <c r="M3017" s="4">
        <v>11.386666666666667</v>
      </c>
      <c r="N3017">
        <v>1040.925</v>
      </c>
      <c r="O3017">
        <f t="shared" si="297"/>
        <v>1043.48125</v>
      </c>
      <c r="P3017">
        <f t="shared" si="292"/>
        <v>6.7104874999999993</v>
      </c>
      <c r="Q3017">
        <f t="shared" si="294"/>
        <v>8.9666999999999994</v>
      </c>
      <c r="R3017">
        <f t="shared" si="293"/>
        <v>15.677187499999999</v>
      </c>
    </row>
    <row r="3018" spans="1:18" x14ac:dyDescent="0.25">
      <c r="A3018" s="1">
        <v>43210.145833333336</v>
      </c>
      <c r="B3018">
        <v>10.34</v>
      </c>
      <c r="C3018">
        <v>17144.599999999999</v>
      </c>
      <c r="F3018" s="5">
        <v>5.6466666666666683</v>
      </c>
      <c r="G3018">
        <v>1046.2</v>
      </c>
      <c r="H3018" s="4">
        <v>7.5966666666666676</v>
      </c>
      <c r="I3018">
        <v>1042.7</v>
      </c>
      <c r="J3018">
        <v>11.36</v>
      </c>
      <c r="K3018">
        <v>10436.4</v>
      </c>
      <c r="L3018">
        <f t="shared" si="296"/>
        <v>1043.6399999999999</v>
      </c>
      <c r="M3018" s="4">
        <v>11.313333333333333</v>
      </c>
      <c r="N3018">
        <v>1040.55</v>
      </c>
      <c r="O3018">
        <f t="shared" si="297"/>
        <v>1043.2725</v>
      </c>
      <c r="P3018">
        <f t="shared" si="292"/>
        <v>6.7118749999999974</v>
      </c>
      <c r="Q3018">
        <f t="shared" si="294"/>
        <v>8.9666999999999994</v>
      </c>
      <c r="R3018">
        <f t="shared" si="293"/>
        <v>15.678574999999997</v>
      </c>
    </row>
    <row r="3019" spans="1:18" x14ac:dyDescent="0.25">
      <c r="A3019" s="1">
        <v>43210.166666666664</v>
      </c>
      <c r="B3019">
        <v>10.34</v>
      </c>
      <c r="C3019">
        <v>17145.3</v>
      </c>
      <c r="F3019" s="5">
        <v>5.663333333333334</v>
      </c>
      <c r="G3019">
        <v>1046.4000000000001</v>
      </c>
      <c r="H3019" s="4">
        <v>7.5966666666666676</v>
      </c>
      <c r="I3019">
        <v>1042.875</v>
      </c>
      <c r="J3019">
        <v>11.27</v>
      </c>
      <c r="K3019">
        <v>10434.200000000001</v>
      </c>
      <c r="L3019">
        <f t="shared" si="296"/>
        <v>1043.42</v>
      </c>
      <c r="M3019" s="4">
        <v>11.076666666666668</v>
      </c>
      <c r="N3019">
        <v>1040.375</v>
      </c>
      <c r="O3019">
        <f t="shared" si="297"/>
        <v>1043.2674999999999</v>
      </c>
      <c r="P3019">
        <f t="shared" ref="P3019:P3082" si="298">((C3019/10)-O3019)/100</f>
        <v>6.7126250000000001</v>
      </c>
      <c r="Q3019">
        <f t="shared" si="294"/>
        <v>8.9666999999999994</v>
      </c>
      <c r="R3019">
        <f t="shared" si="293"/>
        <v>15.679324999999999</v>
      </c>
    </row>
    <row r="3020" spans="1:18" x14ac:dyDescent="0.25">
      <c r="A3020" s="1">
        <v>43210.1875</v>
      </c>
      <c r="B3020">
        <v>10.34</v>
      </c>
      <c r="C3020">
        <v>17144.599999999999</v>
      </c>
      <c r="F3020" s="5">
        <v>5.6700000000000017</v>
      </c>
      <c r="G3020">
        <v>1046.5250000000001</v>
      </c>
      <c r="H3020" s="4">
        <v>7.6033333333333317</v>
      </c>
      <c r="I3020">
        <v>1042.925</v>
      </c>
      <c r="J3020">
        <v>11.11</v>
      </c>
      <c r="K3020">
        <v>10435.6</v>
      </c>
      <c r="L3020">
        <f t="shared" si="296"/>
        <v>1043.56</v>
      </c>
      <c r="M3020" s="4">
        <v>10.620000000000001</v>
      </c>
      <c r="N3020">
        <v>1040.5999999999999</v>
      </c>
      <c r="O3020">
        <f t="shared" si="297"/>
        <v>1043.4024999999999</v>
      </c>
      <c r="P3020">
        <f t="shared" si="298"/>
        <v>6.7105749999999986</v>
      </c>
      <c r="Q3020">
        <f t="shared" si="294"/>
        <v>8.9666999999999994</v>
      </c>
      <c r="R3020">
        <f t="shared" ref="R3020:R3083" si="299">Q3020+P3020</f>
        <v>15.677274999999998</v>
      </c>
    </row>
    <row r="3021" spans="1:18" x14ac:dyDescent="0.25">
      <c r="A3021" s="1">
        <v>43210.208333333336</v>
      </c>
      <c r="B3021">
        <v>10.34</v>
      </c>
      <c r="C3021">
        <v>17144.599999999999</v>
      </c>
      <c r="F3021" s="5">
        <v>5.6700000000000017</v>
      </c>
      <c r="G3021">
        <v>1046.5250000000001</v>
      </c>
      <c r="H3021" s="4">
        <v>7.6133333333333333</v>
      </c>
      <c r="I3021">
        <v>1042.75</v>
      </c>
      <c r="J3021">
        <v>11.01</v>
      </c>
      <c r="K3021">
        <v>10437</v>
      </c>
      <c r="L3021">
        <f t="shared" si="296"/>
        <v>1043.7</v>
      </c>
      <c r="M3021" s="4">
        <v>10.436666666666667</v>
      </c>
      <c r="N3021">
        <v>1040.5</v>
      </c>
      <c r="O3021">
        <f t="shared" si="297"/>
        <v>1043.3687500000001</v>
      </c>
      <c r="P3021">
        <f t="shared" si="298"/>
        <v>6.7109124999999974</v>
      </c>
      <c r="Q3021">
        <f t="shared" ref="Q3021:Q3084" si="300">Q3020</f>
        <v>8.9666999999999994</v>
      </c>
      <c r="R3021">
        <f t="shared" si="299"/>
        <v>15.677612499999997</v>
      </c>
    </row>
    <row r="3022" spans="1:18" x14ac:dyDescent="0.25">
      <c r="A3022" s="1">
        <v>43210.229166666664</v>
      </c>
      <c r="B3022">
        <v>10.34</v>
      </c>
      <c r="C3022">
        <v>17144.599999999999</v>
      </c>
      <c r="F3022" s="5">
        <v>5.6700000000000017</v>
      </c>
      <c r="G3022">
        <v>1046.675</v>
      </c>
      <c r="H3022" s="4">
        <v>7.6133333333333333</v>
      </c>
      <c r="I3022">
        <v>1042.925</v>
      </c>
      <c r="J3022">
        <v>10.92</v>
      </c>
      <c r="K3022">
        <v>10434.9</v>
      </c>
      <c r="L3022">
        <f t="shared" si="296"/>
        <v>1043.49</v>
      </c>
      <c r="M3022" s="4">
        <v>10.260000000000002</v>
      </c>
      <c r="N3022">
        <v>1040.2</v>
      </c>
      <c r="O3022">
        <f t="shared" si="297"/>
        <v>1043.3225</v>
      </c>
      <c r="P3022">
        <f t="shared" si="298"/>
        <v>6.7113749999999985</v>
      </c>
      <c r="Q3022">
        <f t="shared" si="300"/>
        <v>8.9666999999999994</v>
      </c>
      <c r="R3022">
        <f t="shared" si="299"/>
        <v>15.678074999999998</v>
      </c>
    </row>
    <row r="3023" spans="1:18" x14ac:dyDescent="0.25">
      <c r="A3023" s="1">
        <v>43210.25</v>
      </c>
      <c r="B3023">
        <v>10.34</v>
      </c>
      <c r="C3023">
        <v>17144.599999999999</v>
      </c>
      <c r="F3023" s="5">
        <v>5.6700000000000017</v>
      </c>
      <c r="G3023">
        <v>1046.8499999999999</v>
      </c>
      <c r="H3023" s="4">
        <v>7.6133333333333333</v>
      </c>
      <c r="I3023">
        <v>1042.925</v>
      </c>
      <c r="J3023">
        <v>10.82</v>
      </c>
      <c r="K3023">
        <v>10434.1</v>
      </c>
      <c r="L3023">
        <f t="shared" si="296"/>
        <v>1043.4100000000001</v>
      </c>
      <c r="M3023" s="4">
        <v>9.9833333333333343</v>
      </c>
      <c r="N3023">
        <v>1040.2</v>
      </c>
      <c r="O3023">
        <f t="shared" si="297"/>
        <v>1043.3462499999998</v>
      </c>
      <c r="P3023">
        <f t="shared" si="298"/>
        <v>6.7111374999999995</v>
      </c>
      <c r="Q3023">
        <f t="shared" si="300"/>
        <v>8.9666999999999994</v>
      </c>
      <c r="R3023">
        <f t="shared" si="299"/>
        <v>15.677837499999999</v>
      </c>
    </row>
    <row r="3024" spans="1:18" x14ac:dyDescent="0.25">
      <c r="A3024" s="1">
        <v>43210.270833333336</v>
      </c>
      <c r="B3024">
        <v>10.34</v>
      </c>
      <c r="C3024">
        <v>17145.3</v>
      </c>
      <c r="F3024" s="5">
        <v>5.6700000000000017</v>
      </c>
      <c r="G3024">
        <v>1047.0250000000001</v>
      </c>
      <c r="H3024" s="4">
        <v>7.620000000000001</v>
      </c>
      <c r="I3024">
        <v>1043.05</v>
      </c>
      <c r="J3024">
        <v>10.71</v>
      </c>
      <c r="K3024">
        <v>10433.4</v>
      </c>
      <c r="L3024">
        <f t="shared" si="296"/>
        <v>1043.3399999999999</v>
      </c>
      <c r="M3024" s="4">
        <v>9.7633333333333319</v>
      </c>
      <c r="N3024">
        <v>1040.55</v>
      </c>
      <c r="O3024">
        <f t="shared" si="297"/>
        <v>1043.49125</v>
      </c>
      <c r="P3024">
        <f t="shared" si="298"/>
        <v>6.7103874999999995</v>
      </c>
      <c r="Q3024">
        <f t="shared" si="300"/>
        <v>8.9666999999999994</v>
      </c>
      <c r="R3024">
        <f t="shared" si="299"/>
        <v>15.677087499999999</v>
      </c>
    </row>
    <row r="3025" spans="1:19" x14ac:dyDescent="0.25">
      <c r="A3025" s="1">
        <v>43210.291666666664</v>
      </c>
      <c r="B3025">
        <v>10.34</v>
      </c>
      <c r="C3025">
        <v>17146</v>
      </c>
      <c r="F3025" s="5">
        <v>5.6833333333333336</v>
      </c>
      <c r="G3025">
        <v>1047.2249999999999</v>
      </c>
      <c r="H3025" s="4">
        <v>7.620000000000001</v>
      </c>
      <c r="I3025">
        <v>1042.875</v>
      </c>
      <c r="J3025">
        <v>10.7</v>
      </c>
      <c r="K3025">
        <v>10436.200000000001</v>
      </c>
      <c r="L3025">
        <f t="shared" si="296"/>
        <v>1043.6200000000001</v>
      </c>
      <c r="M3025" s="4">
        <v>9.9400000000000013</v>
      </c>
      <c r="N3025">
        <v>1040.55</v>
      </c>
      <c r="O3025">
        <f t="shared" si="297"/>
        <v>1043.5675000000001</v>
      </c>
      <c r="P3025">
        <f t="shared" si="298"/>
        <v>6.7103249999999983</v>
      </c>
      <c r="Q3025">
        <f t="shared" si="300"/>
        <v>8.9666999999999994</v>
      </c>
      <c r="R3025">
        <f t="shared" si="299"/>
        <v>15.677024999999997</v>
      </c>
    </row>
    <row r="3026" spans="1:19" x14ac:dyDescent="0.25">
      <c r="A3026" s="1">
        <v>43210.3125</v>
      </c>
      <c r="B3026">
        <v>10.34</v>
      </c>
      <c r="C3026">
        <v>17146</v>
      </c>
      <c r="F3026" s="5">
        <v>5.6966666666666654</v>
      </c>
      <c r="G3026">
        <v>1047.075</v>
      </c>
      <c r="H3026" s="4">
        <v>7.6266666666666652</v>
      </c>
      <c r="I3026">
        <v>1043.0999999999999</v>
      </c>
      <c r="J3026">
        <v>10.69</v>
      </c>
      <c r="K3026">
        <v>10437.700000000001</v>
      </c>
      <c r="L3026">
        <f t="shared" si="296"/>
        <v>1043.77</v>
      </c>
      <c r="M3026" s="4">
        <v>10.219999999999999</v>
      </c>
      <c r="N3026">
        <v>1040.925</v>
      </c>
      <c r="O3026">
        <f t="shared" si="297"/>
        <v>1043.7175</v>
      </c>
      <c r="P3026">
        <f t="shared" si="298"/>
        <v>6.7088249999999992</v>
      </c>
      <c r="Q3026">
        <f t="shared" si="300"/>
        <v>8.9666999999999994</v>
      </c>
      <c r="R3026">
        <f t="shared" si="299"/>
        <v>15.675524999999999</v>
      </c>
    </row>
    <row r="3027" spans="1:19" x14ac:dyDescent="0.25">
      <c r="A3027" s="1">
        <v>43210.333333333336</v>
      </c>
      <c r="B3027">
        <v>10.34</v>
      </c>
      <c r="C3027">
        <v>17146</v>
      </c>
      <c r="F3027" s="5">
        <v>5.7033333333333331</v>
      </c>
      <c r="G3027">
        <v>1047.175</v>
      </c>
      <c r="H3027" s="4">
        <v>7.6333333333333329</v>
      </c>
      <c r="I3027">
        <v>1043.0999999999999</v>
      </c>
      <c r="J3027">
        <v>10.78</v>
      </c>
      <c r="K3027">
        <v>10437.700000000001</v>
      </c>
      <c r="L3027">
        <f t="shared" si="296"/>
        <v>1043.77</v>
      </c>
      <c r="M3027" s="4">
        <v>11.056666666666668</v>
      </c>
      <c r="N3027">
        <v>1041.0999999999999</v>
      </c>
      <c r="O3027">
        <f t="shared" si="297"/>
        <v>1043.7862499999999</v>
      </c>
      <c r="P3027">
        <f t="shared" si="298"/>
        <v>6.7081375000000003</v>
      </c>
      <c r="Q3027">
        <f t="shared" si="300"/>
        <v>8.9666999999999994</v>
      </c>
      <c r="R3027">
        <f t="shared" si="299"/>
        <v>15.674837499999999</v>
      </c>
    </row>
    <row r="3028" spans="1:19" x14ac:dyDescent="0.25">
      <c r="A3028" s="1">
        <v>43210.354166666664</v>
      </c>
      <c r="B3028">
        <v>10.34</v>
      </c>
      <c r="C3028">
        <v>17146</v>
      </c>
      <c r="F3028" s="5">
        <v>5.7100000000000009</v>
      </c>
      <c r="G3028">
        <v>1047.2249999999999</v>
      </c>
      <c r="H3028" s="4">
        <v>7.6333333333333329</v>
      </c>
      <c r="I3028">
        <v>1043.0999999999999</v>
      </c>
      <c r="J3028">
        <v>10.9</v>
      </c>
      <c r="K3028">
        <v>10439.9</v>
      </c>
      <c r="L3028">
        <f t="shared" si="296"/>
        <v>1043.99</v>
      </c>
      <c r="M3028" s="4">
        <v>11.503333333333334</v>
      </c>
      <c r="N3028">
        <v>1041.2750000000001</v>
      </c>
      <c r="O3028">
        <f t="shared" si="297"/>
        <v>1043.8975</v>
      </c>
      <c r="P3028">
        <f t="shared" si="298"/>
        <v>6.7070249999999989</v>
      </c>
      <c r="Q3028">
        <f t="shared" si="300"/>
        <v>8.9666999999999994</v>
      </c>
      <c r="R3028">
        <f t="shared" si="299"/>
        <v>15.673724999999997</v>
      </c>
    </row>
    <row r="3029" spans="1:19" x14ac:dyDescent="0.25">
      <c r="A3029" s="1">
        <v>43210.375</v>
      </c>
      <c r="B3029">
        <v>10.34</v>
      </c>
      <c r="C3029">
        <v>17146</v>
      </c>
      <c r="F3029" s="5">
        <v>5.7199999999999989</v>
      </c>
      <c r="G3029">
        <v>1047.2249999999999</v>
      </c>
      <c r="H3029" s="4">
        <v>7.6400000000000006</v>
      </c>
      <c r="I3029">
        <v>1043.2</v>
      </c>
      <c r="J3029">
        <v>10.99</v>
      </c>
      <c r="K3029">
        <v>10439.200000000001</v>
      </c>
      <c r="L3029">
        <f t="shared" si="296"/>
        <v>1043.92</v>
      </c>
      <c r="M3029" s="4">
        <v>12.75</v>
      </c>
      <c r="N3029">
        <v>1041.45</v>
      </c>
      <c r="O3029">
        <f t="shared" si="297"/>
        <v>1043.94875</v>
      </c>
      <c r="P3029">
        <f t="shared" si="298"/>
        <v>6.7065124999999988</v>
      </c>
      <c r="Q3029">
        <f t="shared" si="300"/>
        <v>8.9666999999999994</v>
      </c>
      <c r="R3029">
        <f t="shared" si="299"/>
        <v>15.673212499999998</v>
      </c>
    </row>
    <row r="3030" spans="1:19" x14ac:dyDescent="0.25">
      <c r="A3030" s="1">
        <v>43210.395833333336</v>
      </c>
      <c r="B3030">
        <v>10.34</v>
      </c>
      <c r="C3030">
        <v>17147.400000000001</v>
      </c>
      <c r="F3030" s="5">
        <v>5.7100000000000009</v>
      </c>
      <c r="G3030">
        <v>1047.075</v>
      </c>
      <c r="H3030" s="4">
        <v>7.6466666666666683</v>
      </c>
      <c r="I3030">
        <v>1043.425</v>
      </c>
      <c r="J3030">
        <v>11.18</v>
      </c>
      <c r="K3030">
        <v>10441.4</v>
      </c>
      <c r="L3030">
        <f t="shared" si="296"/>
        <v>1044.1399999999999</v>
      </c>
      <c r="M3030" s="4">
        <v>14.25333333333333</v>
      </c>
      <c r="N3030">
        <v>1041.8</v>
      </c>
      <c r="O3030">
        <f t="shared" si="297"/>
        <v>1044.1099999999999</v>
      </c>
      <c r="P3030">
        <f t="shared" si="298"/>
        <v>6.7063000000000033</v>
      </c>
      <c r="Q3030">
        <f t="shared" si="300"/>
        <v>8.9666999999999994</v>
      </c>
      <c r="R3030">
        <f t="shared" si="299"/>
        <v>15.673000000000002</v>
      </c>
    </row>
    <row r="3031" spans="1:19" x14ac:dyDescent="0.25">
      <c r="A3031" s="1">
        <v>43210.416666666664</v>
      </c>
      <c r="B3031">
        <v>10.34</v>
      </c>
      <c r="C3031">
        <v>17146.7</v>
      </c>
      <c r="F3031" s="5">
        <v>5.7333333333333343</v>
      </c>
      <c r="G3031">
        <v>1047.3499999999999</v>
      </c>
      <c r="H3031" s="4">
        <v>7.6533333333333324</v>
      </c>
      <c r="I3031">
        <v>1043.375</v>
      </c>
      <c r="J3031">
        <v>11.45</v>
      </c>
      <c r="K3031">
        <v>10442.9</v>
      </c>
      <c r="L3031">
        <f t="shared" si="296"/>
        <v>1044.29</v>
      </c>
      <c r="M3031" s="4">
        <v>15.796666666666667</v>
      </c>
      <c r="N3031">
        <v>1042.0250000000001</v>
      </c>
      <c r="O3031">
        <f t="shared" si="297"/>
        <v>1044.26</v>
      </c>
      <c r="P3031">
        <f t="shared" si="298"/>
        <v>6.7041000000000004</v>
      </c>
      <c r="Q3031">
        <f t="shared" si="300"/>
        <v>8.9666999999999994</v>
      </c>
      <c r="R3031">
        <f t="shared" si="299"/>
        <v>15.6708</v>
      </c>
    </row>
    <row r="3032" spans="1:19" x14ac:dyDescent="0.25">
      <c r="A3032" s="1">
        <v>43210.4375</v>
      </c>
      <c r="B3032">
        <v>10.34</v>
      </c>
      <c r="C3032">
        <v>17145.3</v>
      </c>
      <c r="F3032" s="5">
        <v>5.7333333333333343</v>
      </c>
      <c r="G3032">
        <v>1047.5</v>
      </c>
      <c r="H3032" s="4">
        <v>7.663333333333334</v>
      </c>
      <c r="I3032">
        <v>1043.2</v>
      </c>
      <c r="J3032">
        <v>11.78</v>
      </c>
      <c r="K3032">
        <v>10444.4</v>
      </c>
      <c r="L3032">
        <f t="shared" si="296"/>
        <v>1044.44</v>
      </c>
      <c r="M3032" s="4">
        <v>17.043333333333337</v>
      </c>
      <c r="N3032">
        <v>1042.2</v>
      </c>
      <c r="O3032">
        <f t="shared" si="297"/>
        <v>1044.335</v>
      </c>
      <c r="P3032">
        <f t="shared" si="298"/>
        <v>6.7019499999999992</v>
      </c>
      <c r="Q3032">
        <f t="shared" si="300"/>
        <v>8.9666999999999994</v>
      </c>
      <c r="R3032">
        <f t="shared" si="299"/>
        <v>15.66865</v>
      </c>
    </row>
    <row r="3033" spans="1:19" x14ac:dyDescent="0.25">
      <c r="A3033" s="1">
        <v>43210.458333333336</v>
      </c>
      <c r="B3033">
        <v>10.34</v>
      </c>
      <c r="C3033">
        <v>17145.3</v>
      </c>
      <c r="F3033" s="5">
        <v>5.7466666666666661</v>
      </c>
      <c r="G3033">
        <v>1047.5</v>
      </c>
      <c r="H3033" s="4">
        <v>7.6700000000000017</v>
      </c>
      <c r="I3033">
        <v>1043.425</v>
      </c>
      <c r="J3033">
        <v>12.15</v>
      </c>
      <c r="K3033">
        <v>10443.1</v>
      </c>
      <c r="L3033">
        <f t="shared" si="296"/>
        <v>1044.31</v>
      </c>
      <c r="M3033" s="4">
        <v>17.899999999999999</v>
      </c>
      <c r="N3033">
        <v>1042.0250000000001</v>
      </c>
      <c r="O3033">
        <f t="shared" si="297"/>
        <v>1044.3150000000001</v>
      </c>
      <c r="P3033">
        <f t="shared" si="298"/>
        <v>6.7021499999999996</v>
      </c>
      <c r="Q3033">
        <f t="shared" si="300"/>
        <v>8.9666999999999994</v>
      </c>
      <c r="R3033">
        <f t="shared" si="299"/>
        <v>15.668849999999999</v>
      </c>
    </row>
    <row r="3034" spans="1:19" x14ac:dyDescent="0.25">
      <c r="A3034" s="1">
        <v>43210.479166666664</v>
      </c>
      <c r="B3034">
        <v>10.34</v>
      </c>
      <c r="C3034">
        <v>17144.599999999999</v>
      </c>
      <c r="F3034" s="5">
        <v>5.7533333333333339</v>
      </c>
      <c r="G3034">
        <v>1047.5</v>
      </c>
      <c r="H3034" s="4">
        <v>7.6766666666666659</v>
      </c>
      <c r="I3034">
        <v>1043.25</v>
      </c>
      <c r="J3034">
        <v>12.53</v>
      </c>
      <c r="K3034">
        <v>10443.200000000001</v>
      </c>
      <c r="L3034">
        <f t="shared" si="296"/>
        <v>1044.3200000000002</v>
      </c>
      <c r="M3034" s="4">
        <v>19.506666666666668</v>
      </c>
      <c r="N3034">
        <v>1042.1500000000001</v>
      </c>
      <c r="O3034">
        <f t="shared" si="297"/>
        <v>1044.3050000000001</v>
      </c>
      <c r="P3034">
        <f t="shared" si="298"/>
        <v>6.7015499999999975</v>
      </c>
      <c r="Q3034">
        <f t="shared" si="300"/>
        <v>8.9666999999999994</v>
      </c>
      <c r="R3034">
        <f t="shared" si="299"/>
        <v>15.668249999999997</v>
      </c>
    </row>
    <row r="3035" spans="1:19" x14ac:dyDescent="0.25">
      <c r="A3035" s="1">
        <v>43210.5</v>
      </c>
      <c r="B3035">
        <v>10.34</v>
      </c>
      <c r="C3035">
        <v>17143.900000000001</v>
      </c>
      <c r="F3035" s="5">
        <v>5.7533333333333339</v>
      </c>
      <c r="G3035">
        <v>1047.675</v>
      </c>
      <c r="H3035" s="4">
        <v>7.6833333333333336</v>
      </c>
      <c r="I3035">
        <v>1043.25</v>
      </c>
      <c r="J3035">
        <v>13</v>
      </c>
      <c r="K3035">
        <v>10444.1</v>
      </c>
      <c r="L3035">
        <f t="shared" si="296"/>
        <v>1044.4100000000001</v>
      </c>
      <c r="M3035" s="4">
        <v>20.866666666666667</v>
      </c>
      <c r="N3035">
        <v>1042.0250000000001</v>
      </c>
      <c r="O3035">
        <f t="shared" si="297"/>
        <v>1044.3400000000001</v>
      </c>
      <c r="P3035">
        <f t="shared" si="298"/>
        <v>6.7004999999999999</v>
      </c>
      <c r="Q3035">
        <f t="shared" si="300"/>
        <v>8.9666999999999994</v>
      </c>
      <c r="R3035">
        <f t="shared" si="299"/>
        <v>15.667199999999999</v>
      </c>
      <c r="S3035">
        <f t="shared" ref="S3035" si="301">AVERAGE(R3011:R3058)</f>
        <v>15.671116927083331</v>
      </c>
    </row>
    <row r="3036" spans="1:19" x14ac:dyDescent="0.25">
      <c r="A3036" s="1">
        <v>43210.520833333336</v>
      </c>
      <c r="B3036">
        <v>10.34</v>
      </c>
      <c r="C3036">
        <v>17143.900000000001</v>
      </c>
      <c r="F3036" s="5">
        <v>5.7533333333333339</v>
      </c>
      <c r="G3036">
        <v>1047.5</v>
      </c>
      <c r="H3036" s="4">
        <v>7.6900000000000013</v>
      </c>
      <c r="I3036">
        <v>1043.25</v>
      </c>
      <c r="J3036">
        <v>13.51</v>
      </c>
      <c r="K3036">
        <v>10443.6</v>
      </c>
      <c r="L3036">
        <f t="shared" si="296"/>
        <v>1044.3600000000001</v>
      </c>
      <c r="M3036" s="4">
        <v>21.906666666666666</v>
      </c>
      <c r="N3036">
        <v>1042.0250000000001</v>
      </c>
      <c r="O3036">
        <f t="shared" si="297"/>
        <v>1044.2837500000001</v>
      </c>
      <c r="P3036">
        <f t="shared" si="298"/>
        <v>6.7010625000000008</v>
      </c>
      <c r="Q3036">
        <f t="shared" si="300"/>
        <v>8.9666999999999994</v>
      </c>
      <c r="R3036">
        <f t="shared" si="299"/>
        <v>15.6677625</v>
      </c>
    </row>
    <row r="3037" spans="1:19" x14ac:dyDescent="0.25">
      <c r="A3037" s="1">
        <v>43210.541666666664</v>
      </c>
      <c r="B3037">
        <v>10.34</v>
      </c>
      <c r="C3037">
        <v>17144.599999999999</v>
      </c>
      <c r="F3037" s="5">
        <v>5.7533333333333339</v>
      </c>
      <c r="G3037">
        <v>1047.3499999999999</v>
      </c>
      <c r="H3037" s="4">
        <v>7.7033333333333331</v>
      </c>
      <c r="I3037">
        <v>1043.25</v>
      </c>
      <c r="J3037">
        <v>14.02</v>
      </c>
      <c r="K3037">
        <v>10443.799999999999</v>
      </c>
      <c r="L3037">
        <f t="shared" si="296"/>
        <v>1044.3799999999999</v>
      </c>
      <c r="M3037" s="4">
        <v>22.613333333333337</v>
      </c>
      <c r="N3037">
        <v>1041.8499999999999</v>
      </c>
      <c r="O3037">
        <f t="shared" si="297"/>
        <v>1044.2075</v>
      </c>
      <c r="P3037">
        <f t="shared" si="298"/>
        <v>6.7025249999999978</v>
      </c>
      <c r="Q3037">
        <f t="shared" si="300"/>
        <v>8.9666999999999994</v>
      </c>
      <c r="R3037">
        <f t="shared" si="299"/>
        <v>15.669224999999997</v>
      </c>
    </row>
    <row r="3038" spans="1:19" x14ac:dyDescent="0.25">
      <c r="A3038" s="1">
        <v>43210.5625</v>
      </c>
      <c r="B3038">
        <v>10.34</v>
      </c>
      <c r="C3038">
        <v>17144.599999999999</v>
      </c>
      <c r="F3038" s="5">
        <v>5.7600000000000016</v>
      </c>
      <c r="G3038">
        <v>1047.3499999999999</v>
      </c>
      <c r="H3038" s="4">
        <v>7.7100000000000009</v>
      </c>
      <c r="I3038">
        <v>1043.0999999999999</v>
      </c>
      <c r="J3038">
        <v>14.5</v>
      </c>
      <c r="K3038">
        <v>10441.799999999999</v>
      </c>
      <c r="L3038">
        <f t="shared" si="296"/>
        <v>1044.1799999999998</v>
      </c>
      <c r="M3038" s="4">
        <v>22.35</v>
      </c>
      <c r="N3038">
        <v>1041.7249999999999</v>
      </c>
      <c r="O3038">
        <f t="shared" si="297"/>
        <v>1044.0887499999999</v>
      </c>
      <c r="P3038">
        <f t="shared" si="298"/>
        <v>6.7037124999999991</v>
      </c>
      <c r="Q3038">
        <f t="shared" si="300"/>
        <v>8.9666999999999994</v>
      </c>
      <c r="R3038">
        <f t="shared" si="299"/>
        <v>15.670412499999998</v>
      </c>
    </row>
    <row r="3039" spans="1:19" x14ac:dyDescent="0.25">
      <c r="A3039" s="1">
        <v>43210.583333333336</v>
      </c>
      <c r="B3039">
        <v>10.34</v>
      </c>
      <c r="C3039">
        <v>17143.2</v>
      </c>
      <c r="F3039" s="5">
        <v>5.7600000000000016</v>
      </c>
      <c r="G3039">
        <v>1047.5</v>
      </c>
      <c r="H3039" s="4">
        <v>7.7266666666666666</v>
      </c>
      <c r="I3039">
        <v>1043.0999999999999</v>
      </c>
      <c r="J3039">
        <v>14.97</v>
      </c>
      <c r="K3039">
        <v>10443.4</v>
      </c>
      <c r="L3039">
        <f t="shared" si="296"/>
        <v>1044.3399999999999</v>
      </c>
      <c r="M3039" s="4">
        <v>23.216666666666669</v>
      </c>
      <c r="N3039">
        <v>1041.675</v>
      </c>
      <c r="O3039">
        <f t="shared" si="297"/>
        <v>1044.1537499999999</v>
      </c>
      <c r="P3039">
        <f t="shared" si="298"/>
        <v>6.7016625000000021</v>
      </c>
      <c r="Q3039">
        <f t="shared" si="300"/>
        <v>8.9666999999999994</v>
      </c>
      <c r="R3039">
        <f t="shared" si="299"/>
        <v>15.668362500000001</v>
      </c>
    </row>
    <row r="3040" spans="1:19" x14ac:dyDescent="0.25">
      <c r="A3040" s="1">
        <v>43210.604166666664</v>
      </c>
      <c r="B3040">
        <v>10.34</v>
      </c>
      <c r="C3040">
        <v>17143.2</v>
      </c>
      <c r="F3040" s="5">
        <v>5.7600000000000016</v>
      </c>
      <c r="G3040">
        <v>1047.5</v>
      </c>
      <c r="H3040" s="4">
        <v>7.7333333333333343</v>
      </c>
      <c r="I3040">
        <v>1042.75</v>
      </c>
      <c r="J3040">
        <v>15.29</v>
      </c>
      <c r="K3040">
        <v>10442.9</v>
      </c>
      <c r="L3040">
        <f t="shared" si="296"/>
        <v>1044.29</v>
      </c>
      <c r="M3040" s="4">
        <v>23.943333333333335</v>
      </c>
      <c r="N3040">
        <v>1041.55</v>
      </c>
      <c r="O3040">
        <f t="shared" si="297"/>
        <v>1044.0225</v>
      </c>
      <c r="P3040">
        <f t="shared" si="298"/>
        <v>6.7029750000000012</v>
      </c>
      <c r="Q3040">
        <f t="shared" si="300"/>
        <v>8.9666999999999994</v>
      </c>
      <c r="R3040">
        <f t="shared" si="299"/>
        <v>15.669675000000002</v>
      </c>
    </row>
    <row r="3041" spans="1:18" x14ac:dyDescent="0.25">
      <c r="A3041" s="1">
        <v>43210.625</v>
      </c>
      <c r="B3041">
        <v>10.34</v>
      </c>
      <c r="C3041">
        <v>17142.5</v>
      </c>
      <c r="F3041" s="5">
        <v>5.7600000000000016</v>
      </c>
      <c r="G3041">
        <v>1047.5</v>
      </c>
      <c r="H3041" s="4">
        <v>7.7399999999999984</v>
      </c>
      <c r="I3041">
        <v>1042.75</v>
      </c>
      <c r="J3041">
        <v>15.59</v>
      </c>
      <c r="K3041">
        <v>10440.9</v>
      </c>
      <c r="L3041">
        <f t="shared" si="296"/>
        <v>1044.0899999999999</v>
      </c>
      <c r="M3041" s="4">
        <v>23.553333333333335</v>
      </c>
      <c r="N3041">
        <v>1041.325</v>
      </c>
      <c r="O3041">
        <f t="shared" si="297"/>
        <v>1043.91625</v>
      </c>
      <c r="P3041">
        <f t="shared" si="298"/>
        <v>6.7033374999999999</v>
      </c>
      <c r="Q3041">
        <f t="shared" si="300"/>
        <v>8.9666999999999994</v>
      </c>
      <c r="R3041">
        <f t="shared" si="299"/>
        <v>15.670037499999999</v>
      </c>
    </row>
    <row r="3042" spans="1:18" x14ac:dyDescent="0.25">
      <c r="A3042" s="1">
        <v>43210.645833333336</v>
      </c>
      <c r="B3042">
        <v>10.34</v>
      </c>
      <c r="C3042">
        <v>17141.8</v>
      </c>
      <c r="F3042" s="5">
        <v>5.77</v>
      </c>
      <c r="G3042">
        <v>1047.4000000000001</v>
      </c>
      <c r="H3042" s="4">
        <v>7.7466666666666661</v>
      </c>
      <c r="I3042">
        <v>1042.925</v>
      </c>
      <c r="J3042">
        <v>15.81</v>
      </c>
      <c r="K3042">
        <v>10442.4</v>
      </c>
      <c r="L3042">
        <f t="shared" si="296"/>
        <v>1044.24</v>
      </c>
      <c r="M3042" s="4">
        <v>23.409999999999997</v>
      </c>
      <c r="N3042">
        <v>1041.5</v>
      </c>
      <c r="O3042">
        <f t="shared" si="297"/>
        <v>1044.0162499999999</v>
      </c>
      <c r="P3042">
        <f t="shared" si="298"/>
        <v>6.7016374999999995</v>
      </c>
      <c r="Q3042">
        <f t="shared" si="300"/>
        <v>8.9666999999999994</v>
      </c>
      <c r="R3042">
        <f t="shared" si="299"/>
        <v>15.6683375</v>
      </c>
    </row>
    <row r="3043" spans="1:18" x14ac:dyDescent="0.25">
      <c r="A3043" s="1">
        <v>43210.666666666664</v>
      </c>
      <c r="B3043">
        <v>10.34</v>
      </c>
      <c r="C3043">
        <v>17142.5</v>
      </c>
      <c r="F3043" s="5">
        <v>5.7899999999999991</v>
      </c>
      <c r="G3043">
        <v>1047.4000000000001</v>
      </c>
      <c r="H3043" s="4">
        <v>7.7533333333333339</v>
      </c>
      <c r="I3043">
        <v>1043.05</v>
      </c>
      <c r="J3043">
        <v>15.97</v>
      </c>
      <c r="K3043">
        <v>10443.200000000001</v>
      </c>
      <c r="L3043">
        <f t="shared" si="296"/>
        <v>1044.3200000000002</v>
      </c>
      <c r="M3043" s="4">
        <v>23.803333333333335</v>
      </c>
      <c r="N3043">
        <v>1041.5</v>
      </c>
      <c r="O3043">
        <f t="shared" si="297"/>
        <v>1044.0675000000001</v>
      </c>
      <c r="P3043">
        <f t="shared" si="298"/>
        <v>6.7018249999999986</v>
      </c>
      <c r="Q3043">
        <f t="shared" si="300"/>
        <v>8.9666999999999994</v>
      </c>
      <c r="R3043">
        <f t="shared" si="299"/>
        <v>15.668524999999999</v>
      </c>
    </row>
    <row r="3044" spans="1:18" x14ac:dyDescent="0.25">
      <c r="A3044" s="1">
        <v>43210.6875</v>
      </c>
      <c r="B3044">
        <v>10.34</v>
      </c>
      <c r="C3044">
        <v>17143.2</v>
      </c>
      <c r="F3044" s="5">
        <v>5.7966666666666669</v>
      </c>
      <c r="G3044">
        <v>1047.575</v>
      </c>
      <c r="H3044" s="4">
        <v>7.7600000000000016</v>
      </c>
      <c r="I3044">
        <v>1043.0999999999999</v>
      </c>
      <c r="J3044">
        <v>15.99</v>
      </c>
      <c r="K3044">
        <v>10441.799999999999</v>
      </c>
      <c r="L3044">
        <f t="shared" si="296"/>
        <v>1044.1799999999998</v>
      </c>
      <c r="M3044" s="4">
        <v>24.156666666666666</v>
      </c>
      <c r="N3044">
        <v>1041.675</v>
      </c>
      <c r="O3044">
        <f t="shared" si="297"/>
        <v>1044.1324999999999</v>
      </c>
      <c r="P3044">
        <f t="shared" si="298"/>
        <v>6.701875000000002</v>
      </c>
      <c r="Q3044">
        <f t="shared" si="300"/>
        <v>8.9666999999999994</v>
      </c>
      <c r="R3044">
        <f t="shared" si="299"/>
        <v>15.668575000000001</v>
      </c>
    </row>
    <row r="3045" spans="1:18" x14ac:dyDescent="0.25">
      <c r="A3045" s="1">
        <v>43210.708333333336</v>
      </c>
      <c r="B3045">
        <v>10.34</v>
      </c>
      <c r="C3045">
        <v>17142.5</v>
      </c>
      <c r="F3045" s="5">
        <v>5.7966666666666669</v>
      </c>
      <c r="G3045">
        <v>1047.575</v>
      </c>
      <c r="H3045" s="4">
        <v>7.7766666666666673</v>
      </c>
      <c r="I3045">
        <v>1043.0999999999999</v>
      </c>
      <c r="J3045">
        <v>15.95</v>
      </c>
      <c r="K3045">
        <v>10442.5</v>
      </c>
      <c r="L3045">
        <f t="shared" si="296"/>
        <v>1044.25</v>
      </c>
      <c r="M3045" s="4">
        <v>24.123333333333335</v>
      </c>
      <c r="N3045">
        <v>1041.5</v>
      </c>
      <c r="O3045">
        <f t="shared" si="297"/>
        <v>1044.10625</v>
      </c>
      <c r="P3045">
        <f t="shared" si="298"/>
        <v>6.7014374999999999</v>
      </c>
      <c r="Q3045">
        <f t="shared" si="300"/>
        <v>8.9666999999999994</v>
      </c>
      <c r="R3045">
        <f t="shared" si="299"/>
        <v>15.6681375</v>
      </c>
    </row>
    <row r="3046" spans="1:18" x14ac:dyDescent="0.25">
      <c r="A3046" s="1">
        <v>43210.729166666664</v>
      </c>
      <c r="B3046">
        <v>10.34</v>
      </c>
      <c r="C3046">
        <v>17142.5</v>
      </c>
      <c r="F3046" s="5">
        <v>5.7899999999999991</v>
      </c>
      <c r="G3046">
        <v>1047.7249999999999</v>
      </c>
      <c r="H3046" s="4">
        <v>7.783333333333335</v>
      </c>
      <c r="I3046">
        <v>1043.425</v>
      </c>
      <c r="J3046">
        <v>15.82</v>
      </c>
      <c r="K3046">
        <v>10443.1</v>
      </c>
      <c r="L3046">
        <f t="shared" si="296"/>
        <v>1044.31</v>
      </c>
      <c r="M3046" s="4">
        <v>23.803333333333335</v>
      </c>
      <c r="N3046">
        <v>1041.5</v>
      </c>
      <c r="O3046">
        <f t="shared" si="297"/>
        <v>1044.2399999999998</v>
      </c>
      <c r="P3046">
        <f t="shared" si="298"/>
        <v>6.7001000000000026</v>
      </c>
      <c r="Q3046">
        <f t="shared" si="300"/>
        <v>8.9666999999999994</v>
      </c>
      <c r="R3046">
        <f t="shared" si="299"/>
        <v>15.666800000000002</v>
      </c>
    </row>
    <row r="3047" spans="1:18" x14ac:dyDescent="0.25">
      <c r="A3047" s="1">
        <v>43210.75</v>
      </c>
      <c r="B3047">
        <v>10.34</v>
      </c>
      <c r="C3047">
        <v>17142.5</v>
      </c>
      <c r="F3047" s="5">
        <v>5.8033333333333346</v>
      </c>
      <c r="G3047">
        <v>1047.9000000000001</v>
      </c>
      <c r="H3047" s="4">
        <v>7.7899999999999991</v>
      </c>
      <c r="I3047">
        <v>1043.425</v>
      </c>
      <c r="J3047">
        <v>15.53</v>
      </c>
      <c r="K3047">
        <v>10443</v>
      </c>
      <c r="L3047">
        <f t="shared" si="296"/>
        <v>1044.3</v>
      </c>
      <c r="M3047" s="4">
        <v>23.603333333333332</v>
      </c>
      <c r="N3047">
        <v>1041.5</v>
      </c>
      <c r="O3047">
        <f t="shared" si="297"/>
        <v>1044.28125</v>
      </c>
      <c r="P3047">
        <f t="shared" si="298"/>
        <v>6.6996874999999996</v>
      </c>
      <c r="Q3047">
        <f t="shared" si="300"/>
        <v>8.9666999999999994</v>
      </c>
      <c r="R3047">
        <f t="shared" si="299"/>
        <v>15.666387499999999</v>
      </c>
    </row>
    <row r="3048" spans="1:18" x14ac:dyDescent="0.25">
      <c r="A3048" s="1">
        <v>43210.770833333336</v>
      </c>
      <c r="B3048">
        <v>10.34</v>
      </c>
      <c r="C3048">
        <v>17143.2</v>
      </c>
      <c r="F3048" s="5">
        <v>5.8166666666666664</v>
      </c>
      <c r="G3048">
        <v>1047.9000000000001</v>
      </c>
      <c r="H3048" s="4">
        <v>7.7966666666666669</v>
      </c>
      <c r="I3048">
        <v>1043.55</v>
      </c>
      <c r="J3048">
        <v>15.03</v>
      </c>
      <c r="K3048">
        <v>10442</v>
      </c>
      <c r="L3048">
        <f t="shared" si="296"/>
        <v>1044.2</v>
      </c>
      <c r="M3048" s="4">
        <v>22.903333333333336</v>
      </c>
      <c r="N3048">
        <v>1041.2750000000001</v>
      </c>
      <c r="O3048">
        <f t="shared" si="297"/>
        <v>1044.2312499999998</v>
      </c>
      <c r="P3048">
        <f t="shared" si="298"/>
        <v>6.7008875000000039</v>
      </c>
      <c r="Q3048">
        <f t="shared" si="300"/>
        <v>8.9666999999999994</v>
      </c>
      <c r="R3048">
        <f t="shared" si="299"/>
        <v>15.667587500000003</v>
      </c>
    </row>
    <row r="3049" spans="1:18" x14ac:dyDescent="0.25">
      <c r="A3049" s="1">
        <v>43210.791666666664</v>
      </c>
      <c r="B3049">
        <v>10.34</v>
      </c>
      <c r="C3049">
        <v>17143.900000000001</v>
      </c>
      <c r="F3049" s="5">
        <v>5.8099999999999987</v>
      </c>
      <c r="G3049">
        <v>1047.9000000000001</v>
      </c>
      <c r="H3049" s="4">
        <v>7.8033333333333346</v>
      </c>
      <c r="I3049">
        <v>1043.95</v>
      </c>
      <c r="J3049">
        <v>14.47</v>
      </c>
      <c r="K3049">
        <v>10443.200000000001</v>
      </c>
      <c r="L3049">
        <f t="shared" si="296"/>
        <v>1044.3200000000002</v>
      </c>
      <c r="M3049" s="4">
        <v>22.266666666666666</v>
      </c>
      <c r="N3049">
        <v>1041.2</v>
      </c>
      <c r="O3049">
        <f t="shared" si="297"/>
        <v>1044.3425000000002</v>
      </c>
      <c r="P3049">
        <f t="shared" si="298"/>
        <v>6.7004749999999991</v>
      </c>
      <c r="Q3049">
        <f t="shared" si="300"/>
        <v>8.9666999999999994</v>
      </c>
      <c r="R3049">
        <f t="shared" si="299"/>
        <v>15.667174999999999</v>
      </c>
    </row>
    <row r="3050" spans="1:18" x14ac:dyDescent="0.25">
      <c r="A3050" s="1">
        <v>43210.8125</v>
      </c>
      <c r="B3050">
        <v>10.34</v>
      </c>
      <c r="C3050">
        <v>17144.599999999999</v>
      </c>
      <c r="F3050" s="5">
        <v>5.8166666666666664</v>
      </c>
      <c r="G3050">
        <v>1048.05</v>
      </c>
      <c r="H3050" s="4">
        <v>7.8099999999999987</v>
      </c>
      <c r="I3050">
        <v>1044.2249999999999</v>
      </c>
      <c r="J3050">
        <v>14.08</v>
      </c>
      <c r="K3050">
        <v>10443.799999999999</v>
      </c>
      <c r="L3050">
        <f t="shared" si="296"/>
        <v>1044.3799999999999</v>
      </c>
      <c r="M3050" s="4">
        <v>20.369999999999997</v>
      </c>
      <c r="N3050">
        <v>1041.325</v>
      </c>
      <c r="O3050">
        <f t="shared" si="297"/>
        <v>1044.4949999999999</v>
      </c>
      <c r="P3050">
        <f t="shared" si="298"/>
        <v>6.6996499999999992</v>
      </c>
      <c r="Q3050">
        <f t="shared" si="300"/>
        <v>8.9666999999999994</v>
      </c>
      <c r="R3050">
        <f t="shared" si="299"/>
        <v>15.666349999999998</v>
      </c>
    </row>
    <row r="3051" spans="1:18" x14ac:dyDescent="0.25">
      <c r="A3051" s="1">
        <v>43210.833333333336</v>
      </c>
      <c r="B3051">
        <v>10.34</v>
      </c>
      <c r="C3051">
        <v>17146.7</v>
      </c>
      <c r="F3051" s="5">
        <v>5.8333333333333321</v>
      </c>
      <c r="G3051">
        <v>1047.9000000000001</v>
      </c>
      <c r="H3051" s="4">
        <v>7.8166666666666664</v>
      </c>
      <c r="I3051">
        <v>1044.625</v>
      </c>
      <c r="J3051">
        <v>13.7</v>
      </c>
      <c r="K3051">
        <v>10446.5</v>
      </c>
      <c r="L3051">
        <f t="shared" si="296"/>
        <v>1044.6500000000001</v>
      </c>
      <c r="M3051" s="4">
        <v>18.286666666666669</v>
      </c>
      <c r="N3051">
        <v>1041.1500000000001</v>
      </c>
      <c r="O3051">
        <f t="shared" si="297"/>
        <v>1044.5812500000002</v>
      </c>
      <c r="P3051">
        <f t="shared" si="298"/>
        <v>6.7008874999999986</v>
      </c>
      <c r="Q3051">
        <f t="shared" si="300"/>
        <v>8.9666999999999994</v>
      </c>
      <c r="R3051">
        <f t="shared" si="299"/>
        <v>15.667587499999998</v>
      </c>
    </row>
    <row r="3052" spans="1:18" x14ac:dyDescent="0.25">
      <c r="A3052" s="1">
        <v>43210.854166666664</v>
      </c>
      <c r="B3052">
        <v>10.34</v>
      </c>
      <c r="C3052">
        <v>17146.7</v>
      </c>
      <c r="F3052" s="5">
        <v>5.8333333333333321</v>
      </c>
      <c r="G3052">
        <v>1047.7249999999999</v>
      </c>
      <c r="H3052" s="4">
        <v>7.826666666666668</v>
      </c>
      <c r="I3052">
        <v>1044.625</v>
      </c>
      <c r="J3052">
        <v>13.33</v>
      </c>
      <c r="K3052">
        <v>10449.200000000001</v>
      </c>
      <c r="L3052">
        <f t="shared" si="296"/>
        <v>1044.92</v>
      </c>
      <c r="M3052" s="4">
        <v>16.613333333333337</v>
      </c>
      <c r="N3052">
        <v>1041.5</v>
      </c>
      <c r="O3052">
        <f t="shared" si="297"/>
        <v>1044.6925000000001</v>
      </c>
      <c r="P3052">
        <f t="shared" si="298"/>
        <v>6.6997749999999998</v>
      </c>
      <c r="Q3052">
        <f t="shared" si="300"/>
        <v>8.9666999999999994</v>
      </c>
      <c r="R3052">
        <f t="shared" si="299"/>
        <v>15.666474999999998</v>
      </c>
    </row>
    <row r="3053" spans="1:18" x14ac:dyDescent="0.25">
      <c r="A3053" s="1">
        <v>43210.875</v>
      </c>
      <c r="B3053">
        <v>10.34</v>
      </c>
      <c r="C3053">
        <v>17146.7</v>
      </c>
      <c r="F3053" s="5">
        <v>5.826666666666668</v>
      </c>
      <c r="G3053">
        <v>1047.9000000000001</v>
      </c>
      <c r="H3053" s="4">
        <v>7.8333333333333321</v>
      </c>
      <c r="I3053">
        <v>1044.625</v>
      </c>
      <c r="J3053">
        <v>12.99</v>
      </c>
      <c r="K3053">
        <v>10452</v>
      </c>
      <c r="L3053">
        <f t="shared" si="296"/>
        <v>1045.2</v>
      </c>
      <c r="M3053" s="4">
        <v>15.143333333333331</v>
      </c>
      <c r="N3053">
        <v>1041.8499999999999</v>
      </c>
      <c r="O3053">
        <f t="shared" si="297"/>
        <v>1044.8937500000002</v>
      </c>
      <c r="P3053">
        <f t="shared" si="298"/>
        <v>6.6977624999999987</v>
      </c>
      <c r="Q3053">
        <f t="shared" si="300"/>
        <v>8.9666999999999994</v>
      </c>
      <c r="R3053">
        <f t="shared" si="299"/>
        <v>15.664462499999999</v>
      </c>
    </row>
    <row r="3054" spans="1:18" x14ac:dyDescent="0.25">
      <c r="A3054" s="1">
        <v>43210.895833333336</v>
      </c>
      <c r="B3054">
        <v>10.34</v>
      </c>
      <c r="C3054">
        <v>17147.400000000001</v>
      </c>
      <c r="F3054" s="5">
        <v>5.826666666666668</v>
      </c>
      <c r="G3054">
        <v>1048.05</v>
      </c>
      <c r="H3054" s="4">
        <v>7.84</v>
      </c>
      <c r="I3054">
        <v>1044.625</v>
      </c>
      <c r="J3054">
        <v>12.69</v>
      </c>
      <c r="K3054">
        <v>10453.299999999999</v>
      </c>
      <c r="L3054">
        <f t="shared" si="296"/>
        <v>1045.33</v>
      </c>
      <c r="M3054" s="4">
        <v>13.869999999999997</v>
      </c>
      <c r="N3054">
        <v>1041.7249999999999</v>
      </c>
      <c r="O3054">
        <f t="shared" si="297"/>
        <v>1044.9324999999999</v>
      </c>
      <c r="P3054">
        <f t="shared" si="298"/>
        <v>6.6980750000000038</v>
      </c>
      <c r="Q3054">
        <f t="shared" si="300"/>
        <v>8.9666999999999994</v>
      </c>
      <c r="R3054">
        <f t="shared" si="299"/>
        <v>15.664775000000002</v>
      </c>
    </row>
    <row r="3055" spans="1:18" x14ac:dyDescent="0.25">
      <c r="A3055" s="1">
        <v>43210.916666666664</v>
      </c>
      <c r="B3055">
        <v>10.34</v>
      </c>
      <c r="C3055">
        <v>17147.400000000001</v>
      </c>
      <c r="F3055" s="5">
        <v>5.8333333333333321</v>
      </c>
      <c r="G3055">
        <v>1048.2249999999999</v>
      </c>
      <c r="H3055" s="4">
        <v>7.8466666666666676</v>
      </c>
      <c r="I3055">
        <v>1044.9749999999999</v>
      </c>
      <c r="J3055">
        <v>12.42</v>
      </c>
      <c r="K3055">
        <v>10454.6</v>
      </c>
      <c r="L3055">
        <f t="shared" si="296"/>
        <v>1045.46</v>
      </c>
      <c r="M3055" s="4">
        <v>12.946666666666665</v>
      </c>
      <c r="N3055">
        <v>1042.0250000000001</v>
      </c>
      <c r="O3055">
        <f t="shared" si="297"/>
        <v>1045.1712499999999</v>
      </c>
      <c r="P3055">
        <f t="shared" si="298"/>
        <v>6.6956875000000036</v>
      </c>
      <c r="Q3055">
        <f t="shared" si="300"/>
        <v>8.9666999999999994</v>
      </c>
      <c r="R3055">
        <f t="shared" si="299"/>
        <v>15.662387500000003</v>
      </c>
    </row>
    <row r="3056" spans="1:18" x14ac:dyDescent="0.25">
      <c r="A3056" s="1">
        <v>43210.9375</v>
      </c>
      <c r="B3056">
        <v>10.34</v>
      </c>
      <c r="C3056">
        <v>17147.400000000001</v>
      </c>
      <c r="F3056" s="5">
        <v>5.8333333333333321</v>
      </c>
      <c r="G3056">
        <v>1048.4000000000001</v>
      </c>
      <c r="H3056" s="4">
        <v>7.8533333333333317</v>
      </c>
      <c r="I3056">
        <v>1044.75</v>
      </c>
      <c r="J3056">
        <v>12.17</v>
      </c>
      <c r="K3056">
        <v>10455.200000000001</v>
      </c>
      <c r="L3056">
        <f t="shared" si="296"/>
        <v>1045.52</v>
      </c>
      <c r="M3056" s="4">
        <v>12.163333333333334</v>
      </c>
      <c r="N3056">
        <v>1042.2</v>
      </c>
      <c r="O3056">
        <f t="shared" si="297"/>
        <v>1045.2175</v>
      </c>
      <c r="P3056">
        <f t="shared" si="298"/>
        <v>6.6952250000000024</v>
      </c>
      <c r="Q3056">
        <f t="shared" si="300"/>
        <v>8.9666999999999994</v>
      </c>
      <c r="R3056">
        <f t="shared" si="299"/>
        <v>15.661925000000002</v>
      </c>
    </row>
    <row r="3057" spans="1:18" x14ac:dyDescent="0.25">
      <c r="A3057" s="1">
        <v>43210.958333333336</v>
      </c>
      <c r="B3057">
        <v>10.34</v>
      </c>
      <c r="C3057">
        <v>17146.7</v>
      </c>
      <c r="F3057" s="5">
        <v>5.84</v>
      </c>
      <c r="G3057">
        <v>1048.5</v>
      </c>
      <c r="H3057" s="4">
        <v>7.8599999999999994</v>
      </c>
      <c r="I3057">
        <v>1044.9749999999999</v>
      </c>
      <c r="J3057">
        <v>11.94</v>
      </c>
      <c r="K3057">
        <v>10454.5</v>
      </c>
      <c r="L3057">
        <f t="shared" si="296"/>
        <v>1045.45</v>
      </c>
      <c r="M3057" s="4">
        <v>11.253333333333334</v>
      </c>
      <c r="N3057">
        <v>1042.1500000000001</v>
      </c>
      <c r="O3057">
        <f t="shared" si="297"/>
        <v>1045.2687500000002</v>
      </c>
      <c r="P3057">
        <f t="shared" si="298"/>
        <v>6.6940124999999986</v>
      </c>
      <c r="Q3057">
        <f t="shared" si="300"/>
        <v>8.9666999999999994</v>
      </c>
      <c r="R3057">
        <f t="shared" si="299"/>
        <v>15.660712499999999</v>
      </c>
    </row>
    <row r="3058" spans="1:18" x14ac:dyDescent="0.25">
      <c r="A3058" s="1">
        <v>43210.979166666664</v>
      </c>
      <c r="B3058">
        <v>10.34</v>
      </c>
      <c r="C3058">
        <v>17146.7</v>
      </c>
      <c r="F3058" s="5">
        <v>5.8466666666666676</v>
      </c>
      <c r="G3058">
        <v>1048.5</v>
      </c>
      <c r="H3058" s="4">
        <v>7.8666666666666671</v>
      </c>
      <c r="I3058">
        <v>1044.9749999999999</v>
      </c>
      <c r="J3058">
        <v>11.75</v>
      </c>
      <c r="K3058">
        <v>10455.799999999999</v>
      </c>
      <c r="L3058">
        <f t="shared" si="296"/>
        <v>1045.58</v>
      </c>
      <c r="M3058" s="4">
        <v>10.626666666666665</v>
      </c>
      <c r="N3058">
        <v>1042.375</v>
      </c>
      <c r="O3058">
        <f t="shared" si="297"/>
        <v>1045.3575000000001</v>
      </c>
      <c r="P3058">
        <f t="shared" si="298"/>
        <v>6.6931250000000002</v>
      </c>
      <c r="Q3058">
        <f t="shared" si="300"/>
        <v>8.9666999999999994</v>
      </c>
      <c r="R3058">
        <f t="shared" si="299"/>
        <v>15.659825</v>
      </c>
    </row>
    <row r="3059" spans="1:18" x14ac:dyDescent="0.25">
      <c r="A3059" s="1">
        <v>43211</v>
      </c>
      <c r="B3059">
        <v>10.34</v>
      </c>
      <c r="C3059">
        <v>17147.400000000001</v>
      </c>
      <c r="F3059" s="5">
        <v>5.8533333333333317</v>
      </c>
      <c r="G3059">
        <v>1048.5</v>
      </c>
      <c r="H3059" s="4">
        <v>7.8833333333333329</v>
      </c>
      <c r="I3059">
        <v>1044.8</v>
      </c>
      <c r="J3059">
        <v>11.57</v>
      </c>
      <c r="K3059">
        <v>10455.799999999999</v>
      </c>
      <c r="L3059">
        <f t="shared" si="296"/>
        <v>1045.58</v>
      </c>
      <c r="M3059" s="4">
        <v>10</v>
      </c>
      <c r="N3059">
        <v>1042.325</v>
      </c>
      <c r="O3059">
        <f t="shared" si="297"/>
        <v>1045.30125</v>
      </c>
      <c r="P3059">
        <f t="shared" si="298"/>
        <v>6.6943875000000022</v>
      </c>
      <c r="Q3059">
        <f t="shared" si="300"/>
        <v>8.9666999999999994</v>
      </c>
      <c r="R3059">
        <f t="shared" si="299"/>
        <v>15.661087500000001</v>
      </c>
    </row>
    <row r="3060" spans="1:18" x14ac:dyDescent="0.25">
      <c r="A3060" s="1">
        <v>43211.020833333336</v>
      </c>
      <c r="B3060">
        <v>10.34</v>
      </c>
      <c r="C3060">
        <v>17146.7</v>
      </c>
      <c r="F3060" s="5">
        <v>5.8466666666666676</v>
      </c>
      <c r="G3060">
        <v>1048.675</v>
      </c>
      <c r="H3060" s="4">
        <v>7.8900000000000006</v>
      </c>
      <c r="I3060">
        <v>1044.8</v>
      </c>
      <c r="J3060">
        <v>11.41</v>
      </c>
      <c r="K3060">
        <v>10455</v>
      </c>
      <c r="L3060">
        <f t="shared" si="296"/>
        <v>1045.5</v>
      </c>
      <c r="M3060" s="4">
        <v>9.4966666666666661</v>
      </c>
      <c r="N3060">
        <v>1042.325</v>
      </c>
      <c r="O3060">
        <f t="shared" si="297"/>
        <v>1045.325</v>
      </c>
      <c r="P3060">
        <f t="shared" si="298"/>
        <v>6.6934500000000003</v>
      </c>
      <c r="Q3060">
        <f t="shared" si="300"/>
        <v>8.9666999999999994</v>
      </c>
      <c r="R3060">
        <f t="shared" si="299"/>
        <v>15.66015</v>
      </c>
    </row>
    <row r="3061" spans="1:18" x14ac:dyDescent="0.25">
      <c r="A3061" s="1">
        <v>43211.041666666664</v>
      </c>
      <c r="B3061">
        <v>10.34</v>
      </c>
      <c r="C3061">
        <v>17145.3</v>
      </c>
      <c r="F3061" s="5">
        <v>5.8466666666666676</v>
      </c>
      <c r="G3061">
        <v>1048.825</v>
      </c>
      <c r="H3061" s="4">
        <v>7.8966666666666683</v>
      </c>
      <c r="I3061">
        <v>1044.625</v>
      </c>
      <c r="J3061">
        <v>11.26</v>
      </c>
      <c r="K3061">
        <v>10455</v>
      </c>
      <c r="L3061">
        <f t="shared" si="296"/>
        <v>1045.5</v>
      </c>
      <c r="M3061" s="4">
        <v>9.0466666666666669</v>
      </c>
      <c r="N3061">
        <v>1042.6500000000001</v>
      </c>
      <c r="O3061">
        <f t="shared" si="297"/>
        <v>1045.4000000000001</v>
      </c>
      <c r="P3061">
        <f t="shared" si="298"/>
        <v>6.6912999999999991</v>
      </c>
      <c r="Q3061">
        <f t="shared" si="300"/>
        <v>8.9666999999999994</v>
      </c>
      <c r="R3061">
        <f t="shared" si="299"/>
        <v>15.657999999999998</v>
      </c>
    </row>
    <row r="3062" spans="1:18" x14ac:dyDescent="0.25">
      <c r="A3062" s="1">
        <v>43211.0625</v>
      </c>
      <c r="B3062">
        <v>10.34</v>
      </c>
      <c r="C3062">
        <v>17144.599999999999</v>
      </c>
      <c r="F3062" s="5">
        <v>5.8533333333333317</v>
      </c>
      <c r="G3062">
        <v>1048.825</v>
      </c>
      <c r="H3062" s="4">
        <v>7.9033333333333324</v>
      </c>
      <c r="I3062">
        <v>1044.2750000000001</v>
      </c>
      <c r="J3062">
        <v>11.12</v>
      </c>
      <c r="K3062">
        <v>10453.5</v>
      </c>
      <c r="L3062">
        <f t="shared" si="296"/>
        <v>1045.3499999999999</v>
      </c>
      <c r="M3062" s="4">
        <v>8.66</v>
      </c>
      <c r="N3062">
        <v>1042.325</v>
      </c>
      <c r="O3062">
        <f t="shared" si="297"/>
        <v>1045.1937500000001</v>
      </c>
      <c r="P3062">
        <f t="shared" si="298"/>
        <v>6.6926624999999964</v>
      </c>
      <c r="Q3062">
        <f t="shared" si="300"/>
        <v>8.9666999999999994</v>
      </c>
      <c r="R3062">
        <f t="shared" si="299"/>
        <v>15.659362499999997</v>
      </c>
    </row>
    <row r="3063" spans="1:18" x14ac:dyDescent="0.25">
      <c r="A3063" s="1">
        <v>43211.083333333336</v>
      </c>
      <c r="B3063">
        <v>10.34</v>
      </c>
      <c r="C3063">
        <v>17143.900000000001</v>
      </c>
      <c r="F3063" s="5">
        <v>5.8466666666666676</v>
      </c>
      <c r="G3063">
        <v>1049</v>
      </c>
      <c r="H3063" s="4">
        <v>7.91</v>
      </c>
      <c r="I3063">
        <v>1044.2249999999999</v>
      </c>
      <c r="J3063">
        <v>10.99</v>
      </c>
      <c r="K3063">
        <v>10452.799999999999</v>
      </c>
      <c r="L3063">
        <f t="shared" si="296"/>
        <v>1045.28</v>
      </c>
      <c r="M3063" s="4">
        <v>8.34</v>
      </c>
      <c r="N3063">
        <v>1042.1500000000001</v>
      </c>
      <c r="O3063">
        <f t="shared" si="297"/>
        <v>1045.1637500000002</v>
      </c>
      <c r="P3063">
        <f t="shared" si="298"/>
        <v>6.6922624999999991</v>
      </c>
      <c r="Q3063">
        <f t="shared" si="300"/>
        <v>8.9666999999999994</v>
      </c>
      <c r="R3063">
        <f t="shared" si="299"/>
        <v>15.658962499999998</v>
      </c>
    </row>
    <row r="3064" spans="1:18" x14ac:dyDescent="0.25">
      <c r="A3064" s="1">
        <v>43211.104166666664</v>
      </c>
      <c r="B3064">
        <v>10.34</v>
      </c>
      <c r="C3064">
        <v>17143.2</v>
      </c>
      <c r="F3064" s="5">
        <v>5.8599999999999994</v>
      </c>
      <c r="G3064">
        <v>1049.05</v>
      </c>
      <c r="H3064" s="4">
        <v>7.91</v>
      </c>
      <c r="I3064">
        <v>1044.075</v>
      </c>
      <c r="J3064">
        <v>10.86</v>
      </c>
      <c r="K3064">
        <v>10452</v>
      </c>
      <c r="L3064">
        <f t="shared" si="296"/>
        <v>1045.2</v>
      </c>
      <c r="M3064" s="4">
        <v>7.9600000000000009</v>
      </c>
      <c r="N3064">
        <v>1042.1500000000001</v>
      </c>
      <c r="O3064">
        <f t="shared" si="297"/>
        <v>1045.1187500000001</v>
      </c>
      <c r="P3064">
        <f t="shared" si="298"/>
        <v>6.6920125000000006</v>
      </c>
      <c r="Q3064">
        <f t="shared" si="300"/>
        <v>8.9666999999999994</v>
      </c>
      <c r="R3064">
        <f t="shared" si="299"/>
        <v>15.6587125</v>
      </c>
    </row>
    <row r="3065" spans="1:18" x14ac:dyDescent="0.25">
      <c r="A3065" s="1">
        <v>43211.125</v>
      </c>
      <c r="B3065">
        <v>10.34</v>
      </c>
      <c r="C3065">
        <v>17142.5</v>
      </c>
      <c r="F3065" s="5">
        <v>5.8599999999999994</v>
      </c>
      <c r="G3065">
        <v>1049.2249999999999</v>
      </c>
      <c r="H3065" s="4">
        <v>7.9166666666666679</v>
      </c>
      <c r="I3065">
        <v>1044.125</v>
      </c>
      <c r="J3065">
        <v>10.75</v>
      </c>
      <c r="K3065">
        <v>10450.5</v>
      </c>
      <c r="L3065">
        <f t="shared" si="296"/>
        <v>1045.05</v>
      </c>
      <c r="M3065" s="4">
        <v>7.6033333333333317</v>
      </c>
      <c r="N3065">
        <v>1042.1500000000001</v>
      </c>
      <c r="O3065">
        <f t="shared" si="297"/>
        <v>1045.1374999999998</v>
      </c>
      <c r="P3065">
        <f t="shared" si="298"/>
        <v>6.6911250000000022</v>
      </c>
      <c r="Q3065">
        <f t="shared" si="300"/>
        <v>8.9666999999999994</v>
      </c>
      <c r="R3065">
        <f t="shared" si="299"/>
        <v>15.657825000000003</v>
      </c>
    </row>
    <row r="3066" spans="1:18" x14ac:dyDescent="0.25">
      <c r="A3066" s="1">
        <v>43211.145833333336</v>
      </c>
      <c r="B3066">
        <v>10.34</v>
      </c>
      <c r="C3066">
        <v>17141.8</v>
      </c>
      <c r="F3066" s="5">
        <v>5.8833333333333329</v>
      </c>
      <c r="G3066">
        <v>1049.2249999999999</v>
      </c>
      <c r="H3066" s="4">
        <v>7.923333333333332</v>
      </c>
      <c r="I3066">
        <v>1043.95</v>
      </c>
      <c r="J3066">
        <v>10.63</v>
      </c>
      <c r="K3066">
        <v>10449.799999999999</v>
      </c>
      <c r="L3066">
        <f t="shared" si="296"/>
        <v>1044.98</v>
      </c>
      <c r="M3066" s="4">
        <v>7.2333333333333343</v>
      </c>
      <c r="N3066">
        <v>1041.9749999999999</v>
      </c>
      <c r="O3066">
        <f t="shared" si="297"/>
        <v>1045.0325</v>
      </c>
      <c r="P3066">
        <f t="shared" si="298"/>
        <v>6.6914749999999978</v>
      </c>
      <c r="Q3066">
        <f t="shared" si="300"/>
        <v>8.9666999999999994</v>
      </c>
      <c r="R3066">
        <f t="shared" si="299"/>
        <v>15.658174999999996</v>
      </c>
    </row>
    <row r="3067" spans="1:18" x14ac:dyDescent="0.25">
      <c r="A3067" s="1">
        <v>43211.166666666664</v>
      </c>
      <c r="B3067">
        <v>10.34</v>
      </c>
      <c r="C3067">
        <v>17140.400000000001</v>
      </c>
      <c r="F3067" s="5">
        <v>5.8900000000000006</v>
      </c>
      <c r="G3067">
        <v>1049.325</v>
      </c>
      <c r="H3067" s="4">
        <v>7.93</v>
      </c>
      <c r="I3067">
        <v>1043.95</v>
      </c>
      <c r="J3067">
        <v>10.51</v>
      </c>
      <c r="K3067">
        <v>10448.299999999999</v>
      </c>
      <c r="L3067">
        <f t="shared" si="296"/>
        <v>1044.83</v>
      </c>
      <c r="M3067" s="4">
        <v>6.8166666666666664</v>
      </c>
      <c r="N3067">
        <v>1041.925</v>
      </c>
      <c r="O3067">
        <f t="shared" si="297"/>
        <v>1045.0074999999999</v>
      </c>
      <c r="P3067">
        <f t="shared" si="298"/>
        <v>6.6903250000000023</v>
      </c>
      <c r="Q3067">
        <f t="shared" si="300"/>
        <v>8.9666999999999994</v>
      </c>
      <c r="R3067">
        <f t="shared" si="299"/>
        <v>15.657025000000001</v>
      </c>
    </row>
    <row r="3068" spans="1:18" x14ac:dyDescent="0.25">
      <c r="A3068" s="1">
        <v>43211.1875</v>
      </c>
      <c r="B3068">
        <v>10.34</v>
      </c>
      <c r="C3068">
        <v>17140.400000000001</v>
      </c>
      <c r="F3068" s="5">
        <v>5.9033333333333324</v>
      </c>
      <c r="G3068">
        <v>1049.5</v>
      </c>
      <c r="H3068" s="4">
        <v>7.93</v>
      </c>
      <c r="I3068">
        <v>1043.95</v>
      </c>
      <c r="J3068">
        <v>10.39</v>
      </c>
      <c r="K3068">
        <v>10446.9</v>
      </c>
      <c r="L3068">
        <f t="shared" si="296"/>
        <v>1044.69</v>
      </c>
      <c r="M3068" s="4">
        <v>6.3966666666666683</v>
      </c>
      <c r="N3068">
        <v>1041.75</v>
      </c>
      <c r="O3068">
        <f t="shared" si="297"/>
        <v>1044.9724999999999</v>
      </c>
      <c r="P3068">
        <f t="shared" si="298"/>
        <v>6.6906750000000033</v>
      </c>
      <c r="Q3068">
        <f t="shared" si="300"/>
        <v>8.9666999999999994</v>
      </c>
      <c r="R3068">
        <f t="shared" si="299"/>
        <v>15.657375000000002</v>
      </c>
    </row>
    <row r="3069" spans="1:18" x14ac:dyDescent="0.25">
      <c r="A3069" s="1">
        <v>43211.208333333336</v>
      </c>
      <c r="B3069">
        <v>10.34</v>
      </c>
      <c r="C3069">
        <v>17140.400000000001</v>
      </c>
      <c r="F3069" s="5">
        <v>5.8900000000000006</v>
      </c>
      <c r="G3069">
        <v>1049.825</v>
      </c>
      <c r="H3069" s="4">
        <v>7.9400000000000013</v>
      </c>
      <c r="I3069">
        <v>1043.7750000000001</v>
      </c>
      <c r="J3069">
        <v>10.31</v>
      </c>
      <c r="K3069">
        <v>10444.700000000001</v>
      </c>
      <c r="L3069">
        <f t="shared" si="296"/>
        <v>1044.47</v>
      </c>
      <c r="M3069" s="4">
        <v>6.3599999999999994</v>
      </c>
      <c r="N3069">
        <v>1041.8</v>
      </c>
      <c r="O3069">
        <f t="shared" si="297"/>
        <v>1044.9675000000002</v>
      </c>
      <c r="P3069">
        <f t="shared" si="298"/>
        <v>6.6907249999999996</v>
      </c>
      <c r="Q3069">
        <f t="shared" si="300"/>
        <v>8.9666999999999994</v>
      </c>
      <c r="R3069">
        <f t="shared" si="299"/>
        <v>15.657425</v>
      </c>
    </row>
    <row r="3070" spans="1:18" x14ac:dyDescent="0.25">
      <c r="A3070" s="1">
        <v>43211.229166666664</v>
      </c>
      <c r="B3070">
        <v>10.34</v>
      </c>
      <c r="C3070">
        <v>17141.099999999999</v>
      </c>
      <c r="F3070" s="5">
        <v>5.8966666666666683</v>
      </c>
      <c r="G3070">
        <v>1050.05</v>
      </c>
      <c r="H3070" s="4">
        <v>7.9466666666666654</v>
      </c>
      <c r="I3070">
        <v>1043.7750000000001</v>
      </c>
      <c r="J3070">
        <v>10.26</v>
      </c>
      <c r="K3070">
        <v>10446.1</v>
      </c>
      <c r="L3070">
        <f t="shared" si="296"/>
        <v>1044.6100000000001</v>
      </c>
      <c r="M3070" s="4">
        <v>6.4966666666666661</v>
      </c>
      <c r="N3070">
        <v>1041.925</v>
      </c>
      <c r="O3070">
        <f t="shared" si="297"/>
        <v>1045.0899999999999</v>
      </c>
      <c r="P3070">
        <f t="shared" si="298"/>
        <v>6.6901999999999999</v>
      </c>
      <c r="Q3070">
        <f t="shared" si="300"/>
        <v>8.9666999999999994</v>
      </c>
      <c r="R3070">
        <f t="shared" si="299"/>
        <v>15.6569</v>
      </c>
    </row>
    <row r="3071" spans="1:18" x14ac:dyDescent="0.25">
      <c r="A3071" s="1">
        <v>43211.25</v>
      </c>
      <c r="B3071">
        <v>10.34</v>
      </c>
      <c r="C3071">
        <v>17140.400000000001</v>
      </c>
      <c r="F3071" s="5">
        <v>5.8966666666666683</v>
      </c>
      <c r="G3071">
        <v>1050.05</v>
      </c>
      <c r="H3071" s="4">
        <v>7.9466666666666654</v>
      </c>
      <c r="I3071">
        <v>1043.95</v>
      </c>
      <c r="J3071">
        <v>10.15</v>
      </c>
      <c r="K3071">
        <v>10445.4</v>
      </c>
      <c r="L3071">
        <f t="shared" si="296"/>
        <v>1044.54</v>
      </c>
      <c r="M3071" s="4">
        <v>6.216666666666665</v>
      </c>
      <c r="N3071">
        <v>1041.9749999999999</v>
      </c>
      <c r="O3071">
        <f t="shared" si="297"/>
        <v>1045.1287499999999</v>
      </c>
      <c r="P3071">
        <f t="shared" si="298"/>
        <v>6.6891125000000038</v>
      </c>
      <c r="Q3071">
        <f t="shared" si="300"/>
        <v>8.9666999999999994</v>
      </c>
      <c r="R3071">
        <f t="shared" si="299"/>
        <v>15.655812500000003</v>
      </c>
    </row>
    <row r="3072" spans="1:18" x14ac:dyDescent="0.25">
      <c r="A3072" s="1">
        <v>43211.270833333336</v>
      </c>
      <c r="B3072">
        <v>10.34</v>
      </c>
      <c r="C3072">
        <v>17140.400000000001</v>
      </c>
      <c r="F3072" s="5">
        <v>5.91</v>
      </c>
      <c r="G3072">
        <v>1050.375</v>
      </c>
      <c r="H3072" s="4">
        <v>7.9533333333333331</v>
      </c>
      <c r="I3072">
        <v>1043.95</v>
      </c>
      <c r="J3072">
        <v>10.050000000000001</v>
      </c>
      <c r="K3072">
        <v>10445.4</v>
      </c>
      <c r="L3072">
        <f t="shared" si="296"/>
        <v>1044.54</v>
      </c>
      <c r="M3072" s="4">
        <v>6.0966666666666676</v>
      </c>
      <c r="N3072">
        <v>1041.575</v>
      </c>
      <c r="O3072">
        <f t="shared" si="297"/>
        <v>1045.1099999999999</v>
      </c>
      <c r="P3072">
        <f t="shared" si="298"/>
        <v>6.6893000000000029</v>
      </c>
      <c r="Q3072">
        <f t="shared" si="300"/>
        <v>8.9666999999999994</v>
      </c>
      <c r="R3072">
        <f t="shared" si="299"/>
        <v>15.656000000000002</v>
      </c>
    </row>
    <row r="3073" spans="1:19" x14ac:dyDescent="0.25">
      <c r="A3073" s="1">
        <v>43211.291666666664</v>
      </c>
      <c r="B3073">
        <v>10.34</v>
      </c>
      <c r="C3073">
        <v>17139.7</v>
      </c>
      <c r="F3073" s="5">
        <v>5.9033333333333324</v>
      </c>
      <c r="G3073">
        <v>1050.6500000000001</v>
      </c>
      <c r="H3073" s="4">
        <v>7.9600000000000009</v>
      </c>
      <c r="I3073">
        <v>1043.95</v>
      </c>
      <c r="J3073">
        <v>10.01</v>
      </c>
      <c r="K3073">
        <v>10444.6</v>
      </c>
      <c r="L3073">
        <f t="shared" si="296"/>
        <v>1044.46</v>
      </c>
      <c r="M3073" s="4">
        <v>6.2399999999999984</v>
      </c>
      <c r="N3073">
        <v>1041.75</v>
      </c>
      <c r="O3073">
        <f t="shared" si="297"/>
        <v>1045.2025000000001</v>
      </c>
      <c r="P3073">
        <f t="shared" si="298"/>
        <v>6.6876749999999996</v>
      </c>
      <c r="Q3073">
        <f t="shared" si="300"/>
        <v>8.9666999999999994</v>
      </c>
      <c r="R3073">
        <f t="shared" si="299"/>
        <v>15.654374999999998</v>
      </c>
    </row>
    <row r="3074" spans="1:19" x14ac:dyDescent="0.25">
      <c r="A3074" s="1">
        <v>43211.3125</v>
      </c>
      <c r="B3074">
        <v>10.34</v>
      </c>
      <c r="C3074">
        <v>17139</v>
      </c>
      <c r="F3074" s="5">
        <v>5.8966666666666683</v>
      </c>
      <c r="G3074">
        <v>1050.875</v>
      </c>
      <c r="H3074" s="4">
        <v>7.966666666666665</v>
      </c>
      <c r="I3074">
        <v>1043.95</v>
      </c>
      <c r="J3074">
        <v>10.01</v>
      </c>
      <c r="K3074">
        <v>10444.6</v>
      </c>
      <c r="L3074">
        <f t="shared" si="296"/>
        <v>1044.46</v>
      </c>
      <c r="M3074" s="4">
        <v>6.9833333333333343</v>
      </c>
      <c r="N3074">
        <v>1041.925</v>
      </c>
      <c r="O3074">
        <f t="shared" si="297"/>
        <v>1045.3025</v>
      </c>
      <c r="P3074">
        <f t="shared" si="298"/>
        <v>6.6859750000000009</v>
      </c>
      <c r="Q3074">
        <f t="shared" si="300"/>
        <v>8.9666999999999994</v>
      </c>
      <c r="R3074">
        <f t="shared" si="299"/>
        <v>15.652675</v>
      </c>
    </row>
    <row r="3075" spans="1:19" x14ac:dyDescent="0.25">
      <c r="A3075" s="1">
        <v>43211.333333333336</v>
      </c>
      <c r="B3075">
        <v>10.34</v>
      </c>
      <c r="C3075">
        <v>17137.599999999999</v>
      </c>
      <c r="F3075" s="5">
        <v>5.91</v>
      </c>
      <c r="G3075">
        <v>1051.0250000000001</v>
      </c>
      <c r="H3075" s="4">
        <v>7.966666666666665</v>
      </c>
      <c r="I3075">
        <v>1043.7750000000001</v>
      </c>
      <c r="J3075">
        <v>10.050000000000001</v>
      </c>
      <c r="K3075">
        <v>10445.4</v>
      </c>
      <c r="L3075">
        <f t="shared" si="296"/>
        <v>1044.54</v>
      </c>
      <c r="M3075" s="4">
        <v>8.3966666666666683</v>
      </c>
      <c r="N3075">
        <v>1042.2</v>
      </c>
      <c r="O3075">
        <f t="shared" si="297"/>
        <v>1045.385</v>
      </c>
      <c r="P3075">
        <f t="shared" si="298"/>
        <v>6.6837499999999981</v>
      </c>
      <c r="Q3075">
        <f t="shared" si="300"/>
        <v>8.9666999999999994</v>
      </c>
      <c r="R3075">
        <f t="shared" si="299"/>
        <v>15.650449999999998</v>
      </c>
    </row>
    <row r="3076" spans="1:19" x14ac:dyDescent="0.25">
      <c r="A3076" s="1">
        <v>43211.354166666664</v>
      </c>
      <c r="B3076">
        <v>10.34</v>
      </c>
      <c r="C3076">
        <v>17135.5</v>
      </c>
      <c r="F3076" s="5">
        <v>5.9166666666666679</v>
      </c>
      <c r="G3076">
        <v>1050.825</v>
      </c>
      <c r="H3076" s="4">
        <v>7.9733333333333327</v>
      </c>
      <c r="I3076">
        <v>1043.425</v>
      </c>
      <c r="J3076">
        <v>10.130000000000001</v>
      </c>
      <c r="K3076">
        <v>10443.200000000001</v>
      </c>
      <c r="L3076">
        <f t="shared" si="296"/>
        <v>1044.3200000000002</v>
      </c>
      <c r="M3076" s="4">
        <v>10.536666666666665</v>
      </c>
      <c r="N3076">
        <v>1042.0250000000001</v>
      </c>
      <c r="O3076">
        <f t="shared" si="297"/>
        <v>1045.1487500000001</v>
      </c>
      <c r="P3076">
        <f t="shared" si="298"/>
        <v>6.6840124999999988</v>
      </c>
      <c r="Q3076">
        <f t="shared" si="300"/>
        <v>8.9666999999999994</v>
      </c>
      <c r="R3076">
        <f t="shared" si="299"/>
        <v>15.650712499999997</v>
      </c>
    </row>
    <row r="3077" spans="1:19" x14ac:dyDescent="0.25">
      <c r="A3077" s="1">
        <v>43211.375</v>
      </c>
      <c r="B3077">
        <v>10.34</v>
      </c>
      <c r="C3077">
        <v>17134.8</v>
      </c>
      <c r="F3077" s="5">
        <v>5.91</v>
      </c>
      <c r="G3077">
        <v>1051.0250000000001</v>
      </c>
      <c r="H3077" s="4">
        <v>7.98</v>
      </c>
      <c r="I3077">
        <v>1043.425</v>
      </c>
      <c r="J3077">
        <v>10.27</v>
      </c>
      <c r="K3077">
        <v>10442.6</v>
      </c>
      <c r="L3077">
        <f t="shared" si="296"/>
        <v>1044.26</v>
      </c>
      <c r="M3077" s="4">
        <v>12.75</v>
      </c>
      <c r="N3077">
        <v>1042.1500000000001</v>
      </c>
      <c r="O3077">
        <f t="shared" si="297"/>
        <v>1045.2150000000001</v>
      </c>
      <c r="P3077">
        <f t="shared" si="298"/>
        <v>6.6826499999999989</v>
      </c>
      <c r="Q3077">
        <f t="shared" si="300"/>
        <v>8.9666999999999994</v>
      </c>
      <c r="R3077">
        <f t="shared" si="299"/>
        <v>15.649349999999998</v>
      </c>
    </row>
    <row r="3078" spans="1:19" x14ac:dyDescent="0.25">
      <c r="A3078" s="1">
        <v>43211.395833333336</v>
      </c>
      <c r="B3078">
        <v>10.34</v>
      </c>
      <c r="C3078">
        <v>17134.099999999999</v>
      </c>
      <c r="F3078" s="5">
        <v>5.9166666666666679</v>
      </c>
      <c r="G3078">
        <v>1051.1500000000001</v>
      </c>
      <c r="H3078" s="4">
        <v>7.9899999999999984</v>
      </c>
      <c r="I3078">
        <v>1043.425</v>
      </c>
      <c r="J3078">
        <v>10.5</v>
      </c>
      <c r="K3078">
        <v>10440.5</v>
      </c>
      <c r="L3078">
        <f t="shared" ref="L3078:L3141" si="302">K3078/10</f>
        <v>1044.05</v>
      </c>
      <c r="M3078" s="4">
        <v>14.866666666666667</v>
      </c>
      <c r="N3078">
        <v>1041.9749999999999</v>
      </c>
      <c r="O3078">
        <f t="shared" ref="O3078:O3141" si="303">AVERAGE(G3078,I3078,L3078,N3078)</f>
        <v>1045.1500000000001</v>
      </c>
      <c r="P3078">
        <f t="shared" si="298"/>
        <v>6.6825999999999972</v>
      </c>
      <c r="Q3078">
        <f t="shared" si="300"/>
        <v>8.9666999999999994</v>
      </c>
      <c r="R3078">
        <f t="shared" si="299"/>
        <v>15.649299999999997</v>
      </c>
    </row>
    <row r="3079" spans="1:19" x14ac:dyDescent="0.25">
      <c r="A3079" s="1">
        <v>43211.416666666664</v>
      </c>
      <c r="B3079">
        <v>10.34</v>
      </c>
      <c r="C3079">
        <v>17132.599999999999</v>
      </c>
      <c r="F3079" s="5">
        <v>5.923333333333332</v>
      </c>
      <c r="G3079">
        <v>1051.2</v>
      </c>
      <c r="H3079" s="4">
        <v>7.9966666666666661</v>
      </c>
      <c r="I3079">
        <v>1043.0999999999999</v>
      </c>
      <c r="J3079">
        <v>10.8</v>
      </c>
      <c r="K3079">
        <v>10439.799999999999</v>
      </c>
      <c r="L3079">
        <f t="shared" si="302"/>
        <v>1043.98</v>
      </c>
      <c r="M3079" s="4">
        <v>16.283333333333331</v>
      </c>
      <c r="N3079">
        <v>1041.8499999999999</v>
      </c>
      <c r="O3079">
        <f t="shared" si="303"/>
        <v>1045.0325</v>
      </c>
      <c r="P3079">
        <f t="shared" si="298"/>
        <v>6.6822749999999971</v>
      </c>
      <c r="Q3079">
        <f t="shared" si="300"/>
        <v>8.9666999999999994</v>
      </c>
      <c r="R3079">
        <f t="shared" si="299"/>
        <v>15.648974999999997</v>
      </c>
    </row>
    <row r="3080" spans="1:19" x14ac:dyDescent="0.25">
      <c r="A3080" s="1">
        <v>43211.4375</v>
      </c>
      <c r="B3080">
        <v>10.34</v>
      </c>
      <c r="C3080">
        <v>17130.5</v>
      </c>
      <c r="F3080" s="5">
        <v>5.9166666666666679</v>
      </c>
      <c r="G3080">
        <v>1051.3</v>
      </c>
      <c r="H3080" s="4">
        <v>8.0033333333333339</v>
      </c>
      <c r="I3080">
        <v>1042.575</v>
      </c>
      <c r="J3080">
        <v>11.18</v>
      </c>
      <c r="K3080">
        <v>10439.200000000001</v>
      </c>
      <c r="L3080">
        <f t="shared" si="302"/>
        <v>1043.92</v>
      </c>
      <c r="M3080" s="4">
        <v>17.200000000000003</v>
      </c>
      <c r="N3080">
        <v>1041.675</v>
      </c>
      <c r="O3080">
        <f t="shared" si="303"/>
        <v>1044.8675000000001</v>
      </c>
      <c r="P3080">
        <f t="shared" si="298"/>
        <v>6.681824999999999</v>
      </c>
      <c r="Q3080">
        <f t="shared" si="300"/>
        <v>8.9666999999999994</v>
      </c>
      <c r="R3080">
        <f t="shared" si="299"/>
        <v>15.648524999999999</v>
      </c>
    </row>
    <row r="3081" spans="1:19" x14ac:dyDescent="0.25">
      <c r="A3081" s="1">
        <v>43211.458333333336</v>
      </c>
      <c r="B3081">
        <v>10.34</v>
      </c>
      <c r="C3081">
        <v>17127.7</v>
      </c>
      <c r="F3081" s="5">
        <v>5.9400000000000013</v>
      </c>
      <c r="G3081">
        <v>1051.3</v>
      </c>
      <c r="H3081" s="4">
        <v>8.0100000000000016</v>
      </c>
      <c r="I3081">
        <v>1042.2249999999999</v>
      </c>
      <c r="J3081">
        <v>11.61</v>
      </c>
      <c r="K3081">
        <v>10435</v>
      </c>
      <c r="L3081">
        <f t="shared" si="302"/>
        <v>1043.5</v>
      </c>
      <c r="M3081" s="4">
        <v>18.136666666666663</v>
      </c>
      <c r="N3081">
        <v>1041.45</v>
      </c>
      <c r="O3081">
        <f t="shared" si="303"/>
        <v>1044.6187499999999</v>
      </c>
      <c r="P3081">
        <f t="shared" si="298"/>
        <v>6.6815125000000011</v>
      </c>
      <c r="Q3081">
        <f t="shared" si="300"/>
        <v>8.9666999999999994</v>
      </c>
      <c r="R3081">
        <f t="shared" si="299"/>
        <v>15.6482125</v>
      </c>
    </row>
    <row r="3082" spans="1:19" x14ac:dyDescent="0.25">
      <c r="A3082" s="1">
        <v>43211.479166666664</v>
      </c>
      <c r="B3082">
        <v>10.34</v>
      </c>
      <c r="C3082">
        <v>17124.900000000001</v>
      </c>
      <c r="F3082" s="5">
        <v>5.9466666666666654</v>
      </c>
      <c r="G3082">
        <v>1051.5250000000001</v>
      </c>
      <c r="H3082" s="4">
        <v>8.0100000000000016</v>
      </c>
      <c r="I3082">
        <v>1041.7249999999999</v>
      </c>
      <c r="J3082">
        <v>12.13</v>
      </c>
      <c r="K3082">
        <v>10431.6</v>
      </c>
      <c r="L3082">
        <f t="shared" si="302"/>
        <v>1043.1600000000001</v>
      </c>
      <c r="M3082" s="4">
        <v>19.086666666666666</v>
      </c>
      <c r="N3082">
        <v>1040.7750000000001</v>
      </c>
      <c r="O3082">
        <f t="shared" si="303"/>
        <v>1044.2962499999999</v>
      </c>
      <c r="P3082">
        <f t="shared" si="298"/>
        <v>6.6819375000000036</v>
      </c>
      <c r="Q3082">
        <f t="shared" si="300"/>
        <v>8.9666999999999994</v>
      </c>
      <c r="R3082">
        <f t="shared" si="299"/>
        <v>15.648637500000003</v>
      </c>
    </row>
    <row r="3083" spans="1:19" x14ac:dyDescent="0.25">
      <c r="A3083" s="1">
        <v>43211.5</v>
      </c>
      <c r="B3083">
        <v>10.34</v>
      </c>
      <c r="C3083">
        <v>17123.5</v>
      </c>
      <c r="F3083" s="5">
        <v>5.9466666666666654</v>
      </c>
      <c r="G3083">
        <v>1051.7</v>
      </c>
      <c r="H3083" s="4">
        <v>8.0166666666666657</v>
      </c>
      <c r="I3083">
        <v>1041.375</v>
      </c>
      <c r="J3083">
        <v>12.68</v>
      </c>
      <c r="K3083">
        <v>10428.200000000001</v>
      </c>
      <c r="L3083">
        <f t="shared" si="302"/>
        <v>1042.8200000000002</v>
      </c>
      <c r="M3083" s="4">
        <v>19.803333333333335</v>
      </c>
      <c r="N3083">
        <v>1040.25</v>
      </c>
      <c r="O3083">
        <f t="shared" si="303"/>
        <v>1044.0362500000001</v>
      </c>
      <c r="P3083">
        <f t="shared" ref="P3083:P3146" si="304">((C3083/10)-O3083)/100</f>
        <v>6.6831374999999982</v>
      </c>
      <c r="Q3083">
        <f t="shared" si="300"/>
        <v>8.9666999999999994</v>
      </c>
      <c r="R3083">
        <f t="shared" si="299"/>
        <v>15.649837499999997</v>
      </c>
      <c r="S3083">
        <f t="shared" ref="S3083" si="305">AVERAGE(R3059:R3106)</f>
        <v>15.658985937499994</v>
      </c>
    </row>
    <row r="3084" spans="1:19" x14ac:dyDescent="0.25">
      <c r="A3084" s="1">
        <v>43211.520833333336</v>
      </c>
      <c r="B3084">
        <v>10.34</v>
      </c>
      <c r="C3084">
        <v>17121.400000000001</v>
      </c>
      <c r="F3084" s="5">
        <v>5.9533333333333331</v>
      </c>
      <c r="G3084">
        <v>1051.7</v>
      </c>
      <c r="H3084" s="4">
        <v>8.0233333333333334</v>
      </c>
      <c r="I3084">
        <v>1041.0250000000001</v>
      </c>
      <c r="J3084">
        <v>13.2</v>
      </c>
      <c r="K3084">
        <v>10423.4</v>
      </c>
      <c r="L3084">
        <f t="shared" si="302"/>
        <v>1042.3399999999999</v>
      </c>
      <c r="M3084" s="4">
        <v>20.00333333333333</v>
      </c>
      <c r="N3084">
        <v>1039.7249999999999</v>
      </c>
      <c r="O3084">
        <f t="shared" si="303"/>
        <v>1043.6975000000002</v>
      </c>
      <c r="P3084">
        <f t="shared" si="304"/>
        <v>6.6844249999999992</v>
      </c>
      <c r="Q3084">
        <f t="shared" si="300"/>
        <v>8.9666999999999994</v>
      </c>
      <c r="R3084">
        <f t="shared" ref="R3084:R3147" si="306">Q3084+P3084</f>
        <v>15.651124999999999</v>
      </c>
    </row>
    <row r="3085" spans="1:19" x14ac:dyDescent="0.25">
      <c r="A3085" s="1">
        <v>43211.541666666664</v>
      </c>
      <c r="B3085">
        <v>10.34</v>
      </c>
      <c r="C3085">
        <v>17119.3</v>
      </c>
      <c r="F3085" s="5">
        <v>5.9600000000000009</v>
      </c>
      <c r="G3085">
        <v>1051.7</v>
      </c>
      <c r="H3085" s="4">
        <v>8.0300000000000011</v>
      </c>
      <c r="I3085">
        <v>1040.7</v>
      </c>
      <c r="J3085">
        <v>13.68</v>
      </c>
      <c r="K3085">
        <v>10420</v>
      </c>
      <c r="L3085">
        <f t="shared" si="302"/>
        <v>1042</v>
      </c>
      <c r="M3085" s="4">
        <v>19.613333333333337</v>
      </c>
      <c r="N3085">
        <v>1039.5250000000001</v>
      </c>
      <c r="O3085">
        <f t="shared" si="303"/>
        <v>1043.48125</v>
      </c>
      <c r="P3085">
        <f t="shared" si="304"/>
        <v>6.6844874999999977</v>
      </c>
      <c r="Q3085">
        <f t="shared" ref="Q3085:Q3148" si="307">Q3084</f>
        <v>8.9666999999999994</v>
      </c>
      <c r="R3085">
        <f t="shared" si="306"/>
        <v>15.651187499999997</v>
      </c>
    </row>
    <row r="3086" spans="1:19" x14ac:dyDescent="0.25">
      <c r="A3086" s="1">
        <v>43211.5625</v>
      </c>
      <c r="B3086">
        <v>10.34</v>
      </c>
      <c r="C3086">
        <v>17117.099999999999</v>
      </c>
      <c r="F3086" s="5">
        <v>5.9733333333333327</v>
      </c>
      <c r="G3086">
        <v>1051.6500000000001</v>
      </c>
      <c r="H3086" s="4">
        <v>8.0366666666666653</v>
      </c>
      <c r="I3086">
        <v>1040</v>
      </c>
      <c r="J3086">
        <v>14.11</v>
      </c>
      <c r="K3086">
        <v>10415.200000000001</v>
      </c>
      <c r="L3086">
        <f t="shared" si="302"/>
        <v>1041.52</v>
      </c>
      <c r="M3086" s="4">
        <v>19.396666666666668</v>
      </c>
      <c r="N3086">
        <v>1039.175</v>
      </c>
      <c r="O3086">
        <f t="shared" si="303"/>
        <v>1043.0862500000001</v>
      </c>
      <c r="P3086">
        <f t="shared" si="304"/>
        <v>6.6862374999999972</v>
      </c>
      <c r="Q3086">
        <f t="shared" si="307"/>
        <v>8.9666999999999994</v>
      </c>
      <c r="R3086">
        <f t="shared" si="306"/>
        <v>15.652937499999997</v>
      </c>
    </row>
    <row r="3087" spans="1:19" x14ac:dyDescent="0.25">
      <c r="A3087" s="1">
        <v>43211.583333333336</v>
      </c>
      <c r="B3087">
        <v>10.34</v>
      </c>
      <c r="C3087">
        <v>17114.3</v>
      </c>
      <c r="F3087" s="5">
        <v>5.9733333333333327</v>
      </c>
      <c r="G3087">
        <v>1051.8</v>
      </c>
      <c r="H3087" s="4">
        <v>8.0366666666666653</v>
      </c>
      <c r="I3087">
        <v>1039.325</v>
      </c>
      <c r="J3087">
        <v>14.51</v>
      </c>
      <c r="K3087">
        <v>10412.5</v>
      </c>
      <c r="L3087">
        <f t="shared" si="302"/>
        <v>1041.25</v>
      </c>
      <c r="M3087" s="4">
        <v>19.336666666666666</v>
      </c>
      <c r="N3087">
        <v>1038.5250000000001</v>
      </c>
      <c r="O3087">
        <f t="shared" si="303"/>
        <v>1042.7249999999999</v>
      </c>
      <c r="P3087">
        <f t="shared" si="304"/>
        <v>6.6870499999999993</v>
      </c>
      <c r="Q3087">
        <f t="shared" si="307"/>
        <v>8.9666999999999994</v>
      </c>
      <c r="R3087">
        <f t="shared" si="306"/>
        <v>15.653749999999999</v>
      </c>
    </row>
    <row r="3088" spans="1:19" x14ac:dyDescent="0.25">
      <c r="A3088" s="1">
        <v>43211.604166666664</v>
      </c>
      <c r="B3088">
        <v>10.34</v>
      </c>
      <c r="C3088">
        <v>17110.8</v>
      </c>
      <c r="F3088" s="5">
        <v>5.966666666666665</v>
      </c>
      <c r="G3088">
        <v>1051.8499999999999</v>
      </c>
      <c r="H3088" s="4">
        <v>8.0466666666666669</v>
      </c>
      <c r="I3088">
        <v>1038.825</v>
      </c>
      <c r="J3088">
        <v>14.85</v>
      </c>
      <c r="K3088">
        <v>10408.299999999999</v>
      </c>
      <c r="L3088">
        <f t="shared" si="302"/>
        <v>1040.83</v>
      </c>
      <c r="M3088" s="4">
        <v>19.113333333333337</v>
      </c>
      <c r="N3088">
        <v>1038.075</v>
      </c>
      <c r="O3088">
        <f t="shared" si="303"/>
        <v>1042.395</v>
      </c>
      <c r="P3088">
        <f t="shared" si="304"/>
        <v>6.6868499999999997</v>
      </c>
      <c r="Q3088">
        <f t="shared" si="307"/>
        <v>8.9666999999999994</v>
      </c>
      <c r="R3088">
        <f t="shared" si="306"/>
        <v>15.653549999999999</v>
      </c>
    </row>
    <row r="3089" spans="1:18" x14ac:dyDescent="0.25">
      <c r="A3089" s="1">
        <v>43211.625</v>
      </c>
      <c r="B3089">
        <v>10.34</v>
      </c>
      <c r="C3089">
        <v>17107.3</v>
      </c>
      <c r="F3089" s="5">
        <v>5.9733333333333327</v>
      </c>
      <c r="G3089">
        <v>1051.8</v>
      </c>
      <c r="H3089" s="4">
        <v>8.0533333333333346</v>
      </c>
      <c r="I3089">
        <v>1038.125</v>
      </c>
      <c r="J3089">
        <v>15.12</v>
      </c>
      <c r="K3089">
        <v>10401.299999999999</v>
      </c>
      <c r="L3089">
        <f t="shared" si="302"/>
        <v>1040.1299999999999</v>
      </c>
      <c r="M3089" s="4">
        <v>19.060000000000002</v>
      </c>
      <c r="N3089">
        <v>1037.3499999999999</v>
      </c>
      <c r="O3089">
        <f t="shared" si="303"/>
        <v>1041.8512500000002</v>
      </c>
      <c r="P3089">
        <f t="shared" si="304"/>
        <v>6.6887874999999983</v>
      </c>
      <c r="Q3089">
        <f t="shared" si="307"/>
        <v>8.9666999999999994</v>
      </c>
      <c r="R3089">
        <f t="shared" si="306"/>
        <v>15.655487499999998</v>
      </c>
    </row>
    <row r="3090" spans="1:18" x14ac:dyDescent="0.25">
      <c r="A3090" s="1">
        <v>43211.645833333336</v>
      </c>
      <c r="B3090">
        <v>10.34</v>
      </c>
      <c r="C3090">
        <v>17105.900000000001</v>
      </c>
      <c r="F3090" s="5">
        <v>5.98</v>
      </c>
      <c r="G3090">
        <v>1051.8499999999999</v>
      </c>
      <c r="H3090" s="4">
        <v>8.0599999999999987</v>
      </c>
      <c r="I3090">
        <v>1037.7750000000001</v>
      </c>
      <c r="J3090">
        <v>15.33</v>
      </c>
      <c r="K3090">
        <v>10396.4</v>
      </c>
      <c r="L3090">
        <f t="shared" si="302"/>
        <v>1039.6399999999999</v>
      </c>
      <c r="M3090" s="4">
        <v>18.723333333333336</v>
      </c>
      <c r="N3090">
        <v>1036.875</v>
      </c>
      <c r="O3090">
        <f t="shared" si="303"/>
        <v>1041.5349999999999</v>
      </c>
      <c r="P3090">
        <f t="shared" si="304"/>
        <v>6.6905500000000027</v>
      </c>
      <c r="Q3090">
        <f t="shared" si="307"/>
        <v>8.9666999999999994</v>
      </c>
      <c r="R3090">
        <f t="shared" si="306"/>
        <v>15.657250000000001</v>
      </c>
    </row>
    <row r="3091" spans="1:18" x14ac:dyDescent="0.25">
      <c r="A3091" s="1">
        <v>43211.666666666664</v>
      </c>
      <c r="B3091">
        <v>10.34</v>
      </c>
      <c r="C3091">
        <v>17103.8</v>
      </c>
      <c r="F3091" s="5">
        <v>5.9899999999999984</v>
      </c>
      <c r="G3091">
        <v>1051.8499999999999</v>
      </c>
      <c r="H3091" s="4">
        <v>8.0599999999999987</v>
      </c>
      <c r="I3091">
        <v>1037.625</v>
      </c>
      <c r="J3091">
        <v>15.44</v>
      </c>
      <c r="K3091">
        <v>10389.299999999999</v>
      </c>
      <c r="L3091">
        <f t="shared" si="302"/>
        <v>1038.9299999999998</v>
      </c>
      <c r="M3091" s="4">
        <v>18.446666666666665</v>
      </c>
      <c r="N3091">
        <v>1036.0250000000001</v>
      </c>
      <c r="O3091">
        <f t="shared" si="303"/>
        <v>1041.1075000000001</v>
      </c>
      <c r="P3091">
        <f t="shared" si="304"/>
        <v>6.6927249999999985</v>
      </c>
      <c r="Q3091">
        <f t="shared" si="307"/>
        <v>8.9666999999999994</v>
      </c>
      <c r="R3091">
        <f t="shared" si="306"/>
        <v>15.659424999999999</v>
      </c>
    </row>
    <row r="3092" spans="1:18" x14ac:dyDescent="0.25">
      <c r="A3092" s="1">
        <v>43211.6875</v>
      </c>
      <c r="B3092">
        <v>10.34</v>
      </c>
      <c r="C3092">
        <v>17100.900000000001</v>
      </c>
      <c r="F3092" s="5">
        <v>6.0033333333333339</v>
      </c>
      <c r="G3092">
        <v>1052.0250000000001</v>
      </c>
      <c r="H3092" s="4">
        <v>8.0666666666666664</v>
      </c>
      <c r="I3092">
        <v>1037.0999999999999</v>
      </c>
      <c r="J3092">
        <v>15.47</v>
      </c>
      <c r="K3092">
        <v>10385</v>
      </c>
      <c r="L3092">
        <f t="shared" si="302"/>
        <v>1038.5</v>
      </c>
      <c r="M3092" s="4">
        <v>18.466666666666669</v>
      </c>
      <c r="N3092">
        <v>1035.8</v>
      </c>
      <c r="O3092">
        <f t="shared" si="303"/>
        <v>1040.85625</v>
      </c>
      <c r="P3092">
        <f t="shared" si="304"/>
        <v>6.6923375000000007</v>
      </c>
      <c r="Q3092">
        <f t="shared" si="307"/>
        <v>8.9666999999999994</v>
      </c>
      <c r="R3092">
        <f t="shared" si="306"/>
        <v>15.6590375</v>
      </c>
    </row>
    <row r="3093" spans="1:18" x14ac:dyDescent="0.25">
      <c r="A3093" s="1">
        <v>43211.708333333336</v>
      </c>
      <c r="B3093">
        <v>10.34</v>
      </c>
      <c r="C3093">
        <v>17098.099999999999</v>
      </c>
      <c r="F3093" s="5">
        <v>6.0033333333333339</v>
      </c>
      <c r="G3093">
        <v>1051.8499999999999</v>
      </c>
      <c r="H3093" s="4">
        <v>8.0733333333333341</v>
      </c>
      <c r="I3093">
        <v>1036.5999999999999</v>
      </c>
      <c r="J3093">
        <v>15.4</v>
      </c>
      <c r="K3093">
        <v>10381.4</v>
      </c>
      <c r="L3093">
        <f t="shared" si="302"/>
        <v>1038.1399999999999</v>
      </c>
      <c r="M3093" s="4">
        <v>18.223333333333336</v>
      </c>
      <c r="N3093">
        <v>1035.4000000000001</v>
      </c>
      <c r="O3093">
        <f t="shared" si="303"/>
        <v>1040.4974999999999</v>
      </c>
      <c r="P3093">
        <f t="shared" si="304"/>
        <v>6.6931250000000002</v>
      </c>
      <c r="Q3093">
        <f t="shared" si="307"/>
        <v>8.9666999999999994</v>
      </c>
      <c r="R3093">
        <f t="shared" si="306"/>
        <v>15.659825</v>
      </c>
    </row>
    <row r="3094" spans="1:18" x14ac:dyDescent="0.25">
      <c r="A3094" s="1">
        <v>43211.729166666664</v>
      </c>
      <c r="B3094">
        <v>10.34</v>
      </c>
      <c r="C3094">
        <v>17096.7</v>
      </c>
      <c r="F3094" s="5">
        <v>6.0166666666666657</v>
      </c>
      <c r="G3094">
        <v>1051.7</v>
      </c>
      <c r="H3094" s="4">
        <v>8.0799999999999983</v>
      </c>
      <c r="I3094">
        <v>1036.075</v>
      </c>
      <c r="J3094">
        <v>15.23</v>
      </c>
      <c r="K3094">
        <v>10376.299999999999</v>
      </c>
      <c r="L3094">
        <f t="shared" si="302"/>
        <v>1037.6299999999999</v>
      </c>
      <c r="M3094" s="4">
        <v>17.456666666666663</v>
      </c>
      <c r="N3094">
        <v>1034.55</v>
      </c>
      <c r="O3094">
        <f t="shared" si="303"/>
        <v>1039.98875</v>
      </c>
      <c r="P3094">
        <f t="shared" si="304"/>
        <v>6.6968125000000009</v>
      </c>
      <c r="Q3094">
        <f t="shared" si="307"/>
        <v>8.9666999999999994</v>
      </c>
      <c r="R3094">
        <f t="shared" si="306"/>
        <v>15.6635125</v>
      </c>
    </row>
    <row r="3095" spans="1:18" x14ac:dyDescent="0.25">
      <c r="A3095" s="1">
        <v>43211.75</v>
      </c>
      <c r="B3095">
        <v>10.34</v>
      </c>
      <c r="C3095">
        <v>17093.900000000001</v>
      </c>
      <c r="F3095" s="5">
        <v>5.9966666666666661</v>
      </c>
      <c r="G3095">
        <v>1051.7</v>
      </c>
      <c r="H3095" s="4">
        <v>8.0799999999999983</v>
      </c>
      <c r="I3095">
        <v>1035.575</v>
      </c>
      <c r="J3095">
        <v>14.95</v>
      </c>
      <c r="K3095">
        <v>10371.200000000001</v>
      </c>
      <c r="L3095">
        <f t="shared" si="302"/>
        <v>1037.1200000000001</v>
      </c>
      <c r="M3095" s="4">
        <v>16.573333333333331</v>
      </c>
      <c r="N3095">
        <v>1034.05</v>
      </c>
      <c r="O3095">
        <f t="shared" si="303"/>
        <v>1039.6112500000002</v>
      </c>
      <c r="P3095">
        <f t="shared" si="304"/>
        <v>6.6977874999999996</v>
      </c>
      <c r="Q3095">
        <f t="shared" si="307"/>
        <v>8.9666999999999994</v>
      </c>
      <c r="R3095">
        <f t="shared" si="306"/>
        <v>15.6644875</v>
      </c>
    </row>
    <row r="3096" spans="1:18" x14ac:dyDescent="0.25">
      <c r="A3096" s="1">
        <v>43211.770833333336</v>
      </c>
      <c r="B3096">
        <v>10.34</v>
      </c>
      <c r="C3096">
        <v>17091.8</v>
      </c>
      <c r="F3096" s="5">
        <v>6.0100000000000016</v>
      </c>
      <c r="G3096">
        <v>1051.6500000000001</v>
      </c>
      <c r="H3096" s="4">
        <v>8.086666666666666</v>
      </c>
      <c r="I3096">
        <v>1034.875</v>
      </c>
      <c r="J3096">
        <v>14.54</v>
      </c>
      <c r="K3096">
        <v>10366</v>
      </c>
      <c r="L3096">
        <f t="shared" si="302"/>
        <v>1036.5999999999999</v>
      </c>
      <c r="M3096" s="4">
        <v>15.763333333333335</v>
      </c>
      <c r="N3096">
        <v>1033.6500000000001</v>
      </c>
      <c r="O3096">
        <f t="shared" si="303"/>
        <v>1039.1937499999999</v>
      </c>
      <c r="P3096">
        <f t="shared" si="304"/>
        <v>6.6998624999999992</v>
      </c>
      <c r="Q3096">
        <f t="shared" si="307"/>
        <v>8.9666999999999994</v>
      </c>
      <c r="R3096">
        <f t="shared" si="306"/>
        <v>15.666562499999998</v>
      </c>
    </row>
    <row r="3097" spans="1:18" x14ac:dyDescent="0.25">
      <c r="A3097" s="1">
        <v>43211.791666666664</v>
      </c>
      <c r="B3097">
        <v>10.34</v>
      </c>
      <c r="C3097">
        <v>17090.400000000001</v>
      </c>
      <c r="F3097" s="5">
        <v>6.0100000000000016</v>
      </c>
      <c r="G3097">
        <v>1051.6500000000001</v>
      </c>
      <c r="H3097" s="4">
        <v>8.0933333333333337</v>
      </c>
      <c r="I3097">
        <v>1034.875</v>
      </c>
      <c r="J3097">
        <v>14.04</v>
      </c>
      <c r="K3097">
        <v>10360.1</v>
      </c>
      <c r="L3097">
        <f t="shared" si="302"/>
        <v>1036.01</v>
      </c>
      <c r="M3097" s="4">
        <v>14.74666666666667</v>
      </c>
      <c r="N3097">
        <v>1032.95</v>
      </c>
      <c r="O3097">
        <f t="shared" si="303"/>
        <v>1038.8712499999999</v>
      </c>
      <c r="P3097">
        <f t="shared" si="304"/>
        <v>6.7016875000000029</v>
      </c>
      <c r="Q3097">
        <f t="shared" si="307"/>
        <v>8.9666999999999994</v>
      </c>
      <c r="R3097">
        <f t="shared" si="306"/>
        <v>15.668387500000001</v>
      </c>
    </row>
    <row r="3098" spans="1:18" x14ac:dyDescent="0.25">
      <c r="A3098" s="1">
        <v>43211.8125</v>
      </c>
      <c r="B3098">
        <v>10.34</v>
      </c>
      <c r="C3098">
        <v>17089</v>
      </c>
      <c r="F3098" s="5">
        <v>6.0300000000000011</v>
      </c>
      <c r="G3098">
        <v>1051.5250000000001</v>
      </c>
      <c r="H3098" s="4">
        <v>8.1033333333333317</v>
      </c>
      <c r="I3098">
        <v>1034.5250000000001</v>
      </c>
      <c r="J3098">
        <v>13.66</v>
      </c>
      <c r="K3098">
        <v>10356.299999999999</v>
      </c>
      <c r="L3098">
        <f t="shared" si="302"/>
        <v>1035.6299999999999</v>
      </c>
      <c r="M3098" s="4">
        <v>13.666666666666664</v>
      </c>
      <c r="N3098">
        <v>1032.375</v>
      </c>
      <c r="O3098">
        <f t="shared" si="303"/>
        <v>1038.5137500000001</v>
      </c>
      <c r="P3098">
        <f t="shared" si="304"/>
        <v>6.7038625000000005</v>
      </c>
      <c r="Q3098">
        <f t="shared" si="307"/>
        <v>8.9666999999999994</v>
      </c>
      <c r="R3098">
        <f t="shared" si="306"/>
        <v>15.670562499999999</v>
      </c>
    </row>
    <row r="3099" spans="1:18" x14ac:dyDescent="0.25">
      <c r="A3099" s="1">
        <v>43211.833333333336</v>
      </c>
      <c r="B3099">
        <v>10.34</v>
      </c>
      <c r="C3099">
        <v>17087.599999999999</v>
      </c>
      <c r="F3099" s="5">
        <v>6.0466666666666669</v>
      </c>
      <c r="G3099">
        <v>1051.6500000000001</v>
      </c>
      <c r="H3099" s="4">
        <v>8.1033333333333317</v>
      </c>
      <c r="I3099">
        <v>1034.375</v>
      </c>
      <c r="J3099">
        <v>13.31</v>
      </c>
      <c r="K3099">
        <v>10353.299999999999</v>
      </c>
      <c r="L3099">
        <f t="shared" si="302"/>
        <v>1035.33</v>
      </c>
      <c r="M3099" s="4">
        <v>12.586666666666666</v>
      </c>
      <c r="N3099">
        <v>1032.05</v>
      </c>
      <c r="O3099">
        <f t="shared" si="303"/>
        <v>1038.3512499999999</v>
      </c>
      <c r="P3099">
        <f t="shared" si="304"/>
        <v>6.7040874999999982</v>
      </c>
      <c r="Q3099">
        <f t="shared" si="307"/>
        <v>8.9666999999999994</v>
      </c>
      <c r="R3099">
        <f t="shared" si="306"/>
        <v>15.670787499999998</v>
      </c>
    </row>
    <row r="3100" spans="1:18" x14ac:dyDescent="0.25">
      <c r="A3100" s="1">
        <v>43211.854166666664</v>
      </c>
      <c r="B3100">
        <v>10.34</v>
      </c>
      <c r="C3100">
        <v>17085.5</v>
      </c>
      <c r="F3100" s="5">
        <v>6.0366666666666653</v>
      </c>
      <c r="G3100">
        <v>1051.7</v>
      </c>
      <c r="H3100" s="4">
        <v>8.11</v>
      </c>
      <c r="I3100">
        <v>1033.8499999999999</v>
      </c>
      <c r="J3100">
        <v>12.94</v>
      </c>
      <c r="K3100">
        <v>10349.6</v>
      </c>
      <c r="L3100">
        <f t="shared" si="302"/>
        <v>1034.96</v>
      </c>
      <c r="M3100" s="4">
        <v>11.656666666666666</v>
      </c>
      <c r="N3100">
        <v>1031.8</v>
      </c>
      <c r="O3100">
        <f t="shared" si="303"/>
        <v>1038.0775000000001</v>
      </c>
      <c r="P3100">
        <f t="shared" si="304"/>
        <v>6.7047249999999989</v>
      </c>
      <c r="Q3100">
        <f t="shared" si="307"/>
        <v>8.9666999999999994</v>
      </c>
      <c r="R3100">
        <f t="shared" si="306"/>
        <v>15.671424999999999</v>
      </c>
    </row>
    <row r="3101" spans="1:18" x14ac:dyDescent="0.25">
      <c r="A3101" s="1">
        <v>43211.875</v>
      </c>
      <c r="B3101">
        <v>10.34</v>
      </c>
      <c r="C3101">
        <v>17083.3</v>
      </c>
      <c r="F3101" s="5">
        <v>6.0533333333333346</v>
      </c>
      <c r="G3101">
        <v>1051.6500000000001</v>
      </c>
      <c r="H3101" s="4">
        <v>8.11</v>
      </c>
      <c r="I3101">
        <v>1033.5</v>
      </c>
      <c r="J3101">
        <v>12.6</v>
      </c>
      <c r="K3101">
        <v>10345.9</v>
      </c>
      <c r="L3101">
        <f t="shared" si="302"/>
        <v>1034.5899999999999</v>
      </c>
      <c r="M3101" s="4">
        <v>11.103333333333332</v>
      </c>
      <c r="N3101">
        <v>1031.3</v>
      </c>
      <c r="O3101">
        <f t="shared" si="303"/>
        <v>1037.76</v>
      </c>
      <c r="P3101">
        <f t="shared" si="304"/>
        <v>6.7056999999999993</v>
      </c>
      <c r="Q3101">
        <f t="shared" si="307"/>
        <v>8.9666999999999994</v>
      </c>
      <c r="R3101">
        <f t="shared" si="306"/>
        <v>15.6724</v>
      </c>
    </row>
    <row r="3102" spans="1:18" x14ac:dyDescent="0.25">
      <c r="A3102" s="1">
        <v>43211.895833333336</v>
      </c>
      <c r="B3102">
        <v>10.34</v>
      </c>
      <c r="C3102">
        <v>17080.5</v>
      </c>
      <c r="F3102" s="5">
        <v>6.0533333333333346</v>
      </c>
      <c r="G3102">
        <v>1051.6500000000001</v>
      </c>
      <c r="H3102" s="4">
        <v>8.1166666666666671</v>
      </c>
      <c r="I3102">
        <v>1033.175</v>
      </c>
      <c r="J3102">
        <v>12.33</v>
      </c>
      <c r="K3102">
        <v>10343</v>
      </c>
      <c r="L3102">
        <f t="shared" si="302"/>
        <v>1034.3</v>
      </c>
      <c r="M3102" s="4">
        <v>10.84</v>
      </c>
      <c r="N3102">
        <v>1031.0999999999999</v>
      </c>
      <c r="O3102">
        <f t="shared" si="303"/>
        <v>1037.5562500000001</v>
      </c>
      <c r="P3102">
        <f t="shared" si="304"/>
        <v>6.7049374999999989</v>
      </c>
      <c r="Q3102">
        <f t="shared" si="307"/>
        <v>8.9666999999999994</v>
      </c>
      <c r="R3102">
        <f t="shared" si="306"/>
        <v>15.671637499999999</v>
      </c>
    </row>
    <row r="3103" spans="1:18" x14ac:dyDescent="0.25">
      <c r="A3103" s="1">
        <v>43211.916666666664</v>
      </c>
      <c r="B3103">
        <v>10.34</v>
      </c>
      <c r="C3103">
        <v>17081.2</v>
      </c>
      <c r="F3103" s="5">
        <v>6.0599999999999987</v>
      </c>
      <c r="G3103">
        <v>1051.8</v>
      </c>
      <c r="H3103" s="4">
        <v>8.1233333333333348</v>
      </c>
      <c r="I3103">
        <v>1033.0250000000001</v>
      </c>
      <c r="J3103">
        <v>12.1</v>
      </c>
      <c r="K3103">
        <v>10337.9</v>
      </c>
      <c r="L3103">
        <f t="shared" si="302"/>
        <v>1033.79</v>
      </c>
      <c r="M3103" s="4">
        <v>10.583333333333332</v>
      </c>
      <c r="N3103">
        <v>1030.55</v>
      </c>
      <c r="O3103">
        <f t="shared" si="303"/>
        <v>1037.29125</v>
      </c>
      <c r="P3103">
        <f t="shared" si="304"/>
        <v>6.7082875000000008</v>
      </c>
      <c r="Q3103">
        <f t="shared" si="307"/>
        <v>8.9666999999999994</v>
      </c>
      <c r="R3103">
        <f t="shared" si="306"/>
        <v>15.6749875</v>
      </c>
    </row>
    <row r="3104" spans="1:18" x14ac:dyDescent="0.25">
      <c r="A3104" s="1">
        <v>43211.9375</v>
      </c>
      <c r="B3104">
        <v>10.34</v>
      </c>
      <c r="C3104">
        <v>17077</v>
      </c>
      <c r="F3104" s="5">
        <v>6.0599999999999987</v>
      </c>
      <c r="G3104">
        <v>1051.6500000000001</v>
      </c>
      <c r="H3104" s="4">
        <v>8.1233333333333348</v>
      </c>
      <c r="I3104">
        <v>1032.5250000000001</v>
      </c>
      <c r="J3104">
        <v>11.93</v>
      </c>
      <c r="K3104">
        <v>10335.700000000001</v>
      </c>
      <c r="L3104">
        <f t="shared" si="302"/>
        <v>1033.5700000000002</v>
      </c>
      <c r="M3104" s="4">
        <v>10.416666666666668</v>
      </c>
      <c r="N3104">
        <v>1030.375</v>
      </c>
      <c r="O3104">
        <f t="shared" si="303"/>
        <v>1037.0300000000002</v>
      </c>
      <c r="P3104">
        <f t="shared" si="304"/>
        <v>6.7066999999999988</v>
      </c>
      <c r="Q3104">
        <f t="shared" si="307"/>
        <v>8.9666999999999994</v>
      </c>
      <c r="R3104">
        <f t="shared" si="306"/>
        <v>15.673399999999997</v>
      </c>
    </row>
    <row r="3105" spans="1:18" x14ac:dyDescent="0.25">
      <c r="A3105" s="1">
        <v>43211.958333333336</v>
      </c>
      <c r="B3105">
        <v>10.34</v>
      </c>
      <c r="C3105">
        <v>17073.5</v>
      </c>
      <c r="F3105" s="5">
        <v>6.0733333333333341</v>
      </c>
      <c r="G3105">
        <v>1051.6500000000001</v>
      </c>
      <c r="H3105" s="4">
        <v>8.1233333333333348</v>
      </c>
      <c r="I3105">
        <v>1032</v>
      </c>
      <c r="J3105">
        <v>11.79</v>
      </c>
      <c r="K3105">
        <v>10334.200000000001</v>
      </c>
      <c r="L3105">
        <f t="shared" si="302"/>
        <v>1033.42</v>
      </c>
      <c r="M3105" s="4">
        <v>10.296666666666667</v>
      </c>
      <c r="N3105">
        <v>1030.2249999999999</v>
      </c>
      <c r="O3105">
        <f t="shared" si="303"/>
        <v>1036.82375</v>
      </c>
      <c r="P3105">
        <f t="shared" si="304"/>
        <v>6.705262499999999</v>
      </c>
      <c r="Q3105">
        <f t="shared" si="307"/>
        <v>8.9666999999999994</v>
      </c>
      <c r="R3105">
        <f t="shared" si="306"/>
        <v>15.671962499999999</v>
      </c>
    </row>
    <row r="3106" spans="1:18" x14ac:dyDescent="0.25">
      <c r="A3106" s="1">
        <v>43211.979166666664</v>
      </c>
      <c r="B3106">
        <v>10.34</v>
      </c>
      <c r="C3106">
        <v>17072.099999999999</v>
      </c>
      <c r="F3106" s="5">
        <v>6.0799999999999983</v>
      </c>
      <c r="G3106">
        <v>1051.6500000000001</v>
      </c>
      <c r="H3106" s="4">
        <v>8.129999999999999</v>
      </c>
      <c r="I3106">
        <v>1031.5999999999999</v>
      </c>
      <c r="J3106">
        <v>11.76</v>
      </c>
      <c r="K3106">
        <v>10330.6</v>
      </c>
      <c r="L3106">
        <f t="shared" si="302"/>
        <v>1033.06</v>
      </c>
      <c r="M3106" s="4">
        <v>10.593333333333334</v>
      </c>
      <c r="N3106">
        <v>1029.7</v>
      </c>
      <c r="O3106">
        <f t="shared" si="303"/>
        <v>1036.5025000000001</v>
      </c>
      <c r="P3106">
        <f t="shared" si="304"/>
        <v>6.7070749999999979</v>
      </c>
      <c r="Q3106">
        <f t="shared" si="307"/>
        <v>8.9666999999999994</v>
      </c>
      <c r="R3106">
        <f t="shared" si="306"/>
        <v>15.673774999999997</v>
      </c>
    </row>
    <row r="3107" spans="1:18" x14ac:dyDescent="0.25">
      <c r="A3107" s="1">
        <v>43212</v>
      </c>
      <c r="B3107">
        <v>10.34</v>
      </c>
      <c r="C3107">
        <v>17069.3</v>
      </c>
      <c r="F3107" s="5">
        <v>6.086666666666666</v>
      </c>
      <c r="G3107">
        <v>1051.8</v>
      </c>
      <c r="H3107" s="4">
        <v>8.129999999999999</v>
      </c>
      <c r="I3107">
        <v>1031.075</v>
      </c>
      <c r="J3107">
        <v>11.67</v>
      </c>
      <c r="K3107">
        <v>10322.700000000001</v>
      </c>
      <c r="L3107">
        <f t="shared" si="302"/>
        <v>1032.27</v>
      </c>
      <c r="M3107" s="4">
        <v>10.423333333333332</v>
      </c>
      <c r="N3107">
        <v>1029.3499999999999</v>
      </c>
      <c r="O3107">
        <f t="shared" si="303"/>
        <v>1036.12375</v>
      </c>
      <c r="P3107">
        <f t="shared" si="304"/>
        <v>6.7080624999999987</v>
      </c>
      <c r="Q3107">
        <f t="shared" si="307"/>
        <v>8.9666999999999994</v>
      </c>
      <c r="R3107">
        <f t="shared" si="306"/>
        <v>15.674762499999998</v>
      </c>
    </row>
    <row r="3108" spans="1:18" x14ac:dyDescent="0.25">
      <c r="A3108" s="1">
        <v>43212.020833333336</v>
      </c>
      <c r="B3108">
        <v>10.34</v>
      </c>
      <c r="C3108">
        <v>17067.8</v>
      </c>
      <c r="F3108" s="5">
        <v>6.0799999999999983</v>
      </c>
      <c r="G3108">
        <v>1051.8</v>
      </c>
      <c r="H3108" s="4">
        <v>8.1366666666666667</v>
      </c>
      <c r="I3108">
        <v>1030.575</v>
      </c>
      <c r="J3108">
        <v>11.52</v>
      </c>
      <c r="K3108">
        <v>10319.799999999999</v>
      </c>
      <c r="L3108">
        <f t="shared" si="302"/>
        <v>1031.98</v>
      </c>
      <c r="M3108" s="4">
        <v>9.82</v>
      </c>
      <c r="N3108">
        <v>1029</v>
      </c>
      <c r="O3108">
        <f t="shared" si="303"/>
        <v>1035.8387499999999</v>
      </c>
      <c r="P3108">
        <f t="shared" si="304"/>
        <v>6.7094125000000009</v>
      </c>
      <c r="Q3108">
        <f t="shared" si="307"/>
        <v>8.9666999999999994</v>
      </c>
      <c r="R3108">
        <f t="shared" si="306"/>
        <v>15.6761125</v>
      </c>
    </row>
    <row r="3109" spans="1:18" x14ac:dyDescent="0.25">
      <c r="A3109" s="1">
        <v>43212.041666666664</v>
      </c>
      <c r="B3109">
        <v>10.34</v>
      </c>
      <c r="C3109">
        <v>17066.400000000001</v>
      </c>
      <c r="F3109" s="5">
        <v>6.1033333333333317</v>
      </c>
      <c r="G3109">
        <v>1051.7</v>
      </c>
      <c r="H3109" s="4">
        <v>8.1366666666666667</v>
      </c>
      <c r="I3109">
        <v>1030.2249999999999</v>
      </c>
      <c r="J3109">
        <v>11.36</v>
      </c>
      <c r="K3109">
        <v>10316.200000000001</v>
      </c>
      <c r="L3109">
        <f t="shared" si="302"/>
        <v>1031.6200000000001</v>
      </c>
      <c r="M3109" s="4">
        <v>9.2899999999999991</v>
      </c>
      <c r="N3109">
        <v>1028.45</v>
      </c>
      <c r="O3109">
        <f t="shared" si="303"/>
        <v>1035.49875</v>
      </c>
      <c r="P3109">
        <f t="shared" si="304"/>
        <v>6.7114125000000016</v>
      </c>
      <c r="Q3109">
        <f t="shared" si="307"/>
        <v>8.9666999999999994</v>
      </c>
      <c r="R3109">
        <f t="shared" si="306"/>
        <v>15.678112500000001</v>
      </c>
    </row>
    <row r="3110" spans="1:18" x14ac:dyDescent="0.25">
      <c r="A3110" s="1">
        <v>43212.0625</v>
      </c>
      <c r="B3110">
        <v>10.34</v>
      </c>
      <c r="C3110">
        <v>17062.2</v>
      </c>
      <c r="F3110" s="5">
        <v>6.1166666666666671</v>
      </c>
      <c r="G3110">
        <v>1051.8499999999999</v>
      </c>
      <c r="H3110" s="4">
        <v>8.1433333333333344</v>
      </c>
      <c r="I3110">
        <v>1029.7249999999999</v>
      </c>
      <c r="J3110">
        <v>11.23</v>
      </c>
      <c r="K3110">
        <v>10312.6</v>
      </c>
      <c r="L3110">
        <f t="shared" si="302"/>
        <v>1031.26</v>
      </c>
      <c r="M3110" s="4">
        <v>9.1766666666666659</v>
      </c>
      <c r="N3110">
        <v>1028.2750000000001</v>
      </c>
      <c r="O3110">
        <f t="shared" si="303"/>
        <v>1035.2775000000001</v>
      </c>
      <c r="P3110">
        <f t="shared" si="304"/>
        <v>6.7094249999999986</v>
      </c>
      <c r="Q3110">
        <f t="shared" si="307"/>
        <v>8.9666999999999994</v>
      </c>
      <c r="R3110">
        <f t="shared" si="306"/>
        <v>15.676124999999999</v>
      </c>
    </row>
    <row r="3111" spans="1:18" x14ac:dyDescent="0.25">
      <c r="A3111" s="1">
        <v>43212.083333333336</v>
      </c>
      <c r="B3111">
        <v>10.34</v>
      </c>
      <c r="C3111">
        <v>17058.7</v>
      </c>
      <c r="F3111" s="5">
        <v>6.1233333333333348</v>
      </c>
      <c r="G3111">
        <v>1052.0250000000001</v>
      </c>
      <c r="H3111" s="4">
        <v>8.1433333333333344</v>
      </c>
      <c r="I3111">
        <v>1028.5250000000001</v>
      </c>
      <c r="J3111">
        <v>11.11</v>
      </c>
      <c r="K3111">
        <v>10306.1</v>
      </c>
      <c r="L3111">
        <f t="shared" si="302"/>
        <v>1030.6100000000001</v>
      </c>
      <c r="M3111" s="4">
        <v>9.0133333333333319</v>
      </c>
      <c r="N3111">
        <v>1027.75</v>
      </c>
      <c r="O3111">
        <f t="shared" si="303"/>
        <v>1034.7275</v>
      </c>
      <c r="P3111">
        <f t="shared" si="304"/>
        <v>6.711425000000002</v>
      </c>
      <c r="Q3111">
        <f t="shared" si="307"/>
        <v>8.9666999999999994</v>
      </c>
      <c r="R3111">
        <f t="shared" si="306"/>
        <v>15.678125000000001</v>
      </c>
    </row>
    <row r="3112" spans="1:18" x14ac:dyDescent="0.25">
      <c r="A3112" s="1">
        <v>43212.104166666664</v>
      </c>
      <c r="B3112">
        <v>10.34</v>
      </c>
      <c r="C3112">
        <v>17055.900000000001</v>
      </c>
      <c r="F3112" s="5">
        <v>6.1166666666666671</v>
      </c>
      <c r="G3112">
        <v>1052.2</v>
      </c>
      <c r="H3112" s="4">
        <v>8.1433333333333344</v>
      </c>
      <c r="I3112">
        <v>1028.5250000000001</v>
      </c>
      <c r="J3112">
        <v>11.03</v>
      </c>
      <c r="K3112">
        <v>10299.700000000001</v>
      </c>
      <c r="L3112">
        <f t="shared" si="302"/>
        <v>1029.97</v>
      </c>
      <c r="M3112" s="4">
        <v>9.0266666666666673</v>
      </c>
      <c r="N3112">
        <v>1027.0250000000001</v>
      </c>
      <c r="O3112">
        <f t="shared" si="303"/>
        <v>1034.4300000000003</v>
      </c>
      <c r="P3112">
        <f t="shared" si="304"/>
        <v>6.7115999999999989</v>
      </c>
      <c r="Q3112">
        <f t="shared" si="307"/>
        <v>8.9666999999999994</v>
      </c>
      <c r="R3112">
        <f t="shared" si="306"/>
        <v>15.678299999999998</v>
      </c>
    </row>
    <row r="3113" spans="1:18" x14ac:dyDescent="0.25">
      <c r="A3113" s="1">
        <v>43212.125</v>
      </c>
      <c r="B3113">
        <v>10.34</v>
      </c>
      <c r="C3113">
        <v>17054.5</v>
      </c>
      <c r="F3113" s="5">
        <v>6.1099999999999994</v>
      </c>
      <c r="G3113">
        <v>1052.3499999999999</v>
      </c>
      <c r="H3113" s="4">
        <v>8.1533333333333324</v>
      </c>
      <c r="I3113">
        <v>1028</v>
      </c>
      <c r="J3113">
        <v>10.95</v>
      </c>
      <c r="K3113">
        <v>10295.4</v>
      </c>
      <c r="L3113">
        <f t="shared" si="302"/>
        <v>1029.54</v>
      </c>
      <c r="M3113" s="4">
        <v>9.2133333333333347</v>
      </c>
      <c r="N3113">
        <v>1026.5250000000001</v>
      </c>
      <c r="O3113">
        <f t="shared" si="303"/>
        <v>1034.10375</v>
      </c>
      <c r="P3113">
        <f t="shared" si="304"/>
        <v>6.7134625000000003</v>
      </c>
      <c r="Q3113">
        <f t="shared" si="307"/>
        <v>8.9666999999999994</v>
      </c>
      <c r="R3113">
        <f t="shared" si="306"/>
        <v>15.6801625</v>
      </c>
    </row>
    <row r="3114" spans="1:18" x14ac:dyDescent="0.25">
      <c r="A3114" s="1">
        <v>43212.145833333336</v>
      </c>
      <c r="B3114">
        <v>10.34</v>
      </c>
      <c r="C3114">
        <v>17050.900000000001</v>
      </c>
      <c r="F3114" s="5">
        <v>6.1099999999999994</v>
      </c>
      <c r="G3114">
        <v>1052.2</v>
      </c>
      <c r="H3114" s="4">
        <v>8.1533333333333324</v>
      </c>
      <c r="I3114">
        <v>1027.5</v>
      </c>
      <c r="J3114">
        <v>10.85</v>
      </c>
      <c r="K3114">
        <v>10289.6</v>
      </c>
      <c r="L3114">
        <f t="shared" si="302"/>
        <v>1028.96</v>
      </c>
      <c r="M3114" s="4">
        <v>9.3033333333333346</v>
      </c>
      <c r="N3114">
        <v>1025.9749999999999</v>
      </c>
      <c r="O3114">
        <f t="shared" si="303"/>
        <v>1033.6587500000001</v>
      </c>
      <c r="P3114">
        <f t="shared" si="304"/>
        <v>6.714312500000001</v>
      </c>
      <c r="Q3114">
        <f t="shared" si="307"/>
        <v>8.9666999999999994</v>
      </c>
      <c r="R3114">
        <f t="shared" si="306"/>
        <v>15.681012500000001</v>
      </c>
    </row>
    <row r="3115" spans="1:18" x14ac:dyDescent="0.25">
      <c r="A3115" s="1">
        <v>43212.166666666664</v>
      </c>
      <c r="B3115">
        <v>10.34</v>
      </c>
      <c r="C3115">
        <v>17048.099999999999</v>
      </c>
      <c r="F3115" s="5">
        <v>6.1233333333333348</v>
      </c>
      <c r="G3115">
        <v>1052.3499999999999</v>
      </c>
      <c r="H3115" s="4">
        <v>8.1533333333333324</v>
      </c>
      <c r="I3115">
        <v>1027.1500000000001</v>
      </c>
      <c r="J3115">
        <v>10.79</v>
      </c>
      <c r="K3115">
        <v>10283.200000000001</v>
      </c>
      <c r="L3115">
        <f t="shared" si="302"/>
        <v>1028.3200000000002</v>
      </c>
      <c r="M3115" s="4">
        <v>9.5399999999999991</v>
      </c>
      <c r="N3115">
        <v>1025.25</v>
      </c>
      <c r="O3115">
        <f t="shared" si="303"/>
        <v>1033.2674999999999</v>
      </c>
      <c r="P3115">
        <f t="shared" si="304"/>
        <v>6.7154249999999998</v>
      </c>
      <c r="Q3115">
        <f t="shared" si="307"/>
        <v>8.9666999999999994</v>
      </c>
      <c r="R3115">
        <f t="shared" si="306"/>
        <v>15.682124999999999</v>
      </c>
    </row>
    <row r="3116" spans="1:18" x14ac:dyDescent="0.25">
      <c r="A3116" s="1">
        <v>43212.1875</v>
      </c>
      <c r="B3116">
        <v>10.34</v>
      </c>
      <c r="C3116">
        <v>17046.7</v>
      </c>
      <c r="F3116" s="5">
        <v>6.1366666666666667</v>
      </c>
      <c r="G3116">
        <v>1052.5250000000001</v>
      </c>
      <c r="H3116" s="4">
        <v>8.16</v>
      </c>
      <c r="I3116">
        <v>1026.6500000000001</v>
      </c>
      <c r="J3116">
        <v>10.75</v>
      </c>
      <c r="K3116">
        <v>10282.4</v>
      </c>
      <c r="L3116">
        <f t="shared" si="302"/>
        <v>1028.24</v>
      </c>
      <c r="M3116" s="4">
        <v>9.783333333333335</v>
      </c>
      <c r="N3116">
        <v>1025.4749999999999</v>
      </c>
      <c r="O3116">
        <f t="shared" si="303"/>
        <v>1033.2224999999999</v>
      </c>
      <c r="P3116">
        <f t="shared" si="304"/>
        <v>6.714475000000002</v>
      </c>
      <c r="Q3116">
        <f t="shared" si="307"/>
        <v>8.9666999999999994</v>
      </c>
      <c r="R3116">
        <f t="shared" si="306"/>
        <v>15.681175000000001</v>
      </c>
    </row>
    <row r="3117" spans="1:18" x14ac:dyDescent="0.25">
      <c r="A3117" s="1">
        <v>43212.208333333336</v>
      </c>
      <c r="B3117">
        <v>10.34</v>
      </c>
      <c r="C3117">
        <v>17043.2</v>
      </c>
      <c r="F3117" s="5">
        <v>6.1433333333333344</v>
      </c>
      <c r="G3117">
        <v>1052.75</v>
      </c>
      <c r="H3117" s="4">
        <v>8.16</v>
      </c>
      <c r="I3117">
        <v>1026.125</v>
      </c>
      <c r="J3117">
        <v>10.72</v>
      </c>
      <c r="K3117">
        <v>10276.700000000001</v>
      </c>
      <c r="L3117">
        <f t="shared" si="302"/>
        <v>1027.67</v>
      </c>
      <c r="M3117" s="4">
        <v>9.7199999999999989</v>
      </c>
      <c r="N3117">
        <v>1024.7249999999999</v>
      </c>
      <c r="O3117">
        <f t="shared" si="303"/>
        <v>1032.8175000000001</v>
      </c>
      <c r="P3117">
        <f t="shared" si="304"/>
        <v>6.7150250000000007</v>
      </c>
      <c r="Q3117">
        <f t="shared" si="307"/>
        <v>8.9666999999999994</v>
      </c>
      <c r="R3117">
        <f t="shared" si="306"/>
        <v>15.681725</v>
      </c>
    </row>
    <row r="3118" spans="1:18" x14ac:dyDescent="0.25">
      <c r="A3118" s="1">
        <v>43212.229166666664</v>
      </c>
      <c r="B3118">
        <v>10.34</v>
      </c>
      <c r="C3118">
        <v>17041.8</v>
      </c>
      <c r="F3118" s="5">
        <v>6.16</v>
      </c>
      <c r="G3118">
        <v>1052.625</v>
      </c>
      <c r="H3118" s="4">
        <v>8.16</v>
      </c>
      <c r="I3118">
        <v>1025.95</v>
      </c>
      <c r="J3118">
        <v>10.68</v>
      </c>
      <c r="K3118">
        <v>10271</v>
      </c>
      <c r="L3118">
        <f t="shared" si="302"/>
        <v>1027.0999999999999</v>
      </c>
      <c r="M3118" s="4">
        <v>9.9333333333333336</v>
      </c>
      <c r="N3118">
        <v>1024.375</v>
      </c>
      <c r="O3118">
        <f t="shared" si="303"/>
        <v>1032.5124999999998</v>
      </c>
      <c r="P3118">
        <f t="shared" si="304"/>
        <v>6.7166750000000004</v>
      </c>
      <c r="Q3118">
        <f t="shared" si="307"/>
        <v>8.9666999999999994</v>
      </c>
      <c r="R3118">
        <f t="shared" si="306"/>
        <v>15.683375</v>
      </c>
    </row>
    <row r="3119" spans="1:18" x14ac:dyDescent="0.25">
      <c r="A3119" s="1">
        <v>43212.25</v>
      </c>
      <c r="B3119">
        <v>10.34</v>
      </c>
      <c r="C3119">
        <v>17040.400000000001</v>
      </c>
      <c r="F3119" s="5">
        <v>6.173333333333332</v>
      </c>
      <c r="G3119">
        <v>1052.8</v>
      </c>
      <c r="H3119" s="4">
        <v>8.16</v>
      </c>
      <c r="I3119">
        <v>1025.625</v>
      </c>
      <c r="J3119">
        <v>10.65</v>
      </c>
      <c r="K3119">
        <v>10269.5</v>
      </c>
      <c r="L3119">
        <f t="shared" si="302"/>
        <v>1026.95</v>
      </c>
      <c r="M3119" s="4">
        <v>10.286666666666665</v>
      </c>
      <c r="N3119">
        <v>1024.175</v>
      </c>
      <c r="O3119">
        <f t="shared" si="303"/>
        <v>1032.3875</v>
      </c>
      <c r="P3119">
        <f t="shared" si="304"/>
        <v>6.7165250000000016</v>
      </c>
      <c r="Q3119">
        <f t="shared" si="307"/>
        <v>8.9666999999999994</v>
      </c>
      <c r="R3119">
        <f t="shared" si="306"/>
        <v>15.683225</v>
      </c>
    </row>
    <row r="3120" spans="1:18" x14ac:dyDescent="0.25">
      <c r="A3120" s="1">
        <v>43212.270833333336</v>
      </c>
      <c r="B3120">
        <v>10.34</v>
      </c>
      <c r="C3120">
        <v>17039</v>
      </c>
      <c r="F3120" s="5">
        <v>6.173333333333332</v>
      </c>
      <c r="G3120">
        <v>1052.625</v>
      </c>
      <c r="H3120" s="4">
        <v>8.1666666666666679</v>
      </c>
      <c r="I3120">
        <v>1025.45</v>
      </c>
      <c r="J3120">
        <v>10.65</v>
      </c>
      <c r="K3120">
        <v>10266</v>
      </c>
      <c r="L3120">
        <f t="shared" si="302"/>
        <v>1026.5999999999999</v>
      </c>
      <c r="M3120" s="4">
        <v>10.916666666666668</v>
      </c>
      <c r="N3120">
        <v>1024.1500000000001</v>
      </c>
      <c r="O3120">
        <f t="shared" si="303"/>
        <v>1032.20625</v>
      </c>
      <c r="P3120">
        <f t="shared" si="304"/>
        <v>6.7169375000000011</v>
      </c>
      <c r="Q3120">
        <f t="shared" si="307"/>
        <v>8.9666999999999994</v>
      </c>
      <c r="R3120">
        <f t="shared" si="306"/>
        <v>15.6836375</v>
      </c>
    </row>
    <row r="3121" spans="1:19" x14ac:dyDescent="0.25">
      <c r="A3121" s="1">
        <v>43212.291666666664</v>
      </c>
      <c r="B3121">
        <v>10.34</v>
      </c>
      <c r="C3121">
        <v>17037.599999999999</v>
      </c>
      <c r="F3121" s="5">
        <v>6.18</v>
      </c>
      <c r="G3121">
        <v>1052.8499999999999</v>
      </c>
      <c r="H3121" s="4">
        <v>8.1666666666666679</v>
      </c>
      <c r="I3121">
        <v>1025.2750000000001</v>
      </c>
      <c r="J3121">
        <v>10.73</v>
      </c>
      <c r="K3121">
        <v>10265.299999999999</v>
      </c>
      <c r="L3121">
        <f t="shared" si="302"/>
        <v>1026.53</v>
      </c>
      <c r="M3121" s="4">
        <v>11.453333333333333</v>
      </c>
      <c r="N3121">
        <v>1024</v>
      </c>
      <c r="O3121">
        <f t="shared" si="303"/>
        <v>1032.1637499999999</v>
      </c>
      <c r="P3121">
        <f t="shared" si="304"/>
        <v>6.7159624999999981</v>
      </c>
      <c r="Q3121">
        <f t="shared" si="307"/>
        <v>8.9666999999999994</v>
      </c>
      <c r="R3121">
        <f t="shared" si="306"/>
        <v>15.682662499999998</v>
      </c>
    </row>
    <row r="3122" spans="1:19" x14ac:dyDescent="0.25">
      <c r="A3122" s="1">
        <v>43212.3125</v>
      </c>
      <c r="B3122">
        <v>10.34</v>
      </c>
      <c r="C3122">
        <v>17034.7</v>
      </c>
      <c r="F3122" s="5">
        <v>6.18</v>
      </c>
      <c r="G3122">
        <v>1052.8499999999999</v>
      </c>
      <c r="H3122" s="4">
        <v>8.173333333333332</v>
      </c>
      <c r="I3122">
        <v>1025.0999999999999</v>
      </c>
      <c r="J3122">
        <v>10.82</v>
      </c>
      <c r="K3122">
        <v>10261</v>
      </c>
      <c r="L3122">
        <f t="shared" si="302"/>
        <v>1026.0999999999999</v>
      </c>
      <c r="M3122" s="4">
        <v>12.149999999999999</v>
      </c>
      <c r="N3122">
        <v>1023.825</v>
      </c>
      <c r="O3122">
        <f t="shared" si="303"/>
        <v>1031.96875</v>
      </c>
      <c r="P3122">
        <f t="shared" si="304"/>
        <v>6.7150125000000003</v>
      </c>
      <c r="Q3122">
        <f t="shared" si="307"/>
        <v>8.9666999999999994</v>
      </c>
      <c r="R3122">
        <f t="shared" si="306"/>
        <v>15.6817125</v>
      </c>
    </row>
    <row r="3123" spans="1:19" x14ac:dyDescent="0.25">
      <c r="A3123" s="1">
        <v>43212.333333333336</v>
      </c>
      <c r="B3123">
        <v>10.34</v>
      </c>
      <c r="C3123">
        <v>17034</v>
      </c>
      <c r="F3123" s="5">
        <v>6.18</v>
      </c>
      <c r="G3123">
        <v>1052.8499999999999</v>
      </c>
      <c r="H3123" s="4">
        <v>8.173333333333332</v>
      </c>
      <c r="I3123">
        <v>1024.925</v>
      </c>
      <c r="J3123">
        <v>10.9</v>
      </c>
      <c r="K3123">
        <v>10258.9</v>
      </c>
      <c r="L3123">
        <f t="shared" si="302"/>
        <v>1025.8899999999999</v>
      </c>
      <c r="M3123" s="4">
        <v>13.166666666666664</v>
      </c>
      <c r="N3123">
        <v>1023.65</v>
      </c>
      <c r="O3123">
        <f t="shared" si="303"/>
        <v>1031.8287499999999</v>
      </c>
      <c r="P3123">
        <f t="shared" si="304"/>
        <v>6.7157125000000022</v>
      </c>
      <c r="Q3123">
        <f t="shared" si="307"/>
        <v>8.9666999999999994</v>
      </c>
      <c r="R3123">
        <f t="shared" si="306"/>
        <v>15.682412500000002</v>
      </c>
    </row>
    <row r="3124" spans="1:19" x14ac:dyDescent="0.25">
      <c r="A3124" s="1">
        <v>43212.354166666664</v>
      </c>
      <c r="B3124">
        <v>10.34</v>
      </c>
      <c r="C3124">
        <v>17035.5</v>
      </c>
      <c r="F3124" s="5">
        <v>6.1933333333333316</v>
      </c>
      <c r="G3124">
        <v>1052.8499999999999</v>
      </c>
      <c r="H3124" s="4">
        <v>8.18</v>
      </c>
      <c r="I3124">
        <v>1025.125</v>
      </c>
      <c r="J3124">
        <v>11.05</v>
      </c>
      <c r="K3124">
        <v>10256</v>
      </c>
      <c r="L3124">
        <f t="shared" si="302"/>
        <v>1025.5999999999999</v>
      </c>
      <c r="M3124" s="4">
        <v>14.563333333333333</v>
      </c>
      <c r="N3124">
        <v>1023.5</v>
      </c>
      <c r="O3124">
        <f t="shared" si="303"/>
        <v>1031.76875</v>
      </c>
      <c r="P3124">
        <f t="shared" si="304"/>
        <v>6.7178125</v>
      </c>
      <c r="Q3124">
        <f t="shared" si="307"/>
        <v>8.9666999999999994</v>
      </c>
      <c r="R3124">
        <f t="shared" si="306"/>
        <v>15.6845125</v>
      </c>
    </row>
    <row r="3125" spans="1:19" x14ac:dyDescent="0.25">
      <c r="A3125" s="1">
        <v>43212.375</v>
      </c>
      <c r="B3125">
        <v>10.34</v>
      </c>
      <c r="C3125">
        <v>17035.5</v>
      </c>
      <c r="F3125" s="5">
        <v>6.1999999999999993</v>
      </c>
      <c r="G3125">
        <v>1052.625</v>
      </c>
      <c r="H3125" s="4">
        <v>8.1866666666666674</v>
      </c>
      <c r="I3125">
        <v>1025.45</v>
      </c>
      <c r="J3125">
        <v>11.25</v>
      </c>
      <c r="K3125">
        <v>10254.700000000001</v>
      </c>
      <c r="L3125">
        <f t="shared" si="302"/>
        <v>1025.47</v>
      </c>
      <c r="M3125" s="4">
        <v>16.236666666666665</v>
      </c>
      <c r="N3125">
        <v>1023.5</v>
      </c>
      <c r="O3125">
        <f t="shared" si="303"/>
        <v>1031.76125</v>
      </c>
      <c r="P3125">
        <f t="shared" si="304"/>
        <v>6.7178874999999998</v>
      </c>
      <c r="Q3125">
        <f t="shared" si="307"/>
        <v>8.9666999999999994</v>
      </c>
      <c r="R3125">
        <f t="shared" si="306"/>
        <v>15.684587499999999</v>
      </c>
    </row>
    <row r="3126" spans="1:19" x14ac:dyDescent="0.25">
      <c r="A3126" s="1">
        <v>43212.395833333336</v>
      </c>
      <c r="B3126">
        <v>10.34</v>
      </c>
      <c r="C3126">
        <v>17035.5</v>
      </c>
      <c r="F3126" s="5">
        <v>6.216666666666665</v>
      </c>
      <c r="G3126">
        <v>1052.675</v>
      </c>
      <c r="H3126" s="4">
        <v>8.1866666666666674</v>
      </c>
      <c r="I3126">
        <v>1025.95</v>
      </c>
      <c r="J3126">
        <v>11.52</v>
      </c>
      <c r="K3126">
        <v>10256.200000000001</v>
      </c>
      <c r="L3126">
        <f t="shared" si="302"/>
        <v>1025.6200000000001</v>
      </c>
      <c r="M3126" s="4">
        <v>17.603333333333332</v>
      </c>
      <c r="N3126">
        <v>1023.325</v>
      </c>
      <c r="O3126">
        <f t="shared" si="303"/>
        <v>1031.8924999999999</v>
      </c>
      <c r="P3126">
        <f t="shared" si="304"/>
        <v>6.7165750000000006</v>
      </c>
      <c r="Q3126">
        <f t="shared" si="307"/>
        <v>8.9666999999999994</v>
      </c>
      <c r="R3126">
        <f t="shared" si="306"/>
        <v>15.683275</v>
      </c>
    </row>
    <row r="3127" spans="1:19" x14ac:dyDescent="0.25">
      <c r="A3127" s="1">
        <v>43212.416666666664</v>
      </c>
      <c r="B3127">
        <v>10.34</v>
      </c>
      <c r="C3127">
        <v>17035.5</v>
      </c>
      <c r="F3127" s="5">
        <v>6.216666666666665</v>
      </c>
      <c r="G3127">
        <v>1052.5250000000001</v>
      </c>
      <c r="H3127" s="4">
        <v>8.1933333333333316</v>
      </c>
      <c r="I3127">
        <v>1025.7750000000001</v>
      </c>
      <c r="J3127">
        <v>11.71</v>
      </c>
      <c r="K3127">
        <v>10257.700000000001</v>
      </c>
      <c r="L3127">
        <f t="shared" si="302"/>
        <v>1025.77</v>
      </c>
      <c r="M3127" s="4">
        <v>17.516666666666666</v>
      </c>
      <c r="N3127">
        <v>1023.475</v>
      </c>
      <c r="O3127">
        <f t="shared" si="303"/>
        <v>1031.88625</v>
      </c>
      <c r="P3127">
        <f t="shared" si="304"/>
        <v>6.7166374999999992</v>
      </c>
      <c r="Q3127">
        <f t="shared" si="307"/>
        <v>8.9666999999999994</v>
      </c>
      <c r="R3127">
        <f t="shared" si="306"/>
        <v>15.683337499999999</v>
      </c>
    </row>
    <row r="3128" spans="1:19" x14ac:dyDescent="0.25">
      <c r="A3128" s="1">
        <v>43212.4375</v>
      </c>
      <c r="B3128">
        <v>10.34</v>
      </c>
      <c r="C3128">
        <v>17033.3</v>
      </c>
      <c r="F3128" s="5">
        <v>6.216666666666665</v>
      </c>
      <c r="G3128">
        <v>1052.5250000000001</v>
      </c>
      <c r="H3128" s="4">
        <v>8.1933333333333316</v>
      </c>
      <c r="I3128">
        <v>1025.2750000000001</v>
      </c>
      <c r="J3128">
        <v>11.84</v>
      </c>
      <c r="K3128">
        <v>10264.1</v>
      </c>
      <c r="L3128">
        <f t="shared" si="302"/>
        <v>1026.4100000000001</v>
      </c>
      <c r="M3128" s="4">
        <v>16.740000000000002</v>
      </c>
      <c r="N3128">
        <v>1023.85</v>
      </c>
      <c r="O3128">
        <f t="shared" si="303"/>
        <v>1032.0150000000001</v>
      </c>
      <c r="P3128">
        <f t="shared" si="304"/>
        <v>6.713149999999998</v>
      </c>
      <c r="Q3128">
        <f t="shared" si="307"/>
        <v>8.9666999999999994</v>
      </c>
      <c r="R3128">
        <f t="shared" si="306"/>
        <v>15.679849999999998</v>
      </c>
    </row>
    <row r="3129" spans="1:19" x14ac:dyDescent="0.25">
      <c r="A3129" s="1">
        <v>43212.458333333336</v>
      </c>
      <c r="B3129">
        <v>10.34</v>
      </c>
      <c r="C3129">
        <v>17033.3</v>
      </c>
      <c r="F3129" s="5">
        <v>6.216666666666665</v>
      </c>
      <c r="G3129">
        <v>1052.5250000000001</v>
      </c>
      <c r="H3129" s="4">
        <v>8.1999999999999993</v>
      </c>
      <c r="I3129">
        <v>1025.45</v>
      </c>
      <c r="J3129">
        <v>11.84</v>
      </c>
      <c r="K3129">
        <v>10265.6</v>
      </c>
      <c r="L3129">
        <f t="shared" si="302"/>
        <v>1026.56</v>
      </c>
      <c r="M3129" s="4">
        <v>15.630000000000003</v>
      </c>
      <c r="N3129">
        <v>1024.0250000000001</v>
      </c>
      <c r="O3129">
        <f t="shared" si="303"/>
        <v>1032.1400000000001</v>
      </c>
      <c r="P3129">
        <f t="shared" si="304"/>
        <v>6.7118999999999982</v>
      </c>
      <c r="Q3129">
        <f t="shared" si="307"/>
        <v>8.9666999999999994</v>
      </c>
      <c r="R3129">
        <f t="shared" si="306"/>
        <v>15.678599999999998</v>
      </c>
    </row>
    <row r="3130" spans="1:19" x14ac:dyDescent="0.25">
      <c r="A3130" s="1">
        <v>43212.479166666664</v>
      </c>
      <c r="B3130">
        <v>10.34</v>
      </c>
      <c r="C3130">
        <v>17029.8</v>
      </c>
      <c r="F3130" s="5">
        <v>6.2233333333333327</v>
      </c>
      <c r="G3130">
        <v>1052.3</v>
      </c>
      <c r="H3130" s="4">
        <v>8.1999999999999993</v>
      </c>
      <c r="I3130">
        <v>1025.0999999999999</v>
      </c>
      <c r="J3130">
        <v>11.76</v>
      </c>
      <c r="K3130">
        <v>10261.200000000001</v>
      </c>
      <c r="L3130">
        <f t="shared" si="302"/>
        <v>1026.1200000000001</v>
      </c>
      <c r="M3130" s="4">
        <v>14.450000000000003</v>
      </c>
      <c r="N3130">
        <v>1023.325</v>
      </c>
      <c r="O3130">
        <f t="shared" si="303"/>
        <v>1031.7112499999998</v>
      </c>
      <c r="P3130">
        <f t="shared" si="304"/>
        <v>6.7126875000000021</v>
      </c>
      <c r="Q3130">
        <f t="shared" si="307"/>
        <v>8.9666999999999994</v>
      </c>
      <c r="R3130">
        <f t="shared" si="306"/>
        <v>15.679387500000001</v>
      </c>
    </row>
    <row r="3131" spans="1:19" x14ac:dyDescent="0.25">
      <c r="A3131" s="1">
        <v>43212.5</v>
      </c>
      <c r="B3131">
        <v>10.34</v>
      </c>
      <c r="C3131">
        <v>17029.099999999999</v>
      </c>
      <c r="F3131" s="5">
        <v>6.2433333333333323</v>
      </c>
      <c r="G3131">
        <v>1052.2</v>
      </c>
      <c r="H3131" s="4">
        <v>8.1999999999999993</v>
      </c>
      <c r="I3131">
        <v>1024.925</v>
      </c>
      <c r="J3131">
        <v>11.6</v>
      </c>
      <c r="K3131">
        <v>10261.9</v>
      </c>
      <c r="L3131">
        <f t="shared" si="302"/>
        <v>1026.19</v>
      </c>
      <c r="M3131" s="4">
        <v>13.403333333333336</v>
      </c>
      <c r="N3131">
        <v>1023.5</v>
      </c>
      <c r="O3131">
        <f t="shared" si="303"/>
        <v>1031.7037500000001</v>
      </c>
      <c r="P3131">
        <f t="shared" si="304"/>
        <v>6.7120624999999974</v>
      </c>
      <c r="Q3131">
        <f t="shared" si="307"/>
        <v>8.9666999999999994</v>
      </c>
      <c r="R3131">
        <f t="shared" si="306"/>
        <v>15.678762499999998</v>
      </c>
      <c r="S3131">
        <f t="shared" ref="S3131" si="308">AVERAGE(R3107:R3154)</f>
        <v>15.678978645833334</v>
      </c>
    </row>
    <row r="3132" spans="1:19" x14ac:dyDescent="0.25">
      <c r="A3132" s="1">
        <v>43212.520833333336</v>
      </c>
      <c r="B3132">
        <v>10.34</v>
      </c>
      <c r="C3132">
        <v>17027.7</v>
      </c>
      <c r="F3132" s="5">
        <v>6.2366666666666681</v>
      </c>
      <c r="G3132">
        <v>1052.3499999999999</v>
      </c>
      <c r="H3132" s="4">
        <v>8.2100000000000009</v>
      </c>
      <c r="I3132">
        <v>1024.425</v>
      </c>
      <c r="J3132">
        <v>11.43</v>
      </c>
      <c r="K3132">
        <v>10259.700000000001</v>
      </c>
      <c r="L3132">
        <f t="shared" si="302"/>
        <v>1025.97</v>
      </c>
      <c r="M3132" s="4">
        <v>12.36</v>
      </c>
      <c r="N3132">
        <v>1023.475</v>
      </c>
      <c r="O3132">
        <f t="shared" si="303"/>
        <v>1031.5550000000001</v>
      </c>
      <c r="P3132">
        <f t="shared" si="304"/>
        <v>6.7121499999999994</v>
      </c>
      <c r="Q3132">
        <f t="shared" si="307"/>
        <v>8.9666999999999994</v>
      </c>
      <c r="R3132">
        <f t="shared" si="306"/>
        <v>15.678849999999999</v>
      </c>
    </row>
    <row r="3133" spans="1:19" x14ac:dyDescent="0.25">
      <c r="A3133" s="1">
        <v>43212.541666666664</v>
      </c>
      <c r="B3133">
        <v>10.34</v>
      </c>
      <c r="C3133">
        <v>17026.3</v>
      </c>
      <c r="F3133" s="5">
        <v>6.25</v>
      </c>
      <c r="G3133">
        <v>1052.2</v>
      </c>
      <c r="H3133" s="4">
        <v>8.216666666666665</v>
      </c>
      <c r="I3133">
        <v>1024.5999999999999</v>
      </c>
      <c r="J3133">
        <v>11.44</v>
      </c>
      <c r="K3133">
        <v>10256.9</v>
      </c>
      <c r="L3133">
        <f t="shared" si="302"/>
        <v>1025.69</v>
      </c>
      <c r="M3133" s="4">
        <v>11.946666666666665</v>
      </c>
      <c r="N3133">
        <v>1022.775</v>
      </c>
      <c r="O3133">
        <f t="shared" si="303"/>
        <v>1031.3162500000001</v>
      </c>
      <c r="P3133">
        <f t="shared" si="304"/>
        <v>6.7131374999999984</v>
      </c>
      <c r="Q3133">
        <f t="shared" si="307"/>
        <v>8.9666999999999994</v>
      </c>
      <c r="R3133">
        <f t="shared" si="306"/>
        <v>15.679837499999998</v>
      </c>
    </row>
    <row r="3134" spans="1:19" x14ac:dyDescent="0.25">
      <c r="A3134" s="1">
        <v>43212.5625</v>
      </c>
      <c r="B3134">
        <v>10.34</v>
      </c>
      <c r="C3134">
        <v>17027.7</v>
      </c>
      <c r="F3134" s="5">
        <v>6.25</v>
      </c>
      <c r="G3134">
        <v>1052.0250000000001</v>
      </c>
      <c r="H3134" s="4">
        <v>8.216666666666665</v>
      </c>
      <c r="I3134">
        <v>1024.75</v>
      </c>
      <c r="J3134">
        <v>11.57</v>
      </c>
      <c r="K3134">
        <v>10255.5</v>
      </c>
      <c r="L3134">
        <f t="shared" si="302"/>
        <v>1025.55</v>
      </c>
      <c r="M3134" s="4">
        <v>12.783333333333331</v>
      </c>
      <c r="N3134">
        <v>1022.775</v>
      </c>
      <c r="O3134">
        <f t="shared" si="303"/>
        <v>1031.2749999999999</v>
      </c>
      <c r="P3134">
        <f t="shared" si="304"/>
        <v>6.7149500000000009</v>
      </c>
      <c r="Q3134">
        <f t="shared" si="307"/>
        <v>8.9666999999999994</v>
      </c>
      <c r="R3134">
        <f t="shared" si="306"/>
        <v>15.681650000000001</v>
      </c>
    </row>
    <row r="3135" spans="1:19" x14ac:dyDescent="0.25">
      <c r="A3135" s="1">
        <v>43212.583333333336</v>
      </c>
      <c r="B3135">
        <v>10.34</v>
      </c>
      <c r="C3135">
        <v>17027.7</v>
      </c>
      <c r="F3135" s="5">
        <v>6.25</v>
      </c>
      <c r="G3135">
        <v>1052.0250000000001</v>
      </c>
      <c r="H3135" s="4">
        <v>8.2233333333333327</v>
      </c>
      <c r="I3135">
        <v>1025.0999999999999</v>
      </c>
      <c r="J3135">
        <v>11.89</v>
      </c>
      <c r="K3135">
        <v>10254.1</v>
      </c>
      <c r="L3135">
        <f t="shared" si="302"/>
        <v>1025.4100000000001</v>
      </c>
      <c r="M3135" s="4">
        <v>15.32</v>
      </c>
      <c r="N3135">
        <v>1022.975</v>
      </c>
      <c r="O3135">
        <f t="shared" si="303"/>
        <v>1031.3775000000001</v>
      </c>
      <c r="P3135">
        <f t="shared" si="304"/>
        <v>6.7139249999999997</v>
      </c>
      <c r="Q3135">
        <f t="shared" si="307"/>
        <v>8.9666999999999994</v>
      </c>
      <c r="R3135">
        <f t="shared" si="306"/>
        <v>15.680624999999999</v>
      </c>
    </row>
    <row r="3136" spans="1:19" x14ac:dyDescent="0.25">
      <c r="A3136" s="1">
        <v>43212.604166666664</v>
      </c>
      <c r="B3136">
        <v>10.34</v>
      </c>
      <c r="C3136">
        <v>17027</v>
      </c>
      <c r="F3136" s="5">
        <v>6.2666666666666657</v>
      </c>
      <c r="G3136">
        <v>1051.9749999999999</v>
      </c>
      <c r="H3136" s="4">
        <v>8.2233333333333327</v>
      </c>
      <c r="I3136">
        <v>1024.75</v>
      </c>
      <c r="J3136">
        <v>12.18</v>
      </c>
      <c r="K3136">
        <v>10254.9</v>
      </c>
      <c r="L3136">
        <f t="shared" si="302"/>
        <v>1025.49</v>
      </c>
      <c r="M3136" s="4">
        <v>16.909999999999997</v>
      </c>
      <c r="N3136">
        <v>1023.15</v>
      </c>
      <c r="O3136">
        <f t="shared" si="303"/>
        <v>1031.3412499999999</v>
      </c>
      <c r="P3136">
        <f t="shared" si="304"/>
        <v>6.7135875000000009</v>
      </c>
      <c r="Q3136">
        <f t="shared" si="307"/>
        <v>8.9666999999999994</v>
      </c>
      <c r="R3136">
        <f t="shared" si="306"/>
        <v>15.6802875</v>
      </c>
    </row>
    <row r="3137" spans="1:18" x14ac:dyDescent="0.25">
      <c r="A3137" s="1">
        <v>43212.625</v>
      </c>
      <c r="B3137">
        <v>10.34</v>
      </c>
      <c r="C3137">
        <v>17026.3</v>
      </c>
      <c r="F3137" s="5">
        <v>6.2733333333333334</v>
      </c>
      <c r="G3137">
        <v>1051.7</v>
      </c>
      <c r="H3137" s="4">
        <v>8.23</v>
      </c>
      <c r="I3137">
        <v>1024.75</v>
      </c>
      <c r="J3137">
        <v>12.58</v>
      </c>
      <c r="K3137">
        <v>10255.1</v>
      </c>
      <c r="L3137">
        <f t="shared" si="302"/>
        <v>1025.51</v>
      </c>
      <c r="M3137" s="4">
        <v>16.740000000000002</v>
      </c>
      <c r="N3137">
        <v>1022.975</v>
      </c>
      <c r="O3137">
        <f t="shared" si="303"/>
        <v>1031.2337500000001</v>
      </c>
      <c r="P3137">
        <f t="shared" si="304"/>
        <v>6.7139624999999974</v>
      </c>
      <c r="Q3137">
        <f t="shared" si="307"/>
        <v>8.9666999999999994</v>
      </c>
      <c r="R3137">
        <f t="shared" si="306"/>
        <v>15.680662499999997</v>
      </c>
    </row>
    <row r="3138" spans="1:18" x14ac:dyDescent="0.25">
      <c r="A3138" s="1">
        <v>43212.645833333336</v>
      </c>
      <c r="B3138">
        <v>10.34</v>
      </c>
      <c r="C3138">
        <v>17025.599999999999</v>
      </c>
      <c r="F3138" s="5">
        <v>6.2800000000000011</v>
      </c>
      <c r="G3138">
        <v>1051.7</v>
      </c>
      <c r="H3138" s="4">
        <v>8.23</v>
      </c>
      <c r="I3138">
        <v>1024.5999999999999</v>
      </c>
      <c r="J3138">
        <v>12.75</v>
      </c>
      <c r="K3138">
        <v>10257.299999999999</v>
      </c>
      <c r="L3138">
        <f t="shared" si="302"/>
        <v>1025.73</v>
      </c>
      <c r="M3138" s="4">
        <v>16.276666666666664</v>
      </c>
      <c r="N3138">
        <v>1023.125</v>
      </c>
      <c r="O3138">
        <f t="shared" si="303"/>
        <v>1031.2887500000002</v>
      </c>
      <c r="P3138">
        <f t="shared" si="304"/>
        <v>6.7127124999999976</v>
      </c>
      <c r="Q3138">
        <f t="shared" si="307"/>
        <v>8.9666999999999994</v>
      </c>
      <c r="R3138">
        <f t="shared" si="306"/>
        <v>15.679412499999998</v>
      </c>
    </row>
    <row r="3139" spans="1:18" x14ac:dyDescent="0.25">
      <c r="A3139" s="1">
        <v>43212.666666666664</v>
      </c>
      <c r="B3139">
        <v>10.34</v>
      </c>
      <c r="C3139">
        <v>17025.599999999999</v>
      </c>
      <c r="F3139" s="5">
        <v>6.2800000000000011</v>
      </c>
      <c r="G3139">
        <v>1051.5250000000001</v>
      </c>
      <c r="H3139" s="4">
        <v>8.2366666666666681</v>
      </c>
      <c r="I3139">
        <v>1024.95</v>
      </c>
      <c r="J3139">
        <v>12.94</v>
      </c>
      <c r="K3139">
        <v>10255.200000000001</v>
      </c>
      <c r="L3139">
        <f t="shared" si="302"/>
        <v>1025.52</v>
      </c>
      <c r="M3139" s="4">
        <v>16.553333333333335</v>
      </c>
      <c r="N3139">
        <v>1023.125</v>
      </c>
      <c r="O3139">
        <f t="shared" si="303"/>
        <v>1031.2800000000002</v>
      </c>
      <c r="P3139">
        <f t="shared" si="304"/>
        <v>6.7127999999999979</v>
      </c>
      <c r="Q3139">
        <f t="shared" si="307"/>
        <v>8.9666999999999994</v>
      </c>
      <c r="R3139">
        <f t="shared" si="306"/>
        <v>15.679499999999997</v>
      </c>
    </row>
    <row r="3140" spans="1:18" x14ac:dyDescent="0.25">
      <c r="A3140" s="1">
        <v>43212.6875</v>
      </c>
      <c r="B3140">
        <v>10.34</v>
      </c>
      <c r="C3140">
        <v>17024.900000000001</v>
      </c>
      <c r="F3140" s="5">
        <v>6.2866666666666653</v>
      </c>
      <c r="G3140">
        <v>1051.375</v>
      </c>
      <c r="H3140" s="4">
        <v>8.2433333333333323</v>
      </c>
      <c r="I3140">
        <v>1025.0999999999999</v>
      </c>
      <c r="J3140">
        <v>12.97</v>
      </c>
      <c r="K3140">
        <v>10258.1</v>
      </c>
      <c r="L3140">
        <f t="shared" si="302"/>
        <v>1025.81</v>
      </c>
      <c r="M3140" s="4">
        <v>17.00333333333333</v>
      </c>
      <c r="N3140">
        <v>1023.475</v>
      </c>
      <c r="O3140">
        <f t="shared" si="303"/>
        <v>1031.44</v>
      </c>
      <c r="P3140">
        <f t="shared" si="304"/>
        <v>6.7105000000000015</v>
      </c>
      <c r="Q3140">
        <f t="shared" si="307"/>
        <v>8.9666999999999994</v>
      </c>
      <c r="R3140">
        <f t="shared" si="306"/>
        <v>15.677200000000001</v>
      </c>
    </row>
    <row r="3141" spans="1:18" x14ac:dyDescent="0.25">
      <c r="A3141" s="1">
        <v>43212.708333333336</v>
      </c>
      <c r="B3141">
        <v>10.34</v>
      </c>
      <c r="C3141">
        <v>17024.900000000001</v>
      </c>
      <c r="F3141" s="5">
        <v>6.2866666666666653</v>
      </c>
      <c r="G3141">
        <v>1051.375</v>
      </c>
      <c r="H3141" s="4">
        <v>8.25</v>
      </c>
      <c r="I3141">
        <v>1025.0999999999999</v>
      </c>
      <c r="J3141">
        <v>13.15</v>
      </c>
      <c r="K3141">
        <v>10258.799999999999</v>
      </c>
      <c r="L3141">
        <f t="shared" si="302"/>
        <v>1025.8799999999999</v>
      </c>
      <c r="M3141" s="4">
        <v>19.216666666666669</v>
      </c>
      <c r="N3141">
        <v>1023.5</v>
      </c>
      <c r="O3141">
        <f t="shared" si="303"/>
        <v>1031.4637499999999</v>
      </c>
      <c r="P3141">
        <f t="shared" si="304"/>
        <v>6.7102625000000033</v>
      </c>
      <c r="Q3141">
        <f t="shared" si="307"/>
        <v>8.9666999999999994</v>
      </c>
      <c r="R3141">
        <f t="shared" si="306"/>
        <v>15.676962500000002</v>
      </c>
    </row>
    <row r="3142" spans="1:18" x14ac:dyDescent="0.25">
      <c r="A3142" s="1">
        <v>43212.729166666664</v>
      </c>
      <c r="B3142">
        <v>10.34</v>
      </c>
      <c r="C3142">
        <v>17024.2</v>
      </c>
      <c r="F3142" s="5">
        <v>6.293333333333333</v>
      </c>
      <c r="G3142">
        <v>1051.4749999999999</v>
      </c>
      <c r="H3142" s="4">
        <v>8.25</v>
      </c>
      <c r="I3142">
        <v>1025.2750000000001</v>
      </c>
      <c r="J3142">
        <v>13.36</v>
      </c>
      <c r="K3142">
        <v>10259.6</v>
      </c>
      <c r="L3142">
        <f t="shared" ref="L3142:L3205" si="309">K3142/10</f>
        <v>1025.96</v>
      </c>
      <c r="M3142" s="4">
        <v>20.093333333333334</v>
      </c>
      <c r="N3142">
        <v>1023.5</v>
      </c>
      <c r="O3142">
        <f t="shared" ref="O3142:O3205" si="310">AVERAGE(G3142,I3142,L3142,N3142)</f>
        <v>1031.5525</v>
      </c>
      <c r="P3142">
        <f t="shared" si="304"/>
        <v>6.7086750000000004</v>
      </c>
      <c r="Q3142">
        <f t="shared" si="307"/>
        <v>8.9666999999999994</v>
      </c>
      <c r="R3142">
        <f t="shared" si="306"/>
        <v>15.675374999999999</v>
      </c>
    </row>
    <row r="3143" spans="1:18" x14ac:dyDescent="0.25">
      <c r="A3143" s="1">
        <v>43212.75</v>
      </c>
      <c r="B3143">
        <v>10.34</v>
      </c>
      <c r="C3143">
        <v>17023.5</v>
      </c>
      <c r="F3143" s="5">
        <v>6.293333333333333</v>
      </c>
      <c r="G3143">
        <v>1051.1500000000001</v>
      </c>
      <c r="H3143" s="4">
        <v>8.2566666666666677</v>
      </c>
      <c r="I3143">
        <v>1025.0999999999999</v>
      </c>
      <c r="J3143">
        <v>13.32</v>
      </c>
      <c r="K3143">
        <v>10259.6</v>
      </c>
      <c r="L3143">
        <f t="shared" si="309"/>
        <v>1025.96</v>
      </c>
      <c r="M3143" s="4">
        <v>19.329999999999998</v>
      </c>
      <c r="N3143">
        <v>1023.475</v>
      </c>
      <c r="O3143">
        <f t="shared" si="310"/>
        <v>1031.4212500000001</v>
      </c>
      <c r="P3143">
        <f t="shared" si="304"/>
        <v>6.7092874999999985</v>
      </c>
      <c r="Q3143">
        <f t="shared" si="307"/>
        <v>8.9666999999999994</v>
      </c>
      <c r="R3143">
        <f t="shared" si="306"/>
        <v>15.675987499999998</v>
      </c>
    </row>
    <row r="3144" spans="1:18" x14ac:dyDescent="0.25">
      <c r="A3144" s="1">
        <v>43212.770833333336</v>
      </c>
      <c r="B3144">
        <v>10.34</v>
      </c>
      <c r="C3144">
        <v>17023.5</v>
      </c>
      <c r="F3144" s="5">
        <v>6.3000000000000007</v>
      </c>
      <c r="G3144">
        <v>1051.2</v>
      </c>
      <c r="H3144" s="4">
        <v>8.2666666666666657</v>
      </c>
      <c r="I3144">
        <v>1025.2750000000001</v>
      </c>
      <c r="J3144">
        <v>13.11</v>
      </c>
      <c r="K3144">
        <v>10260.299999999999</v>
      </c>
      <c r="L3144">
        <f t="shared" si="309"/>
        <v>1026.03</v>
      </c>
      <c r="M3144" s="4">
        <v>18.630000000000003</v>
      </c>
      <c r="N3144">
        <v>1022.975</v>
      </c>
      <c r="O3144">
        <f t="shared" si="310"/>
        <v>1031.3700000000001</v>
      </c>
      <c r="P3144">
        <f t="shared" si="304"/>
        <v>6.7097999999999978</v>
      </c>
      <c r="Q3144">
        <f t="shared" si="307"/>
        <v>8.9666999999999994</v>
      </c>
      <c r="R3144">
        <f t="shared" si="306"/>
        <v>15.676499999999997</v>
      </c>
    </row>
    <row r="3145" spans="1:18" x14ac:dyDescent="0.25">
      <c r="A3145" s="1">
        <v>43212.791666666664</v>
      </c>
      <c r="B3145">
        <v>10.34</v>
      </c>
      <c r="C3145">
        <v>17024.2</v>
      </c>
      <c r="F3145" s="5">
        <v>6.3000000000000007</v>
      </c>
      <c r="G3145">
        <v>1051.2</v>
      </c>
      <c r="H3145" s="4">
        <v>8.2666666666666657</v>
      </c>
      <c r="I3145">
        <v>1025.45</v>
      </c>
      <c r="J3145">
        <v>12.71</v>
      </c>
      <c r="K3145">
        <v>10258.700000000001</v>
      </c>
      <c r="L3145">
        <f t="shared" si="309"/>
        <v>1025.8700000000001</v>
      </c>
      <c r="M3145" s="4">
        <v>18.536666666666669</v>
      </c>
      <c r="N3145">
        <v>1023.15</v>
      </c>
      <c r="O3145">
        <f t="shared" si="310"/>
        <v>1031.4175</v>
      </c>
      <c r="P3145">
        <f t="shared" si="304"/>
        <v>6.7100250000000008</v>
      </c>
      <c r="Q3145">
        <f t="shared" si="307"/>
        <v>8.9666999999999994</v>
      </c>
      <c r="R3145">
        <f t="shared" si="306"/>
        <v>15.676725000000001</v>
      </c>
    </row>
    <row r="3146" spans="1:18" x14ac:dyDescent="0.25">
      <c r="A3146" s="1">
        <v>43212.8125</v>
      </c>
      <c r="B3146">
        <v>10.34</v>
      </c>
      <c r="C3146">
        <v>17024.2</v>
      </c>
      <c r="F3146" s="5">
        <v>6.3133333333333326</v>
      </c>
      <c r="G3146">
        <v>1050.875</v>
      </c>
      <c r="H3146" s="4">
        <v>8.2666666666666657</v>
      </c>
      <c r="I3146">
        <v>1025.625</v>
      </c>
      <c r="J3146">
        <v>12.38</v>
      </c>
      <c r="K3146">
        <v>10259.299999999999</v>
      </c>
      <c r="L3146">
        <f t="shared" si="309"/>
        <v>1025.9299999999998</v>
      </c>
      <c r="M3146" s="4">
        <v>17.543333333333337</v>
      </c>
      <c r="N3146">
        <v>1023.15</v>
      </c>
      <c r="O3146">
        <f t="shared" si="310"/>
        <v>1031.395</v>
      </c>
      <c r="P3146">
        <f t="shared" si="304"/>
        <v>6.7102500000000012</v>
      </c>
      <c r="Q3146">
        <f t="shared" si="307"/>
        <v>8.9666999999999994</v>
      </c>
      <c r="R3146">
        <f t="shared" si="306"/>
        <v>15.676950000000001</v>
      </c>
    </row>
    <row r="3147" spans="1:18" x14ac:dyDescent="0.25">
      <c r="A3147" s="1">
        <v>43212.833333333336</v>
      </c>
      <c r="B3147">
        <v>10.34</v>
      </c>
      <c r="C3147">
        <v>17024.2</v>
      </c>
      <c r="F3147" s="5">
        <v>6.3233333333333341</v>
      </c>
      <c r="G3147">
        <v>1050.7</v>
      </c>
      <c r="H3147" s="4">
        <v>8.2733333333333334</v>
      </c>
      <c r="I3147">
        <v>1025.7750000000001</v>
      </c>
      <c r="J3147">
        <v>12.12</v>
      </c>
      <c r="K3147">
        <v>10262.1</v>
      </c>
      <c r="L3147">
        <f t="shared" si="309"/>
        <v>1026.21</v>
      </c>
      <c r="M3147" s="4">
        <v>15.326666666666668</v>
      </c>
      <c r="N3147">
        <v>1023.125</v>
      </c>
      <c r="O3147">
        <f t="shared" si="310"/>
        <v>1031.4525000000001</v>
      </c>
      <c r="P3147">
        <f t="shared" ref="P3147:P3210" si="311">((C3147/10)-O3147)/100</f>
        <v>6.7096749999999998</v>
      </c>
      <c r="Q3147">
        <f t="shared" si="307"/>
        <v>8.9666999999999994</v>
      </c>
      <c r="R3147">
        <f t="shared" si="306"/>
        <v>15.676375</v>
      </c>
    </row>
    <row r="3148" spans="1:18" x14ac:dyDescent="0.25">
      <c r="A3148" s="1">
        <v>43212.854166666664</v>
      </c>
      <c r="B3148">
        <v>10.34</v>
      </c>
      <c r="C3148">
        <v>17024.2</v>
      </c>
      <c r="F3148" s="5">
        <v>6.3299999999999983</v>
      </c>
      <c r="G3148">
        <v>1050.75</v>
      </c>
      <c r="H3148" s="4">
        <v>8.2733333333333334</v>
      </c>
      <c r="I3148">
        <v>1025.7750000000001</v>
      </c>
      <c r="J3148">
        <v>11.87</v>
      </c>
      <c r="K3148">
        <v>10262.700000000001</v>
      </c>
      <c r="L3148">
        <f t="shared" si="309"/>
        <v>1026.27</v>
      </c>
      <c r="M3148" s="4">
        <v>13.799999999999997</v>
      </c>
      <c r="N3148">
        <v>1023.125</v>
      </c>
      <c r="O3148">
        <f t="shared" si="310"/>
        <v>1031.48</v>
      </c>
      <c r="P3148">
        <f t="shared" si="311"/>
        <v>6.7094000000000005</v>
      </c>
      <c r="Q3148">
        <f t="shared" si="307"/>
        <v>8.9666999999999994</v>
      </c>
      <c r="R3148">
        <f t="shared" ref="R3148:R3211" si="312">Q3148+P3148</f>
        <v>15.6761</v>
      </c>
    </row>
    <row r="3149" spans="1:18" x14ac:dyDescent="0.25">
      <c r="A3149" s="1">
        <v>43212.875</v>
      </c>
      <c r="B3149">
        <v>10.34</v>
      </c>
      <c r="C3149">
        <v>17024.2</v>
      </c>
      <c r="F3149" s="5">
        <v>6.3433333333333337</v>
      </c>
      <c r="G3149">
        <v>1050.55</v>
      </c>
      <c r="H3149" s="4">
        <v>8.2800000000000011</v>
      </c>
      <c r="I3149">
        <v>1025.825</v>
      </c>
      <c r="J3149">
        <v>11.65</v>
      </c>
      <c r="K3149">
        <v>10264.799999999999</v>
      </c>
      <c r="L3149">
        <f t="shared" si="309"/>
        <v>1026.48</v>
      </c>
      <c r="M3149" s="4">
        <v>12.810000000000002</v>
      </c>
      <c r="N3149">
        <v>1023.475</v>
      </c>
      <c r="O3149">
        <f t="shared" si="310"/>
        <v>1031.5825</v>
      </c>
      <c r="P3149">
        <f t="shared" si="311"/>
        <v>6.7083750000000011</v>
      </c>
      <c r="Q3149">
        <f t="shared" ref="Q3149:Q3212" si="313">Q3148</f>
        <v>8.9666999999999994</v>
      </c>
      <c r="R3149">
        <f t="shared" si="312"/>
        <v>15.675075</v>
      </c>
    </row>
    <row r="3150" spans="1:18" x14ac:dyDescent="0.25">
      <c r="A3150" s="1">
        <v>43212.895833333336</v>
      </c>
      <c r="B3150">
        <v>10.34</v>
      </c>
      <c r="C3150">
        <v>17022.099999999999</v>
      </c>
      <c r="F3150" s="5">
        <v>6.3433333333333337</v>
      </c>
      <c r="G3150">
        <v>1050.375</v>
      </c>
      <c r="H3150" s="4">
        <v>8.2800000000000011</v>
      </c>
      <c r="I3150">
        <v>1025.6500000000001</v>
      </c>
      <c r="J3150">
        <v>11.49</v>
      </c>
      <c r="K3150">
        <v>10266.9</v>
      </c>
      <c r="L3150">
        <f t="shared" si="309"/>
        <v>1026.69</v>
      </c>
      <c r="M3150" s="4">
        <v>12.07</v>
      </c>
      <c r="N3150">
        <v>1023.5</v>
      </c>
      <c r="O3150">
        <f t="shared" si="310"/>
        <v>1031.55375</v>
      </c>
      <c r="P3150">
        <f t="shared" si="311"/>
        <v>6.7065624999999978</v>
      </c>
      <c r="Q3150">
        <f t="shared" si="313"/>
        <v>8.9666999999999994</v>
      </c>
      <c r="R3150">
        <f t="shared" si="312"/>
        <v>15.673262499999996</v>
      </c>
    </row>
    <row r="3151" spans="1:18" x14ac:dyDescent="0.25">
      <c r="A3151" s="1">
        <v>43212.916666666664</v>
      </c>
      <c r="B3151">
        <v>10.34</v>
      </c>
      <c r="C3151">
        <v>17022.099999999999</v>
      </c>
      <c r="F3151" s="5">
        <v>6.3433333333333337</v>
      </c>
      <c r="G3151">
        <v>1050.05</v>
      </c>
      <c r="H3151" s="4">
        <v>8.2866666666666653</v>
      </c>
      <c r="I3151">
        <v>1025.2750000000001</v>
      </c>
      <c r="J3151">
        <v>11.36</v>
      </c>
      <c r="K3151">
        <v>10266.9</v>
      </c>
      <c r="L3151">
        <f t="shared" si="309"/>
        <v>1026.69</v>
      </c>
      <c r="M3151" s="4">
        <v>11.476666666666667</v>
      </c>
      <c r="N3151">
        <v>1023.5</v>
      </c>
      <c r="O3151">
        <f t="shared" si="310"/>
        <v>1031.3787499999999</v>
      </c>
      <c r="P3151">
        <f t="shared" si="311"/>
        <v>6.7083124999999999</v>
      </c>
      <c r="Q3151">
        <f t="shared" si="313"/>
        <v>8.9666999999999994</v>
      </c>
      <c r="R3151">
        <f t="shared" si="312"/>
        <v>15.675012499999999</v>
      </c>
    </row>
    <row r="3152" spans="1:18" x14ac:dyDescent="0.25">
      <c r="A3152" s="1">
        <v>43212.9375</v>
      </c>
      <c r="B3152">
        <v>10.34</v>
      </c>
      <c r="C3152">
        <v>17020.7</v>
      </c>
      <c r="F3152" s="5">
        <v>6.3500000000000014</v>
      </c>
      <c r="G3152">
        <v>1050.05</v>
      </c>
      <c r="H3152" s="4">
        <v>8.2866666666666653</v>
      </c>
      <c r="I3152">
        <v>1025.45</v>
      </c>
      <c r="J3152">
        <v>11.21</v>
      </c>
      <c r="K3152">
        <v>10264.700000000001</v>
      </c>
      <c r="L3152">
        <f t="shared" si="309"/>
        <v>1026.47</v>
      </c>
      <c r="M3152" s="4">
        <v>10.773333333333333</v>
      </c>
      <c r="N3152">
        <v>1023.65</v>
      </c>
      <c r="O3152">
        <f t="shared" si="310"/>
        <v>1031.405</v>
      </c>
      <c r="P3152">
        <f t="shared" si="311"/>
        <v>6.7066500000000016</v>
      </c>
      <c r="Q3152">
        <f t="shared" si="313"/>
        <v>8.9666999999999994</v>
      </c>
      <c r="R3152">
        <f t="shared" si="312"/>
        <v>15.673350000000001</v>
      </c>
    </row>
    <row r="3153" spans="1:18" x14ac:dyDescent="0.25">
      <c r="A3153" s="1">
        <v>43212.958333333336</v>
      </c>
      <c r="B3153">
        <v>10.34</v>
      </c>
      <c r="C3153">
        <v>17021.400000000001</v>
      </c>
      <c r="F3153" s="5">
        <v>6.3433333333333337</v>
      </c>
      <c r="G3153">
        <v>1049.875</v>
      </c>
      <c r="H3153" s="4">
        <v>8.293333333333333</v>
      </c>
      <c r="I3153">
        <v>1025.6500000000001</v>
      </c>
      <c r="J3153">
        <v>11.07</v>
      </c>
      <c r="K3153">
        <v>10265.299999999999</v>
      </c>
      <c r="L3153">
        <f t="shared" si="309"/>
        <v>1026.53</v>
      </c>
      <c r="M3153" s="4">
        <v>10.239999999999998</v>
      </c>
      <c r="N3153">
        <v>1023.475</v>
      </c>
      <c r="O3153">
        <f t="shared" si="310"/>
        <v>1031.3825000000002</v>
      </c>
      <c r="P3153">
        <f t="shared" si="311"/>
        <v>6.7075749999999994</v>
      </c>
      <c r="Q3153">
        <f t="shared" si="313"/>
        <v>8.9666999999999994</v>
      </c>
      <c r="R3153">
        <f t="shared" si="312"/>
        <v>15.674274999999998</v>
      </c>
    </row>
    <row r="3154" spans="1:18" x14ac:dyDescent="0.25">
      <c r="A3154" s="1">
        <v>43212.979166666664</v>
      </c>
      <c r="B3154">
        <v>10.34</v>
      </c>
      <c r="C3154">
        <v>17020</v>
      </c>
      <c r="F3154" s="5">
        <v>6.3433333333333337</v>
      </c>
      <c r="G3154">
        <v>1049.7</v>
      </c>
      <c r="H3154" s="4">
        <v>8.293333333333333</v>
      </c>
      <c r="I3154">
        <v>1025.6500000000001</v>
      </c>
      <c r="J3154">
        <v>10.96</v>
      </c>
      <c r="K3154">
        <v>10264.6</v>
      </c>
      <c r="L3154">
        <f t="shared" si="309"/>
        <v>1026.46</v>
      </c>
      <c r="M3154" s="4">
        <v>9.956666666666667</v>
      </c>
      <c r="N3154">
        <v>1023.3</v>
      </c>
      <c r="O3154">
        <f t="shared" si="310"/>
        <v>1031.2775000000001</v>
      </c>
      <c r="P3154">
        <f t="shared" si="311"/>
        <v>6.7072249999999984</v>
      </c>
      <c r="Q3154">
        <f t="shared" si="313"/>
        <v>8.9666999999999994</v>
      </c>
      <c r="R3154">
        <f t="shared" si="312"/>
        <v>15.673924999999997</v>
      </c>
    </row>
    <row r="3155" spans="1:18" x14ac:dyDescent="0.25">
      <c r="A3155" s="1">
        <v>43213</v>
      </c>
      <c r="B3155">
        <v>10.34</v>
      </c>
      <c r="C3155">
        <v>17020.7</v>
      </c>
      <c r="F3155" s="5">
        <v>6.3500000000000014</v>
      </c>
      <c r="G3155">
        <v>1049.55</v>
      </c>
      <c r="H3155" s="4">
        <v>8.293333333333333</v>
      </c>
      <c r="I3155">
        <v>1025.6500000000001</v>
      </c>
      <c r="J3155">
        <v>10.9</v>
      </c>
      <c r="K3155">
        <v>10266.700000000001</v>
      </c>
      <c r="L3155">
        <f t="shared" si="309"/>
        <v>1026.67</v>
      </c>
      <c r="M3155" s="4">
        <v>10</v>
      </c>
      <c r="N3155">
        <v>1023.65</v>
      </c>
      <c r="O3155">
        <f t="shared" si="310"/>
        <v>1031.3799999999999</v>
      </c>
      <c r="P3155">
        <f t="shared" si="311"/>
        <v>6.7069000000000027</v>
      </c>
      <c r="Q3155">
        <f t="shared" si="313"/>
        <v>8.9666999999999994</v>
      </c>
      <c r="R3155">
        <f t="shared" si="312"/>
        <v>15.673600000000002</v>
      </c>
    </row>
    <row r="3156" spans="1:18" x14ac:dyDescent="0.25">
      <c r="A3156" s="1">
        <v>43213.020833333336</v>
      </c>
      <c r="B3156">
        <v>10.34</v>
      </c>
      <c r="C3156">
        <v>17021.400000000001</v>
      </c>
      <c r="F3156" s="5">
        <v>6.3633333333333333</v>
      </c>
      <c r="G3156">
        <v>1049.825</v>
      </c>
      <c r="H3156" s="4">
        <v>8.3000000000000007</v>
      </c>
      <c r="I3156">
        <v>1026.125</v>
      </c>
      <c r="J3156">
        <v>10.84</v>
      </c>
      <c r="K3156">
        <v>10266.700000000001</v>
      </c>
      <c r="L3156">
        <f t="shared" si="309"/>
        <v>1026.67</v>
      </c>
      <c r="M3156" s="4">
        <v>9.7966666666666669</v>
      </c>
      <c r="N3156">
        <v>1023.65</v>
      </c>
      <c r="O3156">
        <f t="shared" si="310"/>
        <v>1031.5674999999999</v>
      </c>
      <c r="P3156">
        <f t="shared" si="311"/>
        <v>6.7057250000000019</v>
      </c>
      <c r="Q3156">
        <f t="shared" si="313"/>
        <v>8.9666999999999994</v>
      </c>
      <c r="R3156">
        <f t="shared" si="312"/>
        <v>15.672425</v>
      </c>
    </row>
    <row r="3157" spans="1:18" x14ac:dyDescent="0.25">
      <c r="A3157" s="1">
        <v>43213.041666666664</v>
      </c>
      <c r="B3157">
        <v>10.34</v>
      </c>
      <c r="C3157">
        <v>17020.7</v>
      </c>
      <c r="F3157" s="5">
        <v>6.370000000000001</v>
      </c>
      <c r="G3157">
        <v>1049.6500000000001</v>
      </c>
      <c r="H3157" s="4">
        <v>8.3000000000000007</v>
      </c>
      <c r="I3157">
        <v>1026.125</v>
      </c>
      <c r="J3157">
        <v>10.7</v>
      </c>
      <c r="K3157">
        <v>10266.700000000001</v>
      </c>
      <c r="L3157">
        <f t="shared" si="309"/>
        <v>1026.67</v>
      </c>
      <c r="M3157" s="4">
        <v>9.4400000000000013</v>
      </c>
      <c r="N3157">
        <v>1023.475</v>
      </c>
      <c r="O3157">
        <f t="shared" si="310"/>
        <v>1031.48</v>
      </c>
      <c r="P3157">
        <f t="shared" si="311"/>
        <v>6.7059000000000015</v>
      </c>
      <c r="Q3157">
        <f t="shared" si="313"/>
        <v>8.9666999999999994</v>
      </c>
      <c r="R3157">
        <f t="shared" si="312"/>
        <v>15.672600000000001</v>
      </c>
    </row>
    <row r="3158" spans="1:18" x14ac:dyDescent="0.25">
      <c r="A3158" s="1">
        <v>43213.0625</v>
      </c>
      <c r="B3158">
        <v>10.34</v>
      </c>
      <c r="C3158">
        <v>17021.400000000001</v>
      </c>
      <c r="F3158" s="5">
        <v>6.3866666666666667</v>
      </c>
      <c r="G3158">
        <v>1049.6500000000001</v>
      </c>
      <c r="H3158" s="4">
        <v>8.3000000000000007</v>
      </c>
      <c r="I3158">
        <v>1026.125</v>
      </c>
      <c r="J3158">
        <v>10.61</v>
      </c>
      <c r="K3158">
        <v>10268.1</v>
      </c>
      <c r="L3158">
        <f t="shared" si="309"/>
        <v>1026.81</v>
      </c>
      <c r="M3158" s="4">
        <v>9.3966666666666683</v>
      </c>
      <c r="N3158">
        <v>1023.825</v>
      </c>
      <c r="O3158">
        <f t="shared" si="310"/>
        <v>1031.6025</v>
      </c>
      <c r="P3158">
        <f t="shared" si="311"/>
        <v>6.705375000000001</v>
      </c>
      <c r="Q3158">
        <f t="shared" si="313"/>
        <v>8.9666999999999994</v>
      </c>
      <c r="R3158">
        <f t="shared" si="312"/>
        <v>15.672075</v>
      </c>
    </row>
    <row r="3159" spans="1:18" x14ac:dyDescent="0.25">
      <c r="A3159" s="1">
        <v>43213.083333333336</v>
      </c>
      <c r="B3159">
        <v>10.34</v>
      </c>
      <c r="C3159">
        <v>17021.400000000001</v>
      </c>
      <c r="F3159" s="5">
        <v>6.3866666666666667</v>
      </c>
      <c r="G3159">
        <v>1049.5</v>
      </c>
      <c r="H3159" s="4">
        <v>8.3066666666666684</v>
      </c>
      <c r="I3159">
        <v>1026.125</v>
      </c>
      <c r="J3159">
        <v>10.5</v>
      </c>
      <c r="K3159">
        <v>10268.799999999999</v>
      </c>
      <c r="L3159">
        <f t="shared" si="309"/>
        <v>1026.8799999999999</v>
      </c>
      <c r="M3159" s="4">
        <v>9.1766666666666659</v>
      </c>
      <c r="N3159">
        <v>1023.825</v>
      </c>
      <c r="O3159">
        <f t="shared" si="310"/>
        <v>1031.5825</v>
      </c>
      <c r="P3159">
        <f t="shared" si="311"/>
        <v>6.7055750000000014</v>
      </c>
      <c r="Q3159">
        <f t="shared" si="313"/>
        <v>8.9666999999999994</v>
      </c>
      <c r="R3159">
        <f t="shared" si="312"/>
        <v>15.672275000000001</v>
      </c>
    </row>
    <row r="3160" spans="1:18" x14ac:dyDescent="0.25">
      <c r="A3160" s="1">
        <v>43213.104166666664</v>
      </c>
      <c r="B3160">
        <v>10.34</v>
      </c>
      <c r="C3160">
        <v>17020</v>
      </c>
      <c r="F3160" s="5">
        <v>6.3933333333333344</v>
      </c>
      <c r="G3160">
        <v>1049.325</v>
      </c>
      <c r="H3160" s="4">
        <v>8.3066666666666684</v>
      </c>
      <c r="I3160">
        <v>1026.125</v>
      </c>
      <c r="J3160">
        <v>10.4</v>
      </c>
      <c r="K3160">
        <v>10268</v>
      </c>
      <c r="L3160">
        <f t="shared" si="309"/>
        <v>1026.8</v>
      </c>
      <c r="M3160" s="4">
        <v>8.8833333333333329</v>
      </c>
      <c r="N3160">
        <v>1023.675</v>
      </c>
      <c r="O3160">
        <f t="shared" si="310"/>
        <v>1031.48125</v>
      </c>
      <c r="P3160">
        <f t="shared" si="311"/>
        <v>6.7051874999999992</v>
      </c>
      <c r="Q3160">
        <f t="shared" si="313"/>
        <v>8.9666999999999994</v>
      </c>
      <c r="R3160">
        <f t="shared" si="312"/>
        <v>15.671887499999999</v>
      </c>
    </row>
    <row r="3161" spans="1:18" x14ac:dyDescent="0.25">
      <c r="A3161" s="1">
        <v>43213.125</v>
      </c>
      <c r="B3161">
        <v>10.34</v>
      </c>
      <c r="C3161">
        <v>17019.3</v>
      </c>
      <c r="F3161" s="5">
        <v>6.3933333333333344</v>
      </c>
      <c r="G3161">
        <v>1049.1500000000001</v>
      </c>
      <c r="H3161" s="4">
        <v>8.3066666666666684</v>
      </c>
      <c r="I3161">
        <v>1026.125</v>
      </c>
      <c r="J3161">
        <v>10.33</v>
      </c>
      <c r="K3161">
        <v>10270.200000000001</v>
      </c>
      <c r="L3161">
        <f t="shared" si="309"/>
        <v>1027.02</v>
      </c>
      <c r="M3161" s="4">
        <v>8.8466666666666676</v>
      </c>
      <c r="N3161">
        <v>1024</v>
      </c>
      <c r="O3161">
        <f t="shared" si="310"/>
        <v>1031.57375</v>
      </c>
      <c r="P3161">
        <f t="shared" si="311"/>
        <v>6.7035624999999985</v>
      </c>
      <c r="Q3161">
        <f t="shared" si="313"/>
        <v>8.9666999999999994</v>
      </c>
      <c r="R3161">
        <f t="shared" si="312"/>
        <v>15.670262499999998</v>
      </c>
    </row>
    <row r="3162" spans="1:18" x14ac:dyDescent="0.25">
      <c r="A3162" s="1">
        <v>43213.145833333336</v>
      </c>
      <c r="B3162">
        <v>10.34</v>
      </c>
      <c r="C3162">
        <v>17019.3</v>
      </c>
      <c r="F3162" s="5">
        <v>6.3866666666666667</v>
      </c>
      <c r="G3162">
        <v>1049.1500000000001</v>
      </c>
      <c r="H3162" s="4">
        <v>8.3066666666666684</v>
      </c>
      <c r="I3162">
        <v>1026.125</v>
      </c>
      <c r="J3162">
        <v>10.29</v>
      </c>
      <c r="K3162">
        <v>10269.4</v>
      </c>
      <c r="L3162">
        <f t="shared" si="309"/>
        <v>1026.94</v>
      </c>
      <c r="M3162" s="4">
        <v>9.076666666666668</v>
      </c>
      <c r="N3162">
        <v>1023.825</v>
      </c>
      <c r="O3162">
        <f t="shared" si="310"/>
        <v>1031.51</v>
      </c>
      <c r="P3162">
        <f t="shared" si="311"/>
        <v>6.7041999999999984</v>
      </c>
      <c r="Q3162">
        <f t="shared" si="313"/>
        <v>8.9666999999999994</v>
      </c>
      <c r="R3162">
        <f t="shared" si="312"/>
        <v>15.670899999999998</v>
      </c>
    </row>
    <row r="3163" spans="1:18" x14ac:dyDescent="0.25">
      <c r="A3163" s="1">
        <v>43213.166666666664</v>
      </c>
      <c r="B3163">
        <v>10.34</v>
      </c>
      <c r="C3163">
        <v>17017.8</v>
      </c>
      <c r="F3163" s="5">
        <v>6.3866666666666667</v>
      </c>
      <c r="G3163">
        <v>1049</v>
      </c>
      <c r="H3163" s="4">
        <v>8.3066666666666684</v>
      </c>
      <c r="I3163">
        <v>1026.3</v>
      </c>
      <c r="J3163">
        <v>10.26</v>
      </c>
      <c r="K3163">
        <v>10270.9</v>
      </c>
      <c r="L3163">
        <f t="shared" si="309"/>
        <v>1027.0899999999999</v>
      </c>
      <c r="M3163" s="4">
        <v>9.0133333333333319</v>
      </c>
      <c r="N3163">
        <v>1023.825</v>
      </c>
      <c r="O3163">
        <f t="shared" si="310"/>
        <v>1031.55375</v>
      </c>
      <c r="P3163">
        <f t="shared" si="311"/>
        <v>6.7022624999999998</v>
      </c>
      <c r="Q3163">
        <f t="shared" si="313"/>
        <v>8.9666999999999994</v>
      </c>
      <c r="R3163">
        <f t="shared" si="312"/>
        <v>15.668962499999999</v>
      </c>
    </row>
    <row r="3164" spans="1:18" x14ac:dyDescent="0.25">
      <c r="A3164" s="1">
        <v>43213.1875</v>
      </c>
      <c r="B3164">
        <v>10.34</v>
      </c>
      <c r="C3164">
        <v>17020.7</v>
      </c>
      <c r="F3164" s="5">
        <v>6.3866666666666667</v>
      </c>
      <c r="G3164">
        <v>1048.675</v>
      </c>
      <c r="H3164" s="4">
        <v>8.3066666666666684</v>
      </c>
      <c r="I3164">
        <v>1026.4749999999999</v>
      </c>
      <c r="J3164">
        <v>10.210000000000001</v>
      </c>
      <c r="K3164">
        <v>10270.1</v>
      </c>
      <c r="L3164">
        <f t="shared" si="309"/>
        <v>1027.01</v>
      </c>
      <c r="M3164" s="4">
        <v>8.783333333333335</v>
      </c>
      <c r="N3164">
        <v>1023.825</v>
      </c>
      <c r="O3164">
        <f t="shared" si="310"/>
        <v>1031.4962499999999</v>
      </c>
      <c r="P3164">
        <f t="shared" si="311"/>
        <v>6.7057375000000023</v>
      </c>
      <c r="Q3164">
        <f t="shared" si="313"/>
        <v>8.9666999999999994</v>
      </c>
      <c r="R3164">
        <f t="shared" si="312"/>
        <v>15.672437500000001</v>
      </c>
    </row>
    <row r="3165" spans="1:18" x14ac:dyDescent="0.25">
      <c r="A3165" s="1">
        <v>43213.208333333336</v>
      </c>
      <c r="B3165">
        <v>10.34</v>
      </c>
      <c r="C3165">
        <v>17020.7</v>
      </c>
      <c r="F3165" s="5">
        <v>6.3866666666666667</v>
      </c>
      <c r="G3165">
        <v>1048.675</v>
      </c>
      <c r="H3165" s="4">
        <v>8.3066666666666684</v>
      </c>
      <c r="I3165">
        <v>1026.4749999999999</v>
      </c>
      <c r="J3165">
        <v>10.119999999999999</v>
      </c>
      <c r="K3165">
        <v>10268.700000000001</v>
      </c>
      <c r="L3165">
        <f t="shared" si="309"/>
        <v>1026.8700000000001</v>
      </c>
      <c r="M3165" s="4">
        <v>8.6033333333333317</v>
      </c>
      <c r="N3165">
        <v>1023.825</v>
      </c>
      <c r="O3165">
        <f t="shared" si="310"/>
        <v>1031.4612499999998</v>
      </c>
      <c r="P3165">
        <f t="shared" si="311"/>
        <v>6.7060875000000033</v>
      </c>
      <c r="Q3165">
        <f t="shared" si="313"/>
        <v>8.9666999999999994</v>
      </c>
      <c r="R3165">
        <f t="shared" si="312"/>
        <v>15.672787500000002</v>
      </c>
    </row>
    <row r="3166" spans="1:18" x14ac:dyDescent="0.25">
      <c r="A3166" s="1">
        <v>43213.229166666664</v>
      </c>
      <c r="B3166">
        <v>10.34</v>
      </c>
      <c r="C3166">
        <v>17022.8</v>
      </c>
      <c r="F3166" s="5">
        <v>6.3999999999999986</v>
      </c>
      <c r="G3166">
        <v>1048.825</v>
      </c>
      <c r="H3166" s="4">
        <v>8.3066666666666684</v>
      </c>
      <c r="I3166">
        <v>1027.325</v>
      </c>
      <c r="J3166">
        <v>10.039999999999999</v>
      </c>
      <c r="K3166">
        <v>10272.299999999999</v>
      </c>
      <c r="L3166">
        <f t="shared" si="309"/>
        <v>1027.23</v>
      </c>
      <c r="M3166" s="4">
        <v>8.5100000000000016</v>
      </c>
      <c r="N3166">
        <v>1024.175</v>
      </c>
      <c r="O3166">
        <f t="shared" si="310"/>
        <v>1031.8887500000001</v>
      </c>
      <c r="P3166">
        <f t="shared" si="311"/>
        <v>6.7039124999999986</v>
      </c>
      <c r="Q3166">
        <f t="shared" si="313"/>
        <v>8.9666999999999994</v>
      </c>
      <c r="R3166">
        <f t="shared" si="312"/>
        <v>15.670612499999997</v>
      </c>
    </row>
    <row r="3167" spans="1:18" x14ac:dyDescent="0.25">
      <c r="A3167" s="1">
        <v>43213.25</v>
      </c>
      <c r="B3167">
        <v>10.34</v>
      </c>
      <c r="C3167">
        <v>17024.900000000001</v>
      </c>
      <c r="F3167" s="5">
        <v>6.3999999999999986</v>
      </c>
      <c r="G3167">
        <v>1048.675</v>
      </c>
      <c r="H3167" s="4">
        <v>8.3066666666666684</v>
      </c>
      <c r="I3167">
        <v>1027.5</v>
      </c>
      <c r="J3167">
        <v>9.9700000000000006</v>
      </c>
      <c r="K3167">
        <v>10273.700000000001</v>
      </c>
      <c r="L3167">
        <f t="shared" si="309"/>
        <v>1027.3700000000001</v>
      </c>
      <c r="M3167" s="4">
        <v>8.64</v>
      </c>
      <c r="N3167">
        <v>1024.7249999999999</v>
      </c>
      <c r="O3167">
        <f t="shared" si="310"/>
        <v>1032.0675000000001</v>
      </c>
      <c r="P3167">
        <f t="shared" si="311"/>
        <v>6.704225000000001</v>
      </c>
      <c r="Q3167">
        <f t="shared" si="313"/>
        <v>8.9666999999999994</v>
      </c>
      <c r="R3167">
        <f t="shared" si="312"/>
        <v>15.670925</v>
      </c>
    </row>
    <row r="3168" spans="1:18" x14ac:dyDescent="0.25">
      <c r="A3168" s="1">
        <v>43213.270833333336</v>
      </c>
      <c r="B3168">
        <v>10.34</v>
      </c>
      <c r="C3168">
        <v>17024.900000000001</v>
      </c>
      <c r="F3168" s="5">
        <v>6.3999999999999986</v>
      </c>
      <c r="G3168">
        <v>1048.5</v>
      </c>
      <c r="H3168" s="4">
        <v>8.3066666666666684</v>
      </c>
      <c r="I3168">
        <v>1027.825</v>
      </c>
      <c r="J3168">
        <v>9.94</v>
      </c>
      <c r="K3168">
        <v>10278</v>
      </c>
      <c r="L3168">
        <f t="shared" si="309"/>
        <v>1027.8</v>
      </c>
      <c r="M3168" s="4">
        <v>8.9699999999999989</v>
      </c>
      <c r="N3168">
        <v>1025.075</v>
      </c>
      <c r="O3168">
        <f t="shared" si="310"/>
        <v>1032.3</v>
      </c>
      <c r="P3168">
        <f t="shared" si="311"/>
        <v>6.7019000000000029</v>
      </c>
      <c r="Q3168">
        <f t="shared" si="313"/>
        <v>8.9666999999999994</v>
      </c>
      <c r="R3168">
        <f t="shared" si="312"/>
        <v>15.668600000000001</v>
      </c>
    </row>
    <row r="3169" spans="1:20" x14ac:dyDescent="0.25">
      <c r="A3169" s="1">
        <v>43213.291666666664</v>
      </c>
      <c r="B3169">
        <v>10.34</v>
      </c>
      <c r="C3169">
        <v>17024.900000000001</v>
      </c>
      <c r="F3169" s="5">
        <v>6.3999999999999986</v>
      </c>
      <c r="G3169">
        <v>1048.325</v>
      </c>
      <c r="H3169" s="4">
        <v>8.3066666666666684</v>
      </c>
      <c r="I3169">
        <v>1028.175</v>
      </c>
      <c r="J3169">
        <v>9.9499999999999993</v>
      </c>
      <c r="K3169">
        <v>10281.5</v>
      </c>
      <c r="L3169">
        <f t="shared" si="309"/>
        <v>1028.1500000000001</v>
      </c>
      <c r="M3169" s="4">
        <v>9.14</v>
      </c>
      <c r="N3169">
        <v>1025.4000000000001</v>
      </c>
      <c r="O3169">
        <f t="shared" si="310"/>
        <v>1032.5125</v>
      </c>
      <c r="P3169">
        <f t="shared" si="311"/>
        <v>6.6997750000000016</v>
      </c>
      <c r="Q3169">
        <f t="shared" si="313"/>
        <v>8.9666999999999994</v>
      </c>
      <c r="R3169">
        <f t="shared" si="312"/>
        <v>15.666475000000002</v>
      </c>
    </row>
    <row r="3170" spans="1:20" x14ac:dyDescent="0.25">
      <c r="A3170" s="1">
        <v>43213.3125</v>
      </c>
      <c r="B3170">
        <v>10.34</v>
      </c>
      <c r="C3170">
        <v>17025.599999999999</v>
      </c>
      <c r="F3170" s="5">
        <v>6.4066666666666663</v>
      </c>
      <c r="G3170">
        <v>1048.175</v>
      </c>
      <c r="H3170" s="4">
        <v>8.3166666666666664</v>
      </c>
      <c r="I3170">
        <v>1028.175</v>
      </c>
      <c r="J3170">
        <v>9.98</v>
      </c>
      <c r="K3170">
        <v>10287.299999999999</v>
      </c>
      <c r="L3170">
        <f t="shared" si="309"/>
        <v>1028.73</v>
      </c>
      <c r="M3170" s="4">
        <v>9.5399999999999991</v>
      </c>
      <c r="N3170">
        <v>1025.8</v>
      </c>
      <c r="O3170">
        <f t="shared" si="310"/>
        <v>1032.72</v>
      </c>
      <c r="P3170">
        <f t="shared" si="311"/>
        <v>6.6983999999999995</v>
      </c>
      <c r="Q3170">
        <f t="shared" si="313"/>
        <v>8.9666999999999994</v>
      </c>
      <c r="R3170">
        <f t="shared" si="312"/>
        <v>15.665099999999999</v>
      </c>
    </row>
    <row r="3171" spans="1:20" x14ac:dyDescent="0.25">
      <c r="A3171" s="1">
        <v>43213.333333333336</v>
      </c>
      <c r="B3171">
        <v>10.34</v>
      </c>
      <c r="C3171">
        <v>17026.3</v>
      </c>
      <c r="F3171" s="5">
        <v>6.3999999999999986</v>
      </c>
      <c r="G3171">
        <v>1048.175</v>
      </c>
      <c r="H3171" s="4">
        <v>8.3166666666666664</v>
      </c>
      <c r="I3171">
        <v>1028.5250000000001</v>
      </c>
      <c r="J3171">
        <v>10.039999999999999</v>
      </c>
      <c r="K3171">
        <v>10288.700000000001</v>
      </c>
      <c r="L3171">
        <f t="shared" si="309"/>
        <v>1028.8700000000001</v>
      </c>
      <c r="M3171" s="4">
        <v>9.77</v>
      </c>
      <c r="N3171">
        <v>1026.1500000000001</v>
      </c>
      <c r="O3171">
        <f t="shared" si="310"/>
        <v>1032.9299999999998</v>
      </c>
      <c r="P3171">
        <f t="shared" si="311"/>
        <v>6.6970000000000001</v>
      </c>
      <c r="Q3171">
        <f t="shared" si="313"/>
        <v>8.9666999999999994</v>
      </c>
      <c r="R3171">
        <f t="shared" si="312"/>
        <v>15.663699999999999</v>
      </c>
    </row>
    <row r="3172" spans="1:20" x14ac:dyDescent="0.25">
      <c r="A3172" s="1">
        <v>43213.354166666664</v>
      </c>
      <c r="B3172">
        <v>10.34</v>
      </c>
      <c r="C3172">
        <v>17027.7</v>
      </c>
      <c r="F3172" s="5">
        <v>6.3933333333333344</v>
      </c>
      <c r="G3172">
        <v>1047.8499999999999</v>
      </c>
      <c r="H3172" s="4">
        <v>8.3166666666666664</v>
      </c>
      <c r="I3172">
        <v>1028.5250000000001</v>
      </c>
      <c r="J3172">
        <v>10.09</v>
      </c>
      <c r="K3172">
        <v>10288.700000000001</v>
      </c>
      <c r="L3172">
        <f t="shared" si="309"/>
        <v>1028.8700000000001</v>
      </c>
      <c r="M3172" s="4">
        <v>10.206666666666667</v>
      </c>
      <c r="N3172">
        <v>1026.325</v>
      </c>
      <c r="O3172">
        <f t="shared" si="310"/>
        <v>1032.8924999999999</v>
      </c>
      <c r="P3172">
        <f t="shared" si="311"/>
        <v>6.6987750000000004</v>
      </c>
      <c r="Q3172">
        <f t="shared" si="313"/>
        <v>8.9666999999999994</v>
      </c>
      <c r="R3172">
        <f t="shared" si="312"/>
        <v>15.665475000000001</v>
      </c>
    </row>
    <row r="3173" spans="1:20" x14ac:dyDescent="0.25">
      <c r="A3173" s="1">
        <v>43213.375</v>
      </c>
      <c r="B3173">
        <v>10.34</v>
      </c>
      <c r="C3173">
        <v>17027.7</v>
      </c>
      <c r="F3173" s="5">
        <v>6.77</v>
      </c>
      <c r="G3173">
        <v>1047.4000000000001</v>
      </c>
      <c r="H3173" s="4">
        <v>8.3233333333333341</v>
      </c>
      <c r="I3173">
        <v>1028.7</v>
      </c>
      <c r="J3173">
        <v>10.14</v>
      </c>
      <c r="K3173">
        <v>10293</v>
      </c>
      <c r="L3173">
        <f t="shared" si="309"/>
        <v>1029.3</v>
      </c>
      <c r="M3173" s="4">
        <v>11.420000000000002</v>
      </c>
      <c r="N3173">
        <v>1026.675</v>
      </c>
      <c r="O3173">
        <f t="shared" si="310"/>
        <v>1033.0187500000002</v>
      </c>
      <c r="P3173">
        <f t="shared" si="311"/>
        <v>6.6975124999999984</v>
      </c>
      <c r="Q3173">
        <f t="shared" si="313"/>
        <v>8.9666999999999994</v>
      </c>
      <c r="R3173">
        <f t="shared" si="312"/>
        <v>15.664212499999998</v>
      </c>
    </row>
    <row r="3174" spans="1:20" x14ac:dyDescent="0.25">
      <c r="A3174" s="1">
        <v>43213.395833333336</v>
      </c>
      <c r="B3174">
        <v>10.34</v>
      </c>
      <c r="C3174">
        <v>17029.099999999999</v>
      </c>
      <c r="F3174" s="5">
        <v>7.6700000000000017</v>
      </c>
      <c r="G3174">
        <v>1047.4000000000001</v>
      </c>
      <c r="H3174" s="4">
        <v>8.3299999999999983</v>
      </c>
      <c r="I3174">
        <v>1029.2</v>
      </c>
      <c r="J3174">
        <v>10.25</v>
      </c>
      <c r="K3174">
        <v>10293</v>
      </c>
      <c r="L3174">
        <f t="shared" si="309"/>
        <v>1029.3</v>
      </c>
      <c r="M3174" s="4">
        <v>12.923333333333332</v>
      </c>
      <c r="N3174">
        <v>1027.0250000000001</v>
      </c>
      <c r="O3174">
        <f t="shared" si="310"/>
        <v>1033.2312500000003</v>
      </c>
      <c r="P3174">
        <f t="shared" si="311"/>
        <v>6.6967874999999957</v>
      </c>
      <c r="Q3174">
        <f t="shared" si="313"/>
        <v>8.9666999999999994</v>
      </c>
      <c r="R3174">
        <f t="shared" si="312"/>
        <v>15.663487499999995</v>
      </c>
    </row>
    <row r="3175" spans="1:20" x14ac:dyDescent="0.25">
      <c r="A3175" s="1">
        <v>43213.416666666664</v>
      </c>
      <c r="B3175">
        <v>10.34</v>
      </c>
      <c r="C3175">
        <v>17029.099999999999</v>
      </c>
      <c r="F3175" s="5">
        <v>6.9966666666666661</v>
      </c>
      <c r="G3175">
        <v>1047.3499999999999</v>
      </c>
      <c r="H3175" s="4">
        <v>8.3299999999999983</v>
      </c>
      <c r="I3175">
        <v>1029.375</v>
      </c>
      <c r="J3175">
        <v>10.5</v>
      </c>
      <c r="K3175">
        <v>10296.700000000001</v>
      </c>
      <c r="L3175">
        <f t="shared" si="309"/>
        <v>1029.67</v>
      </c>
      <c r="M3175" s="4">
        <v>13.936666666666667</v>
      </c>
      <c r="N3175">
        <v>1027.25</v>
      </c>
      <c r="O3175">
        <f t="shared" si="310"/>
        <v>1033.4112500000001</v>
      </c>
      <c r="P3175">
        <f t="shared" si="311"/>
        <v>6.6949874999999972</v>
      </c>
      <c r="Q3175">
        <f t="shared" si="313"/>
        <v>8.9666999999999994</v>
      </c>
      <c r="R3175">
        <f t="shared" si="312"/>
        <v>15.661687499999996</v>
      </c>
    </row>
    <row r="3176" spans="1:20" x14ac:dyDescent="0.25">
      <c r="A3176" s="1">
        <v>43213.4375</v>
      </c>
      <c r="B3176">
        <v>10.34</v>
      </c>
      <c r="C3176">
        <v>17027.7</v>
      </c>
      <c r="F3176" s="5">
        <v>6.6833333333333336</v>
      </c>
      <c r="G3176">
        <v>1047.2249999999999</v>
      </c>
      <c r="H3176" s="4">
        <v>8.336666666666666</v>
      </c>
      <c r="I3176">
        <v>1028.7249999999999</v>
      </c>
      <c r="J3176">
        <v>10.8</v>
      </c>
      <c r="K3176">
        <v>10300.299999999999</v>
      </c>
      <c r="L3176">
        <f t="shared" si="309"/>
        <v>1030.03</v>
      </c>
      <c r="M3176" s="4">
        <v>15.223333333333336</v>
      </c>
      <c r="N3176">
        <v>1027.75</v>
      </c>
      <c r="O3176">
        <f t="shared" si="310"/>
        <v>1033.4324999999999</v>
      </c>
      <c r="P3176">
        <f t="shared" si="311"/>
        <v>6.6933750000000005</v>
      </c>
      <c r="Q3176">
        <f t="shared" si="313"/>
        <v>8.9666999999999994</v>
      </c>
      <c r="R3176">
        <f t="shared" si="312"/>
        <v>15.660074999999999</v>
      </c>
    </row>
    <row r="3177" spans="1:20" x14ac:dyDescent="0.25">
      <c r="A3177" s="1">
        <v>43213.458333333336</v>
      </c>
      <c r="B3177">
        <v>10.38</v>
      </c>
      <c r="C3177">
        <v>16964.3</v>
      </c>
      <c r="F3177" s="5">
        <v>6.5066666666666677</v>
      </c>
      <c r="G3177">
        <v>1047.075</v>
      </c>
      <c r="H3177" s="4">
        <v>8.3433333333333337</v>
      </c>
      <c r="I3177">
        <v>1029.0250000000001</v>
      </c>
      <c r="J3177">
        <v>11.14</v>
      </c>
      <c r="K3177">
        <v>10301.1</v>
      </c>
      <c r="L3177">
        <f t="shared" si="309"/>
        <v>1030.1100000000001</v>
      </c>
      <c r="M3177" s="4">
        <v>15.43333333333333</v>
      </c>
      <c r="N3177">
        <v>1027.95</v>
      </c>
      <c r="O3177">
        <f t="shared" si="310"/>
        <v>1033.5400000000002</v>
      </c>
      <c r="P3177">
        <f t="shared" si="311"/>
        <v>6.6288999999999962</v>
      </c>
      <c r="Q3177">
        <f>Q3176+0.07</f>
        <v>9.0366999999999997</v>
      </c>
      <c r="R3177">
        <f t="shared" si="312"/>
        <v>15.665599999999996</v>
      </c>
      <c r="T3177" t="s">
        <v>17</v>
      </c>
    </row>
    <row r="3178" spans="1:20" x14ac:dyDescent="0.25">
      <c r="A3178" s="1">
        <v>43213.479166666664</v>
      </c>
      <c r="B3178">
        <v>10.34</v>
      </c>
      <c r="C3178">
        <v>16974.2</v>
      </c>
      <c r="F3178" s="5">
        <v>6.4200000000000017</v>
      </c>
      <c r="G3178">
        <v>1047.0250000000001</v>
      </c>
      <c r="H3178" s="4">
        <v>8.3500000000000014</v>
      </c>
      <c r="I3178">
        <v>1029.75</v>
      </c>
      <c r="J3178">
        <v>11.44</v>
      </c>
      <c r="K3178">
        <v>10301.9</v>
      </c>
      <c r="L3178">
        <f t="shared" si="309"/>
        <v>1030.19</v>
      </c>
      <c r="M3178" s="4">
        <v>15.616666666666667</v>
      </c>
      <c r="N3178">
        <v>1027.95</v>
      </c>
      <c r="O3178">
        <f t="shared" si="310"/>
        <v>1033.72875</v>
      </c>
      <c r="P3178">
        <f t="shared" si="311"/>
        <v>6.6369125000000011</v>
      </c>
      <c r="Q3178">
        <f t="shared" si="313"/>
        <v>9.0366999999999997</v>
      </c>
      <c r="R3178">
        <f t="shared" si="312"/>
        <v>15.673612500000001</v>
      </c>
    </row>
    <row r="3179" spans="1:20" x14ac:dyDescent="0.25">
      <c r="A3179" s="1">
        <v>43213.5</v>
      </c>
      <c r="B3179">
        <v>10.34</v>
      </c>
      <c r="C3179">
        <v>16977.7</v>
      </c>
      <c r="F3179" s="5">
        <v>6.3999999999999986</v>
      </c>
      <c r="G3179">
        <v>1046.5250000000001</v>
      </c>
      <c r="H3179" s="4">
        <v>8.3500000000000014</v>
      </c>
      <c r="I3179">
        <v>1029.575</v>
      </c>
      <c r="J3179">
        <v>11.66</v>
      </c>
      <c r="K3179">
        <v>10300.6</v>
      </c>
      <c r="L3179">
        <f t="shared" si="309"/>
        <v>1030.06</v>
      </c>
      <c r="M3179" s="4">
        <v>15.823333333333331</v>
      </c>
      <c r="N3179">
        <v>1027.7750000000001</v>
      </c>
      <c r="O3179">
        <f t="shared" si="310"/>
        <v>1033.4837500000001</v>
      </c>
      <c r="P3179">
        <f t="shared" si="311"/>
        <v>6.6428624999999988</v>
      </c>
      <c r="Q3179">
        <f t="shared" si="313"/>
        <v>9.0366999999999997</v>
      </c>
      <c r="R3179">
        <f t="shared" si="312"/>
        <v>15.679562499999999</v>
      </c>
      <c r="S3179">
        <f t="shared" ref="S3179" si="314">AVERAGE(R3155:R3202)</f>
        <v>15.680278124999994</v>
      </c>
    </row>
    <row r="3180" spans="1:20" x14ac:dyDescent="0.25">
      <c r="A3180" s="1">
        <v>43213.520833333336</v>
      </c>
      <c r="B3180">
        <v>10.34</v>
      </c>
      <c r="C3180">
        <v>16977.7</v>
      </c>
      <c r="F3180" s="5">
        <v>6.3866666666666667</v>
      </c>
      <c r="G3180">
        <v>1046.0250000000001</v>
      </c>
      <c r="H3180" s="4">
        <v>8.3566666666666656</v>
      </c>
      <c r="I3180">
        <v>1029.7249999999999</v>
      </c>
      <c r="J3180">
        <v>11.97</v>
      </c>
      <c r="K3180">
        <v>10305</v>
      </c>
      <c r="L3180">
        <f t="shared" si="309"/>
        <v>1030.5</v>
      </c>
      <c r="M3180" s="4">
        <v>16.693333333333335</v>
      </c>
      <c r="N3180">
        <v>1028.2750000000001</v>
      </c>
      <c r="O3180">
        <f t="shared" si="310"/>
        <v>1033.6312499999999</v>
      </c>
      <c r="P3180">
        <f t="shared" si="311"/>
        <v>6.6413875000000004</v>
      </c>
      <c r="Q3180">
        <f t="shared" si="313"/>
        <v>9.0366999999999997</v>
      </c>
      <c r="R3180">
        <f t="shared" si="312"/>
        <v>15.6780875</v>
      </c>
    </row>
    <row r="3181" spans="1:20" x14ac:dyDescent="0.25">
      <c r="A3181" s="1">
        <v>43213.541666666664</v>
      </c>
      <c r="B3181">
        <v>10.34</v>
      </c>
      <c r="C3181">
        <v>16977.7</v>
      </c>
      <c r="F3181" s="5">
        <v>6.3633333333333333</v>
      </c>
      <c r="G3181">
        <v>1045.8499999999999</v>
      </c>
      <c r="H3181" s="4">
        <v>8.3633333333333333</v>
      </c>
      <c r="I3181">
        <v>1029.875</v>
      </c>
      <c r="J3181">
        <v>12.1</v>
      </c>
      <c r="K3181">
        <v>10305.700000000001</v>
      </c>
      <c r="L3181">
        <f t="shared" si="309"/>
        <v>1030.5700000000002</v>
      </c>
      <c r="M3181" s="4">
        <v>16.243333333333332</v>
      </c>
      <c r="N3181">
        <v>1028.0999999999999</v>
      </c>
      <c r="O3181">
        <f t="shared" si="310"/>
        <v>1033.5987500000001</v>
      </c>
      <c r="P3181">
        <f t="shared" si="311"/>
        <v>6.6417124999999988</v>
      </c>
      <c r="Q3181">
        <f t="shared" si="313"/>
        <v>9.0366999999999997</v>
      </c>
      <c r="R3181">
        <f t="shared" si="312"/>
        <v>15.678412499999999</v>
      </c>
    </row>
    <row r="3182" spans="1:20" x14ac:dyDescent="0.25">
      <c r="A3182" s="1">
        <v>43213.5625</v>
      </c>
      <c r="B3182">
        <v>10.34</v>
      </c>
      <c r="C3182">
        <v>16977</v>
      </c>
      <c r="F3182" s="5">
        <v>6.379999999999999</v>
      </c>
      <c r="G3182">
        <v>1045.7</v>
      </c>
      <c r="H3182" s="4">
        <v>8.3633333333333333</v>
      </c>
      <c r="I3182">
        <v>1029.55</v>
      </c>
      <c r="J3182">
        <v>12.15</v>
      </c>
      <c r="K3182">
        <v>10305.700000000001</v>
      </c>
      <c r="L3182">
        <f t="shared" si="309"/>
        <v>1030.5700000000002</v>
      </c>
      <c r="M3182" s="4">
        <v>15.979999999999997</v>
      </c>
      <c r="N3182">
        <v>1027.95</v>
      </c>
      <c r="O3182">
        <f t="shared" si="310"/>
        <v>1033.4425000000001</v>
      </c>
      <c r="P3182">
        <f t="shared" si="311"/>
        <v>6.642574999999999</v>
      </c>
      <c r="Q3182">
        <f t="shared" si="313"/>
        <v>9.0366999999999997</v>
      </c>
      <c r="R3182">
        <f t="shared" si="312"/>
        <v>15.679274999999999</v>
      </c>
    </row>
    <row r="3183" spans="1:20" x14ac:dyDescent="0.25">
      <c r="A3183" s="1">
        <v>43213.583333333336</v>
      </c>
      <c r="B3183">
        <v>10.34</v>
      </c>
      <c r="C3183">
        <v>16978.400000000001</v>
      </c>
      <c r="F3183" s="5">
        <v>6.3866666666666667</v>
      </c>
      <c r="G3183">
        <v>1045.375</v>
      </c>
      <c r="H3183" s="4">
        <v>8.3733333333333348</v>
      </c>
      <c r="I3183">
        <v>1029.0250000000001</v>
      </c>
      <c r="J3183">
        <v>12.39</v>
      </c>
      <c r="K3183">
        <v>10305.799999999999</v>
      </c>
      <c r="L3183">
        <f t="shared" si="309"/>
        <v>1030.58</v>
      </c>
      <c r="M3183" s="4">
        <v>16.263333333333335</v>
      </c>
      <c r="N3183">
        <v>1028.0999999999999</v>
      </c>
      <c r="O3183">
        <f t="shared" si="310"/>
        <v>1033.27</v>
      </c>
      <c r="P3183">
        <f t="shared" si="311"/>
        <v>6.6457000000000015</v>
      </c>
      <c r="Q3183">
        <f t="shared" si="313"/>
        <v>9.0366999999999997</v>
      </c>
      <c r="R3183">
        <f t="shared" si="312"/>
        <v>15.682400000000001</v>
      </c>
    </row>
    <row r="3184" spans="1:20" x14ac:dyDescent="0.25">
      <c r="A3184" s="1">
        <v>43213.604166666664</v>
      </c>
      <c r="B3184">
        <v>10.34</v>
      </c>
      <c r="C3184">
        <v>16975.599999999999</v>
      </c>
      <c r="F3184" s="5">
        <v>6.3933333333333344</v>
      </c>
      <c r="G3184">
        <v>1045.2</v>
      </c>
      <c r="H3184" s="4">
        <v>8.379999999999999</v>
      </c>
      <c r="I3184">
        <v>1028.9000000000001</v>
      </c>
      <c r="J3184">
        <v>12.48</v>
      </c>
      <c r="K3184">
        <v>10303.700000000001</v>
      </c>
      <c r="L3184">
        <f t="shared" si="309"/>
        <v>1030.3700000000001</v>
      </c>
      <c r="M3184" s="4">
        <v>16.613333333333337</v>
      </c>
      <c r="N3184">
        <v>1028.125</v>
      </c>
      <c r="O3184">
        <f t="shared" si="310"/>
        <v>1033.1487500000001</v>
      </c>
      <c r="P3184">
        <f t="shared" si="311"/>
        <v>6.6441124999999985</v>
      </c>
      <c r="Q3184">
        <f t="shared" si="313"/>
        <v>9.0366999999999997</v>
      </c>
      <c r="R3184">
        <f t="shared" si="312"/>
        <v>15.680812499999998</v>
      </c>
    </row>
    <row r="3185" spans="1:18" x14ac:dyDescent="0.25">
      <c r="A3185" s="1">
        <v>43213.625</v>
      </c>
      <c r="B3185">
        <v>10.34</v>
      </c>
      <c r="C3185">
        <v>16974.900000000001</v>
      </c>
      <c r="F3185" s="5">
        <v>6.3866666666666667</v>
      </c>
      <c r="G3185">
        <v>1045.0250000000001</v>
      </c>
      <c r="H3185" s="4">
        <v>8.3866666666666667</v>
      </c>
      <c r="I3185">
        <v>1028.5250000000001</v>
      </c>
      <c r="J3185">
        <v>13.79</v>
      </c>
      <c r="K3185">
        <v>10298.4</v>
      </c>
      <c r="L3185">
        <f t="shared" si="309"/>
        <v>1029.8399999999999</v>
      </c>
      <c r="M3185" s="4">
        <v>18.266666666666666</v>
      </c>
      <c r="N3185">
        <v>1027.5999999999999</v>
      </c>
      <c r="O3185">
        <f t="shared" si="310"/>
        <v>1032.7474999999999</v>
      </c>
      <c r="P3185">
        <f t="shared" si="311"/>
        <v>6.6474250000000028</v>
      </c>
      <c r="Q3185">
        <f t="shared" si="313"/>
        <v>9.0366999999999997</v>
      </c>
      <c r="R3185">
        <f t="shared" si="312"/>
        <v>15.684125000000002</v>
      </c>
    </row>
    <row r="3186" spans="1:18" x14ac:dyDescent="0.25">
      <c r="A3186" s="1">
        <v>43213.645833333336</v>
      </c>
      <c r="B3186">
        <v>10.34</v>
      </c>
      <c r="C3186">
        <v>16973.5</v>
      </c>
      <c r="F3186" s="5">
        <v>6.379999999999999</v>
      </c>
      <c r="G3186">
        <v>1044.875</v>
      </c>
      <c r="H3186" s="4">
        <v>8.3866666666666667</v>
      </c>
      <c r="I3186">
        <v>1028</v>
      </c>
      <c r="J3186">
        <v>13.19</v>
      </c>
      <c r="K3186">
        <v>10295.299999999999</v>
      </c>
      <c r="L3186">
        <f t="shared" si="309"/>
        <v>1029.53</v>
      </c>
      <c r="M3186" s="4">
        <v>19.659999999999997</v>
      </c>
      <c r="N3186">
        <v>1027.425</v>
      </c>
      <c r="O3186">
        <f t="shared" si="310"/>
        <v>1032.4575</v>
      </c>
      <c r="P3186">
        <f t="shared" si="311"/>
        <v>6.6489249999999993</v>
      </c>
      <c r="Q3186">
        <f t="shared" si="313"/>
        <v>9.0366999999999997</v>
      </c>
      <c r="R3186">
        <f t="shared" si="312"/>
        <v>15.685624999999998</v>
      </c>
    </row>
    <row r="3187" spans="1:18" x14ac:dyDescent="0.25">
      <c r="A3187" s="1">
        <v>43213.666666666664</v>
      </c>
      <c r="B3187">
        <v>10.34</v>
      </c>
      <c r="C3187">
        <v>16974.900000000001</v>
      </c>
      <c r="F3187" s="5">
        <v>6.3633333333333333</v>
      </c>
      <c r="G3187">
        <v>1044.7</v>
      </c>
      <c r="H3187" s="4">
        <v>8.3933333333333344</v>
      </c>
      <c r="I3187">
        <v>1028.7249999999999</v>
      </c>
      <c r="J3187">
        <v>13.15</v>
      </c>
      <c r="K3187">
        <v>10289.6</v>
      </c>
      <c r="L3187">
        <f t="shared" si="309"/>
        <v>1028.96</v>
      </c>
      <c r="M3187" s="4">
        <v>20.266666666666666</v>
      </c>
      <c r="N3187">
        <v>1026.75</v>
      </c>
      <c r="O3187">
        <f t="shared" si="310"/>
        <v>1032.2837500000001</v>
      </c>
      <c r="P3187">
        <f t="shared" si="311"/>
        <v>6.6520625000000022</v>
      </c>
      <c r="Q3187">
        <f t="shared" si="313"/>
        <v>9.0366999999999997</v>
      </c>
      <c r="R3187">
        <f t="shared" si="312"/>
        <v>15.688762500000003</v>
      </c>
    </row>
    <row r="3188" spans="1:18" x14ac:dyDescent="0.25">
      <c r="A3188" s="1">
        <v>43213.6875</v>
      </c>
      <c r="B3188">
        <v>10.34</v>
      </c>
      <c r="C3188">
        <v>16973.5</v>
      </c>
      <c r="F3188" s="5">
        <v>6.3500000000000014</v>
      </c>
      <c r="G3188">
        <v>1044.25</v>
      </c>
      <c r="H3188" s="4">
        <v>8.3999999999999986</v>
      </c>
      <c r="I3188">
        <v>1028.3499999999999</v>
      </c>
      <c r="J3188">
        <v>13.26</v>
      </c>
      <c r="K3188">
        <v>10288.200000000001</v>
      </c>
      <c r="L3188">
        <f t="shared" si="309"/>
        <v>1028.8200000000002</v>
      </c>
      <c r="M3188" s="4">
        <v>20.106666666666669</v>
      </c>
      <c r="N3188">
        <v>1026.3499999999999</v>
      </c>
      <c r="O3188">
        <f t="shared" si="310"/>
        <v>1031.9425000000001</v>
      </c>
      <c r="P3188">
        <f t="shared" si="311"/>
        <v>6.654074999999998</v>
      </c>
      <c r="Q3188">
        <f t="shared" si="313"/>
        <v>9.0366999999999997</v>
      </c>
      <c r="R3188">
        <f t="shared" si="312"/>
        <v>15.690774999999999</v>
      </c>
    </row>
    <row r="3189" spans="1:18" x14ac:dyDescent="0.25">
      <c r="A3189" s="1">
        <v>43213.708333333336</v>
      </c>
      <c r="B3189">
        <v>10.34</v>
      </c>
      <c r="C3189">
        <v>16968.5</v>
      </c>
      <c r="F3189" s="5">
        <v>6.3500000000000014</v>
      </c>
      <c r="G3189">
        <v>1044.0999999999999</v>
      </c>
      <c r="H3189" s="4">
        <v>8.3999999999999986</v>
      </c>
      <c r="I3189">
        <v>1027.325</v>
      </c>
      <c r="J3189">
        <v>13.17</v>
      </c>
      <c r="K3189">
        <v>10294.6</v>
      </c>
      <c r="L3189">
        <f t="shared" si="309"/>
        <v>1029.46</v>
      </c>
      <c r="M3189" s="4">
        <v>17.68</v>
      </c>
      <c r="N3189">
        <v>1026.7</v>
      </c>
      <c r="O3189">
        <f t="shared" si="310"/>
        <v>1031.89625</v>
      </c>
      <c r="P3189">
        <f t="shared" si="311"/>
        <v>6.6495374999999992</v>
      </c>
      <c r="Q3189">
        <f t="shared" si="313"/>
        <v>9.0366999999999997</v>
      </c>
      <c r="R3189">
        <f t="shared" si="312"/>
        <v>15.686237499999999</v>
      </c>
    </row>
    <row r="3190" spans="1:18" x14ac:dyDescent="0.25">
      <c r="A3190" s="1">
        <v>43213.729166666664</v>
      </c>
      <c r="B3190">
        <v>10.34</v>
      </c>
      <c r="C3190">
        <v>16967.099999999999</v>
      </c>
      <c r="F3190" s="5">
        <v>6.3566666666666656</v>
      </c>
      <c r="G3190">
        <v>1043.875</v>
      </c>
      <c r="H3190" s="4">
        <v>8.4066666666666663</v>
      </c>
      <c r="I3190">
        <v>1026.8499999999999</v>
      </c>
      <c r="J3190">
        <v>12.96</v>
      </c>
      <c r="K3190">
        <v>10291</v>
      </c>
      <c r="L3190">
        <f t="shared" si="309"/>
        <v>1029.0999999999999</v>
      </c>
      <c r="M3190" s="4">
        <v>15.836666666666666</v>
      </c>
      <c r="N3190">
        <v>1026.5</v>
      </c>
      <c r="O3190">
        <f t="shared" si="310"/>
        <v>1031.58125</v>
      </c>
      <c r="P3190">
        <f t="shared" si="311"/>
        <v>6.6512874999999987</v>
      </c>
      <c r="Q3190">
        <f t="shared" si="313"/>
        <v>9.0366999999999997</v>
      </c>
      <c r="R3190">
        <f t="shared" si="312"/>
        <v>15.687987499999998</v>
      </c>
    </row>
    <row r="3191" spans="1:18" x14ac:dyDescent="0.25">
      <c r="A3191" s="1">
        <v>43213.75</v>
      </c>
      <c r="B3191">
        <v>10.34</v>
      </c>
      <c r="C3191">
        <v>16963.599999999999</v>
      </c>
      <c r="F3191" s="5">
        <v>6.3866666666666667</v>
      </c>
      <c r="G3191">
        <v>1043.55</v>
      </c>
      <c r="H3191" s="4">
        <v>8.413333333333334</v>
      </c>
      <c r="I3191">
        <v>1026.3</v>
      </c>
      <c r="J3191">
        <v>12.64</v>
      </c>
      <c r="K3191">
        <v>10280.799999999999</v>
      </c>
      <c r="L3191">
        <f t="shared" si="309"/>
        <v>1028.08</v>
      </c>
      <c r="M3191" s="4">
        <v>14.280000000000001</v>
      </c>
      <c r="N3191">
        <v>1024.925</v>
      </c>
      <c r="O3191">
        <f t="shared" si="310"/>
        <v>1030.7137499999999</v>
      </c>
      <c r="P3191">
        <f t="shared" si="311"/>
        <v>6.6564624999999999</v>
      </c>
      <c r="Q3191">
        <f t="shared" si="313"/>
        <v>9.0366999999999997</v>
      </c>
      <c r="R3191">
        <f t="shared" si="312"/>
        <v>15.6931625</v>
      </c>
    </row>
    <row r="3192" spans="1:18" x14ac:dyDescent="0.25">
      <c r="A3192" s="1">
        <v>43213.770833333336</v>
      </c>
      <c r="B3192">
        <v>10.34</v>
      </c>
      <c r="C3192">
        <v>16962.2</v>
      </c>
      <c r="F3192" s="5">
        <v>6.3999999999999986</v>
      </c>
      <c r="G3192">
        <v>1043.2249999999999</v>
      </c>
      <c r="H3192" s="4">
        <v>8.413333333333334</v>
      </c>
      <c r="I3192">
        <v>1025.95</v>
      </c>
      <c r="J3192">
        <v>12.33</v>
      </c>
      <c r="K3192">
        <v>10277.200000000001</v>
      </c>
      <c r="L3192">
        <f t="shared" si="309"/>
        <v>1027.72</v>
      </c>
      <c r="M3192" s="4">
        <v>13.75333333333333</v>
      </c>
      <c r="N3192">
        <v>1024.7249999999999</v>
      </c>
      <c r="O3192">
        <f t="shared" si="310"/>
        <v>1030.4050000000002</v>
      </c>
      <c r="P3192">
        <f t="shared" si="311"/>
        <v>6.6581499999999982</v>
      </c>
      <c r="Q3192">
        <f t="shared" si="313"/>
        <v>9.0366999999999997</v>
      </c>
      <c r="R3192">
        <f t="shared" si="312"/>
        <v>15.694849999999999</v>
      </c>
    </row>
    <row r="3193" spans="1:18" x14ac:dyDescent="0.25">
      <c r="A3193" s="1">
        <v>43213.791666666664</v>
      </c>
      <c r="B3193">
        <v>10.34</v>
      </c>
      <c r="C3193">
        <v>16961.5</v>
      </c>
      <c r="F3193" s="5">
        <v>6.3999999999999986</v>
      </c>
      <c r="G3193">
        <v>1042.9000000000001</v>
      </c>
      <c r="H3193" s="4">
        <v>8.4200000000000017</v>
      </c>
      <c r="I3193">
        <v>1026.3</v>
      </c>
      <c r="J3193">
        <v>12.1</v>
      </c>
      <c r="K3193">
        <v>10269.9</v>
      </c>
      <c r="L3193">
        <f t="shared" si="309"/>
        <v>1026.99</v>
      </c>
      <c r="M3193" s="4">
        <v>13.54</v>
      </c>
      <c r="N3193">
        <v>1024.2249999999999</v>
      </c>
      <c r="O3193">
        <f t="shared" si="310"/>
        <v>1030.1037499999998</v>
      </c>
      <c r="P3193">
        <f t="shared" si="311"/>
        <v>6.6604625000000031</v>
      </c>
      <c r="Q3193">
        <f t="shared" si="313"/>
        <v>9.0366999999999997</v>
      </c>
      <c r="R3193">
        <f t="shared" si="312"/>
        <v>15.697162500000003</v>
      </c>
    </row>
    <row r="3194" spans="1:18" x14ac:dyDescent="0.25">
      <c r="A3194" s="1">
        <v>43213.8125</v>
      </c>
      <c r="B3194">
        <v>10.34</v>
      </c>
      <c r="C3194">
        <v>16960.8</v>
      </c>
      <c r="F3194" s="5">
        <v>6.3933333333333344</v>
      </c>
      <c r="G3194">
        <v>1042.9000000000001</v>
      </c>
      <c r="H3194" s="4">
        <v>8.4200000000000017</v>
      </c>
      <c r="I3194">
        <v>1026.125</v>
      </c>
      <c r="J3194">
        <v>11.93</v>
      </c>
      <c r="K3194">
        <v>10267</v>
      </c>
      <c r="L3194">
        <f t="shared" si="309"/>
        <v>1026.7</v>
      </c>
      <c r="M3194" s="4">
        <v>13.516666666666666</v>
      </c>
      <c r="N3194">
        <v>1023.85</v>
      </c>
      <c r="O3194">
        <f t="shared" si="310"/>
        <v>1029.8937500000002</v>
      </c>
      <c r="P3194">
        <f t="shared" si="311"/>
        <v>6.6618624999999971</v>
      </c>
      <c r="Q3194">
        <f t="shared" si="313"/>
        <v>9.0366999999999997</v>
      </c>
      <c r="R3194">
        <f t="shared" si="312"/>
        <v>15.698562499999998</v>
      </c>
    </row>
    <row r="3195" spans="1:18" x14ac:dyDescent="0.25">
      <c r="A3195" s="1">
        <v>43213.833333333336</v>
      </c>
      <c r="B3195">
        <v>10.34</v>
      </c>
      <c r="C3195">
        <v>16960.099999999999</v>
      </c>
      <c r="F3195" s="5">
        <v>6.370000000000001</v>
      </c>
      <c r="G3195">
        <v>1042.55</v>
      </c>
      <c r="H3195" s="4">
        <v>8.43</v>
      </c>
      <c r="I3195">
        <v>1025.95</v>
      </c>
      <c r="J3195">
        <v>11.75</v>
      </c>
      <c r="K3195">
        <v>10267</v>
      </c>
      <c r="L3195">
        <f t="shared" si="309"/>
        <v>1026.7</v>
      </c>
      <c r="M3195" s="4">
        <v>13.086666666666666</v>
      </c>
      <c r="N3195">
        <v>1023.675</v>
      </c>
      <c r="O3195">
        <f t="shared" si="310"/>
        <v>1029.71875</v>
      </c>
      <c r="P3195">
        <f t="shared" si="311"/>
        <v>6.6629124999999974</v>
      </c>
      <c r="Q3195">
        <f t="shared" si="313"/>
        <v>9.0366999999999997</v>
      </c>
      <c r="R3195">
        <f t="shared" si="312"/>
        <v>15.699612499999997</v>
      </c>
    </row>
    <row r="3196" spans="1:18" x14ac:dyDescent="0.25">
      <c r="A3196" s="1">
        <v>43213.854166666664</v>
      </c>
      <c r="B3196">
        <v>10.34</v>
      </c>
      <c r="C3196">
        <v>16961.5</v>
      </c>
      <c r="F3196" s="5">
        <v>6.3566666666666656</v>
      </c>
      <c r="G3196">
        <v>1042.4000000000001</v>
      </c>
      <c r="H3196" s="4">
        <v>8.43</v>
      </c>
      <c r="I3196">
        <v>1025.7750000000001</v>
      </c>
      <c r="J3196">
        <v>11.62</v>
      </c>
      <c r="K3196">
        <v>10263.4</v>
      </c>
      <c r="L3196">
        <f t="shared" si="309"/>
        <v>1026.3399999999999</v>
      </c>
      <c r="M3196" s="4">
        <v>12.729999999999997</v>
      </c>
      <c r="N3196">
        <v>1023.65</v>
      </c>
      <c r="O3196">
        <f t="shared" si="310"/>
        <v>1029.54125</v>
      </c>
      <c r="P3196">
        <f t="shared" si="311"/>
        <v>6.6660875000000006</v>
      </c>
      <c r="Q3196">
        <f t="shared" si="313"/>
        <v>9.0366999999999997</v>
      </c>
      <c r="R3196">
        <f t="shared" si="312"/>
        <v>15.702787499999999</v>
      </c>
    </row>
    <row r="3197" spans="1:18" x14ac:dyDescent="0.25">
      <c r="A3197" s="1">
        <v>43213.875</v>
      </c>
      <c r="B3197">
        <v>10.34</v>
      </c>
      <c r="C3197">
        <v>16960.099999999999</v>
      </c>
      <c r="F3197" s="5">
        <v>6.3566666666666656</v>
      </c>
      <c r="G3197">
        <v>1042.2249999999999</v>
      </c>
      <c r="H3197" s="4">
        <v>8.4366666666666674</v>
      </c>
      <c r="I3197">
        <v>1025.6500000000001</v>
      </c>
      <c r="J3197">
        <v>11.54</v>
      </c>
      <c r="K3197">
        <v>10264</v>
      </c>
      <c r="L3197">
        <f t="shared" si="309"/>
        <v>1026.4000000000001</v>
      </c>
      <c r="M3197" s="4">
        <v>12.546666666666667</v>
      </c>
      <c r="N3197">
        <v>1023.65</v>
      </c>
      <c r="O3197">
        <f t="shared" si="310"/>
        <v>1029.48125</v>
      </c>
      <c r="P3197">
        <f t="shared" si="311"/>
        <v>6.6652874999999971</v>
      </c>
      <c r="Q3197">
        <f t="shared" si="313"/>
        <v>9.0366999999999997</v>
      </c>
      <c r="R3197">
        <f t="shared" si="312"/>
        <v>15.701987499999998</v>
      </c>
    </row>
    <row r="3198" spans="1:18" x14ac:dyDescent="0.25">
      <c r="A3198" s="1">
        <v>43213.895833333336</v>
      </c>
      <c r="B3198">
        <v>10.34</v>
      </c>
      <c r="C3198">
        <v>16959.400000000001</v>
      </c>
      <c r="F3198" s="5">
        <v>6.3566666666666656</v>
      </c>
      <c r="G3198">
        <v>1042.075</v>
      </c>
      <c r="H3198" s="4">
        <v>8.4366666666666674</v>
      </c>
      <c r="I3198">
        <v>1025.6500000000001</v>
      </c>
      <c r="J3198">
        <v>11.44</v>
      </c>
      <c r="K3198">
        <v>10263.299999999999</v>
      </c>
      <c r="L3198">
        <f t="shared" si="309"/>
        <v>1026.33</v>
      </c>
      <c r="M3198" s="4">
        <v>12.520000000000003</v>
      </c>
      <c r="N3198">
        <v>1023.475</v>
      </c>
      <c r="O3198">
        <f t="shared" si="310"/>
        <v>1029.3825000000002</v>
      </c>
      <c r="P3198">
        <f t="shared" si="311"/>
        <v>6.6655749999999987</v>
      </c>
      <c r="Q3198">
        <f t="shared" si="313"/>
        <v>9.0366999999999997</v>
      </c>
      <c r="R3198">
        <f t="shared" si="312"/>
        <v>15.702274999999998</v>
      </c>
    </row>
    <row r="3199" spans="1:18" x14ac:dyDescent="0.25">
      <c r="A3199" s="1">
        <v>43213.916666666664</v>
      </c>
      <c r="B3199">
        <v>10.34</v>
      </c>
      <c r="C3199">
        <v>16960.8</v>
      </c>
      <c r="F3199" s="5">
        <v>6.379999999999999</v>
      </c>
      <c r="G3199">
        <v>1041.7249999999999</v>
      </c>
      <c r="H3199" s="4">
        <v>8.4433333333333316</v>
      </c>
      <c r="I3199">
        <v>1026.3</v>
      </c>
      <c r="J3199">
        <v>11.35</v>
      </c>
      <c r="K3199">
        <v>10265.4</v>
      </c>
      <c r="L3199">
        <f t="shared" si="309"/>
        <v>1026.54</v>
      </c>
      <c r="M3199" s="4">
        <v>12.486666666666665</v>
      </c>
      <c r="N3199">
        <v>1023.65</v>
      </c>
      <c r="O3199">
        <f t="shared" si="310"/>
        <v>1029.5537499999998</v>
      </c>
      <c r="P3199">
        <f t="shared" si="311"/>
        <v>6.6652625000000008</v>
      </c>
      <c r="Q3199">
        <f t="shared" si="313"/>
        <v>9.0366999999999997</v>
      </c>
      <c r="R3199">
        <f t="shared" si="312"/>
        <v>15.7019625</v>
      </c>
    </row>
    <row r="3200" spans="1:18" x14ac:dyDescent="0.25">
      <c r="A3200" s="1">
        <v>43213.9375</v>
      </c>
      <c r="B3200">
        <v>10.34</v>
      </c>
      <c r="C3200">
        <v>16961.5</v>
      </c>
      <c r="F3200" s="5">
        <v>6.3866666666666667</v>
      </c>
      <c r="G3200">
        <v>1041.25</v>
      </c>
      <c r="H3200" s="4">
        <v>8.4499999999999993</v>
      </c>
      <c r="I3200">
        <v>1026.5</v>
      </c>
      <c r="J3200">
        <v>11.24</v>
      </c>
      <c r="K3200">
        <v>10264.700000000001</v>
      </c>
      <c r="L3200">
        <f t="shared" si="309"/>
        <v>1026.47</v>
      </c>
      <c r="M3200" s="4">
        <v>12.013333333333335</v>
      </c>
      <c r="N3200">
        <v>1023.5</v>
      </c>
      <c r="O3200">
        <f t="shared" si="310"/>
        <v>1029.43</v>
      </c>
      <c r="P3200">
        <f t="shared" si="311"/>
        <v>6.6672000000000002</v>
      </c>
      <c r="Q3200">
        <f t="shared" si="313"/>
        <v>9.0366999999999997</v>
      </c>
      <c r="R3200">
        <f t="shared" si="312"/>
        <v>15.703900000000001</v>
      </c>
    </row>
    <row r="3201" spans="1:18" x14ac:dyDescent="0.25">
      <c r="A3201" s="1">
        <v>43213.958333333336</v>
      </c>
      <c r="B3201">
        <v>10.34</v>
      </c>
      <c r="C3201">
        <v>16962.900000000001</v>
      </c>
      <c r="F3201" s="5">
        <v>6.3866666666666667</v>
      </c>
      <c r="G3201">
        <v>1041.075</v>
      </c>
      <c r="H3201" s="4">
        <v>8.4499999999999993</v>
      </c>
      <c r="I3201">
        <v>1026.5</v>
      </c>
      <c r="J3201">
        <v>11.04</v>
      </c>
      <c r="K3201">
        <v>10268.9</v>
      </c>
      <c r="L3201">
        <f t="shared" si="309"/>
        <v>1026.8899999999999</v>
      </c>
      <c r="M3201" s="4">
        <v>11.186666666666667</v>
      </c>
      <c r="N3201">
        <v>1024.175</v>
      </c>
      <c r="O3201">
        <f t="shared" si="310"/>
        <v>1029.6599999999999</v>
      </c>
      <c r="P3201">
        <f t="shared" si="311"/>
        <v>6.6663000000000032</v>
      </c>
      <c r="Q3201">
        <f t="shared" si="313"/>
        <v>9.0366999999999997</v>
      </c>
      <c r="R3201">
        <f t="shared" si="312"/>
        <v>15.703000000000003</v>
      </c>
    </row>
    <row r="3202" spans="1:18" x14ac:dyDescent="0.25">
      <c r="A3202" s="1">
        <v>43213.979166666664</v>
      </c>
      <c r="B3202">
        <v>10.34</v>
      </c>
      <c r="C3202">
        <v>16962.900000000001</v>
      </c>
      <c r="F3202" s="5">
        <v>6.3933333333333344</v>
      </c>
      <c r="G3202">
        <v>1040.9000000000001</v>
      </c>
      <c r="H3202" s="4">
        <v>8.456666666666667</v>
      </c>
      <c r="I3202">
        <v>1026.9749999999999</v>
      </c>
      <c r="J3202">
        <v>10.8</v>
      </c>
      <c r="K3202">
        <v>10268.9</v>
      </c>
      <c r="L3202">
        <f t="shared" si="309"/>
        <v>1026.8899999999999</v>
      </c>
      <c r="M3202" s="4">
        <v>10.523333333333333</v>
      </c>
      <c r="N3202">
        <v>1024.175</v>
      </c>
      <c r="O3202">
        <f t="shared" si="310"/>
        <v>1029.7349999999999</v>
      </c>
      <c r="P3202">
        <f t="shared" si="311"/>
        <v>6.6655500000000032</v>
      </c>
      <c r="Q3202">
        <f t="shared" si="313"/>
        <v>9.0366999999999997</v>
      </c>
      <c r="R3202">
        <f t="shared" si="312"/>
        <v>15.702250000000003</v>
      </c>
    </row>
    <row r="3203" spans="1:18" x14ac:dyDescent="0.25">
      <c r="A3203" s="1">
        <v>43214</v>
      </c>
      <c r="B3203">
        <v>10.34</v>
      </c>
      <c r="C3203">
        <v>16962.900000000001</v>
      </c>
      <c r="F3203" s="5">
        <v>6.3999999999999986</v>
      </c>
      <c r="G3203">
        <v>1040.9000000000001</v>
      </c>
      <c r="H3203" s="4">
        <v>8.456666666666667</v>
      </c>
      <c r="I3203">
        <v>1027.325</v>
      </c>
      <c r="J3203">
        <v>10.57</v>
      </c>
      <c r="K3203">
        <v>10271.700000000001</v>
      </c>
      <c r="L3203">
        <f t="shared" si="309"/>
        <v>1027.17</v>
      </c>
      <c r="M3203" s="4">
        <v>10</v>
      </c>
      <c r="N3203">
        <v>1024</v>
      </c>
      <c r="O3203">
        <f t="shared" si="310"/>
        <v>1029.8487500000001</v>
      </c>
      <c r="P3203">
        <f t="shared" si="311"/>
        <v>6.664412500000001</v>
      </c>
      <c r="Q3203">
        <f t="shared" si="313"/>
        <v>9.0366999999999997</v>
      </c>
      <c r="R3203">
        <f t="shared" si="312"/>
        <v>15.701112500000001</v>
      </c>
    </row>
    <row r="3204" spans="1:18" x14ac:dyDescent="0.25">
      <c r="A3204" s="1">
        <v>43214.020833333336</v>
      </c>
      <c r="B3204">
        <v>10.34</v>
      </c>
      <c r="C3204">
        <v>16962.2</v>
      </c>
      <c r="F3204" s="5">
        <v>6.3999999999999986</v>
      </c>
      <c r="G3204">
        <v>1040.9000000000001</v>
      </c>
      <c r="H3204" s="4">
        <v>8.456666666666667</v>
      </c>
      <c r="I3204">
        <v>1026.9749999999999</v>
      </c>
      <c r="J3204">
        <v>10.41</v>
      </c>
      <c r="K3204">
        <v>10276.6</v>
      </c>
      <c r="L3204">
        <f t="shared" si="309"/>
        <v>1027.6600000000001</v>
      </c>
      <c r="M3204" s="4">
        <v>9.7133333333333347</v>
      </c>
      <c r="N3204">
        <v>1024.875</v>
      </c>
      <c r="O3204">
        <f t="shared" si="310"/>
        <v>1030.1025</v>
      </c>
      <c r="P3204">
        <f t="shared" si="311"/>
        <v>6.661175000000001</v>
      </c>
      <c r="Q3204">
        <f t="shared" si="313"/>
        <v>9.0366999999999997</v>
      </c>
      <c r="R3204">
        <f t="shared" si="312"/>
        <v>15.697875</v>
      </c>
    </row>
    <row r="3205" spans="1:18" x14ac:dyDescent="0.25">
      <c r="A3205" s="1">
        <v>43214.041666666664</v>
      </c>
      <c r="B3205">
        <v>10.34</v>
      </c>
      <c r="C3205">
        <v>16962.2</v>
      </c>
      <c r="F3205" s="5">
        <v>6.3866666666666667</v>
      </c>
      <c r="G3205">
        <v>1040.75</v>
      </c>
      <c r="H3205" s="4">
        <v>8.4633333333333347</v>
      </c>
      <c r="I3205">
        <v>1026.6500000000001</v>
      </c>
      <c r="J3205">
        <v>10.31</v>
      </c>
      <c r="K3205">
        <v>10276.6</v>
      </c>
      <c r="L3205">
        <f t="shared" si="309"/>
        <v>1027.6600000000001</v>
      </c>
      <c r="M3205" s="4">
        <v>9.4766666666666666</v>
      </c>
      <c r="N3205">
        <v>1024.875</v>
      </c>
      <c r="O3205">
        <f t="shared" si="310"/>
        <v>1029.9837500000001</v>
      </c>
      <c r="P3205">
        <f t="shared" si="311"/>
        <v>6.6623624999999995</v>
      </c>
      <c r="Q3205">
        <f t="shared" si="313"/>
        <v>9.0366999999999997</v>
      </c>
      <c r="R3205">
        <f t="shared" si="312"/>
        <v>15.6990625</v>
      </c>
    </row>
    <row r="3206" spans="1:18" x14ac:dyDescent="0.25">
      <c r="A3206" s="1">
        <v>43214.0625</v>
      </c>
      <c r="B3206">
        <v>10.34</v>
      </c>
      <c r="C3206">
        <v>16961.5</v>
      </c>
      <c r="F3206" s="5">
        <v>6.3999999999999986</v>
      </c>
      <c r="G3206">
        <v>1040.425</v>
      </c>
      <c r="H3206" s="4">
        <v>8.4633333333333347</v>
      </c>
      <c r="I3206">
        <v>1026.4749999999999</v>
      </c>
      <c r="J3206">
        <v>10.199999999999999</v>
      </c>
      <c r="K3206">
        <v>10275.1</v>
      </c>
      <c r="L3206">
        <f t="shared" ref="L3206:L3269" si="315">K3206/10</f>
        <v>1027.51</v>
      </c>
      <c r="M3206" s="4">
        <v>9.3133333333333326</v>
      </c>
      <c r="N3206">
        <v>1024.7249999999999</v>
      </c>
      <c r="O3206">
        <f t="shared" ref="O3206:O3269" si="316">AVERAGE(G3206,I3206,L3206,N3206)</f>
        <v>1029.7837500000001</v>
      </c>
      <c r="P3206">
        <f t="shared" si="311"/>
        <v>6.6636625</v>
      </c>
      <c r="Q3206">
        <f t="shared" si="313"/>
        <v>9.0366999999999997</v>
      </c>
      <c r="R3206">
        <f t="shared" si="312"/>
        <v>15.700362500000001</v>
      </c>
    </row>
    <row r="3207" spans="1:18" x14ac:dyDescent="0.25">
      <c r="A3207" s="1">
        <v>43214.083333333336</v>
      </c>
      <c r="B3207">
        <v>10.34</v>
      </c>
      <c r="C3207">
        <v>16960.8</v>
      </c>
      <c r="F3207" s="5">
        <v>6.4066666666666663</v>
      </c>
      <c r="G3207">
        <v>1040.075</v>
      </c>
      <c r="H3207" s="4">
        <v>8.4633333333333347</v>
      </c>
      <c r="I3207">
        <v>1026.3</v>
      </c>
      <c r="J3207">
        <v>10.11</v>
      </c>
      <c r="K3207">
        <v>10271.6</v>
      </c>
      <c r="L3207">
        <f t="shared" si="315"/>
        <v>1027.1600000000001</v>
      </c>
      <c r="M3207" s="4">
        <v>9.1033333333333317</v>
      </c>
      <c r="N3207">
        <v>1024.2249999999999</v>
      </c>
      <c r="O3207">
        <f t="shared" si="316"/>
        <v>1029.44</v>
      </c>
      <c r="P3207">
        <f t="shared" si="311"/>
        <v>6.6663999999999985</v>
      </c>
      <c r="Q3207">
        <f t="shared" si="313"/>
        <v>9.0366999999999997</v>
      </c>
      <c r="R3207">
        <f t="shared" si="312"/>
        <v>15.703099999999999</v>
      </c>
    </row>
    <row r="3208" spans="1:18" x14ac:dyDescent="0.25">
      <c r="A3208" s="1">
        <v>43214.104166666664</v>
      </c>
      <c r="B3208">
        <v>10.34</v>
      </c>
      <c r="C3208">
        <v>16962.2</v>
      </c>
      <c r="F3208" s="5">
        <v>6.3999999999999986</v>
      </c>
      <c r="G3208">
        <v>1039.925</v>
      </c>
      <c r="H3208" s="4">
        <v>8.4633333333333347</v>
      </c>
      <c r="I3208">
        <v>1026.9749999999999</v>
      </c>
      <c r="J3208">
        <v>10.01</v>
      </c>
      <c r="K3208">
        <v>10268</v>
      </c>
      <c r="L3208">
        <f t="shared" si="315"/>
        <v>1026.8</v>
      </c>
      <c r="M3208" s="4">
        <v>8.9633333333333347</v>
      </c>
      <c r="N3208">
        <v>1024.1500000000001</v>
      </c>
      <c r="O3208">
        <f t="shared" si="316"/>
        <v>1029.4625000000001</v>
      </c>
      <c r="P3208">
        <f t="shared" si="311"/>
        <v>6.6675749999999994</v>
      </c>
      <c r="Q3208">
        <f t="shared" si="313"/>
        <v>9.0366999999999997</v>
      </c>
      <c r="R3208">
        <f t="shared" si="312"/>
        <v>15.704274999999999</v>
      </c>
    </row>
    <row r="3209" spans="1:18" x14ac:dyDescent="0.25">
      <c r="A3209" s="1">
        <v>43214.125</v>
      </c>
      <c r="B3209">
        <v>10.34</v>
      </c>
      <c r="C3209">
        <v>16962.2</v>
      </c>
      <c r="F3209" s="5">
        <v>6.3866666666666667</v>
      </c>
      <c r="G3209">
        <v>1039.75</v>
      </c>
      <c r="H3209" s="4">
        <v>8.4633333333333347</v>
      </c>
      <c r="I3209">
        <v>1026.9749999999999</v>
      </c>
      <c r="J3209">
        <v>9.91</v>
      </c>
      <c r="K3209">
        <v>10270.1</v>
      </c>
      <c r="L3209">
        <f t="shared" si="315"/>
        <v>1027.01</v>
      </c>
      <c r="M3209" s="4">
        <v>8.826666666666668</v>
      </c>
      <c r="N3209">
        <v>1024.375</v>
      </c>
      <c r="O3209">
        <f t="shared" si="316"/>
        <v>1029.5274999999999</v>
      </c>
      <c r="P3209">
        <f t="shared" si="311"/>
        <v>6.6669250000000009</v>
      </c>
      <c r="Q3209">
        <f t="shared" si="313"/>
        <v>9.0366999999999997</v>
      </c>
      <c r="R3209">
        <f t="shared" si="312"/>
        <v>15.703625000000001</v>
      </c>
    </row>
    <row r="3210" spans="1:18" x14ac:dyDescent="0.25">
      <c r="A3210" s="1">
        <v>43214.145833333336</v>
      </c>
      <c r="B3210">
        <v>10.34</v>
      </c>
      <c r="C3210">
        <v>16963.599999999999</v>
      </c>
      <c r="F3210" s="5">
        <v>6.379999999999999</v>
      </c>
      <c r="G3210">
        <v>1039.925</v>
      </c>
      <c r="H3210" s="4">
        <v>8.4633333333333347</v>
      </c>
      <c r="I3210">
        <v>1027.325</v>
      </c>
      <c r="J3210">
        <v>9.81</v>
      </c>
      <c r="K3210">
        <v>10273.6</v>
      </c>
      <c r="L3210">
        <f t="shared" si="315"/>
        <v>1027.3600000000001</v>
      </c>
      <c r="M3210" s="4">
        <v>8.6766666666666659</v>
      </c>
      <c r="N3210">
        <v>1024.7249999999999</v>
      </c>
      <c r="O3210">
        <f t="shared" si="316"/>
        <v>1029.83375</v>
      </c>
      <c r="P3210">
        <f t="shared" si="311"/>
        <v>6.665262499999999</v>
      </c>
      <c r="Q3210">
        <f t="shared" si="313"/>
        <v>9.0366999999999997</v>
      </c>
      <c r="R3210">
        <f t="shared" si="312"/>
        <v>15.701962499999999</v>
      </c>
    </row>
    <row r="3211" spans="1:18" x14ac:dyDescent="0.25">
      <c r="A3211" s="1">
        <v>43214.166666666664</v>
      </c>
      <c r="B3211">
        <v>10.34</v>
      </c>
      <c r="C3211">
        <v>16960.8</v>
      </c>
      <c r="F3211" s="5">
        <v>6.3866666666666667</v>
      </c>
      <c r="G3211">
        <v>1039.75</v>
      </c>
      <c r="H3211" s="4">
        <v>8.4633333333333347</v>
      </c>
      <c r="I3211">
        <v>1026.6500000000001</v>
      </c>
      <c r="J3211">
        <v>9.6999999999999993</v>
      </c>
      <c r="K3211">
        <v>10272.9</v>
      </c>
      <c r="L3211">
        <f t="shared" si="315"/>
        <v>1027.29</v>
      </c>
      <c r="M3211" s="4">
        <v>8.7266666666666666</v>
      </c>
      <c r="N3211">
        <v>1024.7</v>
      </c>
      <c r="O3211">
        <f t="shared" si="316"/>
        <v>1029.5975000000001</v>
      </c>
      <c r="P3211">
        <f t="shared" ref="P3211:P3274" si="317">((C3211/10)-O3211)/100</f>
        <v>6.6648249999999987</v>
      </c>
      <c r="Q3211">
        <f t="shared" si="313"/>
        <v>9.0366999999999997</v>
      </c>
      <c r="R3211">
        <f t="shared" si="312"/>
        <v>15.701524999999998</v>
      </c>
    </row>
    <row r="3212" spans="1:18" x14ac:dyDescent="0.25">
      <c r="A3212" s="1">
        <v>43214.1875</v>
      </c>
      <c r="B3212">
        <v>10.34</v>
      </c>
      <c r="C3212">
        <v>16960.8</v>
      </c>
      <c r="F3212" s="5">
        <v>6.3999999999999986</v>
      </c>
      <c r="G3212">
        <v>1039.5999999999999</v>
      </c>
      <c r="H3212" s="4">
        <v>8.4633333333333347</v>
      </c>
      <c r="I3212">
        <v>1027.1500000000001</v>
      </c>
      <c r="J3212">
        <v>9.6199999999999992</v>
      </c>
      <c r="K3212">
        <v>10276.5</v>
      </c>
      <c r="L3212">
        <f t="shared" si="315"/>
        <v>1027.6500000000001</v>
      </c>
      <c r="M3212" s="4">
        <v>8.7199999999999989</v>
      </c>
      <c r="N3212">
        <v>1025.075</v>
      </c>
      <c r="O3212">
        <f t="shared" si="316"/>
        <v>1029.8687500000001</v>
      </c>
      <c r="P3212">
        <f t="shared" si="317"/>
        <v>6.6621124999999983</v>
      </c>
      <c r="Q3212">
        <f t="shared" si="313"/>
        <v>9.0366999999999997</v>
      </c>
      <c r="R3212">
        <f t="shared" ref="R3212:R3275" si="318">Q3212+P3212</f>
        <v>15.698812499999999</v>
      </c>
    </row>
    <row r="3213" spans="1:18" x14ac:dyDescent="0.25">
      <c r="A3213" s="1">
        <v>43214.208333333336</v>
      </c>
      <c r="B3213">
        <v>10.34</v>
      </c>
      <c r="C3213">
        <v>16962.2</v>
      </c>
      <c r="F3213" s="5">
        <v>6.4066666666666663</v>
      </c>
      <c r="G3213">
        <v>1038.925</v>
      </c>
      <c r="H3213" s="4">
        <v>8.4633333333333347</v>
      </c>
      <c r="I3213">
        <v>1026.9749999999999</v>
      </c>
      <c r="J3213">
        <v>9.5299999999999994</v>
      </c>
      <c r="K3213">
        <v>10272.9</v>
      </c>
      <c r="L3213">
        <f t="shared" si="315"/>
        <v>1027.29</v>
      </c>
      <c r="M3213" s="4">
        <v>8.5100000000000016</v>
      </c>
      <c r="N3213">
        <v>1024.7249999999999</v>
      </c>
      <c r="O3213">
        <f t="shared" si="316"/>
        <v>1029.4787499999998</v>
      </c>
      <c r="P3213">
        <f t="shared" si="317"/>
        <v>6.6674125000000029</v>
      </c>
      <c r="Q3213">
        <f t="shared" ref="Q3213:Q3276" si="319">Q3212</f>
        <v>9.0366999999999997</v>
      </c>
      <c r="R3213">
        <f t="shared" si="318"/>
        <v>15.704112500000003</v>
      </c>
    </row>
    <row r="3214" spans="1:18" x14ac:dyDescent="0.25">
      <c r="A3214" s="1">
        <v>43214.229166666664</v>
      </c>
      <c r="B3214">
        <v>10.34</v>
      </c>
      <c r="C3214">
        <v>16961.5</v>
      </c>
      <c r="F3214" s="5">
        <v>6.43</v>
      </c>
      <c r="G3214">
        <v>1039.25</v>
      </c>
      <c r="H3214" s="4">
        <v>8.4633333333333347</v>
      </c>
      <c r="I3214">
        <v>1026.8</v>
      </c>
      <c r="J3214">
        <v>9.4600000000000009</v>
      </c>
      <c r="K3214">
        <v>10273.6</v>
      </c>
      <c r="L3214">
        <f t="shared" si="315"/>
        <v>1027.3600000000001</v>
      </c>
      <c r="M3214" s="4">
        <v>8.3333333333333321</v>
      </c>
      <c r="N3214">
        <v>1024.55</v>
      </c>
      <c r="O3214">
        <f t="shared" si="316"/>
        <v>1029.49</v>
      </c>
      <c r="P3214">
        <f t="shared" si="317"/>
        <v>6.6666000000000007</v>
      </c>
      <c r="Q3214">
        <f t="shared" si="319"/>
        <v>9.0366999999999997</v>
      </c>
      <c r="R3214">
        <f t="shared" si="318"/>
        <v>15.7033</v>
      </c>
    </row>
    <row r="3215" spans="1:18" x14ac:dyDescent="0.25">
      <c r="A3215" s="1">
        <v>43214.25</v>
      </c>
      <c r="B3215">
        <v>10.34</v>
      </c>
      <c r="C3215">
        <v>16963.599999999999</v>
      </c>
      <c r="F3215" s="5">
        <v>6.4366666666666674</v>
      </c>
      <c r="G3215">
        <v>1039.3</v>
      </c>
      <c r="H3215" s="4">
        <v>8.4633333333333347</v>
      </c>
      <c r="I3215">
        <v>1027.5</v>
      </c>
      <c r="J3215">
        <v>9.3800000000000008</v>
      </c>
      <c r="K3215">
        <v>10277.799999999999</v>
      </c>
      <c r="L3215">
        <f t="shared" si="315"/>
        <v>1027.78</v>
      </c>
      <c r="M3215" s="4">
        <v>8.1900000000000013</v>
      </c>
      <c r="N3215">
        <v>1025.2750000000001</v>
      </c>
      <c r="O3215">
        <f t="shared" si="316"/>
        <v>1029.9637499999999</v>
      </c>
      <c r="P3215">
        <f t="shared" si="317"/>
        <v>6.6639625000000002</v>
      </c>
      <c r="Q3215">
        <f t="shared" si="319"/>
        <v>9.0366999999999997</v>
      </c>
      <c r="R3215">
        <f t="shared" si="318"/>
        <v>15.7006625</v>
      </c>
    </row>
    <row r="3216" spans="1:18" x14ac:dyDescent="0.25">
      <c r="A3216" s="1">
        <v>43214.270833333336</v>
      </c>
      <c r="B3216">
        <v>10.34</v>
      </c>
      <c r="C3216">
        <v>16966.400000000001</v>
      </c>
      <c r="F3216" s="5">
        <v>6.4433333333333316</v>
      </c>
      <c r="G3216">
        <v>1038.8</v>
      </c>
      <c r="H3216" s="4">
        <v>8.456666666666667</v>
      </c>
      <c r="I3216">
        <v>1028.5250000000001</v>
      </c>
      <c r="J3216">
        <v>9.3699999999999992</v>
      </c>
      <c r="K3216">
        <v>10279.299999999999</v>
      </c>
      <c r="L3216">
        <f t="shared" si="315"/>
        <v>1027.9299999999998</v>
      </c>
      <c r="M3216" s="4">
        <v>8.1766666666666659</v>
      </c>
      <c r="N3216">
        <v>1025.4000000000001</v>
      </c>
      <c r="O3216">
        <f t="shared" si="316"/>
        <v>1030.1637499999999</v>
      </c>
      <c r="P3216">
        <f t="shared" si="317"/>
        <v>6.6647625000000019</v>
      </c>
      <c r="Q3216">
        <f t="shared" si="319"/>
        <v>9.0366999999999997</v>
      </c>
      <c r="R3216">
        <f t="shared" si="318"/>
        <v>15.701462500000002</v>
      </c>
    </row>
    <row r="3217" spans="1:19" x14ac:dyDescent="0.25">
      <c r="A3217" s="1">
        <v>43214.291666666664</v>
      </c>
      <c r="B3217">
        <v>10.34</v>
      </c>
      <c r="C3217">
        <v>16965.7</v>
      </c>
      <c r="F3217" s="5">
        <v>6.4433333333333316</v>
      </c>
      <c r="G3217">
        <v>1039.1500000000001</v>
      </c>
      <c r="H3217" s="4">
        <v>8.456666666666667</v>
      </c>
      <c r="I3217">
        <v>1028.7</v>
      </c>
      <c r="J3217">
        <v>9.36</v>
      </c>
      <c r="K3217">
        <v>10282.799999999999</v>
      </c>
      <c r="L3217">
        <f t="shared" si="315"/>
        <v>1028.28</v>
      </c>
      <c r="M3217" s="4">
        <v>8.36</v>
      </c>
      <c r="N3217">
        <v>1025.5999999999999</v>
      </c>
      <c r="O3217">
        <f t="shared" si="316"/>
        <v>1030.4324999999999</v>
      </c>
      <c r="P3217">
        <f t="shared" si="317"/>
        <v>6.6613750000000032</v>
      </c>
      <c r="Q3217">
        <f t="shared" si="319"/>
        <v>9.0366999999999997</v>
      </c>
      <c r="R3217">
        <f t="shared" si="318"/>
        <v>15.698075000000003</v>
      </c>
    </row>
    <row r="3218" spans="1:19" x14ac:dyDescent="0.25">
      <c r="A3218" s="1">
        <v>43214.3125</v>
      </c>
      <c r="B3218">
        <v>10.34</v>
      </c>
      <c r="C3218">
        <v>16965</v>
      </c>
      <c r="F3218" s="5">
        <v>6.4433333333333316</v>
      </c>
      <c r="G3218">
        <v>1038.325</v>
      </c>
      <c r="H3218" s="4">
        <v>8.4633333333333347</v>
      </c>
      <c r="I3218">
        <v>1029.0250000000001</v>
      </c>
      <c r="J3218">
        <v>9.33</v>
      </c>
      <c r="K3218">
        <v>10283.6</v>
      </c>
      <c r="L3218">
        <f t="shared" si="315"/>
        <v>1028.3600000000001</v>
      </c>
      <c r="M3218" s="4">
        <v>8.6966666666666654</v>
      </c>
      <c r="N3218">
        <v>1025.9749999999999</v>
      </c>
      <c r="O3218">
        <f t="shared" si="316"/>
        <v>1030.4212500000001</v>
      </c>
      <c r="P3218">
        <f t="shared" si="317"/>
        <v>6.6607874999999988</v>
      </c>
      <c r="Q3218">
        <f t="shared" si="319"/>
        <v>9.0366999999999997</v>
      </c>
      <c r="R3218">
        <f t="shared" si="318"/>
        <v>15.697487499999998</v>
      </c>
    </row>
    <row r="3219" spans="1:19" x14ac:dyDescent="0.25">
      <c r="A3219" s="1">
        <v>43214.333333333336</v>
      </c>
      <c r="B3219">
        <v>10.34</v>
      </c>
      <c r="C3219">
        <v>16964.3</v>
      </c>
      <c r="F3219" s="5">
        <v>6.4366666666666674</v>
      </c>
      <c r="G3219">
        <v>1037.9749999999999</v>
      </c>
      <c r="H3219" s="4">
        <v>8.4633333333333347</v>
      </c>
      <c r="I3219">
        <v>1029.375</v>
      </c>
      <c r="J3219">
        <v>9.42</v>
      </c>
      <c r="K3219">
        <v>10290</v>
      </c>
      <c r="L3219">
        <f t="shared" si="315"/>
        <v>1029</v>
      </c>
      <c r="M3219" s="4">
        <v>9.4400000000000013</v>
      </c>
      <c r="N3219">
        <v>1026.325</v>
      </c>
      <c r="O3219">
        <f t="shared" si="316"/>
        <v>1030.66875</v>
      </c>
      <c r="P3219">
        <f t="shared" si="317"/>
        <v>6.6576124999999982</v>
      </c>
      <c r="Q3219">
        <f t="shared" si="319"/>
        <v>9.0366999999999997</v>
      </c>
      <c r="R3219">
        <f t="shared" si="318"/>
        <v>15.694312499999999</v>
      </c>
    </row>
    <row r="3220" spans="1:19" x14ac:dyDescent="0.25">
      <c r="A3220" s="1">
        <v>43214.354166666664</v>
      </c>
      <c r="B3220">
        <v>10.34</v>
      </c>
      <c r="C3220">
        <v>16962.900000000001</v>
      </c>
      <c r="F3220" s="5">
        <v>6.413333333333334</v>
      </c>
      <c r="G3220">
        <v>1037.9749999999999</v>
      </c>
      <c r="H3220" s="4">
        <v>8.4633333333333347</v>
      </c>
      <c r="I3220">
        <v>1029.2</v>
      </c>
      <c r="J3220">
        <v>9.52</v>
      </c>
      <c r="K3220">
        <v>10297.200000000001</v>
      </c>
      <c r="L3220">
        <f t="shared" si="315"/>
        <v>1029.72</v>
      </c>
      <c r="M3220" s="4">
        <v>9.5399999999999991</v>
      </c>
      <c r="N3220">
        <v>1027.2</v>
      </c>
      <c r="O3220">
        <f t="shared" si="316"/>
        <v>1031.0237500000001</v>
      </c>
      <c r="P3220">
        <f t="shared" si="317"/>
        <v>6.6526625000000017</v>
      </c>
      <c r="Q3220">
        <f t="shared" si="319"/>
        <v>9.0366999999999997</v>
      </c>
      <c r="R3220">
        <f t="shared" si="318"/>
        <v>15.689362500000001</v>
      </c>
    </row>
    <row r="3221" spans="1:19" x14ac:dyDescent="0.25">
      <c r="A3221" s="1">
        <v>43214.375</v>
      </c>
      <c r="B3221">
        <v>10.34</v>
      </c>
      <c r="C3221">
        <v>16965</v>
      </c>
      <c r="F3221" s="5">
        <v>6.4200000000000017</v>
      </c>
      <c r="G3221">
        <v>1038.0999999999999</v>
      </c>
      <c r="H3221" s="4">
        <v>8.4699999999999989</v>
      </c>
      <c r="I3221">
        <v>1029.2249999999999</v>
      </c>
      <c r="J3221">
        <v>9.61</v>
      </c>
      <c r="K3221">
        <v>10295.799999999999</v>
      </c>
      <c r="L3221">
        <f t="shared" si="315"/>
        <v>1029.58</v>
      </c>
      <c r="M3221" s="4">
        <v>10.41</v>
      </c>
      <c r="N3221">
        <v>1027.25</v>
      </c>
      <c r="O3221">
        <f t="shared" si="316"/>
        <v>1031.0387499999999</v>
      </c>
      <c r="P3221">
        <f t="shared" si="317"/>
        <v>6.6546125000000007</v>
      </c>
      <c r="Q3221">
        <f t="shared" si="319"/>
        <v>9.0366999999999997</v>
      </c>
      <c r="R3221">
        <f t="shared" si="318"/>
        <v>15.6913125</v>
      </c>
    </row>
    <row r="3222" spans="1:19" x14ac:dyDescent="0.25">
      <c r="A3222" s="1">
        <v>43214.395833333336</v>
      </c>
      <c r="B3222">
        <v>10.34</v>
      </c>
      <c r="C3222">
        <v>16965</v>
      </c>
      <c r="F3222" s="5">
        <v>6.413333333333334</v>
      </c>
      <c r="G3222">
        <v>1038.1500000000001</v>
      </c>
      <c r="H3222" s="4">
        <v>8.48</v>
      </c>
      <c r="I3222">
        <v>1028.8499999999999</v>
      </c>
      <c r="J3222">
        <v>9.82</v>
      </c>
      <c r="K3222">
        <v>10296.5</v>
      </c>
      <c r="L3222">
        <f t="shared" si="315"/>
        <v>1029.6500000000001</v>
      </c>
      <c r="M3222" s="4">
        <v>11.84</v>
      </c>
      <c r="N3222">
        <v>1027.575</v>
      </c>
      <c r="O3222">
        <f t="shared" si="316"/>
        <v>1031.0562500000001</v>
      </c>
      <c r="P3222">
        <f t="shared" si="317"/>
        <v>6.6544374999999993</v>
      </c>
      <c r="Q3222">
        <f t="shared" si="319"/>
        <v>9.0366999999999997</v>
      </c>
      <c r="R3222">
        <f t="shared" si="318"/>
        <v>15.6911375</v>
      </c>
    </row>
    <row r="3223" spans="1:19" x14ac:dyDescent="0.25">
      <c r="A3223" s="1">
        <v>43214.416666666664</v>
      </c>
      <c r="B3223">
        <v>10.34</v>
      </c>
      <c r="C3223">
        <v>16965.7</v>
      </c>
      <c r="F3223" s="5">
        <v>6.4066666666666663</v>
      </c>
      <c r="G3223">
        <v>1038.0999999999999</v>
      </c>
      <c r="H3223" s="4">
        <v>8.4866666666666681</v>
      </c>
      <c r="I3223">
        <v>1029.0250000000001</v>
      </c>
      <c r="J3223">
        <v>10.26</v>
      </c>
      <c r="K3223">
        <v>10298.1</v>
      </c>
      <c r="L3223">
        <f t="shared" si="315"/>
        <v>1029.81</v>
      </c>
      <c r="M3223" s="4">
        <v>13.533333333333331</v>
      </c>
      <c r="N3223">
        <v>1027.925</v>
      </c>
      <c r="O3223">
        <f t="shared" si="316"/>
        <v>1031.2149999999999</v>
      </c>
      <c r="P3223">
        <f t="shared" si="317"/>
        <v>6.6535500000000027</v>
      </c>
      <c r="Q3223">
        <f t="shared" si="319"/>
        <v>9.0366999999999997</v>
      </c>
      <c r="R3223">
        <f t="shared" si="318"/>
        <v>15.690250000000002</v>
      </c>
    </row>
    <row r="3224" spans="1:19" x14ac:dyDescent="0.25">
      <c r="A3224" s="1">
        <v>43214.4375</v>
      </c>
      <c r="B3224">
        <v>10.34</v>
      </c>
      <c r="C3224">
        <v>16965</v>
      </c>
      <c r="F3224" s="5">
        <v>6.413333333333334</v>
      </c>
      <c r="G3224">
        <v>1038.325</v>
      </c>
      <c r="H3224" s="4">
        <v>8.4866666666666681</v>
      </c>
      <c r="I3224">
        <v>1028.7</v>
      </c>
      <c r="J3224">
        <v>10.82</v>
      </c>
      <c r="K3224">
        <v>10296</v>
      </c>
      <c r="L3224">
        <f t="shared" si="315"/>
        <v>1029.5999999999999</v>
      </c>
      <c r="M3224" s="4">
        <v>14.846666666666664</v>
      </c>
      <c r="N3224">
        <v>1027.75</v>
      </c>
      <c r="O3224">
        <f t="shared" si="316"/>
        <v>1031.09375</v>
      </c>
      <c r="P3224">
        <f t="shared" si="317"/>
        <v>6.6540625000000002</v>
      </c>
      <c r="Q3224">
        <f t="shared" si="319"/>
        <v>9.0366999999999997</v>
      </c>
      <c r="R3224">
        <f t="shared" si="318"/>
        <v>15.6907625</v>
      </c>
    </row>
    <row r="3225" spans="1:19" x14ac:dyDescent="0.25">
      <c r="A3225" s="1">
        <v>43214.458333333336</v>
      </c>
      <c r="B3225">
        <v>10.34</v>
      </c>
      <c r="C3225">
        <v>16964.3</v>
      </c>
      <c r="F3225" s="5">
        <v>6.4366666666666674</v>
      </c>
      <c r="G3225">
        <v>1038.1500000000001</v>
      </c>
      <c r="H3225" s="4">
        <v>8.4933333333333323</v>
      </c>
      <c r="I3225">
        <v>1028.9000000000001</v>
      </c>
      <c r="J3225">
        <v>11.33</v>
      </c>
      <c r="K3225">
        <v>10296.200000000001</v>
      </c>
      <c r="L3225">
        <f t="shared" si="315"/>
        <v>1029.6200000000001</v>
      </c>
      <c r="M3225" s="4">
        <v>16.216666666666669</v>
      </c>
      <c r="N3225">
        <v>1027.5999999999999</v>
      </c>
      <c r="O3225">
        <f t="shared" si="316"/>
        <v>1031.0675000000001</v>
      </c>
      <c r="P3225">
        <f t="shared" si="317"/>
        <v>6.6536249999999972</v>
      </c>
      <c r="Q3225">
        <f t="shared" si="319"/>
        <v>9.0366999999999997</v>
      </c>
      <c r="R3225">
        <f t="shared" si="318"/>
        <v>15.690324999999998</v>
      </c>
    </row>
    <row r="3226" spans="1:19" x14ac:dyDescent="0.25">
      <c r="A3226" s="1">
        <v>43214.479166666664</v>
      </c>
      <c r="B3226">
        <v>10.34</v>
      </c>
      <c r="C3226">
        <v>16964.3</v>
      </c>
      <c r="F3226" s="5">
        <v>6.4499999999999993</v>
      </c>
      <c r="G3226">
        <v>1037.7</v>
      </c>
      <c r="H3226" s="4">
        <v>8.4933333333333323</v>
      </c>
      <c r="I3226">
        <v>1029.075</v>
      </c>
      <c r="J3226">
        <v>11.83</v>
      </c>
      <c r="K3226">
        <v>10299.200000000001</v>
      </c>
      <c r="L3226">
        <f t="shared" si="315"/>
        <v>1029.92</v>
      </c>
      <c r="M3226" s="4">
        <v>17.383333333333333</v>
      </c>
      <c r="N3226">
        <v>1027.95</v>
      </c>
      <c r="O3226">
        <f t="shared" si="316"/>
        <v>1031.1612500000001</v>
      </c>
      <c r="P3226">
        <f t="shared" si="317"/>
        <v>6.6526874999999972</v>
      </c>
      <c r="Q3226">
        <f t="shared" si="319"/>
        <v>9.0366999999999997</v>
      </c>
      <c r="R3226">
        <f t="shared" si="318"/>
        <v>15.689387499999997</v>
      </c>
    </row>
    <row r="3227" spans="1:19" x14ac:dyDescent="0.25">
      <c r="A3227" s="1">
        <v>43214.5</v>
      </c>
      <c r="B3227">
        <v>10.34</v>
      </c>
      <c r="C3227">
        <v>16963.599999999999</v>
      </c>
      <c r="F3227" s="5">
        <v>6.4433333333333316</v>
      </c>
      <c r="G3227">
        <v>1037.6500000000001</v>
      </c>
      <c r="H3227" s="4">
        <v>8.5</v>
      </c>
      <c r="I3227">
        <v>1029.0250000000001</v>
      </c>
      <c r="J3227">
        <v>12.27</v>
      </c>
      <c r="K3227">
        <v>10299.299999999999</v>
      </c>
      <c r="L3227">
        <f t="shared" si="315"/>
        <v>1029.9299999999998</v>
      </c>
      <c r="M3227" s="4">
        <v>18.123333333333335</v>
      </c>
      <c r="N3227">
        <v>1027.95</v>
      </c>
      <c r="O3227">
        <f t="shared" si="316"/>
        <v>1031.1387500000001</v>
      </c>
      <c r="P3227">
        <f t="shared" si="317"/>
        <v>6.6522124999999983</v>
      </c>
      <c r="Q3227">
        <f t="shared" si="319"/>
        <v>9.0366999999999997</v>
      </c>
      <c r="R3227">
        <f t="shared" si="318"/>
        <v>15.688912499999997</v>
      </c>
      <c r="S3227">
        <f t="shared" ref="S3227" si="320">AVERAGE(R3203:R3250)</f>
        <v>15.696346874999998</v>
      </c>
    </row>
    <row r="3228" spans="1:19" x14ac:dyDescent="0.25">
      <c r="A3228" s="1">
        <v>43214.520833333336</v>
      </c>
      <c r="B3228">
        <v>10.34</v>
      </c>
      <c r="C3228">
        <v>16963.599999999999</v>
      </c>
      <c r="F3228" s="5">
        <v>6.4433333333333316</v>
      </c>
      <c r="G3228">
        <v>1037.9749999999999</v>
      </c>
      <c r="H3228" s="4">
        <v>8.5</v>
      </c>
      <c r="I3228">
        <v>1029.0250000000001</v>
      </c>
      <c r="J3228">
        <v>12.49</v>
      </c>
      <c r="K3228">
        <v>10296.5</v>
      </c>
      <c r="L3228">
        <f t="shared" si="315"/>
        <v>1029.6500000000001</v>
      </c>
      <c r="M3228" s="4">
        <v>17.346666666666664</v>
      </c>
      <c r="N3228">
        <v>1027.5999999999999</v>
      </c>
      <c r="O3228">
        <f t="shared" si="316"/>
        <v>1031.0625</v>
      </c>
      <c r="P3228">
        <f t="shared" si="317"/>
        <v>6.6529749999999988</v>
      </c>
      <c r="Q3228">
        <f t="shared" si="319"/>
        <v>9.0366999999999997</v>
      </c>
      <c r="R3228">
        <f t="shared" si="318"/>
        <v>15.689674999999998</v>
      </c>
    </row>
    <row r="3229" spans="1:19" x14ac:dyDescent="0.25">
      <c r="A3229" s="1">
        <v>43214.541666666664</v>
      </c>
      <c r="B3229">
        <v>10.34</v>
      </c>
      <c r="C3229">
        <v>16962.2</v>
      </c>
      <c r="F3229" s="5">
        <v>6.456666666666667</v>
      </c>
      <c r="G3229">
        <v>1037.825</v>
      </c>
      <c r="H3229" s="4">
        <v>8.5066666666666677</v>
      </c>
      <c r="I3229">
        <v>1028.7249999999999</v>
      </c>
      <c r="J3229">
        <v>12.51</v>
      </c>
      <c r="K3229">
        <v>10295.799999999999</v>
      </c>
      <c r="L3229">
        <f t="shared" si="315"/>
        <v>1029.58</v>
      </c>
      <c r="M3229" s="4">
        <v>16.593333333333334</v>
      </c>
      <c r="N3229">
        <v>1027.25</v>
      </c>
      <c r="O3229">
        <f t="shared" si="316"/>
        <v>1030.845</v>
      </c>
      <c r="P3229">
        <f t="shared" si="317"/>
        <v>6.6537499999999996</v>
      </c>
      <c r="Q3229">
        <f t="shared" si="319"/>
        <v>9.0366999999999997</v>
      </c>
      <c r="R3229">
        <f t="shared" si="318"/>
        <v>15.690449999999998</v>
      </c>
    </row>
    <row r="3230" spans="1:19" x14ac:dyDescent="0.25">
      <c r="A3230" s="1">
        <v>43214.5625</v>
      </c>
      <c r="B3230">
        <v>10.34</v>
      </c>
      <c r="C3230">
        <v>16960.099999999999</v>
      </c>
      <c r="F3230" s="5">
        <v>6.4633333333333347</v>
      </c>
      <c r="G3230">
        <v>1037.825</v>
      </c>
      <c r="H3230" s="4">
        <v>8.5066666666666677</v>
      </c>
      <c r="I3230">
        <v>1028.375</v>
      </c>
      <c r="J3230">
        <v>12.43</v>
      </c>
      <c r="K3230">
        <v>10296.5</v>
      </c>
      <c r="L3230">
        <f t="shared" si="315"/>
        <v>1029.6500000000001</v>
      </c>
      <c r="M3230" s="4">
        <v>15.743333333333332</v>
      </c>
      <c r="N3230">
        <v>1027.4000000000001</v>
      </c>
      <c r="O3230">
        <f t="shared" si="316"/>
        <v>1030.8125</v>
      </c>
      <c r="P3230">
        <f t="shared" si="317"/>
        <v>6.6519749999999975</v>
      </c>
      <c r="Q3230">
        <f t="shared" si="319"/>
        <v>9.0366999999999997</v>
      </c>
      <c r="R3230">
        <f t="shared" si="318"/>
        <v>15.688674999999996</v>
      </c>
    </row>
    <row r="3231" spans="1:19" x14ac:dyDescent="0.25">
      <c r="A3231" s="1">
        <v>43214.583333333336</v>
      </c>
      <c r="B3231">
        <v>10.34</v>
      </c>
      <c r="C3231">
        <v>16958.7</v>
      </c>
      <c r="F3231" s="5">
        <v>6.4499999999999993</v>
      </c>
      <c r="G3231">
        <v>1037.8499999999999</v>
      </c>
      <c r="H3231" s="4">
        <v>8.5133333333333319</v>
      </c>
      <c r="I3231">
        <v>1028.175</v>
      </c>
      <c r="J3231">
        <v>12.28</v>
      </c>
      <c r="K3231">
        <v>10292.9</v>
      </c>
      <c r="L3231">
        <f t="shared" si="315"/>
        <v>1029.29</v>
      </c>
      <c r="M3231" s="4">
        <v>15.263333333333335</v>
      </c>
      <c r="N3231">
        <v>1026.9000000000001</v>
      </c>
      <c r="O3231">
        <f t="shared" si="316"/>
        <v>1030.55375</v>
      </c>
      <c r="P3231">
        <f t="shared" si="317"/>
        <v>6.6531625000000005</v>
      </c>
      <c r="Q3231">
        <f t="shared" si="319"/>
        <v>9.0366999999999997</v>
      </c>
      <c r="R3231">
        <f t="shared" si="318"/>
        <v>15.6898625</v>
      </c>
    </row>
    <row r="3232" spans="1:19" x14ac:dyDescent="0.25">
      <c r="A3232" s="1">
        <v>43214.604166666664</v>
      </c>
      <c r="B3232">
        <v>10.34</v>
      </c>
      <c r="C3232">
        <v>16955.900000000001</v>
      </c>
      <c r="F3232" s="5">
        <v>6.4433333333333316</v>
      </c>
      <c r="G3232">
        <v>1037.825</v>
      </c>
      <c r="H3232" s="4">
        <v>8.5133333333333319</v>
      </c>
      <c r="I3232">
        <v>1027.675</v>
      </c>
      <c r="J3232">
        <v>12.2</v>
      </c>
      <c r="K3232">
        <v>10289.299999999999</v>
      </c>
      <c r="L3232">
        <f t="shared" si="315"/>
        <v>1028.9299999999998</v>
      </c>
      <c r="M3232" s="4">
        <v>14.873333333333335</v>
      </c>
      <c r="N3232">
        <v>1026.5250000000001</v>
      </c>
      <c r="O3232">
        <f t="shared" si="316"/>
        <v>1030.23875</v>
      </c>
      <c r="P3232">
        <f t="shared" si="317"/>
        <v>6.6535125000000015</v>
      </c>
      <c r="Q3232">
        <f t="shared" si="319"/>
        <v>9.0366999999999997</v>
      </c>
      <c r="R3232">
        <f t="shared" si="318"/>
        <v>15.690212500000001</v>
      </c>
    </row>
    <row r="3233" spans="1:18" x14ac:dyDescent="0.25">
      <c r="A3233" s="1">
        <v>43214.625</v>
      </c>
      <c r="B3233">
        <v>10.34</v>
      </c>
      <c r="C3233">
        <v>16954.5</v>
      </c>
      <c r="F3233" s="5">
        <v>6.4366666666666674</v>
      </c>
      <c r="G3233">
        <v>1037.825</v>
      </c>
      <c r="H3233" s="4">
        <v>8.52</v>
      </c>
      <c r="I3233">
        <v>1027.325</v>
      </c>
      <c r="J3233">
        <v>12.07</v>
      </c>
      <c r="K3233">
        <v>10287.799999999999</v>
      </c>
      <c r="L3233">
        <f t="shared" si="315"/>
        <v>1028.78</v>
      </c>
      <c r="M3233" s="4">
        <v>13.799999999999997</v>
      </c>
      <c r="N3233">
        <v>1026.1500000000001</v>
      </c>
      <c r="O3233">
        <f t="shared" si="316"/>
        <v>1030.02</v>
      </c>
      <c r="P3233">
        <f t="shared" si="317"/>
        <v>6.654300000000001</v>
      </c>
      <c r="Q3233">
        <f t="shared" si="319"/>
        <v>9.0366999999999997</v>
      </c>
      <c r="R3233">
        <f t="shared" si="318"/>
        <v>15.691000000000001</v>
      </c>
    </row>
    <row r="3234" spans="1:18" x14ac:dyDescent="0.25">
      <c r="A3234" s="1">
        <v>43214.645833333336</v>
      </c>
      <c r="B3234">
        <v>10.34</v>
      </c>
      <c r="C3234">
        <v>16953.8</v>
      </c>
      <c r="F3234" s="5">
        <v>6.4499999999999993</v>
      </c>
      <c r="G3234">
        <v>1037.2</v>
      </c>
      <c r="H3234" s="4">
        <v>8.52</v>
      </c>
      <c r="I3234">
        <v>1027.325</v>
      </c>
      <c r="J3234">
        <v>11.85</v>
      </c>
      <c r="K3234">
        <v>10284.9</v>
      </c>
      <c r="L3234">
        <f t="shared" si="315"/>
        <v>1028.49</v>
      </c>
      <c r="M3234" s="4">
        <v>12.896666666666668</v>
      </c>
      <c r="N3234">
        <v>1025.6500000000001</v>
      </c>
      <c r="O3234">
        <f t="shared" si="316"/>
        <v>1029.6662500000002</v>
      </c>
      <c r="P3234">
        <f t="shared" si="317"/>
        <v>6.6571374999999966</v>
      </c>
      <c r="Q3234">
        <f t="shared" si="319"/>
        <v>9.0366999999999997</v>
      </c>
      <c r="R3234">
        <f t="shared" si="318"/>
        <v>15.693837499999997</v>
      </c>
    </row>
    <row r="3235" spans="1:18" x14ac:dyDescent="0.25">
      <c r="A3235" s="1">
        <v>43214.666666666664</v>
      </c>
      <c r="B3235">
        <v>10.34</v>
      </c>
      <c r="C3235">
        <v>16952.3</v>
      </c>
      <c r="F3235" s="5">
        <v>6.4633333333333347</v>
      </c>
      <c r="G3235">
        <v>1037.325</v>
      </c>
      <c r="H3235" s="4">
        <v>8.52</v>
      </c>
      <c r="I3235">
        <v>1026.6500000000001</v>
      </c>
      <c r="J3235">
        <v>11.68</v>
      </c>
      <c r="K3235">
        <v>10282.700000000001</v>
      </c>
      <c r="L3235">
        <f t="shared" si="315"/>
        <v>1028.27</v>
      </c>
      <c r="M3235" s="4">
        <v>12.366666666666667</v>
      </c>
      <c r="N3235">
        <v>1025.5999999999999</v>
      </c>
      <c r="O3235">
        <f t="shared" si="316"/>
        <v>1029.4612500000001</v>
      </c>
      <c r="P3235">
        <f t="shared" si="317"/>
        <v>6.6576874999999998</v>
      </c>
      <c r="Q3235">
        <f t="shared" si="319"/>
        <v>9.0366999999999997</v>
      </c>
      <c r="R3235">
        <f t="shared" si="318"/>
        <v>15.694387499999999</v>
      </c>
    </row>
    <row r="3236" spans="1:18" x14ac:dyDescent="0.25">
      <c r="A3236" s="1">
        <v>43214.6875</v>
      </c>
      <c r="B3236">
        <v>10.34</v>
      </c>
      <c r="C3236">
        <v>16950.900000000001</v>
      </c>
      <c r="F3236" s="5">
        <v>6.4766666666666666</v>
      </c>
      <c r="G3236">
        <v>1037</v>
      </c>
      <c r="H3236" s="4">
        <v>8.5266666666666673</v>
      </c>
      <c r="I3236">
        <v>1026.5</v>
      </c>
      <c r="J3236">
        <v>11.47</v>
      </c>
      <c r="K3236">
        <v>10280.5</v>
      </c>
      <c r="L3236">
        <f t="shared" si="315"/>
        <v>1028.05</v>
      </c>
      <c r="M3236" s="4">
        <v>11.71</v>
      </c>
      <c r="N3236">
        <v>1025.075</v>
      </c>
      <c r="O3236">
        <f t="shared" si="316"/>
        <v>1029.15625</v>
      </c>
      <c r="P3236">
        <f t="shared" si="317"/>
        <v>6.6593375000000012</v>
      </c>
      <c r="Q3236">
        <f t="shared" si="319"/>
        <v>9.0366999999999997</v>
      </c>
      <c r="R3236">
        <f t="shared" si="318"/>
        <v>15.696037500000001</v>
      </c>
    </row>
    <row r="3237" spans="1:18" x14ac:dyDescent="0.25">
      <c r="A3237" s="1">
        <v>43214.708333333336</v>
      </c>
      <c r="B3237">
        <v>10.34</v>
      </c>
      <c r="C3237">
        <v>16948.8</v>
      </c>
      <c r="F3237" s="5">
        <v>6.4933333333333323</v>
      </c>
      <c r="G3237">
        <v>1037.2750000000001</v>
      </c>
      <c r="H3237" s="4">
        <v>8.5266666666666673</v>
      </c>
      <c r="I3237">
        <v>1026.325</v>
      </c>
      <c r="J3237">
        <v>11.29</v>
      </c>
      <c r="K3237">
        <v>10276.1</v>
      </c>
      <c r="L3237">
        <f t="shared" si="315"/>
        <v>1027.6100000000001</v>
      </c>
      <c r="M3237" s="4">
        <v>11.2</v>
      </c>
      <c r="N3237">
        <v>1024.925</v>
      </c>
      <c r="O3237">
        <f t="shared" si="316"/>
        <v>1029.0337500000001</v>
      </c>
      <c r="P3237">
        <f t="shared" si="317"/>
        <v>6.658462499999998</v>
      </c>
      <c r="Q3237">
        <f t="shared" si="319"/>
        <v>9.0366999999999997</v>
      </c>
      <c r="R3237">
        <f t="shared" si="318"/>
        <v>15.695162499999999</v>
      </c>
    </row>
    <row r="3238" spans="1:18" x14ac:dyDescent="0.25">
      <c r="A3238" s="1">
        <v>43214.729166666664</v>
      </c>
      <c r="B3238">
        <v>10.34</v>
      </c>
      <c r="C3238">
        <v>16946.7</v>
      </c>
      <c r="F3238" s="5">
        <v>6.5066666666666677</v>
      </c>
      <c r="G3238">
        <v>1037.5</v>
      </c>
      <c r="H3238" s="4">
        <v>8.5366666666666653</v>
      </c>
      <c r="I3238">
        <v>1025.9749999999999</v>
      </c>
      <c r="J3238">
        <v>11.2</v>
      </c>
      <c r="K3238">
        <v>10273.200000000001</v>
      </c>
      <c r="L3238">
        <f t="shared" si="315"/>
        <v>1027.3200000000002</v>
      </c>
      <c r="M3238" s="4">
        <v>10.91</v>
      </c>
      <c r="N3238">
        <v>1024.575</v>
      </c>
      <c r="O3238">
        <f t="shared" si="316"/>
        <v>1028.8425</v>
      </c>
      <c r="P3238">
        <f t="shared" si="317"/>
        <v>6.6582750000000006</v>
      </c>
      <c r="Q3238">
        <f t="shared" si="319"/>
        <v>9.0366999999999997</v>
      </c>
      <c r="R3238">
        <f t="shared" si="318"/>
        <v>15.694974999999999</v>
      </c>
    </row>
    <row r="3239" spans="1:18" x14ac:dyDescent="0.25">
      <c r="A3239" s="1">
        <v>43214.75</v>
      </c>
      <c r="B3239">
        <v>10.34</v>
      </c>
      <c r="C3239">
        <v>16943.2</v>
      </c>
      <c r="F3239" s="5">
        <v>6.5</v>
      </c>
      <c r="G3239">
        <v>1037.325</v>
      </c>
      <c r="H3239" s="4">
        <v>8.5366666666666653</v>
      </c>
      <c r="I3239">
        <v>1025.6500000000001</v>
      </c>
      <c r="J3239">
        <v>11.08</v>
      </c>
      <c r="K3239">
        <v>10269.6</v>
      </c>
      <c r="L3239">
        <f t="shared" si="315"/>
        <v>1026.96</v>
      </c>
      <c r="M3239" s="4">
        <v>10.57</v>
      </c>
      <c r="N3239">
        <v>1024</v>
      </c>
      <c r="O3239">
        <f t="shared" si="316"/>
        <v>1028.4837500000001</v>
      </c>
      <c r="P3239">
        <f t="shared" si="317"/>
        <v>6.6583625000000008</v>
      </c>
      <c r="Q3239">
        <f t="shared" si="319"/>
        <v>9.0366999999999997</v>
      </c>
      <c r="R3239">
        <f t="shared" si="318"/>
        <v>15.695062500000001</v>
      </c>
    </row>
    <row r="3240" spans="1:18" x14ac:dyDescent="0.25">
      <c r="A3240" s="1">
        <v>43214.770833333336</v>
      </c>
      <c r="B3240">
        <v>10.34</v>
      </c>
      <c r="C3240">
        <v>16942.5</v>
      </c>
      <c r="F3240" s="5">
        <v>6.5066666666666677</v>
      </c>
      <c r="G3240">
        <v>1037.1500000000001</v>
      </c>
      <c r="H3240" s="4">
        <v>8.5366666666666653</v>
      </c>
      <c r="I3240">
        <v>1025.4749999999999</v>
      </c>
      <c r="J3240">
        <v>10.92</v>
      </c>
      <c r="K3240">
        <v>10266</v>
      </c>
      <c r="L3240">
        <f t="shared" si="315"/>
        <v>1026.5999999999999</v>
      </c>
      <c r="M3240" s="4">
        <v>10.213333333333335</v>
      </c>
      <c r="N3240">
        <v>1023.825</v>
      </c>
      <c r="O3240">
        <f t="shared" si="316"/>
        <v>1028.2625</v>
      </c>
      <c r="P3240">
        <f t="shared" si="317"/>
        <v>6.6598749999999995</v>
      </c>
      <c r="Q3240">
        <f t="shared" si="319"/>
        <v>9.0366999999999997</v>
      </c>
      <c r="R3240">
        <f t="shared" si="318"/>
        <v>15.696574999999999</v>
      </c>
    </row>
    <row r="3241" spans="1:18" x14ac:dyDescent="0.25">
      <c r="A3241" s="1">
        <v>43214.791666666664</v>
      </c>
      <c r="B3241">
        <v>10.34</v>
      </c>
      <c r="C3241">
        <v>16941.8</v>
      </c>
      <c r="F3241" s="5">
        <v>6.4933333333333323</v>
      </c>
      <c r="G3241">
        <v>1037.125</v>
      </c>
      <c r="H3241" s="4">
        <v>8.543333333333333</v>
      </c>
      <c r="I3241">
        <v>1025.45</v>
      </c>
      <c r="J3241">
        <v>10.79</v>
      </c>
      <c r="K3241">
        <v>10262.4</v>
      </c>
      <c r="L3241">
        <f t="shared" si="315"/>
        <v>1026.24</v>
      </c>
      <c r="M3241" s="4">
        <v>9.8766666666666652</v>
      </c>
      <c r="N3241">
        <v>1023.5</v>
      </c>
      <c r="O3241">
        <f t="shared" si="316"/>
        <v>1028.0787499999999</v>
      </c>
      <c r="P3241">
        <f t="shared" si="317"/>
        <v>6.6610124999999991</v>
      </c>
      <c r="Q3241">
        <f t="shared" si="319"/>
        <v>9.0366999999999997</v>
      </c>
      <c r="R3241">
        <f t="shared" si="318"/>
        <v>15.697712499999998</v>
      </c>
    </row>
    <row r="3242" spans="1:18" x14ac:dyDescent="0.25">
      <c r="A3242" s="1">
        <v>43214.8125</v>
      </c>
      <c r="B3242">
        <v>10.34</v>
      </c>
      <c r="C3242">
        <v>16941.8</v>
      </c>
      <c r="F3242" s="5">
        <v>6.4766666666666666</v>
      </c>
      <c r="G3242">
        <v>1037.325</v>
      </c>
      <c r="H3242" s="4">
        <v>8.543333333333333</v>
      </c>
      <c r="I3242">
        <v>1025.45</v>
      </c>
      <c r="J3242">
        <v>10.68</v>
      </c>
      <c r="K3242">
        <v>10258.799999999999</v>
      </c>
      <c r="L3242">
        <f t="shared" si="315"/>
        <v>1025.8799999999999</v>
      </c>
      <c r="M3242" s="4">
        <v>9.620000000000001</v>
      </c>
      <c r="N3242">
        <v>1023.45</v>
      </c>
      <c r="O3242">
        <f t="shared" si="316"/>
        <v>1028.0262499999999</v>
      </c>
      <c r="P3242">
        <f t="shared" si="317"/>
        <v>6.6615374999999997</v>
      </c>
      <c r="Q3242">
        <f t="shared" si="319"/>
        <v>9.0366999999999997</v>
      </c>
      <c r="R3242">
        <f t="shared" si="318"/>
        <v>15.698237499999999</v>
      </c>
    </row>
    <row r="3243" spans="1:18" x14ac:dyDescent="0.25">
      <c r="A3243" s="1">
        <v>43214.833333333336</v>
      </c>
      <c r="B3243">
        <v>10.34</v>
      </c>
      <c r="C3243">
        <v>16941.099999999999</v>
      </c>
      <c r="F3243" s="5">
        <v>6.4866666666666681</v>
      </c>
      <c r="G3243">
        <v>1037.325</v>
      </c>
      <c r="H3243" s="4">
        <v>8.543333333333333</v>
      </c>
      <c r="I3243">
        <v>1025.2750000000001</v>
      </c>
      <c r="J3243">
        <v>10.59</v>
      </c>
      <c r="K3243">
        <v>10255.200000000001</v>
      </c>
      <c r="L3243">
        <f t="shared" si="315"/>
        <v>1025.52</v>
      </c>
      <c r="M3243" s="4">
        <v>9.3566666666666656</v>
      </c>
      <c r="N3243">
        <v>1022.775</v>
      </c>
      <c r="O3243">
        <f t="shared" si="316"/>
        <v>1027.7237500000001</v>
      </c>
      <c r="P3243">
        <f t="shared" si="317"/>
        <v>6.6638624999999978</v>
      </c>
      <c r="Q3243">
        <f t="shared" si="319"/>
        <v>9.0366999999999997</v>
      </c>
      <c r="R3243">
        <f t="shared" si="318"/>
        <v>15.700562499999997</v>
      </c>
    </row>
    <row r="3244" spans="1:18" x14ac:dyDescent="0.25">
      <c r="A3244" s="1">
        <v>43214.854166666664</v>
      </c>
      <c r="B3244">
        <v>10.34</v>
      </c>
      <c r="C3244">
        <v>16940.400000000001</v>
      </c>
      <c r="F3244" s="5">
        <v>6.4933333333333323</v>
      </c>
      <c r="G3244">
        <v>1037.2750000000001</v>
      </c>
      <c r="H3244" s="4">
        <v>8.5500000000000007</v>
      </c>
      <c r="I3244">
        <v>1025.125</v>
      </c>
      <c r="J3244">
        <v>10.48</v>
      </c>
      <c r="K3244">
        <v>10258</v>
      </c>
      <c r="L3244">
        <f t="shared" si="315"/>
        <v>1025.8</v>
      </c>
      <c r="M3244" s="4">
        <v>9.1133333333333333</v>
      </c>
      <c r="N3244">
        <v>1023.3</v>
      </c>
      <c r="O3244">
        <f t="shared" si="316"/>
        <v>1027.875</v>
      </c>
      <c r="P3244">
        <f t="shared" si="317"/>
        <v>6.6616500000000016</v>
      </c>
      <c r="Q3244">
        <f t="shared" si="319"/>
        <v>9.0366999999999997</v>
      </c>
      <c r="R3244">
        <f t="shared" si="318"/>
        <v>15.698350000000001</v>
      </c>
    </row>
    <row r="3245" spans="1:18" x14ac:dyDescent="0.25">
      <c r="A3245" s="1">
        <v>43214.875</v>
      </c>
      <c r="B3245">
        <v>10.34</v>
      </c>
      <c r="C3245">
        <v>16939</v>
      </c>
      <c r="F3245" s="5">
        <v>6.5066666666666677</v>
      </c>
      <c r="G3245">
        <v>1037.325</v>
      </c>
      <c r="H3245" s="4">
        <v>8.5500000000000007</v>
      </c>
      <c r="I3245">
        <v>1024.95</v>
      </c>
      <c r="J3245">
        <v>10.34</v>
      </c>
      <c r="K3245">
        <v>10256.6</v>
      </c>
      <c r="L3245">
        <f t="shared" si="315"/>
        <v>1025.6600000000001</v>
      </c>
      <c r="M3245" s="4">
        <v>8.6900000000000013</v>
      </c>
      <c r="N3245">
        <v>1023.275</v>
      </c>
      <c r="O3245">
        <f t="shared" si="316"/>
        <v>1027.8025</v>
      </c>
      <c r="P3245">
        <f t="shared" si="317"/>
        <v>6.6609750000000005</v>
      </c>
      <c r="Q3245">
        <f t="shared" si="319"/>
        <v>9.0366999999999997</v>
      </c>
      <c r="R3245">
        <f t="shared" si="318"/>
        <v>15.697675</v>
      </c>
    </row>
    <row r="3246" spans="1:18" x14ac:dyDescent="0.25">
      <c r="A3246" s="1">
        <v>43214.895833333336</v>
      </c>
      <c r="B3246">
        <v>10.34</v>
      </c>
      <c r="C3246">
        <v>16937.599999999999</v>
      </c>
      <c r="F3246" s="5">
        <v>6.4933333333333323</v>
      </c>
      <c r="G3246">
        <v>1037.2750000000001</v>
      </c>
      <c r="H3246" s="4">
        <v>8.5500000000000007</v>
      </c>
      <c r="I3246">
        <v>1024.8</v>
      </c>
      <c r="J3246">
        <v>10.19</v>
      </c>
      <c r="K3246">
        <v>10256.5</v>
      </c>
      <c r="L3246">
        <f t="shared" si="315"/>
        <v>1025.6500000000001</v>
      </c>
      <c r="M3246" s="4">
        <v>8.2033333333333331</v>
      </c>
      <c r="N3246">
        <v>1022.95</v>
      </c>
      <c r="O3246">
        <f t="shared" si="316"/>
        <v>1027.66875</v>
      </c>
      <c r="P3246">
        <f t="shared" si="317"/>
        <v>6.6609124999999976</v>
      </c>
      <c r="Q3246">
        <f t="shared" si="319"/>
        <v>9.0366999999999997</v>
      </c>
      <c r="R3246">
        <f t="shared" si="318"/>
        <v>15.697612499999998</v>
      </c>
    </row>
    <row r="3247" spans="1:18" x14ac:dyDescent="0.25">
      <c r="A3247" s="1">
        <v>43214.916666666664</v>
      </c>
      <c r="B3247">
        <v>10.34</v>
      </c>
      <c r="C3247">
        <v>16936.099999999999</v>
      </c>
      <c r="F3247" s="5">
        <v>6.4766666666666666</v>
      </c>
      <c r="G3247">
        <v>1037.1500000000001</v>
      </c>
      <c r="H3247" s="4">
        <v>8.5500000000000007</v>
      </c>
      <c r="I3247">
        <v>1024.625</v>
      </c>
      <c r="J3247">
        <v>10.039999999999999</v>
      </c>
      <c r="K3247">
        <v>10254.4</v>
      </c>
      <c r="L3247">
        <f t="shared" si="315"/>
        <v>1025.44</v>
      </c>
      <c r="M3247" s="4">
        <v>7.8033333333333346</v>
      </c>
      <c r="N3247">
        <v>1022.725</v>
      </c>
      <c r="O3247">
        <f t="shared" si="316"/>
        <v>1027.4850000000001</v>
      </c>
      <c r="P3247">
        <f t="shared" si="317"/>
        <v>6.6612499999999981</v>
      </c>
      <c r="Q3247">
        <f t="shared" si="319"/>
        <v>9.0366999999999997</v>
      </c>
      <c r="R3247">
        <f t="shared" si="318"/>
        <v>15.697949999999999</v>
      </c>
    </row>
    <row r="3248" spans="1:18" x14ac:dyDescent="0.25">
      <c r="A3248" s="1">
        <v>43214.9375</v>
      </c>
      <c r="B3248">
        <v>10.34</v>
      </c>
      <c r="C3248">
        <v>16936.099999999999</v>
      </c>
      <c r="F3248" s="5">
        <v>6.4766666666666666</v>
      </c>
      <c r="G3248">
        <v>1037.325</v>
      </c>
      <c r="H3248" s="4">
        <v>8.5500000000000007</v>
      </c>
      <c r="I3248">
        <v>1024.2750000000001</v>
      </c>
      <c r="J3248">
        <v>9.8699999999999992</v>
      </c>
      <c r="K3248">
        <v>10251.5</v>
      </c>
      <c r="L3248">
        <f t="shared" si="315"/>
        <v>1025.1500000000001</v>
      </c>
      <c r="M3248" s="4">
        <v>7.3599999999999994</v>
      </c>
      <c r="N3248">
        <v>1022.375</v>
      </c>
      <c r="O3248">
        <f t="shared" si="316"/>
        <v>1027.28125</v>
      </c>
      <c r="P3248">
        <f t="shared" si="317"/>
        <v>6.6632874999999991</v>
      </c>
      <c r="Q3248">
        <f t="shared" si="319"/>
        <v>9.0366999999999997</v>
      </c>
      <c r="R3248">
        <f t="shared" si="318"/>
        <v>15.699987499999999</v>
      </c>
    </row>
    <row r="3249" spans="1:18" x14ac:dyDescent="0.25">
      <c r="A3249" s="1">
        <v>43214.958333333336</v>
      </c>
      <c r="B3249">
        <v>10.34</v>
      </c>
      <c r="C3249">
        <v>16935.400000000001</v>
      </c>
      <c r="F3249" s="5">
        <v>6.4933333333333323</v>
      </c>
      <c r="G3249">
        <v>1037.2750000000001</v>
      </c>
      <c r="H3249" s="4">
        <v>8.5500000000000007</v>
      </c>
      <c r="I3249">
        <v>1024.2750000000001</v>
      </c>
      <c r="J3249">
        <v>9.75</v>
      </c>
      <c r="K3249">
        <v>10250</v>
      </c>
      <c r="L3249">
        <f t="shared" si="315"/>
        <v>1025</v>
      </c>
      <c r="M3249" s="4">
        <v>7.2033333333333331</v>
      </c>
      <c r="N3249">
        <v>1022.55</v>
      </c>
      <c r="O3249">
        <f t="shared" si="316"/>
        <v>1027.2750000000001</v>
      </c>
      <c r="P3249">
        <f t="shared" si="317"/>
        <v>6.6626500000000011</v>
      </c>
      <c r="Q3249">
        <f t="shared" si="319"/>
        <v>9.0366999999999997</v>
      </c>
      <c r="R3249">
        <f t="shared" si="318"/>
        <v>15.699350000000001</v>
      </c>
    </row>
    <row r="3250" spans="1:18" x14ac:dyDescent="0.25">
      <c r="A3250" s="1">
        <v>43214.979166666664</v>
      </c>
      <c r="B3250">
        <v>10.34</v>
      </c>
      <c r="C3250">
        <v>16935.400000000001</v>
      </c>
      <c r="F3250" s="5">
        <v>6.5</v>
      </c>
      <c r="G3250">
        <v>1037.325</v>
      </c>
      <c r="H3250" s="4">
        <v>8.5500000000000007</v>
      </c>
      <c r="I3250">
        <v>1024.625</v>
      </c>
      <c r="J3250">
        <v>9.66</v>
      </c>
      <c r="K3250">
        <v>10250</v>
      </c>
      <c r="L3250">
        <f t="shared" si="315"/>
        <v>1025</v>
      </c>
      <c r="M3250" s="4">
        <v>7.0733333333333341</v>
      </c>
      <c r="N3250">
        <v>1022.4</v>
      </c>
      <c r="O3250">
        <f t="shared" si="316"/>
        <v>1027.3374999999999</v>
      </c>
      <c r="P3250">
        <f t="shared" si="317"/>
        <v>6.6620250000000034</v>
      </c>
      <c r="Q3250">
        <f t="shared" si="319"/>
        <v>9.0366999999999997</v>
      </c>
      <c r="R3250">
        <f t="shared" si="318"/>
        <v>15.698725000000003</v>
      </c>
    </row>
    <row r="3251" spans="1:18" x14ac:dyDescent="0.25">
      <c r="A3251" s="1">
        <v>43215</v>
      </c>
      <c r="B3251">
        <v>10.34</v>
      </c>
      <c r="C3251">
        <v>16934.7</v>
      </c>
      <c r="F3251" s="5">
        <v>6.4866666666666681</v>
      </c>
      <c r="G3251">
        <v>1037.325</v>
      </c>
      <c r="H3251" s="4">
        <v>8.5500000000000007</v>
      </c>
      <c r="I3251">
        <v>1024.45</v>
      </c>
      <c r="J3251">
        <v>9.56</v>
      </c>
      <c r="K3251">
        <v>10249.299999999999</v>
      </c>
      <c r="L3251">
        <f t="shared" si="315"/>
        <v>1024.9299999999998</v>
      </c>
      <c r="M3251" s="4">
        <v>7.0033333333333339</v>
      </c>
      <c r="N3251">
        <v>1022.4</v>
      </c>
      <c r="O3251">
        <f t="shared" si="316"/>
        <v>1027.2762499999999</v>
      </c>
      <c r="P3251">
        <f t="shared" si="317"/>
        <v>6.6619375000000014</v>
      </c>
      <c r="Q3251">
        <f t="shared" si="319"/>
        <v>9.0366999999999997</v>
      </c>
      <c r="R3251">
        <f t="shared" si="318"/>
        <v>15.6986375</v>
      </c>
    </row>
    <row r="3252" spans="1:18" x14ac:dyDescent="0.25">
      <c r="A3252" s="1">
        <v>43215.020833333336</v>
      </c>
      <c r="B3252">
        <v>10.34</v>
      </c>
      <c r="C3252">
        <v>16934.7</v>
      </c>
      <c r="F3252" s="5">
        <v>6.4766666666666666</v>
      </c>
      <c r="G3252">
        <v>1037.1500000000001</v>
      </c>
      <c r="H3252" s="4">
        <v>8.543333333333333</v>
      </c>
      <c r="I3252">
        <v>1024.425</v>
      </c>
      <c r="J3252">
        <v>9.4600000000000009</v>
      </c>
      <c r="K3252">
        <v>10249.200000000001</v>
      </c>
      <c r="L3252">
        <f t="shared" si="315"/>
        <v>1024.92</v>
      </c>
      <c r="M3252" s="4">
        <v>6.9400000000000013</v>
      </c>
      <c r="N3252">
        <v>1022.375</v>
      </c>
      <c r="O3252">
        <f t="shared" si="316"/>
        <v>1027.2175</v>
      </c>
      <c r="P3252">
        <f t="shared" si="317"/>
        <v>6.6625250000000005</v>
      </c>
      <c r="Q3252">
        <f t="shared" si="319"/>
        <v>9.0366999999999997</v>
      </c>
      <c r="R3252">
        <f t="shared" si="318"/>
        <v>15.699225</v>
      </c>
    </row>
    <row r="3253" spans="1:18" x14ac:dyDescent="0.25">
      <c r="A3253" s="1">
        <v>43215.041666666664</v>
      </c>
      <c r="B3253">
        <v>10.34</v>
      </c>
      <c r="C3253">
        <v>16933.3</v>
      </c>
      <c r="F3253" s="5">
        <v>6.4633333333333347</v>
      </c>
      <c r="G3253">
        <v>1037</v>
      </c>
      <c r="H3253" s="4">
        <v>8.543333333333333</v>
      </c>
      <c r="I3253">
        <v>1024.425</v>
      </c>
      <c r="J3253">
        <v>9.3800000000000008</v>
      </c>
      <c r="K3253">
        <v>10249.200000000001</v>
      </c>
      <c r="L3253">
        <f t="shared" si="315"/>
        <v>1024.92</v>
      </c>
      <c r="M3253" s="4">
        <v>6.8099999999999987</v>
      </c>
      <c r="N3253">
        <v>1022.225</v>
      </c>
      <c r="O3253">
        <f t="shared" si="316"/>
        <v>1027.1425000000002</v>
      </c>
      <c r="P3253">
        <f t="shared" si="317"/>
        <v>6.6618749999999975</v>
      </c>
      <c r="Q3253">
        <f t="shared" si="319"/>
        <v>9.0366999999999997</v>
      </c>
      <c r="R3253">
        <f t="shared" si="318"/>
        <v>15.698574999999998</v>
      </c>
    </row>
    <row r="3254" spans="1:18" x14ac:dyDescent="0.25">
      <c r="A3254" s="1">
        <v>43215.0625</v>
      </c>
      <c r="B3254">
        <v>10.34</v>
      </c>
      <c r="C3254">
        <v>16934</v>
      </c>
      <c r="F3254" s="5">
        <v>6.5</v>
      </c>
      <c r="G3254">
        <v>1037.1500000000001</v>
      </c>
      <c r="H3254" s="4">
        <v>8.543333333333333</v>
      </c>
      <c r="I3254">
        <v>1024.425</v>
      </c>
      <c r="J3254">
        <v>9.31</v>
      </c>
      <c r="K3254">
        <v>10249.9</v>
      </c>
      <c r="L3254">
        <f t="shared" si="315"/>
        <v>1024.99</v>
      </c>
      <c r="M3254" s="4">
        <v>6.7899999999999991</v>
      </c>
      <c r="N3254">
        <v>1022.55</v>
      </c>
      <c r="O3254">
        <f t="shared" si="316"/>
        <v>1027.2787499999999</v>
      </c>
      <c r="P3254">
        <f t="shared" si="317"/>
        <v>6.6612125000000013</v>
      </c>
      <c r="Q3254">
        <f t="shared" si="319"/>
        <v>9.0366999999999997</v>
      </c>
      <c r="R3254">
        <f t="shared" si="318"/>
        <v>15.697912500000001</v>
      </c>
    </row>
    <row r="3255" spans="1:18" x14ac:dyDescent="0.25">
      <c r="A3255" s="1">
        <v>43215.083333333336</v>
      </c>
      <c r="B3255">
        <v>10.34</v>
      </c>
      <c r="C3255">
        <v>16932.599999999999</v>
      </c>
      <c r="F3255" s="5">
        <v>6.5133333333333319</v>
      </c>
      <c r="G3255">
        <v>1036.825</v>
      </c>
      <c r="H3255" s="4">
        <v>8.543333333333333</v>
      </c>
      <c r="I3255">
        <v>1024.425</v>
      </c>
      <c r="J3255">
        <v>9.3000000000000007</v>
      </c>
      <c r="K3255">
        <v>10250.6</v>
      </c>
      <c r="L3255">
        <f t="shared" si="315"/>
        <v>1025.06</v>
      </c>
      <c r="M3255" s="4">
        <v>6.966666666666665</v>
      </c>
      <c r="N3255">
        <v>1022.55</v>
      </c>
      <c r="O3255">
        <f t="shared" si="316"/>
        <v>1027.2149999999999</v>
      </c>
      <c r="P3255">
        <f t="shared" si="317"/>
        <v>6.6604499999999982</v>
      </c>
      <c r="Q3255">
        <f t="shared" si="319"/>
        <v>9.0366999999999997</v>
      </c>
      <c r="R3255">
        <f t="shared" si="318"/>
        <v>15.697149999999997</v>
      </c>
    </row>
    <row r="3256" spans="1:18" x14ac:dyDescent="0.25">
      <c r="A3256" s="1">
        <v>43215.104166666664</v>
      </c>
      <c r="B3256">
        <v>10.34</v>
      </c>
      <c r="C3256">
        <v>16932.599999999999</v>
      </c>
      <c r="F3256" s="5">
        <v>6.5066666666666677</v>
      </c>
      <c r="G3256">
        <v>1037.1500000000001</v>
      </c>
      <c r="H3256" s="4">
        <v>8.543333333333333</v>
      </c>
      <c r="I3256">
        <v>1024.425</v>
      </c>
      <c r="J3256">
        <v>9.3000000000000007</v>
      </c>
      <c r="K3256">
        <v>10250.6</v>
      </c>
      <c r="L3256">
        <f t="shared" si="315"/>
        <v>1025.06</v>
      </c>
      <c r="M3256" s="4">
        <v>7.1033333333333317</v>
      </c>
      <c r="N3256">
        <v>1022.575</v>
      </c>
      <c r="O3256">
        <f t="shared" si="316"/>
        <v>1027.3025</v>
      </c>
      <c r="P3256">
        <f t="shared" si="317"/>
        <v>6.6595749999999976</v>
      </c>
      <c r="Q3256">
        <f t="shared" si="319"/>
        <v>9.0366999999999997</v>
      </c>
      <c r="R3256">
        <f t="shared" si="318"/>
        <v>15.696274999999996</v>
      </c>
    </row>
    <row r="3257" spans="1:18" x14ac:dyDescent="0.25">
      <c r="A3257" s="1">
        <v>43215.125</v>
      </c>
      <c r="B3257">
        <v>10.34</v>
      </c>
      <c r="C3257">
        <v>16931.900000000001</v>
      </c>
      <c r="F3257" s="5">
        <v>6.5066666666666677</v>
      </c>
      <c r="G3257">
        <v>1037</v>
      </c>
      <c r="H3257" s="4">
        <v>8.543333333333333</v>
      </c>
      <c r="I3257">
        <v>1024.75</v>
      </c>
      <c r="J3257">
        <v>9.2799999999999994</v>
      </c>
      <c r="K3257">
        <v>10249.200000000001</v>
      </c>
      <c r="L3257">
        <f t="shared" si="315"/>
        <v>1024.92</v>
      </c>
      <c r="M3257" s="4">
        <v>7.1466666666666683</v>
      </c>
      <c r="N3257">
        <v>1022.4</v>
      </c>
      <c r="O3257">
        <f t="shared" si="316"/>
        <v>1027.2674999999999</v>
      </c>
      <c r="P3257">
        <f t="shared" si="317"/>
        <v>6.6592250000000011</v>
      </c>
      <c r="Q3257">
        <f t="shared" si="319"/>
        <v>9.0366999999999997</v>
      </c>
      <c r="R3257">
        <f t="shared" si="318"/>
        <v>15.695925000000001</v>
      </c>
    </row>
    <row r="3258" spans="1:18" x14ac:dyDescent="0.25">
      <c r="A3258" s="1">
        <v>43215.145833333336</v>
      </c>
      <c r="B3258">
        <v>10.34</v>
      </c>
      <c r="C3258">
        <v>16931.2</v>
      </c>
      <c r="F3258" s="5">
        <v>6.5066666666666677</v>
      </c>
      <c r="G3258">
        <v>1037.1500000000001</v>
      </c>
      <c r="H3258" s="4">
        <v>8.543333333333333</v>
      </c>
      <c r="I3258">
        <v>1024.75</v>
      </c>
      <c r="J3258">
        <v>9.27</v>
      </c>
      <c r="K3258">
        <v>10249.9</v>
      </c>
      <c r="L3258">
        <f t="shared" si="315"/>
        <v>1024.99</v>
      </c>
      <c r="M3258" s="4">
        <v>7.1900000000000013</v>
      </c>
      <c r="N3258">
        <v>1022.4</v>
      </c>
      <c r="O3258">
        <f t="shared" si="316"/>
        <v>1027.3225</v>
      </c>
      <c r="P3258">
        <f t="shared" si="317"/>
        <v>6.6579750000000013</v>
      </c>
      <c r="Q3258">
        <f t="shared" si="319"/>
        <v>9.0366999999999997</v>
      </c>
      <c r="R3258">
        <f t="shared" si="318"/>
        <v>15.694675</v>
      </c>
    </row>
    <row r="3259" spans="1:18" x14ac:dyDescent="0.25">
      <c r="A3259" s="1">
        <v>43215.166666666664</v>
      </c>
      <c r="B3259">
        <v>10.34</v>
      </c>
      <c r="C3259">
        <v>16931.900000000001</v>
      </c>
      <c r="F3259" s="5">
        <v>6.5</v>
      </c>
      <c r="G3259">
        <v>1036.6500000000001</v>
      </c>
      <c r="H3259" s="4">
        <v>8.543333333333333</v>
      </c>
      <c r="I3259">
        <v>1024.75</v>
      </c>
      <c r="J3259">
        <v>9.26</v>
      </c>
      <c r="K3259">
        <v>10248.5</v>
      </c>
      <c r="L3259">
        <f t="shared" si="315"/>
        <v>1024.8499999999999</v>
      </c>
      <c r="M3259" s="4">
        <v>7.2899999999999991</v>
      </c>
      <c r="N3259">
        <v>1022.575</v>
      </c>
      <c r="O3259">
        <f t="shared" si="316"/>
        <v>1027.20625</v>
      </c>
      <c r="P3259">
        <f t="shared" si="317"/>
        <v>6.659837500000001</v>
      </c>
      <c r="Q3259">
        <f t="shared" si="319"/>
        <v>9.0366999999999997</v>
      </c>
      <c r="R3259">
        <f t="shared" si="318"/>
        <v>15.696537500000002</v>
      </c>
    </row>
    <row r="3260" spans="1:18" x14ac:dyDescent="0.25">
      <c r="A3260" s="1">
        <v>43215.1875</v>
      </c>
      <c r="B3260">
        <v>10.34</v>
      </c>
      <c r="C3260">
        <v>16931.900000000001</v>
      </c>
      <c r="F3260" s="5">
        <v>6.5066666666666677</v>
      </c>
      <c r="G3260">
        <v>1036.825</v>
      </c>
      <c r="H3260" s="4">
        <v>8.543333333333333</v>
      </c>
      <c r="I3260">
        <v>1024.75</v>
      </c>
      <c r="J3260">
        <v>9.23</v>
      </c>
      <c r="K3260">
        <v>10249.9</v>
      </c>
      <c r="L3260">
        <f t="shared" si="315"/>
        <v>1024.99</v>
      </c>
      <c r="M3260" s="4">
        <v>7.3666666666666671</v>
      </c>
      <c r="N3260">
        <v>1022.575</v>
      </c>
      <c r="O3260">
        <f t="shared" si="316"/>
        <v>1027.2849999999999</v>
      </c>
      <c r="P3260">
        <f t="shared" si="317"/>
        <v>6.6590500000000024</v>
      </c>
      <c r="Q3260">
        <f t="shared" si="319"/>
        <v>9.0366999999999997</v>
      </c>
      <c r="R3260">
        <f t="shared" si="318"/>
        <v>15.695750000000002</v>
      </c>
    </row>
    <row r="3261" spans="1:18" x14ac:dyDescent="0.25">
      <c r="A3261" s="1">
        <v>43215.208333333336</v>
      </c>
      <c r="B3261">
        <v>10.34</v>
      </c>
      <c r="C3261">
        <v>16931.2</v>
      </c>
      <c r="F3261" s="5">
        <v>6.5066666666666677</v>
      </c>
      <c r="G3261">
        <v>1036.6500000000001</v>
      </c>
      <c r="H3261" s="4">
        <v>8.543333333333333</v>
      </c>
      <c r="I3261">
        <v>1025.0999999999999</v>
      </c>
      <c r="J3261">
        <v>9.2200000000000006</v>
      </c>
      <c r="K3261">
        <v>10251.299999999999</v>
      </c>
      <c r="L3261">
        <f t="shared" si="315"/>
        <v>1025.1299999999999</v>
      </c>
      <c r="M3261" s="4">
        <v>7.3466666666666676</v>
      </c>
      <c r="N3261">
        <v>1022.925</v>
      </c>
      <c r="O3261">
        <f t="shared" si="316"/>
        <v>1027.4512500000001</v>
      </c>
      <c r="P3261">
        <f t="shared" si="317"/>
        <v>6.6566875000000003</v>
      </c>
      <c r="Q3261">
        <f t="shared" si="319"/>
        <v>9.0366999999999997</v>
      </c>
      <c r="R3261">
        <f t="shared" si="318"/>
        <v>15.6933875</v>
      </c>
    </row>
    <row r="3262" spans="1:18" x14ac:dyDescent="0.25">
      <c r="A3262" s="1">
        <v>43215.229166666664</v>
      </c>
      <c r="B3262">
        <v>10.34</v>
      </c>
      <c r="C3262">
        <v>16932.599999999999</v>
      </c>
      <c r="F3262" s="5">
        <v>6.5066666666666677</v>
      </c>
      <c r="G3262">
        <v>1036.6500000000001</v>
      </c>
      <c r="H3262" s="4">
        <v>8.543333333333333</v>
      </c>
      <c r="I3262">
        <v>1025.2750000000001</v>
      </c>
      <c r="J3262">
        <v>9.2100000000000009</v>
      </c>
      <c r="K3262">
        <v>10251.299999999999</v>
      </c>
      <c r="L3262">
        <f t="shared" si="315"/>
        <v>1025.1299999999999</v>
      </c>
      <c r="M3262" s="4">
        <v>7.283333333333335</v>
      </c>
      <c r="N3262">
        <v>1022.775</v>
      </c>
      <c r="O3262">
        <f t="shared" si="316"/>
        <v>1027.4575</v>
      </c>
      <c r="P3262">
        <f t="shared" si="317"/>
        <v>6.6580249999999976</v>
      </c>
      <c r="Q3262">
        <f t="shared" si="319"/>
        <v>9.0366999999999997</v>
      </c>
      <c r="R3262">
        <f t="shared" si="318"/>
        <v>15.694724999999998</v>
      </c>
    </row>
    <row r="3263" spans="1:18" x14ac:dyDescent="0.25">
      <c r="A3263" s="1">
        <v>43215.25</v>
      </c>
      <c r="B3263">
        <v>10.34</v>
      </c>
      <c r="C3263">
        <v>16932.599999999999</v>
      </c>
      <c r="F3263" s="5">
        <v>6.5133333333333319</v>
      </c>
      <c r="G3263">
        <v>1036.325</v>
      </c>
      <c r="H3263" s="4">
        <v>8.5366666666666653</v>
      </c>
      <c r="I3263">
        <v>1025.3</v>
      </c>
      <c r="J3263">
        <v>9.16</v>
      </c>
      <c r="K3263">
        <v>10254.9</v>
      </c>
      <c r="L3263">
        <f t="shared" si="315"/>
        <v>1025.49</v>
      </c>
      <c r="M3263" s="4">
        <v>7.1533333333333324</v>
      </c>
      <c r="N3263">
        <v>1023.1</v>
      </c>
      <c r="O3263">
        <f t="shared" si="316"/>
        <v>1027.55375</v>
      </c>
      <c r="P3263">
        <f t="shared" si="317"/>
        <v>6.6570624999999977</v>
      </c>
      <c r="Q3263">
        <f t="shared" si="319"/>
        <v>9.0366999999999997</v>
      </c>
      <c r="R3263">
        <f t="shared" si="318"/>
        <v>15.693762499999998</v>
      </c>
    </row>
    <row r="3264" spans="1:18" x14ac:dyDescent="0.25">
      <c r="A3264" s="1">
        <v>43215.270833333336</v>
      </c>
      <c r="B3264">
        <v>10.34</v>
      </c>
      <c r="C3264">
        <v>16933.3</v>
      </c>
      <c r="F3264" s="5">
        <v>6.52</v>
      </c>
      <c r="G3264">
        <v>1036.5</v>
      </c>
      <c r="H3264" s="4">
        <v>8.5366666666666653</v>
      </c>
      <c r="I3264">
        <v>1025.4749999999999</v>
      </c>
      <c r="J3264">
        <v>9.07</v>
      </c>
      <c r="K3264">
        <v>10256.299999999999</v>
      </c>
      <c r="L3264">
        <f t="shared" si="315"/>
        <v>1025.6299999999999</v>
      </c>
      <c r="M3264" s="4">
        <v>6.84</v>
      </c>
      <c r="N3264">
        <v>1023.275</v>
      </c>
      <c r="O3264">
        <f t="shared" si="316"/>
        <v>1027.7199999999998</v>
      </c>
      <c r="P3264">
        <f t="shared" si="317"/>
        <v>6.6561000000000012</v>
      </c>
      <c r="Q3264">
        <f t="shared" si="319"/>
        <v>9.0366999999999997</v>
      </c>
      <c r="R3264">
        <f t="shared" si="318"/>
        <v>15.692800000000002</v>
      </c>
    </row>
    <row r="3265" spans="1:19" x14ac:dyDescent="0.25">
      <c r="A3265" s="1">
        <v>43215.291666666664</v>
      </c>
      <c r="B3265">
        <v>10.34</v>
      </c>
      <c r="C3265">
        <v>16933.3</v>
      </c>
      <c r="F3265" s="5">
        <v>6.5133333333333319</v>
      </c>
      <c r="G3265">
        <v>1036.6500000000001</v>
      </c>
      <c r="H3265" s="4">
        <v>8.5366666666666653</v>
      </c>
      <c r="I3265">
        <v>1025.6500000000001</v>
      </c>
      <c r="J3265">
        <v>9</v>
      </c>
      <c r="K3265">
        <v>10259.9</v>
      </c>
      <c r="L3265">
        <f t="shared" si="315"/>
        <v>1025.99</v>
      </c>
      <c r="M3265" s="4">
        <v>6.629999999999999</v>
      </c>
      <c r="N3265">
        <v>1023.275</v>
      </c>
      <c r="O3265">
        <f t="shared" si="316"/>
        <v>1027.8912499999999</v>
      </c>
      <c r="P3265">
        <f t="shared" si="317"/>
        <v>6.6543875000000003</v>
      </c>
      <c r="Q3265">
        <f t="shared" si="319"/>
        <v>9.0366999999999997</v>
      </c>
      <c r="R3265">
        <f t="shared" si="318"/>
        <v>15.6910875</v>
      </c>
    </row>
    <row r="3266" spans="1:19" x14ac:dyDescent="0.25">
      <c r="A3266" s="1">
        <v>43215.3125</v>
      </c>
      <c r="B3266">
        <v>10.34</v>
      </c>
      <c r="C3266">
        <v>16933.3</v>
      </c>
      <c r="F3266" s="5">
        <v>6.5266666666666673</v>
      </c>
      <c r="G3266">
        <v>1036.5</v>
      </c>
      <c r="H3266" s="4">
        <v>8.5366666666666653</v>
      </c>
      <c r="I3266">
        <v>1025.6500000000001</v>
      </c>
      <c r="J3266">
        <v>9.01</v>
      </c>
      <c r="K3266">
        <v>10260.6</v>
      </c>
      <c r="L3266">
        <f t="shared" si="315"/>
        <v>1026.06</v>
      </c>
      <c r="M3266" s="4">
        <v>6.9966666666666661</v>
      </c>
      <c r="N3266">
        <v>1023.475</v>
      </c>
      <c r="O3266">
        <f t="shared" si="316"/>
        <v>1027.9212500000001</v>
      </c>
      <c r="P3266">
        <f t="shared" si="317"/>
        <v>6.6540874999999984</v>
      </c>
      <c r="Q3266">
        <f t="shared" si="319"/>
        <v>9.0366999999999997</v>
      </c>
      <c r="R3266">
        <f t="shared" si="318"/>
        <v>15.690787499999999</v>
      </c>
    </row>
    <row r="3267" spans="1:19" x14ac:dyDescent="0.25">
      <c r="A3267" s="1">
        <v>43215.333333333336</v>
      </c>
      <c r="B3267">
        <v>10.34</v>
      </c>
      <c r="C3267">
        <v>16933.3</v>
      </c>
      <c r="F3267" s="5">
        <v>6.533333333333335</v>
      </c>
      <c r="G3267">
        <v>1036.325</v>
      </c>
      <c r="H3267" s="4">
        <v>8.5366666666666653</v>
      </c>
      <c r="I3267">
        <v>1025.825</v>
      </c>
      <c r="J3267">
        <v>9.07</v>
      </c>
      <c r="K3267">
        <v>10262</v>
      </c>
      <c r="L3267">
        <f t="shared" si="315"/>
        <v>1026.2</v>
      </c>
      <c r="M3267" s="4">
        <v>7.6833333333333336</v>
      </c>
      <c r="N3267">
        <v>1023.85</v>
      </c>
      <c r="O3267">
        <f t="shared" si="316"/>
        <v>1028.0500000000002</v>
      </c>
      <c r="P3267">
        <f t="shared" si="317"/>
        <v>6.6527999999999974</v>
      </c>
      <c r="Q3267">
        <f t="shared" si="319"/>
        <v>9.0366999999999997</v>
      </c>
      <c r="R3267">
        <f t="shared" si="318"/>
        <v>15.689499999999997</v>
      </c>
    </row>
    <row r="3268" spans="1:19" x14ac:dyDescent="0.25">
      <c r="A3268" s="1">
        <v>43215.354166666664</v>
      </c>
      <c r="B3268">
        <v>10.34</v>
      </c>
      <c r="C3268">
        <v>16934</v>
      </c>
      <c r="F3268" s="5">
        <v>6.533333333333335</v>
      </c>
      <c r="G3268">
        <v>1036.175</v>
      </c>
      <c r="H3268" s="4">
        <v>8.5366666666666653</v>
      </c>
      <c r="I3268">
        <v>1025.6500000000001</v>
      </c>
      <c r="J3268">
        <v>9.19</v>
      </c>
      <c r="K3268">
        <v>10263.5</v>
      </c>
      <c r="L3268">
        <f t="shared" si="315"/>
        <v>1026.3499999999999</v>
      </c>
      <c r="M3268" s="4">
        <v>8.8966666666666683</v>
      </c>
      <c r="N3268">
        <v>1024.375</v>
      </c>
      <c r="O3268">
        <f t="shared" si="316"/>
        <v>1028.1374999999998</v>
      </c>
      <c r="P3268">
        <f t="shared" si="317"/>
        <v>6.6526250000000031</v>
      </c>
      <c r="Q3268">
        <f t="shared" si="319"/>
        <v>9.0366999999999997</v>
      </c>
      <c r="R3268">
        <f t="shared" si="318"/>
        <v>15.689325000000004</v>
      </c>
    </row>
    <row r="3269" spans="1:19" x14ac:dyDescent="0.25">
      <c r="A3269" s="1">
        <v>43215.375</v>
      </c>
      <c r="B3269">
        <v>10.34</v>
      </c>
      <c r="C3269">
        <v>16932.599999999999</v>
      </c>
      <c r="F3269" s="5">
        <v>6.5266666666666673</v>
      </c>
      <c r="G3269">
        <v>1035.825</v>
      </c>
      <c r="H3269" s="4">
        <v>8.543333333333333</v>
      </c>
      <c r="I3269">
        <v>1025.625</v>
      </c>
      <c r="J3269">
        <v>9.4</v>
      </c>
      <c r="K3269">
        <v>10262.799999999999</v>
      </c>
      <c r="L3269">
        <f t="shared" si="315"/>
        <v>1026.28</v>
      </c>
      <c r="M3269" s="4">
        <v>9.8066666666666684</v>
      </c>
      <c r="N3269">
        <v>1024.5250000000001</v>
      </c>
      <c r="O3269">
        <f t="shared" si="316"/>
        <v>1028.0637499999998</v>
      </c>
      <c r="P3269">
        <f t="shared" si="317"/>
        <v>6.6519624999999998</v>
      </c>
      <c r="Q3269">
        <f t="shared" si="319"/>
        <v>9.0366999999999997</v>
      </c>
      <c r="R3269">
        <f t="shared" si="318"/>
        <v>15.6886625</v>
      </c>
    </row>
    <row r="3270" spans="1:19" x14ac:dyDescent="0.25">
      <c r="A3270" s="1">
        <v>43215.395833333336</v>
      </c>
      <c r="B3270">
        <v>10.34</v>
      </c>
      <c r="C3270">
        <v>16932.599999999999</v>
      </c>
      <c r="F3270" s="5">
        <v>6.52</v>
      </c>
      <c r="G3270">
        <v>1035.675</v>
      </c>
      <c r="H3270" s="4">
        <v>8.543333333333333</v>
      </c>
      <c r="I3270">
        <v>1025.625</v>
      </c>
      <c r="J3270">
        <v>9.7200000000000006</v>
      </c>
      <c r="K3270">
        <v>10263.6</v>
      </c>
      <c r="L3270">
        <f t="shared" ref="L3270:L3333" si="321">K3270/10</f>
        <v>1026.3600000000001</v>
      </c>
      <c r="M3270" s="4">
        <v>11.2</v>
      </c>
      <c r="N3270">
        <v>1024.575</v>
      </c>
      <c r="O3270">
        <f t="shared" ref="O3270:O3333" si="322">AVERAGE(G3270,I3270,L3270,N3270)</f>
        <v>1028.0587500000001</v>
      </c>
      <c r="P3270">
        <f t="shared" si="317"/>
        <v>6.6520124999999961</v>
      </c>
      <c r="Q3270">
        <f t="shared" si="319"/>
        <v>9.0366999999999997</v>
      </c>
      <c r="R3270">
        <f t="shared" si="318"/>
        <v>15.688712499999996</v>
      </c>
    </row>
    <row r="3271" spans="1:19" x14ac:dyDescent="0.25">
      <c r="A3271" s="1">
        <v>43215.416666666664</v>
      </c>
      <c r="B3271">
        <v>10.34</v>
      </c>
      <c r="C3271">
        <v>16931.900000000001</v>
      </c>
      <c r="F3271" s="5">
        <v>6.52</v>
      </c>
      <c r="G3271">
        <v>1035.5</v>
      </c>
      <c r="H3271" s="4">
        <v>8.5500000000000007</v>
      </c>
      <c r="I3271">
        <v>1025.6500000000001</v>
      </c>
      <c r="J3271">
        <v>9.9499999999999993</v>
      </c>
      <c r="K3271">
        <v>10264.4</v>
      </c>
      <c r="L3271">
        <f t="shared" si="321"/>
        <v>1026.44</v>
      </c>
      <c r="M3271" s="4">
        <v>11.73</v>
      </c>
      <c r="N3271">
        <v>1024.325</v>
      </c>
      <c r="O3271">
        <f t="shared" si="322"/>
        <v>1027.97875</v>
      </c>
      <c r="P3271">
        <f t="shared" si="317"/>
        <v>6.6521125000000003</v>
      </c>
      <c r="Q3271">
        <f t="shared" si="319"/>
        <v>9.0366999999999997</v>
      </c>
      <c r="R3271">
        <f t="shared" si="318"/>
        <v>15.688812500000001</v>
      </c>
    </row>
    <row r="3272" spans="1:19" x14ac:dyDescent="0.25">
      <c r="A3272" s="1">
        <v>43215.4375</v>
      </c>
      <c r="B3272">
        <v>10.34</v>
      </c>
      <c r="C3272">
        <v>16931.2</v>
      </c>
      <c r="F3272" s="5">
        <v>6.5266666666666673</v>
      </c>
      <c r="G3272">
        <v>1035.175</v>
      </c>
      <c r="H3272" s="4">
        <v>8.5500000000000007</v>
      </c>
      <c r="I3272">
        <v>1025.4749999999999</v>
      </c>
      <c r="J3272">
        <v>10.25</v>
      </c>
      <c r="K3272">
        <v>10262.299999999999</v>
      </c>
      <c r="L3272">
        <f t="shared" si="321"/>
        <v>1026.23</v>
      </c>
      <c r="M3272" s="4">
        <v>12.979999999999997</v>
      </c>
      <c r="N3272">
        <v>1024.4000000000001</v>
      </c>
      <c r="O3272">
        <f t="shared" si="322"/>
        <v>1027.82</v>
      </c>
      <c r="P3272">
        <f t="shared" si="317"/>
        <v>6.6530000000000022</v>
      </c>
      <c r="Q3272">
        <f t="shared" si="319"/>
        <v>9.0366999999999997</v>
      </c>
      <c r="R3272">
        <f t="shared" si="318"/>
        <v>15.689700000000002</v>
      </c>
    </row>
    <row r="3273" spans="1:19" x14ac:dyDescent="0.25">
      <c r="A3273" s="1">
        <v>43215.458333333336</v>
      </c>
      <c r="B3273">
        <v>10.34</v>
      </c>
      <c r="C3273">
        <v>16930.5</v>
      </c>
      <c r="F3273" s="5">
        <v>6.5266666666666673</v>
      </c>
      <c r="G3273">
        <v>1035.3499999999999</v>
      </c>
      <c r="H3273" s="4">
        <v>8.5500000000000007</v>
      </c>
      <c r="I3273">
        <v>1025.3</v>
      </c>
      <c r="J3273">
        <v>10.56</v>
      </c>
      <c r="K3273">
        <v>10263.1</v>
      </c>
      <c r="L3273">
        <f t="shared" si="321"/>
        <v>1026.31</v>
      </c>
      <c r="M3273" s="4">
        <v>13.936666666666667</v>
      </c>
      <c r="N3273">
        <v>1024.2249999999999</v>
      </c>
      <c r="O3273">
        <f t="shared" si="322"/>
        <v>1027.7962499999999</v>
      </c>
      <c r="P3273">
        <f t="shared" si="317"/>
        <v>6.6525375000000011</v>
      </c>
      <c r="Q3273">
        <f t="shared" si="319"/>
        <v>9.0366999999999997</v>
      </c>
      <c r="R3273">
        <f t="shared" si="318"/>
        <v>15.689237500000001</v>
      </c>
    </row>
    <row r="3274" spans="1:19" x14ac:dyDescent="0.25">
      <c r="A3274" s="1">
        <v>43215.479166666664</v>
      </c>
      <c r="B3274">
        <v>10.34</v>
      </c>
      <c r="C3274">
        <v>16929.099999999999</v>
      </c>
      <c r="F3274" s="5">
        <v>6.5266666666666673</v>
      </c>
      <c r="G3274">
        <v>1035</v>
      </c>
      <c r="H3274" s="4">
        <v>8.5566666666666684</v>
      </c>
      <c r="I3274">
        <v>1025.0999999999999</v>
      </c>
      <c r="J3274">
        <v>10.85</v>
      </c>
      <c r="K3274">
        <v>10261</v>
      </c>
      <c r="L3274">
        <f t="shared" si="321"/>
        <v>1026.0999999999999</v>
      </c>
      <c r="M3274" s="4">
        <v>15.049999999999997</v>
      </c>
      <c r="N3274">
        <v>1024.2249999999999</v>
      </c>
      <c r="O3274">
        <f t="shared" si="322"/>
        <v>1027.6062499999998</v>
      </c>
      <c r="P3274">
        <f t="shared" si="317"/>
        <v>6.6530374999999999</v>
      </c>
      <c r="Q3274">
        <f t="shared" si="319"/>
        <v>9.0366999999999997</v>
      </c>
      <c r="R3274">
        <f t="shared" si="318"/>
        <v>15.6897375</v>
      </c>
    </row>
    <row r="3275" spans="1:19" x14ac:dyDescent="0.25">
      <c r="A3275" s="1">
        <v>43215.5</v>
      </c>
      <c r="B3275">
        <v>10.34</v>
      </c>
      <c r="C3275">
        <v>16927.7</v>
      </c>
      <c r="F3275" s="5">
        <v>6.52</v>
      </c>
      <c r="G3275">
        <v>1034.8499999999999</v>
      </c>
      <c r="H3275" s="4">
        <v>8.5566666666666684</v>
      </c>
      <c r="I3275">
        <v>1025.0999999999999</v>
      </c>
      <c r="J3275">
        <v>11.42</v>
      </c>
      <c r="K3275">
        <v>10259.700000000001</v>
      </c>
      <c r="L3275">
        <f t="shared" si="321"/>
        <v>1025.97</v>
      </c>
      <c r="M3275" s="4">
        <v>16.706666666666663</v>
      </c>
      <c r="N3275">
        <v>1024.075</v>
      </c>
      <c r="O3275">
        <f t="shared" si="322"/>
        <v>1027.49875</v>
      </c>
      <c r="P3275">
        <f t="shared" ref="P3275:P3338" si="323">((C3275/10)-O3275)/100</f>
        <v>6.6527124999999998</v>
      </c>
      <c r="Q3275">
        <f t="shared" si="319"/>
        <v>9.0366999999999997</v>
      </c>
      <c r="R3275">
        <f t="shared" si="318"/>
        <v>15.6894125</v>
      </c>
      <c r="S3275">
        <f t="shared" ref="S3275" si="324">AVERAGE(R3251:R3298)</f>
        <v>15.693872656250003</v>
      </c>
    </row>
    <row r="3276" spans="1:19" x14ac:dyDescent="0.25">
      <c r="A3276" s="1">
        <v>43215.520833333336</v>
      </c>
      <c r="B3276">
        <v>10.34</v>
      </c>
      <c r="C3276">
        <v>16927</v>
      </c>
      <c r="F3276" s="5">
        <v>6.5066666666666677</v>
      </c>
      <c r="G3276">
        <v>1034.5250000000001</v>
      </c>
      <c r="H3276" s="4">
        <v>8.5566666666666684</v>
      </c>
      <c r="I3276">
        <v>1025.0999999999999</v>
      </c>
      <c r="J3276">
        <v>11.69</v>
      </c>
      <c r="K3276">
        <v>10259.799999999999</v>
      </c>
      <c r="L3276">
        <f t="shared" si="321"/>
        <v>1025.98</v>
      </c>
      <c r="M3276" s="4">
        <v>17.590000000000003</v>
      </c>
      <c r="N3276">
        <v>1023.85</v>
      </c>
      <c r="O3276">
        <f t="shared" si="322"/>
        <v>1027.36375</v>
      </c>
      <c r="P3276">
        <f t="shared" si="323"/>
        <v>6.653362500000001</v>
      </c>
      <c r="Q3276">
        <f t="shared" si="319"/>
        <v>9.0366999999999997</v>
      </c>
      <c r="R3276">
        <f t="shared" ref="R3276:R3339" si="325">Q3276+P3276</f>
        <v>15.6900625</v>
      </c>
    </row>
    <row r="3277" spans="1:19" x14ac:dyDescent="0.25">
      <c r="A3277" s="1">
        <v>43215.541666666664</v>
      </c>
      <c r="B3277">
        <v>10.34</v>
      </c>
      <c r="C3277">
        <v>16927.7</v>
      </c>
      <c r="F3277" s="5">
        <v>6.5133333333333319</v>
      </c>
      <c r="G3277">
        <v>1034.175</v>
      </c>
      <c r="H3277" s="4">
        <v>8.5633333333333326</v>
      </c>
      <c r="I3277">
        <v>1025.125</v>
      </c>
      <c r="J3277">
        <v>12.24</v>
      </c>
      <c r="K3277">
        <v>10256.4</v>
      </c>
      <c r="L3277">
        <f t="shared" si="321"/>
        <v>1025.6399999999999</v>
      </c>
      <c r="M3277" s="4">
        <v>18.18333333333333</v>
      </c>
      <c r="N3277">
        <v>1023.5</v>
      </c>
      <c r="O3277">
        <f t="shared" si="322"/>
        <v>1027.1100000000001</v>
      </c>
      <c r="P3277">
        <f t="shared" si="323"/>
        <v>6.6565999999999983</v>
      </c>
      <c r="Q3277">
        <f t="shared" ref="Q3277:Q3340" si="326">Q3276</f>
        <v>9.0366999999999997</v>
      </c>
      <c r="R3277">
        <f t="shared" si="325"/>
        <v>15.693299999999997</v>
      </c>
    </row>
    <row r="3278" spans="1:19" x14ac:dyDescent="0.25">
      <c r="A3278" s="1">
        <v>43215.5625</v>
      </c>
      <c r="B3278">
        <v>10.34</v>
      </c>
      <c r="C3278">
        <v>16927</v>
      </c>
      <c r="F3278" s="5">
        <v>6.5266666666666673</v>
      </c>
      <c r="G3278">
        <v>1034.0250000000001</v>
      </c>
      <c r="H3278" s="4">
        <v>8.5633333333333326</v>
      </c>
      <c r="I3278">
        <v>1025.125</v>
      </c>
      <c r="J3278">
        <v>12.62</v>
      </c>
      <c r="K3278">
        <v>10256.5</v>
      </c>
      <c r="L3278">
        <f t="shared" si="321"/>
        <v>1025.6500000000001</v>
      </c>
      <c r="M3278" s="4">
        <v>18.036666666666669</v>
      </c>
      <c r="N3278">
        <v>1023.825</v>
      </c>
      <c r="O3278">
        <f t="shared" si="322"/>
        <v>1027.15625</v>
      </c>
      <c r="P3278">
        <f t="shared" si="323"/>
        <v>6.6554375000000006</v>
      </c>
      <c r="Q3278">
        <f t="shared" si="326"/>
        <v>9.0366999999999997</v>
      </c>
      <c r="R3278">
        <f t="shared" si="325"/>
        <v>15.692137500000001</v>
      </c>
    </row>
    <row r="3279" spans="1:19" x14ac:dyDescent="0.25">
      <c r="A3279" s="1">
        <v>43215.583333333336</v>
      </c>
      <c r="B3279">
        <v>10.34</v>
      </c>
      <c r="C3279">
        <v>16926.3</v>
      </c>
      <c r="F3279" s="5">
        <v>6.5266666666666673</v>
      </c>
      <c r="G3279">
        <v>1034.0250000000001</v>
      </c>
      <c r="H3279" s="4">
        <v>8.5633333333333326</v>
      </c>
      <c r="I3279">
        <v>1024.95</v>
      </c>
      <c r="J3279">
        <v>12.86</v>
      </c>
      <c r="K3279">
        <v>10258.700000000001</v>
      </c>
      <c r="L3279">
        <f t="shared" si="321"/>
        <v>1025.8700000000001</v>
      </c>
      <c r="M3279" s="4">
        <v>16.93</v>
      </c>
      <c r="N3279">
        <v>1023.65</v>
      </c>
      <c r="O3279">
        <f t="shared" si="322"/>
        <v>1027.12375</v>
      </c>
      <c r="P3279">
        <f t="shared" si="323"/>
        <v>6.6550624999999988</v>
      </c>
      <c r="Q3279">
        <f t="shared" si="326"/>
        <v>9.0366999999999997</v>
      </c>
      <c r="R3279">
        <f t="shared" si="325"/>
        <v>15.691762499999999</v>
      </c>
    </row>
    <row r="3280" spans="1:19" x14ac:dyDescent="0.25">
      <c r="A3280" s="1">
        <v>43215.604166666664</v>
      </c>
      <c r="B3280">
        <v>10.34</v>
      </c>
      <c r="C3280">
        <v>16924.900000000001</v>
      </c>
      <c r="F3280" s="5">
        <v>6.5066666666666677</v>
      </c>
      <c r="G3280">
        <v>1033.7</v>
      </c>
      <c r="H3280" s="4">
        <v>8.57</v>
      </c>
      <c r="I3280">
        <v>1024.8</v>
      </c>
      <c r="J3280">
        <v>12.66</v>
      </c>
      <c r="K3280">
        <v>10257.200000000001</v>
      </c>
      <c r="L3280">
        <f t="shared" si="321"/>
        <v>1025.72</v>
      </c>
      <c r="M3280" s="4">
        <v>16.119999999999997</v>
      </c>
      <c r="N3280">
        <v>1023.3</v>
      </c>
      <c r="O3280">
        <f t="shared" si="322"/>
        <v>1026.8800000000001</v>
      </c>
      <c r="P3280">
        <f t="shared" si="323"/>
        <v>6.6561000000000012</v>
      </c>
      <c r="Q3280">
        <f t="shared" si="326"/>
        <v>9.0366999999999997</v>
      </c>
      <c r="R3280">
        <f t="shared" si="325"/>
        <v>15.692800000000002</v>
      </c>
    </row>
    <row r="3281" spans="1:18" x14ac:dyDescent="0.25">
      <c r="A3281" s="1">
        <v>43215.625</v>
      </c>
      <c r="B3281">
        <v>10.34</v>
      </c>
      <c r="C3281">
        <v>16924.2</v>
      </c>
      <c r="F3281" s="5">
        <v>6.5133333333333319</v>
      </c>
      <c r="G3281">
        <v>1033.5250000000001</v>
      </c>
      <c r="H3281" s="4">
        <v>8.57</v>
      </c>
      <c r="I3281">
        <v>1024.8</v>
      </c>
      <c r="J3281">
        <v>12.78</v>
      </c>
      <c r="K3281">
        <v>10256.6</v>
      </c>
      <c r="L3281">
        <f t="shared" si="321"/>
        <v>1025.6600000000001</v>
      </c>
      <c r="M3281" s="4">
        <v>16.863333333333337</v>
      </c>
      <c r="N3281">
        <v>1023.5</v>
      </c>
      <c r="O3281">
        <f t="shared" si="322"/>
        <v>1026.8712499999999</v>
      </c>
      <c r="P3281">
        <f t="shared" si="323"/>
        <v>6.6554875000000013</v>
      </c>
      <c r="Q3281">
        <f t="shared" si="326"/>
        <v>9.0366999999999997</v>
      </c>
      <c r="R3281">
        <f t="shared" si="325"/>
        <v>15.692187500000001</v>
      </c>
    </row>
    <row r="3282" spans="1:18" x14ac:dyDescent="0.25">
      <c r="A3282" s="1">
        <v>43215.645833333336</v>
      </c>
      <c r="B3282">
        <v>10.34</v>
      </c>
      <c r="C3282">
        <v>16922.8</v>
      </c>
      <c r="F3282" s="5">
        <v>6.533333333333335</v>
      </c>
      <c r="G3282">
        <v>1033.3499999999999</v>
      </c>
      <c r="H3282" s="4">
        <v>8.576666666666668</v>
      </c>
      <c r="I3282">
        <v>1024.75</v>
      </c>
      <c r="J3282">
        <v>12.92</v>
      </c>
      <c r="K3282">
        <v>10254.5</v>
      </c>
      <c r="L3282">
        <f t="shared" si="321"/>
        <v>1025.45</v>
      </c>
      <c r="M3282" s="4">
        <v>16.593333333333334</v>
      </c>
      <c r="N3282">
        <v>1023.325</v>
      </c>
      <c r="O3282">
        <f t="shared" si="322"/>
        <v>1026.71875</v>
      </c>
      <c r="P3282">
        <f t="shared" si="323"/>
        <v>6.6556125000000002</v>
      </c>
      <c r="Q3282">
        <f t="shared" si="326"/>
        <v>9.0366999999999997</v>
      </c>
      <c r="R3282">
        <f t="shared" si="325"/>
        <v>15.6923125</v>
      </c>
    </row>
    <row r="3283" spans="1:18" x14ac:dyDescent="0.25">
      <c r="A3283" s="1">
        <v>43215.666666666664</v>
      </c>
      <c r="B3283">
        <v>10.34</v>
      </c>
      <c r="C3283">
        <v>16921.400000000001</v>
      </c>
      <c r="F3283" s="5">
        <v>6.5500000000000007</v>
      </c>
      <c r="G3283">
        <v>1033.0250000000001</v>
      </c>
      <c r="H3283" s="4">
        <v>8.5833333333333321</v>
      </c>
      <c r="I3283">
        <v>1024.95</v>
      </c>
      <c r="J3283">
        <v>12.9</v>
      </c>
      <c r="K3283">
        <v>10254.5</v>
      </c>
      <c r="L3283">
        <f t="shared" si="321"/>
        <v>1025.45</v>
      </c>
      <c r="M3283" s="4">
        <v>16.783333333333331</v>
      </c>
      <c r="N3283">
        <v>1023.15</v>
      </c>
      <c r="O3283">
        <f t="shared" si="322"/>
        <v>1026.64375</v>
      </c>
      <c r="P3283">
        <f t="shared" si="323"/>
        <v>6.6549625000000017</v>
      </c>
      <c r="Q3283">
        <f t="shared" si="326"/>
        <v>9.0366999999999997</v>
      </c>
      <c r="R3283">
        <f t="shared" si="325"/>
        <v>15.691662500000001</v>
      </c>
    </row>
    <row r="3284" spans="1:18" x14ac:dyDescent="0.25">
      <c r="A3284" s="1">
        <v>43215.6875</v>
      </c>
      <c r="B3284">
        <v>10.34</v>
      </c>
      <c r="C3284">
        <v>16922.099999999999</v>
      </c>
      <c r="F3284" s="5">
        <v>6.5566666666666684</v>
      </c>
      <c r="G3284">
        <v>1032.8499999999999</v>
      </c>
      <c r="H3284" s="4">
        <v>8.5833333333333321</v>
      </c>
      <c r="I3284">
        <v>1024.8</v>
      </c>
      <c r="J3284">
        <v>12.76</v>
      </c>
      <c r="K3284">
        <v>10253</v>
      </c>
      <c r="L3284">
        <f t="shared" si="321"/>
        <v>1025.3</v>
      </c>
      <c r="M3284" s="4">
        <v>16.146666666666668</v>
      </c>
      <c r="N3284">
        <v>1023.125</v>
      </c>
      <c r="O3284">
        <f t="shared" si="322"/>
        <v>1026.51875</v>
      </c>
      <c r="P3284">
        <f t="shared" si="323"/>
        <v>6.6569124999999989</v>
      </c>
      <c r="Q3284">
        <f t="shared" si="326"/>
        <v>9.0366999999999997</v>
      </c>
      <c r="R3284">
        <f t="shared" si="325"/>
        <v>15.693612499999999</v>
      </c>
    </row>
    <row r="3285" spans="1:18" x14ac:dyDescent="0.25">
      <c r="A3285" s="1">
        <v>43215.708333333336</v>
      </c>
      <c r="B3285">
        <v>10.34</v>
      </c>
      <c r="C3285">
        <v>16922.8</v>
      </c>
      <c r="F3285" s="5">
        <v>6.5633333333333326</v>
      </c>
      <c r="G3285">
        <v>1032.6500000000001</v>
      </c>
      <c r="H3285" s="4">
        <v>8.5933333333333337</v>
      </c>
      <c r="I3285">
        <v>1024.95</v>
      </c>
      <c r="J3285">
        <v>12.64</v>
      </c>
      <c r="K3285">
        <v>10250.799999999999</v>
      </c>
      <c r="L3285">
        <f t="shared" si="321"/>
        <v>1025.08</v>
      </c>
      <c r="M3285" s="4">
        <v>15.506666666666668</v>
      </c>
      <c r="N3285">
        <v>1022.65</v>
      </c>
      <c r="O3285">
        <f t="shared" si="322"/>
        <v>1026.3325</v>
      </c>
      <c r="P3285">
        <f t="shared" si="323"/>
        <v>6.6594749999999996</v>
      </c>
      <c r="Q3285">
        <f t="shared" si="326"/>
        <v>9.0366999999999997</v>
      </c>
      <c r="R3285">
        <f t="shared" si="325"/>
        <v>15.696175</v>
      </c>
    </row>
    <row r="3286" spans="1:18" x14ac:dyDescent="0.25">
      <c r="A3286" s="1">
        <v>43215.729166666664</v>
      </c>
      <c r="B3286">
        <v>10.34</v>
      </c>
      <c r="C3286">
        <v>16924.2</v>
      </c>
      <c r="F3286" s="5">
        <v>6.5633333333333326</v>
      </c>
      <c r="G3286">
        <v>1032.325</v>
      </c>
      <c r="H3286" s="4">
        <v>8.5933333333333337</v>
      </c>
      <c r="I3286">
        <v>1025.3</v>
      </c>
      <c r="J3286">
        <v>12.49</v>
      </c>
      <c r="K3286">
        <v>10250.700000000001</v>
      </c>
      <c r="L3286">
        <f t="shared" si="321"/>
        <v>1025.0700000000002</v>
      </c>
      <c r="M3286" s="4">
        <v>15.283333333333331</v>
      </c>
      <c r="N3286">
        <v>1022.775</v>
      </c>
      <c r="O3286">
        <f t="shared" si="322"/>
        <v>1026.3675000000001</v>
      </c>
      <c r="P3286">
        <f t="shared" si="323"/>
        <v>6.6605249999999998</v>
      </c>
      <c r="Q3286">
        <f t="shared" si="326"/>
        <v>9.0366999999999997</v>
      </c>
      <c r="R3286">
        <f t="shared" si="325"/>
        <v>15.697225</v>
      </c>
    </row>
    <row r="3287" spans="1:18" x14ac:dyDescent="0.25">
      <c r="A3287" s="1">
        <v>43215.75</v>
      </c>
      <c r="B3287">
        <v>10.34</v>
      </c>
      <c r="C3287">
        <v>16920.7</v>
      </c>
      <c r="F3287" s="5">
        <v>6.5633333333333326</v>
      </c>
      <c r="G3287">
        <v>1032.175</v>
      </c>
      <c r="H3287" s="4">
        <v>8.5933333333333337</v>
      </c>
      <c r="I3287">
        <v>1024.625</v>
      </c>
      <c r="J3287">
        <v>12.32</v>
      </c>
      <c r="K3287">
        <v>10253.6</v>
      </c>
      <c r="L3287">
        <f t="shared" si="321"/>
        <v>1025.3600000000001</v>
      </c>
      <c r="M3287" s="4">
        <v>15.143333333333331</v>
      </c>
      <c r="N3287">
        <v>1022.8</v>
      </c>
      <c r="O3287">
        <f t="shared" si="322"/>
        <v>1026.24</v>
      </c>
      <c r="P3287">
        <f t="shared" si="323"/>
        <v>6.6583000000000014</v>
      </c>
      <c r="Q3287">
        <f t="shared" si="326"/>
        <v>9.0366999999999997</v>
      </c>
      <c r="R3287">
        <f t="shared" si="325"/>
        <v>15.695</v>
      </c>
    </row>
    <row r="3288" spans="1:18" x14ac:dyDescent="0.25">
      <c r="A3288" s="1">
        <v>43215.770833333336</v>
      </c>
      <c r="B3288">
        <v>10.34</v>
      </c>
      <c r="C3288">
        <v>16922.099999999999</v>
      </c>
      <c r="F3288" s="5">
        <v>6.57</v>
      </c>
      <c r="G3288">
        <v>1032</v>
      </c>
      <c r="H3288" s="4">
        <v>8.6000000000000014</v>
      </c>
      <c r="I3288">
        <v>1024.75</v>
      </c>
      <c r="J3288">
        <v>12.13</v>
      </c>
      <c r="K3288">
        <v>10254.200000000001</v>
      </c>
      <c r="L3288">
        <f t="shared" si="321"/>
        <v>1025.42</v>
      </c>
      <c r="M3288" s="4">
        <v>15.243333333333332</v>
      </c>
      <c r="N3288">
        <v>1023.125</v>
      </c>
      <c r="O3288">
        <f t="shared" si="322"/>
        <v>1026.32375</v>
      </c>
      <c r="P3288">
        <f t="shared" si="323"/>
        <v>6.6588624999999979</v>
      </c>
      <c r="Q3288">
        <f t="shared" si="326"/>
        <v>9.0366999999999997</v>
      </c>
      <c r="R3288">
        <f t="shared" si="325"/>
        <v>15.695562499999998</v>
      </c>
    </row>
    <row r="3289" spans="1:18" x14ac:dyDescent="0.25">
      <c r="A3289" s="1">
        <v>43215.791666666664</v>
      </c>
      <c r="B3289">
        <v>10.34</v>
      </c>
      <c r="C3289">
        <v>16922.099999999999</v>
      </c>
      <c r="F3289" s="5">
        <v>6.5633333333333326</v>
      </c>
      <c r="G3289">
        <v>1031.675</v>
      </c>
      <c r="H3289" s="4">
        <v>8.6000000000000014</v>
      </c>
      <c r="I3289">
        <v>1024.925</v>
      </c>
      <c r="J3289">
        <v>11.88</v>
      </c>
      <c r="K3289">
        <v>10252.700000000001</v>
      </c>
      <c r="L3289">
        <f t="shared" si="321"/>
        <v>1025.27</v>
      </c>
      <c r="M3289" s="4">
        <v>13.633333333333333</v>
      </c>
      <c r="N3289">
        <v>1022.8</v>
      </c>
      <c r="O3289">
        <f t="shared" si="322"/>
        <v>1026.1675</v>
      </c>
      <c r="P3289">
        <f t="shared" si="323"/>
        <v>6.6604249999999983</v>
      </c>
      <c r="Q3289">
        <f t="shared" si="326"/>
        <v>9.0366999999999997</v>
      </c>
      <c r="R3289">
        <f t="shared" si="325"/>
        <v>15.697124999999998</v>
      </c>
    </row>
    <row r="3290" spans="1:18" x14ac:dyDescent="0.25">
      <c r="A3290" s="1">
        <v>43215.8125</v>
      </c>
      <c r="B3290">
        <v>10.34</v>
      </c>
      <c r="C3290">
        <v>16922.8</v>
      </c>
      <c r="F3290" s="5">
        <v>6.5566666666666684</v>
      </c>
      <c r="G3290">
        <v>1031.375</v>
      </c>
      <c r="H3290" s="4">
        <v>8.6000000000000014</v>
      </c>
      <c r="I3290">
        <v>1024.925</v>
      </c>
      <c r="J3290">
        <v>11.59</v>
      </c>
      <c r="K3290">
        <v>10251.200000000001</v>
      </c>
      <c r="L3290">
        <f t="shared" si="321"/>
        <v>1025.1200000000001</v>
      </c>
      <c r="M3290" s="4">
        <v>13.450000000000003</v>
      </c>
      <c r="N3290">
        <v>1022.575</v>
      </c>
      <c r="O3290">
        <f t="shared" si="322"/>
        <v>1025.99875</v>
      </c>
      <c r="P3290">
        <f t="shared" si="323"/>
        <v>6.6628125000000002</v>
      </c>
      <c r="Q3290">
        <f t="shared" si="326"/>
        <v>9.0366999999999997</v>
      </c>
      <c r="R3290">
        <f t="shared" si="325"/>
        <v>15.699512500000001</v>
      </c>
    </row>
    <row r="3291" spans="1:18" x14ac:dyDescent="0.25">
      <c r="A3291" s="1">
        <v>43215.833333333336</v>
      </c>
      <c r="B3291">
        <v>10.34</v>
      </c>
      <c r="C3291">
        <v>16922.8</v>
      </c>
      <c r="F3291" s="5">
        <v>6.5566666666666684</v>
      </c>
      <c r="G3291">
        <v>1031.05</v>
      </c>
      <c r="H3291" s="4">
        <v>8.6066666666666656</v>
      </c>
      <c r="I3291">
        <v>1025.6500000000001</v>
      </c>
      <c r="J3291">
        <v>11.34</v>
      </c>
      <c r="K3291">
        <v>10254</v>
      </c>
      <c r="L3291">
        <f t="shared" si="321"/>
        <v>1025.4000000000001</v>
      </c>
      <c r="M3291" s="4">
        <v>12.033333333333331</v>
      </c>
      <c r="N3291">
        <v>1022.725</v>
      </c>
      <c r="O3291">
        <f t="shared" si="322"/>
        <v>1026.20625</v>
      </c>
      <c r="P3291">
        <f t="shared" si="323"/>
        <v>6.6607374999999998</v>
      </c>
      <c r="Q3291">
        <f t="shared" si="326"/>
        <v>9.0366999999999997</v>
      </c>
      <c r="R3291">
        <f t="shared" si="325"/>
        <v>15.697437499999999</v>
      </c>
    </row>
    <row r="3292" spans="1:18" x14ac:dyDescent="0.25">
      <c r="A3292" s="1">
        <v>43215.854166666664</v>
      </c>
      <c r="B3292">
        <v>10.34</v>
      </c>
      <c r="C3292">
        <v>16924.900000000001</v>
      </c>
      <c r="F3292" s="5">
        <v>6.57</v>
      </c>
      <c r="G3292">
        <v>1031</v>
      </c>
      <c r="H3292" s="4">
        <v>8.6066666666666656</v>
      </c>
      <c r="I3292">
        <v>1025.825</v>
      </c>
      <c r="J3292">
        <v>11</v>
      </c>
      <c r="K3292">
        <v>10256.700000000001</v>
      </c>
      <c r="L3292">
        <f t="shared" si="321"/>
        <v>1025.67</v>
      </c>
      <c r="M3292" s="4">
        <v>10.780000000000001</v>
      </c>
      <c r="N3292">
        <v>1022.95</v>
      </c>
      <c r="O3292">
        <f t="shared" si="322"/>
        <v>1026.3612499999999</v>
      </c>
      <c r="P3292">
        <f t="shared" si="323"/>
        <v>6.6612875000000029</v>
      </c>
      <c r="Q3292">
        <f t="shared" si="326"/>
        <v>9.0366999999999997</v>
      </c>
      <c r="R3292">
        <f t="shared" si="325"/>
        <v>15.697987500000004</v>
      </c>
    </row>
    <row r="3293" spans="1:18" x14ac:dyDescent="0.25">
      <c r="A3293" s="1">
        <v>43215.875</v>
      </c>
      <c r="B3293">
        <v>10.34</v>
      </c>
      <c r="C3293">
        <v>16924.2</v>
      </c>
      <c r="F3293" s="5">
        <v>6.576666666666668</v>
      </c>
      <c r="G3293">
        <v>1030.675</v>
      </c>
      <c r="H3293" s="4">
        <v>8.6066666666666656</v>
      </c>
      <c r="I3293">
        <v>1025.6500000000001</v>
      </c>
      <c r="J3293">
        <v>10.71</v>
      </c>
      <c r="K3293">
        <v>10259.5</v>
      </c>
      <c r="L3293">
        <f t="shared" si="321"/>
        <v>1025.95</v>
      </c>
      <c r="M3293" s="4">
        <v>9.82</v>
      </c>
      <c r="N3293">
        <v>1023.3</v>
      </c>
      <c r="O3293">
        <f t="shared" si="322"/>
        <v>1026.39375</v>
      </c>
      <c r="P3293">
        <f t="shared" si="323"/>
        <v>6.6602625000000009</v>
      </c>
      <c r="Q3293">
        <f t="shared" si="326"/>
        <v>9.0366999999999997</v>
      </c>
      <c r="R3293">
        <f t="shared" si="325"/>
        <v>15.696962500000001</v>
      </c>
    </row>
    <row r="3294" spans="1:18" x14ac:dyDescent="0.25">
      <c r="A3294" s="1">
        <v>43215.895833333336</v>
      </c>
      <c r="B3294">
        <v>10.34</v>
      </c>
      <c r="C3294">
        <v>16923.5</v>
      </c>
      <c r="F3294" s="5">
        <v>6.57</v>
      </c>
      <c r="G3294">
        <v>1030.3499999999999</v>
      </c>
      <c r="H3294" s="4">
        <v>8.6066666666666656</v>
      </c>
      <c r="I3294">
        <v>1025.9749999999999</v>
      </c>
      <c r="J3294">
        <v>10.47</v>
      </c>
      <c r="K3294">
        <v>10261.6</v>
      </c>
      <c r="L3294">
        <f t="shared" si="321"/>
        <v>1026.1600000000001</v>
      </c>
      <c r="M3294" s="4">
        <v>9.1033333333333317</v>
      </c>
      <c r="N3294">
        <v>1023.15</v>
      </c>
      <c r="O3294">
        <f t="shared" si="322"/>
        <v>1026.4087499999998</v>
      </c>
      <c r="P3294">
        <f t="shared" si="323"/>
        <v>6.6594125000000011</v>
      </c>
      <c r="Q3294">
        <f t="shared" si="326"/>
        <v>9.0366999999999997</v>
      </c>
      <c r="R3294">
        <f t="shared" si="325"/>
        <v>15.696112500000002</v>
      </c>
    </row>
    <row r="3295" spans="1:18" x14ac:dyDescent="0.25">
      <c r="A3295" s="1">
        <v>43215.916666666664</v>
      </c>
      <c r="B3295">
        <v>10.34</v>
      </c>
      <c r="C3295">
        <v>16924.2</v>
      </c>
      <c r="F3295" s="5">
        <v>6.57</v>
      </c>
      <c r="G3295">
        <v>1030.3499999999999</v>
      </c>
      <c r="H3295" s="4">
        <v>8.6133333333333333</v>
      </c>
      <c r="I3295">
        <v>1025.95</v>
      </c>
      <c r="J3295">
        <v>10.27</v>
      </c>
      <c r="K3295">
        <v>10263.700000000001</v>
      </c>
      <c r="L3295">
        <f t="shared" si="321"/>
        <v>1026.3700000000001</v>
      </c>
      <c r="M3295" s="4">
        <v>8.6333333333333329</v>
      </c>
      <c r="N3295">
        <v>1023.625</v>
      </c>
      <c r="O3295">
        <f t="shared" si="322"/>
        <v>1026.57375</v>
      </c>
      <c r="P3295">
        <f t="shared" si="323"/>
        <v>6.6584625000000006</v>
      </c>
      <c r="Q3295">
        <f t="shared" si="326"/>
        <v>9.0366999999999997</v>
      </c>
      <c r="R3295">
        <f t="shared" si="325"/>
        <v>15.6951625</v>
      </c>
    </row>
    <row r="3296" spans="1:18" x14ac:dyDescent="0.25">
      <c r="A3296" s="1">
        <v>43215.9375</v>
      </c>
      <c r="B3296">
        <v>10.34</v>
      </c>
      <c r="C3296">
        <v>16922.099999999999</v>
      </c>
      <c r="F3296" s="5">
        <v>6.576666666666668</v>
      </c>
      <c r="G3296">
        <v>1030.0250000000001</v>
      </c>
      <c r="H3296" s="4">
        <v>8.6133333333333333</v>
      </c>
      <c r="I3296">
        <v>1025.7750000000001</v>
      </c>
      <c r="J3296">
        <v>10.07</v>
      </c>
      <c r="K3296">
        <v>10264.4</v>
      </c>
      <c r="L3296">
        <f t="shared" si="321"/>
        <v>1026.44</v>
      </c>
      <c r="M3296" s="4">
        <v>8.2966666666666669</v>
      </c>
      <c r="N3296">
        <v>1024</v>
      </c>
      <c r="O3296">
        <f t="shared" si="322"/>
        <v>1026.56</v>
      </c>
      <c r="P3296">
        <f t="shared" si="323"/>
        <v>6.6564999999999985</v>
      </c>
      <c r="Q3296">
        <f t="shared" si="326"/>
        <v>9.0366999999999997</v>
      </c>
      <c r="R3296">
        <f t="shared" si="325"/>
        <v>15.693199999999997</v>
      </c>
    </row>
    <row r="3297" spans="1:18" x14ac:dyDescent="0.25">
      <c r="A3297" s="1">
        <v>43215.958333333336</v>
      </c>
      <c r="B3297">
        <v>10.34</v>
      </c>
      <c r="C3297">
        <v>16921.400000000001</v>
      </c>
      <c r="F3297" s="5">
        <v>6.576666666666668</v>
      </c>
      <c r="G3297">
        <v>1029.7</v>
      </c>
      <c r="H3297" s="4">
        <v>8.6133333333333333</v>
      </c>
      <c r="I3297">
        <v>1025.7750000000001</v>
      </c>
      <c r="J3297">
        <v>9.9600000000000009</v>
      </c>
      <c r="K3297">
        <v>10265.1</v>
      </c>
      <c r="L3297">
        <f t="shared" si="321"/>
        <v>1026.51</v>
      </c>
      <c r="M3297" s="4">
        <v>8.0033333333333339</v>
      </c>
      <c r="N3297">
        <v>1023.675</v>
      </c>
      <c r="O3297">
        <f t="shared" si="322"/>
        <v>1026.4150000000002</v>
      </c>
      <c r="P3297">
        <f t="shared" si="323"/>
        <v>6.6572499999999994</v>
      </c>
      <c r="Q3297">
        <f t="shared" si="326"/>
        <v>9.0366999999999997</v>
      </c>
      <c r="R3297">
        <f t="shared" si="325"/>
        <v>15.693949999999999</v>
      </c>
    </row>
    <row r="3298" spans="1:18" x14ac:dyDescent="0.25">
      <c r="A3298" s="1">
        <v>43215.979166666664</v>
      </c>
      <c r="B3298">
        <v>10.34</v>
      </c>
      <c r="C3298">
        <v>16920.7</v>
      </c>
      <c r="F3298" s="5">
        <v>6.5833333333333321</v>
      </c>
      <c r="G3298">
        <v>1029.5250000000001</v>
      </c>
      <c r="H3298" s="4">
        <v>8.6133333333333333</v>
      </c>
      <c r="I3298">
        <v>1025.45</v>
      </c>
      <c r="J3298">
        <v>9.81</v>
      </c>
      <c r="K3298">
        <v>10264.299999999999</v>
      </c>
      <c r="L3298">
        <f t="shared" si="321"/>
        <v>1026.4299999999998</v>
      </c>
      <c r="M3298" s="4">
        <v>7.4766666666666666</v>
      </c>
      <c r="N3298">
        <v>1023.825</v>
      </c>
      <c r="O3298">
        <f t="shared" si="322"/>
        <v>1026.3075000000001</v>
      </c>
      <c r="P3298">
        <f t="shared" si="323"/>
        <v>6.6576250000000003</v>
      </c>
      <c r="Q3298">
        <f t="shared" si="326"/>
        <v>9.0366999999999997</v>
      </c>
      <c r="R3298">
        <f t="shared" si="325"/>
        <v>15.694324999999999</v>
      </c>
    </row>
    <row r="3299" spans="1:18" x14ac:dyDescent="0.25">
      <c r="A3299" s="1">
        <v>43216</v>
      </c>
      <c r="B3299">
        <v>10.34</v>
      </c>
      <c r="C3299">
        <v>16921.400000000001</v>
      </c>
      <c r="F3299" s="5">
        <v>6.576666666666668</v>
      </c>
      <c r="G3299">
        <v>1029.5250000000001</v>
      </c>
      <c r="H3299" s="4">
        <v>8.6133333333333333</v>
      </c>
      <c r="I3299">
        <v>1025.625</v>
      </c>
      <c r="J3299">
        <v>9.67</v>
      </c>
      <c r="K3299">
        <v>10263.6</v>
      </c>
      <c r="L3299">
        <f t="shared" si="321"/>
        <v>1026.3600000000001</v>
      </c>
      <c r="M3299" s="4">
        <v>7.1666666666666679</v>
      </c>
      <c r="N3299">
        <v>1023.825</v>
      </c>
      <c r="O3299">
        <f t="shared" si="322"/>
        <v>1026.33375</v>
      </c>
      <c r="P3299">
        <f t="shared" si="323"/>
        <v>6.6580625000000007</v>
      </c>
      <c r="Q3299">
        <f t="shared" si="326"/>
        <v>9.0366999999999997</v>
      </c>
      <c r="R3299">
        <f t="shared" si="325"/>
        <v>15.6947625</v>
      </c>
    </row>
    <row r="3300" spans="1:18" x14ac:dyDescent="0.25">
      <c r="A3300" s="1">
        <v>43216.020833333336</v>
      </c>
      <c r="B3300">
        <v>10.34</v>
      </c>
      <c r="C3300">
        <v>16921.400000000001</v>
      </c>
      <c r="F3300" s="5">
        <v>6.5633333333333326</v>
      </c>
      <c r="G3300">
        <v>1029.3499999999999</v>
      </c>
      <c r="H3300" s="4">
        <v>8.6066666666666656</v>
      </c>
      <c r="I3300">
        <v>1025.6500000000001</v>
      </c>
      <c r="J3300">
        <v>9.5500000000000007</v>
      </c>
      <c r="K3300">
        <v>10264.299999999999</v>
      </c>
      <c r="L3300">
        <f t="shared" si="321"/>
        <v>1026.4299999999998</v>
      </c>
      <c r="M3300" s="4">
        <v>6.9166666666666679</v>
      </c>
      <c r="N3300">
        <v>1024</v>
      </c>
      <c r="O3300">
        <f t="shared" si="322"/>
        <v>1026.3575000000001</v>
      </c>
      <c r="P3300">
        <f t="shared" si="323"/>
        <v>6.6578249999999999</v>
      </c>
      <c r="Q3300">
        <f t="shared" si="326"/>
        <v>9.0366999999999997</v>
      </c>
      <c r="R3300">
        <f t="shared" si="325"/>
        <v>15.694524999999999</v>
      </c>
    </row>
    <row r="3301" spans="1:18" x14ac:dyDescent="0.25">
      <c r="A3301" s="1">
        <v>43216.041666666664</v>
      </c>
      <c r="B3301">
        <v>10.34</v>
      </c>
      <c r="C3301">
        <v>16920</v>
      </c>
      <c r="F3301" s="5">
        <v>6.5633333333333326</v>
      </c>
      <c r="G3301">
        <v>1029.0250000000001</v>
      </c>
      <c r="H3301" s="4">
        <v>8.6066666666666656</v>
      </c>
      <c r="I3301">
        <v>1025.6500000000001</v>
      </c>
      <c r="J3301">
        <v>9.41</v>
      </c>
      <c r="K3301">
        <v>10263.5</v>
      </c>
      <c r="L3301">
        <f t="shared" si="321"/>
        <v>1026.3499999999999</v>
      </c>
      <c r="M3301" s="4">
        <v>6.716666666666665</v>
      </c>
      <c r="N3301">
        <v>1023.8</v>
      </c>
      <c r="O3301">
        <f t="shared" si="322"/>
        <v>1026.20625</v>
      </c>
      <c r="P3301">
        <f t="shared" si="323"/>
        <v>6.6579375000000001</v>
      </c>
      <c r="Q3301">
        <f t="shared" si="326"/>
        <v>9.0366999999999997</v>
      </c>
      <c r="R3301">
        <f t="shared" si="325"/>
        <v>15.694637499999999</v>
      </c>
    </row>
    <row r="3302" spans="1:18" x14ac:dyDescent="0.25">
      <c r="A3302" s="1">
        <v>43216.0625</v>
      </c>
      <c r="B3302">
        <v>10.34</v>
      </c>
      <c r="C3302">
        <v>16920.7</v>
      </c>
      <c r="F3302" s="5">
        <v>6.57</v>
      </c>
      <c r="G3302">
        <v>1028.7</v>
      </c>
      <c r="H3302" s="4">
        <v>8.6066666666666656</v>
      </c>
      <c r="I3302">
        <v>1025.9749999999999</v>
      </c>
      <c r="J3302">
        <v>9.27</v>
      </c>
      <c r="K3302">
        <v>10264.200000000001</v>
      </c>
      <c r="L3302">
        <f t="shared" si="321"/>
        <v>1026.42</v>
      </c>
      <c r="M3302" s="4">
        <v>6.66</v>
      </c>
      <c r="N3302">
        <v>1023.825</v>
      </c>
      <c r="O3302">
        <f t="shared" si="322"/>
        <v>1026.23</v>
      </c>
      <c r="P3302">
        <f t="shared" si="323"/>
        <v>6.6584000000000012</v>
      </c>
      <c r="Q3302">
        <f t="shared" si="326"/>
        <v>9.0366999999999997</v>
      </c>
      <c r="R3302">
        <f t="shared" si="325"/>
        <v>15.6951</v>
      </c>
    </row>
    <row r="3303" spans="1:18" x14ac:dyDescent="0.25">
      <c r="A3303" s="1">
        <v>43216.083333333336</v>
      </c>
      <c r="B3303">
        <v>10.34</v>
      </c>
      <c r="C3303">
        <v>16921.400000000001</v>
      </c>
      <c r="F3303" s="5">
        <v>6.59</v>
      </c>
      <c r="G3303">
        <v>1028.5250000000001</v>
      </c>
      <c r="H3303" s="4">
        <v>8.6000000000000014</v>
      </c>
      <c r="I3303">
        <v>1025.95</v>
      </c>
      <c r="J3303">
        <v>9.23</v>
      </c>
      <c r="K3303">
        <v>10262.799999999999</v>
      </c>
      <c r="L3303">
        <f t="shared" si="321"/>
        <v>1026.28</v>
      </c>
      <c r="M3303" s="4">
        <v>6.6966666666666654</v>
      </c>
      <c r="N3303">
        <v>1023.8</v>
      </c>
      <c r="O3303">
        <f t="shared" si="322"/>
        <v>1026.1387500000001</v>
      </c>
      <c r="P3303">
        <f t="shared" si="323"/>
        <v>6.6600125000000006</v>
      </c>
      <c r="Q3303">
        <f t="shared" si="326"/>
        <v>9.0366999999999997</v>
      </c>
      <c r="R3303">
        <f t="shared" si="325"/>
        <v>15.6967125</v>
      </c>
    </row>
    <row r="3304" spans="1:18" x14ac:dyDescent="0.25">
      <c r="A3304" s="1">
        <v>43216.104166666664</v>
      </c>
      <c r="B3304">
        <v>10.34</v>
      </c>
      <c r="C3304">
        <v>16922.8</v>
      </c>
      <c r="F3304" s="5">
        <v>6.6066666666666656</v>
      </c>
      <c r="G3304">
        <v>1028.05</v>
      </c>
      <c r="H3304" s="4">
        <v>8.6000000000000014</v>
      </c>
      <c r="I3304">
        <v>1025.95</v>
      </c>
      <c r="J3304">
        <v>9.15</v>
      </c>
      <c r="K3304">
        <v>10261.299999999999</v>
      </c>
      <c r="L3304">
        <f t="shared" si="321"/>
        <v>1026.1299999999999</v>
      </c>
      <c r="M3304" s="4">
        <v>6.84</v>
      </c>
      <c r="N3304">
        <v>1023.45</v>
      </c>
      <c r="O3304">
        <f t="shared" si="322"/>
        <v>1025.895</v>
      </c>
      <c r="P3304">
        <f t="shared" si="323"/>
        <v>6.6638500000000001</v>
      </c>
      <c r="Q3304">
        <f t="shared" si="326"/>
        <v>9.0366999999999997</v>
      </c>
      <c r="R3304">
        <f t="shared" si="325"/>
        <v>15.70055</v>
      </c>
    </row>
    <row r="3305" spans="1:18" x14ac:dyDescent="0.25">
      <c r="A3305" s="1">
        <v>43216.125</v>
      </c>
      <c r="B3305">
        <v>10.34</v>
      </c>
      <c r="C3305">
        <v>16922.8</v>
      </c>
      <c r="F3305" s="5">
        <v>6.6000000000000014</v>
      </c>
      <c r="G3305">
        <v>1027.875</v>
      </c>
      <c r="H3305" s="4">
        <v>8.6000000000000014</v>
      </c>
      <c r="I3305">
        <v>1025.95</v>
      </c>
      <c r="J3305">
        <v>9.08</v>
      </c>
      <c r="K3305">
        <v>10262.799999999999</v>
      </c>
      <c r="L3305">
        <f t="shared" si="321"/>
        <v>1026.28</v>
      </c>
      <c r="M3305" s="4">
        <v>6.8966666666666683</v>
      </c>
      <c r="N3305">
        <v>1023.65</v>
      </c>
      <c r="O3305">
        <f t="shared" si="322"/>
        <v>1025.9387499999998</v>
      </c>
      <c r="P3305">
        <f t="shared" si="323"/>
        <v>6.6634125000000015</v>
      </c>
      <c r="Q3305">
        <f t="shared" si="326"/>
        <v>9.0366999999999997</v>
      </c>
      <c r="R3305">
        <f t="shared" si="325"/>
        <v>15.700112500000001</v>
      </c>
    </row>
    <row r="3306" spans="1:18" x14ac:dyDescent="0.25">
      <c r="A3306" s="1">
        <v>43216.145833333336</v>
      </c>
      <c r="B3306">
        <v>10.34</v>
      </c>
      <c r="C3306">
        <v>16922.099999999999</v>
      </c>
      <c r="F3306" s="5">
        <v>6.6133333333333333</v>
      </c>
      <c r="G3306">
        <v>1027.575</v>
      </c>
      <c r="H3306" s="4">
        <v>8.5933333333333337</v>
      </c>
      <c r="I3306">
        <v>1025.825</v>
      </c>
      <c r="J3306">
        <v>9</v>
      </c>
      <c r="K3306">
        <v>10266.299999999999</v>
      </c>
      <c r="L3306">
        <f t="shared" si="321"/>
        <v>1026.6299999999999</v>
      </c>
      <c r="M3306" s="4">
        <v>6.9333333333333336</v>
      </c>
      <c r="N3306">
        <v>1024.325</v>
      </c>
      <c r="O3306">
        <f t="shared" si="322"/>
        <v>1026.0887499999999</v>
      </c>
      <c r="P3306">
        <f t="shared" si="323"/>
        <v>6.6612124999999995</v>
      </c>
      <c r="Q3306">
        <f t="shared" si="326"/>
        <v>9.0366999999999997</v>
      </c>
      <c r="R3306">
        <f t="shared" si="325"/>
        <v>15.697912499999999</v>
      </c>
    </row>
    <row r="3307" spans="1:18" x14ac:dyDescent="0.25">
      <c r="A3307" s="1">
        <v>43216.166666666664</v>
      </c>
      <c r="B3307">
        <v>10.34</v>
      </c>
      <c r="C3307">
        <v>16921.400000000001</v>
      </c>
      <c r="F3307" s="5">
        <v>6.6133333333333333</v>
      </c>
      <c r="G3307">
        <v>1027.4000000000001</v>
      </c>
      <c r="H3307" s="4">
        <v>8.5933333333333337</v>
      </c>
      <c r="I3307">
        <v>1025.9749999999999</v>
      </c>
      <c r="J3307">
        <v>8.9499999999999993</v>
      </c>
      <c r="K3307">
        <v>10267.700000000001</v>
      </c>
      <c r="L3307">
        <f t="shared" si="321"/>
        <v>1026.77</v>
      </c>
      <c r="M3307" s="4">
        <v>6.8099999999999987</v>
      </c>
      <c r="N3307">
        <v>1024.375</v>
      </c>
      <c r="O3307">
        <f t="shared" si="322"/>
        <v>1026.1300000000001</v>
      </c>
      <c r="P3307">
        <f t="shared" si="323"/>
        <v>6.6600999999999999</v>
      </c>
      <c r="Q3307">
        <f t="shared" si="326"/>
        <v>9.0366999999999997</v>
      </c>
      <c r="R3307">
        <f t="shared" si="325"/>
        <v>15.6968</v>
      </c>
    </row>
    <row r="3308" spans="1:18" x14ac:dyDescent="0.25">
      <c r="A3308" s="1">
        <v>43216.1875</v>
      </c>
      <c r="B3308">
        <v>10.34</v>
      </c>
      <c r="C3308">
        <v>16920</v>
      </c>
      <c r="F3308" s="5">
        <v>6.6066666666666656</v>
      </c>
      <c r="G3308">
        <v>1027.05</v>
      </c>
      <c r="H3308" s="4">
        <v>8.5833333333333321</v>
      </c>
      <c r="I3308">
        <v>1026.1500000000001</v>
      </c>
      <c r="J3308">
        <v>8.83</v>
      </c>
      <c r="K3308">
        <v>10267.700000000001</v>
      </c>
      <c r="L3308">
        <f t="shared" si="321"/>
        <v>1026.77</v>
      </c>
      <c r="M3308" s="4">
        <v>6.5300000000000011</v>
      </c>
      <c r="N3308">
        <v>1024.5250000000001</v>
      </c>
      <c r="O3308">
        <f t="shared" si="322"/>
        <v>1026.12375</v>
      </c>
      <c r="P3308">
        <f t="shared" si="323"/>
        <v>6.6587624999999999</v>
      </c>
      <c r="Q3308">
        <f t="shared" si="326"/>
        <v>9.0366999999999997</v>
      </c>
      <c r="R3308">
        <f t="shared" si="325"/>
        <v>15.6954625</v>
      </c>
    </row>
    <row r="3309" spans="1:18" x14ac:dyDescent="0.25">
      <c r="A3309" s="1">
        <v>43216.208333333336</v>
      </c>
      <c r="B3309">
        <v>10.34</v>
      </c>
      <c r="C3309">
        <v>16921.400000000001</v>
      </c>
      <c r="F3309" s="5">
        <v>6.6133333333333333</v>
      </c>
      <c r="G3309">
        <v>1026.925</v>
      </c>
      <c r="H3309" s="4">
        <v>8.5833333333333321</v>
      </c>
      <c r="I3309">
        <v>1026.325</v>
      </c>
      <c r="J3309">
        <v>8.75</v>
      </c>
      <c r="K3309">
        <v>10267.700000000001</v>
      </c>
      <c r="L3309">
        <f t="shared" si="321"/>
        <v>1026.77</v>
      </c>
      <c r="M3309" s="4">
        <v>6.5233333333333334</v>
      </c>
      <c r="N3309">
        <v>1024.375</v>
      </c>
      <c r="O3309">
        <f t="shared" si="322"/>
        <v>1026.0987500000001</v>
      </c>
      <c r="P3309">
        <f t="shared" si="323"/>
        <v>6.6604124999999996</v>
      </c>
      <c r="Q3309">
        <f t="shared" si="326"/>
        <v>9.0366999999999997</v>
      </c>
      <c r="R3309">
        <f t="shared" si="325"/>
        <v>15.697112499999999</v>
      </c>
    </row>
    <row r="3310" spans="1:18" x14ac:dyDescent="0.25">
      <c r="A3310" s="1">
        <v>43216.229166666664</v>
      </c>
      <c r="B3310">
        <v>10.34</v>
      </c>
      <c r="C3310">
        <v>16922.099999999999</v>
      </c>
      <c r="F3310" s="5">
        <v>6.6133333333333333</v>
      </c>
      <c r="G3310">
        <v>1026.425</v>
      </c>
      <c r="H3310" s="4">
        <v>8.576666666666668</v>
      </c>
      <c r="I3310">
        <v>1026.3</v>
      </c>
      <c r="J3310">
        <v>8.66</v>
      </c>
      <c r="K3310">
        <v>10267</v>
      </c>
      <c r="L3310">
        <f t="shared" si="321"/>
        <v>1026.7</v>
      </c>
      <c r="M3310" s="4">
        <v>6.3599999999999994</v>
      </c>
      <c r="N3310">
        <v>1024.175</v>
      </c>
      <c r="O3310">
        <f t="shared" si="322"/>
        <v>1025.9000000000001</v>
      </c>
      <c r="P3310">
        <f t="shared" si="323"/>
        <v>6.6630999999999974</v>
      </c>
      <c r="Q3310">
        <f t="shared" si="326"/>
        <v>9.0366999999999997</v>
      </c>
      <c r="R3310">
        <f t="shared" si="325"/>
        <v>15.699799999999996</v>
      </c>
    </row>
    <row r="3311" spans="1:18" x14ac:dyDescent="0.25">
      <c r="A3311" s="1">
        <v>43216.25</v>
      </c>
      <c r="B3311">
        <v>10.34</v>
      </c>
      <c r="C3311">
        <v>16922.099999999999</v>
      </c>
      <c r="F3311" s="5">
        <v>6.6266666666666652</v>
      </c>
      <c r="G3311">
        <v>1026.0999999999999</v>
      </c>
      <c r="H3311" s="4">
        <v>8.576666666666668</v>
      </c>
      <c r="I3311">
        <v>1026.125</v>
      </c>
      <c r="J3311">
        <v>8.56</v>
      </c>
      <c r="K3311">
        <v>10267.700000000001</v>
      </c>
      <c r="L3311">
        <f t="shared" si="321"/>
        <v>1026.77</v>
      </c>
      <c r="M3311" s="4">
        <v>6.129999999999999</v>
      </c>
      <c r="N3311">
        <v>1024.375</v>
      </c>
      <c r="O3311">
        <f t="shared" si="322"/>
        <v>1025.8425</v>
      </c>
      <c r="P3311">
        <f t="shared" si="323"/>
        <v>6.6636749999999987</v>
      </c>
      <c r="Q3311">
        <f t="shared" si="326"/>
        <v>9.0366999999999997</v>
      </c>
      <c r="R3311">
        <f t="shared" si="325"/>
        <v>15.700374999999998</v>
      </c>
    </row>
    <row r="3312" spans="1:18" x14ac:dyDescent="0.25">
      <c r="A3312" s="1">
        <v>43216.270833333336</v>
      </c>
      <c r="B3312">
        <v>10.34</v>
      </c>
      <c r="C3312">
        <v>16922.099999999999</v>
      </c>
      <c r="F3312" s="5">
        <v>6.620000000000001</v>
      </c>
      <c r="G3312">
        <v>1025.75</v>
      </c>
      <c r="H3312" s="4">
        <v>8.57</v>
      </c>
      <c r="I3312">
        <v>1026.325</v>
      </c>
      <c r="J3312">
        <v>8.49</v>
      </c>
      <c r="K3312">
        <v>10269.1</v>
      </c>
      <c r="L3312">
        <f t="shared" si="321"/>
        <v>1026.9100000000001</v>
      </c>
      <c r="M3312" s="4">
        <v>6.0233333333333334</v>
      </c>
      <c r="N3312">
        <v>1024.5250000000001</v>
      </c>
      <c r="O3312">
        <f t="shared" si="322"/>
        <v>1025.8775000000001</v>
      </c>
      <c r="P3312">
        <f t="shared" si="323"/>
        <v>6.6633249999999977</v>
      </c>
      <c r="Q3312">
        <f t="shared" si="326"/>
        <v>9.0366999999999997</v>
      </c>
      <c r="R3312">
        <f t="shared" si="325"/>
        <v>15.700024999999997</v>
      </c>
    </row>
    <row r="3313" spans="1:19" x14ac:dyDescent="0.25">
      <c r="A3313" s="1">
        <v>43216.291666666664</v>
      </c>
      <c r="B3313">
        <v>10.34</v>
      </c>
      <c r="C3313">
        <v>16921.400000000001</v>
      </c>
      <c r="F3313" s="5">
        <v>6.620000000000001</v>
      </c>
      <c r="G3313">
        <v>1025.5999999999999</v>
      </c>
      <c r="H3313" s="4">
        <v>8.57</v>
      </c>
      <c r="I3313">
        <v>1026.5</v>
      </c>
      <c r="J3313">
        <v>8.4499999999999993</v>
      </c>
      <c r="K3313">
        <v>10269.1</v>
      </c>
      <c r="L3313">
        <f t="shared" si="321"/>
        <v>1026.9100000000001</v>
      </c>
      <c r="M3313" s="4">
        <v>6.129999999999999</v>
      </c>
      <c r="N3313">
        <v>1024.7249999999999</v>
      </c>
      <c r="O3313">
        <f t="shared" si="322"/>
        <v>1025.9337500000001</v>
      </c>
      <c r="P3313">
        <f t="shared" si="323"/>
        <v>6.6620624999999993</v>
      </c>
      <c r="Q3313">
        <f t="shared" si="326"/>
        <v>9.0366999999999997</v>
      </c>
      <c r="R3313">
        <f t="shared" si="325"/>
        <v>15.698762499999999</v>
      </c>
    </row>
    <row r="3314" spans="1:19" x14ac:dyDescent="0.25">
      <c r="A3314" s="1">
        <v>43216.3125</v>
      </c>
      <c r="B3314">
        <v>10.34</v>
      </c>
      <c r="C3314">
        <v>16921.400000000001</v>
      </c>
      <c r="F3314" s="5">
        <v>6.6066666666666656</v>
      </c>
      <c r="G3314">
        <v>1025.575</v>
      </c>
      <c r="H3314" s="4">
        <v>8.57</v>
      </c>
      <c r="I3314">
        <v>1026.675</v>
      </c>
      <c r="J3314">
        <v>8.52</v>
      </c>
      <c r="K3314">
        <v>10269.799999999999</v>
      </c>
      <c r="L3314">
        <f t="shared" si="321"/>
        <v>1026.98</v>
      </c>
      <c r="M3314" s="4">
        <v>6.9333333333333336</v>
      </c>
      <c r="N3314">
        <v>1024.875</v>
      </c>
      <c r="O3314">
        <f t="shared" si="322"/>
        <v>1026.0262499999999</v>
      </c>
      <c r="P3314">
        <f t="shared" si="323"/>
        <v>6.6611375000000024</v>
      </c>
      <c r="Q3314">
        <f t="shared" si="326"/>
        <v>9.0366999999999997</v>
      </c>
      <c r="R3314">
        <f t="shared" si="325"/>
        <v>15.697837500000002</v>
      </c>
    </row>
    <row r="3315" spans="1:19" x14ac:dyDescent="0.25">
      <c r="A3315" s="1">
        <v>43216.333333333336</v>
      </c>
      <c r="B3315">
        <v>10.34</v>
      </c>
      <c r="C3315">
        <v>16921.400000000001</v>
      </c>
      <c r="F3315" s="5">
        <v>6.6266666666666652</v>
      </c>
      <c r="G3315">
        <v>1025.0999999999999</v>
      </c>
      <c r="H3315" s="4">
        <v>8.57</v>
      </c>
      <c r="I3315">
        <v>1027</v>
      </c>
      <c r="J3315">
        <v>8.65</v>
      </c>
      <c r="K3315">
        <v>10272.700000000001</v>
      </c>
      <c r="L3315">
        <f t="shared" si="321"/>
        <v>1027.27</v>
      </c>
      <c r="M3315" s="4">
        <v>8.1266666666666652</v>
      </c>
      <c r="N3315">
        <v>1025.25</v>
      </c>
      <c r="O3315">
        <f t="shared" si="322"/>
        <v>1026.155</v>
      </c>
      <c r="P3315">
        <f t="shared" si="323"/>
        <v>6.6598500000000014</v>
      </c>
      <c r="Q3315">
        <f t="shared" si="326"/>
        <v>9.0366999999999997</v>
      </c>
      <c r="R3315">
        <f t="shared" si="325"/>
        <v>15.696550000000002</v>
      </c>
    </row>
    <row r="3316" spans="1:19" x14ac:dyDescent="0.25">
      <c r="A3316" s="1">
        <v>43216.354166666664</v>
      </c>
      <c r="B3316">
        <v>10.34</v>
      </c>
      <c r="C3316">
        <v>16920.7</v>
      </c>
      <c r="F3316" s="5">
        <v>6.6400000000000006</v>
      </c>
      <c r="G3316">
        <v>1024.5999999999999</v>
      </c>
      <c r="H3316" s="4">
        <v>8.57</v>
      </c>
      <c r="I3316">
        <v>1027</v>
      </c>
      <c r="J3316">
        <v>8.83</v>
      </c>
      <c r="K3316">
        <v>10274.200000000001</v>
      </c>
      <c r="L3316">
        <f t="shared" si="321"/>
        <v>1027.42</v>
      </c>
      <c r="M3316" s="4">
        <v>9.1133333333333333</v>
      </c>
      <c r="N3316">
        <v>1025.5999999999999</v>
      </c>
      <c r="O3316">
        <f t="shared" si="322"/>
        <v>1026.155</v>
      </c>
      <c r="P3316">
        <f t="shared" si="323"/>
        <v>6.6591500000000021</v>
      </c>
      <c r="Q3316">
        <f t="shared" si="326"/>
        <v>9.0366999999999997</v>
      </c>
      <c r="R3316">
        <f t="shared" si="325"/>
        <v>15.695850000000002</v>
      </c>
    </row>
    <row r="3317" spans="1:19" x14ac:dyDescent="0.25">
      <c r="A3317" s="1">
        <v>43216.375</v>
      </c>
      <c r="B3317">
        <v>10.34</v>
      </c>
      <c r="C3317">
        <v>16921.400000000001</v>
      </c>
      <c r="F3317" s="5">
        <v>6.6400000000000006</v>
      </c>
      <c r="G3317">
        <v>1024.2750000000001</v>
      </c>
      <c r="H3317" s="4">
        <v>8.576666666666668</v>
      </c>
      <c r="I3317">
        <v>1026.9749999999999</v>
      </c>
      <c r="J3317">
        <v>9</v>
      </c>
      <c r="K3317">
        <v>10274.9</v>
      </c>
      <c r="L3317">
        <f t="shared" si="321"/>
        <v>1027.49</v>
      </c>
      <c r="M3317" s="4">
        <v>9.8966666666666683</v>
      </c>
      <c r="N3317">
        <v>1025.6500000000001</v>
      </c>
      <c r="O3317">
        <f t="shared" si="322"/>
        <v>1026.0974999999999</v>
      </c>
      <c r="P3317">
        <f t="shared" si="323"/>
        <v>6.6604250000000027</v>
      </c>
      <c r="Q3317">
        <f t="shared" si="326"/>
        <v>9.0366999999999997</v>
      </c>
      <c r="R3317">
        <f t="shared" si="325"/>
        <v>15.697125000000003</v>
      </c>
    </row>
    <row r="3318" spans="1:19" x14ac:dyDescent="0.25">
      <c r="A3318" s="1">
        <v>43216.395833333336</v>
      </c>
      <c r="B3318">
        <v>10.34</v>
      </c>
      <c r="C3318">
        <v>16921.400000000001</v>
      </c>
      <c r="F3318" s="5">
        <v>6.6400000000000006</v>
      </c>
      <c r="G3318">
        <v>1023.95</v>
      </c>
      <c r="H3318" s="4">
        <v>8.5833333333333321</v>
      </c>
      <c r="I3318">
        <v>1027.175</v>
      </c>
      <c r="J3318">
        <v>9.31</v>
      </c>
      <c r="K3318">
        <v>10275</v>
      </c>
      <c r="L3318">
        <f t="shared" si="321"/>
        <v>1027.5</v>
      </c>
      <c r="M3318" s="4">
        <v>11.32</v>
      </c>
      <c r="N3318">
        <v>1025.8</v>
      </c>
      <c r="O3318">
        <f t="shared" si="322"/>
        <v>1026.10625</v>
      </c>
      <c r="P3318">
        <f t="shared" si="323"/>
        <v>6.6603375000000007</v>
      </c>
      <c r="Q3318">
        <f t="shared" si="326"/>
        <v>9.0366999999999997</v>
      </c>
      <c r="R3318">
        <f t="shared" si="325"/>
        <v>15.6970375</v>
      </c>
    </row>
    <row r="3319" spans="1:19" x14ac:dyDescent="0.25">
      <c r="A3319" s="1">
        <v>43216.416666666664</v>
      </c>
      <c r="B3319">
        <v>10.34</v>
      </c>
      <c r="C3319">
        <v>16922.099999999999</v>
      </c>
      <c r="F3319" s="5">
        <v>6.6400000000000006</v>
      </c>
      <c r="G3319">
        <v>1023.6</v>
      </c>
      <c r="H3319" s="4">
        <v>8.5833333333333321</v>
      </c>
      <c r="I3319">
        <v>1027.3499999999999</v>
      </c>
      <c r="J3319">
        <v>9.69</v>
      </c>
      <c r="K3319">
        <v>10275.799999999999</v>
      </c>
      <c r="L3319">
        <f t="shared" si="321"/>
        <v>1027.58</v>
      </c>
      <c r="M3319" s="4">
        <v>12.130000000000003</v>
      </c>
      <c r="N3319">
        <v>1025.825</v>
      </c>
      <c r="O3319">
        <f t="shared" si="322"/>
        <v>1026.0887499999999</v>
      </c>
      <c r="P3319">
        <f t="shared" si="323"/>
        <v>6.6612124999999995</v>
      </c>
      <c r="Q3319">
        <f t="shared" si="326"/>
        <v>9.0366999999999997</v>
      </c>
      <c r="R3319">
        <f t="shared" si="325"/>
        <v>15.697912499999999</v>
      </c>
    </row>
    <row r="3320" spans="1:19" x14ac:dyDescent="0.25">
      <c r="A3320" s="1">
        <v>43216.4375</v>
      </c>
      <c r="B3320">
        <v>10.34</v>
      </c>
      <c r="C3320">
        <v>16921.400000000001</v>
      </c>
      <c r="F3320" s="5">
        <v>6.6400000000000006</v>
      </c>
      <c r="G3320">
        <v>1023.275</v>
      </c>
      <c r="H3320" s="4">
        <v>8.5933333333333337</v>
      </c>
      <c r="I3320">
        <v>1027</v>
      </c>
      <c r="J3320">
        <v>9.8800000000000008</v>
      </c>
      <c r="K3320">
        <v>10276.5</v>
      </c>
      <c r="L3320">
        <f t="shared" si="321"/>
        <v>1027.6500000000001</v>
      </c>
      <c r="M3320" s="4">
        <v>12.29</v>
      </c>
      <c r="N3320">
        <v>1025.8</v>
      </c>
      <c r="O3320">
        <f t="shared" si="322"/>
        <v>1025.9312500000001</v>
      </c>
      <c r="P3320">
        <f t="shared" si="323"/>
        <v>6.6620875000000002</v>
      </c>
      <c r="Q3320">
        <f t="shared" si="326"/>
        <v>9.0366999999999997</v>
      </c>
      <c r="R3320">
        <f t="shared" si="325"/>
        <v>15.6987875</v>
      </c>
    </row>
    <row r="3321" spans="1:19" x14ac:dyDescent="0.25">
      <c r="A3321" s="1">
        <v>43216.458333333336</v>
      </c>
      <c r="B3321">
        <v>10.34</v>
      </c>
      <c r="C3321">
        <v>16920.7</v>
      </c>
      <c r="F3321" s="5">
        <v>6.6400000000000006</v>
      </c>
      <c r="G3321">
        <v>1022.95</v>
      </c>
      <c r="H3321" s="4">
        <v>8.5933333333333337</v>
      </c>
      <c r="I3321">
        <v>1027.175</v>
      </c>
      <c r="J3321">
        <v>10.06</v>
      </c>
      <c r="K3321">
        <v>10278</v>
      </c>
      <c r="L3321">
        <f t="shared" si="321"/>
        <v>1027.8</v>
      </c>
      <c r="M3321" s="4">
        <v>13.133333333333333</v>
      </c>
      <c r="N3321">
        <v>1025.9749999999999</v>
      </c>
      <c r="O3321">
        <f t="shared" si="322"/>
        <v>1025.9749999999999</v>
      </c>
      <c r="P3321">
        <f t="shared" si="323"/>
        <v>6.6609500000000024</v>
      </c>
      <c r="Q3321">
        <f t="shared" si="326"/>
        <v>9.0366999999999997</v>
      </c>
      <c r="R3321">
        <f t="shared" si="325"/>
        <v>15.697650000000003</v>
      </c>
    </row>
    <row r="3322" spans="1:19" x14ac:dyDescent="0.25">
      <c r="A3322" s="1">
        <v>43216.479166666664</v>
      </c>
      <c r="B3322">
        <v>10.34</v>
      </c>
      <c r="C3322">
        <v>16920.7</v>
      </c>
      <c r="F3322" s="5">
        <v>6.6400000000000006</v>
      </c>
      <c r="G3322">
        <v>1022.45</v>
      </c>
      <c r="H3322" s="4">
        <v>8.6000000000000014</v>
      </c>
      <c r="I3322">
        <v>1027.1500000000001</v>
      </c>
      <c r="J3322">
        <v>10.25</v>
      </c>
      <c r="K3322">
        <v>10280.200000000001</v>
      </c>
      <c r="L3322">
        <f t="shared" si="321"/>
        <v>1028.02</v>
      </c>
      <c r="M3322" s="4">
        <v>13.43</v>
      </c>
      <c r="N3322">
        <v>1026.1500000000001</v>
      </c>
      <c r="O3322">
        <f t="shared" si="322"/>
        <v>1025.9425000000001</v>
      </c>
      <c r="P3322">
        <f t="shared" si="323"/>
        <v>6.6612750000000007</v>
      </c>
      <c r="Q3322">
        <f t="shared" si="326"/>
        <v>9.0366999999999997</v>
      </c>
      <c r="R3322">
        <f t="shared" si="325"/>
        <v>15.697975</v>
      </c>
    </row>
    <row r="3323" spans="1:19" x14ac:dyDescent="0.25">
      <c r="A3323" s="1">
        <v>43216.5</v>
      </c>
      <c r="B3323">
        <v>10.34</v>
      </c>
      <c r="C3323">
        <v>16921.400000000001</v>
      </c>
      <c r="F3323" s="5">
        <v>6.6400000000000006</v>
      </c>
      <c r="G3323">
        <v>1022.125</v>
      </c>
      <c r="H3323" s="4">
        <v>8.6000000000000014</v>
      </c>
      <c r="I3323">
        <v>1027.675</v>
      </c>
      <c r="J3323">
        <v>10.53</v>
      </c>
      <c r="K3323">
        <v>10281.700000000001</v>
      </c>
      <c r="L3323">
        <f t="shared" si="321"/>
        <v>1028.17</v>
      </c>
      <c r="M3323" s="4">
        <v>13.666666666666664</v>
      </c>
      <c r="N3323">
        <v>1026.325</v>
      </c>
      <c r="O3323">
        <f t="shared" si="322"/>
        <v>1026.07375</v>
      </c>
      <c r="P3323">
        <f t="shared" si="323"/>
        <v>6.6606625000000008</v>
      </c>
      <c r="Q3323">
        <f t="shared" si="326"/>
        <v>9.0366999999999997</v>
      </c>
      <c r="R3323">
        <f t="shared" si="325"/>
        <v>15.697362500000001</v>
      </c>
      <c r="S3323">
        <f t="shared" ref="S3323" si="327">AVERAGE(R3299:R3346)</f>
        <v>15.700978645833333</v>
      </c>
    </row>
    <row r="3324" spans="1:19" x14ac:dyDescent="0.25">
      <c r="A3324" s="1">
        <v>43216.520833333336</v>
      </c>
      <c r="B3324">
        <v>10.34</v>
      </c>
      <c r="C3324">
        <v>16922.099999999999</v>
      </c>
      <c r="F3324" s="5">
        <v>6.6499999999999986</v>
      </c>
      <c r="G3324">
        <v>1021.65</v>
      </c>
      <c r="H3324" s="4">
        <v>8.6000000000000014</v>
      </c>
      <c r="I3324">
        <v>1027.325</v>
      </c>
      <c r="J3324">
        <v>10.92</v>
      </c>
      <c r="K3324">
        <v>10283.200000000001</v>
      </c>
      <c r="L3324">
        <f t="shared" si="321"/>
        <v>1028.3200000000002</v>
      </c>
      <c r="M3324" s="4">
        <v>14.153333333333336</v>
      </c>
      <c r="N3324">
        <v>1026.675</v>
      </c>
      <c r="O3324">
        <f t="shared" si="322"/>
        <v>1025.9925000000001</v>
      </c>
      <c r="P3324">
        <f t="shared" si="323"/>
        <v>6.6621749999999977</v>
      </c>
      <c r="Q3324">
        <f t="shared" si="326"/>
        <v>9.0366999999999997</v>
      </c>
      <c r="R3324">
        <f t="shared" si="325"/>
        <v>15.698874999999997</v>
      </c>
    </row>
    <row r="3325" spans="1:19" x14ac:dyDescent="0.25">
      <c r="A3325" s="1">
        <v>43216.541666666664</v>
      </c>
      <c r="B3325">
        <v>10.34</v>
      </c>
      <c r="C3325">
        <v>16922.8</v>
      </c>
      <c r="F3325" s="5">
        <v>6.6566666666666663</v>
      </c>
      <c r="G3325">
        <v>1021.3</v>
      </c>
      <c r="H3325" s="4">
        <v>8.6066666666666656</v>
      </c>
      <c r="I3325">
        <v>1027.7</v>
      </c>
      <c r="J3325">
        <v>11.27</v>
      </c>
      <c r="K3325">
        <v>10284.700000000001</v>
      </c>
      <c r="L3325">
        <f t="shared" si="321"/>
        <v>1028.47</v>
      </c>
      <c r="M3325" s="4">
        <v>14.61</v>
      </c>
      <c r="N3325">
        <v>1026.675</v>
      </c>
      <c r="O3325">
        <f t="shared" si="322"/>
        <v>1026.0362500000001</v>
      </c>
      <c r="P3325">
        <f t="shared" si="323"/>
        <v>6.6624374999999985</v>
      </c>
      <c r="Q3325">
        <f t="shared" si="326"/>
        <v>9.0366999999999997</v>
      </c>
      <c r="R3325">
        <f t="shared" si="325"/>
        <v>15.699137499999999</v>
      </c>
    </row>
    <row r="3326" spans="1:19" x14ac:dyDescent="0.25">
      <c r="A3326" s="1">
        <v>43216.5625</v>
      </c>
      <c r="B3326">
        <v>10.34</v>
      </c>
      <c r="C3326">
        <v>16924.2</v>
      </c>
      <c r="F3326" s="5">
        <v>6.6499999999999986</v>
      </c>
      <c r="G3326">
        <v>1021.15</v>
      </c>
      <c r="H3326" s="4">
        <v>8.6066666666666656</v>
      </c>
      <c r="I3326">
        <v>1028.05</v>
      </c>
      <c r="J3326">
        <v>11.57</v>
      </c>
      <c r="K3326">
        <v>10282.700000000001</v>
      </c>
      <c r="L3326">
        <f t="shared" si="321"/>
        <v>1028.27</v>
      </c>
      <c r="M3326" s="4">
        <v>15.473333333333336</v>
      </c>
      <c r="N3326">
        <v>1026.7</v>
      </c>
      <c r="O3326">
        <f t="shared" si="322"/>
        <v>1026.0425</v>
      </c>
      <c r="P3326">
        <f t="shared" si="323"/>
        <v>6.6637750000000002</v>
      </c>
      <c r="Q3326">
        <f t="shared" si="326"/>
        <v>9.0366999999999997</v>
      </c>
      <c r="R3326">
        <f t="shared" si="325"/>
        <v>15.700475000000001</v>
      </c>
    </row>
    <row r="3327" spans="1:19" x14ac:dyDescent="0.25">
      <c r="A3327" s="1">
        <v>43216.583333333336</v>
      </c>
      <c r="B3327">
        <v>10.34</v>
      </c>
      <c r="C3327">
        <v>16922.8</v>
      </c>
      <c r="F3327" s="5">
        <v>6.6566666666666663</v>
      </c>
      <c r="G3327">
        <v>1020.625</v>
      </c>
      <c r="H3327" s="4">
        <v>8.6066666666666656</v>
      </c>
      <c r="I3327">
        <v>1027.875</v>
      </c>
      <c r="J3327">
        <v>11.93</v>
      </c>
      <c r="K3327">
        <v>10284.200000000001</v>
      </c>
      <c r="L3327">
        <f t="shared" si="321"/>
        <v>1028.42</v>
      </c>
      <c r="M3327" s="4">
        <v>16.909999999999997</v>
      </c>
      <c r="N3327">
        <v>1026.5250000000001</v>
      </c>
      <c r="O3327">
        <f t="shared" si="322"/>
        <v>1025.8612499999999</v>
      </c>
      <c r="P3327">
        <f t="shared" si="323"/>
        <v>6.6641875000000006</v>
      </c>
      <c r="Q3327">
        <f t="shared" si="326"/>
        <v>9.0366999999999997</v>
      </c>
      <c r="R3327">
        <f t="shared" si="325"/>
        <v>15.7008875</v>
      </c>
    </row>
    <row r="3328" spans="1:19" x14ac:dyDescent="0.25">
      <c r="A3328" s="1">
        <v>43216.604166666664</v>
      </c>
      <c r="B3328">
        <v>10.34</v>
      </c>
      <c r="C3328">
        <v>16923.5</v>
      </c>
      <c r="F3328" s="5">
        <v>6.6700000000000017</v>
      </c>
      <c r="G3328">
        <v>1020.275</v>
      </c>
      <c r="H3328" s="4">
        <v>8.6066666666666656</v>
      </c>
      <c r="I3328">
        <v>1028.2</v>
      </c>
      <c r="J3328">
        <v>12.02</v>
      </c>
      <c r="K3328">
        <v>10287.799999999999</v>
      </c>
      <c r="L3328">
        <f t="shared" si="321"/>
        <v>1028.78</v>
      </c>
      <c r="M3328" s="4">
        <v>15.696666666666665</v>
      </c>
      <c r="N3328">
        <v>1026.5250000000001</v>
      </c>
      <c r="O3328">
        <f t="shared" si="322"/>
        <v>1025.9450000000002</v>
      </c>
      <c r="P3328">
        <f t="shared" si="323"/>
        <v>6.6640499999999978</v>
      </c>
      <c r="Q3328">
        <f t="shared" si="326"/>
        <v>9.0366999999999997</v>
      </c>
      <c r="R3328">
        <f t="shared" si="325"/>
        <v>15.700749999999998</v>
      </c>
    </row>
    <row r="3329" spans="1:18" x14ac:dyDescent="0.25">
      <c r="A3329" s="1">
        <v>43216.625</v>
      </c>
      <c r="B3329">
        <v>10.34</v>
      </c>
      <c r="C3329">
        <v>16923.5</v>
      </c>
      <c r="F3329" s="5">
        <v>6.6700000000000017</v>
      </c>
      <c r="G3329">
        <v>1019.95</v>
      </c>
      <c r="H3329" s="4">
        <v>8.6133333333333333</v>
      </c>
      <c r="I3329">
        <v>1028</v>
      </c>
      <c r="J3329">
        <v>12.12</v>
      </c>
      <c r="K3329">
        <v>10287.799999999999</v>
      </c>
      <c r="L3329">
        <f t="shared" si="321"/>
        <v>1028.78</v>
      </c>
      <c r="M3329" s="4">
        <v>15.096666666666664</v>
      </c>
      <c r="N3329">
        <v>1026.675</v>
      </c>
      <c r="O3329">
        <f t="shared" si="322"/>
        <v>1025.8512499999999</v>
      </c>
      <c r="P3329">
        <f t="shared" si="323"/>
        <v>6.6649874999999996</v>
      </c>
      <c r="Q3329">
        <f t="shared" si="326"/>
        <v>9.0366999999999997</v>
      </c>
      <c r="R3329">
        <f t="shared" si="325"/>
        <v>15.701687499999998</v>
      </c>
    </row>
    <row r="3330" spans="1:18" x14ac:dyDescent="0.25">
      <c r="A3330" s="1">
        <v>43216.645833333336</v>
      </c>
      <c r="B3330">
        <v>10.34</v>
      </c>
      <c r="C3330">
        <v>16922.8</v>
      </c>
      <c r="F3330" s="5">
        <v>6.6766666666666659</v>
      </c>
      <c r="G3330">
        <v>1019.45</v>
      </c>
      <c r="H3330" s="4">
        <v>8.6133333333333333</v>
      </c>
      <c r="I3330">
        <v>1028</v>
      </c>
      <c r="J3330">
        <v>12.24</v>
      </c>
      <c r="K3330">
        <v>10287.200000000001</v>
      </c>
      <c r="L3330">
        <f t="shared" si="321"/>
        <v>1028.72</v>
      </c>
      <c r="M3330" s="4">
        <v>16.119999999999997</v>
      </c>
      <c r="N3330">
        <v>1027.0250000000001</v>
      </c>
      <c r="O3330">
        <f t="shared" si="322"/>
        <v>1025.7987499999999</v>
      </c>
      <c r="P3330">
        <f t="shared" si="323"/>
        <v>6.6648125</v>
      </c>
      <c r="Q3330">
        <f t="shared" si="326"/>
        <v>9.0366999999999997</v>
      </c>
      <c r="R3330">
        <f t="shared" si="325"/>
        <v>15.7015125</v>
      </c>
    </row>
    <row r="3331" spans="1:18" x14ac:dyDescent="0.25">
      <c r="A3331" s="1">
        <v>43216.666666666664</v>
      </c>
      <c r="B3331">
        <v>10.34</v>
      </c>
      <c r="C3331">
        <v>16922.099999999999</v>
      </c>
      <c r="F3331" s="5">
        <v>6.663333333333334</v>
      </c>
      <c r="G3331">
        <v>1018.825</v>
      </c>
      <c r="H3331" s="4">
        <v>8.6133333333333333</v>
      </c>
      <c r="I3331">
        <v>1028</v>
      </c>
      <c r="J3331">
        <v>12.46</v>
      </c>
      <c r="K3331">
        <v>10290.799999999999</v>
      </c>
      <c r="L3331">
        <f t="shared" si="321"/>
        <v>1029.08</v>
      </c>
      <c r="M3331" s="4">
        <v>17.603333333333332</v>
      </c>
      <c r="N3331">
        <v>1027.25</v>
      </c>
      <c r="O3331">
        <f t="shared" si="322"/>
        <v>1025.7887499999999</v>
      </c>
      <c r="P3331">
        <f t="shared" si="323"/>
        <v>6.6642124999999988</v>
      </c>
      <c r="Q3331">
        <f t="shared" si="326"/>
        <v>9.0366999999999997</v>
      </c>
      <c r="R3331">
        <f t="shared" si="325"/>
        <v>15.700912499999998</v>
      </c>
    </row>
    <row r="3332" spans="1:18" x14ac:dyDescent="0.25">
      <c r="A3332" s="1">
        <v>43216.6875</v>
      </c>
      <c r="B3332">
        <v>10.34</v>
      </c>
      <c r="C3332">
        <v>16922.8</v>
      </c>
      <c r="F3332" s="5">
        <v>6.663333333333334</v>
      </c>
      <c r="G3332">
        <v>1018.5</v>
      </c>
      <c r="H3332" s="4">
        <v>8.620000000000001</v>
      </c>
      <c r="I3332">
        <v>1028.375</v>
      </c>
      <c r="J3332">
        <v>12.67</v>
      </c>
      <c r="K3332">
        <v>10288.700000000001</v>
      </c>
      <c r="L3332">
        <f t="shared" si="321"/>
        <v>1028.8700000000001</v>
      </c>
      <c r="M3332" s="4">
        <v>17.363333333333337</v>
      </c>
      <c r="N3332">
        <v>1027.075</v>
      </c>
      <c r="O3332">
        <f t="shared" si="322"/>
        <v>1025.7049999999999</v>
      </c>
      <c r="P3332">
        <f t="shared" si="323"/>
        <v>6.6657500000000001</v>
      </c>
      <c r="Q3332">
        <f t="shared" si="326"/>
        <v>9.0366999999999997</v>
      </c>
      <c r="R3332">
        <f t="shared" si="325"/>
        <v>15.702449999999999</v>
      </c>
    </row>
    <row r="3333" spans="1:18" x14ac:dyDescent="0.25">
      <c r="A3333" s="1">
        <v>43216.708333333336</v>
      </c>
      <c r="B3333">
        <v>10.34</v>
      </c>
      <c r="C3333">
        <v>16922.8</v>
      </c>
      <c r="F3333" s="5">
        <v>6.663333333333334</v>
      </c>
      <c r="G3333">
        <v>1018</v>
      </c>
      <c r="H3333" s="4">
        <v>8.620000000000001</v>
      </c>
      <c r="I3333">
        <v>1028.55</v>
      </c>
      <c r="J3333">
        <v>12.85</v>
      </c>
      <c r="K3333">
        <v>10288.1</v>
      </c>
      <c r="L3333">
        <f t="shared" si="321"/>
        <v>1028.81</v>
      </c>
      <c r="M3333" s="4">
        <v>17.99666666666667</v>
      </c>
      <c r="N3333">
        <v>1026.8499999999999</v>
      </c>
      <c r="O3333">
        <f t="shared" si="322"/>
        <v>1025.5524999999998</v>
      </c>
      <c r="P3333">
        <f t="shared" si="323"/>
        <v>6.6672750000000018</v>
      </c>
      <c r="Q3333">
        <f t="shared" si="326"/>
        <v>9.0366999999999997</v>
      </c>
      <c r="R3333">
        <f t="shared" si="325"/>
        <v>15.703975000000002</v>
      </c>
    </row>
    <row r="3334" spans="1:18" x14ac:dyDescent="0.25">
      <c r="A3334" s="1">
        <v>43216.729166666664</v>
      </c>
      <c r="B3334">
        <v>10.34</v>
      </c>
      <c r="C3334">
        <v>16923.5</v>
      </c>
      <c r="F3334" s="5">
        <v>6.663333333333334</v>
      </c>
      <c r="G3334">
        <v>1017.5</v>
      </c>
      <c r="H3334" s="4">
        <v>8.620000000000001</v>
      </c>
      <c r="I3334">
        <v>1028.7249999999999</v>
      </c>
      <c r="J3334">
        <v>12.87</v>
      </c>
      <c r="K3334">
        <v>10290.9</v>
      </c>
      <c r="L3334">
        <f t="shared" ref="L3334:L3397" si="328">K3334/10</f>
        <v>1029.0899999999999</v>
      </c>
      <c r="M3334" s="4">
        <v>17.72</v>
      </c>
      <c r="N3334">
        <v>1026.9000000000001</v>
      </c>
      <c r="O3334">
        <f t="shared" ref="O3334:O3397" si="329">AVERAGE(G3334,I3334,L3334,N3334)</f>
        <v>1025.55375</v>
      </c>
      <c r="P3334">
        <f t="shared" si="323"/>
        <v>6.6679624999999989</v>
      </c>
      <c r="Q3334">
        <f t="shared" si="326"/>
        <v>9.0366999999999997</v>
      </c>
      <c r="R3334">
        <f t="shared" si="325"/>
        <v>15.704662499999998</v>
      </c>
    </row>
    <row r="3335" spans="1:18" x14ac:dyDescent="0.25">
      <c r="A3335" s="1">
        <v>43216.75</v>
      </c>
      <c r="B3335">
        <v>10.34</v>
      </c>
      <c r="C3335">
        <v>16925.599999999999</v>
      </c>
      <c r="F3335" s="5">
        <v>6.6566666666666663</v>
      </c>
      <c r="G3335">
        <v>1017</v>
      </c>
      <c r="H3335" s="4">
        <v>8.6266666666666652</v>
      </c>
      <c r="I3335">
        <v>1028.9000000000001</v>
      </c>
      <c r="J3335">
        <v>12.71</v>
      </c>
      <c r="K3335">
        <v>10290.200000000001</v>
      </c>
      <c r="L3335">
        <f t="shared" si="328"/>
        <v>1029.02</v>
      </c>
      <c r="M3335" s="4">
        <v>16.693333333333335</v>
      </c>
      <c r="N3335">
        <v>1027.0250000000001</v>
      </c>
      <c r="O3335">
        <f t="shared" si="329"/>
        <v>1025.4862499999999</v>
      </c>
      <c r="P3335">
        <f t="shared" si="323"/>
        <v>6.6707375000000004</v>
      </c>
      <c r="Q3335">
        <f t="shared" si="326"/>
        <v>9.0366999999999997</v>
      </c>
      <c r="R3335">
        <f t="shared" si="325"/>
        <v>15.707437500000001</v>
      </c>
    </row>
    <row r="3336" spans="1:18" x14ac:dyDescent="0.25">
      <c r="A3336" s="1">
        <v>43216.770833333336</v>
      </c>
      <c r="B3336">
        <v>10.34</v>
      </c>
      <c r="C3336">
        <v>16925.599999999999</v>
      </c>
      <c r="F3336" s="5">
        <v>6.6499999999999986</v>
      </c>
      <c r="G3336">
        <v>1016.7</v>
      </c>
      <c r="H3336" s="4">
        <v>8.6266666666666652</v>
      </c>
      <c r="I3336">
        <v>1029.075</v>
      </c>
      <c r="J3336">
        <v>12.3</v>
      </c>
      <c r="K3336">
        <v>10292.200000000001</v>
      </c>
      <c r="L3336">
        <f t="shared" si="328"/>
        <v>1029.22</v>
      </c>
      <c r="M3336" s="4">
        <v>17.079999999999998</v>
      </c>
      <c r="N3336">
        <v>1027.4000000000001</v>
      </c>
      <c r="O3336">
        <f t="shared" si="329"/>
        <v>1025.5987500000001</v>
      </c>
      <c r="P3336">
        <f t="shared" si="323"/>
        <v>6.6696124999999986</v>
      </c>
      <c r="Q3336">
        <f t="shared" si="326"/>
        <v>9.0366999999999997</v>
      </c>
      <c r="R3336">
        <f t="shared" si="325"/>
        <v>15.706312499999999</v>
      </c>
    </row>
    <row r="3337" spans="1:18" x14ac:dyDescent="0.25">
      <c r="A3337" s="1">
        <v>43216.791666666664</v>
      </c>
      <c r="B3337">
        <v>10.34</v>
      </c>
      <c r="C3337">
        <v>16927</v>
      </c>
      <c r="F3337" s="5">
        <v>6.6333333333333329</v>
      </c>
      <c r="G3337">
        <v>1016.5</v>
      </c>
      <c r="H3337" s="4">
        <v>8.6333333333333329</v>
      </c>
      <c r="I3337">
        <v>1029.375</v>
      </c>
      <c r="J3337">
        <v>11.89</v>
      </c>
      <c r="K3337">
        <v>10294.200000000001</v>
      </c>
      <c r="L3337">
        <f t="shared" si="328"/>
        <v>1029.42</v>
      </c>
      <c r="M3337" s="4">
        <v>16.869999999999997</v>
      </c>
      <c r="N3337">
        <v>1027.4000000000001</v>
      </c>
      <c r="O3337">
        <f t="shared" si="329"/>
        <v>1025.6737499999999</v>
      </c>
      <c r="P3337">
        <f t="shared" si="323"/>
        <v>6.6702625000000015</v>
      </c>
      <c r="Q3337">
        <f t="shared" si="326"/>
        <v>9.0366999999999997</v>
      </c>
      <c r="R3337">
        <f t="shared" si="325"/>
        <v>15.706962500000001</v>
      </c>
    </row>
    <row r="3338" spans="1:18" x14ac:dyDescent="0.25">
      <c r="A3338" s="1">
        <v>43216.8125</v>
      </c>
      <c r="B3338">
        <v>10.34</v>
      </c>
      <c r="C3338">
        <v>16927</v>
      </c>
      <c r="F3338" s="5">
        <v>6.6333333333333329</v>
      </c>
      <c r="G3338">
        <v>1016</v>
      </c>
      <c r="H3338" s="4">
        <v>8.6333333333333329</v>
      </c>
      <c r="I3338">
        <v>1029.7249999999999</v>
      </c>
      <c r="J3338">
        <v>11.4</v>
      </c>
      <c r="K3338">
        <v>10294.799999999999</v>
      </c>
      <c r="L3338">
        <f t="shared" si="328"/>
        <v>1029.48</v>
      </c>
      <c r="M3338" s="4">
        <v>14.406666666666666</v>
      </c>
      <c r="N3338">
        <v>1027.075</v>
      </c>
      <c r="O3338">
        <f t="shared" si="329"/>
        <v>1025.57</v>
      </c>
      <c r="P3338">
        <f t="shared" si="323"/>
        <v>6.6713000000000013</v>
      </c>
      <c r="Q3338">
        <f t="shared" si="326"/>
        <v>9.0366999999999997</v>
      </c>
      <c r="R3338">
        <f t="shared" si="325"/>
        <v>15.708000000000002</v>
      </c>
    </row>
    <row r="3339" spans="1:18" x14ac:dyDescent="0.25">
      <c r="A3339" s="1">
        <v>43216.833333333336</v>
      </c>
      <c r="B3339">
        <v>10.34</v>
      </c>
      <c r="C3339">
        <v>16928.400000000001</v>
      </c>
      <c r="F3339" s="5">
        <v>6.6333333333333329</v>
      </c>
      <c r="G3339">
        <v>1015.675</v>
      </c>
      <c r="H3339" s="4">
        <v>8.6333333333333329</v>
      </c>
      <c r="I3339">
        <v>1029.7249999999999</v>
      </c>
      <c r="J3339">
        <v>11.03</v>
      </c>
      <c r="K3339">
        <v>10297.5</v>
      </c>
      <c r="L3339">
        <f t="shared" si="328"/>
        <v>1029.75</v>
      </c>
      <c r="M3339" s="4">
        <v>12.560000000000002</v>
      </c>
      <c r="N3339">
        <v>1027.4000000000001</v>
      </c>
      <c r="O3339">
        <f t="shared" si="329"/>
        <v>1025.6374999999998</v>
      </c>
      <c r="P3339">
        <f t="shared" ref="P3339:P3402" si="330">((C3339/10)-O3339)/100</f>
        <v>6.6720250000000032</v>
      </c>
      <c r="Q3339">
        <f t="shared" si="326"/>
        <v>9.0366999999999997</v>
      </c>
      <c r="R3339">
        <f t="shared" si="325"/>
        <v>15.708725000000003</v>
      </c>
    </row>
    <row r="3340" spans="1:18" x14ac:dyDescent="0.25">
      <c r="A3340" s="1">
        <v>43216.854166666664</v>
      </c>
      <c r="B3340">
        <v>10.34</v>
      </c>
      <c r="C3340">
        <v>16929.8</v>
      </c>
      <c r="F3340" s="5">
        <v>6.6333333333333329</v>
      </c>
      <c r="G3340">
        <v>1015.175</v>
      </c>
      <c r="H3340" s="4">
        <v>8.6433333333333344</v>
      </c>
      <c r="I3340">
        <v>1030.25</v>
      </c>
      <c r="J3340">
        <v>10.72</v>
      </c>
      <c r="K3340">
        <v>10301</v>
      </c>
      <c r="L3340">
        <f t="shared" si="328"/>
        <v>1030.0999999999999</v>
      </c>
      <c r="M3340" s="4">
        <v>11.406666666666666</v>
      </c>
      <c r="N3340">
        <v>1027.575</v>
      </c>
      <c r="O3340">
        <f t="shared" si="329"/>
        <v>1025.7749999999999</v>
      </c>
      <c r="P3340">
        <f t="shared" si="330"/>
        <v>6.6720500000000014</v>
      </c>
      <c r="Q3340">
        <f t="shared" si="326"/>
        <v>9.0366999999999997</v>
      </c>
      <c r="R3340">
        <f t="shared" ref="R3340:R3403" si="331">Q3340+P3340</f>
        <v>15.708750000000002</v>
      </c>
    </row>
    <row r="3341" spans="1:18" x14ac:dyDescent="0.25">
      <c r="A3341" s="1">
        <v>43216.875</v>
      </c>
      <c r="B3341">
        <v>10.34</v>
      </c>
      <c r="C3341">
        <v>16930.5</v>
      </c>
      <c r="F3341" s="5">
        <v>6.6333333333333329</v>
      </c>
      <c r="G3341">
        <v>1014.85</v>
      </c>
      <c r="H3341" s="4">
        <v>8.6433333333333344</v>
      </c>
      <c r="I3341">
        <v>1030.425</v>
      </c>
      <c r="J3341">
        <v>10.44</v>
      </c>
      <c r="K3341">
        <v>10304.5</v>
      </c>
      <c r="L3341">
        <f t="shared" si="328"/>
        <v>1030.45</v>
      </c>
      <c r="M3341" s="4">
        <v>10.443333333333332</v>
      </c>
      <c r="N3341">
        <v>1027.7750000000001</v>
      </c>
      <c r="O3341">
        <f t="shared" si="329"/>
        <v>1025.875</v>
      </c>
      <c r="P3341">
        <f t="shared" si="330"/>
        <v>6.6717499999999994</v>
      </c>
      <c r="Q3341">
        <f t="shared" ref="Q3341:Q3404" si="332">Q3340</f>
        <v>9.0366999999999997</v>
      </c>
      <c r="R3341">
        <f t="shared" si="331"/>
        <v>15.708449999999999</v>
      </c>
    </row>
    <row r="3342" spans="1:18" x14ac:dyDescent="0.25">
      <c r="A3342" s="1">
        <v>43216.895833333336</v>
      </c>
      <c r="B3342">
        <v>10.34</v>
      </c>
      <c r="C3342">
        <v>16930.5</v>
      </c>
      <c r="F3342" s="5">
        <v>6.6266666666666652</v>
      </c>
      <c r="G3342">
        <v>1014.35</v>
      </c>
      <c r="H3342" s="4">
        <v>8.6433333333333344</v>
      </c>
      <c r="I3342">
        <v>1030.425</v>
      </c>
      <c r="J3342">
        <v>10.23</v>
      </c>
      <c r="K3342">
        <v>10305.9</v>
      </c>
      <c r="L3342">
        <f t="shared" si="328"/>
        <v>1030.5899999999999</v>
      </c>
      <c r="M3342" s="4">
        <v>9.706666666666667</v>
      </c>
      <c r="N3342">
        <v>1028.0999999999999</v>
      </c>
      <c r="O3342">
        <f t="shared" si="329"/>
        <v>1025.86625</v>
      </c>
      <c r="P3342">
        <f t="shared" si="330"/>
        <v>6.6718374999999988</v>
      </c>
      <c r="Q3342">
        <f t="shared" si="332"/>
        <v>9.0366999999999997</v>
      </c>
      <c r="R3342">
        <f t="shared" si="331"/>
        <v>15.708537499999998</v>
      </c>
    </row>
    <row r="3343" spans="1:18" x14ac:dyDescent="0.25">
      <c r="A3343" s="1">
        <v>43216.916666666664</v>
      </c>
      <c r="B3343">
        <v>10.34</v>
      </c>
      <c r="C3343">
        <v>16930.5</v>
      </c>
      <c r="F3343" s="5">
        <v>6.6066666666666656</v>
      </c>
      <c r="G3343">
        <v>1014.175</v>
      </c>
      <c r="H3343" s="4">
        <v>8.6433333333333344</v>
      </c>
      <c r="I3343">
        <v>1030.5999999999999</v>
      </c>
      <c r="J3343">
        <v>10.029999999999999</v>
      </c>
      <c r="K3343">
        <v>10308</v>
      </c>
      <c r="L3343">
        <f t="shared" si="328"/>
        <v>1030.8</v>
      </c>
      <c r="M3343" s="4">
        <v>9.0466666666666669</v>
      </c>
      <c r="N3343">
        <v>1028.25</v>
      </c>
      <c r="O3343">
        <f t="shared" si="329"/>
        <v>1025.95625</v>
      </c>
      <c r="P3343">
        <f t="shared" si="330"/>
        <v>6.6709375</v>
      </c>
      <c r="Q3343">
        <f t="shared" si="332"/>
        <v>9.0366999999999997</v>
      </c>
      <c r="R3343">
        <f t="shared" si="331"/>
        <v>15.707637500000001</v>
      </c>
    </row>
    <row r="3344" spans="1:18" x14ac:dyDescent="0.25">
      <c r="A3344" s="1">
        <v>43216.9375</v>
      </c>
      <c r="B3344">
        <v>10.34</v>
      </c>
      <c r="C3344">
        <v>16929.099999999999</v>
      </c>
      <c r="F3344" s="5">
        <v>6.5833333333333321</v>
      </c>
      <c r="G3344">
        <v>1013.675</v>
      </c>
      <c r="H3344" s="4">
        <v>8.6433333333333344</v>
      </c>
      <c r="I3344">
        <v>1030.5999999999999</v>
      </c>
      <c r="J3344">
        <v>9.85</v>
      </c>
      <c r="K3344">
        <v>10310.1</v>
      </c>
      <c r="L3344">
        <f t="shared" si="328"/>
        <v>1031.01</v>
      </c>
      <c r="M3344" s="4">
        <v>8.4600000000000009</v>
      </c>
      <c r="N3344">
        <v>1028.45</v>
      </c>
      <c r="O3344">
        <f t="shared" si="329"/>
        <v>1025.9337499999999</v>
      </c>
      <c r="P3344">
        <f t="shared" si="330"/>
        <v>6.6697624999999992</v>
      </c>
      <c r="Q3344">
        <f t="shared" si="332"/>
        <v>9.0366999999999997</v>
      </c>
      <c r="R3344">
        <f t="shared" si="331"/>
        <v>15.706462499999999</v>
      </c>
    </row>
    <row r="3345" spans="1:18" x14ac:dyDescent="0.25">
      <c r="A3345" s="1">
        <v>43216.958333333336</v>
      </c>
      <c r="B3345">
        <v>10.34</v>
      </c>
      <c r="C3345">
        <v>16929.8</v>
      </c>
      <c r="F3345" s="5">
        <v>6.576666666666668</v>
      </c>
      <c r="G3345">
        <v>1013.35</v>
      </c>
      <c r="H3345" s="4">
        <v>8.6433333333333344</v>
      </c>
      <c r="I3345">
        <v>1030.5999999999999</v>
      </c>
      <c r="J3345">
        <v>9.6999999999999993</v>
      </c>
      <c r="K3345">
        <v>10308.700000000001</v>
      </c>
      <c r="L3345">
        <f t="shared" si="328"/>
        <v>1030.8700000000001</v>
      </c>
      <c r="M3345" s="4">
        <v>7.9600000000000009</v>
      </c>
      <c r="N3345">
        <v>1028.2750000000001</v>
      </c>
      <c r="O3345">
        <f t="shared" si="329"/>
        <v>1025.7737499999998</v>
      </c>
      <c r="P3345">
        <f t="shared" si="330"/>
        <v>6.6720625000000018</v>
      </c>
      <c r="Q3345">
        <f t="shared" si="332"/>
        <v>9.0366999999999997</v>
      </c>
      <c r="R3345">
        <f t="shared" si="331"/>
        <v>15.708762500000002</v>
      </c>
    </row>
    <row r="3346" spans="1:18" x14ac:dyDescent="0.25">
      <c r="A3346" s="1">
        <v>43216.979166666664</v>
      </c>
      <c r="B3346">
        <v>10.34</v>
      </c>
      <c r="C3346">
        <v>16929.099999999999</v>
      </c>
      <c r="F3346" s="5">
        <v>6.57</v>
      </c>
      <c r="G3346">
        <v>1013.025</v>
      </c>
      <c r="H3346" s="4">
        <v>8.6333333333333329</v>
      </c>
      <c r="I3346">
        <v>1030.575</v>
      </c>
      <c r="J3346">
        <v>9.6</v>
      </c>
      <c r="K3346">
        <v>10307.200000000001</v>
      </c>
      <c r="L3346">
        <f t="shared" si="328"/>
        <v>1030.72</v>
      </c>
      <c r="M3346" s="4">
        <v>7.6400000000000006</v>
      </c>
      <c r="N3346">
        <v>1028.45</v>
      </c>
      <c r="O3346">
        <f t="shared" si="329"/>
        <v>1025.6924999999999</v>
      </c>
      <c r="P3346">
        <f t="shared" si="330"/>
        <v>6.6721749999999993</v>
      </c>
      <c r="Q3346">
        <f t="shared" si="332"/>
        <v>9.0366999999999997</v>
      </c>
      <c r="R3346">
        <f t="shared" si="331"/>
        <v>15.708874999999999</v>
      </c>
    </row>
    <row r="3347" spans="1:18" x14ac:dyDescent="0.25">
      <c r="A3347" s="1">
        <v>43217</v>
      </c>
      <c r="B3347">
        <v>10.34</v>
      </c>
      <c r="C3347">
        <v>16929.099999999999</v>
      </c>
      <c r="F3347" s="5">
        <v>6.5566666666666684</v>
      </c>
      <c r="G3347">
        <v>1012.55</v>
      </c>
      <c r="H3347" s="4">
        <v>8.6333333333333329</v>
      </c>
      <c r="I3347">
        <v>1030.575</v>
      </c>
      <c r="J3347">
        <v>9.48</v>
      </c>
      <c r="K3347">
        <v>10307.9</v>
      </c>
      <c r="L3347">
        <f t="shared" si="328"/>
        <v>1030.79</v>
      </c>
      <c r="M3347" s="4">
        <v>7.3099999999999987</v>
      </c>
      <c r="N3347">
        <v>1028.45</v>
      </c>
      <c r="O3347">
        <f t="shared" si="329"/>
        <v>1025.5912499999999</v>
      </c>
      <c r="P3347">
        <f t="shared" si="330"/>
        <v>6.6731874999999992</v>
      </c>
      <c r="Q3347">
        <f t="shared" si="332"/>
        <v>9.0366999999999997</v>
      </c>
      <c r="R3347">
        <f t="shared" si="331"/>
        <v>15.709887499999999</v>
      </c>
    </row>
    <row r="3348" spans="1:18" x14ac:dyDescent="0.25">
      <c r="A3348" s="1">
        <v>43217.020833333336</v>
      </c>
      <c r="B3348">
        <v>10.34</v>
      </c>
      <c r="C3348">
        <v>16928.400000000001</v>
      </c>
      <c r="F3348" s="5">
        <v>6.543333333333333</v>
      </c>
      <c r="G3348">
        <v>1012.2</v>
      </c>
      <c r="H3348" s="4">
        <v>8.6266666666666652</v>
      </c>
      <c r="I3348">
        <v>1030.5999999999999</v>
      </c>
      <c r="J3348">
        <v>9.35</v>
      </c>
      <c r="K3348">
        <v>10307.200000000001</v>
      </c>
      <c r="L3348">
        <f t="shared" si="328"/>
        <v>1030.72</v>
      </c>
      <c r="M3348" s="4">
        <v>6.9966666666666661</v>
      </c>
      <c r="N3348">
        <v>1028.2750000000001</v>
      </c>
      <c r="O3348">
        <f t="shared" si="329"/>
        <v>1025.44875</v>
      </c>
      <c r="P3348">
        <f t="shared" si="330"/>
        <v>6.673912500000001</v>
      </c>
      <c r="Q3348">
        <f t="shared" si="332"/>
        <v>9.0366999999999997</v>
      </c>
      <c r="R3348">
        <f t="shared" si="331"/>
        <v>15.7106125</v>
      </c>
    </row>
    <row r="3349" spans="1:18" x14ac:dyDescent="0.25">
      <c r="A3349" s="1">
        <v>43217.041666666664</v>
      </c>
      <c r="B3349">
        <v>10.34</v>
      </c>
      <c r="C3349">
        <v>16928.400000000001</v>
      </c>
      <c r="F3349" s="5">
        <v>6.533333333333335</v>
      </c>
      <c r="G3349">
        <v>1011.725</v>
      </c>
      <c r="H3349" s="4">
        <v>8.620000000000001</v>
      </c>
      <c r="I3349">
        <v>1030.5999999999999</v>
      </c>
      <c r="J3349">
        <v>9.2100000000000009</v>
      </c>
      <c r="K3349">
        <v>10306.4</v>
      </c>
      <c r="L3349">
        <f t="shared" si="328"/>
        <v>1030.6399999999999</v>
      </c>
      <c r="M3349" s="4">
        <v>6.629999999999999</v>
      </c>
      <c r="N3349">
        <v>1028.425</v>
      </c>
      <c r="O3349">
        <f t="shared" si="329"/>
        <v>1025.3474999999999</v>
      </c>
      <c r="P3349">
        <f t="shared" si="330"/>
        <v>6.6749250000000027</v>
      </c>
      <c r="Q3349">
        <f t="shared" si="332"/>
        <v>9.0366999999999997</v>
      </c>
      <c r="R3349">
        <f t="shared" si="331"/>
        <v>15.711625000000002</v>
      </c>
    </row>
    <row r="3350" spans="1:18" x14ac:dyDescent="0.25">
      <c r="A3350" s="1">
        <v>43217.0625</v>
      </c>
      <c r="B3350">
        <v>10.34</v>
      </c>
      <c r="C3350">
        <v>16927</v>
      </c>
      <c r="F3350" s="5">
        <v>6.5266666666666673</v>
      </c>
      <c r="G3350">
        <v>1011.225</v>
      </c>
      <c r="H3350" s="4">
        <v>8.6133333333333333</v>
      </c>
      <c r="I3350">
        <v>1030.2249999999999</v>
      </c>
      <c r="J3350">
        <v>9.07</v>
      </c>
      <c r="K3350">
        <v>10306.4</v>
      </c>
      <c r="L3350">
        <f t="shared" si="328"/>
        <v>1030.6399999999999</v>
      </c>
      <c r="M3350" s="4">
        <v>6.3466666666666676</v>
      </c>
      <c r="N3350">
        <v>1028.2750000000001</v>
      </c>
      <c r="O3350">
        <f t="shared" si="329"/>
        <v>1025.0912499999999</v>
      </c>
      <c r="P3350">
        <f t="shared" si="330"/>
        <v>6.6760875000000013</v>
      </c>
      <c r="Q3350">
        <f t="shared" si="332"/>
        <v>9.0366999999999997</v>
      </c>
      <c r="R3350">
        <f t="shared" si="331"/>
        <v>15.712787500000001</v>
      </c>
    </row>
    <row r="3351" spans="1:18" x14ac:dyDescent="0.25">
      <c r="A3351" s="1">
        <v>43217.083333333336</v>
      </c>
      <c r="B3351">
        <v>10.34</v>
      </c>
      <c r="C3351">
        <v>16925.599999999999</v>
      </c>
      <c r="F3351" s="5">
        <v>6.52</v>
      </c>
      <c r="G3351">
        <v>1010.55</v>
      </c>
      <c r="H3351" s="4">
        <v>8.6066666666666656</v>
      </c>
      <c r="I3351">
        <v>1030.25</v>
      </c>
      <c r="J3351">
        <v>8.9700000000000006</v>
      </c>
      <c r="K3351">
        <v>10305.700000000001</v>
      </c>
      <c r="L3351">
        <f t="shared" si="328"/>
        <v>1030.5700000000002</v>
      </c>
      <c r="M3351" s="4">
        <v>6.1233333333333348</v>
      </c>
      <c r="N3351">
        <v>1028.0999999999999</v>
      </c>
      <c r="O3351">
        <f t="shared" si="329"/>
        <v>1024.8674999999998</v>
      </c>
      <c r="P3351">
        <f t="shared" si="330"/>
        <v>6.6769250000000007</v>
      </c>
      <c r="Q3351">
        <f t="shared" si="332"/>
        <v>9.0366999999999997</v>
      </c>
      <c r="R3351">
        <f t="shared" si="331"/>
        <v>15.713625</v>
      </c>
    </row>
    <row r="3352" spans="1:18" x14ac:dyDescent="0.25">
      <c r="A3352" s="1">
        <v>43217.104166666664</v>
      </c>
      <c r="B3352">
        <v>10.34</v>
      </c>
      <c r="C3352">
        <v>16925.599999999999</v>
      </c>
      <c r="F3352" s="5">
        <v>6.5133333333333319</v>
      </c>
      <c r="G3352">
        <v>1010.4</v>
      </c>
      <c r="H3352" s="4">
        <v>8.6000000000000014</v>
      </c>
      <c r="I3352">
        <v>1030.2249999999999</v>
      </c>
      <c r="J3352">
        <v>8.89</v>
      </c>
      <c r="K3352">
        <v>10303.5</v>
      </c>
      <c r="L3352">
        <f t="shared" si="328"/>
        <v>1030.3499999999999</v>
      </c>
      <c r="M3352" s="4">
        <v>5.966666666666665</v>
      </c>
      <c r="N3352">
        <v>1028.0999999999999</v>
      </c>
      <c r="O3352">
        <f t="shared" si="329"/>
        <v>1024.76875</v>
      </c>
      <c r="P3352">
        <f t="shared" si="330"/>
        <v>6.6779124999999997</v>
      </c>
      <c r="Q3352">
        <f t="shared" si="332"/>
        <v>9.0366999999999997</v>
      </c>
      <c r="R3352">
        <f t="shared" si="331"/>
        <v>15.714612499999999</v>
      </c>
    </row>
    <row r="3353" spans="1:18" x14ac:dyDescent="0.25">
      <c r="A3353" s="1">
        <v>43217.125</v>
      </c>
      <c r="B3353">
        <v>10.34</v>
      </c>
      <c r="C3353">
        <v>16924.900000000001</v>
      </c>
      <c r="F3353" s="5">
        <v>6.5133333333333319</v>
      </c>
      <c r="G3353">
        <v>1009.9</v>
      </c>
      <c r="H3353" s="4">
        <v>8.6000000000000014</v>
      </c>
      <c r="I3353">
        <v>1029.7249999999999</v>
      </c>
      <c r="J3353">
        <v>8.7899999999999991</v>
      </c>
      <c r="K3353">
        <v>10302.1</v>
      </c>
      <c r="L3353">
        <f t="shared" si="328"/>
        <v>1030.21</v>
      </c>
      <c r="M3353" s="4">
        <v>5.7866666666666653</v>
      </c>
      <c r="N3353">
        <v>1027.7249999999999</v>
      </c>
      <c r="O3353">
        <f t="shared" si="329"/>
        <v>1024.3899999999999</v>
      </c>
      <c r="P3353">
        <f t="shared" si="330"/>
        <v>6.6810000000000036</v>
      </c>
      <c r="Q3353">
        <f t="shared" si="332"/>
        <v>9.0366999999999997</v>
      </c>
      <c r="R3353">
        <f t="shared" si="331"/>
        <v>15.717700000000004</v>
      </c>
    </row>
    <row r="3354" spans="1:18" x14ac:dyDescent="0.25">
      <c r="A3354" s="1">
        <v>43217.145833333336</v>
      </c>
      <c r="B3354">
        <v>10.34</v>
      </c>
      <c r="C3354">
        <v>16923.5</v>
      </c>
      <c r="F3354" s="5">
        <v>6.5133333333333319</v>
      </c>
      <c r="G3354">
        <v>1009.575</v>
      </c>
      <c r="H3354" s="4">
        <v>8.5933333333333337</v>
      </c>
      <c r="I3354">
        <v>1029.925</v>
      </c>
      <c r="J3354">
        <v>8.7100000000000009</v>
      </c>
      <c r="K3354">
        <v>10303.5</v>
      </c>
      <c r="L3354">
        <f t="shared" si="328"/>
        <v>1030.3499999999999</v>
      </c>
      <c r="M3354" s="4">
        <v>5.6233333333333348</v>
      </c>
      <c r="N3354">
        <v>1028.075</v>
      </c>
      <c r="O3354">
        <f t="shared" si="329"/>
        <v>1024.48125</v>
      </c>
      <c r="P3354">
        <f t="shared" si="330"/>
        <v>6.6786874999999988</v>
      </c>
      <c r="Q3354">
        <f t="shared" si="332"/>
        <v>9.0366999999999997</v>
      </c>
      <c r="R3354">
        <f t="shared" si="331"/>
        <v>15.715387499999999</v>
      </c>
    </row>
    <row r="3355" spans="1:18" x14ac:dyDescent="0.25">
      <c r="A3355" s="1">
        <v>43217.166666666664</v>
      </c>
      <c r="B3355">
        <v>10.34</v>
      </c>
      <c r="C3355">
        <v>16923.5</v>
      </c>
      <c r="F3355" s="5">
        <v>6.5133333333333319</v>
      </c>
      <c r="G3355">
        <v>1009.25</v>
      </c>
      <c r="H3355" s="4">
        <v>8.5833333333333321</v>
      </c>
      <c r="I3355">
        <v>1029.75</v>
      </c>
      <c r="J3355">
        <v>8.67</v>
      </c>
      <c r="K3355">
        <v>10303.5</v>
      </c>
      <c r="L3355">
        <f t="shared" si="328"/>
        <v>1030.3499999999999</v>
      </c>
      <c r="M3355" s="4">
        <v>5.48</v>
      </c>
      <c r="N3355">
        <v>1028.075</v>
      </c>
      <c r="O3355">
        <f t="shared" si="329"/>
        <v>1024.35625</v>
      </c>
      <c r="P3355">
        <f t="shared" si="330"/>
        <v>6.6799374999999985</v>
      </c>
      <c r="Q3355">
        <f t="shared" si="332"/>
        <v>9.0366999999999997</v>
      </c>
      <c r="R3355">
        <f t="shared" si="331"/>
        <v>15.716637499999997</v>
      </c>
    </row>
    <row r="3356" spans="1:18" x14ac:dyDescent="0.25">
      <c r="A3356" s="1">
        <v>43217.1875</v>
      </c>
      <c r="B3356">
        <v>10.34</v>
      </c>
      <c r="C3356">
        <v>16922.8</v>
      </c>
      <c r="F3356" s="5">
        <v>6.5066666666666677</v>
      </c>
      <c r="G3356">
        <v>1009.25</v>
      </c>
      <c r="H3356" s="4">
        <v>8.576666666666668</v>
      </c>
      <c r="I3356">
        <v>1029.7249999999999</v>
      </c>
      <c r="J3356">
        <v>8.6</v>
      </c>
      <c r="K3356">
        <v>10304.200000000001</v>
      </c>
      <c r="L3356">
        <f t="shared" si="328"/>
        <v>1030.42</v>
      </c>
      <c r="M3356" s="4">
        <v>5.16</v>
      </c>
      <c r="N3356">
        <v>1028.075</v>
      </c>
      <c r="O3356">
        <f t="shared" si="329"/>
        <v>1024.3675000000001</v>
      </c>
      <c r="P3356">
        <f t="shared" si="330"/>
        <v>6.6791249999999991</v>
      </c>
      <c r="Q3356">
        <f t="shared" si="332"/>
        <v>9.0366999999999997</v>
      </c>
      <c r="R3356">
        <f t="shared" si="331"/>
        <v>15.715824999999999</v>
      </c>
    </row>
    <row r="3357" spans="1:18" x14ac:dyDescent="0.25">
      <c r="A3357" s="1">
        <v>43217.208333333336</v>
      </c>
      <c r="B3357">
        <v>10.34</v>
      </c>
      <c r="C3357">
        <v>16922.099999999999</v>
      </c>
      <c r="F3357" s="5">
        <v>6.5066666666666677</v>
      </c>
      <c r="G3357">
        <v>1009.075</v>
      </c>
      <c r="H3357" s="4">
        <v>8.5633333333333326</v>
      </c>
      <c r="I3357">
        <v>1029.75</v>
      </c>
      <c r="J3357">
        <v>8.5</v>
      </c>
      <c r="K3357">
        <v>10302</v>
      </c>
      <c r="L3357">
        <f t="shared" si="328"/>
        <v>1030.2</v>
      </c>
      <c r="M3357" s="4">
        <v>4.6666666666666679</v>
      </c>
      <c r="N3357">
        <v>1028.0250000000001</v>
      </c>
      <c r="O3357">
        <f t="shared" si="329"/>
        <v>1024.2625</v>
      </c>
      <c r="P3357">
        <f t="shared" si="330"/>
        <v>6.6794749999999974</v>
      </c>
      <c r="Q3357">
        <f t="shared" si="332"/>
        <v>9.0366999999999997</v>
      </c>
      <c r="R3357">
        <f t="shared" si="331"/>
        <v>15.716174999999996</v>
      </c>
    </row>
    <row r="3358" spans="1:18" x14ac:dyDescent="0.25">
      <c r="A3358" s="1">
        <v>43217.229166666664</v>
      </c>
      <c r="B3358">
        <v>10.34</v>
      </c>
      <c r="C3358">
        <v>16922.099999999999</v>
      </c>
      <c r="F3358" s="5">
        <v>6.5133333333333319</v>
      </c>
      <c r="G3358">
        <v>1008.9</v>
      </c>
      <c r="H3358" s="4">
        <v>8.5500000000000007</v>
      </c>
      <c r="I3358">
        <v>1029.75</v>
      </c>
      <c r="J3358">
        <v>8.35</v>
      </c>
      <c r="K3358">
        <v>10301.299999999999</v>
      </c>
      <c r="L3358">
        <f t="shared" si="328"/>
        <v>1030.1299999999999</v>
      </c>
      <c r="M3358" s="4">
        <v>4.0933333333333337</v>
      </c>
      <c r="N3358">
        <v>1027.9000000000001</v>
      </c>
      <c r="O3358">
        <f t="shared" si="329"/>
        <v>1024.17</v>
      </c>
      <c r="P3358">
        <f t="shared" si="330"/>
        <v>6.680399999999997</v>
      </c>
      <c r="Q3358">
        <f t="shared" si="332"/>
        <v>9.0366999999999997</v>
      </c>
      <c r="R3358">
        <f t="shared" si="331"/>
        <v>15.717099999999997</v>
      </c>
    </row>
    <row r="3359" spans="1:18" x14ac:dyDescent="0.25">
      <c r="A3359" s="1">
        <v>43217.25</v>
      </c>
      <c r="B3359">
        <v>10.34</v>
      </c>
      <c r="C3359">
        <v>16922.8</v>
      </c>
      <c r="F3359" s="5">
        <v>6.5066666666666677</v>
      </c>
      <c r="G3359">
        <v>1008.575</v>
      </c>
      <c r="H3359" s="4">
        <v>8.543333333333333</v>
      </c>
      <c r="I3359">
        <v>1029.875</v>
      </c>
      <c r="J3359">
        <v>8.24</v>
      </c>
      <c r="K3359">
        <v>10302.700000000001</v>
      </c>
      <c r="L3359">
        <f t="shared" si="328"/>
        <v>1030.27</v>
      </c>
      <c r="M3359" s="4">
        <v>3.716666666666665</v>
      </c>
      <c r="N3359">
        <v>1027.925</v>
      </c>
      <c r="O3359">
        <f t="shared" si="329"/>
        <v>1024.1612500000001</v>
      </c>
      <c r="P3359">
        <f t="shared" si="330"/>
        <v>6.6811874999999983</v>
      </c>
      <c r="Q3359">
        <f t="shared" si="332"/>
        <v>9.0366999999999997</v>
      </c>
      <c r="R3359">
        <f t="shared" si="331"/>
        <v>15.717887499999998</v>
      </c>
    </row>
    <row r="3360" spans="1:18" x14ac:dyDescent="0.25">
      <c r="A3360" s="1">
        <v>43217.270833333336</v>
      </c>
      <c r="B3360">
        <v>10.34</v>
      </c>
      <c r="C3360">
        <v>16922.8</v>
      </c>
      <c r="F3360" s="5">
        <v>6.5</v>
      </c>
      <c r="G3360">
        <v>1008.075</v>
      </c>
      <c r="H3360" s="4">
        <v>8.5366666666666653</v>
      </c>
      <c r="I3360">
        <v>1029.925</v>
      </c>
      <c r="J3360">
        <v>8.17</v>
      </c>
      <c r="K3360">
        <v>10303.4</v>
      </c>
      <c r="L3360">
        <f t="shared" si="328"/>
        <v>1030.3399999999999</v>
      </c>
      <c r="M3360" s="4">
        <v>3.5799999999999983</v>
      </c>
      <c r="N3360">
        <v>1028.25</v>
      </c>
      <c r="O3360">
        <f t="shared" si="329"/>
        <v>1024.1475</v>
      </c>
      <c r="P3360">
        <f t="shared" si="330"/>
        <v>6.6813249999999993</v>
      </c>
      <c r="Q3360">
        <f t="shared" si="332"/>
        <v>9.0366999999999997</v>
      </c>
      <c r="R3360">
        <f t="shared" si="331"/>
        <v>15.718024999999999</v>
      </c>
    </row>
    <row r="3361" spans="1:19" x14ac:dyDescent="0.25">
      <c r="A3361" s="1">
        <v>43217.291666666664</v>
      </c>
      <c r="B3361">
        <v>10.34</v>
      </c>
      <c r="C3361">
        <v>16921.400000000001</v>
      </c>
      <c r="F3361" s="5">
        <v>6.5</v>
      </c>
      <c r="G3361">
        <v>1007.925</v>
      </c>
      <c r="H3361" s="4">
        <v>8.5366666666666653</v>
      </c>
      <c r="I3361">
        <v>1029.75</v>
      </c>
      <c r="J3361">
        <v>8.18</v>
      </c>
      <c r="K3361">
        <v>10303.4</v>
      </c>
      <c r="L3361">
        <f t="shared" si="328"/>
        <v>1030.3399999999999</v>
      </c>
      <c r="M3361" s="4">
        <v>3.923333333333332</v>
      </c>
      <c r="N3361">
        <v>1028.25</v>
      </c>
      <c r="O3361">
        <f t="shared" si="329"/>
        <v>1024.0662499999999</v>
      </c>
      <c r="P3361">
        <f t="shared" si="330"/>
        <v>6.6807375000000029</v>
      </c>
      <c r="Q3361">
        <f t="shared" si="332"/>
        <v>9.0366999999999997</v>
      </c>
      <c r="R3361">
        <f t="shared" si="331"/>
        <v>15.717437500000003</v>
      </c>
    </row>
    <row r="3362" spans="1:19" x14ac:dyDescent="0.25">
      <c r="A3362" s="1">
        <v>43217.3125</v>
      </c>
      <c r="B3362">
        <v>10.34</v>
      </c>
      <c r="C3362">
        <v>16921.400000000001</v>
      </c>
      <c r="F3362" s="5">
        <v>6.5</v>
      </c>
      <c r="G3362">
        <v>1008.25</v>
      </c>
      <c r="H3362" s="4">
        <v>8.5366666666666653</v>
      </c>
      <c r="I3362">
        <v>1029.925</v>
      </c>
      <c r="J3362">
        <v>8.23</v>
      </c>
      <c r="K3362">
        <v>10302</v>
      </c>
      <c r="L3362">
        <f t="shared" si="328"/>
        <v>1030.2</v>
      </c>
      <c r="M3362" s="4">
        <v>4.6933333333333316</v>
      </c>
      <c r="N3362">
        <v>1028.25</v>
      </c>
      <c r="O3362">
        <f t="shared" si="329"/>
        <v>1024.15625</v>
      </c>
      <c r="P3362">
        <f t="shared" si="330"/>
        <v>6.6798375000000014</v>
      </c>
      <c r="Q3362">
        <f t="shared" si="332"/>
        <v>9.0366999999999997</v>
      </c>
      <c r="R3362">
        <f t="shared" si="331"/>
        <v>15.716537500000001</v>
      </c>
    </row>
    <row r="3363" spans="1:19" x14ac:dyDescent="0.25">
      <c r="A3363" s="1">
        <v>43217.333333333336</v>
      </c>
      <c r="B3363">
        <v>10.34</v>
      </c>
      <c r="C3363">
        <v>16920.7</v>
      </c>
      <c r="F3363" s="5">
        <v>6.5066666666666677</v>
      </c>
      <c r="G3363">
        <v>1008.25</v>
      </c>
      <c r="H3363" s="4">
        <v>8.543333333333333</v>
      </c>
      <c r="I3363">
        <v>1030.05</v>
      </c>
      <c r="J3363">
        <v>8.32</v>
      </c>
      <c r="K3363">
        <v>10302</v>
      </c>
      <c r="L3363">
        <f t="shared" si="328"/>
        <v>1030.2</v>
      </c>
      <c r="M3363" s="4">
        <v>6.1099999999999994</v>
      </c>
      <c r="N3363">
        <v>1028.2750000000001</v>
      </c>
      <c r="O3363">
        <f t="shared" si="329"/>
        <v>1024.1937499999999</v>
      </c>
      <c r="P3363">
        <f t="shared" si="330"/>
        <v>6.6787625000000022</v>
      </c>
      <c r="Q3363">
        <f t="shared" si="332"/>
        <v>9.0366999999999997</v>
      </c>
      <c r="R3363">
        <f t="shared" si="331"/>
        <v>15.715462500000001</v>
      </c>
    </row>
    <row r="3364" spans="1:19" x14ac:dyDescent="0.25">
      <c r="A3364" s="1">
        <v>43217.354166666664</v>
      </c>
      <c r="B3364">
        <v>10.34</v>
      </c>
      <c r="C3364">
        <v>16920.7</v>
      </c>
      <c r="F3364" s="5">
        <v>6.5133333333333319</v>
      </c>
      <c r="G3364">
        <v>1008.25</v>
      </c>
      <c r="H3364" s="4">
        <v>8.5500000000000007</v>
      </c>
      <c r="I3364">
        <v>1030.0999999999999</v>
      </c>
      <c r="J3364">
        <v>8.49</v>
      </c>
      <c r="K3364">
        <v>10301.299999999999</v>
      </c>
      <c r="L3364">
        <f t="shared" si="328"/>
        <v>1030.1299999999999</v>
      </c>
      <c r="M3364" s="4">
        <v>7.9833333333333343</v>
      </c>
      <c r="N3364">
        <v>1028.625</v>
      </c>
      <c r="O3364">
        <f t="shared" si="329"/>
        <v>1024.2762499999999</v>
      </c>
      <c r="P3364">
        <f t="shared" si="330"/>
        <v>6.6779375000000023</v>
      </c>
      <c r="Q3364">
        <f t="shared" si="332"/>
        <v>9.0366999999999997</v>
      </c>
      <c r="R3364">
        <f t="shared" si="331"/>
        <v>15.714637500000002</v>
      </c>
    </row>
    <row r="3365" spans="1:19" x14ac:dyDescent="0.25">
      <c r="A3365" s="1">
        <v>43217.375</v>
      </c>
      <c r="B3365">
        <v>10.34</v>
      </c>
      <c r="C3365">
        <v>16920.7</v>
      </c>
      <c r="F3365" s="5">
        <v>6.5133333333333319</v>
      </c>
      <c r="G3365">
        <v>1008.25</v>
      </c>
      <c r="H3365" s="4">
        <v>8.5566666666666684</v>
      </c>
      <c r="I3365">
        <v>1030.05</v>
      </c>
      <c r="J3365">
        <v>8.8000000000000007</v>
      </c>
      <c r="K3365">
        <v>10302.1</v>
      </c>
      <c r="L3365">
        <f t="shared" si="328"/>
        <v>1030.21</v>
      </c>
      <c r="M3365" s="4">
        <v>9.4200000000000017</v>
      </c>
      <c r="N3365">
        <v>1028.7750000000001</v>
      </c>
      <c r="O3365">
        <f t="shared" si="329"/>
        <v>1024.32125</v>
      </c>
      <c r="P3365">
        <f t="shared" si="330"/>
        <v>6.6774875000000016</v>
      </c>
      <c r="Q3365">
        <f t="shared" si="332"/>
        <v>9.0366999999999997</v>
      </c>
      <c r="R3365">
        <f t="shared" si="331"/>
        <v>15.714187500000001</v>
      </c>
    </row>
    <row r="3366" spans="1:19" x14ac:dyDescent="0.25">
      <c r="A3366" s="1">
        <v>43217.395833333336</v>
      </c>
      <c r="B3366">
        <v>10.34</v>
      </c>
      <c r="C3366">
        <v>16919.2</v>
      </c>
      <c r="F3366" s="5">
        <v>6.5066666666666677</v>
      </c>
      <c r="G3366">
        <v>1007.75</v>
      </c>
      <c r="H3366" s="4">
        <v>8.5633333333333326</v>
      </c>
      <c r="I3366">
        <v>1030.25</v>
      </c>
      <c r="J3366">
        <v>9.18</v>
      </c>
      <c r="K3366">
        <v>10302.1</v>
      </c>
      <c r="L3366">
        <f t="shared" si="328"/>
        <v>1030.21</v>
      </c>
      <c r="M3366" s="4">
        <v>10.82</v>
      </c>
      <c r="N3366">
        <v>1028.625</v>
      </c>
      <c r="O3366">
        <f t="shared" si="329"/>
        <v>1024.20875</v>
      </c>
      <c r="P3366">
        <f t="shared" si="330"/>
        <v>6.6771125000000007</v>
      </c>
      <c r="Q3366">
        <f t="shared" si="332"/>
        <v>9.0366999999999997</v>
      </c>
      <c r="R3366">
        <f t="shared" si="331"/>
        <v>15.7138125</v>
      </c>
    </row>
    <row r="3367" spans="1:19" x14ac:dyDescent="0.25">
      <c r="A3367" s="1">
        <v>43217.416666666664</v>
      </c>
      <c r="B3367">
        <v>10.34</v>
      </c>
      <c r="C3367">
        <v>16919.2</v>
      </c>
      <c r="F3367" s="5">
        <v>6.5066666666666677</v>
      </c>
      <c r="G3367">
        <v>1007.575</v>
      </c>
      <c r="H3367" s="4">
        <v>8.57</v>
      </c>
      <c r="I3367">
        <v>1030.0999999999999</v>
      </c>
      <c r="J3367">
        <v>9.65</v>
      </c>
      <c r="K3367">
        <v>10302.200000000001</v>
      </c>
      <c r="L3367">
        <f t="shared" si="328"/>
        <v>1030.22</v>
      </c>
      <c r="M3367" s="4">
        <v>12.776666666666664</v>
      </c>
      <c r="N3367">
        <v>1029</v>
      </c>
      <c r="O3367">
        <f t="shared" si="329"/>
        <v>1024.2237500000001</v>
      </c>
      <c r="P3367">
        <f t="shared" si="330"/>
        <v>6.6769624999999992</v>
      </c>
      <c r="Q3367">
        <f t="shared" si="332"/>
        <v>9.0366999999999997</v>
      </c>
      <c r="R3367">
        <f t="shared" si="331"/>
        <v>15.713662499999998</v>
      </c>
    </row>
    <row r="3368" spans="1:19" x14ac:dyDescent="0.25">
      <c r="A3368" s="1">
        <v>43217.4375</v>
      </c>
      <c r="B3368">
        <v>10.34</v>
      </c>
      <c r="C3368">
        <v>16918.5</v>
      </c>
      <c r="F3368" s="5">
        <v>6.5133333333333319</v>
      </c>
      <c r="G3368">
        <v>1007.75</v>
      </c>
      <c r="H3368" s="4">
        <v>8.576666666666668</v>
      </c>
      <c r="I3368">
        <v>1030.05</v>
      </c>
      <c r="J3368">
        <v>10.19</v>
      </c>
      <c r="K3368">
        <v>10303</v>
      </c>
      <c r="L3368">
        <f t="shared" si="328"/>
        <v>1030.3</v>
      </c>
      <c r="M3368" s="4">
        <v>14.423333333333332</v>
      </c>
      <c r="N3368">
        <v>1028.675</v>
      </c>
      <c r="O3368">
        <f t="shared" si="329"/>
        <v>1024.1937499999999</v>
      </c>
      <c r="P3368">
        <f t="shared" si="330"/>
        <v>6.6765625000000002</v>
      </c>
      <c r="Q3368">
        <f t="shared" si="332"/>
        <v>9.0366999999999997</v>
      </c>
      <c r="R3368">
        <f t="shared" si="331"/>
        <v>15.713262499999999</v>
      </c>
    </row>
    <row r="3369" spans="1:19" x14ac:dyDescent="0.25">
      <c r="A3369" s="1">
        <v>43217.458333333336</v>
      </c>
      <c r="B3369">
        <v>10.34</v>
      </c>
      <c r="C3369">
        <v>16916.400000000001</v>
      </c>
      <c r="F3369" s="5">
        <v>6.5133333333333319</v>
      </c>
      <c r="G3369">
        <v>1007.575</v>
      </c>
      <c r="H3369" s="4">
        <v>8.576666666666668</v>
      </c>
      <c r="I3369">
        <v>1030.05</v>
      </c>
      <c r="J3369">
        <v>10.65</v>
      </c>
      <c r="K3369">
        <v>10303.9</v>
      </c>
      <c r="L3369">
        <f t="shared" si="328"/>
        <v>1030.3899999999999</v>
      </c>
      <c r="M3369" s="4">
        <v>14.636666666666663</v>
      </c>
      <c r="N3369">
        <v>1028.825</v>
      </c>
      <c r="O3369">
        <f t="shared" si="329"/>
        <v>1024.21</v>
      </c>
      <c r="P3369">
        <f t="shared" si="330"/>
        <v>6.6743000000000006</v>
      </c>
      <c r="Q3369">
        <f t="shared" si="332"/>
        <v>9.0366999999999997</v>
      </c>
      <c r="R3369">
        <f t="shared" si="331"/>
        <v>15.711</v>
      </c>
    </row>
    <row r="3370" spans="1:19" x14ac:dyDescent="0.25">
      <c r="A3370" s="1">
        <v>43217.479166666664</v>
      </c>
      <c r="B3370">
        <v>10.34</v>
      </c>
      <c r="C3370">
        <v>16915.7</v>
      </c>
      <c r="F3370" s="5">
        <v>6.52</v>
      </c>
      <c r="G3370">
        <v>1007.425</v>
      </c>
      <c r="H3370" s="4">
        <v>8.5833333333333321</v>
      </c>
      <c r="I3370">
        <v>1029.75</v>
      </c>
      <c r="J3370">
        <v>11.06</v>
      </c>
      <c r="K3370">
        <v>10303.299999999999</v>
      </c>
      <c r="L3370">
        <f t="shared" si="328"/>
        <v>1030.33</v>
      </c>
      <c r="M3370" s="4">
        <v>14.563333333333333</v>
      </c>
      <c r="N3370">
        <v>1028.675</v>
      </c>
      <c r="O3370">
        <f t="shared" si="329"/>
        <v>1024.0450000000001</v>
      </c>
      <c r="P3370">
        <f t="shared" si="330"/>
        <v>6.675250000000001</v>
      </c>
      <c r="Q3370">
        <f t="shared" si="332"/>
        <v>9.0366999999999997</v>
      </c>
      <c r="R3370">
        <f t="shared" si="331"/>
        <v>15.711950000000002</v>
      </c>
    </row>
    <row r="3371" spans="1:19" x14ac:dyDescent="0.25">
      <c r="A3371" s="1">
        <v>43217.5</v>
      </c>
      <c r="B3371">
        <v>10.34</v>
      </c>
      <c r="C3371">
        <v>16915</v>
      </c>
      <c r="F3371" s="5">
        <v>6.52</v>
      </c>
      <c r="G3371">
        <v>1007.425</v>
      </c>
      <c r="H3371" s="4">
        <v>8.5933333333333337</v>
      </c>
      <c r="I3371">
        <v>1029.75</v>
      </c>
      <c r="J3371">
        <v>11.38</v>
      </c>
      <c r="K3371">
        <v>10301.200000000001</v>
      </c>
      <c r="L3371">
        <f t="shared" si="328"/>
        <v>1030.1200000000001</v>
      </c>
      <c r="M3371" s="4">
        <v>14.676666666666669</v>
      </c>
      <c r="N3371">
        <v>1028.325</v>
      </c>
      <c r="O3371">
        <f t="shared" si="329"/>
        <v>1023.905</v>
      </c>
      <c r="P3371">
        <f t="shared" si="330"/>
        <v>6.6759500000000003</v>
      </c>
      <c r="Q3371">
        <f t="shared" si="332"/>
        <v>9.0366999999999997</v>
      </c>
      <c r="R3371">
        <f t="shared" si="331"/>
        <v>15.71265</v>
      </c>
      <c r="S3371">
        <f t="shared" ref="S3371" si="333">AVERAGE(R3347:R3394)</f>
        <v>15.709967968749998</v>
      </c>
    </row>
    <row r="3372" spans="1:19" x14ac:dyDescent="0.25">
      <c r="A3372" s="1">
        <v>43217.520833333336</v>
      </c>
      <c r="B3372">
        <v>10.34</v>
      </c>
      <c r="C3372">
        <v>16915</v>
      </c>
      <c r="F3372" s="5">
        <v>6.5266666666666673</v>
      </c>
      <c r="G3372">
        <v>1007.75</v>
      </c>
      <c r="H3372" s="4">
        <v>8.5933333333333337</v>
      </c>
      <c r="I3372">
        <v>1029.575</v>
      </c>
      <c r="J3372">
        <v>11.69</v>
      </c>
      <c r="K3372">
        <v>10299.1</v>
      </c>
      <c r="L3372">
        <f t="shared" si="328"/>
        <v>1029.9100000000001</v>
      </c>
      <c r="M3372" s="4">
        <v>14.706666666666663</v>
      </c>
      <c r="N3372">
        <v>1028.125</v>
      </c>
      <c r="O3372">
        <f t="shared" si="329"/>
        <v>1023.84</v>
      </c>
      <c r="P3372">
        <f t="shared" si="330"/>
        <v>6.6765999999999996</v>
      </c>
      <c r="Q3372">
        <f t="shared" si="332"/>
        <v>9.0366999999999997</v>
      </c>
      <c r="R3372">
        <f t="shared" si="331"/>
        <v>15.7133</v>
      </c>
    </row>
    <row r="3373" spans="1:19" x14ac:dyDescent="0.25">
      <c r="A3373" s="1">
        <v>43217.541666666664</v>
      </c>
      <c r="B3373">
        <v>10.34</v>
      </c>
      <c r="C3373">
        <v>16915</v>
      </c>
      <c r="F3373" s="5">
        <v>6.533333333333335</v>
      </c>
      <c r="G3373">
        <v>1008.075</v>
      </c>
      <c r="H3373" s="4">
        <v>8.6000000000000014</v>
      </c>
      <c r="I3373">
        <v>1029.7249999999999</v>
      </c>
      <c r="J3373">
        <v>11.99</v>
      </c>
      <c r="K3373">
        <v>10298.5</v>
      </c>
      <c r="L3373">
        <f t="shared" si="328"/>
        <v>1029.8499999999999</v>
      </c>
      <c r="M3373" s="4">
        <v>14.966666666666669</v>
      </c>
      <c r="N3373">
        <v>1028.325</v>
      </c>
      <c r="O3373">
        <f t="shared" si="329"/>
        <v>1023.9937499999999</v>
      </c>
      <c r="P3373">
        <f t="shared" si="330"/>
        <v>6.675062500000001</v>
      </c>
      <c r="Q3373">
        <f t="shared" si="332"/>
        <v>9.0366999999999997</v>
      </c>
      <c r="R3373">
        <f t="shared" si="331"/>
        <v>15.711762500000001</v>
      </c>
    </row>
    <row r="3374" spans="1:19" x14ac:dyDescent="0.25">
      <c r="A3374" s="1">
        <v>43217.5625</v>
      </c>
      <c r="B3374">
        <v>10.34</v>
      </c>
      <c r="C3374">
        <v>16912.900000000001</v>
      </c>
      <c r="F3374" s="5">
        <v>6.533333333333335</v>
      </c>
      <c r="G3374">
        <v>1008.25</v>
      </c>
      <c r="H3374" s="4">
        <v>8.6000000000000014</v>
      </c>
      <c r="I3374">
        <v>1029.375</v>
      </c>
      <c r="J3374">
        <v>12.26</v>
      </c>
      <c r="K3374">
        <v>10299.299999999999</v>
      </c>
      <c r="L3374">
        <f t="shared" si="328"/>
        <v>1029.9299999999998</v>
      </c>
      <c r="M3374" s="4">
        <v>15.083333333333336</v>
      </c>
      <c r="N3374">
        <v>1028.45</v>
      </c>
      <c r="O3374">
        <f t="shared" si="329"/>
        <v>1024.00125</v>
      </c>
      <c r="P3374">
        <f t="shared" si="330"/>
        <v>6.6728875000000016</v>
      </c>
      <c r="Q3374">
        <f t="shared" si="332"/>
        <v>9.0366999999999997</v>
      </c>
      <c r="R3374">
        <f t="shared" si="331"/>
        <v>15.709587500000001</v>
      </c>
    </row>
    <row r="3375" spans="1:19" x14ac:dyDescent="0.25">
      <c r="A3375" s="1">
        <v>43217.583333333336</v>
      </c>
      <c r="B3375">
        <v>10.34</v>
      </c>
      <c r="C3375">
        <v>16912.900000000001</v>
      </c>
      <c r="F3375" s="5">
        <v>6.543333333333333</v>
      </c>
      <c r="G3375">
        <v>1008.425</v>
      </c>
      <c r="H3375" s="4">
        <v>8.6066666666666656</v>
      </c>
      <c r="I3375">
        <v>1029.4000000000001</v>
      </c>
      <c r="J3375">
        <v>12.4</v>
      </c>
      <c r="K3375">
        <v>10297.9</v>
      </c>
      <c r="L3375">
        <f t="shared" si="328"/>
        <v>1029.79</v>
      </c>
      <c r="M3375" s="4">
        <v>14.740000000000002</v>
      </c>
      <c r="N3375">
        <v>1027.95</v>
      </c>
      <c r="O3375">
        <f t="shared" si="329"/>
        <v>1023.8912499999999</v>
      </c>
      <c r="P3375">
        <f t="shared" si="330"/>
        <v>6.6739875000000026</v>
      </c>
      <c r="Q3375">
        <f t="shared" si="332"/>
        <v>9.0366999999999997</v>
      </c>
      <c r="R3375">
        <f t="shared" si="331"/>
        <v>15.710687500000002</v>
      </c>
    </row>
    <row r="3376" spans="1:19" x14ac:dyDescent="0.25">
      <c r="A3376" s="1">
        <v>43217.604166666664</v>
      </c>
      <c r="B3376">
        <v>10.34</v>
      </c>
      <c r="C3376">
        <v>16911.5</v>
      </c>
      <c r="F3376" s="5">
        <v>6.533333333333335</v>
      </c>
      <c r="G3376">
        <v>1008.575</v>
      </c>
      <c r="H3376" s="4">
        <v>8.6066666666666656</v>
      </c>
      <c r="I3376">
        <v>1029.4000000000001</v>
      </c>
      <c r="J3376">
        <v>12.46</v>
      </c>
      <c r="K3376">
        <v>10296.5</v>
      </c>
      <c r="L3376">
        <f t="shared" si="328"/>
        <v>1029.6500000000001</v>
      </c>
      <c r="M3376" s="4">
        <v>14.386666666666663</v>
      </c>
      <c r="N3376">
        <v>1027.925</v>
      </c>
      <c r="O3376">
        <f t="shared" si="329"/>
        <v>1023.8875</v>
      </c>
      <c r="P3376">
        <f t="shared" si="330"/>
        <v>6.672625</v>
      </c>
      <c r="Q3376">
        <f t="shared" si="332"/>
        <v>9.0366999999999997</v>
      </c>
      <c r="R3376">
        <f t="shared" si="331"/>
        <v>15.709325</v>
      </c>
    </row>
    <row r="3377" spans="1:18" x14ac:dyDescent="0.25">
      <c r="A3377" s="1">
        <v>43217.625</v>
      </c>
      <c r="B3377">
        <v>10.34</v>
      </c>
      <c r="C3377">
        <v>16912.2</v>
      </c>
      <c r="F3377" s="5">
        <v>6.543333333333333</v>
      </c>
      <c r="G3377">
        <v>1008.75</v>
      </c>
      <c r="H3377" s="4">
        <v>8.6133333333333333</v>
      </c>
      <c r="I3377">
        <v>1029.375</v>
      </c>
      <c r="J3377">
        <v>12.54</v>
      </c>
      <c r="K3377">
        <v>10294.4</v>
      </c>
      <c r="L3377">
        <f t="shared" si="328"/>
        <v>1029.44</v>
      </c>
      <c r="M3377" s="4">
        <v>14.280000000000001</v>
      </c>
      <c r="N3377">
        <v>1027.5999999999999</v>
      </c>
      <c r="O3377">
        <f t="shared" si="329"/>
        <v>1023.79125</v>
      </c>
      <c r="P3377">
        <f t="shared" si="330"/>
        <v>6.6742875000000002</v>
      </c>
      <c r="Q3377">
        <f t="shared" si="332"/>
        <v>9.0366999999999997</v>
      </c>
      <c r="R3377">
        <f t="shared" si="331"/>
        <v>15.7109875</v>
      </c>
    </row>
    <row r="3378" spans="1:18" x14ac:dyDescent="0.25">
      <c r="A3378" s="1">
        <v>43217.645833333336</v>
      </c>
      <c r="B3378">
        <v>10.34</v>
      </c>
      <c r="C3378">
        <v>16911.5</v>
      </c>
      <c r="F3378" s="5">
        <v>6.5500000000000007</v>
      </c>
      <c r="G3378">
        <v>1009.075</v>
      </c>
      <c r="H3378" s="4">
        <v>8.6133333333333333</v>
      </c>
      <c r="I3378">
        <v>1029.375</v>
      </c>
      <c r="J3378">
        <v>12.62</v>
      </c>
      <c r="K3378">
        <v>10293.700000000001</v>
      </c>
      <c r="L3378">
        <f t="shared" si="328"/>
        <v>1029.3700000000001</v>
      </c>
      <c r="M3378" s="4">
        <v>14.18</v>
      </c>
      <c r="N3378">
        <v>1027.5999999999999</v>
      </c>
      <c r="O3378">
        <f t="shared" si="329"/>
        <v>1023.855</v>
      </c>
      <c r="P3378">
        <f t="shared" si="330"/>
        <v>6.672950000000001</v>
      </c>
      <c r="Q3378">
        <f t="shared" si="332"/>
        <v>9.0366999999999997</v>
      </c>
      <c r="R3378">
        <f t="shared" si="331"/>
        <v>15.70965</v>
      </c>
    </row>
    <row r="3379" spans="1:18" x14ac:dyDescent="0.25">
      <c r="A3379" s="1">
        <v>43217.666666666664</v>
      </c>
      <c r="B3379">
        <v>10.34</v>
      </c>
      <c r="C3379">
        <v>16910.8</v>
      </c>
      <c r="F3379" s="5">
        <v>6.5500000000000007</v>
      </c>
      <c r="G3379">
        <v>1009.075</v>
      </c>
      <c r="H3379" s="4">
        <v>8.620000000000001</v>
      </c>
      <c r="I3379">
        <v>1029.4000000000001</v>
      </c>
      <c r="J3379">
        <v>12.72</v>
      </c>
      <c r="K3379">
        <v>10295.9</v>
      </c>
      <c r="L3379">
        <f t="shared" si="328"/>
        <v>1029.5899999999999</v>
      </c>
      <c r="M3379" s="4">
        <v>14.32</v>
      </c>
      <c r="N3379">
        <v>1027.75</v>
      </c>
      <c r="O3379">
        <f t="shared" si="329"/>
        <v>1023.95375</v>
      </c>
      <c r="P3379">
        <f t="shared" si="330"/>
        <v>6.6712624999999992</v>
      </c>
      <c r="Q3379">
        <f t="shared" si="332"/>
        <v>9.0366999999999997</v>
      </c>
      <c r="R3379">
        <f t="shared" si="331"/>
        <v>15.707962499999999</v>
      </c>
    </row>
    <row r="3380" spans="1:18" x14ac:dyDescent="0.25">
      <c r="A3380" s="1">
        <v>43217.6875</v>
      </c>
      <c r="B3380">
        <v>10.34</v>
      </c>
      <c r="C3380">
        <v>16910.8</v>
      </c>
      <c r="F3380" s="5">
        <v>6.5566666666666684</v>
      </c>
      <c r="G3380">
        <v>1009.575</v>
      </c>
      <c r="H3380" s="4">
        <v>8.620000000000001</v>
      </c>
      <c r="I3380">
        <v>1029.4000000000001</v>
      </c>
      <c r="J3380">
        <v>12.75</v>
      </c>
      <c r="K3380">
        <v>10295.200000000001</v>
      </c>
      <c r="L3380">
        <f t="shared" si="328"/>
        <v>1029.52</v>
      </c>
      <c r="M3380" s="4">
        <v>13.99666666666667</v>
      </c>
      <c r="N3380">
        <v>1027.75</v>
      </c>
      <c r="O3380">
        <f t="shared" si="329"/>
        <v>1024.06125</v>
      </c>
      <c r="P3380">
        <f t="shared" si="330"/>
        <v>6.6701874999999999</v>
      </c>
      <c r="Q3380">
        <f t="shared" si="332"/>
        <v>9.0366999999999997</v>
      </c>
      <c r="R3380">
        <f t="shared" si="331"/>
        <v>15.706887500000001</v>
      </c>
    </row>
    <row r="3381" spans="1:18" x14ac:dyDescent="0.25">
      <c r="A3381" s="1">
        <v>43217.708333333336</v>
      </c>
      <c r="B3381">
        <v>10.34</v>
      </c>
      <c r="C3381">
        <v>16910.8</v>
      </c>
      <c r="F3381" s="5">
        <v>6.5633333333333326</v>
      </c>
      <c r="G3381">
        <v>1009.9</v>
      </c>
      <c r="H3381" s="4">
        <v>8.6266666666666652</v>
      </c>
      <c r="I3381">
        <v>1029.575</v>
      </c>
      <c r="J3381">
        <v>12.69</v>
      </c>
      <c r="K3381">
        <v>10294.5</v>
      </c>
      <c r="L3381">
        <f t="shared" si="328"/>
        <v>1029.45</v>
      </c>
      <c r="M3381" s="4">
        <v>13.423333333333332</v>
      </c>
      <c r="N3381">
        <v>1027.425</v>
      </c>
      <c r="O3381">
        <f t="shared" si="329"/>
        <v>1024.0875000000001</v>
      </c>
      <c r="P3381">
        <f t="shared" si="330"/>
        <v>6.6699249999999983</v>
      </c>
      <c r="Q3381">
        <f t="shared" si="332"/>
        <v>9.0366999999999997</v>
      </c>
      <c r="R3381">
        <f t="shared" si="331"/>
        <v>15.706624999999999</v>
      </c>
    </row>
    <row r="3382" spans="1:18" x14ac:dyDescent="0.25">
      <c r="A3382" s="1">
        <v>43217.729166666664</v>
      </c>
      <c r="B3382">
        <v>10.34</v>
      </c>
      <c r="C3382">
        <v>16911.5</v>
      </c>
      <c r="F3382" s="5">
        <v>6.57</v>
      </c>
      <c r="G3382">
        <v>1010.225</v>
      </c>
      <c r="H3382" s="4">
        <v>8.6266666666666652</v>
      </c>
      <c r="I3382">
        <v>1029.4000000000001</v>
      </c>
      <c r="J3382">
        <v>12.59</v>
      </c>
      <c r="K3382">
        <v>10295.9</v>
      </c>
      <c r="L3382">
        <f t="shared" si="328"/>
        <v>1029.5899999999999</v>
      </c>
      <c r="M3382" s="4">
        <v>12.75</v>
      </c>
      <c r="N3382">
        <v>1027.4000000000001</v>
      </c>
      <c r="O3382">
        <f t="shared" si="329"/>
        <v>1024.1537499999999</v>
      </c>
      <c r="P3382">
        <f t="shared" si="330"/>
        <v>6.6699625000000013</v>
      </c>
      <c r="Q3382">
        <f t="shared" si="332"/>
        <v>9.0366999999999997</v>
      </c>
      <c r="R3382">
        <f t="shared" si="331"/>
        <v>15.7066625</v>
      </c>
    </row>
    <row r="3383" spans="1:18" x14ac:dyDescent="0.25">
      <c r="A3383" s="1">
        <v>43217.75</v>
      </c>
      <c r="B3383">
        <v>10.34</v>
      </c>
      <c r="C3383">
        <v>16911.5</v>
      </c>
      <c r="F3383" s="5">
        <v>6.57</v>
      </c>
      <c r="G3383">
        <v>1010.55</v>
      </c>
      <c r="H3383" s="4">
        <v>8.6266666666666652</v>
      </c>
      <c r="I3383">
        <v>1029.75</v>
      </c>
      <c r="J3383">
        <v>12.4</v>
      </c>
      <c r="K3383">
        <v>10295.1</v>
      </c>
      <c r="L3383">
        <f t="shared" si="328"/>
        <v>1029.51</v>
      </c>
      <c r="M3383" s="4">
        <v>12.07</v>
      </c>
      <c r="N3383">
        <v>1027.25</v>
      </c>
      <c r="O3383">
        <f t="shared" si="329"/>
        <v>1024.2649999999999</v>
      </c>
      <c r="P3383">
        <f t="shared" si="330"/>
        <v>6.6688500000000026</v>
      </c>
      <c r="Q3383">
        <f t="shared" si="332"/>
        <v>9.0366999999999997</v>
      </c>
      <c r="R3383">
        <f t="shared" si="331"/>
        <v>15.705550000000002</v>
      </c>
    </row>
    <row r="3384" spans="1:18" x14ac:dyDescent="0.25">
      <c r="A3384" s="1">
        <v>43217.770833333336</v>
      </c>
      <c r="B3384">
        <v>10.34</v>
      </c>
      <c r="C3384">
        <v>16911.5</v>
      </c>
      <c r="F3384" s="5">
        <v>6.5633333333333326</v>
      </c>
      <c r="G3384">
        <v>1010.725</v>
      </c>
      <c r="H3384" s="4">
        <v>8.6333333333333329</v>
      </c>
      <c r="I3384">
        <v>1029.875</v>
      </c>
      <c r="J3384">
        <v>12.14</v>
      </c>
      <c r="K3384">
        <v>10296.4</v>
      </c>
      <c r="L3384">
        <f t="shared" si="328"/>
        <v>1029.6399999999999</v>
      </c>
      <c r="M3384" s="4">
        <v>11.596666666666668</v>
      </c>
      <c r="N3384">
        <v>1027.75</v>
      </c>
      <c r="O3384">
        <f t="shared" si="329"/>
        <v>1024.4974999999999</v>
      </c>
      <c r="P3384">
        <f t="shared" si="330"/>
        <v>6.6665250000000018</v>
      </c>
      <c r="Q3384">
        <f t="shared" si="332"/>
        <v>9.0366999999999997</v>
      </c>
      <c r="R3384">
        <f t="shared" si="331"/>
        <v>15.703225000000002</v>
      </c>
    </row>
    <row r="3385" spans="1:18" x14ac:dyDescent="0.25">
      <c r="A3385" s="1">
        <v>43217.791666666664</v>
      </c>
      <c r="B3385">
        <v>10.34</v>
      </c>
      <c r="C3385">
        <v>16912.2</v>
      </c>
      <c r="F3385" s="5">
        <v>6.576666666666668</v>
      </c>
      <c r="G3385">
        <v>1011.05</v>
      </c>
      <c r="H3385" s="4">
        <v>8.6333333333333329</v>
      </c>
      <c r="I3385">
        <v>1029.875</v>
      </c>
      <c r="J3385">
        <v>11.92</v>
      </c>
      <c r="K3385">
        <v>10297.799999999999</v>
      </c>
      <c r="L3385">
        <f t="shared" si="328"/>
        <v>1029.78</v>
      </c>
      <c r="M3385" s="4">
        <v>11.716666666666665</v>
      </c>
      <c r="N3385">
        <v>1027.925</v>
      </c>
      <c r="O3385">
        <f t="shared" si="329"/>
        <v>1024.6575</v>
      </c>
      <c r="P3385">
        <f t="shared" si="330"/>
        <v>6.6656250000000004</v>
      </c>
      <c r="Q3385">
        <f t="shared" si="332"/>
        <v>9.0366999999999997</v>
      </c>
      <c r="R3385">
        <f t="shared" si="331"/>
        <v>15.702325</v>
      </c>
    </row>
    <row r="3386" spans="1:18" x14ac:dyDescent="0.25">
      <c r="A3386" s="1">
        <v>43217.8125</v>
      </c>
      <c r="B3386">
        <v>10.34</v>
      </c>
      <c r="C3386">
        <v>16912.900000000001</v>
      </c>
      <c r="F3386" s="5">
        <v>6.576666666666668</v>
      </c>
      <c r="G3386">
        <v>1010.875</v>
      </c>
      <c r="H3386" s="4">
        <v>8.6433333333333344</v>
      </c>
      <c r="I3386">
        <v>1030.25</v>
      </c>
      <c r="J3386">
        <v>11.62</v>
      </c>
      <c r="K3386">
        <v>10297.700000000001</v>
      </c>
      <c r="L3386">
        <f t="shared" si="328"/>
        <v>1029.77</v>
      </c>
      <c r="M3386" s="4">
        <v>11.326666666666668</v>
      </c>
      <c r="N3386">
        <v>1027.75</v>
      </c>
      <c r="O3386">
        <f t="shared" si="329"/>
        <v>1024.6612500000001</v>
      </c>
      <c r="P3386">
        <f t="shared" si="330"/>
        <v>6.666287500000001</v>
      </c>
      <c r="Q3386">
        <f t="shared" si="332"/>
        <v>9.0366999999999997</v>
      </c>
      <c r="R3386">
        <f t="shared" si="331"/>
        <v>15.702987500000001</v>
      </c>
    </row>
    <row r="3387" spans="1:18" x14ac:dyDescent="0.25">
      <c r="A3387" s="1">
        <v>43217.833333333336</v>
      </c>
      <c r="B3387">
        <v>10.34</v>
      </c>
      <c r="C3387">
        <v>16913.599999999999</v>
      </c>
      <c r="F3387" s="5">
        <v>6.5833333333333321</v>
      </c>
      <c r="G3387">
        <v>1010.875</v>
      </c>
      <c r="H3387" s="4">
        <v>8.6433333333333344</v>
      </c>
      <c r="I3387">
        <v>1030.425</v>
      </c>
      <c r="J3387">
        <v>11.22</v>
      </c>
      <c r="K3387">
        <v>10299</v>
      </c>
      <c r="L3387">
        <f t="shared" si="328"/>
        <v>1029.9000000000001</v>
      </c>
      <c r="M3387" s="4">
        <v>10.309999999999999</v>
      </c>
      <c r="N3387">
        <v>1027.425</v>
      </c>
      <c r="O3387">
        <f t="shared" si="329"/>
        <v>1024.65625</v>
      </c>
      <c r="P3387">
        <f t="shared" si="330"/>
        <v>6.6670374999999993</v>
      </c>
      <c r="Q3387">
        <f t="shared" si="332"/>
        <v>9.0366999999999997</v>
      </c>
      <c r="R3387">
        <f t="shared" si="331"/>
        <v>15.703737499999999</v>
      </c>
    </row>
    <row r="3388" spans="1:18" x14ac:dyDescent="0.25">
      <c r="A3388" s="1">
        <v>43217.854166666664</v>
      </c>
      <c r="B3388">
        <v>10.34</v>
      </c>
      <c r="C3388">
        <v>16914.3</v>
      </c>
      <c r="F3388" s="5">
        <v>6.59</v>
      </c>
      <c r="G3388">
        <v>1011.2</v>
      </c>
      <c r="H3388" s="4">
        <v>8.6433333333333344</v>
      </c>
      <c r="I3388">
        <v>1030.7750000000001</v>
      </c>
      <c r="J3388">
        <v>10.82</v>
      </c>
      <c r="K3388">
        <v>10301.1</v>
      </c>
      <c r="L3388">
        <f t="shared" si="328"/>
        <v>1030.1100000000001</v>
      </c>
      <c r="M3388" s="4">
        <v>9.283333333333335</v>
      </c>
      <c r="N3388">
        <v>1028.075</v>
      </c>
      <c r="O3388">
        <f t="shared" si="329"/>
        <v>1025.04</v>
      </c>
      <c r="P3388">
        <f t="shared" si="330"/>
        <v>6.663899999999999</v>
      </c>
      <c r="Q3388">
        <f t="shared" si="332"/>
        <v>9.0366999999999997</v>
      </c>
      <c r="R3388">
        <f t="shared" si="331"/>
        <v>15.700599999999998</v>
      </c>
    </row>
    <row r="3389" spans="1:18" x14ac:dyDescent="0.25">
      <c r="A3389" s="1">
        <v>43217.875</v>
      </c>
      <c r="B3389">
        <v>10.34</v>
      </c>
      <c r="C3389">
        <v>16914.3</v>
      </c>
      <c r="F3389" s="5">
        <v>6.6000000000000014</v>
      </c>
      <c r="G3389">
        <v>1011.375</v>
      </c>
      <c r="H3389" s="4">
        <v>8.6499999999999986</v>
      </c>
      <c r="I3389">
        <v>1030.7750000000001</v>
      </c>
      <c r="J3389">
        <v>10.48</v>
      </c>
      <c r="K3389">
        <v>10303.799999999999</v>
      </c>
      <c r="L3389">
        <f t="shared" si="328"/>
        <v>1030.3799999999999</v>
      </c>
      <c r="M3389" s="4">
        <v>8.4766666666666666</v>
      </c>
      <c r="N3389">
        <v>1027.925</v>
      </c>
      <c r="O3389">
        <f t="shared" si="329"/>
        <v>1025.11375</v>
      </c>
      <c r="P3389">
        <f t="shared" si="330"/>
        <v>6.6631624999999985</v>
      </c>
      <c r="Q3389">
        <f t="shared" si="332"/>
        <v>9.0366999999999997</v>
      </c>
      <c r="R3389">
        <f t="shared" si="331"/>
        <v>15.699862499999998</v>
      </c>
    </row>
    <row r="3390" spans="1:18" x14ac:dyDescent="0.25">
      <c r="A3390" s="1">
        <v>43217.895833333336</v>
      </c>
      <c r="B3390">
        <v>10.34</v>
      </c>
      <c r="C3390">
        <v>16915</v>
      </c>
      <c r="F3390" s="5">
        <v>6.6066666666666656</v>
      </c>
      <c r="G3390">
        <v>1011.05</v>
      </c>
      <c r="H3390" s="4">
        <v>8.6499999999999986</v>
      </c>
      <c r="I3390">
        <v>1030.7750000000001</v>
      </c>
      <c r="J3390">
        <v>10.210000000000001</v>
      </c>
      <c r="K3390">
        <v>10305.200000000001</v>
      </c>
      <c r="L3390">
        <f t="shared" si="328"/>
        <v>1030.52</v>
      </c>
      <c r="M3390" s="4">
        <v>7.8333333333333321</v>
      </c>
      <c r="N3390">
        <v>1028.075</v>
      </c>
      <c r="O3390">
        <f t="shared" si="329"/>
        <v>1025.105</v>
      </c>
      <c r="P3390">
        <f t="shared" si="330"/>
        <v>6.6639499999999998</v>
      </c>
      <c r="Q3390">
        <f t="shared" si="332"/>
        <v>9.0366999999999997</v>
      </c>
      <c r="R3390">
        <f t="shared" si="331"/>
        <v>15.70065</v>
      </c>
    </row>
    <row r="3391" spans="1:18" x14ac:dyDescent="0.25">
      <c r="A3391" s="1">
        <v>43217.916666666664</v>
      </c>
      <c r="B3391">
        <v>10.34</v>
      </c>
      <c r="C3391">
        <v>16915.7</v>
      </c>
      <c r="F3391" s="5">
        <v>6.6066666666666656</v>
      </c>
      <c r="G3391">
        <v>1011.05</v>
      </c>
      <c r="H3391" s="4">
        <v>8.6499999999999986</v>
      </c>
      <c r="I3391">
        <v>1030.95</v>
      </c>
      <c r="J3391">
        <v>10.01</v>
      </c>
      <c r="K3391">
        <v>10305.9</v>
      </c>
      <c r="L3391">
        <f t="shared" si="328"/>
        <v>1030.5899999999999</v>
      </c>
      <c r="M3391" s="4">
        <v>7.3233333333333341</v>
      </c>
      <c r="N3391">
        <v>1028.2750000000001</v>
      </c>
      <c r="O3391">
        <f t="shared" si="329"/>
        <v>1025.2162499999999</v>
      </c>
      <c r="P3391">
        <f t="shared" si="330"/>
        <v>6.6635375000000021</v>
      </c>
      <c r="Q3391">
        <f t="shared" si="332"/>
        <v>9.0366999999999997</v>
      </c>
      <c r="R3391">
        <f t="shared" si="331"/>
        <v>15.700237500000002</v>
      </c>
    </row>
    <row r="3392" spans="1:18" x14ac:dyDescent="0.25">
      <c r="A3392" s="1">
        <v>43217.9375</v>
      </c>
      <c r="B3392">
        <v>10.34</v>
      </c>
      <c r="C3392">
        <v>16915</v>
      </c>
      <c r="F3392" s="5">
        <v>6.6066666666666656</v>
      </c>
      <c r="G3392">
        <v>1011.2</v>
      </c>
      <c r="H3392" s="4">
        <v>8.6499999999999986</v>
      </c>
      <c r="I3392">
        <v>1030.95</v>
      </c>
      <c r="J3392">
        <v>9.82</v>
      </c>
      <c r="K3392">
        <v>10306.5</v>
      </c>
      <c r="L3392">
        <f t="shared" si="328"/>
        <v>1030.6500000000001</v>
      </c>
      <c r="M3392" s="4">
        <v>6.9166666666666679</v>
      </c>
      <c r="N3392">
        <v>1028.45</v>
      </c>
      <c r="O3392">
        <f t="shared" si="329"/>
        <v>1025.3125</v>
      </c>
      <c r="P3392">
        <f t="shared" si="330"/>
        <v>6.6618750000000002</v>
      </c>
      <c r="Q3392">
        <f t="shared" si="332"/>
        <v>9.0366999999999997</v>
      </c>
      <c r="R3392">
        <f t="shared" si="331"/>
        <v>15.698575</v>
      </c>
    </row>
    <row r="3393" spans="1:18" x14ac:dyDescent="0.25">
      <c r="A3393" s="1">
        <v>43217.958333333336</v>
      </c>
      <c r="B3393">
        <v>10.34</v>
      </c>
      <c r="C3393">
        <v>16915.7</v>
      </c>
      <c r="F3393" s="5">
        <v>6.6133333333333333</v>
      </c>
      <c r="G3393">
        <v>1011.225</v>
      </c>
      <c r="H3393" s="4">
        <v>8.6499999999999986</v>
      </c>
      <c r="I3393">
        <v>1031.125</v>
      </c>
      <c r="J3393">
        <v>9.66</v>
      </c>
      <c r="K3393">
        <v>10307.200000000001</v>
      </c>
      <c r="L3393">
        <f t="shared" si="328"/>
        <v>1030.72</v>
      </c>
      <c r="M3393" s="4">
        <v>6.5466666666666669</v>
      </c>
      <c r="N3393">
        <v>1028.625</v>
      </c>
      <c r="O3393">
        <f t="shared" si="329"/>
        <v>1025.4237499999999</v>
      </c>
      <c r="P3393">
        <f t="shared" si="330"/>
        <v>6.6614625000000025</v>
      </c>
      <c r="Q3393">
        <f t="shared" si="332"/>
        <v>9.0366999999999997</v>
      </c>
      <c r="R3393">
        <f t="shared" si="331"/>
        <v>15.698162500000002</v>
      </c>
    </row>
    <row r="3394" spans="1:18" x14ac:dyDescent="0.25">
      <c r="A3394" s="1">
        <v>43217.979166666664</v>
      </c>
      <c r="B3394">
        <v>10.34</v>
      </c>
      <c r="C3394">
        <v>16915.7</v>
      </c>
      <c r="F3394" s="5">
        <v>6.620000000000001</v>
      </c>
      <c r="G3394">
        <v>1011.55</v>
      </c>
      <c r="H3394" s="4">
        <v>8.6433333333333344</v>
      </c>
      <c r="I3394">
        <v>1031.125</v>
      </c>
      <c r="J3394">
        <v>9.56</v>
      </c>
      <c r="K3394">
        <v>10308.6</v>
      </c>
      <c r="L3394">
        <f t="shared" si="328"/>
        <v>1030.8600000000001</v>
      </c>
      <c r="M3394" s="4">
        <v>6.2600000000000016</v>
      </c>
      <c r="N3394">
        <v>1028.7750000000001</v>
      </c>
      <c r="O3394">
        <f t="shared" si="329"/>
        <v>1025.5774999999999</v>
      </c>
      <c r="P3394">
        <f t="shared" si="330"/>
        <v>6.659925000000003</v>
      </c>
      <c r="Q3394">
        <f t="shared" si="332"/>
        <v>9.0366999999999997</v>
      </c>
      <c r="R3394">
        <f t="shared" si="331"/>
        <v>15.696625000000003</v>
      </c>
    </row>
    <row r="3395" spans="1:18" x14ac:dyDescent="0.25">
      <c r="A3395" s="1">
        <v>43218</v>
      </c>
      <c r="B3395">
        <v>10.34</v>
      </c>
      <c r="C3395">
        <v>16915.7</v>
      </c>
      <c r="F3395" s="5">
        <v>6.6266666666666652</v>
      </c>
      <c r="G3395">
        <v>1011.875</v>
      </c>
      <c r="H3395" s="4">
        <v>8.6433333333333344</v>
      </c>
      <c r="I3395">
        <v>1031.2750000000001</v>
      </c>
      <c r="J3395">
        <v>9.4700000000000006</v>
      </c>
      <c r="K3395">
        <v>10310</v>
      </c>
      <c r="L3395">
        <f t="shared" si="328"/>
        <v>1031</v>
      </c>
      <c r="M3395" s="4">
        <v>5.9033333333333324</v>
      </c>
      <c r="N3395">
        <v>1028.625</v>
      </c>
      <c r="O3395">
        <f t="shared" si="329"/>
        <v>1025.6937499999999</v>
      </c>
      <c r="P3395">
        <f t="shared" si="330"/>
        <v>6.6587625000000026</v>
      </c>
      <c r="Q3395">
        <f t="shared" si="332"/>
        <v>9.0366999999999997</v>
      </c>
      <c r="R3395">
        <f t="shared" si="331"/>
        <v>15.695462500000001</v>
      </c>
    </row>
    <row r="3396" spans="1:18" x14ac:dyDescent="0.25">
      <c r="A3396" s="1">
        <v>43218.020833333336</v>
      </c>
      <c r="B3396">
        <v>10.34</v>
      </c>
      <c r="C3396">
        <v>16915.7</v>
      </c>
      <c r="F3396" s="5">
        <v>6.6266666666666652</v>
      </c>
      <c r="G3396">
        <v>1011.875</v>
      </c>
      <c r="H3396" s="4">
        <v>8.6333333333333329</v>
      </c>
      <c r="I3396">
        <v>1031.425</v>
      </c>
      <c r="J3396">
        <v>9.2899999999999991</v>
      </c>
      <c r="K3396">
        <v>10310.700000000001</v>
      </c>
      <c r="L3396">
        <f t="shared" si="328"/>
        <v>1031.0700000000002</v>
      </c>
      <c r="M3396" s="4">
        <v>5.2033333333333331</v>
      </c>
      <c r="N3396">
        <v>1028.5999999999999</v>
      </c>
      <c r="O3396">
        <f t="shared" si="329"/>
        <v>1025.7424999999998</v>
      </c>
      <c r="P3396">
        <f t="shared" si="330"/>
        <v>6.6582750000000033</v>
      </c>
      <c r="Q3396">
        <f t="shared" si="332"/>
        <v>9.0366999999999997</v>
      </c>
      <c r="R3396">
        <f t="shared" si="331"/>
        <v>15.694975000000003</v>
      </c>
    </row>
    <row r="3397" spans="1:18" x14ac:dyDescent="0.25">
      <c r="A3397" s="1">
        <v>43218.041666666664</v>
      </c>
      <c r="B3397">
        <v>10.34</v>
      </c>
      <c r="C3397">
        <v>16916.400000000001</v>
      </c>
      <c r="F3397" s="5">
        <v>6.6266666666666652</v>
      </c>
      <c r="G3397">
        <v>1012.55</v>
      </c>
      <c r="H3397" s="4">
        <v>8.620000000000001</v>
      </c>
      <c r="I3397">
        <v>1031.45</v>
      </c>
      <c r="J3397">
        <v>9.1300000000000008</v>
      </c>
      <c r="K3397">
        <v>10311.4</v>
      </c>
      <c r="L3397">
        <f t="shared" si="328"/>
        <v>1031.1399999999999</v>
      </c>
      <c r="M3397" s="4">
        <v>4.5166666666666657</v>
      </c>
      <c r="N3397">
        <v>1028.95</v>
      </c>
      <c r="O3397">
        <f t="shared" si="329"/>
        <v>1026.0225</v>
      </c>
      <c r="P3397">
        <f t="shared" si="330"/>
        <v>6.6561750000000011</v>
      </c>
      <c r="Q3397">
        <f t="shared" si="332"/>
        <v>9.0366999999999997</v>
      </c>
      <c r="R3397">
        <f t="shared" si="331"/>
        <v>15.692875000000001</v>
      </c>
    </row>
    <row r="3398" spans="1:18" x14ac:dyDescent="0.25">
      <c r="A3398" s="1">
        <v>43218.0625</v>
      </c>
      <c r="B3398">
        <v>10.34</v>
      </c>
      <c r="C3398">
        <v>16916.400000000001</v>
      </c>
      <c r="F3398" s="5">
        <v>6.6333333333333329</v>
      </c>
      <c r="G3398">
        <v>1012.375</v>
      </c>
      <c r="H3398" s="4">
        <v>8.6000000000000014</v>
      </c>
      <c r="I3398">
        <v>1031.425</v>
      </c>
      <c r="J3398">
        <v>8.9499999999999993</v>
      </c>
      <c r="K3398">
        <v>10312.799999999999</v>
      </c>
      <c r="L3398">
        <f t="shared" ref="L3398:L3461" si="334">K3398/10</f>
        <v>1031.28</v>
      </c>
      <c r="M3398" s="4">
        <v>3.7666666666666657</v>
      </c>
      <c r="N3398">
        <v>1029.125</v>
      </c>
      <c r="O3398">
        <f t="shared" ref="O3398:O3461" si="335">AVERAGE(G3398,I3398,L3398,N3398)</f>
        <v>1026.05125</v>
      </c>
      <c r="P3398">
        <f t="shared" si="330"/>
        <v>6.6558875000000013</v>
      </c>
      <c r="Q3398">
        <f t="shared" si="332"/>
        <v>9.0366999999999997</v>
      </c>
      <c r="R3398">
        <f t="shared" si="331"/>
        <v>15.692587500000002</v>
      </c>
    </row>
    <row r="3399" spans="1:18" x14ac:dyDescent="0.25">
      <c r="A3399" s="1">
        <v>43218.083333333336</v>
      </c>
      <c r="B3399">
        <v>10.34</v>
      </c>
      <c r="C3399">
        <v>16916.400000000001</v>
      </c>
      <c r="F3399" s="5">
        <v>6.6400000000000006</v>
      </c>
      <c r="G3399">
        <v>1012.875</v>
      </c>
      <c r="H3399" s="4">
        <v>8.576666666666668</v>
      </c>
      <c r="I3399">
        <v>1031.5999999999999</v>
      </c>
      <c r="J3399">
        <v>8.7799999999999994</v>
      </c>
      <c r="K3399">
        <v>10314.200000000001</v>
      </c>
      <c r="L3399">
        <f t="shared" si="334"/>
        <v>1031.42</v>
      </c>
      <c r="M3399" s="4">
        <v>3.25</v>
      </c>
      <c r="N3399">
        <v>1029.125</v>
      </c>
      <c r="O3399">
        <f t="shared" si="335"/>
        <v>1026.2550000000001</v>
      </c>
      <c r="P3399">
        <f t="shared" si="330"/>
        <v>6.6538500000000003</v>
      </c>
      <c r="Q3399">
        <f t="shared" si="332"/>
        <v>9.0366999999999997</v>
      </c>
      <c r="R3399">
        <f t="shared" si="331"/>
        <v>15.69055</v>
      </c>
    </row>
    <row r="3400" spans="1:18" x14ac:dyDescent="0.25">
      <c r="A3400" s="1">
        <v>43218.104166666664</v>
      </c>
      <c r="B3400">
        <v>10.34</v>
      </c>
      <c r="C3400">
        <v>16916.400000000001</v>
      </c>
      <c r="F3400" s="5">
        <v>6.6499999999999986</v>
      </c>
      <c r="G3400">
        <v>1013.225</v>
      </c>
      <c r="H3400" s="4">
        <v>8.5566666666666684</v>
      </c>
      <c r="I3400">
        <v>1031.5999999999999</v>
      </c>
      <c r="J3400">
        <v>8.6199999999999992</v>
      </c>
      <c r="K3400">
        <v>10314.200000000001</v>
      </c>
      <c r="L3400">
        <f t="shared" si="334"/>
        <v>1031.42</v>
      </c>
      <c r="M3400" s="4">
        <v>2.8999999999999986</v>
      </c>
      <c r="N3400">
        <v>1029.3</v>
      </c>
      <c r="O3400">
        <f t="shared" si="335"/>
        <v>1026.38625</v>
      </c>
      <c r="P3400">
        <f t="shared" si="330"/>
        <v>6.6525375000000011</v>
      </c>
      <c r="Q3400">
        <f t="shared" si="332"/>
        <v>9.0366999999999997</v>
      </c>
      <c r="R3400">
        <f t="shared" si="331"/>
        <v>15.689237500000001</v>
      </c>
    </row>
    <row r="3401" spans="1:18" x14ac:dyDescent="0.25">
      <c r="A3401" s="1">
        <v>43218.125</v>
      </c>
      <c r="B3401">
        <v>10.34</v>
      </c>
      <c r="C3401">
        <v>16917.099999999999</v>
      </c>
      <c r="F3401" s="5">
        <v>6.6499999999999986</v>
      </c>
      <c r="G3401">
        <v>1013.725</v>
      </c>
      <c r="H3401" s="4">
        <v>8.5266666666666673</v>
      </c>
      <c r="I3401">
        <v>1031.8</v>
      </c>
      <c r="J3401">
        <v>8.5299999999999994</v>
      </c>
      <c r="K3401">
        <v>10315.6</v>
      </c>
      <c r="L3401">
        <f t="shared" si="334"/>
        <v>1031.56</v>
      </c>
      <c r="M3401" s="4">
        <v>2.586666666666666</v>
      </c>
      <c r="N3401">
        <v>1029.5</v>
      </c>
      <c r="O3401">
        <f t="shared" si="335"/>
        <v>1026.64625</v>
      </c>
      <c r="P3401">
        <f t="shared" si="330"/>
        <v>6.6506374999999984</v>
      </c>
      <c r="Q3401">
        <f t="shared" si="332"/>
        <v>9.0366999999999997</v>
      </c>
      <c r="R3401">
        <f t="shared" si="331"/>
        <v>15.687337499999998</v>
      </c>
    </row>
    <row r="3402" spans="1:18" x14ac:dyDescent="0.25">
      <c r="A3402" s="1">
        <v>43218.145833333336</v>
      </c>
      <c r="B3402">
        <v>10.34</v>
      </c>
      <c r="C3402">
        <v>16917.099999999999</v>
      </c>
      <c r="F3402" s="5">
        <v>6.6566666666666663</v>
      </c>
      <c r="G3402">
        <v>1013.875</v>
      </c>
      <c r="H3402" s="4">
        <v>8.4933333333333323</v>
      </c>
      <c r="I3402">
        <v>1031.8</v>
      </c>
      <c r="J3402">
        <v>8.4</v>
      </c>
      <c r="K3402">
        <v>10315.6</v>
      </c>
      <c r="L3402">
        <f t="shared" si="334"/>
        <v>1031.56</v>
      </c>
      <c r="M3402" s="4">
        <v>2.1366666666666667</v>
      </c>
      <c r="N3402">
        <v>1029.5250000000001</v>
      </c>
      <c r="O3402">
        <f t="shared" si="335"/>
        <v>1026.69</v>
      </c>
      <c r="P3402">
        <f t="shared" si="330"/>
        <v>6.6501999999999972</v>
      </c>
      <c r="Q3402">
        <f t="shared" si="332"/>
        <v>9.0366999999999997</v>
      </c>
      <c r="R3402">
        <f t="shared" si="331"/>
        <v>15.686899999999998</v>
      </c>
    </row>
    <row r="3403" spans="1:18" x14ac:dyDescent="0.25">
      <c r="A3403" s="1">
        <v>43218.166666666664</v>
      </c>
      <c r="B3403">
        <v>10.34</v>
      </c>
      <c r="C3403">
        <v>16917.099999999999</v>
      </c>
      <c r="F3403" s="5">
        <v>6.6566666666666663</v>
      </c>
      <c r="G3403">
        <v>1014.2</v>
      </c>
      <c r="H3403" s="4">
        <v>8.4866666666666681</v>
      </c>
      <c r="I3403">
        <v>1032.0999999999999</v>
      </c>
      <c r="J3403">
        <v>8.31</v>
      </c>
      <c r="K3403">
        <v>10317.700000000001</v>
      </c>
      <c r="L3403">
        <f t="shared" si="334"/>
        <v>1031.77</v>
      </c>
      <c r="M3403" s="4">
        <v>1.8999999999999986</v>
      </c>
      <c r="N3403">
        <v>1029.5250000000001</v>
      </c>
      <c r="O3403">
        <f t="shared" si="335"/>
        <v>1026.8987499999998</v>
      </c>
      <c r="P3403">
        <f t="shared" ref="P3403:P3466" si="336">((C3403/10)-O3403)/100</f>
        <v>6.6481124999999999</v>
      </c>
      <c r="Q3403">
        <f t="shared" si="332"/>
        <v>9.0366999999999997</v>
      </c>
      <c r="R3403">
        <f t="shared" si="331"/>
        <v>15.6848125</v>
      </c>
    </row>
    <row r="3404" spans="1:18" x14ac:dyDescent="0.25">
      <c r="A3404" s="1">
        <v>43218.1875</v>
      </c>
      <c r="B3404">
        <v>10.34</v>
      </c>
      <c r="C3404">
        <v>16917.099999999999</v>
      </c>
      <c r="F3404" s="5">
        <v>6.6566666666666663</v>
      </c>
      <c r="G3404">
        <v>1014.35</v>
      </c>
      <c r="H3404" s="4">
        <v>8.4866666666666681</v>
      </c>
      <c r="I3404">
        <v>1032.0999999999999</v>
      </c>
      <c r="J3404">
        <v>8.33</v>
      </c>
      <c r="K3404">
        <v>10318.4</v>
      </c>
      <c r="L3404">
        <f t="shared" si="334"/>
        <v>1031.8399999999999</v>
      </c>
      <c r="M3404" s="4">
        <v>2.2366666666666681</v>
      </c>
      <c r="N3404">
        <v>1029.875</v>
      </c>
      <c r="O3404">
        <f t="shared" si="335"/>
        <v>1027.04125</v>
      </c>
      <c r="P3404">
        <f t="shared" si="336"/>
        <v>6.6466874999999979</v>
      </c>
      <c r="Q3404">
        <f t="shared" si="332"/>
        <v>9.0366999999999997</v>
      </c>
      <c r="R3404">
        <f t="shared" ref="R3404:R3467" si="337">Q3404+P3404</f>
        <v>15.683387499999998</v>
      </c>
    </row>
    <row r="3405" spans="1:18" x14ac:dyDescent="0.25">
      <c r="A3405" s="1">
        <v>43218.208333333336</v>
      </c>
      <c r="B3405">
        <v>10.34</v>
      </c>
      <c r="C3405">
        <v>16917.8</v>
      </c>
      <c r="F3405" s="5">
        <v>6.663333333333334</v>
      </c>
      <c r="G3405">
        <v>1014.7</v>
      </c>
      <c r="H3405" s="4">
        <v>8.5066666666666677</v>
      </c>
      <c r="I3405">
        <v>1032.325</v>
      </c>
      <c r="J3405">
        <v>8.34</v>
      </c>
      <c r="K3405">
        <v>10319.200000000001</v>
      </c>
      <c r="L3405">
        <f t="shared" si="334"/>
        <v>1031.92</v>
      </c>
      <c r="M3405" s="4">
        <v>2.6799999999999997</v>
      </c>
      <c r="N3405">
        <v>1030.0250000000001</v>
      </c>
      <c r="O3405">
        <f t="shared" si="335"/>
        <v>1027.2425000000001</v>
      </c>
      <c r="P3405">
        <f t="shared" si="336"/>
        <v>6.6453749999999987</v>
      </c>
      <c r="Q3405">
        <f t="shared" ref="Q3405:Q3468" si="338">Q3404</f>
        <v>9.0366999999999997</v>
      </c>
      <c r="R3405">
        <f t="shared" si="337"/>
        <v>15.682074999999998</v>
      </c>
    </row>
    <row r="3406" spans="1:18" x14ac:dyDescent="0.25">
      <c r="A3406" s="1">
        <v>43218.229166666664</v>
      </c>
      <c r="B3406">
        <v>10.34</v>
      </c>
      <c r="C3406">
        <v>16918.5</v>
      </c>
      <c r="F3406" s="5">
        <v>6.6766666666666659</v>
      </c>
      <c r="G3406">
        <v>1014.85</v>
      </c>
      <c r="H3406" s="4">
        <v>8.5133333333333319</v>
      </c>
      <c r="I3406">
        <v>1032.45</v>
      </c>
      <c r="J3406">
        <v>8.36</v>
      </c>
      <c r="K3406">
        <v>10320.6</v>
      </c>
      <c r="L3406">
        <f t="shared" si="334"/>
        <v>1032.06</v>
      </c>
      <c r="M3406" s="4">
        <v>3.163333333333334</v>
      </c>
      <c r="N3406">
        <v>1030.375</v>
      </c>
      <c r="O3406">
        <f t="shared" si="335"/>
        <v>1027.4337500000001</v>
      </c>
      <c r="P3406">
        <f t="shared" si="336"/>
        <v>6.6441624999999975</v>
      </c>
      <c r="Q3406">
        <f t="shared" si="338"/>
        <v>9.0366999999999997</v>
      </c>
      <c r="R3406">
        <f t="shared" si="337"/>
        <v>15.680862499999996</v>
      </c>
    </row>
    <row r="3407" spans="1:18" x14ac:dyDescent="0.25">
      <c r="A3407" s="1">
        <v>43218.25</v>
      </c>
      <c r="B3407">
        <v>10.34</v>
      </c>
      <c r="C3407">
        <v>16919.2</v>
      </c>
      <c r="F3407" s="5">
        <v>6.6766666666666659</v>
      </c>
      <c r="G3407">
        <v>1015.175</v>
      </c>
      <c r="H3407" s="4">
        <v>8.5266666666666673</v>
      </c>
      <c r="I3407">
        <v>1033</v>
      </c>
      <c r="J3407">
        <v>8.35</v>
      </c>
      <c r="K3407">
        <v>10322.700000000001</v>
      </c>
      <c r="L3407">
        <f t="shared" si="334"/>
        <v>1032.27</v>
      </c>
      <c r="M3407" s="4">
        <v>3.7233333333333327</v>
      </c>
      <c r="N3407">
        <v>1030.375</v>
      </c>
      <c r="O3407">
        <f t="shared" si="335"/>
        <v>1027.7049999999999</v>
      </c>
      <c r="P3407">
        <f t="shared" si="336"/>
        <v>6.6421500000000018</v>
      </c>
      <c r="Q3407">
        <f t="shared" si="338"/>
        <v>9.0366999999999997</v>
      </c>
      <c r="R3407">
        <f t="shared" si="337"/>
        <v>15.678850000000001</v>
      </c>
    </row>
    <row r="3408" spans="1:18" x14ac:dyDescent="0.25">
      <c r="A3408" s="1">
        <v>43218.270833333336</v>
      </c>
      <c r="B3408">
        <v>10.34</v>
      </c>
      <c r="C3408">
        <v>16920.7</v>
      </c>
      <c r="F3408" s="5">
        <v>6.6833333333333336</v>
      </c>
      <c r="G3408">
        <v>1015.35</v>
      </c>
      <c r="H3408" s="4">
        <v>8.5366666666666653</v>
      </c>
      <c r="I3408">
        <v>1033.3499999999999</v>
      </c>
      <c r="J3408">
        <v>8.39</v>
      </c>
      <c r="K3408">
        <v>10324.9</v>
      </c>
      <c r="L3408">
        <f t="shared" si="334"/>
        <v>1032.49</v>
      </c>
      <c r="M3408" s="4">
        <v>4.3166666666666664</v>
      </c>
      <c r="N3408">
        <v>1030.7249999999999</v>
      </c>
      <c r="O3408">
        <f t="shared" si="335"/>
        <v>1027.9787499999998</v>
      </c>
      <c r="P3408">
        <f t="shared" si="336"/>
        <v>6.6409125000000042</v>
      </c>
      <c r="Q3408">
        <f t="shared" si="338"/>
        <v>9.0366999999999997</v>
      </c>
      <c r="R3408">
        <f t="shared" si="337"/>
        <v>15.677612500000004</v>
      </c>
    </row>
    <row r="3409" spans="1:19" x14ac:dyDescent="0.25">
      <c r="A3409" s="1">
        <v>43218.291666666664</v>
      </c>
      <c r="B3409">
        <v>10.34</v>
      </c>
      <c r="C3409">
        <v>16921.400000000001</v>
      </c>
      <c r="F3409" s="5">
        <v>6.6833333333333336</v>
      </c>
      <c r="G3409">
        <v>1015.675</v>
      </c>
      <c r="H3409" s="4">
        <v>8.543333333333333</v>
      </c>
      <c r="I3409">
        <v>1033.4749999999999</v>
      </c>
      <c r="J3409">
        <v>8.42</v>
      </c>
      <c r="K3409">
        <v>10327.700000000001</v>
      </c>
      <c r="L3409">
        <f t="shared" si="334"/>
        <v>1032.77</v>
      </c>
      <c r="M3409" s="4">
        <v>4.8533333333333317</v>
      </c>
      <c r="N3409">
        <v>1031.0999999999999</v>
      </c>
      <c r="O3409">
        <f t="shared" si="335"/>
        <v>1028.2549999999999</v>
      </c>
      <c r="P3409">
        <f t="shared" si="336"/>
        <v>6.6388500000000024</v>
      </c>
      <c r="Q3409">
        <f t="shared" si="338"/>
        <v>9.0366999999999997</v>
      </c>
      <c r="R3409">
        <f t="shared" si="337"/>
        <v>15.675550000000001</v>
      </c>
    </row>
    <row r="3410" spans="1:19" x14ac:dyDescent="0.25">
      <c r="A3410" s="1">
        <v>43218.3125</v>
      </c>
      <c r="B3410">
        <v>10.34</v>
      </c>
      <c r="C3410">
        <v>16922.8</v>
      </c>
      <c r="F3410" s="5">
        <v>6.6766666666666659</v>
      </c>
      <c r="G3410">
        <v>1015.675</v>
      </c>
      <c r="H3410" s="4">
        <v>8.5500000000000007</v>
      </c>
      <c r="I3410">
        <v>1033.675</v>
      </c>
      <c r="J3410">
        <v>8.51</v>
      </c>
      <c r="K3410">
        <v>10331.299999999999</v>
      </c>
      <c r="L3410">
        <f t="shared" si="334"/>
        <v>1033.1299999999999</v>
      </c>
      <c r="M3410" s="4">
        <v>5.466666666666665</v>
      </c>
      <c r="N3410">
        <v>1031.5250000000001</v>
      </c>
      <c r="O3410">
        <f t="shared" si="335"/>
        <v>1028.5012499999998</v>
      </c>
      <c r="P3410">
        <f t="shared" si="336"/>
        <v>6.6377875000000017</v>
      </c>
      <c r="Q3410">
        <f t="shared" si="338"/>
        <v>9.0366999999999997</v>
      </c>
      <c r="R3410">
        <f t="shared" si="337"/>
        <v>15.674487500000001</v>
      </c>
    </row>
    <row r="3411" spans="1:19" x14ac:dyDescent="0.25">
      <c r="A3411" s="1">
        <v>43218.333333333336</v>
      </c>
      <c r="B3411">
        <v>10.34</v>
      </c>
      <c r="C3411">
        <v>16922.8</v>
      </c>
      <c r="F3411" s="5">
        <v>6.6766666666666659</v>
      </c>
      <c r="G3411">
        <v>1015.825</v>
      </c>
      <c r="H3411" s="4">
        <v>8.5500000000000007</v>
      </c>
      <c r="I3411">
        <v>1033.8499999999999</v>
      </c>
      <c r="J3411">
        <v>8.6300000000000008</v>
      </c>
      <c r="K3411">
        <v>10333.5</v>
      </c>
      <c r="L3411">
        <f t="shared" si="334"/>
        <v>1033.3499999999999</v>
      </c>
      <c r="M3411" s="4">
        <v>6.3466666666666676</v>
      </c>
      <c r="N3411">
        <v>1031.8499999999999</v>
      </c>
      <c r="O3411">
        <f t="shared" si="335"/>
        <v>1028.71875</v>
      </c>
      <c r="P3411">
        <f t="shared" si="336"/>
        <v>6.6356124999999997</v>
      </c>
      <c r="Q3411">
        <f t="shared" si="338"/>
        <v>9.0366999999999997</v>
      </c>
      <c r="R3411">
        <f t="shared" si="337"/>
        <v>15.6723125</v>
      </c>
    </row>
    <row r="3412" spans="1:19" x14ac:dyDescent="0.25">
      <c r="A3412" s="1">
        <v>43218.354166666664</v>
      </c>
      <c r="B3412">
        <v>10.34</v>
      </c>
      <c r="C3412">
        <v>16924.2</v>
      </c>
      <c r="F3412" s="5">
        <v>6.6766666666666659</v>
      </c>
      <c r="G3412">
        <v>1015.825</v>
      </c>
      <c r="H3412" s="4">
        <v>8.5566666666666684</v>
      </c>
      <c r="I3412">
        <v>1033.825</v>
      </c>
      <c r="J3412">
        <v>8.7799999999999994</v>
      </c>
      <c r="K3412">
        <v>10335.700000000001</v>
      </c>
      <c r="L3412">
        <f t="shared" si="334"/>
        <v>1033.5700000000002</v>
      </c>
      <c r="M3412" s="4">
        <v>7.0399999999999991</v>
      </c>
      <c r="N3412">
        <v>1032.2249999999999</v>
      </c>
      <c r="O3412">
        <f t="shared" si="335"/>
        <v>1028.8612499999999</v>
      </c>
      <c r="P3412">
        <f t="shared" si="336"/>
        <v>6.6355875000000015</v>
      </c>
      <c r="Q3412">
        <f t="shared" si="338"/>
        <v>9.0366999999999997</v>
      </c>
      <c r="R3412">
        <f t="shared" si="337"/>
        <v>15.672287500000001</v>
      </c>
    </row>
    <row r="3413" spans="1:19" x14ac:dyDescent="0.25">
      <c r="A3413" s="1">
        <v>43218.375</v>
      </c>
      <c r="B3413">
        <v>10.34</v>
      </c>
      <c r="C3413">
        <v>16924.2</v>
      </c>
      <c r="F3413" s="5">
        <v>6.6833333333333336</v>
      </c>
      <c r="G3413">
        <v>1015.85</v>
      </c>
      <c r="H3413" s="4">
        <v>8.5633333333333326</v>
      </c>
      <c r="I3413">
        <v>1034.2</v>
      </c>
      <c r="J3413">
        <v>8.99</v>
      </c>
      <c r="K3413">
        <v>10337.9</v>
      </c>
      <c r="L3413">
        <f t="shared" si="334"/>
        <v>1033.79</v>
      </c>
      <c r="M3413" s="4">
        <v>8.2533333333333339</v>
      </c>
      <c r="N3413">
        <v>1032.5</v>
      </c>
      <c r="O3413">
        <f t="shared" si="335"/>
        <v>1029.085</v>
      </c>
      <c r="P3413">
        <f t="shared" si="336"/>
        <v>6.6333500000000001</v>
      </c>
      <c r="Q3413">
        <f t="shared" si="338"/>
        <v>9.0366999999999997</v>
      </c>
      <c r="R3413">
        <f t="shared" si="337"/>
        <v>15.67005</v>
      </c>
    </row>
    <row r="3414" spans="1:19" x14ac:dyDescent="0.25">
      <c r="A3414" s="1">
        <v>43218.395833333336</v>
      </c>
      <c r="B3414">
        <v>10.34</v>
      </c>
      <c r="C3414">
        <v>16924.900000000001</v>
      </c>
      <c r="F3414" s="5">
        <v>6.6833333333333336</v>
      </c>
      <c r="G3414">
        <v>1015.85</v>
      </c>
      <c r="H3414" s="4">
        <v>8.57</v>
      </c>
      <c r="I3414">
        <v>1034.375</v>
      </c>
      <c r="J3414">
        <v>9.3000000000000007</v>
      </c>
      <c r="K3414">
        <v>10341.5</v>
      </c>
      <c r="L3414">
        <f t="shared" si="334"/>
        <v>1034.1500000000001</v>
      </c>
      <c r="M3414" s="4">
        <v>9.2466666666666661</v>
      </c>
      <c r="N3414">
        <v>1032.7750000000001</v>
      </c>
      <c r="O3414">
        <f t="shared" si="335"/>
        <v>1029.2874999999999</v>
      </c>
      <c r="P3414">
        <f t="shared" si="336"/>
        <v>6.6320250000000032</v>
      </c>
      <c r="Q3414">
        <f t="shared" si="338"/>
        <v>9.0366999999999997</v>
      </c>
      <c r="R3414">
        <f t="shared" si="337"/>
        <v>15.668725000000002</v>
      </c>
    </row>
    <row r="3415" spans="1:19" x14ac:dyDescent="0.25">
      <c r="A3415" s="1">
        <v>43218.416666666664</v>
      </c>
      <c r="B3415">
        <v>10.34</v>
      </c>
      <c r="C3415">
        <v>16926.3</v>
      </c>
      <c r="F3415" s="5">
        <v>6.6900000000000013</v>
      </c>
      <c r="G3415">
        <v>1015.825</v>
      </c>
      <c r="H3415" s="4">
        <v>8.576666666666668</v>
      </c>
      <c r="I3415">
        <v>1034.675</v>
      </c>
      <c r="J3415">
        <v>9.5500000000000007</v>
      </c>
      <c r="K3415">
        <v>10343</v>
      </c>
      <c r="L3415">
        <f t="shared" si="334"/>
        <v>1034.3</v>
      </c>
      <c r="M3415" s="4">
        <v>9.8333333333333321</v>
      </c>
      <c r="N3415">
        <v>1033.075</v>
      </c>
      <c r="O3415">
        <f t="shared" si="335"/>
        <v>1029.46875</v>
      </c>
      <c r="P3415">
        <f t="shared" si="336"/>
        <v>6.6316124999999992</v>
      </c>
      <c r="Q3415">
        <f t="shared" si="338"/>
        <v>9.0366999999999997</v>
      </c>
      <c r="R3415">
        <f t="shared" si="337"/>
        <v>15.668312499999999</v>
      </c>
    </row>
    <row r="3416" spans="1:19" x14ac:dyDescent="0.25">
      <c r="A3416" s="1">
        <v>43218.4375</v>
      </c>
      <c r="B3416">
        <v>10.34</v>
      </c>
      <c r="C3416">
        <v>16926.3</v>
      </c>
      <c r="F3416" s="5">
        <v>6.6966666666666654</v>
      </c>
      <c r="G3416">
        <v>1016</v>
      </c>
      <c r="H3416" s="4">
        <v>8.576666666666668</v>
      </c>
      <c r="I3416">
        <v>1034.675</v>
      </c>
      <c r="J3416">
        <v>9.76</v>
      </c>
      <c r="K3416">
        <v>10344.4</v>
      </c>
      <c r="L3416">
        <f t="shared" si="334"/>
        <v>1034.44</v>
      </c>
      <c r="M3416" s="4">
        <v>10.363333333333333</v>
      </c>
      <c r="N3416">
        <v>1033.2249999999999</v>
      </c>
      <c r="O3416">
        <f t="shared" si="335"/>
        <v>1029.585</v>
      </c>
      <c r="P3416">
        <f t="shared" si="336"/>
        <v>6.6304499999999988</v>
      </c>
      <c r="Q3416">
        <f t="shared" si="338"/>
        <v>9.0366999999999997</v>
      </c>
      <c r="R3416">
        <f t="shared" si="337"/>
        <v>15.667149999999999</v>
      </c>
    </row>
    <row r="3417" spans="1:19" x14ac:dyDescent="0.25">
      <c r="A3417" s="1">
        <v>43218.458333333336</v>
      </c>
      <c r="B3417">
        <v>10.34</v>
      </c>
      <c r="C3417">
        <v>16925.599999999999</v>
      </c>
      <c r="F3417" s="5">
        <v>6.6966666666666654</v>
      </c>
      <c r="G3417">
        <v>1016.35</v>
      </c>
      <c r="H3417" s="4">
        <v>8.5833333333333321</v>
      </c>
      <c r="I3417">
        <v>1035.05</v>
      </c>
      <c r="J3417">
        <v>9.9700000000000006</v>
      </c>
      <c r="K3417">
        <v>10347.299999999999</v>
      </c>
      <c r="L3417">
        <f t="shared" si="334"/>
        <v>1034.73</v>
      </c>
      <c r="M3417" s="4">
        <v>10.983333333333334</v>
      </c>
      <c r="N3417">
        <v>1033.625</v>
      </c>
      <c r="O3417">
        <f t="shared" si="335"/>
        <v>1029.93875</v>
      </c>
      <c r="P3417">
        <f t="shared" si="336"/>
        <v>6.6262124999999994</v>
      </c>
      <c r="Q3417">
        <f t="shared" si="338"/>
        <v>9.0366999999999997</v>
      </c>
      <c r="R3417">
        <f t="shared" si="337"/>
        <v>15.662912499999999</v>
      </c>
    </row>
    <row r="3418" spans="1:19" x14ac:dyDescent="0.25">
      <c r="A3418" s="1">
        <v>43218.479166666664</v>
      </c>
      <c r="B3418">
        <v>10.34</v>
      </c>
      <c r="C3418">
        <v>16926.3</v>
      </c>
      <c r="F3418" s="5">
        <v>6.6966666666666654</v>
      </c>
      <c r="G3418">
        <v>1016.175</v>
      </c>
      <c r="H3418" s="4">
        <v>8.5833333333333321</v>
      </c>
      <c r="I3418">
        <v>1035.2249999999999</v>
      </c>
      <c r="J3418">
        <v>10.46</v>
      </c>
      <c r="K3418">
        <v>10348.9</v>
      </c>
      <c r="L3418">
        <f t="shared" si="334"/>
        <v>1034.8899999999999</v>
      </c>
      <c r="M3418" s="4">
        <v>13.14</v>
      </c>
      <c r="N3418">
        <v>1033.6500000000001</v>
      </c>
      <c r="O3418">
        <f t="shared" si="335"/>
        <v>1029.9849999999999</v>
      </c>
      <c r="P3418">
        <f t="shared" si="336"/>
        <v>6.6264500000000002</v>
      </c>
      <c r="Q3418">
        <f t="shared" si="338"/>
        <v>9.0366999999999997</v>
      </c>
      <c r="R3418">
        <f t="shared" si="337"/>
        <v>15.66315</v>
      </c>
    </row>
    <row r="3419" spans="1:19" x14ac:dyDescent="0.25">
      <c r="A3419" s="1">
        <v>43218.5</v>
      </c>
      <c r="B3419">
        <v>10.34</v>
      </c>
      <c r="C3419">
        <v>16927</v>
      </c>
      <c r="F3419" s="5">
        <v>6.6966666666666654</v>
      </c>
      <c r="G3419">
        <v>1016.175</v>
      </c>
      <c r="H3419" s="4">
        <v>8.5933333333333337</v>
      </c>
      <c r="I3419">
        <v>1035.2249999999999</v>
      </c>
      <c r="J3419">
        <v>11.05</v>
      </c>
      <c r="K3419">
        <v>10350.5</v>
      </c>
      <c r="L3419">
        <f t="shared" si="334"/>
        <v>1035.05</v>
      </c>
      <c r="M3419" s="4">
        <v>14.719999999999999</v>
      </c>
      <c r="N3419">
        <v>1033.625</v>
      </c>
      <c r="O3419">
        <f t="shared" si="335"/>
        <v>1030.01875</v>
      </c>
      <c r="P3419">
        <f t="shared" si="336"/>
        <v>6.6268125000000007</v>
      </c>
      <c r="Q3419">
        <f t="shared" si="338"/>
        <v>9.0366999999999997</v>
      </c>
      <c r="R3419">
        <f t="shared" si="337"/>
        <v>15.6635125</v>
      </c>
      <c r="S3419">
        <f t="shared" ref="S3419" si="339">AVERAGE(R3395:R3442)</f>
        <v>15.667660416666664</v>
      </c>
    </row>
    <row r="3420" spans="1:19" x14ac:dyDescent="0.25">
      <c r="A3420" s="1">
        <v>43218.520833333336</v>
      </c>
      <c r="B3420">
        <v>10.34</v>
      </c>
      <c r="C3420">
        <v>16927</v>
      </c>
      <c r="F3420" s="5">
        <v>6.706666666666667</v>
      </c>
      <c r="G3420">
        <v>1016.35</v>
      </c>
      <c r="H3420" s="4">
        <v>8.5933333333333337</v>
      </c>
      <c r="I3420">
        <v>1035.2249999999999</v>
      </c>
      <c r="J3420">
        <v>11.73</v>
      </c>
      <c r="K3420">
        <v>10352.799999999999</v>
      </c>
      <c r="L3420">
        <f t="shared" si="334"/>
        <v>1035.28</v>
      </c>
      <c r="M3420" s="4">
        <v>15.843333333333334</v>
      </c>
      <c r="N3420">
        <v>1033.4749999999999</v>
      </c>
      <c r="O3420">
        <f t="shared" si="335"/>
        <v>1030.0825</v>
      </c>
      <c r="P3420">
        <f t="shared" si="336"/>
        <v>6.6261750000000008</v>
      </c>
      <c r="Q3420">
        <f t="shared" si="338"/>
        <v>9.0366999999999997</v>
      </c>
      <c r="R3420">
        <f t="shared" si="337"/>
        <v>15.662875</v>
      </c>
    </row>
    <row r="3421" spans="1:19" x14ac:dyDescent="0.25">
      <c r="A3421" s="1">
        <v>43218.541666666664</v>
      </c>
      <c r="B3421">
        <v>10.34</v>
      </c>
      <c r="C3421">
        <v>16927</v>
      </c>
      <c r="F3421" s="5">
        <v>6.7133333333333347</v>
      </c>
      <c r="G3421">
        <v>1016.65</v>
      </c>
      <c r="H3421" s="4">
        <v>8.5933333333333337</v>
      </c>
      <c r="I3421">
        <v>1035.4000000000001</v>
      </c>
      <c r="J3421">
        <v>12.38</v>
      </c>
      <c r="K3421">
        <v>10352.299999999999</v>
      </c>
      <c r="L3421">
        <f t="shared" si="334"/>
        <v>1035.23</v>
      </c>
      <c r="M3421" s="4">
        <v>16.606666666666669</v>
      </c>
      <c r="N3421">
        <v>1033.4749999999999</v>
      </c>
      <c r="O3421">
        <f t="shared" si="335"/>
        <v>1030.18875</v>
      </c>
      <c r="P3421">
        <f t="shared" si="336"/>
        <v>6.6251125000000002</v>
      </c>
      <c r="Q3421">
        <f t="shared" si="338"/>
        <v>9.0366999999999997</v>
      </c>
      <c r="R3421">
        <f t="shared" si="337"/>
        <v>15.6618125</v>
      </c>
    </row>
    <row r="3422" spans="1:19" x14ac:dyDescent="0.25">
      <c r="A3422" s="1">
        <v>43218.5625</v>
      </c>
      <c r="B3422">
        <v>10.34</v>
      </c>
      <c r="C3422">
        <v>16927.7</v>
      </c>
      <c r="F3422" s="5">
        <v>6.7133333333333347</v>
      </c>
      <c r="G3422">
        <v>1016.825</v>
      </c>
      <c r="H3422" s="4">
        <v>8.6000000000000014</v>
      </c>
      <c r="I3422">
        <v>1035.3499999999999</v>
      </c>
      <c r="J3422">
        <v>12.46</v>
      </c>
      <c r="K3422">
        <v>10353</v>
      </c>
      <c r="L3422">
        <f t="shared" si="334"/>
        <v>1035.3</v>
      </c>
      <c r="M3422" s="4">
        <v>15.513333333333335</v>
      </c>
      <c r="N3422">
        <v>1033.3</v>
      </c>
      <c r="O3422">
        <f t="shared" si="335"/>
        <v>1030.1937500000001</v>
      </c>
      <c r="P3422">
        <f t="shared" si="336"/>
        <v>6.6257624999999987</v>
      </c>
      <c r="Q3422">
        <f t="shared" si="338"/>
        <v>9.0366999999999997</v>
      </c>
      <c r="R3422">
        <f t="shared" si="337"/>
        <v>15.662462499999998</v>
      </c>
    </row>
    <row r="3423" spans="1:19" x14ac:dyDescent="0.25">
      <c r="A3423" s="1">
        <v>43218.583333333336</v>
      </c>
      <c r="B3423">
        <v>10.34</v>
      </c>
      <c r="C3423">
        <v>16927.7</v>
      </c>
      <c r="F3423" s="5">
        <v>6.7133333333333347</v>
      </c>
      <c r="G3423">
        <v>1017.15</v>
      </c>
      <c r="H3423" s="4">
        <v>8.6000000000000014</v>
      </c>
      <c r="I3423">
        <v>1035.5250000000001</v>
      </c>
      <c r="J3423">
        <v>12.02</v>
      </c>
      <c r="K3423">
        <v>10354.299999999999</v>
      </c>
      <c r="L3423">
        <f t="shared" si="334"/>
        <v>1035.4299999999998</v>
      </c>
      <c r="M3423" s="4">
        <v>13.793333333333337</v>
      </c>
      <c r="N3423">
        <v>1033.45</v>
      </c>
      <c r="O3423">
        <f t="shared" si="335"/>
        <v>1030.3887500000001</v>
      </c>
      <c r="P3423">
        <f t="shared" si="336"/>
        <v>6.6238124999999988</v>
      </c>
      <c r="Q3423">
        <f t="shared" si="338"/>
        <v>9.0366999999999997</v>
      </c>
      <c r="R3423">
        <f t="shared" si="337"/>
        <v>15.660512499999999</v>
      </c>
    </row>
    <row r="3424" spans="1:19" x14ac:dyDescent="0.25">
      <c r="A3424" s="1">
        <v>43218.604166666664</v>
      </c>
      <c r="B3424">
        <v>10.34</v>
      </c>
      <c r="C3424">
        <v>16927</v>
      </c>
      <c r="F3424" s="5">
        <v>6.7199999999999989</v>
      </c>
      <c r="G3424">
        <v>1017.325</v>
      </c>
      <c r="H3424" s="4">
        <v>8.6066666666666656</v>
      </c>
      <c r="I3424">
        <v>1035.575</v>
      </c>
      <c r="J3424">
        <v>11.88</v>
      </c>
      <c r="K3424">
        <v>10354.299999999999</v>
      </c>
      <c r="L3424">
        <f t="shared" si="334"/>
        <v>1035.4299999999998</v>
      </c>
      <c r="M3424" s="4">
        <v>12.743333333333332</v>
      </c>
      <c r="N3424">
        <v>1033.25</v>
      </c>
      <c r="O3424">
        <f t="shared" si="335"/>
        <v>1030.395</v>
      </c>
      <c r="P3424">
        <f t="shared" si="336"/>
        <v>6.623050000000001</v>
      </c>
      <c r="Q3424">
        <f t="shared" si="338"/>
        <v>9.0366999999999997</v>
      </c>
      <c r="R3424">
        <f t="shared" si="337"/>
        <v>15.659750000000001</v>
      </c>
    </row>
    <row r="3425" spans="1:18" x14ac:dyDescent="0.25">
      <c r="A3425" s="1">
        <v>43218.625</v>
      </c>
      <c r="B3425">
        <v>10.34</v>
      </c>
      <c r="C3425">
        <v>16927.7</v>
      </c>
      <c r="F3425" s="5">
        <v>6.7199999999999989</v>
      </c>
      <c r="G3425">
        <v>1017.5</v>
      </c>
      <c r="H3425" s="4">
        <v>8.6066666666666656</v>
      </c>
      <c r="I3425">
        <v>1035.7249999999999</v>
      </c>
      <c r="J3425">
        <v>12</v>
      </c>
      <c r="K3425">
        <v>10354.299999999999</v>
      </c>
      <c r="L3425">
        <f t="shared" si="334"/>
        <v>1035.4299999999998</v>
      </c>
      <c r="M3425" s="4">
        <v>13.396666666666668</v>
      </c>
      <c r="N3425">
        <v>1033.625</v>
      </c>
      <c r="O3425">
        <f t="shared" si="335"/>
        <v>1030.57</v>
      </c>
      <c r="P3425">
        <f t="shared" si="336"/>
        <v>6.6220000000000008</v>
      </c>
      <c r="Q3425">
        <f t="shared" si="338"/>
        <v>9.0366999999999997</v>
      </c>
      <c r="R3425">
        <f t="shared" si="337"/>
        <v>15.6587</v>
      </c>
    </row>
    <row r="3426" spans="1:18" x14ac:dyDescent="0.25">
      <c r="A3426" s="1">
        <v>43218.645833333336</v>
      </c>
      <c r="B3426">
        <v>10.34</v>
      </c>
      <c r="C3426">
        <v>16927.7</v>
      </c>
      <c r="F3426" s="5">
        <v>6.7266666666666666</v>
      </c>
      <c r="G3426">
        <v>1017.65</v>
      </c>
      <c r="H3426" s="4">
        <v>8.6066666666666656</v>
      </c>
      <c r="I3426">
        <v>1035.7249999999999</v>
      </c>
      <c r="J3426">
        <v>12.21</v>
      </c>
      <c r="K3426">
        <v>10354.4</v>
      </c>
      <c r="L3426">
        <f t="shared" si="334"/>
        <v>1035.44</v>
      </c>
      <c r="M3426" s="4">
        <v>15.913333333333334</v>
      </c>
      <c r="N3426">
        <v>1033.825</v>
      </c>
      <c r="O3426">
        <f t="shared" si="335"/>
        <v>1030.6600000000001</v>
      </c>
      <c r="P3426">
        <f t="shared" si="336"/>
        <v>6.6210999999999993</v>
      </c>
      <c r="Q3426">
        <f t="shared" si="338"/>
        <v>9.0366999999999997</v>
      </c>
      <c r="R3426">
        <f t="shared" si="337"/>
        <v>15.657799999999998</v>
      </c>
    </row>
    <row r="3427" spans="1:18" x14ac:dyDescent="0.25">
      <c r="A3427" s="1">
        <v>43218.666666666664</v>
      </c>
      <c r="B3427">
        <v>10.34</v>
      </c>
      <c r="C3427">
        <v>16928.400000000001</v>
      </c>
      <c r="F3427" s="5">
        <v>6.7266666666666666</v>
      </c>
      <c r="G3427">
        <v>1017.975</v>
      </c>
      <c r="H3427" s="4">
        <v>8.6133333333333333</v>
      </c>
      <c r="I3427">
        <v>1035.7</v>
      </c>
      <c r="J3427">
        <v>12.39</v>
      </c>
      <c r="K3427">
        <v>10355.9</v>
      </c>
      <c r="L3427">
        <f t="shared" si="334"/>
        <v>1035.5899999999999</v>
      </c>
      <c r="M3427" s="4">
        <v>16.659999999999997</v>
      </c>
      <c r="N3427">
        <v>1034.1500000000001</v>
      </c>
      <c r="O3427">
        <f t="shared" si="335"/>
        <v>1030.8537500000002</v>
      </c>
      <c r="P3427">
        <f t="shared" si="336"/>
        <v>6.6198624999999991</v>
      </c>
      <c r="Q3427">
        <f t="shared" si="338"/>
        <v>9.0366999999999997</v>
      </c>
      <c r="R3427">
        <f t="shared" si="337"/>
        <v>15.6565625</v>
      </c>
    </row>
    <row r="3428" spans="1:18" x14ac:dyDescent="0.25">
      <c r="A3428" s="1">
        <v>43218.6875</v>
      </c>
      <c r="B3428">
        <v>10.34</v>
      </c>
      <c r="C3428">
        <v>16929.099999999999</v>
      </c>
      <c r="F3428" s="5">
        <v>6.7333333333333343</v>
      </c>
      <c r="G3428">
        <v>1018</v>
      </c>
      <c r="H3428" s="4">
        <v>8.6133333333333333</v>
      </c>
      <c r="I3428">
        <v>1036.0250000000001</v>
      </c>
      <c r="J3428">
        <v>12.38</v>
      </c>
      <c r="K3428">
        <v>10355.9</v>
      </c>
      <c r="L3428">
        <f t="shared" si="334"/>
        <v>1035.5899999999999</v>
      </c>
      <c r="M3428" s="4">
        <v>15.939999999999998</v>
      </c>
      <c r="N3428">
        <v>1034.0250000000001</v>
      </c>
      <c r="O3428">
        <f t="shared" si="335"/>
        <v>1030.9099999999999</v>
      </c>
      <c r="P3428">
        <f t="shared" si="336"/>
        <v>6.62</v>
      </c>
      <c r="Q3428">
        <f t="shared" si="338"/>
        <v>9.0366999999999997</v>
      </c>
      <c r="R3428">
        <f t="shared" si="337"/>
        <v>15.656700000000001</v>
      </c>
    </row>
    <row r="3429" spans="1:18" x14ac:dyDescent="0.25">
      <c r="A3429" s="1">
        <v>43218.708333333336</v>
      </c>
      <c r="B3429">
        <v>10.34</v>
      </c>
      <c r="C3429">
        <v>16929.099999999999</v>
      </c>
      <c r="F3429" s="5">
        <v>6.7333333333333343</v>
      </c>
      <c r="G3429">
        <v>1018.325</v>
      </c>
      <c r="H3429" s="4">
        <v>8.6133333333333333</v>
      </c>
      <c r="I3429">
        <v>1036.0250000000001</v>
      </c>
      <c r="J3429">
        <v>12.4</v>
      </c>
      <c r="K3429">
        <v>10357.299999999999</v>
      </c>
      <c r="L3429">
        <f t="shared" si="334"/>
        <v>1035.73</v>
      </c>
      <c r="M3429" s="4">
        <v>15.283333333333331</v>
      </c>
      <c r="N3429">
        <v>1033.9749999999999</v>
      </c>
      <c r="O3429">
        <f t="shared" si="335"/>
        <v>1031.0137500000001</v>
      </c>
      <c r="P3429">
        <f t="shared" si="336"/>
        <v>6.6189624999999976</v>
      </c>
      <c r="Q3429">
        <f t="shared" si="338"/>
        <v>9.0366999999999997</v>
      </c>
      <c r="R3429">
        <f t="shared" si="337"/>
        <v>15.655662499999998</v>
      </c>
    </row>
    <row r="3430" spans="1:18" x14ac:dyDescent="0.25">
      <c r="A3430" s="1">
        <v>43218.729166666664</v>
      </c>
      <c r="B3430">
        <v>10.34</v>
      </c>
      <c r="C3430">
        <v>16929.8</v>
      </c>
      <c r="F3430" s="5">
        <v>6.7333333333333343</v>
      </c>
      <c r="G3430">
        <v>1018.5</v>
      </c>
      <c r="H3430" s="4">
        <v>8.620000000000001</v>
      </c>
      <c r="I3430">
        <v>1036.075</v>
      </c>
      <c r="J3430">
        <v>12.28</v>
      </c>
      <c r="K3430">
        <v>10358.700000000001</v>
      </c>
      <c r="L3430">
        <f t="shared" si="334"/>
        <v>1035.8700000000001</v>
      </c>
      <c r="M3430" s="4">
        <v>15.076666666666668</v>
      </c>
      <c r="N3430">
        <v>1034.1500000000001</v>
      </c>
      <c r="O3430">
        <f t="shared" si="335"/>
        <v>1031.1487499999998</v>
      </c>
      <c r="P3430">
        <f t="shared" si="336"/>
        <v>6.6183125000000018</v>
      </c>
      <c r="Q3430">
        <f t="shared" si="338"/>
        <v>9.0366999999999997</v>
      </c>
      <c r="R3430">
        <f t="shared" si="337"/>
        <v>15.655012500000002</v>
      </c>
    </row>
    <row r="3431" spans="1:18" x14ac:dyDescent="0.25">
      <c r="A3431" s="1">
        <v>43218.75</v>
      </c>
      <c r="B3431">
        <v>10.34</v>
      </c>
      <c r="C3431">
        <v>16930.5</v>
      </c>
      <c r="F3431" s="5">
        <v>6.7333333333333343</v>
      </c>
      <c r="G3431">
        <v>1018.5</v>
      </c>
      <c r="H3431" s="4">
        <v>8.620000000000001</v>
      </c>
      <c r="I3431">
        <v>1036.25</v>
      </c>
      <c r="J3431">
        <v>12.22</v>
      </c>
      <c r="K3431">
        <v>10359.4</v>
      </c>
      <c r="L3431">
        <f t="shared" si="334"/>
        <v>1035.94</v>
      </c>
      <c r="M3431" s="4">
        <v>15.5</v>
      </c>
      <c r="N3431">
        <v>1034.1500000000001</v>
      </c>
      <c r="O3431">
        <f t="shared" si="335"/>
        <v>1031.21</v>
      </c>
      <c r="P3431">
        <f t="shared" si="336"/>
        <v>6.6183999999999994</v>
      </c>
      <c r="Q3431">
        <f t="shared" si="338"/>
        <v>9.0366999999999997</v>
      </c>
      <c r="R3431">
        <f t="shared" si="337"/>
        <v>15.655099999999999</v>
      </c>
    </row>
    <row r="3432" spans="1:18" x14ac:dyDescent="0.25">
      <c r="A3432" s="1">
        <v>43218.770833333336</v>
      </c>
      <c r="B3432">
        <v>10.34</v>
      </c>
      <c r="C3432">
        <v>16929.8</v>
      </c>
      <c r="F3432" s="5">
        <v>6.7333333333333343</v>
      </c>
      <c r="G3432">
        <v>1018.825</v>
      </c>
      <c r="H3432" s="4">
        <v>8.620000000000001</v>
      </c>
      <c r="I3432">
        <v>1036.25</v>
      </c>
      <c r="J3432">
        <v>12.09</v>
      </c>
      <c r="K3432">
        <v>10360.799999999999</v>
      </c>
      <c r="L3432">
        <f t="shared" si="334"/>
        <v>1036.08</v>
      </c>
      <c r="M3432" s="4">
        <v>15.189999999999998</v>
      </c>
      <c r="N3432">
        <v>1034.1500000000001</v>
      </c>
      <c r="O3432">
        <f t="shared" si="335"/>
        <v>1031.3262500000001</v>
      </c>
      <c r="P3432">
        <f t="shared" si="336"/>
        <v>6.6165374999999997</v>
      </c>
      <c r="Q3432">
        <f t="shared" si="338"/>
        <v>9.0366999999999997</v>
      </c>
      <c r="R3432">
        <f t="shared" si="337"/>
        <v>15.653237499999999</v>
      </c>
    </row>
    <row r="3433" spans="1:18" x14ac:dyDescent="0.25">
      <c r="A3433" s="1">
        <v>43218.791666666664</v>
      </c>
      <c r="B3433">
        <v>10.34</v>
      </c>
      <c r="C3433">
        <v>16931.2</v>
      </c>
      <c r="F3433" s="5">
        <v>6.7399999999999984</v>
      </c>
      <c r="G3433">
        <v>1018.8</v>
      </c>
      <c r="H3433" s="4">
        <v>8.6266666666666652</v>
      </c>
      <c r="I3433">
        <v>1036.425</v>
      </c>
      <c r="J3433">
        <v>11.85</v>
      </c>
      <c r="K3433">
        <v>10360.700000000001</v>
      </c>
      <c r="L3433">
        <f t="shared" si="334"/>
        <v>1036.0700000000002</v>
      </c>
      <c r="M3433" s="4">
        <v>14.096666666666664</v>
      </c>
      <c r="N3433">
        <v>1034.0250000000001</v>
      </c>
      <c r="O3433">
        <f t="shared" si="335"/>
        <v>1031.33</v>
      </c>
      <c r="P3433">
        <f t="shared" si="336"/>
        <v>6.6179000000000023</v>
      </c>
      <c r="Q3433">
        <f t="shared" si="338"/>
        <v>9.0366999999999997</v>
      </c>
      <c r="R3433">
        <f t="shared" si="337"/>
        <v>15.654600000000002</v>
      </c>
    </row>
    <row r="3434" spans="1:18" x14ac:dyDescent="0.25">
      <c r="A3434" s="1">
        <v>43218.8125</v>
      </c>
      <c r="B3434">
        <v>10.34</v>
      </c>
      <c r="C3434">
        <v>16931.900000000001</v>
      </c>
      <c r="F3434" s="5">
        <v>6.7399999999999984</v>
      </c>
      <c r="G3434">
        <v>1018.8</v>
      </c>
      <c r="H3434" s="4">
        <v>8.6266666666666652</v>
      </c>
      <c r="I3434">
        <v>1036.75</v>
      </c>
      <c r="J3434">
        <v>11.56</v>
      </c>
      <c r="K3434">
        <v>10362.1</v>
      </c>
      <c r="L3434">
        <f t="shared" si="334"/>
        <v>1036.21</v>
      </c>
      <c r="M3434" s="4">
        <v>12.903333333333336</v>
      </c>
      <c r="N3434">
        <v>1034.0250000000001</v>
      </c>
      <c r="O3434">
        <f t="shared" si="335"/>
        <v>1031.44625</v>
      </c>
      <c r="P3434">
        <f t="shared" si="336"/>
        <v>6.6174375000000012</v>
      </c>
      <c r="Q3434">
        <f t="shared" si="338"/>
        <v>9.0366999999999997</v>
      </c>
      <c r="R3434">
        <f t="shared" si="337"/>
        <v>15.654137500000001</v>
      </c>
    </row>
    <row r="3435" spans="1:18" x14ac:dyDescent="0.25">
      <c r="A3435" s="1">
        <v>43218.833333333336</v>
      </c>
      <c r="B3435">
        <v>10.34</v>
      </c>
      <c r="C3435">
        <v>16933.3</v>
      </c>
      <c r="F3435" s="5">
        <v>6.7466666666666661</v>
      </c>
      <c r="G3435">
        <v>1018.975</v>
      </c>
      <c r="H3435" s="4">
        <v>8.6266666666666652</v>
      </c>
      <c r="I3435">
        <v>1036.925</v>
      </c>
      <c r="J3435">
        <v>11.18</v>
      </c>
      <c r="K3435">
        <v>10363.4</v>
      </c>
      <c r="L3435">
        <f t="shared" si="334"/>
        <v>1036.3399999999999</v>
      </c>
      <c r="M3435" s="4">
        <v>11.766666666666666</v>
      </c>
      <c r="N3435">
        <v>1034.325</v>
      </c>
      <c r="O3435">
        <f t="shared" si="335"/>
        <v>1031.6412499999999</v>
      </c>
      <c r="P3435">
        <f t="shared" si="336"/>
        <v>6.6168875000000007</v>
      </c>
      <c r="Q3435">
        <f t="shared" si="338"/>
        <v>9.0366999999999997</v>
      </c>
      <c r="R3435">
        <f t="shared" si="337"/>
        <v>15.6535875</v>
      </c>
    </row>
    <row r="3436" spans="1:18" x14ac:dyDescent="0.25">
      <c r="A3436" s="1">
        <v>43218.854166666664</v>
      </c>
      <c r="B3436">
        <v>10.34</v>
      </c>
      <c r="C3436">
        <v>16934</v>
      </c>
      <c r="F3436" s="5">
        <v>6.7466666666666661</v>
      </c>
      <c r="G3436">
        <v>1019.15</v>
      </c>
      <c r="H3436" s="4">
        <v>8.6266666666666652</v>
      </c>
      <c r="I3436">
        <v>1037.0999999999999</v>
      </c>
      <c r="J3436">
        <v>10.81</v>
      </c>
      <c r="K3436">
        <v>10366.1</v>
      </c>
      <c r="L3436">
        <f t="shared" si="334"/>
        <v>1036.6100000000001</v>
      </c>
      <c r="M3436" s="4">
        <v>10.633333333333333</v>
      </c>
      <c r="N3436">
        <v>1034.4749999999999</v>
      </c>
      <c r="O3436">
        <f t="shared" si="335"/>
        <v>1031.83375</v>
      </c>
      <c r="P3436">
        <f t="shared" si="336"/>
        <v>6.6156625000000009</v>
      </c>
      <c r="Q3436">
        <f t="shared" si="338"/>
        <v>9.0366999999999997</v>
      </c>
      <c r="R3436">
        <f t="shared" si="337"/>
        <v>15.652362500000001</v>
      </c>
    </row>
    <row r="3437" spans="1:18" x14ac:dyDescent="0.25">
      <c r="A3437" s="1">
        <v>43218.875</v>
      </c>
      <c r="B3437">
        <v>10.34</v>
      </c>
      <c r="C3437">
        <v>16934.7</v>
      </c>
      <c r="F3437" s="5">
        <v>6.7466666666666661</v>
      </c>
      <c r="G3437">
        <v>1018.975</v>
      </c>
      <c r="H3437" s="4">
        <v>8.6266666666666652</v>
      </c>
      <c r="I3437">
        <v>1037.45</v>
      </c>
      <c r="J3437">
        <v>10.49</v>
      </c>
      <c r="K3437">
        <v>10368.200000000001</v>
      </c>
      <c r="L3437">
        <f t="shared" si="334"/>
        <v>1036.8200000000002</v>
      </c>
      <c r="M3437" s="4">
        <v>9.4899999999999984</v>
      </c>
      <c r="N3437">
        <v>1034.5</v>
      </c>
      <c r="O3437">
        <f t="shared" si="335"/>
        <v>1031.9362500000002</v>
      </c>
      <c r="P3437">
        <f t="shared" si="336"/>
        <v>6.6153374999999981</v>
      </c>
      <c r="Q3437">
        <f t="shared" si="338"/>
        <v>9.0366999999999997</v>
      </c>
      <c r="R3437">
        <f t="shared" si="337"/>
        <v>15.652037499999999</v>
      </c>
    </row>
    <row r="3438" spans="1:18" x14ac:dyDescent="0.25">
      <c r="A3438" s="1">
        <v>43218.895833333336</v>
      </c>
      <c r="B3438">
        <v>10.34</v>
      </c>
      <c r="C3438">
        <v>16934</v>
      </c>
      <c r="F3438" s="5">
        <v>6.7466666666666661</v>
      </c>
      <c r="G3438">
        <v>1019.15</v>
      </c>
      <c r="H3438" s="4">
        <v>8.6266666666666652</v>
      </c>
      <c r="I3438">
        <v>1037.45</v>
      </c>
      <c r="J3438">
        <v>10.210000000000001</v>
      </c>
      <c r="K3438">
        <v>10369.6</v>
      </c>
      <c r="L3438">
        <f t="shared" si="334"/>
        <v>1036.96</v>
      </c>
      <c r="M3438" s="4">
        <v>8.57</v>
      </c>
      <c r="N3438">
        <v>1034.675</v>
      </c>
      <c r="O3438">
        <f t="shared" si="335"/>
        <v>1032.0587499999999</v>
      </c>
      <c r="P3438">
        <f t="shared" si="336"/>
        <v>6.6134125000000017</v>
      </c>
      <c r="Q3438">
        <f t="shared" si="338"/>
        <v>9.0366999999999997</v>
      </c>
      <c r="R3438">
        <f t="shared" si="337"/>
        <v>15.650112500000002</v>
      </c>
    </row>
    <row r="3439" spans="1:18" x14ac:dyDescent="0.25">
      <c r="A3439" s="1">
        <v>43218.916666666664</v>
      </c>
      <c r="B3439">
        <v>10.34</v>
      </c>
      <c r="C3439">
        <v>16934.7</v>
      </c>
      <c r="F3439" s="5">
        <v>6.7533333333333339</v>
      </c>
      <c r="G3439">
        <v>1019.15</v>
      </c>
      <c r="H3439" s="4">
        <v>8.6266666666666652</v>
      </c>
      <c r="I3439">
        <v>1037.2750000000001</v>
      </c>
      <c r="J3439">
        <v>10</v>
      </c>
      <c r="K3439">
        <v>10371.700000000001</v>
      </c>
      <c r="L3439">
        <f t="shared" si="334"/>
        <v>1037.17</v>
      </c>
      <c r="M3439" s="4">
        <v>7.9966666666666661</v>
      </c>
      <c r="N3439">
        <v>1034.825</v>
      </c>
      <c r="O3439">
        <f t="shared" si="335"/>
        <v>1032.105</v>
      </c>
      <c r="P3439">
        <f t="shared" si="336"/>
        <v>6.6136499999999998</v>
      </c>
      <c r="Q3439">
        <f t="shared" si="338"/>
        <v>9.0366999999999997</v>
      </c>
      <c r="R3439">
        <f t="shared" si="337"/>
        <v>15.65035</v>
      </c>
    </row>
    <row r="3440" spans="1:18" x14ac:dyDescent="0.25">
      <c r="A3440" s="1">
        <v>43218.9375</v>
      </c>
      <c r="B3440">
        <v>10.34</v>
      </c>
      <c r="C3440">
        <v>16934.7</v>
      </c>
      <c r="F3440" s="5">
        <v>6.7533333333333339</v>
      </c>
      <c r="G3440">
        <v>1019.325</v>
      </c>
      <c r="H3440" s="4">
        <v>8.620000000000001</v>
      </c>
      <c r="I3440">
        <v>1037.45</v>
      </c>
      <c r="J3440">
        <v>9.84</v>
      </c>
      <c r="K3440">
        <v>10370.9</v>
      </c>
      <c r="L3440">
        <f t="shared" si="334"/>
        <v>1037.0899999999999</v>
      </c>
      <c r="M3440" s="4">
        <v>7.5166666666666657</v>
      </c>
      <c r="N3440">
        <v>1034.875</v>
      </c>
      <c r="O3440">
        <f t="shared" si="335"/>
        <v>1032.1849999999999</v>
      </c>
      <c r="P3440">
        <f t="shared" si="336"/>
        <v>6.6128500000000008</v>
      </c>
      <c r="Q3440">
        <f t="shared" si="338"/>
        <v>9.0366999999999997</v>
      </c>
      <c r="R3440">
        <f t="shared" si="337"/>
        <v>15.649550000000001</v>
      </c>
    </row>
    <row r="3441" spans="1:18" x14ac:dyDescent="0.25">
      <c r="A3441" s="1">
        <v>43218.958333333336</v>
      </c>
      <c r="B3441">
        <v>10.34</v>
      </c>
      <c r="C3441">
        <v>16934.7</v>
      </c>
      <c r="F3441" s="5">
        <v>6.7533333333333339</v>
      </c>
      <c r="G3441">
        <v>1019.325</v>
      </c>
      <c r="H3441" s="4">
        <v>8.620000000000001</v>
      </c>
      <c r="I3441">
        <v>1037.45</v>
      </c>
      <c r="J3441">
        <v>9.64</v>
      </c>
      <c r="K3441">
        <v>10370.9</v>
      </c>
      <c r="L3441">
        <f t="shared" si="334"/>
        <v>1037.0899999999999</v>
      </c>
      <c r="M3441" s="4">
        <v>6.9400000000000013</v>
      </c>
      <c r="N3441">
        <v>1035</v>
      </c>
      <c r="O3441">
        <f t="shared" si="335"/>
        <v>1032.2162499999999</v>
      </c>
      <c r="P3441">
        <f t="shared" si="336"/>
        <v>6.6125375000000011</v>
      </c>
      <c r="Q3441">
        <f t="shared" si="338"/>
        <v>9.0366999999999997</v>
      </c>
      <c r="R3441">
        <f t="shared" si="337"/>
        <v>15.649237500000002</v>
      </c>
    </row>
    <row r="3442" spans="1:18" x14ac:dyDescent="0.25">
      <c r="A3442" s="1">
        <v>43218.979166666664</v>
      </c>
      <c r="B3442">
        <v>10.34</v>
      </c>
      <c r="C3442">
        <v>16934.7</v>
      </c>
      <c r="F3442" s="5">
        <v>6.7633333333333319</v>
      </c>
      <c r="G3442">
        <v>1019.45</v>
      </c>
      <c r="H3442" s="4">
        <v>8.6133333333333333</v>
      </c>
      <c r="I3442">
        <v>1037.4000000000001</v>
      </c>
      <c r="J3442">
        <v>9.4600000000000009</v>
      </c>
      <c r="K3442">
        <v>10371.6</v>
      </c>
      <c r="L3442">
        <f t="shared" si="334"/>
        <v>1037.1600000000001</v>
      </c>
      <c r="M3442" s="4">
        <v>6.4400000000000013</v>
      </c>
      <c r="N3442">
        <v>1034.7249999999999</v>
      </c>
      <c r="O3442">
        <f t="shared" si="335"/>
        <v>1032.1837500000001</v>
      </c>
      <c r="P3442">
        <f t="shared" si="336"/>
        <v>6.6128624999999985</v>
      </c>
      <c r="Q3442">
        <f t="shared" si="338"/>
        <v>9.0366999999999997</v>
      </c>
      <c r="R3442">
        <f t="shared" si="337"/>
        <v>15.649562499999998</v>
      </c>
    </row>
    <row r="3443" spans="1:18" x14ac:dyDescent="0.25">
      <c r="A3443" s="1">
        <v>43219</v>
      </c>
      <c r="B3443">
        <v>10.34</v>
      </c>
      <c r="C3443">
        <v>16934.7</v>
      </c>
      <c r="F3443" s="5">
        <v>6.7633333333333319</v>
      </c>
      <c r="G3443">
        <v>1019.45</v>
      </c>
      <c r="H3443" s="4">
        <v>8.6000000000000014</v>
      </c>
      <c r="I3443">
        <v>1037.4000000000001</v>
      </c>
      <c r="J3443">
        <v>9.3000000000000007</v>
      </c>
      <c r="K3443">
        <v>10372.200000000001</v>
      </c>
      <c r="L3443">
        <f t="shared" si="334"/>
        <v>1037.22</v>
      </c>
      <c r="M3443" s="4">
        <v>6.0166666666666657</v>
      </c>
      <c r="N3443">
        <v>1034.875</v>
      </c>
      <c r="O3443">
        <f t="shared" si="335"/>
        <v>1032.2362500000002</v>
      </c>
      <c r="P3443">
        <f t="shared" si="336"/>
        <v>6.6123374999999989</v>
      </c>
      <c r="Q3443">
        <f t="shared" si="338"/>
        <v>9.0366999999999997</v>
      </c>
      <c r="R3443">
        <f t="shared" si="337"/>
        <v>15.649037499999999</v>
      </c>
    </row>
    <row r="3444" spans="1:18" x14ac:dyDescent="0.25">
      <c r="A3444" s="1">
        <v>43219.020833333336</v>
      </c>
      <c r="B3444">
        <v>10.34</v>
      </c>
      <c r="C3444">
        <v>16934</v>
      </c>
      <c r="F3444" s="5">
        <v>6.7633333333333319</v>
      </c>
      <c r="G3444">
        <v>1019.625</v>
      </c>
      <c r="H3444" s="4">
        <v>8.5833333333333321</v>
      </c>
      <c r="I3444">
        <v>1037.45</v>
      </c>
      <c r="J3444">
        <v>9.1300000000000008</v>
      </c>
      <c r="K3444">
        <v>10372.9</v>
      </c>
      <c r="L3444">
        <f t="shared" si="334"/>
        <v>1037.29</v>
      </c>
      <c r="M3444" s="4">
        <v>5.6966666666666654</v>
      </c>
      <c r="N3444">
        <v>1035.05</v>
      </c>
      <c r="O3444">
        <f t="shared" si="335"/>
        <v>1032.35375</v>
      </c>
      <c r="P3444">
        <f t="shared" si="336"/>
        <v>6.6104625000000006</v>
      </c>
      <c r="Q3444">
        <f t="shared" si="338"/>
        <v>9.0366999999999997</v>
      </c>
      <c r="R3444">
        <f t="shared" si="337"/>
        <v>15.6471625</v>
      </c>
    </row>
    <row r="3445" spans="1:18" x14ac:dyDescent="0.25">
      <c r="A3445" s="1">
        <v>43219.041666666664</v>
      </c>
      <c r="B3445">
        <v>10.34</v>
      </c>
      <c r="C3445">
        <v>16933.3</v>
      </c>
      <c r="F3445" s="5">
        <v>6.7633333333333319</v>
      </c>
      <c r="G3445">
        <v>1019.8</v>
      </c>
      <c r="H3445" s="4">
        <v>8.5833333333333321</v>
      </c>
      <c r="I3445">
        <v>1037.2750000000001</v>
      </c>
      <c r="J3445">
        <v>9.02</v>
      </c>
      <c r="K3445">
        <v>10372.9</v>
      </c>
      <c r="L3445">
        <f t="shared" si="334"/>
        <v>1037.29</v>
      </c>
      <c r="M3445" s="4">
        <v>5.336666666666666</v>
      </c>
      <c r="N3445">
        <v>1035.175</v>
      </c>
      <c r="O3445">
        <f t="shared" si="335"/>
        <v>1032.385</v>
      </c>
      <c r="P3445">
        <f t="shared" si="336"/>
        <v>6.6094499999999989</v>
      </c>
      <c r="Q3445">
        <f t="shared" si="338"/>
        <v>9.0366999999999997</v>
      </c>
      <c r="R3445">
        <f t="shared" si="337"/>
        <v>15.646149999999999</v>
      </c>
    </row>
    <row r="3446" spans="1:18" x14ac:dyDescent="0.25">
      <c r="A3446" s="1">
        <v>43219.0625</v>
      </c>
      <c r="B3446">
        <v>10.34</v>
      </c>
      <c r="C3446">
        <v>16932.599999999999</v>
      </c>
      <c r="F3446" s="5">
        <v>6.7633333333333319</v>
      </c>
      <c r="G3446">
        <v>1019.8</v>
      </c>
      <c r="H3446" s="4">
        <v>8.576666666666668</v>
      </c>
      <c r="I3446">
        <v>1037.05</v>
      </c>
      <c r="J3446">
        <v>8.94</v>
      </c>
      <c r="K3446">
        <v>10372.200000000001</v>
      </c>
      <c r="L3446">
        <f t="shared" si="334"/>
        <v>1037.22</v>
      </c>
      <c r="M3446" s="4">
        <v>5.1233333333333348</v>
      </c>
      <c r="N3446">
        <v>1035.175</v>
      </c>
      <c r="O3446">
        <f t="shared" si="335"/>
        <v>1032.31125</v>
      </c>
      <c r="P3446">
        <f t="shared" si="336"/>
        <v>6.6094874999999975</v>
      </c>
      <c r="Q3446">
        <f t="shared" si="338"/>
        <v>9.0366999999999997</v>
      </c>
      <c r="R3446">
        <f t="shared" si="337"/>
        <v>15.646187499999996</v>
      </c>
    </row>
    <row r="3447" spans="1:18" x14ac:dyDescent="0.25">
      <c r="A3447" s="1">
        <v>43219.083333333336</v>
      </c>
      <c r="B3447">
        <v>10.34</v>
      </c>
      <c r="C3447">
        <v>16933.3</v>
      </c>
      <c r="F3447" s="5">
        <v>6.77</v>
      </c>
      <c r="G3447">
        <v>1019.8</v>
      </c>
      <c r="H3447" s="4">
        <v>8.576666666666668</v>
      </c>
      <c r="I3447">
        <v>1037.05</v>
      </c>
      <c r="J3447">
        <v>8.91</v>
      </c>
      <c r="K3447">
        <v>10370.700000000001</v>
      </c>
      <c r="L3447">
        <f t="shared" si="334"/>
        <v>1037.0700000000002</v>
      </c>
      <c r="M3447" s="4">
        <v>5.2233333333333327</v>
      </c>
      <c r="N3447">
        <v>1034.675</v>
      </c>
      <c r="O3447">
        <f t="shared" si="335"/>
        <v>1032.1487500000001</v>
      </c>
      <c r="P3447">
        <f t="shared" si="336"/>
        <v>6.6118124999999983</v>
      </c>
      <c r="Q3447">
        <f t="shared" si="338"/>
        <v>9.0366999999999997</v>
      </c>
      <c r="R3447">
        <f t="shared" si="337"/>
        <v>15.648512499999999</v>
      </c>
    </row>
    <row r="3448" spans="1:18" x14ac:dyDescent="0.25">
      <c r="A3448" s="1">
        <v>43219.104166666664</v>
      </c>
      <c r="B3448">
        <v>10.34</v>
      </c>
      <c r="C3448">
        <v>16932.599999999999</v>
      </c>
      <c r="F3448" s="5">
        <v>6.7633333333333319</v>
      </c>
      <c r="G3448">
        <v>1019.8</v>
      </c>
      <c r="H3448" s="4">
        <v>8.576666666666668</v>
      </c>
      <c r="I3448">
        <v>1037.2249999999999</v>
      </c>
      <c r="J3448">
        <v>8.8800000000000008</v>
      </c>
      <c r="K3448">
        <v>10369.299999999999</v>
      </c>
      <c r="L3448">
        <f t="shared" si="334"/>
        <v>1036.9299999999998</v>
      </c>
      <c r="M3448" s="4">
        <v>5.3733333333333348</v>
      </c>
      <c r="N3448">
        <v>1034.875</v>
      </c>
      <c r="O3448">
        <f t="shared" si="335"/>
        <v>1032.2075</v>
      </c>
      <c r="P3448">
        <f t="shared" si="336"/>
        <v>6.6105249999999982</v>
      </c>
      <c r="Q3448">
        <f t="shared" si="338"/>
        <v>9.0366999999999997</v>
      </c>
      <c r="R3448">
        <f t="shared" si="337"/>
        <v>15.647224999999999</v>
      </c>
    </row>
    <row r="3449" spans="1:18" x14ac:dyDescent="0.25">
      <c r="A3449" s="1">
        <v>43219.125</v>
      </c>
      <c r="B3449">
        <v>10.34</v>
      </c>
      <c r="C3449">
        <v>16931.2</v>
      </c>
      <c r="F3449" s="5">
        <v>6.77</v>
      </c>
      <c r="G3449">
        <v>1019.975</v>
      </c>
      <c r="H3449" s="4">
        <v>8.576666666666668</v>
      </c>
      <c r="I3449">
        <v>1037.05</v>
      </c>
      <c r="J3449">
        <v>8.89</v>
      </c>
      <c r="K3449">
        <v>10370</v>
      </c>
      <c r="L3449">
        <f t="shared" si="334"/>
        <v>1037</v>
      </c>
      <c r="M3449" s="4">
        <v>5.7366666666666681</v>
      </c>
      <c r="N3449">
        <v>1034.675</v>
      </c>
      <c r="O3449">
        <f t="shared" si="335"/>
        <v>1032.175</v>
      </c>
      <c r="P3449">
        <f t="shared" si="336"/>
        <v>6.6094500000000016</v>
      </c>
      <c r="Q3449">
        <f t="shared" si="338"/>
        <v>9.0366999999999997</v>
      </c>
      <c r="R3449">
        <f t="shared" si="337"/>
        <v>15.646150000000002</v>
      </c>
    </row>
    <row r="3450" spans="1:18" x14ac:dyDescent="0.25">
      <c r="A3450" s="1">
        <v>43219.145833333336</v>
      </c>
      <c r="B3450">
        <v>10.34</v>
      </c>
      <c r="C3450">
        <v>16930.5</v>
      </c>
      <c r="F3450" s="5">
        <v>6.77</v>
      </c>
      <c r="G3450">
        <v>1020.15</v>
      </c>
      <c r="H3450" s="4">
        <v>8.576666666666668</v>
      </c>
      <c r="I3450">
        <v>1036.9000000000001</v>
      </c>
      <c r="J3450">
        <v>8.9</v>
      </c>
      <c r="K3450">
        <v>10370.700000000001</v>
      </c>
      <c r="L3450">
        <f t="shared" si="334"/>
        <v>1037.0700000000002</v>
      </c>
      <c r="M3450" s="4">
        <v>6.0533333333333346</v>
      </c>
      <c r="N3450">
        <v>1035</v>
      </c>
      <c r="O3450">
        <f t="shared" si="335"/>
        <v>1032.2800000000002</v>
      </c>
      <c r="P3450">
        <f t="shared" si="336"/>
        <v>6.6076999999999977</v>
      </c>
      <c r="Q3450">
        <f t="shared" si="338"/>
        <v>9.0366999999999997</v>
      </c>
      <c r="R3450">
        <f t="shared" si="337"/>
        <v>15.644399999999997</v>
      </c>
    </row>
    <row r="3451" spans="1:18" x14ac:dyDescent="0.25">
      <c r="A3451" s="1">
        <v>43219.166666666664</v>
      </c>
      <c r="B3451">
        <v>10.34</v>
      </c>
      <c r="C3451">
        <v>16931.2</v>
      </c>
      <c r="F3451" s="5">
        <v>6.7766666666666673</v>
      </c>
      <c r="G3451">
        <v>1020.45</v>
      </c>
      <c r="H3451" s="4">
        <v>8.57</v>
      </c>
      <c r="I3451">
        <v>1037.0999999999999</v>
      </c>
      <c r="J3451">
        <v>8.76</v>
      </c>
      <c r="K3451">
        <v>10369.299999999999</v>
      </c>
      <c r="L3451">
        <f t="shared" si="334"/>
        <v>1036.9299999999998</v>
      </c>
      <c r="M3451" s="4">
        <v>5.7866666666666653</v>
      </c>
      <c r="N3451">
        <v>1034.6500000000001</v>
      </c>
      <c r="O3451">
        <f t="shared" si="335"/>
        <v>1032.2825</v>
      </c>
      <c r="P3451">
        <f t="shared" si="336"/>
        <v>6.6083750000000006</v>
      </c>
      <c r="Q3451">
        <f t="shared" si="338"/>
        <v>9.0366999999999997</v>
      </c>
      <c r="R3451">
        <f t="shared" si="337"/>
        <v>15.645075</v>
      </c>
    </row>
    <row r="3452" spans="1:18" x14ac:dyDescent="0.25">
      <c r="A3452" s="1">
        <v>43219.1875</v>
      </c>
      <c r="B3452">
        <v>10.34</v>
      </c>
      <c r="C3452">
        <v>16931.900000000001</v>
      </c>
      <c r="F3452" s="5">
        <v>6.783333333333335</v>
      </c>
      <c r="G3452">
        <v>1020.625</v>
      </c>
      <c r="H3452" s="4">
        <v>8.57</v>
      </c>
      <c r="I3452">
        <v>1037.0999999999999</v>
      </c>
      <c r="J3452">
        <v>8.65</v>
      </c>
      <c r="K3452">
        <v>10369.299999999999</v>
      </c>
      <c r="L3452">
        <f t="shared" si="334"/>
        <v>1036.9299999999998</v>
      </c>
      <c r="M3452" s="4">
        <v>5.6233333333333348</v>
      </c>
      <c r="N3452">
        <v>1034.825</v>
      </c>
      <c r="O3452">
        <f t="shared" si="335"/>
        <v>1032.3699999999999</v>
      </c>
      <c r="P3452">
        <f t="shared" si="336"/>
        <v>6.6082000000000019</v>
      </c>
      <c r="Q3452">
        <f t="shared" si="338"/>
        <v>9.0366999999999997</v>
      </c>
      <c r="R3452">
        <f t="shared" si="337"/>
        <v>15.644900000000002</v>
      </c>
    </row>
    <row r="3453" spans="1:18" x14ac:dyDescent="0.25">
      <c r="A3453" s="1">
        <v>43219.208333333336</v>
      </c>
      <c r="B3453">
        <v>10.34</v>
      </c>
      <c r="C3453">
        <v>16931.900000000001</v>
      </c>
      <c r="F3453" s="5">
        <v>6.783333333333335</v>
      </c>
      <c r="G3453">
        <v>1020.625</v>
      </c>
      <c r="H3453" s="4">
        <v>8.5633333333333326</v>
      </c>
      <c r="I3453">
        <v>1037.2750000000001</v>
      </c>
      <c r="J3453">
        <v>8.5399999999999991</v>
      </c>
      <c r="K3453">
        <v>10369.299999999999</v>
      </c>
      <c r="L3453">
        <f t="shared" si="334"/>
        <v>1036.9299999999998</v>
      </c>
      <c r="M3453" s="4">
        <v>5.379999999999999</v>
      </c>
      <c r="N3453">
        <v>1034.825</v>
      </c>
      <c r="O3453">
        <f t="shared" si="335"/>
        <v>1032.4137499999999</v>
      </c>
      <c r="P3453">
        <f t="shared" si="336"/>
        <v>6.6077625000000015</v>
      </c>
      <c r="Q3453">
        <f t="shared" si="338"/>
        <v>9.0366999999999997</v>
      </c>
      <c r="R3453">
        <f t="shared" si="337"/>
        <v>15.644462500000001</v>
      </c>
    </row>
    <row r="3454" spans="1:18" x14ac:dyDescent="0.25">
      <c r="A3454" s="1">
        <v>43219.229166666664</v>
      </c>
      <c r="B3454">
        <v>10.34</v>
      </c>
      <c r="C3454">
        <v>16933.3</v>
      </c>
      <c r="F3454" s="5">
        <v>6.7766666666666673</v>
      </c>
      <c r="G3454">
        <v>1021.1</v>
      </c>
      <c r="H3454" s="4">
        <v>8.5566666666666684</v>
      </c>
      <c r="I3454">
        <v>1037.4000000000001</v>
      </c>
      <c r="J3454">
        <v>8.4600000000000009</v>
      </c>
      <c r="K3454">
        <v>10371.4</v>
      </c>
      <c r="L3454">
        <f t="shared" si="334"/>
        <v>1037.1399999999999</v>
      </c>
      <c r="M3454" s="4">
        <v>5.3466666666666676</v>
      </c>
      <c r="N3454">
        <v>1035</v>
      </c>
      <c r="O3454">
        <f t="shared" si="335"/>
        <v>1032.6599999999999</v>
      </c>
      <c r="P3454">
        <f t="shared" si="336"/>
        <v>6.6067000000000009</v>
      </c>
      <c r="Q3454">
        <f t="shared" si="338"/>
        <v>9.0366999999999997</v>
      </c>
      <c r="R3454">
        <f t="shared" si="337"/>
        <v>15.6434</v>
      </c>
    </row>
    <row r="3455" spans="1:18" x14ac:dyDescent="0.25">
      <c r="A3455" s="1">
        <v>43219.25</v>
      </c>
      <c r="B3455">
        <v>10.34</v>
      </c>
      <c r="C3455">
        <v>16933.3</v>
      </c>
      <c r="F3455" s="5">
        <v>6.783333333333335</v>
      </c>
      <c r="G3455">
        <v>1021.125</v>
      </c>
      <c r="H3455" s="4">
        <v>8.5566666666666684</v>
      </c>
      <c r="I3455">
        <v>1037.75</v>
      </c>
      <c r="J3455">
        <v>8.4700000000000006</v>
      </c>
      <c r="K3455">
        <v>10372.799999999999</v>
      </c>
      <c r="L3455">
        <f t="shared" si="334"/>
        <v>1037.28</v>
      </c>
      <c r="M3455" s="4">
        <v>5.3866666666666667</v>
      </c>
      <c r="N3455">
        <v>1035.175</v>
      </c>
      <c r="O3455">
        <f t="shared" si="335"/>
        <v>1032.8325</v>
      </c>
      <c r="P3455">
        <f t="shared" si="336"/>
        <v>6.6049749999999996</v>
      </c>
      <c r="Q3455">
        <f t="shared" si="338"/>
        <v>9.0366999999999997</v>
      </c>
      <c r="R3455">
        <f t="shared" si="337"/>
        <v>15.641674999999999</v>
      </c>
    </row>
    <row r="3456" spans="1:18" x14ac:dyDescent="0.25">
      <c r="A3456" s="1">
        <v>43219.270833333336</v>
      </c>
      <c r="B3456">
        <v>10.34</v>
      </c>
      <c r="C3456">
        <v>16935.400000000001</v>
      </c>
      <c r="F3456" s="5">
        <v>6.7766666666666673</v>
      </c>
      <c r="G3456">
        <v>1021.275</v>
      </c>
      <c r="H3456" s="4">
        <v>8.5566666666666684</v>
      </c>
      <c r="I3456">
        <v>1038.075</v>
      </c>
      <c r="J3456">
        <v>8.49</v>
      </c>
      <c r="K3456">
        <v>10376.4</v>
      </c>
      <c r="L3456">
        <f t="shared" si="334"/>
        <v>1037.6399999999999</v>
      </c>
      <c r="M3456" s="4">
        <v>5.5733333333333341</v>
      </c>
      <c r="N3456">
        <v>1035.5250000000001</v>
      </c>
      <c r="O3456">
        <f t="shared" si="335"/>
        <v>1033.1287499999999</v>
      </c>
      <c r="P3456">
        <f t="shared" si="336"/>
        <v>6.6041125000000029</v>
      </c>
      <c r="Q3456">
        <f t="shared" si="338"/>
        <v>9.0366999999999997</v>
      </c>
      <c r="R3456">
        <f t="shared" si="337"/>
        <v>15.640812500000003</v>
      </c>
    </row>
    <row r="3457" spans="1:19" x14ac:dyDescent="0.25">
      <c r="A3457" s="1">
        <v>43219.291666666664</v>
      </c>
      <c r="B3457">
        <v>10.34</v>
      </c>
      <c r="C3457">
        <v>16934.7</v>
      </c>
      <c r="F3457" s="5">
        <v>6.783333333333335</v>
      </c>
      <c r="G3457">
        <v>1020.975</v>
      </c>
      <c r="H3457" s="4">
        <v>8.5566666666666684</v>
      </c>
      <c r="I3457">
        <v>1038.25</v>
      </c>
      <c r="J3457">
        <v>8.5</v>
      </c>
      <c r="K3457">
        <v>10378.5</v>
      </c>
      <c r="L3457">
        <f t="shared" si="334"/>
        <v>1037.8499999999999</v>
      </c>
      <c r="M3457" s="4">
        <v>5.66</v>
      </c>
      <c r="N3457">
        <v>1035.575</v>
      </c>
      <c r="O3457">
        <f t="shared" si="335"/>
        <v>1033.1624999999999</v>
      </c>
      <c r="P3457">
        <f t="shared" si="336"/>
        <v>6.6030750000000014</v>
      </c>
      <c r="Q3457">
        <f t="shared" si="338"/>
        <v>9.0366999999999997</v>
      </c>
      <c r="R3457">
        <f t="shared" si="337"/>
        <v>15.639775</v>
      </c>
    </row>
    <row r="3458" spans="1:19" x14ac:dyDescent="0.25">
      <c r="A3458" s="1">
        <v>43219.3125</v>
      </c>
      <c r="B3458">
        <v>10.34</v>
      </c>
      <c r="C3458">
        <v>16933.3</v>
      </c>
      <c r="F3458" s="5">
        <v>6.783333333333335</v>
      </c>
      <c r="G3458">
        <v>1021.3</v>
      </c>
      <c r="H3458" s="4">
        <v>8.5566666666666684</v>
      </c>
      <c r="I3458">
        <v>1037.925</v>
      </c>
      <c r="J3458">
        <v>8.56</v>
      </c>
      <c r="K3458">
        <v>10381.4</v>
      </c>
      <c r="L3458">
        <f t="shared" si="334"/>
        <v>1038.1399999999999</v>
      </c>
      <c r="M3458" s="4">
        <v>5.98</v>
      </c>
      <c r="N3458">
        <v>1035.925</v>
      </c>
      <c r="O3458">
        <f t="shared" si="335"/>
        <v>1033.3225</v>
      </c>
      <c r="P3458">
        <f t="shared" si="336"/>
        <v>6.6000749999999995</v>
      </c>
      <c r="Q3458">
        <f t="shared" si="338"/>
        <v>9.0366999999999997</v>
      </c>
      <c r="R3458">
        <f t="shared" si="337"/>
        <v>15.636775</v>
      </c>
    </row>
    <row r="3459" spans="1:19" x14ac:dyDescent="0.25">
      <c r="A3459" s="1">
        <v>43219.333333333336</v>
      </c>
      <c r="B3459">
        <v>10.34</v>
      </c>
      <c r="C3459">
        <v>16933.3</v>
      </c>
      <c r="F3459" s="5">
        <v>6.7899999999999991</v>
      </c>
      <c r="G3459">
        <v>1021.3</v>
      </c>
      <c r="H3459" s="4">
        <v>8.5566666666666684</v>
      </c>
      <c r="I3459">
        <v>1037.925</v>
      </c>
      <c r="J3459">
        <v>8.65</v>
      </c>
      <c r="K3459">
        <v>10380</v>
      </c>
      <c r="L3459">
        <f t="shared" si="334"/>
        <v>1038</v>
      </c>
      <c r="M3459" s="4">
        <v>6.3466666666666676</v>
      </c>
      <c r="N3459">
        <v>1035.925</v>
      </c>
      <c r="O3459">
        <f t="shared" si="335"/>
        <v>1033.2874999999999</v>
      </c>
      <c r="P3459">
        <f t="shared" si="336"/>
        <v>6.6004250000000004</v>
      </c>
      <c r="Q3459">
        <f t="shared" si="338"/>
        <v>9.0366999999999997</v>
      </c>
      <c r="R3459">
        <f t="shared" si="337"/>
        <v>15.637125000000001</v>
      </c>
    </row>
    <row r="3460" spans="1:19" x14ac:dyDescent="0.25">
      <c r="A3460" s="1">
        <v>43219.354166666664</v>
      </c>
      <c r="B3460">
        <v>10.34</v>
      </c>
      <c r="C3460">
        <v>16934</v>
      </c>
      <c r="F3460" s="5">
        <v>6.7899999999999991</v>
      </c>
      <c r="G3460">
        <v>1021.125</v>
      </c>
      <c r="H3460" s="4">
        <v>8.5633333333333326</v>
      </c>
      <c r="I3460">
        <v>1038.125</v>
      </c>
      <c r="J3460">
        <v>8.76</v>
      </c>
      <c r="K3460">
        <v>10378.6</v>
      </c>
      <c r="L3460">
        <f t="shared" si="334"/>
        <v>1037.8600000000001</v>
      </c>
      <c r="M3460" s="4">
        <v>7.173333333333332</v>
      </c>
      <c r="N3460">
        <v>1035.75</v>
      </c>
      <c r="O3460">
        <f t="shared" si="335"/>
        <v>1033.2150000000001</v>
      </c>
      <c r="P3460">
        <f t="shared" si="336"/>
        <v>6.6018499999999998</v>
      </c>
      <c r="Q3460">
        <f t="shared" si="338"/>
        <v>9.0366999999999997</v>
      </c>
      <c r="R3460">
        <f t="shared" si="337"/>
        <v>15.638549999999999</v>
      </c>
    </row>
    <row r="3461" spans="1:19" x14ac:dyDescent="0.25">
      <c r="A3461" s="1">
        <v>43219.375</v>
      </c>
      <c r="B3461">
        <v>10.34</v>
      </c>
      <c r="C3461">
        <v>16934.7</v>
      </c>
      <c r="F3461" s="5">
        <v>6.7966666666666669</v>
      </c>
      <c r="G3461">
        <v>1021.3</v>
      </c>
      <c r="H3461" s="4">
        <v>8.5633333333333326</v>
      </c>
      <c r="I3461">
        <v>1038.4749999999999</v>
      </c>
      <c r="J3461">
        <v>8.86</v>
      </c>
      <c r="K3461">
        <v>10380</v>
      </c>
      <c r="L3461">
        <f t="shared" si="334"/>
        <v>1038</v>
      </c>
      <c r="M3461" s="4">
        <v>8.1766666666666659</v>
      </c>
      <c r="N3461">
        <v>1036.25</v>
      </c>
      <c r="O3461">
        <f t="shared" si="335"/>
        <v>1033.5062499999999</v>
      </c>
      <c r="P3461">
        <f t="shared" si="336"/>
        <v>6.5996375000000009</v>
      </c>
      <c r="Q3461">
        <f t="shared" si="338"/>
        <v>9.0366999999999997</v>
      </c>
      <c r="R3461">
        <f t="shared" si="337"/>
        <v>15.6363375</v>
      </c>
    </row>
    <row r="3462" spans="1:19" x14ac:dyDescent="0.25">
      <c r="A3462" s="1">
        <v>43219.395833333336</v>
      </c>
      <c r="B3462">
        <v>10.34</v>
      </c>
      <c r="C3462">
        <v>16935.400000000001</v>
      </c>
      <c r="F3462" s="5">
        <v>6.7966666666666669</v>
      </c>
      <c r="G3462">
        <v>1021.475</v>
      </c>
      <c r="H3462" s="4">
        <v>8.57</v>
      </c>
      <c r="I3462">
        <v>1038.6500000000001</v>
      </c>
      <c r="J3462">
        <v>9.09</v>
      </c>
      <c r="K3462">
        <v>10383.700000000001</v>
      </c>
      <c r="L3462">
        <f t="shared" ref="L3462:L3525" si="340">K3462/10</f>
        <v>1038.3700000000001</v>
      </c>
      <c r="M3462" s="4">
        <v>9.283333333333335</v>
      </c>
      <c r="N3462">
        <v>1036.5999999999999</v>
      </c>
      <c r="O3462">
        <f t="shared" ref="O3462:O3525" si="341">AVERAGE(G3462,I3462,L3462,N3462)</f>
        <v>1033.7737499999998</v>
      </c>
      <c r="P3462">
        <f t="shared" si="336"/>
        <v>6.5976625000000038</v>
      </c>
      <c r="Q3462">
        <f t="shared" si="338"/>
        <v>9.0366999999999997</v>
      </c>
      <c r="R3462">
        <f t="shared" si="337"/>
        <v>15.634362500000003</v>
      </c>
    </row>
    <row r="3463" spans="1:19" x14ac:dyDescent="0.25">
      <c r="A3463" s="1">
        <v>43219.416666666664</v>
      </c>
      <c r="B3463">
        <v>10.34</v>
      </c>
      <c r="C3463">
        <v>16934.7</v>
      </c>
      <c r="F3463" s="5">
        <v>6.8033333333333346</v>
      </c>
      <c r="G3463">
        <v>1021.625</v>
      </c>
      <c r="H3463" s="4">
        <v>8.576666666666668</v>
      </c>
      <c r="I3463">
        <v>1038.5999999999999</v>
      </c>
      <c r="J3463">
        <v>9.34</v>
      </c>
      <c r="K3463">
        <v>10385.1</v>
      </c>
      <c r="L3463">
        <f t="shared" si="340"/>
        <v>1038.51</v>
      </c>
      <c r="M3463" s="4">
        <v>9.6966666666666654</v>
      </c>
      <c r="N3463">
        <v>1036.95</v>
      </c>
      <c r="O3463">
        <f t="shared" si="341"/>
        <v>1033.9212499999999</v>
      </c>
      <c r="P3463">
        <f t="shared" si="336"/>
        <v>6.5954875000000017</v>
      </c>
      <c r="Q3463">
        <f t="shared" si="338"/>
        <v>9.0366999999999997</v>
      </c>
      <c r="R3463">
        <f t="shared" si="337"/>
        <v>15.632187500000001</v>
      </c>
    </row>
    <row r="3464" spans="1:19" x14ac:dyDescent="0.25">
      <c r="A3464" s="1">
        <v>43219.4375</v>
      </c>
      <c r="B3464">
        <v>10.34</v>
      </c>
      <c r="C3464">
        <v>16934.7</v>
      </c>
      <c r="F3464" s="5">
        <v>6.8033333333333346</v>
      </c>
      <c r="G3464">
        <v>1021.625</v>
      </c>
      <c r="H3464" s="4">
        <v>8.5833333333333321</v>
      </c>
      <c r="I3464">
        <v>1038.4749999999999</v>
      </c>
      <c r="J3464">
        <v>9.64</v>
      </c>
      <c r="K3464">
        <v>10387.299999999999</v>
      </c>
      <c r="L3464">
        <f t="shared" si="340"/>
        <v>1038.73</v>
      </c>
      <c r="M3464" s="4">
        <v>11.373333333333335</v>
      </c>
      <c r="N3464">
        <v>1037.175</v>
      </c>
      <c r="O3464">
        <f t="shared" si="341"/>
        <v>1034.00125</v>
      </c>
      <c r="P3464">
        <f t="shared" si="336"/>
        <v>6.5946875</v>
      </c>
      <c r="Q3464">
        <f t="shared" si="338"/>
        <v>9.0366999999999997</v>
      </c>
      <c r="R3464">
        <f t="shared" si="337"/>
        <v>15.631387499999999</v>
      </c>
    </row>
    <row r="3465" spans="1:19" x14ac:dyDescent="0.25">
      <c r="A3465" s="1">
        <v>43219.458333333336</v>
      </c>
      <c r="B3465">
        <v>10.34</v>
      </c>
      <c r="C3465">
        <v>16934.7</v>
      </c>
      <c r="F3465" s="5">
        <v>6.8033333333333346</v>
      </c>
      <c r="G3465">
        <v>1021.625</v>
      </c>
      <c r="H3465" s="4">
        <v>8.5833333333333321</v>
      </c>
      <c r="I3465">
        <v>1038.4749999999999</v>
      </c>
      <c r="J3465">
        <v>9.9</v>
      </c>
      <c r="K3465">
        <v>10386</v>
      </c>
      <c r="L3465">
        <f t="shared" si="340"/>
        <v>1038.5999999999999</v>
      </c>
      <c r="M3465" s="4">
        <v>11.793333333333333</v>
      </c>
      <c r="N3465">
        <v>1036.825</v>
      </c>
      <c r="O3465">
        <f t="shared" si="341"/>
        <v>1033.8812499999999</v>
      </c>
      <c r="P3465">
        <f t="shared" si="336"/>
        <v>6.5958875000000008</v>
      </c>
      <c r="Q3465">
        <f t="shared" si="338"/>
        <v>9.0366999999999997</v>
      </c>
      <c r="R3465">
        <f t="shared" si="337"/>
        <v>15.6325875</v>
      </c>
    </row>
    <row r="3466" spans="1:19" x14ac:dyDescent="0.25">
      <c r="A3466" s="1">
        <v>43219.479166666664</v>
      </c>
      <c r="B3466">
        <v>10.34</v>
      </c>
      <c r="C3466">
        <v>16933.3</v>
      </c>
      <c r="F3466" s="5">
        <v>6.8133333333333326</v>
      </c>
      <c r="G3466">
        <v>1021.8</v>
      </c>
      <c r="H3466" s="4">
        <v>8.5933333333333337</v>
      </c>
      <c r="I3466">
        <v>1038.3</v>
      </c>
      <c r="J3466">
        <v>10.48</v>
      </c>
      <c r="K3466">
        <v>10385.4</v>
      </c>
      <c r="L3466">
        <f t="shared" si="340"/>
        <v>1038.54</v>
      </c>
      <c r="M3466" s="4">
        <v>13.073333333333331</v>
      </c>
      <c r="N3466">
        <v>1037</v>
      </c>
      <c r="O3466">
        <f t="shared" si="341"/>
        <v>1033.9099999999999</v>
      </c>
      <c r="P3466">
        <f t="shared" si="336"/>
        <v>6.5942000000000007</v>
      </c>
      <c r="Q3466">
        <f t="shared" si="338"/>
        <v>9.0366999999999997</v>
      </c>
      <c r="R3466">
        <f t="shared" si="337"/>
        <v>15.6309</v>
      </c>
    </row>
    <row r="3467" spans="1:19" x14ac:dyDescent="0.25">
      <c r="A3467" s="1">
        <v>43219.5</v>
      </c>
      <c r="B3467">
        <v>10.34</v>
      </c>
      <c r="C3467">
        <v>16933.3</v>
      </c>
      <c r="F3467" s="5">
        <v>6.8133333333333326</v>
      </c>
      <c r="G3467">
        <v>1021.8</v>
      </c>
      <c r="H3467" s="4">
        <v>8.6000000000000014</v>
      </c>
      <c r="I3467">
        <v>1038.25</v>
      </c>
      <c r="J3467">
        <v>11.09</v>
      </c>
      <c r="K3467">
        <v>10387</v>
      </c>
      <c r="L3467">
        <f t="shared" si="340"/>
        <v>1038.7</v>
      </c>
      <c r="M3467" s="4">
        <v>14.740000000000002</v>
      </c>
      <c r="N3467">
        <v>1037.05</v>
      </c>
      <c r="O3467">
        <f t="shared" si="341"/>
        <v>1033.95</v>
      </c>
      <c r="P3467">
        <f t="shared" ref="P3467:P3530" si="342">((C3467/10)-O3467)/100</f>
        <v>6.593799999999999</v>
      </c>
      <c r="Q3467">
        <f t="shared" si="338"/>
        <v>9.0366999999999997</v>
      </c>
      <c r="R3467">
        <f t="shared" si="337"/>
        <v>15.630499999999998</v>
      </c>
      <c r="S3467">
        <f t="shared" ref="S3467" si="343">AVERAGE(R3443:R3490)</f>
        <v>15.636222656249997</v>
      </c>
    </row>
    <row r="3468" spans="1:19" x14ac:dyDescent="0.25">
      <c r="A3468" s="1">
        <v>43219.520833333336</v>
      </c>
      <c r="B3468">
        <v>10.34</v>
      </c>
      <c r="C3468">
        <v>16931.900000000001</v>
      </c>
      <c r="F3468" s="5">
        <v>6.8133333333333326</v>
      </c>
      <c r="G3468">
        <v>1022.125</v>
      </c>
      <c r="H3468" s="4">
        <v>8.6066666666666656</v>
      </c>
      <c r="I3468">
        <v>1038.125</v>
      </c>
      <c r="J3468">
        <v>11.74</v>
      </c>
      <c r="K3468">
        <v>10384.299999999999</v>
      </c>
      <c r="L3468">
        <f t="shared" si="340"/>
        <v>1038.4299999999998</v>
      </c>
      <c r="M3468" s="4">
        <v>16.073333333333331</v>
      </c>
      <c r="N3468">
        <v>1036.875</v>
      </c>
      <c r="O3468">
        <f t="shared" si="341"/>
        <v>1033.8887500000001</v>
      </c>
      <c r="P3468">
        <f t="shared" si="342"/>
        <v>6.5930124999999995</v>
      </c>
      <c r="Q3468">
        <f t="shared" si="338"/>
        <v>9.0366999999999997</v>
      </c>
      <c r="R3468">
        <f t="shared" ref="R3468:R3531" si="344">Q3468+P3468</f>
        <v>15.6297125</v>
      </c>
    </row>
    <row r="3469" spans="1:19" x14ac:dyDescent="0.25">
      <c r="A3469" s="1">
        <v>43219.541666666664</v>
      </c>
      <c r="B3469">
        <v>10.34</v>
      </c>
      <c r="C3469">
        <v>16932.599999999999</v>
      </c>
      <c r="F3469" s="5">
        <v>6.8033333333333346</v>
      </c>
      <c r="G3469">
        <v>1022.125</v>
      </c>
      <c r="H3469" s="4">
        <v>8.6133333333333333</v>
      </c>
      <c r="I3469">
        <v>1038.25</v>
      </c>
      <c r="J3469">
        <v>12.37</v>
      </c>
      <c r="K3469">
        <v>10383.1</v>
      </c>
      <c r="L3469">
        <f t="shared" si="340"/>
        <v>1038.31</v>
      </c>
      <c r="M3469" s="4">
        <v>17.073333333333331</v>
      </c>
      <c r="N3469">
        <v>1036.5</v>
      </c>
      <c r="O3469">
        <f t="shared" si="341"/>
        <v>1033.7962499999999</v>
      </c>
      <c r="P3469">
        <f t="shared" si="342"/>
        <v>6.5946374999999993</v>
      </c>
      <c r="Q3469">
        <f t="shared" ref="Q3469:Q3532" si="345">Q3468</f>
        <v>9.0366999999999997</v>
      </c>
      <c r="R3469">
        <f t="shared" si="344"/>
        <v>15.631337499999999</v>
      </c>
    </row>
    <row r="3470" spans="1:19" x14ac:dyDescent="0.25">
      <c r="A3470" s="1">
        <v>43219.5625</v>
      </c>
      <c r="B3470">
        <v>10.34</v>
      </c>
      <c r="C3470">
        <v>16931.900000000001</v>
      </c>
      <c r="F3470" s="5">
        <v>6.8133333333333326</v>
      </c>
      <c r="G3470">
        <v>1021.95</v>
      </c>
      <c r="H3470" s="4">
        <v>8.620000000000001</v>
      </c>
      <c r="I3470">
        <v>1038.125</v>
      </c>
      <c r="J3470">
        <v>12.89</v>
      </c>
      <c r="K3470">
        <v>10383.200000000001</v>
      </c>
      <c r="L3470">
        <f t="shared" si="340"/>
        <v>1038.3200000000002</v>
      </c>
      <c r="M3470" s="4">
        <v>17.166666666666664</v>
      </c>
      <c r="N3470">
        <v>1036.5</v>
      </c>
      <c r="O3470">
        <f t="shared" si="341"/>
        <v>1033.7237500000001</v>
      </c>
      <c r="P3470">
        <f t="shared" si="342"/>
        <v>6.5946624999999992</v>
      </c>
      <c r="Q3470">
        <f t="shared" si="345"/>
        <v>9.0366999999999997</v>
      </c>
      <c r="R3470">
        <f t="shared" si="344"/>
        <v>15.631362499999998</v>
      </c>
    </row>
    <row r="3471" spans="1:19" x14ac:dyDescent="0.25">
      <c r="A3471" s="1">
        <v>43219.583333333336</v>
      </c>
      <c r="B3471">
        <v>10.34</v>
      </c>
      <c r="C3471">
        <v>16930.5</v>
      </c>
      <c r="F3471" s="5">
        <v>6.8033333333333346</v>
      </c>
      <c r="G3471">
        <v>1021.95</v>
      </c>
      <c r="H3471" s="4">
        <v>8.620000000000001</v>
      </c>
      <c r="I3471">
        <v>1037.95</v>
      </c>
      <c r="J3471">
        <v>13.23</v>
      </c>
      <c r="K3471">
        <v>10383.4</v>
      </c>
      <c r="L3471">
        <f t="shared" si="340"/>
        <v>1038.3399999999999</v>
      </c>
      <c r="M3471" s="4">
        <v>17.75333333333333</v>
      </c>
      <c r="N3471">
        <v>1036.675</v>
      </c>
      <c r="O3471">
        <f t="shared" si="341"/>
        <v>1033.72875</v>
      </c>
      <c r="P3471">
        <f t="shared" si="342"/>
        <v>6.5932124999999999</v>
      </c>
      <c r="Q3471">
        <f t="shared" si="345"/>
        <v>9.0366999999999997</v>
      </c>
      <c r="R3471">
        <f t="shared" si="344"/>
        <v>15.6299125</v>
      </c>
    </row>
    <row r="3472" spans="1:19" x14ac:dyDescent="0.25">
      <c r="A3472" s="1">
        <v>43219.604166666664</v>
      </c>
      <c r="B3472">
        <v>10.34</v>
      </c>
      <c r="C3472">
        <v>16931.2</v>
      </c>
      <c r="F3472" s="5">
        <v>6.8033333333333346</v>
      </c>
      <c r="G3472">
        <v>1022.125</v>
      </c>
      <c r="H3472" s="4">
        <v>8.6266666666666652</v>
      </c>
      <c r="I3472">
        <v>1038.125</v>
      </c>
      <c r="J3472">
        <v>13.48</v>
      </c>
      <c r="K3472">
        <v>10382.700000000001</v>
      </c>
      <c r="L3472">
        <f t="shared" si="340"/>
        <v>1038.27</v>
      </c>
      <c r="M3472" s="4">
        <v>18.513333333333335</v>
      </c>
      <c r="N3472">
        <v>1036.325</v>
      </c>
      <c r="O3472">
        <f t="shared" si="341"/>
        <v>1033.7112500000001</v>
      </c>
      <c r="P3472">
        <f t="shared" si="342"/>
        <v>6.5940875000000005</v>
      </c>
      <c r="Q3472">
        <f t="shared" si="345"/>
        <v>9.0366999999999997</v>
      </c>
      <c r="R3472">
        <f t="shared" si="344"/>
        <v>15.6307875</v>
      </c>
    </row>
    <row r="3473" spans="1:18" x14ac:dyDescent="0.25">
      <c r="A3473" s="1">
        <v>43219.625</v>
      </c>
      <c r="B3473">
        <v>10.34</v>
      </c>
      <c r="C3473">
        <v>16931.2</v>
      </c>
      <c r="F3473" s="5">
        <v>6.8033333333333346</v>
      </c>
      <c r="G3473">
        <v>1022.125</v>
      </c>
      <c r="H3473" s="4">
        <v>8.6266666666666652</v>
      </c>
      <c r="I3473">
        <v>1038.125</v>
      </c>
      <c r="J3473">
        <v>13.73</v>
      </c>
      <c r="K3473">
        <v>10382.1</v>
      </c>
      <c r="L3473">
        <f t="shared" si="340"/>
        <v>1038.21</v>
      </c>
      <c r="M3473" s="4">
        <v>18.75</v>
      </c>
      <c r="N3473">
        <v>1036.325</v>
      </c>
      <c r="O3473">
        <f t="shared" si="341"/>
        <v>1033.69625</v>
      </c>
      <c r="P3473">
        <f t="shared" si="342"/>
        <v>6.594237500000002</v>
      </c>
      <c r="Q3473">
        <f t="shared" si="345"/>
        <v>9.0366999999999997</v>
      </c>
      <c r="R3473">
        <f t="shared" si="344"/>
        <v>15.630937500000002</v>
      </c>
    </row>
    <row r="3474" spans="1:18" x14ac:dyDescent="0.25">
      <c r="A3474" s="1">
        <v>43219.645833333336</v>
      </c>
      <c r="B3474">
        <v>10.34</v>
      </c>
      <c r="C3474">
        <v>16930.5</v>
      </c>
      <c r="F3474" s="5">
        <v>6.82</v>
      </c>
      <c r="G3474">
        <v>1022.3</v>
      </c>
      <c r="H3474" s="4">
        <v>8.6266666666666652</v>
      </c>
      <c r="I3474">
        <v>1038.125</v>
      </c>
      <c r="J3474">
        <v>13.66</v>
      </c>
      <c r="K3474">
        <v>10382.1</v>
      </c>
      <c r="L3474">
        <f t="shared" si="340"/>
        <v>1038.21</v>
      </c>
      <c r="M3474" s="4">
        <v>18.009999999999998</v>
      </c>
      <c r="N3474">
        <v>1036.0250000000001</v>
      </c>
      <c r="O3474">
        <f t="shared" si="341"/>
        <v>1033.665</v>
      </c>
      <c r="P3474">
        <f t="shared" si="342"/>
        <v>6.5938499999999998</v>
      </c>
      <c r="Q3474">
        <f t="shared" si="345"/>
        <v>9.0366999999999997</v>
      </c>
      <c r="R3474">
        <f t="shared" si="344"/>
        <v>15.630549999999999</v>
      </c>
    </row>
    <row r="3475" spans="1:18" x14ac:dyDescent="0.25">
      <c r="A3475" s="1">
        <v>43219.666666666664</v>
      </c>
      <c r="B3475">
        <v>10.34</v>
      </c>
      <c r="C3475">
        <v>16929.8</v>
      </c>
      <c r="F3475" s="5">
        <v>6.82</v>
      </c>
      <c r="G3475">
        <v>1022.125</v>
      </c>
      <c r="H3475" s="4">
        <v>8.6333333333333329</v>
      </c>
      <c r="I3475">
        <v>1037.925</v>
      </c>
      <c r="J3475">
        <v>13.79</v>
      </c>
      <c r="K3475">
        <v>10382.9</v>
      </c>
      <c r="L3475">
        <f t="shared" si="340"/>
        <v>1038.29</v>
      </c>
      <c r="M3475" s="4">
        <v>17.659999999999997</v>
      </c>
      <c r="N3475">
        <v>1036.1500000000001</v>
      </c>
      <c r="O3475">
        <f t="shared" si="341"/>
        <v>1033.6224999999999</v>
      </c>
      <c r="P3475">
        <f t="shared" si="342"/>
        <v>6.5935750000000004</v>
      </c>
      <c r="Q3475">
        <f t="shared" si="345"/>
        <v>9.0366999999999997</v>
      </c>
      <c r="R3475">
        <f t="shared" si="344"/>
        <v>15.630275000000001</v>
      </c>
    </row>
    <row r="3476" spans="1:18" x14ac:dyDescent="0.25">
      <c r="A3476" s="1">
        <v>43219.6875</v>
      </c>
      <c r="B3476">
        <v>10.34</v>
      </c>
      <c r="C3476">
        <v>16928.400000000001</v>
      </c>
      <c r="F3476" s="5">
        <v>6.82</v>
      </c>
      <c r="G3476">
        <v>1022.125</v>
      </c>
      <c r="H3476" s="4">
        <v>8.6433333333333344</v>
      </c>
      <c r="I3476">
        <v>1037.7750000000001</v>
      </c>
      <c r="J3476">
        <v>13.82</v>
      </c>
      <c r="K3476">
        <v>10380.700000000001</v>
      </c>
      <c r="L3476">
        <f t="shared" si="340"/>
        <v>1038.0700000000002</v>
      </c>
      <c r="M3476" s="4">
        <v>17.53</v>
      </c>
      <c r="N3476">
        <v>1035.9749999999999</v>
      </c>
      <c r="O3476">
        <f t="shared" si="341"/>
        <v>1033.4862499999999</v>
      </c>
      <c r="P3476">
        <f t="shared" si="342"/>
        <v>6.5935375000000018</v>
      </c>
      <c r="Q3476">
        <f t="shared" si="345"/>
        <v>9.0366999999999997</v>
      </c>
      <c r="R3476">
        <f t="shared" si="344"/>
        <v>15.630237500000002</v>
      </c>
    </row>
    <row r="3477" spans="1:18" x14ac:dyDescent="0.25">
      <c r="A3477" s="1">
        <v>43219.708333333336</v>
      </c>
      <c r="B3477">
        <v>10.34</v>
      </c>
      <c r="C3477">
        <v>16927.7</v>
      </c>
      <c r="F3477" s="5">
        <v>6.82</v>
      </c>
      <c r="G3477">
        <v>1022.125</v>
      </c>
      <c r="H3477" s="4">
        <v>8.6499999999999986</v>
      </c>
      <c r="I3477">
        <v>1037.625</v>
      </c>
      <c r="J3477">
        <v>13.72</v>
      </c>
      <c r="K3477">
        <v>10379.200000000001</v>
      </c>
      <c r="L3477">
        <f t="shared" si="340"/>
        <v>1037.92</v>
      </c>
      <c r="M3477" s="4">
        <v>17.016666666666666</v>
      </c>
      <c r="N3477">
        <v>1035.625</v>
      </c>
      <c r="O3477">
        <f t="shared" si="341"/>
        <v>1033.32375</v>
      </c>
      <c r="P3477">
        <f t="shared" si="342"/>
        <v>6.5944624999999997</v>
      </c>
      <c r="Q3477">
        <f t="shared" si="345"/>
        <v>9.0366999999999997</v>
      </c>
      <c r="R3477">
        <f t="shared" si="344"/>
        <v>15.631162499999999</v>
      </c>
    </row>
    <row r="3478" spans="1:18" x14ac:dyDescent="0.25">
      <c r="A3478" s="1">
        <v>43219.729166666664</v>
      </c>
      <c r="B3478">
        <v>10.34</v>
      </c>
      <c r="C3478">
        <v>16928.400000000001</v>
      </c>
      <c r="F3478" s="5">
        <v>6.82</v>
      </c>
      <c r="G3478">
        <v>1022.3</v>
      </c>
      <c r="H3478" s="4">
        <v>8.6499999999999986</v>
      </c>
      <c r="I3478">
        <v>1037.7750000000001</v>
      </c>
      <c r="J3478">
        <v>13.49</v>
      </c>
      <c r="K3478">
        <v>10377.700000000001</v>
      </c>
      <c r="L3478">
        <f t="shared" si="340"/>
        <v>1037.77</v>
      </c>
      <c r="M3478" s="4">
        <v>15.906666666666666</v>
      </c>
      <c r="N3478">
        <v>1035.45</v>
      </c>
      <c r="O3478">
        <f t="shared" si="341"/>
        <v>1033.32375</v>
      </c>
      <c r="P3478">
        <f t="shared" si="342"/>
        <v>6.5951625000000016</v>
      </c>
      <c r="Q3478">
        <f t="shared" si="345"/>
        <v>9.0366999999999997</v>
      </c>
      <c r="R3478">
        <f t="shared" si="344"/>
        <v>15.6318625</v>
      </c>
    </row>
    <row r="3479" spans="1:18" x14ac:dyDescent="0.25">
      <c r="A3479" s="1">
        <v>43219.75</v>
      </c>
      <c r="B3479">
        <v>10.34</v>
      </c>
      <c r="C3479">
        <v>16927</v>
      </c>
      <c r="F3479" s="5">
        <v>6.826666666666668</v>
      </c>
      <c r="G3479">
        <v>1022.3</v>
      </c>
      <c r="H3479" s="4">
        <v>8.6566666666666663</v>
      </c>
      <c r="I3479">
        <v>1037.4000000000001</v>
      </c>
      <c r="J3479">
        <v>13.2</v>
      </c>
      <c r="K3479">
        <v>10376.9</v>
      </c>
      <c r="L3479">
        <f t="shared" si="340"/>
        <v>1037.69</v>
      </c>
      <c r="M3479" s="4">
        <v>15.526666666666664</v>
      </c>
      <c r="N3479">
        <v>1035.625</v>
      </c>
      <c r="O3479">
        <f t="shared" si="341"/>
        <v>1033.2537499999999</v>
      </c>
      <c r="P3479">
        <f t="shared" si="342"/>
        <v>6.5944625000000023</v>
      </c>
      <c r="Q3479">
        <f t="shared" si="345"/>
        <v>9.0366999999999997</v>
      </c>
      <c r="R3479">
        <f t="shared" si="344"/>
        <v>15.631162500000002</v>
      </c>
    </row>
    <row r="3480" spans="1:18" x14ac:dyDescent="0.25">
      <c r="A3480" s="1">
        <v>43219.770833333336</v>
      </c>
      <c r="B3480">
        <v>10.34</v>
      </c>
      <c r="C3480">
        <v>16927.7</v>
      </c>
      <c r="F3480" s="5">
        <v>6.826666666666668</v>
      </c>
      <c r="G3480">
        <v>1022.3</v>
      </c>
      <c r="H3480" s="4">
        <v>8.6566666666666663</v>
      </c>
      <c r="I3480">
        <v>1037.75</v>
      </c>
      <c r="J3480">
        <v>12.63</v>
      </c>
      <c r="K3480">
        <v>10377.4</v>
      </c>
      <c r="L3480">
        <f t="shared" si="340"/>
        <v>1037.74</v>
      </c>
      <c r="M3480" s="4">
        <v>15.506666666666668</v>
      </c>
      <c r="N3480">
        <v>1035.4749999999999</v>
      </c>
      <c r="O3480">
        <f t="shared" si="341"/>
        <v>1033.3162499999999</v>
      </c>
      <c r="P3480">
        <f t="shared" si="342"/>
        <v>6.5945375000000013</v>
      </c>
      <c r="Q3480">
        <f t="shared" si="345"/>
        <v>9.0366999999999997</v>
      </c>
      <c r="R3480">
        <f t="shared" si="344"/>
        <v>15.631237500000001</v>
      </c>
    </row>
    <row r="3481" spans="1:18" x14ac:dyDescent="0.25">
      <c r="A3481" s="1">
        <v>43219.791666666664</v>
      </c>
      <c r="B3481">
        <v>10.34</v>
      </c>
      <c r="C3481">
        <v>16929.099999999999</v>
      </c>
      <c r="F3481" s="5">
        <v>6.826666666666668</v>
      </c>
      <c r="G3481">
        <v>1022.3</v>
      </c>
      <c r="H3481" s="4">
        <v>8.663333333333334</v>
      </c>
      <c r="I3481">
        <v>1037.7750000000001</v>
      </c>
      <c r="J3481">
        <v>11.92</v>
      </c>
      <c r="K3481">
        <v>10375</v>
      </c>
      <c r="L3481">
        <f t="shared" si="340"/>
        <v>1037.5</v>
      </c>
      <c r="M3481" s="4">
        <v>15.270000000000003</v>
      </c>
      <c r="N3481">
        <v>1035.2249999999999</v>
      </c>
      <c r="O3481">
        <f t="shared" si="341"/>
        <v>1033.1999999999998</v>
      </c>
      <c r="P3481">
        <f t="shared" si="342"/>
        <v>6.5971000000000002</v>
      </c>
      <c r="Q3481">
        <f t="shared" si="345"/>
        <v>9.0366999999999997</v>
      </c>
      <c r="R3481">
        <f t="shared" si="344"/>
        <v>15.633800000000001</v>
      </c>
    </row>
    <row r="3482" spans="1:18" x14ac:dyDescent="0.25">
      <c r="A3482" s="1">
        <v>43219.8125</v>
      </c>
      <c r="B3482">
        <v>10.34</v>
      </c>
      <c r="C3482">
        <v>16929.8</v>
      </c>
      <c r="F3482" s="5">
        <v>6.826666666666668</v>
      </c>
      <c r="G3482">
        <v>1022.3</v>
      </c>
      <c r="H3482" s="4">
        <v>8.663333333333334</v>
      </c>
      <c r="I3482">
        <v>1037.95</v>
      </c>
      <c r="J3482">
        <v>11.31</v>
      </c>
      <c r="K3482">
        <v>10374.200000000001</v>
      </c>
      <c r="L3482">
        <f t="shared" si="340"/>
        <v>1037.42</v>
      </c>
      <c r="M3482" s="4">
        <v>13.990000000000002</v>
      </c>
      <c r="N3482">
        <v>1035.05</v>
      </c>
      <c r="O3482">
        <f t="shared" si="341"/>
        <v>1033.18</v>
      </c>
      <c r="P3482">
        <f t="shared" si="342"/>
        <v>6.5979999999999999</v>
      </c>
      <c r="Q3482">
        <f t="shared" si="345"/>
        <v>9.0366999999999997</v>
      </c>
      <c r="R3482">
        <f t="shared" si="344"/>
        <v>15.634699999999999</v>
      </c>
    </row>
    <row r="3483" spans="1:18" x14ac:dyDescent="0.25">
      <c r="A3483" s="1">
        <v>43219.833333333336</v>
      </c>
      <c r="B3483">
        <v>10.34</v>
      </c>
      <c r="C3483">
        <v>16929.8</v>
      </c>
      <c r="F3483" s="5">
        <v>6.826666666666668</v>
      </c>
      <c r="G3483">
        <v>1022.45</v>
      </c>
      <c r="H3483" s="4">
        <v>8.6700000000000017</v>
      </c>
      <c r="I3483">
        <v>1037.925</v>
      </c>
      <c r="J3483">
        <v>10.9</v>
      </c>
      <c r="K3483">
        <v>10378.299999999999</v>
      </c>
      <c r="L3483">
        <f t="shared" si="340"/>
        <v>1037.83</v>
      </c>
      <c r="M3483" s="4">
        <v>11.346666666666668</v>
      </c>
      <c r="N3483">
        <v>1035.2249999999999</v>
      </c>
      <c r="O3483">
        <f t="shared" si="341"/>
        <v>1033.3575000000001</v>
      </c>
      <c r="P3483">
        <f t="shared" si="342"/>
        <v>6.5962249999999996</v>
      </c>
      <c r="Q3483">
        <f t="shared" si="345"/>
        <v>9.0366999999999997</v>
      </c>
      <c r="R3483">
        <f t="shared" si="344"/>
        <v>15.632925</v>
      </c>
    </row>
    <row r="3484" spans="1:18" x14ac:dyDescent="0.25">
      <c r="A3484" s="1">
        <v>43219.854166666664</v>
      </c>
      <c r="B3484">
        <v>10.34</v>
      </c>
      <c r="C3484">
        <v>16929.8</v>
      </c>
      <c r="F3484" s="5">
        <v>6.8333333333333321</v>
      </c>
      <c r="G3484">
        <v>1022.3</v>
      </c>
      <c r="H3484" s="4">
        <v>8.6700000000000017</v>
      </c>
      <c r="I3484">
        <v>1038.075</v>
      </c>
      <c r="J3484">
        <v>10.55</v>
      </c>
      <c r="K3484">
        <v>10378.200000000001</v>
      </c>
      <c r="L3484">
        <f t="shared" si="340"/>
        <v>1037.8200000000002</v>
      </c>
      <c r="M3484" s="4">
        <v>9.77</v>
      </c>
      <c r="N3484">
        <v>1035.2249999999999</v>
      </c>
      <c r="O3484">
        <f t="shared" si="341"/>
        <v>1033.355</v>
      </c>
      <c r="P3484">
        <f t="shared" si="342"/>
        <v>6.5962500000000004</v>
      </c>
      <c r="Q3484">
        <f t="shared" si="345"/>
        <v>9.0366999999999997</v>
      </c>
      <c r="R3484">
        <f t="shared" si="344"/>
        <v>15.632950000000001</v>
      </c>
    </row>
    <row r="3485" spans="1:18" x14ac:dyDescent="0.25">
      <c r="A3485" s="1">
        <v>43219.875</v>
      </c>
      <c r="B3485">
        <v>10.34</v>
      </c>
      <c r="C3485">
        <v>16929.099999999999</v>
      </c>
      <c r="F3485" s="5">
        <v>6.8333333333333321</v>
      </c>
      <c r="G3485">
        <v>1022.45</v>
      </c>
      <c r="H3485" s="4">
        <v>8.6700000000000017</v>
      </c>
      <c r="I3485">
        <v>1037.75</v>
      </c>
      <c r="J3485">
        <v>10.23</v>
      </c>
      <c r="K3485">
        <v>10378.9</v>
      </c>
      <c r="L3485">
        <f t="shared" si="340"/>
        <v>1037.8899999999999</v>
      </c>
      <c r="M3485" s="4">
        <v>8.5833333333333321</v>
      </c>
      <c r="N3485">
        <v>1035.4000000000001</v>
      </c>
      <c r="O3485">
        <f t="shared" si="341"/>
        <v>1033.3724999999999</v>
      </c>
      <c r="P3485">
        <f t="shared" si="342"/>
        <v>6.5953749999999989</v>
      </c>
      <c r="Q3485">
        <f t="shared" si="345"/>
        <v>9.0366999999999997</v>
      </c>
      <c r="R3485">
        <f t="shared" si="344"/>
        <v>15.632074999999999</v>
      </c>
    </row>
    <row r="3486" spans="1:18" x14ac:dyDescent="0.25">
      <c r="A3486" s="1">
        <v>43219.895833333336</v>
      </c>
      <c r="B3486">
        <v>10.34</v>
      </c>
      <c r="C3486">
        <v>16927</v>
      </c>
      <c r="F3486" s="5">
        <v>6.8466666666666676</v>
      </c>
      <c r="G3486">
        <v>1022.45</v>
      </c>
      <c r="H3486" s="4">
        <v>8.6766666666666659</v>
      </c>
      <c r="I3486">
        <v>1037.625</v>
      </c>
      <c r="J3486">
        <v>9.98</v>
      </c>
      <c r="K3486">
        <v>10378.1</v>
      </c>
      <c r="L3486">
        <f t="shared" si="340"/>
        <v>1037.81</v>
      </c>
      <c r="M3486" s="4">
        <v>7.84</v>
      </c>
      <c r="N3486">
        <v>1035.575</v>
      </c>
      <c r="O3486">
        <f t="shared" si="341"/>
        <v>1033.365</v>
      </c>
      <c r="P3486">
        <f t="shared" si="342"/>
        <v>6.59335</v>
      </c>
      <c r="Q3486">
        <f t="shared" si="345"/>
        <v>9.0366999999999997</v>
      </c>
      <c r="R3486">
        <f t="shared" si="344"/>
        <v>15.630050000000001</v>
      </c>
    </row>
    <row r="3487" spans="1:18" x14ac:dyDescent="0.25">
      <c r="A3487" s="1">
        <v>43219.916666666664</v>
      </c>
      <c r="B3487">
        <v>10.34</v>
      </c>
      <c r="C3487">
        <v>16925.599999999999</v>
      </c>
      <c r="F3487" s="5">
        <v>6.8533333333333317</v>
      </c>
      <c r="G3487">
        <v>1022.3</v>
      </c>
      <c r="H3487" s="4">
        <v>8.6766666666666659</v>
      </c>
      <c r="I3487">
        <v>1037.2750000000001</v>
      </c>
      <c r="J3487">
        <v>9.76</v>
      </c>
      <c r="K3487">
        <v>10376.6</v>
      </c>
      <c r="L3487">
        <f t="shared" si="340"/>
        <v>1037.6600000000001</v>
      </c>
      <c r="M3487" s="4">
        <v>7.2533333333333339</v>
      </c>
      <c r="N3487">
        <v>1035.3499999999999</v>
      </c>
      <c r="O3487">
        <f t="shared" si="341"/>
        <v>1033.1462499999998</v>
      </c>
      <c r="P3487">
        <f t="shared" si="342"/>
        <v>6.5941375000000013</v>
      </c>
      <c r="Q3487">
        <f t="shared" si="345"/>
        <v>9.0366999999999997</v>
      </c>
      <c r="R3487">
        <f t="shared" si="344"/>
        <v>15.630837500000002</v>
      </c>
    </row>
    <row r="3488" spans="1:18" x14ac:dyDescent="0.25">
      <c r="A3488" s="1">
        <v>43219.9375</v>
      </c>
      <c r="B3488">
        <v>10.34</v>
      </c>
      <c r="C3488">
        <v>16924.900000000001</v>
      </c>
      <c r="F3488" s="5">
        <v>6.8533333333333317</v>
      </c>
      <c r="G3488">
        <v>1022.625</v>
      </c>
      <c r="H3488" s="4">
        <v>8.6766666666666659</v>
      </c>
      <c r="I3488">
        <v>1037.2750000000001</v>
      </c>
      <c r="J3488">
        <v>9.59</v>
      </c>
      <c r="K3488">
        <v>10372.299999999999</v>
      </c>
      <c r="L3488">
        <f t="shared" si="340"/>
        <v>1037.23</v>
      </c>
      <c r="M3488" s="4">
        <v>6.7600000000000016</v>
      </c>
      <c r="N3488">
        <v>1034.9000000000001</v>
      </c>
      <c r="O3488">
        <f t="shared" si="341"/>
        <v>1033.0075000000002</v>
      </c>
      <c r="P3488">
        <f t="shared" si="342"/>
        <v>6.594825000000001</v>
      </c>
      <c r="Q3488">
        <f t="shared" si="345"/>
        <v>9.0366999999999997</v>
      </c>
      <c r="R3488">
        <f t="shared" si="344"/>
        <v>15.631525</v>
      </c>
    </row>
    <row r="3489" spans="1:18" x14ac:dyDescent="0.25">
      <c r="A3489" s="1">
        <v>43219.958333333336</v>
      </c>
      <c r="B3489">
        <v>10.34</v>
      </c>
      <c r="C3489">
        <v>16923.5</v>
      </c>
      <c r="F3489" s="5">
        <v>6.8533333333333317</v>
      </c>
      <c r="G3489">
        <v>1022.625</v>
      </c>
      <c r="H3489" s="4">
        <v>8.6833333333333336</v>
      </c>
      <c r="I3489">
        <v>1036.925</v>
      </c>
      <c r="J3489">
        <v>9.49</v>
      </c>
      <c r="K3489">
        <v>10370.9</v>
      </c>
      <c r="L3489">
        <f t="shared" si="340"/>
        <v>1037.0899999999999</v>
      </c>
      <c r="M3489" s="4">
        <v>6.2733333333333334</v>
      </c>
      <c r="N3489">
        <v>1034.675</v>
      </c>
      <c r="O3489">
        <f t="shared" si="341"/>
        <v>1032.8287500000001</v>
      </c>
      <c r="P3489">
        <f t="shared" si="342"/>
        <v>6.5952124999999979</v>
      </c>
      <c r="Q3489">
        <f t="shared" si="345"/>
        <v>9.0366999999999997</v>
      </c>
      <c r="R3489">
        <f t="shared" si="344"/>
        <v>15.631912499999999</v>
      </c>
    </row>
    <row r="3490" spans="1:18" x14ac:dyDescent="0.25">
      <c r="A3490" s="1">
        <v>43219.979166666664</v>
      </c>
      <c r="B3490">
        <v>10.34</v>
      </c>
      <c r="C3490">
        <v>16923.5</v>
      </c>
      <c r="F3490" s="5">
        <v>6.8466666666666676</v>
      </c>
      <c r="G3490">
        <v>1022.625</v>
      </c>
      <c r="H3490" s="4">
        <v>8.6833333333333336</v>
      </c>
      <c r="I3490">
        <v>1036.925</v>
      </c>
      <c r="J3490">
        <v>9.41</v>
      </c>
      <c r="K3490">
        <v>10370.1</v>
      </c>
      <c r="L3490">
        <f t="shared" si="340"/>
        <v>1037.01</v>
      </c>
      <c r="M3490" s="4">
        <v>5.8666666666666671</v>
      </c>
      <c r="N3490">
        <v>1034.825</v>
      </c>
      <c r="O3490">
        <f t="shared" si="341"/>
        <v>1032.8462500000001</v>
      </c>
      <c r="P3490">
        <f t="shared" si="342"/>
        <v>6.5950374999999983</v>
      </c>
      <c r="Q3490">
        <f t="shared" si="345"/>
        <v>9.0366999999999997</v>
      </c>
      <c r="R3490">
        <f t="shared" si="344"/>
        <v>15.631737499999998</v>
      </c>
    </row>
    <row r="3491" spans="1:18" x14ac:dyDescent="0.25">
      <c r="A3491" s="1">
        <v>43220</v>
      </c>
      <c r="B3491">
        <v>10.34</v>
      </c>
      <c r="C3491">
        <v>16921.400000000001</v>
      </c>
      <c r="F3491" s="5">
        <v>6.8533333333333317</v>
      </c>
      <c r="G3491">
        <v>1022.95</v>
      </c>
      <c r="H3491" s="4">
        <v>8.6833333333333336</v>
      </c>
      <c r="I3491">
        <v>1036.5999999999999</v>
      </c>
      <c r="J3491">
        <v>9.3000000000000007</v>
      </c>
      <c r="K3491">
        <v>10368.700000000001</v>
      </c>
      <c r="L3491">
        <f t="shared" si="340"/>
        <v>1036.8700000000001</v>
      </c>
      <c r="M3491" s="4">
        <v>5.7733333333333334</v>
      </c>
      <c r="N3491">
        <v>1034.5</v>
      </c>
      <c r="O3491">
        <f t="shared" si="341"/>
        <v>1032.73</v>
      </c>
      <c r="P3491">
        <f t="shared" si="342"/>
        <v>6.594100000000001</v>
      </c>
      <c r="Q3491">
        <f t="shared" si="345"/>
        <v>9.0366999999999997</v>
      </c>
      <c r="R3491">
        <f t="shared" si="344"/>
        <v>15.630800000000001</v>
      </c>
    </row>
    <row r="3492" spans="1:18" x14ac:dyDescent="0.25">
      <c r="A3492" s="1">
        <v>43220.020833333336</v>
      </c>
      <c r="B3492">
        <v>10.34</v>
      </c>
      <c r="C3492">
        <v>16919.2</v>
      </c>
      <c r="F3492" s="5">
        <v>6.8599999999999994</v>
      </c>
      <c r="G3492">
        <v>1022.95</v>
      </c>
      <c r="H3492" s="4">
        <v>8.6833333333333336</v>
      </c>
      <c r="I3492">
        <v>1036.25</v>
      </c>
      <c r="J3492">
        <v>9.11</v>
      </c>
      <c r="K3492">
        <v>10365.1</v>
      </c>
      <c r="L3492">
        <f t="shared" si="340"/>
        <v>1036.51</v>
      </c>
      <c r="M3492" s="4">
        <v>5.68</v>
      </c>
      <c r="N3492">
        <v>1034.1500000000001</v>
      </c>
      <c r="O3492">
        <f t="shared" si="341"/>
        <v>1032.4650000000001</v>
      </c>
      <c r="P3492">
        <f t="shared" si="342"/>
        <v>6.594549999999999</v>
      </c>
      <c r="Q3492">
        <f t="shared" si="345"/>
        <v>9.0366999999999997</v>
      </c>
      <c r="R3492">
        <f t="shared" si="344"/>
        <v>15.631249999999998</v>
      </c>
    </row>
    <row r="3493" spans="1:18" x14ac:dyDescent="0.25">
      <c r="A3493" s="1">
        <v>43220.041666666664</v>
      </c>
      <c r="B3493">
        <v>10.34</v>
      </c>
      <c r="C3493">
        <v>16917.099999999999</v>
      </c>
      <c r="F3493" s="5">
        <v>6.8599999999999994</v>
      </c>
      <c r="G3493">
        <v>1023.125</v>
      </c>
      <c r="H3493" s="4">
        <v>8.6833333333333336</v>
      </c>
      <c r="I3493">
        <v>1035.575</v>
      </c>
      <c r="J3493">
        <v>8.9</v>
      </c>
      <c r="K3493">
        <v>10364.299999999999</v>
      </c>
      <c r="L3493">
        <f t="shared" si="340"/>
        <v>1036.4299999999998</v>
      </c>
      <c r="M3493" s="4">
        <v>5.8533333333333317</v>
      </c>
      <c r="N3493">
        <v>1034.1500000000001</v>
      </c>
      <c r="O3493">
        <f t="shared" si="341"/>
        <v>1032.32</v>
      </c>
      <c r="P3493">
        <f t="shared" si="342"/>
        <v>6.5938999999999988</v>
      </c>
      <c r="Q3493">
        <f t="shared" si="345"/>
        <v>9.0366999999999997</v>
      </c>
      <c r="R3493">
        <f t="shared" si="344"/>
        <v>15.630599999999998</v>
      </c>
    </row>
    <row r="3494" spans="1:18" x14ac:dyDescent="0.25">
      <c r="A3494" s="1">
        <v>43220.0625</v>
      </c>
      <c r="B3494">
        <v>10.34</v>
      </c>
      <c r="C3494">
        <v>16915</v>
      </c>
      <c r="F3494" s="5">
        <v>6.870000000000001</v>
      </c>
      <c r="G3494">
        <v>1023.275</v>
      </c>
      <c r="H3494" s="4">
        <v>8.6833333333333336</v>
      </c>
      <c r="I3494">
        <v>1035.4000000000001</v>
      </c>
      <c r="J3494">
        <v>8.8000000000000007</v>
      </c>
      <c r="K3494">
        <v>10359.299999999999</v>
      </c>
      <c r="L3494">
        <f t="shared" si="340"/>
        <v>1035.9299999999998</v>
      </c>
      <c r="M3494" s="4">
        <v>6.09</v>
      </c>
      <c r="N3494">
        <v>1033.8</v>
      </c>
      <c r="O3494">
        <f t="shared" si="341"/>
        <v>1032.1012499999999</v>
      </c>
      <c r="P3494">
        <f t="shared" si="342"/>
        <v>6.5939875000000008</v>
      </c>
      <c r="Q3494">
        <f t="shared" si="345"/>
        <v>9.0366999999999997</v>
      </c>
      <c r="R3494">
        <f t="shared" si="344"/>
        <v>15.630687500000001</v>
      </c>
    </row>
    <row r="3495" spans="1:18" x14ac:dyDescent="0.25">
      <c r="A3495" s="1">
        <v>43220.083333333336</v>
      </c>
      <c r="B3495">
        <v>10.34</v>
      </c>
      <c r="C3495">
        <v>16915.7</v>
      </c>
      <c r="F3495" s="5">
        <v>6.870000000000001</v>
      </c>
      <c r="G3495">
        <v>1023.45</v>
      </c>
      <c r="H3495" s="4">
        <v>8.6700000000000017</v>
      </c>
      <c r="I3495">
        <v>1035.3499999999999</v>
      </c>
      <c r="J3495">
        <v>8.73</v>
      </c>
      <c r="K3495">
        <v>10353.5</v>
      </c>
      <c r="L3495">
        <f t="shared" si="340"/>
        <v>1035.3499999999999</v>
      </c>
      <c r="M3495" s="4">
        <v>6.1466666666666683</v>
      </c>
      <c r="N3495">
        <v>1033.05</v>
      </c>
      <c r="O3495">
        <f t="shared" si="341"/>
        <v>1031.8</v>
      </c>
      <c r="P3495">
        <f t="shared" si="342"/>
        <v>6.5977000000000023</v>
      </c>
      <c r="Q3495">
        <f t="shared" si="345"/>
        <v>9.0366999999999997</v>
      </c>
      <c r="R3495">
        <f t="shared" si="344"/>
        <v>15.634400000000003</v>
      </c>
    </row>
    <row r="3496" spans="1:18" x14ac:dyDescent="0.25">
      <c r="A3496" s="1">
        <v>43220.104166666664</v>
      </c>
      <c r="B3496">
        <v>10.34</v>
      </c>
      <c r="C3496">
        <v>16916.400000000001</v>
      </c>
      <c r="F3496" s="5">
        <v>6.8599999999999994</v>
      </c>
      <c r="G3496">
        <v>1023.45</v>
      </c>
      <c r="H3496" s="4">
        <v>8.663333333333334</v>
      </c>
      <c r="I3496">
        <v>1035.575</v>
      </c>
      <c r="J3496">
        <v>8.6300000000000008</v>
      </c>
      <c r="K3496">
        <v>10350.700000000001</v>
      </c>
      <c r="L3496">
        <f t="shared" si="340"/>
        <v>1035.0700000000002</v>
      </c>
      <c r="M3496" s="4">
        <v>6.0599999999999987</v>
      </c>
      <c r="N3496">
        <v>1032.7249999999999</v>
      </c>
      <c r="O3496">
        <f t="shared" si="341"/>
        <v>1031.7049999999999</v>
      </c>
      <c r="P3496">
        <f t="shared" si="342"/>
        <v>6.599350000000002</v>
      </c>
      <c r="Q3496">
        <f t="shared" si="345"/>
        <v>9.0366999999999997</v>
      </c>
      <c r="R3496">
        <f t="shared" si="344"/>
        <v>15.636050000000001</v>
      </c>
    </row>
    <row r="3497" spans="1:18" x14ac:dyDescent="0.25">
      <c r="A3497" s="1">
        <v>43220.125</v>
      </c>
      <c r="B3497">
        <v>10.34</v>
      </c>
      <c r="C3497">
        <v>16915.7</v>
      </c>
      <c r="F3497" s="5">
        <v>6.8599999999999994</v>
      </c>
      <c r="G3497">
        <v>1023.775</v>
      </c>
      <c r="H3497" s="4">
        <v>8.663333333333334</v>
      </c>
      <c r="I3497">
        <v>1035.575</v>
      </c>
      <c r="J3497">
        <v>8.6</v>
      </c>
      <c r="K3497">
        <v>10352.1</v>
      </c>
      <c r="L3497">
        <f t="shared" si="340"/>
        <v>1035.21</v>
      </c>
      <c r="M3497" s="4">
        <v>6.23</v>
      </c>
      <c r="N3497">
        <v>1033</v>
      </c>
      <c r="O3497">
        <f t="shared" si="341"/>
        <v>1031.8899999999999</v>
      </c>
      <c r="P3497">
        <f t="shared" si="342"/>
        <v>6.5968000000000027</v>
      </c>
      <c r="Q3497">
        <f t="shared" si="345"/>
        <v>9.0366999999999997</v>
      </c>
      <c r="R3497">
        <f t="shared" si="344"/>
        <v>15.633500000000002</v>
      </c>
    </row>
    <row r="3498" spans="1:18" x14ac:dyDescent="0.25">
      <c r="A3498" s="1">
        <v>43220.145833333336</v>
      </c>
      <c r="B3498">
        <v>10.34</v>
      </c>
      <c r="C3498">
        <v>16915.7</v>
      </c>
      <c r="F3498" s="5">
        <v>6.870000000000001</v>
      </c>
      <c r="G3498">
        <v>1023.775</v>
      </c>
      <c r="H3498" s="4">
        <v>8.663333333333334</v>
      </c>
      <c r="I3498">
        <v>1035.575</v>
      </c>
      <c r="J3498">
        <v>8.57</v>
      </c>
      <c r="K3498">
        <v>10355</v>
      </c>
      <c r="L3498">
        <f t="shared" si="340"/>
        <v>1035.5</v>
      </c>
      <c r="M3498" s="4">
        <v>6.3466666666666676</v>
      </c>
      <c r="N3498">
        <v>1033.45</v>
      </c>
      <c r="O3498">
        <f t="shared" si="341"/>
        <v>1032.075</v>
      </c>
      <c r="P3498">
        <f t="shared" si="342"/>
        <v>6.5949500000000008</v>
      </c>
      <c r="Q3498">
        <f t="shared" si="345"/>
        <v>9.0366999999999997</v>
      </c>
      <c r="R3498">
        <f t="shared" si="344"/>
        <v>15.63165</v>
      </c>
    </row>
    <row r="3499" spans="1:18" x14ac:dyDescent="0.25">
      <c r="A3499" s="1">
        <v>43220.166666666664</v>
      </c>
      <c r="B3499">
        <v>10.34</v>
      </c>
      <c r="C3499">
        <v>16913.599999999999</v>
      </c>
      <c r="F3499" s="5">
        <v>6.870000000000001</v>
      </c>
      <c r="G3499">
        <v>1023.95</v>
      </c>
      <c r="H3499" s="4">
        <v>8.663333333333334</v>
      </c>
      <c r="I3499">
        <v>1035.4000000000001</v>
      </c>
      <c r="J3499">
        <v>8.5500000000000007</v>
      </c>
      <c r="K3499">
        <v>10355.700000000001</v>
      </c>
      <c r="L3499">
        <f t="shared" si="340"/>
        <v>1035.5700000000002</v>
      </c>
      <c r="M3499" s="4">
        <v>6.43</v>
      </c>
      <c r="N3499">
        <v>1033.45</v>
      </c>
      <c r="O3499">
        <f t="shared" si="341"/>
        <v>1032.0925000000002</v>
      </c>
      <c r="P3499">
        <f t="shared" si="342"/>
        <v>6.5926749999999972</v>
      </c>
      <c r="Q3499">
        <f t="shared" si="345"/>
        <v>9.0366999999999997</v>
      </c>
      <c r="R3499">
        <f t="shared" si="344"/>
        <v>15.629374999999996</v>
      </c>
    </row>
    <row r="3500" spans="1:18" x14ac:dyDescent="0.25">
      <c r="A3500" s="1">
        <v>43220.1875</v>
      </c>
      <c r="B3500">
        <v>10.34</v>
      </c>
      <c r="C3500">
        <v>16911.5</v>
      </c>
      <c r="F3500" s="5">
        <v>6.8599999999999994</v>
      </c>
      <c r="G3500">
        <v>1024.0999999999999</v>
      </c>
      <c r="H3500" s="4">
        <v>8.663333333333334</v>
      </c>
      <c r="I3500">
        <v>1035.05</v>
      </c>
      <c r="J3500">
        <v>8.5399999999999991</v>
      </c>
      <c r="K3500">
        <v>10354.200000000001</v>
      </c>
      <c r="L3500">
        <f t="shared" si="340"/>
        <v>1035.42</v>
      </c>
      <c r="M3500" s="4">
        <v>6.4966666666666661</v>
      </c>
      <c r="N3500">
        <v>1033.2249999999999</v>
      </c>
      <c r="O3500">
        <f t="shared" si="341"/>
        <v>1031.94875</v>
      </c>
      <c r="P3500">
        <f t="shared" si="342"/>
        <v>6.5920125000000009</v>
      </c>
      <c r="Q3500">
        <f t="shared" si="345"/>
        <v>9.0366999999999997</v>
      </c>
      <c r="R3500">
        <f t="shared" si="344"/>
        <v>15.628712500000001</v>
      </c>
    </row>
    <row r="3501" spans="1:18" x14ac:dyDescent="0.25">
      <c r="A3501" s="1">
        <v>43220.208333333336</v>
      </c>
      <c r="B3501">
        <v>10.34</v>
      </c>
      <c r="C3501">
        <v>16910.099999999999</v>
      </c>
      <c r="F3501" s="5">
        <v>6.8599999999999994</v>
      </c>
      <c r="G3501">
        <v>1024.2750000000001</v>
      </c>
      <c r="H3501" s="4">
        <v>8.663333333333334</v>
      </c>
      <c r="I3501">
        <v>1034.5250000000001</v>
      </c>
      <c r="J3501">
        <v>8.5</v>
      </c>
      <c r="K3501">
        <v>10352.799999999999</v>
      </c>
      <c r="L3501">
        <f t="shared" si="340"/>
        <v>1035.28</v>
      </c>
      <c r="M3501" s="4">
        <v>6.5966666666666676</v>
      </c>
      <c r="N3501">
        <v>1033.075</v>
      </c>
      <c r="O3501">
        <f t="shared" si="341"/>
        <v>1031.7887499999999</v>
      </c>
      <c r="P3501">
        <f t="shared" si="342"/>
        <v>6.5922124999999987</v>
      </c>
      <c r="Q3501">
        <f t="shared" si="345"/>
        <v>9.0366999999999997</v>
      </c>
      <c r="R3501">
        <f t="shared" si="344"/>
        <v>15.628912499999998</v>
      </c>
    </row>
    <row r="3502" spans="1:18" x14ac:dyDescent="0.25">
      <c r="A3502" s="1">
        <v>43220.229166666664</v>
      </c>
      <c r="B3502">
        <v>10.34</v>
      </c>
      <c r="C3502">
        <v>16908.7</v>
      </c>
      <c r="F3502" s="5">
        <v>6.870000000000001</v>
      </c>
      <c r="G3502">
        <v>1024.425</v>
      </c>
      <c r="H3502" s="4">
        <v>8.663333333333334</v>
      </c>
      <c r="I3502">
        <v>1034.7</v>
      </c>
      <c r="J3502">
        <v>8.4499999999999993</v>
      </c>
      <c r="K3502">
        <v>10347.799999999999</v>
      </c>
      <c r="L3502">
        <f t="shared" si="340"/>
        <v>1034.78</v>
      </c>
      <c r="M3502" s="4">
        <v>6.5733333333333341</v>
      </c>
      <c r="N3502">
        <v>1032.5</v>
      </c>
      <c r="O3502">
        <f t="shared" si="341"/>
        <v>1031.6012499999999</v>
      </c>
      <c r="P3502">
        <f t="shared" si="342"/>
        <v>6.592687500000002</v>
      </c>
      <c r="Q3502">
        <f t="shared" si="345"/>
        <v>9.0366999999999997</v>
      </c>
      <c r="R3502">
        <f t="shared" si="344"/>
        <v>15.629387500000002</v>
      </c>
    </row>
    <row r="3503" spans="1:18" x14ac:dyDescent="0.25">
      <c r="A3503" s="1">
        <v>43220.25</v>
      </c>
      <c r="B3503">
        <v>10.34</v>
      </c>
      <c r="C3503">
        <v>16907.3</v>
      </c>
      <c r="F3503" s="5">
        <v>6.8766666666666652</v>
      </c>
      <c r="G3503">
        <v>1024.75</v>
      </c>
      <c r="H3503" s="4">
        <v>8.663333333333334</v>
      </c>
      <c r="I3503">
        <v>1034.375</v>
      </c>
      <c r="J3503">
        <v>8.43</v>
      </c>
      <c r="K3503">
        <v>10344.9</v>
      </c>
      <c r="L3503">
        <f t="shared" si="340"/>
        <v>1034.49</v>
      </c>
      <c r="M3503" s="4">
        <v>6.5399999999999991</v>
      </c>
      <c r="N3503">
        <v>1032.1500000000001</v>
      </c>
      <c r="O3503">
        <f t="shared" si="341"/>
        <v>1031.4412499999999</v>
      </c>
      <c r="P3503">
        <f t="shared" si="342"/>
        <v>6.5928875000000016</v>
      </c>
      <c r="Q3503">
        <f t="shared" si="345"/>
        <v>9.0366999999999997</v>
      </c>
      <c r="R3503">
        <f t="shared" si="344"/>
        <v>15.629587500000001</v>
      </c>
    </row>
    <row r="3504" spans="1:18" x14ac:dyDescent="0.25">
      <c r="A3504" s="1">
        <v>43220.270833333336</v>
      </c>
      <c r="B3504">
        <v>10.34</v>
      </c>
      <c r="C3504">
        <v>16906.599999999999</v>
      </c>
      <c r="F3504" s="5">
        <v>6.8766666666666652</v>
      </c>
      <c r="G3504">
        <v>1024.9000000000001</v>
      </c>
      <c r="H3504" s="4">
        <v>8.6566666666666663</v>
      </c>
      <c r="I3504">
        <v>1034.1500000000001</v>
      </c>
      <c r="J3504">
        <v>8.2899999999999991</v>
      </c>
      <c r="K3504">
        <v>10342.799999999999</v>
      </c>
      <c r="L3504">
        <f t="shared" si="340"/>
        <v>1034.28</v>
      </c>
      <c r="M3504" s="4">
        <v>6.379999999999999</v>
      </c>
      <c r="N3504">
        <v>1032.2</v>
      </c>
      <c r="O3504">
        <f t="shared" si="341"/>
        <v>1031.3824999999999</v>
      </c>
      <c r="P3504">
        <f t="shared" si="342"/>
        <v>6.5927749999999996</v>
      </c>
      <c r="Q3504">
        <f t="shared" si="345"/>
        <v>9.0366999999999997</v>
      </c>
      <c r="R3504">
        <f t="shared" si="344"/>
        <v>15.629474999999999</v>
      </c>
    </row>
    <row r="3505" spans="1:19" x14ac:dyDescent="0.25">
      <c r="A3505" s="1">
        <v>43220.291666666664</v>
      </c>
      <c r="B3505">
        <v>10.34</v>
      </c>
      <c r="C3505">
        <v>16905.900000000001</v>
      </c>
      <c r="F3505" s="5">
        <v>6.8833333333333329</v>
      </c>
      <c r="G3505">
        <v>1024.925</v>
      </c>
      <c r="H3505" s="4">
        <v>8.6566666666666663</v>
      </c>
      <c r="I3505">
        <v>1033.9749999999999</v>
      </c>
      <c r="J3505">
        <v>8.2200000000000006</v>
      </c>
      <c r="K3505">
        <v>10340.6</v>
      </c>
      <c r="L3505">
        <f t="shared" si="340"/>
        <v>1034.06</v>
      </c>
      <c r="M3505" s="4">
        <v>6.3966666666666683</v>
      </c>
      <c r="N3505">
        <v>1031.8</v>
      </c>
      <c r="O3505">
        <f t="shared" si="341"/>
        <v>1031.1899999999998</v>
      </c>
      <c r="P3505">
        <f t="shared" si="342"/>
        <v>6.594000000000003</v>
      </c>
      <c r="Q3505">
        <f t="shared" si="345"/>
        <v>9.0366999999999997</v>
      </c>
      <c r="R3505">
        <f t="shared" si="344"/>
        <v>15.630700000000003</v>
      </c>
    </row>
    <row r="3506" spans="1:19" x14ac:dyDescent="0.25">
      <c r="A3506" s="1">
        <v>43220.3125</v>
      </c>
      <c r="B3506">
        <v>10.34</v>
      </c>
      <c r="C3506">
        <v>16905.900000000001</v>
      </c>
      <c r="F3506" s="5">
        <v>6.8833333333333329</v>
      </c>
      <c r="G3506">
        <v>1025.0999999999999</v>
      </c>
      <c r="H3506" s="4">
        <v>8.663333333333334</v>
      </c>
      <c r="I3506">
        <v>1034.375</v>
      </c>
      <c r="J3506">
        <v>8.2100000000000009</v>
      </c>
      <c r="K3506">
        <v>10340.6</v>
      </c>
      <c r="L3506">
        <f t="shared" si="340"/>
        <v>1034.06</v>
      </c>
      <c r="M3506" s="4">
        <v>6.5733333333333341</v>
      </c>
      <c r="N3506">
        <v>1031.8</v>
      </c>
      <c r="O3506">
        <f t="shared" si="341"/>
        <v>1031.33375</v>
      </c>
      <c r="P3506">
        <f t="shared" si="342"/>
        <v>6.5925625000000014</v>
      </c>
      <c r="Q3506">
        <f t="shared" si="345"/>
        <v>9.0366999999999997</v>
      </c>
      <c r="R3506">
        <f t="shared" si="344"/>
        <v>15.629262500000001</v>
      </c>
    </row>
    <row r="3507" spans="1:19" x14ac:dyDescent="0.25">
      <c r="A3507" s="1">
        <v>43220.333333333336</v>
      </c>
      <c r="B3507">
        <v>10.34</v>
      </c>
      <c r="C3507">
        <v>16906.599999999999</v>
      </c>
      <c r="F3507" s="5">
        <v>6.8966666666666683</v>
      </c>
      <c r="G3507">
        <v>1025.2249999999999</v>
      </c>
      <c r="H3507" s="4">
        <v>8.6700000000000017</v>
      </c>
      <c r="I3507">
        <v>1034.325</v>
      </c>
      <c r="J3507">
        <v>8.25</v>
      </c>
      <c r="K3507">
        <v>10340.6</v>
      </c>
      <c r="L3507">
        <f t="shared" si="340"/>
        <v>1034.06</v>
      </c>
      <c r="M3507" s="4">
        <v>6.8033333333333346</v>
      </c>
      <c r="N3507">
        <v>1031.7</v>
      </c>
      <c r="O3507">
        <f t="shared" si="341"/>
        <v>1031.3275000000001</v>
      </c>
      <c r="P3507">
        <f t="shared" si="342"/>
        <v>6.5933249999999974</v>
      </c>
      <c r="Q3507">
        <f t="shared" si="345"/>
        <v>9.0366999999999997</v>
      </c>
      <c r="R3507">
        <f t="shared" si="344"/>
        <v>15.630024999999996</v>
      </c>
    </row>
    <row r="3508" spans="1:19" x14ac:dyDescent="0.25">
      <c r="A3508" s="1">
        <v>43220.354166666664</v>
      </c>
      <c r="B3508">
        <v>10.34</v>
      </c>
      <c r="C3508">
        <v>16905.2</v>
      </c>
      <c r="F3508" s="5">
        <v>6.8966666666666683</v>
      </c>
      <c r="G3508">
        <v>1025.2249999999999</v>
      </c>
      <c r="H3508" s="4">
        <v>8.6700000000000017</v>
      </c>
      <c r="I3508">
        <v>1033.9749999999999</v>
      </c>
      <c r="J3508">
        <v>8.3800000000000008</v>
      </c>
      <c r="K3508">
        <v>10342.799999999999</v>
      </c>
      <c r="L3508">
        <f t="shared" si="340"/>
        <v>1034.28</v>
      </c>
      <c r="M3508" s="4">
        <v>7.6533333333333324</v>
      </c>
      <c r="N3508">
        <v>1032.0250000000001</v>
      </c>
      <c r="O3508">
        <f t="shared" si="341"/>
        <v>1031.3762499999998</v>
      </c>
      <c r="P3508">
        <f t="shared" si="342"/>
        <v>6.5914375000000014</v>
      </c>
      <c r="Q3508">
        <f t="shared" si="345"/>
        <v>9.0366999999999997</v>
      </c>
      <c r="R3508">
        <f t="shared" si="344"/>
        <v>15.628137500000001</v>
      </c>
    </row>
    <row r="3509" spans="1:19" x14ac:dyDescent="0.25">
      <c r="A3509" s="1">
        <v>43220.375</v>
      </c>
      <c r="B3509">
        <v>10.34</v>
      </c>
      <c r="C3509">
        <v>16903.8</v>
      </c>
      <c r="F3509" s="5">
        <v>6.8900000000000006</v>
      </c>
      <c r="G3509">
        <v>1025.4000000000001</v>
      </c>
      <c r="H3509" s="4">
        <v>8.6766666666666659</v>
      </c>
      <c r="I3509">
        <v>1033.8499999999999</v>
      </c>
      <c r="J3509">
        <v>8.5399999999999991</v>
      </c>
      <c r="K3509">
        <v>10342.799999999999</v>
      </c>
      <c r="L3509">
        <f t="shared" si="340"/>
        <v>1034.28</v>
      </c>
      <c r="M3509" s="4">
        <v>8.2033333333333331</v>
      </c>
      <c r="N3509">
        <v>1032.2</v>
      </c>
      <c r="O3509">
        <f t="shared" si="341"/>
        <v>1031.4324999999999</v>
      </c>
      <c r="P3509">
        <f t="shared" si="342"/>
        <v>6.5894750000000002</v>
      </c>
      <c r="Q3509">
        <f t="shared" si="345"/>
        <v>9.0366999999999997</v>
      </c>
      <c r="R3509">
        <f t="shared" si="344"/>
        <v>15.626175</v>
      </c>
    </row>
    <row r="3510" spans="1:19" x14ac:dyDescent="0.25">
      <c r="A3510" s="1">
        <v>43220.395833333336</v>
      </c>
      <c r="B3510">
        <v>10.34</v>
      </c>
      <c r="C3510">
        <v>16901.599999999999</v>
      </c>
      <c r="F3510" s="5">
        <v>6.8966666666666683</v>
      </c>
      <c r="G3510">
        <v>1025.4000000000001</v>
      </c>
      <c r="H3510" s="4">
        <v>8.6833333333333336</v>
      </c>
      <c r="I3510">
        <v>1033.5</v>
      </c>
      <c r="J3510">
        <v>8.67</v>
      </c>
      <c r="K3510">
        <v>10339.9</v>
      </c>
      <c r="L3510">
        <f t="shared" si="340"/>
        <v>1033.99</v>
      </c>
      <c r="M3510" s="4">
        <v>8.7033333333333331</v>
      </c>
      <c r="N3510">
        <v>1031.8499999999999</v>
      </c>
      <c r="O3510">
        <f t="shared" si="341"/>
        <v>1031.1849999999999</v>
      </c>
      <c r="P3510">
        <f t="shared" si="342"/>
        <v>6.5897499999999987</v>
      </c>
      <c r="Q3510">
        <f t="shared" si="345"/>
        <v>9.0366999999999997</v>
      </c>
      <c r="R3510">
        <f t="shared" si="344"/>
        <v>15.626449999999998</v>
      </c>
    </row>
    <row r="3511" spans="1:19" x14ac:dyDescent="0.25">
      <c r="A3511" s="1">
        <v>43220.416666666664</v>
      </c>
      <c r="B3511">
        <v>10.34</v>
      </c>
      <c r="C3511">
        <v>16898.8</v>
      </c>
      <c r="F3511" s="5">
        <v>6.8966666666666683</v>
      </c>
      <c r="G3511">
        <v>1025.4000000000001</v>
      </c>
      <c r="H3511" s="4">
        <v>8.6900000000000013</v>
      </c>
      <c r="I3511">
        <v>1033.125</v>
      </c>
      <c r="J3511">
        <v>9.0299999999999994</v>
      </c>
      <c r="K3511">
        <v>10338.6</v>
      </c>
      <c r="L3511">
        <f t="shared" si="340"/>
        <v>1033.8600000000001</v>
      </c>
      <c r="M3511" s="4">
        <v>9.6966666666666654</v>
      </c>
      <c r="N3511">
        <v>1031.9749999999999</v>
      </c>
      <c r="O3511">
        <f t="shared" si="341"/>
        <v>1031.0900000000001</v>
      </c>
      <c r="P3511">
        <f t="shared" si="342"/>
        <v>6.5878999999999976</v>
      </c>
      <c r="Q3511">
        <f t="shared" si="345"/>
        <v>9.0366999999999997</v>
      </c>
      <c r="R3511">
        <f t="shared" si="344"/>
        <v>15.624599999999997</v>
      </c>
    </row>
    <row r="3512" spans="1:19" x14ac:dyDescent="0.25">
      <c r="A3512" s="1">
        <v>43220.4375</v>
      </c>
      <c r="B3512">
        <v>10.34</v>
      </c>
      <c r="C3512">
        <v>16898.099999999999</v>
      </c>
      <c r="F3512" s="5">
        <v>6.9033333333333324</v>
      </c>
      <c r="G3512">
        <v>1025.575</v>
      </c>
      <c r="H3512" s="4">
        <v>8.6999999999999993</v>
      </c>
      <c r="I3512">
        <v>1033.175</v>
      </c>
      <c r="J3512">
        <v>9.44</v>
      </c>
      <c r="K3512">
        <v>10336.5</v>
      </c>
      <c r="L3512">
        <f t="shared" si="340"/>
        <v>1033.6500000000001</v>
      </c>
      <c r="M3512" s="4">
        <v>10.66</v>
      </c>
      <c r="N3512">
        <v>1031.7</v>
      </c>
      <c r="O3512">
        <f t="shared" si="341"/>
        <v>1031.0250000000001</v>
      </c>
      <c r="P3512">
        <f t="shared" si="342"/>
        <v>6.5878499999999987</v>
      </c>
      <c r="Q3512">
        <f t="shared" si="345"/>
        <v>9.0366999999999997</v>
      </c>
      <c r="R3512">
        <f t="shared" si="344"/>
        <v>15.624549999999999</v>
      </c>
    </row>
    <row r="3513" spans="1:19" x14ac:dyDescent="0.25">
      <c r="A3513" s="1">
        <v>43220.458333333336</v>
      </c>
      <c r="B3513">
        <v>10.34</v>
      </c>
      <c r="C3513">
        <v>16897.400000000001</v>
      </c>
      <c r="F3513" s="5">
        <v>6.9033333333333324</v>
      </c>
      <c r="G3513">
        <v>1025.9000000000001</v>
      </c>
      <c r="H3513" s="4">
        <v>8.706666666666667</v>
      </c>
      <c r="I3513">
        <v>1033.175</v>
      </c>
      <c r="J3513">
        <v>9.8699999999999992</v>
      </c>
      <c r="K3513">
        <v>10330.9</v>
      </c>
      <c r="L3513">
        <f t="shared" si="340"/>
        <v>1033.0899999999999</v>
      </c>
      <c r="M3513" s="4">
        <v>11.906666666666666</v>
      </c>
      <c r="N3513">
        <v>1031.45</v>
      </c>
      <c r="O3513">
        <f t="shared" si="341"/>
        <v>1030.9037499999999</v>
      </c>
      <c r="P3513">
        <f t="shared" si="342"/>
        <v>6.5883625000000032</v>
      </c>
      <c r="Q3513">
        <f t="shared" si="345"/>
        <v>9.0366999999999997</v>
      </c>
      <c r="R3513">
        <f t="shared" si="344"/>
        <v>15.625062500000002</v>
      </c>
    </row>
    <row r="3514" spans="1:19" x14ac:dyDescent="0.25">
      <c r="A3514" s="1">
        <v>43220.479166666664</v>
      </c>
      <c r="B3514">
        <v>10.34</v>
      </c>
      <c r="C3514">
        <v>16897.400000000001</v>
      </c>
      <c r="F3514" s="5">
        <v>6.9033333333333324</v>
      </c>
      <c r="G3514">
        <v>1025.575</v>
      </c>
      <c r="H3514" s="4">
        <v>8.7133333333333347</v>
      </c>
      <c r="I3514">
        <v>1032.95</v>
      </c>
      <c r="J3514">
        <v>10.32</v>
      </c>
      <c r="K3514">
        <v>10331.700000000001</v>
      </c>
      <c r="L3514">
        <f t="shared" si="340"/>
        <v>1033.17</v>
      </c>
      <c r="M3514" s="4">
        <v>12.5</v>
      </c>
      <c r="N3514">
        <v>1031.125</v>
      </c>
      <c r="O3514">
        <f t="shared" si="341"/>
        <v>1030.7049999999999</v>
      </c>
      <c r="P3514">
        <f t="shared" si="342"/>
        <v>6.5903500000000035</v>
      </c>
      <c r="Q3514">
        <f t="shared" si="345"/>
        <v>9.0366999999999997</v>
      </c>
      <c r="R3514">
        <f t="shared" si="344"/>
        <v>15.627050000000004</v>
      </c>
    </row>
    <row r="3515" spans="1:19" x14ac:dyDescent="0.25">
      <c r="A3515" s="1">
        <v>43220.5</v>
      </c>
      <c r="B3515">
        <v>10.34</v>
      </c>
      <c r="C3515">
        <v>16895.3</v>
      </c>
      <c r="F3515" s="5">
        <v>6.9033333333333324</v>
      </c>
      <c r="G3515">
        <v>1025.9000000000001</v>
      </c>
      <c r="H3515" s="4">
        <v>8.7133333333333347</v>
      </c>
      <c r="I3515">
        <v>1032.45</v>
      </c>
      <c r="J3515">
        <v>10.74</v>
      </c>
      <c r="K3515">
        <v>10331.1</v>
      </c>
      <c r="L3515">
        <f t="shared" si="340"/>
        <v>1033.1100000000001</v>
      </c>
      <c r="M3515" s="4">
        <v>12.979999999999997</v>
      </c>
      <c r="N3515">
        <v>1030.9749999999999</v>
      </c>
      <c r="O3515">
        <f t="shared" si="341"/>
        <v>1030.6087500000001</v>
      </c>
      <c r="P3515">
        <f t="shared" si="342"/>
        <v>6.5892124999999986</v>
      </c>
      <c r="Q3515">
        <f t="shared" si="345"/>
        <v>9.0366999999999997</v>
      </c>
      <c r="R3515">
        <f t="shared" si="344"/>
        <v>15.625912499999998</v>
      </c>
      <c r="S3515">
        <f t="shared" ref="S3515" si="346">AVERAGE(R3491:R3538)</f>
        <v>15.628605208333333</v>
      </c>
    </row>
    <row r="3516" spans="1:19" x14ac:dyDescent="0.25">
      <c r="A3516" s="1">
        <v>43220.520833333336</v>
      </c>
      <c r="B3516">
        <v>10.34</v>
      </c>
      <c r="C3516">
        <v>16893.2</v>
      </c>
      <c r="F3516" s="5">
        <v>6.9033333333333324</v>
      </c>
      <c r="G3516">
        <v>1025.9000000000001</v>
      </c>
      <c r="H3516" s="4">
        <v>8.7199999999999989</v>
      </c>
      <c r="I3516">
        <v>1032.325</v>
      </c>
      <c r="J3516">
        <v>11.16</v>
      </c>
      <c r="K3516">
        <v>10329.799999999999</v>
      </c>
      <c r="L3516">
        <f t="shared" si="340"/>
        <v>1032.98</v>
      </c>
      <c r="M3516" s="4">
        <v>13.146666666666668</v>
      </c>
      <c r="N3516">
        <v>1030.9749999999999</v>
      </c>
      <c r="O3516">
        <f t="shared" si="341"/>
        <v>1030.5450000000001</v>
      </c>
      <c r="P3516">
        <f t="shared" si="342"/>
        <v>6.5877500000000007</v>
      </c>
      <c r="Q3516">
        <f t="shared" si="345"/>
        <v>9.0366999999999997</v>
      </c>
      <c r="R3516">
        <f t="shared" si="344"/>
        <v>15.62445</v>
      </c>
    </row>
    <row r="3517" spans="1:19" x14ac:dyDescent="0.25">
      <c r="A3517" s="1">
        <v>43220.541666666664</v>
      </c>
      <c r="B3517">
        <v>10.34</v>
      </c>
      <c r="C3517">
        <v>16892.5</v>
      </c>
      <c r="F3517" s="5">
        <v>6.91</v>
      </c>
      <c r="G3517">
        <v>1025.9000000000001</v>
      </c>
      <c r="H3517" s="4">
        <v>8.7266666666666666</v>
      </c>
      <c r="I3517">
        <v>1031.9749999999999</v>
      </c>
      <c r="J3517">
        <v>11.47</v>
      </c>
      <c r="K3517">
        <v>10326.299999999999</v>
      </c>
      <c r="L3517">
        <f t="shared" si="340"/>
        <v>1032.6299999999999</v>
      </c>
      <c r="M3517" s="4">
        <v>12.843333333333334</v>
      </c>
      <c r="N3517">
        <v>1030.425</v>
      </c>
      <c r="O3517">
        <f t="shared" si="341"/>
        <v>1030.2325000000001</v>
      </c>
      <c r="P3517">
        <f t="shared" si="342"/>
        <v>6.5901749999999995</v>
      </c>
      <c r="Q3517">
        <f t="shared" si="345"/>
        <v>9.0366999999999997</v>
      </c>
      <c r="R3517">
        <f t="shared" si="344"/>
        <v>15.626874999999998</v>
      </c>
    </row>
    <row r="3518" spans="1:19" x14ac:dyDescent="0.25">
      <c r="A3518" s="1">
        <v>43220.5625</v>
      </c>
      <c r="B3518">
        <v>10.34</v>
      </c>
      <c r="C3518">
        <v>16891.8</v>
      </c>
      <c r="F3518" s="5">
        <v>6.91</v>
      </c>
      <c r="G3518">
        <v>1025.7249999999999</v>
      </c>
      <c r="H3518" s="4">
        <v>8.7399999999999984</v>
      </c>
      <c r="I3518">
        <v>1031.9749999999999</v>
      </c>
      <c r="J3518">
        <v>11.71</v>
      </c>
      <c r="K3518">
        <v>10324.200000000001</v>
      </c>
      <c r="L3518">
        <f t="shared" si="340"/>
        <v>1032.42</v>
      </c>
      <c r="M3518" s="4">
        <v>12.896666666666668</v>
      </c>
      <c r="N3518">
        <v>1030.45</v>
      </c>
      <c r="O3518">
        <f t="shared" si="341"/>
        <v>1030.1424999999999</v>
      </c>
      <c r="P3518">
        <f t="shared" si="342"/>
        <v>6.590374999999999</v>
      </c>
      <c r="Q3518">
        <f t="shared" si="345"/>
        <v>9.0366999999999997</v>
      </c>
      <c r="R3518">
        <f t="shared" si="344"/>
        <v>15.627074999999998</v>
      </c>
    </row>
    <row r="3519" spans="1:19" x14ac:dyDescent="0.25">
      <c r="A3519" s="1">
        <v>43220.583333333336</v>
      </c>
      <c r="B3519">
        <v>10.34</v>
      </c>
      <c r="C3519">
        <v>16888.3</v>
      </c>
      <c r="F3519" s="5">
        <v>6.91</v>
      </c>
      <c r="G3519">
        <v>1025.9000000000001</v>
      </c>
      <c r="H3519" s="4">
        <v>8.7399999999999984</v>
      </c>
      <c r="I3519">
        <v>1031.625</v>
      </c>
      <c r="J3519">
        <v>12.01</v>
      </c>
      <c r="K3519">
        <v>10322.1</v>
      </c>
      <c r="L3519">
        <f t="shared" si="340"/>
        <v>1032.21</v>
      </c>
      <c r="M3519" s="4">
        <v>13.516666666666666</v>
      </c>
      <c r="N3519">
        <v>1030.2750000000001</v>
      </c>
      <c r="O3519">
        <f t="shared" si="341"/>
        <v>1030.0025000000001</v>
      </c>
      <c r="P3519">
        <f t="shared" si="342"/>
        <v>6.5882749999999985</v>
      </c>
      <c r="Q3519">
        <f t="shared" si="345"/>
        <v>9.0366999999999997</v>
      </c>
      <c r="R3519">
        <f t="shared" si="344"/>
        <v>15.624974999999999</v>
      </c>
    </row>
    <row r="3520" spans="1:19" x14ac:dyDescent="0.25">
      <c r="A3520" s="1">
        <v>43220.604166666664</v>
      </c>
      <c r="B3520">
        <v>10.34</v>
      </c>
      <c r="C3520">
        <v>16886.900000000001</v>
      </c>
      <c r="F3520" s="5">
        <v>6.9166666666666679</v>
      </c>
      <c r="G3520">
        <v>1026.05</v>
      </c>
      <c r="H3520" s="4">
        <v>8.7566666666666677</v>
      </c>
      <c r="I3520">
        <v>1031.2750000000001</v>
      </c>
      <c r="J3520">
        <v>12.23</v>
      </c>
      <c r="K3520">
        <v>10320.1</v>
      </c>
      <c r="L3520">
        <f t="shared" si="340"/>
        <v>1032.01</v>
      </c>
      <c r="M3520" s="4">
        <v>13.403333333333336</v>
      </c>
      <c r="N3520">
        <v>1029.75</v>
      </c>
      <c r="O3520">
        <f t="shared" si="341"/>
        <v>1029.77125</v>
      </c>
      <c r="P3520">
        <f t="shared" si="342"/>
        <v>6.5891875000000004</v>
      </c>
      <c r="Q3520">
        <f t="shared" si="345"/>
        <v>9.0366999999999997</v>
      </c>
      <c r="R3520">
        <f t="shared" si="344"/>
        <v>15.625887500000001</v>
      </c>
    </row>
    <row r="3521" spans="1:18" x14ac:dyDescent="0.25">
      <c r="A3521" s="1">
        <v>43220.625</v>
      </c>
      <c r="B3521">
        <v>10.34</v>
      </c>
      <c r="C3521">
        <v>16886.099999999999</v>
      </c>
      <c r="F3521" s="5">
        <v>6.9266666666666659</v>
      </c>
      <c r="G3521">
        <v>1026.2249999999999</v>
      </c>
      <c r="H3521" s="4">
        <v>8.7566666666666677</v>
      </c>
      <c r="I3521">
        <v>1030.7750000000001</v>
      </c>
      <c r="J3521">
        <v>12.41</v>
      </c>
      <c r="K3521">
        <v>10315.799999999999</v>
      </c>
      <c r="L3521">
        <f t="shared" si="340"/>
        <v>1031.58</v>
      </c>
      <c r="M3521" s="4">
        <v>13.579999999999998</v>
      </c>
      <c r="N3521">
        <v>1029.55</v>
      </c>
      <c r="O3521">
        <f t="shared" si="341"/>
        <v>1029.5325</v>
      </c>
      <c r="P3521">
        <f t="shared" si="342"/>
        <v>6.5907749999999989</v>
      </c>
      <c r="Q3521">
        <f t="shared" si="345"/>
        <v>9.0366999999999997</v>
      </c>
      <c r="R3521">
        <f t="shared" si="344"/>
        <v>15.627474999999999</v>
      </c>
    </row>
    <row r="3522" spans="1:18" x14ac:dyDescent="0.25">
      <c r="A3522" s="1">
        <v>43220.645833333336</v>
      </c>
      <c r="B3522">
        <v>10.34</v>
      </c>
      <c r="C3522">
        <v>16884</v>
      </c>
      <c r="F3522" s="5">
        <v>6.9266666666666659</v>
      </c>
      <c r="G3522">
        <v>1026.05</v>
      </c>
      <c r="H3522" s="4">
        <v>8.7633333333333319</v>
      </c>
      <c r="I3522">
        <v>1030.5999999999999</v>
      </c>
      <c r="J3522">
        <v>12.44</v>
      </c>
      <c r="K3522">
        <v>10311.5</v>
      </c>
      <c r="L3522">
        <f t="shared" si="340"/>
        <v>1031.1500000000001</v>
      </c>
      <c r="M3522" s="4">
        <v>12.68333333333333</v>
      </c>
      <c r="N3522">
        <v>1029.175</v>
      </c>
      <c r="O3522">
        <f t="shared" si="341"/>
        <v>1029.2437499999999</v>
      </c>
      <c r="P3522">
        <f t="shared" si="342"/>
        <v>6.591562500000002</v>
      </c>
      <c r="Q3522">
        <f t="shared" si="345"/>
        <v>9.0366999999999997</v>
      </c>
      <c r="R3522">
        <f t="shared" si="344"/>
        <v>15.628262500000002</v>
      </c>
    </row>
    <row r="3523" spans="1:18" x14ac:dyDescent="0.25">
      <c r="A3523" s="1">
        <v>43220.666666666664</v>
      </c>
      <c r="B3523">
        <v>10.34</v>
      </c>
      <c r="C3523">
        <v>16884</v>
      </c>
      <c r="F3523" s="5">
        <v>6.9266666666666659</v>
      </c>
      <c r="G3523">
        <v>1026.05</v>
      </c>
      <c r="H3523" s="4">
        <v>8.77</v>
      </c>
      <c r="I3523">
        <v>1030.75</v>
      </c>
      <c r="J3523">
        <v>12.3</v>
      </c>
      <c r="K3523">
        <v>10307.9</v>
      </c>
      <c r="L3523">
        <f t="shared" si="340"/>
        <v>1030.79</v>
      </c>
      <c r="M3523" s="4">
        <v>13.226666666666667</v>
      </c>
      <c r="N3523">
        <v>1029.175</v>
      </c>
      <c r="O3523">
        <f t="shared" si="341"/>
        <v>1029.1912500000001</v>
      </c>
      <c r="P3523">
        <f t="shared" si="342"/>
        <v>6.5920874999999999</v>
      </c>
      <c r="Q3523">
        <f t="shared" si="345"/>
        <v>9.0366999999999997</v>
      </c>
      <c r="R3523">
        <f t="shared" si="344"/>
        <v>15.6287875</v>
      </c>
    </row>
    <row r="3524" spans="1:18" x14ac:dyDescent="0.25">
      <c r="A3524" s="1">
        <v>43220.6875</v>
      </c>
      <c r="B3524">
        <v>10.34</v>
      </c>
      <c r="C3524">
        <v>16883.3</v>
      </c>
      <c r="F3524" s="5">
        <v>6.9333333333333336</v>
      </c>
      <c r="G3524">
        <v>1026.425</v>
      </c>
      <c r="H3524" s="4">
        <v>8.77</v>
      </c>
      <c r="I3524">
        <v>1030.575</v>
      </c>
      <c r="J3524">
        <v>12.11</v>
      </c>
      <c r="K3524">
        <v>10307.9</v>
      </c>
      <c r="L3524">
        <f t="shared" si="340"/>
        <v>1030.79</v>
      </c>
      <c r="M3524" s="4">
        <v>13.586666666666666</v>
      </c>
      <c r="N3524">
        <v>1028.825</v>
      </c>
      <c r="O3524">
        <f t="shared" si="341"/>
        <v>1029.1537499999999</v>
      </c>
      <c r="P3524">
        <f t="shared" si="342"/>
        <v>6.5917624999999997</v>
      </c>
      <c r="Q3524">
        <f t="shared" si="345"/>
        <v>9.0366999999999997</v>
      </c>
      <c r="R3524">
        <f t="shared" si="344"/>
        <v>15.628462499999999</v>
      </c>
    </row>
    <row r="3525" spans="1:18" x14ac:dyDescent="0.25">
      <c r="A3525" s="1">
        <v>43220.708333333336</v>
      </c>
      <c r="B3525">
        <v>10.34</v>
      </c>
      <c r="C3525">
        <v>16882.599999999999</v>
      </c>
      <c r="F3525" s="5">
        <v>6.9333333333333336</v>
      </c>
      <c r="G3525">
        <v>1026.575</v>
      </c>
      <c r="H3525" s="4">
        <v>8.7766666666666673</v>
      </c>
      <c r="I3525">
        <v>1030.7750000000001</v>
      </c>
      <c r="J3525">
        <v>11.78</v>
      </c>
      <c r="K3525">
        <v>10307.799999999999</v>
      </c>
      <c r="L3525">
        <f t="shared" si="340"/>
        <v>1030.78</v>
      </c>
      <c r="M3525" s="4">
        <v>13.586666666666666</v>
      </c>
      <c r="N3525">
        <v>1029</v>
      </c>
      <c r="O3525">
        <f t="shared" si="341"/>
        <v>1029.2825</v>
      </c>
      <c r="P3525">
        <f t="shared" si="342"/>
        <v>6.5897749999999977</v>
      </c>
      <c r="Q3525">
        <f t="shared" si="345"/>
        <v>9.0366999999999997</v>
      </c>
      <c r="R3525">
        <f t="shared" si="344"/>
        <v>15.626474999999997</v>
      </c>
    </row>
    <row r="3526" spans="1:18" x14ac:dyDescent="0.25">
      <c r="A3526" s="1">
        <v>43220.729166666664</v>
      </c>
      <c r="B3526">
        <v>10.34</v>
      </c>
      <c r="C3526">
        <v>16881.900000000001</v>
      </c>
      <c r="F3526" s="5">
        <v>6.9333333333333336</v>
      </c>
      <c r="G3526">
        <v>1026.575</v>
      </c>
      <c r="H3526" s="4">
        <v>8.783333333333335</v>
      </c>
      <c r="I3526">
        <v>1030.5999999999999</v>
      </c>
      <c r="J3526">
        <v>11.62</v>
      </c>
      <c r="K3526">
        <v>10306.299999999999</v>
      </c>
      <c r="L3526">
        <f t="shared" ref="L3526:L3589" si="347">K3526/10</f>
        <v>1030.6299999999999</v>
      </c>
      <c r="M3526" s="4">
        <v>12.973333333333336</v>
      </c>
      <c r="N3526">
        <v>1028.825</v>
      </c>
      <c r="O3526">
        <f t="shared" ref="O3526:O3589" si="348">AVERAGE(G3526,I3526,L3526,N3526)</f>
        <v>1029.1575</v>
      </c>
      <c r="P3526">
        <f t="shared" si="342"/>
        <v>6.590325</v>
      </c>
      <c r="Q3526">
        <f t="shared" si="345"/>
        <v>9.0366999999999997</v>
      </c>
      <c r="R3526">
        <f t="shared" si="344"/>
        <v>15.627025</v>
      </c>
    </row>
    <row r="3527" spans="1:18" x14ac:dyDescent="0.25">
      <c r="A3527" s="1">
        <v>43220.75</v>
      </c>
      <c r="B3527">
        <v>10.34</v>
      </c>
      <c r="C3527">
        <v>16880.5</v>
      </c>
      <c r="F3527" s="5">
        <v>6.9400000000000013</v>
      </c>
      <c r="G3527">
        <v>1026.55</v>
      </c>
      <c r="H3527" s="4">
        <v>8.783333333333335</v>
      </c>
      <c r="I3527">
        <v>1030.25</v>
      </c>
      <c r="J3527">
        <v>11.37</v>
      </c>
      <c r="K3527">
        <v>10305.5</v>
      </c>
      <c r="L3527">
        <f t="shared" si="347"/>
        <v>1030.55</v>
      </c>
      <c r="M3527" s="4">
        <v>12.013333333333335</v>
      </c>
      <c r="N3527">
        <v>1028.675</v>
      </c>
      <c r="O3527">
        <f t="shared" si="348"/>
        <v>1029.0062500000001</v>
      </c>
      <c r="P3527">
        <f t="shared" si="342"/>
        <v>6.5904374999999984</v>
      </c>
      <c r="Q3527">
        <f t="shared" si="345"/>
        <v>9.0366999999999997</v>
      </c>
      <c r="R3527">
        <f t="shared" si="344"/>
        <v>15.627137499999998</v>
      </c>
    </row>
    <row r="3528" spans="1:18" x14ac:dyDescent="0.25">
      <c r="A3528" s="1">
        <v>43220.770833333336</v>
      </c>
      <c r="B3528">
        <v>10.34</v>
      </c>
      <c r="C3528">
        <v>16879.099999999999</v>
      </c>
      <c r="F3528" s="5">
        <v>6.9400000000000013</v>
      </c>
      <c r="G3528">
        <v>1026.875</v>
      </c>
      <c r="H3528" s="4">
        <v>8.7899999999999991</v>
      </c>
      <c r="I3528">
        <v>1030.0999999999999</v>
      </c>
      <c r="J3528">
        <v>10.9</v>
      </c>
      <c r="K3528">
        <v>10303.9</v>
      </c>
      <c r="L3528">
        <f t="shared" si="347"/>
        <v>1030.3899999999999</v>
      </c>
      <c r="M3528" s="4">
        <v>10.66</v>
      </c>
      <c r="N3528">
        <v>1028.325</v>
      </c>
      <c r="O3528">
        <f t="shared" si="348"/>
        <v>1028.9224999999999</v>
      </c>
      <c r="P3528">
        <f t="shared" si="342"/>
        <v>6.5898749999999993</v>
      </c>
      <c r="Q3528">
        <f t="shared" si="345"/>
        <v>9.0366999999999997</v>
      </c>
      <c r="R3528">
        <f t="shared" si="344"/>
        <v>15.626574999999999</v>
      </c>
    </row>
    <row r="3529" spans="1:18" x14ac:dyDescent="0.25">
      <c r="A3529" s="1">
        <v>43220.791666666664</v>
      </c>
      <c r="B3529">
        <v>10.34</v>
      </c>
      <c r="C3529">
        <v>16878.400000000001</v>
      </c>
      <c r="F3529" s="5">
        <v>6.9466666666666654</v>
      </c>
      <c r="G3529">
        <v>1026.875</v>
      </c>
      <c r="H3529" s="4">
        <v>8.7966666666666669</v>
      </c>
      <c r="I3529">
        <v>1029.925</v>
      </c>
      <c r="J3529">
        <v>10.48</v>
      </c>
      <c r="K3529">
        <v>10300.299999999999</v>
      </c>
      <c r="L3529">
        <f t="shared" si="347"/>
        <v>1030.03</v>
      </c>
      <c r="M3529" s="4">
        <v>10.989999999999998</v>
      </c>
      <c r="N3529">
        <v>1028.0999999999999</v>
      </c>
      <c r="O3529">
        <f t="shared" si="348"/>
        <v>1028.7325000000001</v>
      </c>
      <c r="P3529">
        <f t="shared" si="342"/>
        <v>6.5910750000000009</v>
      </c>
      <c r="Q3529">
        <f t="shared" si="345"/>
        <v>9.0366999999999997</v>
      </c>
      <c r="R3529">
        <f t="shared" si="344"/>
        <v>15.627775</v>
      </c>
    </row>
    <row r="3530" spans="1:18" x14ac:dyDescent="0.25">
      <c r="A3530" s="1">
        <v>43220.8125</v>
      </c>
      <c r="B3530">
        <v>10.34</v>
      </c>
      <c r="C3530">
        <v>16877.7</v>
      </c>
      <c r="F3530" s="5">
        <v>6.9533333333333331</v>
      </c>
      <c r="G3530">
        <v>1026.95</v>
      </c>
      <c r="H3530" s="4">
        <v>8.7966666666666669</v>
      </c>
      <c r="I3530">
        <v>1029.575</v>
      </c>
      <c r="J3530">
        <v>10.15</v>
      </c>
      <c r="K3530">
        <v>10300.200000000001</v>
      </c>
      <c r="L3530">
        <f t="shared" si="347"/>
        <v>1030.02</v>
      </c>
      <c r="M3530" s="4">
        <v>10.956666666666667</v>
      </c>
      <c r="N3530">
        <v>1028.0999999999999</v>
      </c>
      <c r="O3530">
        <f t="shared" si="348"/>
        <v>1028.6612500000001</v>
      </c>
      <c r="P3530">
        <f t="shared" si="342"/>
        <v>6.5910874999999987</v>
      </c>
      <c r="Q3530">
        <f t="shared" si="345"/>
        <v>9.0366999999999997</v>
      </c>
      <c r="R3530">
        <f t="shared" si="344"/>
        <v>15.627787499999998</v>
      </c>
    </row>
    <row r="3531" spans="1:18" x14ac:dyDescent="0.25">
      <c r="A3531" s="1">
        <v>43220.833333333336</v>
      </c>
      <c r="B3531">
        <v>10.34</v>
      </c>
      <c r="C3531">
        <v>16876.3</v>
      </c>
      <c r="F3531" s="5">
        <v>6.9600000000000009</v>
      </c>
      <c r="G3531">
        <v>1026.925</v>
      </c>
      <c r="H3531" s="4">
        <v>8.7966666666666669</v>
      </c>
      <c r="I3531">
        <v>1029.4000000000001</v>
      </c>
      <c r="J3531">
        <v>9.82</v>
      </c>
      <c r="K3531">
        <v>10298.700000000001</v>
      </c>
      <c r="L3531">
        <f t="shared" si="347"/>
        <v>1029.8700000000001</v>
      </c>
      <c r="M3531" s="4">
        <v>9.4833333333333343</v>
      </c>
      <c r="N3531">
        <v>1027.7750000000001</v>
      </c>
      <c r="O3531">
        <f t="shared" si="348"/>
        <v>1028.4924999999998</v>
      </c>
      <c r="P3531">
        <f t="shared" ref="P3531:P3594" si="349">((C3531/10)-O3531)/100</f>
        <v>6.5913750000000002</v>
      </c>
      <c r="Q3531">
        <f t="shared" si="345"/>
        <v>9.0366999999999997</v>
      </c>
      <c r="R3531">
        <f t="shared" si="344"/>
        <v>15.628074999999999</v>
      </c>
    </row>
    <row r="3532" spans="1:18" x14ac:dyDescent="0.25">
      <c r="A3532" s="1">
        <v>43220.854166666664</v>
      </c>
      <c r="B3532">
        <v>10.34</v>
      </c>
      <c r="C3532">
        <v>16874.900000000001</v>
      </c>
      <c r="F3532" s="5">
        <v>6.9533333333333331</v>
      </c>
      <c r="G3532">
        <v>1026.95</v>
      </c>
      <c r="H3532" s="4">
        <v>8.8066666666666684</v>
      </c>
      <c r="I3532">
        <v>1028.9000000000001</v>
      </c>
      <c r="J3532">
        <v>9.52</v>
      </c>
      <c r="K3532">
        <v>10296.5</v>
      </c>
      <c r="L3532">
        <f t="shared" si="347"/>
        <v>1029.6500000000001</v>
      </c>
      <c r="M3532" s="4">
        <v>8.14</v>
      </c>
      <c r="N3532">
        <v>1027.575</v>
      </c>
      <c r="O3532">
        <f t="shared" si="348"/>
        <v>1028.2687500000002</v>
      </c>
      <c r="P3532">
        <f t="shared" si="349"/>
        <v>6.5922125000000005</v>
      </c>
      <c r="Q3532">
        <f t="shared" si="345"/>
        <v>9.0366999999999997</v>
      </c>
      <c r="R3532">
        <f t="shared" ref="R3532:R3595" si="350">Q3532+P3532</f>
        <v>15.6289125</v>
      </c>
    </row>
    <row r="3533" spans="1:18" x14ac:dyDescent="0.25">
      <c r="A3533" s="1">
        <v>43220.875</v>
      </c>
      <c r="B3533">
        <v>10.34</v>
      </c>
      <c r="C3533">
        <v>16872.8</v>
      </c>
      <c r="F3533" s="5">
        <v>6.9533333333333331</v>
      </c>
      <c r="G3533">
        <v>1026.95</v>
      </c>
      <c r="H3533" s="4">
        <v>8.8133333333333326</v>
      </c>
      <c r="I3533">
        <v>1028.7249999999999</v>
      </c>
      <c r="J3533">
        <v>9.27</v>
      </c>
      <c r="K3533">
        <v>10294.299999999999</v>
      </c>
      <c r="L3533">
        <f t="shared" si="347"/>
        <v>1029.4299999999998</v>
      </c>
      <c r="M3533" s="4">
        <v>7.1833333333333336</v>
      </c>
      <c r="N3533">
        <v>1027.2</v>
      </c>
      <c r="O3533">
        <f t="shared" si="348"/>
        <v>1028.0762500000001</v>
      </c>
      <c r="P3533">
        <f t="shared" si="349"/>
        <v>6.5920374999999991</v>
      </c>
      <c r="Q3533">
        <f t="shared" ref="Q3533:Q3596" si="351">Q3532</f>
        <v>9.0366999999999997</v>
      </c>
      <c r="R3533">
        <f t="shared" si="350"/>
        <v>15.6287375</v>
      </c>
    </row>
    <row r="3534" spans="1:18" x14ac:dyDescent="0.25">
      <c r="A3534" s="1">
        <v>43220.895833333336</v>
      </c>
      <c r="B3534">
        <v>10.34</v>
      </c>
      <c r="C3534">
        <v>16870.7</v>
      </c>
      <c r="F3534" s="5">
        <v>6.9533333333333331</v>
      </c>
      <c r="G3534">
        <v>1026.95</v>
      </c>
      <c r="H3534" s="4">
        <v>8.8133333333333326</v>
      </c>
      <c r="I3534">
        <v>1028.2</v>
      </c>
      <c r="J3534">
        <v>9.1</v>
      </c>
      <c r="K3534">
        <v>10290.700000000001</v>
      </c>
      <c r="L3534">
        <f t="shared" si="347"/>
        <v>1029.0700000000002</v>
      </c>
      <c r="M3534" s="4">
        <v>6.3966666666666683</v>
      </c>
      <c r="N3534">
        <v>1027</v>
      </c>
      <c r="O3534">
        <f t="shared" si="348"/>
        <v>1027.8050000000001</v>
      </c>
      <c r="P3534">
        <f t="shared" si="349"/>
        <v>6.5926500000000008</v>
      </c>
      <c r="Q3534">
        <f t="shared" si="351"/>
        <v>9.0366999999999997</v>
      </c>
      <c r="R3534">
        <f t="shared" si="350"/>
        <v>15.629350000000001</v>
      </c>
    </row>
    <row r="3535" spans="1:18" x14ac:dyDescent="0.25">
      <c r="A3535" s="1">
        <v>43220.916666666664</v>
      </c>
      <c r="B3535">
        <v>10.34</v>
      </c>
      <c r="C3535">
        <v>16868.5</v>
      </c>
      <c r="F3535" s="5">
        <v>6.9533333333333331</v>
      </c>
      <c r="G3535">
        <v>1026.95</v>
      </c>
      <c r="H3535" s="4">
        <v>8.8133333333333326</v>
      </c>
      <c r="I3535">
        <v>1028.05</v>
      </c>
      <c r="J3535">
        <v>8.93</v>
      </c>
      <c r="K3535">
        <v>10286.299999999999</v>
      </c>
      <c r="L3535">
        <f t="shared" si="347"/>
        <v>1028.6299999999999</v>
      </c>
      <c r="M3535" s="4">
        <v>5.423333333333332</v>
      </c>
      <c r="N3535">
        <v>1026.4749999999999</v>
      </c>
      <c r="O3535">
        <f t="shared" si="348"/>
        <v>1027.5262499999999</v>
      </c>
      <c r="P3535">
        <f t="shared" si="349"/>
        <v>6.5932374999999999</v>
      </c>
      <c r="Q3535">
        <f t="shared" si="351"/>
        <v>9.0366999999999997</v>
      </c>
      <c r="R3535">
        <f t="shared" si="350"/>
        <v>15.6299375</v>
      </c>
    </row>
    <row r="3536" spans="1:18" x14ac:dyDescent="0.25">
      <c r="A3536" s="1">
        <v>43220.9375</v>
      </c>
      <c r="B3536">
        <v>10.34</v>
      </c>
      <c r="C3536">
        <v>16867.8</v>
      </c>
      <c r="F3536" s="5">
        <v>6.9533333333333331</v>
      </c>
      <c r="G3536">
        <v>1027.2750000000001</v>
      </c>
      <c r="H3536" s="4">
        <v>8.8133333333333326</v>
      </c>
      <c r="I3536">
        <v>1027.875</v>
      </c>
      <c r="J3536">
        <v>8.74</v>
      </c>
      <c r="K3536">
        <v>10284.200000000001</v>
      </c>
      <c r="L3536">
        <f t="shared" si="347"/>
        <v>1028.42</v>
      </c>
      <c r="M3536" s="4">
        <v>4.6866666666666674</v>
      </c>
      <c r="N3536">
        <v>1026.125</v>
      </c>
      <c r="O3536">
        <f t="shared" si="348"/>
        <v>1027.4237499999999</v>
      </c>
      <c r="P3536">
        <f t="shared" si="349"/>
        <v>6.5935625000000009</v>
      </c>
      <c r="Q3536">
        <f t="shared" si="351"/>
        <v>9.0366999999999997</v>
      </c>
      <c r="R3536">
        <f t="shared" si="350"/>
        <v>15.630262500000001</v>
      </c>
    </row>
    <row r="3537" spans="1:18" x14ac:dyDescent="0.25">
      <c r="A3537" s="1">
        <v>43220.958333333336</v>
      </c>
      <c r="B3537">
        <v>10.34</v>
      </c>
      <c r="C3537">
        <v>16866.400000000001</v>
      </c>
      <c r="F3537" s="5">
        <v>6.9600000000000009</v>
      </c>
      <c r="G3537">
        <v>1027.25</v>
      </c>
      <c r="H3537" s="4">
        <v>8.8133333333333326</v>
      </c>
      <c r="I3537">
        <v>1027.5250000000001</v>
      </c>
      <c r="J3537">
        <v>8.58</v>
      </c>
      <c r="K3537">
        <v>10281.299999999999</v>
      </c>
      <c r="L3537">
        <f t="shared" si="347"/>
        <v>1028.1299999999999</v>
      </c>
      <c r="M3537" s="4">
        <v>4.043333333333333</v>
      </c>
      <c r="N3537">
        <v>1026.125</v>
      </c>
      <c r="O3537">
        <f t="shared" si="348"/>
        <v>1027.2574999999999</v>
      </c>
      <c r="P3537">
        <f t="shared" si="349"/>
        <v>6.5938250000000016</v>
      </c>
      <c r="Q3537">
        <f t="shared" si="351"/>
        <v>9.0366999999999997</v>
      </c>
      <c r="R3537">
        <f t="shared" si="350"/>
        <v>15.630525000000002</v>
      </c>
    </row>
    <row r="3538" spans="1:18" x14ac:dyDescent="0.25">
      <c r="A3538" s="1">
        <v>43220.979166666664</v>
      </c>
      <c r="B3538">
        <v>10.34</v>
      </c>
      <c r="C3538">
        <v>16864.3</v>
      </c>
      <c r="F3538" s="5">
        <v>6.9600000000000009</v>
      </c>
      <c r="G3538">
        <v>1027.075</v>
      </c>
      <c r="H3538" s="4">
        <v>8.8133333333333326</v>
      </c>
      <c r="I3538">
        <v>1027.5250000000001</v>
      </c>
      <c r="J3538">
        <v>8.42</v>
      </c>
      <c r="K3538">
        <v>10279.1</v>
      </c>
      <c r="L3538">
        <f t="shared" si="347"/>
        <v>1027.9100000000001</v>
      </c>
      <c r="M3538" s="4">
        <v>3.5300000000000011</v>
      </c>
      <c r="N3538">
        <v>1025.925</v>
      </c>
      <c r="O3538">
        <f t="shared" si="348"/>
        <v>1027.1087500000001</v>
      </c>
      <c r="P3538">
        <f t="shared" si="349"/>
        <v>6.5932124999999973</v>
      </c>
      <c r="Q3538">
        <f t="shared" si="351"/>
        <v>9.0366999999999997</v>
      </c>
      <c r="R3538">
        <f t="shared" si="350"/>
        <v>15.629912499999996</v>
      </c>
    </row>
    <row r="3539" spans="1:18" x14ac:dyDescent="0.25">
      <c r="A3539" s="1">
        <v>43221</v>
      </c>
      <c r="B3539">
        <v>10.34</v>
      </c>
      <c r="C3539">
        <v>16863.599999999999</v>
      </c>
      <c r="F3539" s="5">
        <v>6.9733333333333327</v>
      </c>
      <c r="G3539">
        <v>1027.25</v>
      </c>
      <c r="H3539" s="4">
        <v>8.8066666666666684</v>
      </c>
      <c r="I3539">
        <v>1027.175</v>
      </c>
      <c r="J3539">
        <v>8.3000000000000007</v>
      </c>
      <c r="K3539">
        <v>10278.4</v>
      </c>
      <c r="L3539">
        <f t="shared" si="347"/>
        <v>1027.8399999999999</v>
      </c>
      <c r="M3539" s="4">
        <v>2.9800000000000004</v>
      </c>
      <c r="N3539">
        <v>1025.75</v>
      </c>
      <c r="O3539">
        <f t="shared" si="348"/>
        <v>1027.0037500000001</v>
      </c>
      <c r="P3539">
        <f t="shared" si="349"/>
        <v>6.5935624999999982</v>
      </c>
      <c r="Q3539">
        <f t="shared" si="351"/>
        <v>9.0366999999999997</v>
      </c>
      <c r="R3539">
        <f t="shared" si="350"/>
        <v>15.630262499999997</v>
      </c>
    </row>
    <row r="3540" spans="1:18" x14ac:dyDescent="0.25">
      <c r="A3540" s="1">
        <v>43221.020833333336</v>
      </c>
      <c r="B3540">
        <v>10.34</v>
      </c>
      <c r="C3540">
        <v>16862.2</v>
      </c>
      <c r="F3540" s="5">
        <v>6.9733333333333327</v>
      </c>
      <c r="G3540">
        <v>1027.575</v>
      </c>
      <c r="H3540" s="4">
        <v>8.783333333333335</v>
      </c>
      <c r="I3540">
        <v>1027</v>
      </c>
      <c r="J3540">
        <v>8.1300000000000008</v>
      </c>
      <c r="K3540">
        <v>10275.5</v>
      </c>
      <c r="L3540">
        <f t="shared" si="347"/>
        <v>1027.55</v>
      </c>
      <c r="M3540" s="4">
        <v>2.543333333333333</v>
      </c>
      <c r="N3540">
        <v>1025.4000000000001</v>
      </c>
      <c r="O3540">
        <f t="shared" si="348"/>
        <v>1026.8812499999999</v>
      </c>
      <c r="P3540">
        <f t="shared" si="349"/>
        <v>6.5933875000000013</v>
      </c>
      <c r="Q3540">
        <f t="shared" si="351"/>
        <v>9.0366999999999997</v>
      </c>
      <c r="R3540">
        <f t="shared" si="350"/>
        <v>15.630087500000002</v>
      </c>
    </row>
    <row r="3541" spans="1:18" x14ac:dyDescent="0.25">
      <c r="A3541" s="1">
        <v>43221.041666666664</v>
      </c>
      <c r="B3541">
        <v>10.34</v>
      </c>
      <c r="C3541">
        <v>16859.400000000001</v>
      </c>
      <c r="F3541" s="5">
        <v>6.9733333333333327</v>
      </c>
      <c r="G3541">
        <v>1027.4000000000001</v>
      </c>
      <c r="H3541" s="4">
        <v>8.7566666666666677</v>
      </c>
      <c r="I3541">
        <v>1026.8499999999999</v>
      </c>
      <c r="J3541">
        <v>8</v>
      </c>
      <c r="K3541">
        <v>10274.799999999999</v>
      </c>
      <c r="L3541">
        <f t="shared" si="347"/>
        <v>1027.48</v>
      </c>
      <c r="M3541" s="4">
        <v>2.1866666666666674</v>
      </c>
      <c r="N3541">
        <v>1025.425</v>
      </c>
      <c r="O3541">
        <f t="shared" si="348"/>
        <v>1026.7887499999999</v>
      </c>
      <c r="P3541">
        <f t="shared" si="349"/>
        <v>6.5915125000000012</v>
      </c>
      <c r="Q3541">
        <f t="shared" si="351"/>
        <v>9.0366999999999997</v>
      </c>
      <c r="R3541">
        <f t="shared" si="350"/>
        <v>15.6282125</v>
      </c>
    </row>
    <row r="3542" spans="1:18" x14ac:dyDescent="0.25">
      <c r="A3542" s="1">
        <v>43221.0625</v>
      </c>
      <c r="B3542">
        <v>10.34</v>
      </c>
      <c r="C3542">
        <v>16858</v>
      </c>
      <c r="F3542" s="5">
        <v>6.9733333333333327</v>
      </c>
      <c r="G3542">
        <v>1027.575</v>
      </c>
      <c r="H3542" s="4">
        <v>8.7266666666666666</v>
      </c>
      <c r="I3542">
        <v>1026.5</v>
      </c>
      <c r="J3542">
        <v>7.86</v>
      </c>
      <c r="K3542">
        <v>10272.6</v>
      </c>
      <c r="L3542">
        <f t="shared" si="347"/>
        <v>1027.26</v>
      </c>
      <c r="M3542" s="4">
        <v>1.8500000000000014</v>
      </c>
      <c r="N3542">
        <v>1025.05</v>
      </c>
      <c r="O3542">
        <f t="shared" si="348"/>
        <v>1026.5962500000001</v>
      </c>
      <c r="P3542">
        <f t="shared" si="349"/>
        <v>6.5920374999999991</v>
      </c>
      <c r="Q3542">
        <f t="shared" si="351"/>
        <v>9.0366999999999997</v>
      </c>
      <c r="R3542">
        <f t="shared" si="350"/>
        <v>15.6287375</v>
      </c>
    </row>
    <row r="3543" spans="1:18" x14ac:dyDescent="0.25">
      <c r="A3543" s="1">
        <v>43221.083333333336</v>
      </c>
      <c r="B3543">
        <v>10.34</v>
      </c>
      <c r="C3543">
        <v>16856.599999999999</v>
      </c>
      <c r="F3543" s="5">
        <v>6.9733333333333327</v>
      </c>
      <c r="G3543">
        <v>1027.75</v>
      </c>
      <c r="H3543" s="4">
        <v>8.6900000000000013</v>
      </c>
      <c r="I3543">
        <v>1026.3</v>
      </c>
      <c r="J3543">
        <v>7.73</v>
      </c>
      <c r="K3543">
        <v>10269</v>
      </c>
      <c r="L3543">
        <f t="shared" si="347"/>
        <v>1026.9000000000001</v>
      </c>
      <c r="M3543" s="4">
        <v>1.4866666666666681</v>
      </c>
      <c r="N3543">
        <v>1024.7249999999999</v>
      </c>
      <c r="O3543">
        <f t="shared" si="348"/>
        <v>1026.41875</v>
      </c>
      <c r="P3543">
        <f t="shared" si="349"/>
        <v>6.5924124999999982</v>
      </c>
      <c r="Q3543">
        <f t="shared" si="351"/>
        <v>9.0366999999999997</v>
      </c>
      <c r="R3543">
        <f t="shared" si="350"/>
        <v>15.629112499999998</v>
      </c>
    </row>
    <row r="3544" spans="1:18" x14ac:dyDescent="0.25">
      <c r="A3544" s="1">
        <v>43221.104166666664</v>
      </c>
      <c r="B3544">
        <v>10.34</v>
      </c>
      <c r="C3544">
        <v>16855.2</v>
      </c>
      <c r="F3544" s="5">
        <v>6.9733333333333327</v>
      </c>
      <c r="G3544">
        <v>1027.9000000000001</v>
      </c>
      <c r="H3544" s="4">
        <v>8.6766666666666659</v>
      </c>
      <c r="I3544">
        <v>1025.9749999999999</v>
      </c>
      <c r="J3544">
        <v>7.62</v>
      </c>
      <c r="K3544">
        <v>10266.1</v>
      </c>
      <c r="L3544">
        <f t="shared" si="347"/>
        <v>1026.6100000000001</v>
      </c>
      <c r="M3544" s="4">
        <v>1.1066666666666656</v>
      </c>
      <c r="N3544">
        <v>1024.5250000000001</v>
      </c>
      <c r="O3544">
        <f t="shared" si="348"/>
        <v>1026.2525000000001</v>
      </c>
      <c r="P3544">
        <f t="shared" si="349"/>
        <v>6.592674999999999</v>
      </c>
      <c r="Q3544">
        <f t="shared" si="351"/>
        <v>9.0366999999999997</v>
      </c>
      <c r="R3544">
        <f t="shared" si="350"/>
        <v>15.629375</v>
      </c>
    </row>
    <row r="3545" spans="1:18" x14ac:dyDescent="0.25">
      <c r="A3545" s="1">
        <v>43221.125</v>
      </c>
      <c r="B3545">
        <v>10.34</v>
      </c>
      <c r="C3545">
        <v>16854.5</v>
      </c>
      <c r="F3545" s="5">
        <v>6.9833333333333343</v>
      </c>
      <c r="G3545">
        <v>1028.05</v>
      </c>
      <c r="H3545" s="4">
        <v>8.6566666666666663</v>
      </c>
      <c r="I3545">
        <v>1025.7750000000001</v>
      </c>
      <c r="J3545">
        <v>7.5</v>
      </c>
      <c r="K3545">
        <v>10265.4</v>
      </c>
      <c r="L3545">
        <f t="shared" si="347"/>
        <v>1026.54</v>
      </c>
      <c r="M3545" s="4">
        <v>0.88333333333333286</v>
      </c>
      <c r="N3545">
        <v>1024.55</v>
      </c>
      <c r="O3545">
        <f t="shared" si="348"/>
        <v>1026.22875</v>
      </c>
      <c r="P3545">
        <f t="shared" si="349"/>
        <v>6.5922125000000005</v>
      </c>
      <c r="Q3545">
        <f t="shared" si="351"/>
        <v>9.0366999999999997</v>
      </c>
      <c r="R3545">
        <f t="shared" si="350"/>
        <v>15.6289125</v>
      </c>
    </row>
    <row r="3546" spans="1:18" x14ac:dyDescent="0.25">
      <c r="A3546" s="1">
        <v>43221.145833333336</v>
      </c>
      <c r="B3546">
        <v>10.34</v>
      </c>
      <c r="C3546">
        <v>16853</v>
      </c>
      <c r="F3546" s="5">
        <v>6.9833333333333343</v>
      </c>
      <c r="G3546">
        <v>1028.2</v>
      </c>
      <c r="H3546" s="4">
        <v>8.6333333333333329</v>
      </c>
      <c r="I3546">
        <v>1025.625</v>
      </c>
      <c r="J3546">
        <v>7.39</v>
      </c>
      <c r="K3546">
        <v>10262.5</v>
      </c>
      <c r="L3546">
        <f t="shared" si="347"/>
        <v>1026.25</v>
      </c>
      <c r="M3546" s="4">
        <v>0.87666666666666515</v>
      </c>
      <c r="N3546">
        <v>1024.1500000000001</v>
      </c>
      <c r="O3546">
        <f t="shared" si="348"/>
        <v>1026.0562500000001</v>
      </c>
      <c r="P3546">
        <f t="shared" si="349"/>
        <v>6.5924374999999991</v>
      </c>
      <c r="Q3546">
        <f t="shared" si="351"/>
        <v>9.0366999999999997</v>
      </c>
      <c r="R3546">
        <f t="shared" si="350"/>
        <v>15.629137499999999</v>
      </c>
    </row>
    <row r="3547" spans="1:18" x14ac:dyDescent="0.25">
      <c r="A3547" s="1">
        <v>43221.166666666664</v>
      </c>
      <c r="B3547">
        <v>10.34</v>
      </c>
      <c r="C3547">
        <v>16850.900000000001</v>
      </c>
      <c r="F3547" s="5">
        <v>6.9833333333333343</v>
      </c>
      <c r="G3547">
        <v>1028.375</v>
      </c>
      <c r="H3547" s="4">
        <v>8.620000000000001</v>
      </c>
      <c r="I3547">
        <v>1025.6500000000001</v>
      </c>
      <c r="J3547">
        <v>7.3</v>
      </c>
      <c r="K3547">
        <v>10262.5</v>
      </c>
      <c r="L3547">
        <f t="shared" si="347"/>
        <v>1026.25</v>
      </c>
      <c r="M3547" s="4">
        <v>0.78333333333333499</v>
      </c>
      <c r="N3547">
        <v>1024.1500000000001</v>
      </c>
      <c r="O3547">
        <f t="shared" si="348"/>
        <v>1026.10625</v>
      </c>
      <c r="P3547">
        <f t="shared" si="349"/>
        <v>6.5898375000000007</v>
      </c>
      <c r="Q3547">
        <f t="shared" si="351"/>
        <v>9.0366999999999997</v>
      </c>
      <c r="R3547">
        <f t="shared" si="350"/>
        <v>15.626537500000001</v>
      </c>
    </row>
    <row r="3548" spans="1:18" x14ac:dyDescent="0.25">
      <c r="A3548" s="1">
        <v>43221.1875</v>
      </c>
      <c r="B3548">
        <v>10.34</v>
      </c>
      <c r="C3548">
        <v>16849.5</v>
      </c>
      <c r="F3548" s="5">
        <v>6.9899999999999984</v>
      </c>
      <c r="G3548">
        <v>1028.4000000000001</v>
      </c>
      <c r="H3548" s="4">
        <v>8.620000000000001</v>
      </c>
      <c r="I3548">
        <v>1025.125</v>
      </c>
      <c r="J3548">
        <v>7.22</v>
      </c>
      <c r="K3548">
        <v>10259.6</v>
      </c>
      <c r="L3548">
        <f t="shared" si="347"/>
        <v>1025.96</v>
      </c>
      <c r="M3548" s="4">
        <v>0.68333333333333357</v>
      </c>
      <c r="N3548">
        <v>1023.825</v>
      </c>
      <c r="O3548">
        <f t="shared" si="348"/>
        <v>1025.8275000000001</v>
      </c>
      <c r="P3548">
        <f t="shared" si="349"/>
        <v>6.5912249999999997</v>
      </c>
      <c r="Q3548">
        <f t="shared" si="351"/>
        <v>9.0366999999999997</v>
      </c>
      <c r="R3548">
        <f t="shared" si="350"/>
        <v>15.627924999999999</v>
      </c>
    </row>
    <row r="3549" spans="1:18" x14ac:dyDescent="0.25">
      <c r="A3549" s="1">
        <v>43221.208333333336</v>
      </c>
      <c r="B3549">
        <v>10.34</v>
      </c>
      <c r="C3549">
        <v>16848.8</v>
      </c>
      <c r="F3549" s="5">
        <v>6.9966666666666661</v>
      </c>
      <c r="G3549">
        <v>1028.5250000000001</v>
      </c>
      <c r="H3549" s="4">
        <v>8.6000000000000014</v>
      </c>
      <c r="I3549">
        <v>1024.925</v>
      </c>
      <c r="J3549">
        <v>7.16</v>
      </c>
      <c r="K3549">
        <v>10258.9</v>
      </c>
      <c r="L3549">
        <f t="shared" si="347"/>
        <v>1025.8899999999999</v>
      </c>
      <c r="M3549" s="4">
        <v>0.57000000000000028</v>
      </c>
      <c r="N3549">
        <v>1023.8</v>
      </c>
      <c r="O3549">
        <f t="shared" si="348"/>
        <v>1025.7849999999999</v>
      </c>
      <c r="P3549">
        <f t="shared" si="349"/>
        <v>6.5909500000000003</v>
      </c>
      <c r="Q3549">
        <f t="shared" si="351"/>
        <v>9.0366999999999997</v>
      </c>
      <c r="R3549">
        <f t="shared" si="350"/>
        <v>15.627649999999999</v>
      </c>
    </row>
    <row r="3550" spans="1:18" x14ac:dyDescent="0.25">
      <c r="A3550" s="1">
        <v>43221.229166666664</v>
      </c>
      <c r="B3550">
        <v>10.34</v>
      </c>
      <c r="C3550">
        <v>16847.400000000001</v>
      </c>
      <c r="F3550" s="5">
        <v>6.9966666666666661</v>
      </c>
      <c r="G3550">
        <v>1028.7</v>
      </c>
      <c r="H3550" s="4">
        <v>8.576666666666668</v>
      </c>
      <c r="I3550">
        <v>1025.0999999999999</v>
      </c>
      <c r="J3550">
        <v>7.09</v>
      </c>
      <c r="K3550">
        <v>10254.6</v>
      </c>
      <c r="L3550">
        <f t="shared" si="347"/>
        <v>1025.46</v>
      </c>
      <c r="M3550" s="4">
        <v>0.42000000000000171</v>
      </c>
      <c r="N3550">
        <v>1023.475</v>
      </c>
      <c r="O3550">
        <f t="shared" si="348"/>
        <v>1025.6837500000001</v>
      </c>
      <c r="P3550">
        <f t="shared" si="349"/>
        <v>6.5905625000000008</v>
      </c>
      <c r="Q3550">
        <f t="shared" si="351"/>
        <v>9.0366999999999997</v>
      </c>
      <c r="R3550">
        <f t="shared" si="350"/>
        <v>15.627262500000001</v>
      </c>
    </row>
    <row r="3551" spans="1:18" x14ac:dyDescent="0.25">
      <c r="A3551" s="1">
        <v>43221.25</v>
      </c>
      <c r="B3551">
        <v>10.34</v>
      </c>
      <c r="C3551">
        <v>16847.400000000001</v>
      </c>
      <c r="F3551" s="5">
        <v>7.0033333333333339</v>
      </c>
      <c r="G3551">
        <v>1028.9000000000001</v>
      </c>
      <c r="H3551" s="4">
        <v>8.5933333333333337</v>
      </c>
      <c r="I3551">
        <v>1024.8</v>
      </c>
      <c r="J3551">
        <v>7.03</v>
      </c>
      <c r="K3551">
        <v>10255.299999999999</v>
      </c>
      <c r="L3551">
        <f t="shared" si="347"/>
        <v>1025.53</v>
      </c>
      <c r="M3551" s="4">
        <v>0.28333333333333499</v>
      </c>
      <c r="N3551">
        <v>1023.45</v>
      </c>
      <c r="O3551">
        <f t="shared" si="348"/>
        <v>1025.6699999999998</v>
      </c>
      <c r="P3551">
        <f t="shared" si="349"/>
        <v>6.5907000000000036</v>
      </c>
      <c r="Q3551">
        <f t="shared" si="351"/>
        <v>9.0366999999999997</v>
      </c>
      <c r="R3551">
        <f t="shared" si="350"/>
        <v>15.627400000000003</v>
      </c>
    </row>
    <row r="3552" spans="1:18" x14ac:dyDescent="0.25">
      <c r="A3552" s="1">
        <v>43221.270833333336</v>
      </c>
      <c r="B3552">
        <v>10.34</v>
      </c>
      <c r="C3552">
        <v>16846.7</v>
      </c>
      <c r="F3552" s="5">
        <v>7.0100000000000016</v>
      </c>
      <c r="G3552">
        <v>1029.0250000000001</v>
      </c>
      <c r="H3552" s="4">
        <v>8.620000000000001</v>
      </c>
      <c r="I3552">
        <v>1025.125</v>
      </c>
      <c r="J3552">
        <v>7</v>
      </c>
      <c r="K3552">
        <v>10253.200000000001</v>
      </c>
      <c r="L3552">
        <f t="shared" si="347"/>
        <v>1025.3200000000002</v>
      </c>
      <c r="M3552" s="4">
        <v>0.71333333333333471</v>
      </c>
      <c r="N3552">
        <v>1023.425</v>
      </c>
      <c r="O3552">
        <f t="shared" si="348"/>
        <v>1025.7237500000001</v>
      </c>
      <c r="P3552">
        <f t="shared" si="349"/>
        <v>6.5894624999999998</v>
      </c>
      <c r="Q3552">
        <f t="shared" si="351"/>
        <v>9.0366999999999997</v>
      </c>
      <c r="R3552">
        <f t="shared" si="350"/>
        <v>15.6261625</v>
      </c>
    </row>
    <row r="3553" spans="1:19" x14ac:dyDescent="0.25">
      <c r="A3553" s="1">
        <v>43221.291666666664</v>
      </c>
      <c r="B3553">
        <v>10.34</v>
      </c>
      <c r="C3553">
        <v>16845.3</v>
      </c>
      <c r="F3553" s="5">
        <v>7.0100000000000016</v>
      </c>
      <c r="G3553">
        <v>1029.2</v>
      </c>
      <c r="H3553" s="4">
        <v>8.6499999999999986</v>
      </c>
      <c r="I3553">
        <v>1024.8</v>
      </c>
      <c r="J3553">
        <v>7.04</v>
      </c>
      <c r="K3553">
        <v>10252.5</v>
      </c>
      <c r="L3553">
        <f t="shared" si="347"/>
        <v>1025.25</v>
      </c>
      <c r="M3553" s="4">
        <v>1.9066666666666663</v>
      </c>
      <c r="N3553">
        <v>1023.3</v>
      </c>
      <c r="O3553">
        <f t="shared" si="348"/>
        <v>1025.6375</v>
      </c>
      <c r="P3553">
        <f t="shared" si="349"/>
        <v>6.5889249999999997</v>
      </c>
      <c r="Q3553">
        <f t="shared" si="351"/>
        <v>9.0366999999999997</v>
      </c>
      <c r="R3553">
        <f t="shared" si="350"/>
        <v>15.625624999999999</v>
      </c>
    </row>
    <row r="3554" spans="1:19" x14ac:dyDescent="0.25">
      <c r="A3554" s="1">
        <v>43221.3125</v>
      </c>
      <c r="B3554">
        <v>10.34</v>
      </c>
      <c r="C3554">
        <v>16844.599999999999</v>
      </c>
      <c r="F3554" s="5">
        <v>7.0233333333333334</v>
      </c>
      <c r="G3554">
        <v>1029.3499999999999</v>
      </c>
      <c r="H3554" s="4">
        <v>8.6766666666666659</v>
      </c>
      <c r="I3554">
        <v>1024.8</v>
      </c>
      <c r="J3554">
        <v>7.08</v>
      </c>
      <c r="K3554">
        <v>10252.5</v>
      </c>
      <c r="L3554">
        <f t="shared" si="347"/>
        <v>1025.25</v>
      </c>
      <c r="M3554" s="4">
        <v>3.423333333333332</v>
      </c>
      <c r="N3554">
        <v>1023.8</v>
      </c>
      <c r="O3554">
        <f t="shared" si="348"/>
        <v>1025.8</v>
      </c>
      <c r="P3554">
        <f t="shared" si="349"/>
        <v>6.5865999999999989</v>
      </c>
      <c r="Q3554">
        <f t="shared" si="351"/>
        <v>9.0366999999999997</v>
      </c>
      <c r="R3554">
        <f t="shared" si="350"/>
        <v>15.623299999999999</v>
      </c>
    </row>
    <row r="3555" spans="1:19" x14ac:dyDescent="0.25">
      <c r="A3555" s="1">
        <v>43221.333333333336</v>
      </c>
      <c r="B3555">
        <v>10.34</v>
      </c>
      <c r="C3555">
        <v>16843.2</v>
      </c>
      <c r="F3555" s="5">
        <v>7.0100000000000016</v>
      </c>
      <c r="G3555">
        <v>1029.3499999999999</v>
      </c>
      <c r="H3555" s="4">
        <v>8.6900000000000013</v>
      </c>
      <c r="I3555">
        <v>1024.425</v>
      </c>
      <c r="J3555">
        <v>7.18</v>
      </c>
      <c r="K3555">
        <v>10251.799999999999</v>
      </c>
      <c r="L3555">
        <f t="shared" si="347"/>
        <v>1025.1799999999998</v>
      </c>
      <c r="M3555" s="4">
        <v>5.0599999999999987</v>
      </c>
      <c r="N3555">
        <v>1023.975</v>
      </c>
      <c r="O3555">
        <f t="shared" si="348"/>
        <v>1025.7324999999998</v>
      </c>
      <c r="P3555">
        <f t="shared" si="349"/>
        <v>6.5858750000000033</v>
      </c>
      <c r="Q3555">
        <f t="shared" si="351"/>
        <v>9.0366999999999997</v>
      </c>
      <c r="R3555">
        <f t="shared" si="350"/>
        <v>15.622575000000003</v>
      </c>
    </row>
    <row r="3556" spans="1:19" x14ac:dyDescent="0.25">
      <c r="A3556" s="1">
        <v>43221.354166666664</v>
      </c>
      <c r="B3556">
        <v>10.34</v>
      </c>
      <c r="C3556">
        <v>16841.8</v>
      </c>
      <c r="F3556" s="5">
        <v>7.0100000000000016</v>
      </c>
      <c r="G3556">
        <v>1029.5250000000001</v>
      </c>
      <c r="H3556" s="4">
        <v>8.706666666666667</v>
      </c>
      <c r="I3556">
        <v>1024.2750000000001</v>
      </c>
      <c r="J3556">
        <v>7.46</v>
      </c>
      <c r="K3556">
        <v>10251.799999999999</v>
      </c>
      <c r="L3556">
        <f t="shared" si="347"/>
        <v>1025.1799999999998</v>
      </c>
      <c r="M3556" s="4">
        <v>7.0399999999999991</v>
      </c>
      <c r="N3556">
        <v>1024.0250000000001</v>
      </c>
      <c r="O3556">
        <f t="shared" si="348"/>
        <v>1025.75125</v>
      </c>
      <c r="P3556">
        <f t="shared" si="349"/>
        <v>6.5842874999999985</v>
      </c>
      <c r="Q3556">
        <f t="shared" si="351"/>
        <v>9.0366999999999997</v>
      </c>
      <c r="R3556">
        <f t="shared" si="350"/>
        <v>15.620987499999998</v>
      </c>
    </row>
    <row r="3557" spans="1:19" x14ac:dyDescent="0.25">
      <c r="A3557" s="1">
        <v>43221.375</v>
      </c>
      <c r="B3557">
        <v>10.34</v>
      </c>
      <c r="C3557">
        <v>16840.400000000001</v>
      </c>
      <c r="F3557" s="5">
        <v>7.0233333333333334</v>
      </c>
      <c r="G3557">
        <v>1029.5250000000001</v>
      </c>
      <c r="H3557" s="4">
        <v>8.7199999999999989</v>
      </c>
      <c r="I3557">
        <v>1023.925</v>
      </c>
      <c r="J3557">
        <v>7.85</v>
      </c>
      <c r="K3557">
        <v>10249</v>
      </c>
      <c r="L3557">
        <f t="shared" si="347"/>
        <v>1024.9000000000001</v>
      </c>
      <c r="M3557" s="4">
        <v>8.9333333333333336</v>
      </c>
      <c r="N3557">
        <v>1023.975</v>
      </c>
      <c r="O3557">
        <f t="shared" si="348"/>
        <v>1025.58125</v>
      </c>
      <c r="P3557">
        <f t="shared" si="349"/>
        <v>6.5845875000000023</v>
      </c>
      <c r="Q3557">
        <f t="shared" si="351"/>
        <v>9.0366999999999997</v>
      </c>
      <c r="R3557">
        <f t="shared" si="350"/>
        <v>15.621287500000001</v>
      </c>
    </row>
    <row r="3558" spans="1:19" x14ac:dyDescent="0.25">
      <c r="A3558" s="1">
        <v>43221.395833333336</v>
      </c>
      <c r="B3558">
        <v>10.34</v>
      </c>
      <c r="C3558">
        <v>16838.3</v>
      </c>
      <c r="F3558" s="5">
        <v>7.0100000000000016</v>
      </c>
      <c r="G3558">
        <v>1029.5250000000001</v>
      </c>
      <c r="H3558" s="4">
        <v>8.7266666666666666</v>
      </c>
      <c r="I3558">
        <v>1023.75</v>
      </c>
      <c r="J3558">
        <v>8.32</v>
      </c>
      <c r="K3558">
        <v>10248.299999999999</v>
      </c>
      <c r="L3558">
        <f t="shared" si="347"/>
        <v>1024.83</v>
      </c>
      <c r="M3558" s="4">
        <v>10.733333333333334</v>
      </c>
      <c r="N3558">
        <v>1023.825</v>
      </c>
      <c r="O3558">
        <f t="shared" si="348"/>
        <v>1025.4825000000001</v>
      </c>
      <c r="P3558">
        <f t="shared" si="349"/>
        <v>6.5834749999999982</v>
      </c>
      <c r="Q3558">
        <f t="shared" si="351"/>
        <v>9.0366999999999997</v>
      </c>
      <c r="R3558">
        <f t="shared" si="350"/>
        <v>15.620174999999998</v>
      </c>
    </row>
    <row r="3559" spans="1:19" x14ac:dyDescent="0.25">
      <c r="A3559" s="1">
        <v>43221.416666666664</v>
      </c>
      <c r="B3559">
        <v>10.34</v>
      </c>
      <c r="C3559">
        <v>16836.8</v>
      </c>
      <c r="F3559" s="5">
        <v>7.0033333333333339</v>
      </c>
      <c r="G3559">
        <v>1029.7249999999999</v>
      </c>
      <c r="H3559" s="4">
        <v>8.7333333333333343</v>
      </c>
      <c r="I3559">
        <v>1023.75</v>
      </c>
      <c r="J3559">
        <v>8.83</v>
      </c>
      <c r="K3559">
        <v>10246.299999999999</v>
      </c>
      <c r="L3559">
        <f t="shared" si="347"/>
        <v>1024.6299999999999</v>
      </c>
      <c r="M3559" s="4">
        <v>12.670000000000002</v>
      </c>
      <c r="N3559">
        <v>1023.35</v>
      </c>
      <c r="O3559">
        <f t="shared" si="348"/>
        <v>1025.36375</v>
      </c>
      <c r="P3559">
        <f t="shared" si="349"/>
        <v>6.5831624999999985</v>
      </c>
      <c r="Q3559">
        <f t="shared" si="351"/>
        <v>9.0366999999999997</v>
      </c>
      <c r="R3559">
        <f t="shared" si="350"/>
        <v>15.619862499999998</v>
      </c>
    </row>
    <row r="3560" spans="1:19" x14ac:dyDescent="0.25">
      <c r="A3560" s="1">
        <v>43221.4375</v>
      </c>
      <c r="B3560">
        <v>10.34</v>
      </c>
      <c r="C3560">
        <v>16835.400000000001</v>
      </c>
      <c r="F3560" s="5">
        <v>7.0166666666666657</v>
      </c>
      <c r="G3560">
        <v>1029.9000000000001</v>
      </c>
      <c r="H3560" s="4">
        <v>8.7399999999999984</v>
      </c>
      <c r="I3560">
        <v>1023.425</v>
      </c>
      <c r="J3560">
        <v>9.42</v>
      </c>
      <c r="K3560">
        <v>10243.5</v>
      </c>
      <c r="L3560">
        <f t="shared" si="347"/>
        <v>1024.3499999999999</v>
      </c>
      <c r="M3560" s="4">
        <v>14.543333333333337</v>
      </c>
      <c r="N3560">
        <v>1023.125</v>
      </c>
      <c r="O3560">
        <f t="shared" si="348"/>
        <v>1025.1999999999998</v>
      </c>
      <c r="P3560">
        <f t="shared" si="349"/>
        <v>6.5834000000000037</v>
      </c>
      <c r="Q3560">
        <f t="shared" si="351"/>
        <v>9.0366999999999997</v>
      </c>
      <c r="R3560">
        <f t="shared" si="350"/>
        <v>15.620100000000004</v>
      </c>
    </row>
    <row r="3561" spans="1:19" x14ac:dyDescent="0.25">
      <c r="A3561" s="1">
        <v>43221.458333333336</v>
      </c>
      <c r="B3561">
        <v>10.34</v>
      </c>
      <c r="C3561">
        <v>16834</v>
      </c>
      <c r="F3561" s="5">
        <v>7.0233333333333334</v>
      </c>
      <c r="G3561">
        <v>1029.7</v>
      </c>
      <c r="H3561" s="4">
        <v>8.75</v>
      </c>
      <c r="I3561">
        <v>1022.925</v>
      </c>
      <c r="J3561">
        <v>10.07</v>
      </c>
      <c r="K3561">
        <v>10243.6</v>
      </c>
      <c r="L3561">
        <f t="shared" si="347"/>
        <v>1024.3600000000001</v>
      </c>
      <c r="M3561" s="4">
        <v>15.736666666666665</v>
      </c>
      <c r="N3561">
        <v>1022.95</v>
      </c>
      <c r="O3561">
        <f t="shared" si="348"/>
        <v>1024.9837500000001</v>
      </c>
      <c r="P3561">
        <f t="shared" si="349"/>
        <v>6.5841624999999997</v>
      </c>
      <c r="Q3561">
        <f t="shared" si="351"/>
        <v>9.0366999999999997</v>
      </c>
      <c r="R3561">
        <f t="shared" si="350"/>
        <v>15.620862499999999</v>
      </c>
    </row>
    <row r="3562" spans="1:19" x14ac:dyDescent="0.25">
      <c r="A3562" s="1">
        <v>43221.479166666664</v>
      </c>
      <c r="B3562">
        <v>10.34</v>
      </c>
      <c r="C3562">
        <v>16832.599999999999</v>
      </c>
      <c r="F3562" s="5">
        <v>7.033333333333335</v>
      </c>
      <c r="G3562">
        <v>1029.8499999999999</v>
      </c>
      <c r="H3562" s="4">
        <v>8.7566666666666677</v>
      </c>
      <c r="I3562">
        <v>1023.075</v>
      </c>
      <c r="J3562">
        <v>10.54</v>
      </c>
      <c r="K3562">
        <v>10240.200000000001</v>
      </c>
      <c r="L3562">
        <f t="shared" si="347"/>
        <v>1024.02</v>
      </c>
      <c r="M3562" s="4">
        <v>15.913333333333334</v>
      </c>
      <c r="N3562">
        <v>1022.425</v>
      </c>
      <c r="O3562">
        <f t="shared" si="348"/>
        <v>1024.8425</v>
      </c>
      <c r="P3562">
        <f t="shared" si="349"/>
        <v>6.5841749999999983</v>
      </c>
      <c r="Q3562">
        <f t="shared" si="351"/>
        <v>9.0366999999999997</v>
      </c>
      <c r="R3562">
        <f t="shared" si="350"/>
        <v>15.620874999999998</v>
      </c>
    </row>
    <row r="3563" spans="1:19" x14ac:dyDescent="0.25">
      <c r="A3563" s="1">
        <v>43221.5</v>
      </c>
      <c r="B3563">
        <v>10.34</v>
      </c>
      <c r="C3563">
        <v>16830.5</v>
      </c>
      <c r="F3563" s="5">
        <v>7.0100000000000016</v>
      </c>
      <c r="G3563">
        <v>1030.175</v>
      </c>
      <c r="H3563" s="4">
        <v>8.7633333333333319</v>
      </c>
      <c r="I3563">
        <v>1022.9</v>
      </c>
      <c r="J3563">
        <v>11.09</v>
      </c>
      <c r="K3563">
        <v>10238.9</v>
      </c>
      <c r="L3563">
        <f t="shared" si="347"/>
        <v>1023.89</v>
      </c>
      <c r="M3563" s="4">
        <v>17.576666666666668</v>
      </c>
      <c r="N3563">
        <v>1022.075</v>
      </c>
      <c r="O3563">
        <f t="shared" si="348"/>
        <v>1024.76</v>
      </c>
      <c r="P3563">
        <f t="shared" si="349"/>
        <v>6.5828999999999995</v>
      </c>
      <c r="Q3563">
        <f t="shared" si="351"/>
        <v>9.0366999999999997</v>
      </c>
      <c r="R3563">
        <f t="shared" si="350"/>
        <v>15.619599999999998</v>
      </c>
      <c r="S3563">
        <f t="shared" ref="S3563" si="352">AVERAGE(R3539:R3586)</f>
        <v>15.622891145833341</v>
      </c>
    </row>
    <row r="3564" spans="1:19" x14ac:dyDescent="0.25">
      <c r="A3564" s="1">
        <v>43221.520833333336</v>
      </c>
      <c r="B3564">
        <v>10.34</v>
      </c>
      <c r="C3564">
        <v>16829.8</v>
      </c>
      <c r="F3564" s="5">
        <v>7.0033333333333339</v>
      </c>
      <c r="G3564">
        <v>1030.2249999999999</v>
      </c>
      <c r="H3564" s="4">
        <v>8.77</v>
      </c>
      <c r="I3564">
        <v>1022.7</v>
      </c>
      <c r="J3564">
        <v>11.43</v>
      </c>
      <c r="K3564">
        <v>10237.5</v>
      </c>
      <c r="L3564">
        <f t="shared" si="347"/>
        <v>1023.75</v>
      </c>
      <c r="M3564" s="4">
        <v>18.466666666666669</v>
      </c>
      <c r="N3564">
        <v>1021.9</v>
      </c>
      <c r="O3564">
        <f t="shared" si="348"/>
        <v>1024.64375</v>
      </c>
      <c r="P3564">
        <f t="shared" si="349"/>
        <v>6.5833625000000007</v>
      </c>
      <c r="Q3564">
        <f t="shared" si="351"/>
        <v>9.0366999999999997</v>
      </c>
      <c r="R3564">
        <f t="shared" si="350"/>
        <v>15.6200625</v>
      </c>
    </row>
    <row r="3565" spans="1:19" x14ac:dyDescent="0.25">
      <c r="A3565" s="1">
        <v>43221.541666666664</v>
      </c>
      <c r="B3565">
        <v>10.34</v>
      </c>
      <c r="C3565">
        <v>16829.099999999999</v>
      </c>
      <c r="F3565" s="5">
        <v>7.0033333333333339</v>
      </c>
      <c r="G3565">
        <v>1030.2249999999999</v>
      </c>
      <c r="H3565" s="4">
        <v>8.7766666666666673</v>
      </c>
      <c r="I3565">
        <v>1022.725</v>
      </c>
      <c r="J3565">
        <v>11.63</v>
      </c>
      <c r="K3565">
        <v>10236.9</v>
      </c>
      <c r="L3565">
        <f t="shared" si="347"/>
        <v>1023.6899999999999</v>
      </c>
      <c r="M3565" s="4">
        <v>18.583333333333336</v>
      </c>
      <c r="N3565">
        <v>1021.9</v>
      </c>
      <c r="O3565">
        <f t="shared" si="348"/>
        <v>1024.635</v>
      </c>
      <c r="P3565">
        <f t="shared" si="349"/>
        <v>6.582749999999999</v>
      </c>
      <c r="Q3565">
        <f t="shared" si="351"/>
        <v>9.0366999999999997</v>
      </c>
      <c r="R3565">
        <f t="shared" si="350"/>
        <v>15.619449999999999</v>
      </c>
    </row>
    <row r="3566" spans="1:19" x14ac:dyDescent="0.25">
      <c r="A3566" s="1">
        <v>43221.5625</v>
      </c>
      <c r="B3566">
        <v>10.34</v>
      </c>
      <c r="C3566">
        <v>16827.7</v>
      </c>
      <c r="F3566" s="5">
        <v>7.0100000000000016</v>
      </c>
      <c r="G3566">
        <v>1030.175</v>
      </c>
      <c r="H3566" s="4">
        <v>8.7766666666666673</v>
      </c>
      <c r="I3566">
        <v>1022.575</v>
      </c>
      <c r="J3566">
        <v>11.98</v>
      </c>
      <c r="K3566">
        <v>10232.700000000001</v>
      </c>
      <c r="L3566">
        <f t="shared" si="347"/>
        <v>1023.2700000000001</v>
      </c>
      <c r="M3566" s="4">
        <v>18.68333333333333</v>
      </c>
      <c r="N3566">
        <v>1021.55</v>
      </c>
      <c r="O3566">
        <f t="shared" si="348"/>
        <v>1024.3924999999999</v>
      </c>
      <c r="P3566">
        <f t="shared" si="349"/>
        <v>6.5837750000000002</v>
      </c>
      <c r="Q3566">
        <f t="shared" si="351"/>
        <v>9.0366999999999997</v>
      </c>
      <c r="R3566">
        <f t="shared" si="350"/>
        <v>15.620474999999999</v>
      </c>
    </row>
    <row r="3567" spans="1:19" x14ac:dyDescent="0.25">
      <c r="A3567" s="1">
        <v>43221.583333333336</v>
      </c>
      <c r="B3567">
        <v>10.34</v>
      </c>
      <c r="C3567">
        <v>16827.7</v>
      </c>
      <c r="F3567" s="5">
        <v>7.0100000000000016</v>
      </c>
      <c r="G3567">
        <v>1030.175</v>
      </c>
      <c r="H3567" s="4">
        <v>8.783333333333335</v>
      </c>
      <c r="I3567">
        <v>1022.575</v>
      </c>
      <c r="J3567">
        <v>12.27</v>
      </c>
      <c r="K3567">
        <v>10233.5</v>
      </c>
      <c r="L3567">
        <f t="shared" si="347"/>
        <v>1023.35</v>
      </c>
      <c r="M3567" s="4">
        <v>20.083333333333336</v>
      </c>
      <c r="N3567">
        <v>1021.4</v>
      </c>
      <c r="O3567">
        <f t="shared" si="348"/>
        <v>1024.375</v>
      </c>
      <c r="P3567">
        <f t="shared" si="349"/>
        <v>6.5839499999999997</v>
      </c>
      <c r="Q3567">
        <f t="shared" si="351"/>
        <v>9.0366999999999997</v>
      </c>
      <c r="R3567">
        <f t="shared" si="350"/>
        <v>15.620649999999999</v>
      </c>
    </row>
    <row r="3568" spans="1:19" x14ac:dyDescent="0.25">
      <c r="A3568" s="1">
        <v>43221.604166666664</v>
      </c>
      <c r="B3568">
        <v>10.34</v>
      </c>
      <c r="C3568">
        <v>16826.3</v>
      </c>
      <c r="F3568" s="5">
        <v>7.0100000000000016</v>
      </c>
      <c r="G3568">
        <v>1030.3499999999999</v>
      </c>
      <c r="H3568" s="4">
        <v>8.7899999999999991</v>
      </c>
      <c r="I3568">
        <v>1022.05</v>
      </c>
      <c r="J3568">
        <v>12.58</v>
      </c>
      <c r="K3568">
        <v>10232.9</v>
      </c>
      <c r="L3568">
        <f t="shared" si="347"/>
        <v>1023.29</v>
      </c>
      <c r="M3568" s="4">
        <v>20.313333333333333</v>
      </c>
      <c r="N3568">
        <v>1021.35</v>
      </c>
      <c r="O3568">
        <f t="shared" si="348"/>
        <v>1024.26</v>
      </c>
      <c r="P3568">
        <f t="shared" si="349"/>
        <v>6.5836999999999986</v>
      </c>
      <c r="Q3568">
        <f t="shared" si="351"/>
        <v>9.0366999999999997</v>
      </c>
      <c r="R3568">
        <f t="shared" si="350"/>
        <v>15.620399999999998</v>
      </c>
    </row>
    <row r="3569" spans="1:18" x14ac:dyDescent="0.25">
      <c r="A3569" s="1">
        <v>43221.625</v>
      </c>
      <c r="B3569">
        <v>10.34</v>
      </c>
      <c r="C3569">
        <v>16823.5</v>
      </c>
      <c r="F3569" s="5">
        <v>7.0100000000000016</v>
      </c>
      <c r="G3569">
        <v>1030.3499999999999</v>
      </c>
      <c r="H3569" s="4">
        <v>8.7899999999999991</v>
      </c>
      <c r="I3569">
        <v>1021.875</v>
      </c>
      <c r="J3569">
        <v>12.67</v>
      </c>
      <c r="K3569">
        <v>10232.200000000001</v>
      </c>
      <c r="L3569">
        <f t="shared" si="347"/>
        <v>1023.22</v>
      </c>
      <c r="M3569" s="4">
        <v>19.053333333333335</v>
      </c>
      <c r="N3569">
        <v>1021.175</v>
      </c>
      <c r="O3569">
        <f t="shared" si="348"/>
        <v>1024.155</v>
      </c>
      <c r="P3569">
        <f t="shared" si="349"/>
        <v>6.5819499999999991</v>
      </c>
      <c r="Q3569">
        <f t="shared" si="351"/>
        <v>9.0366999999999997</v>
      </c>
      <c r="R3569">
        <f t="shared" si="350"/>
        <v>15.618649999999999</v>
      </c>
    </row>
    <row r="3570" spans="1:18" x14ac:dyDescent="0.25">
      <c r="A3570" s="1">
        <v>43221.645833333336</v>
      </c>
      <c r="B3570">
        <v>10.34</v>
      </c>
      <c r="C3570">
        <v>16822.8</v>
      </c>
      <c r="F3570" s="5">
        <v>7.0100000000000016</v>
      </c>
      <c r="G3570">
        <v>1030.3499999999999</v>
      </c>
      <c r="H3570" s="4">
        <v>8.7966666666666669</v>
      </c>
      <c r="I3570">
        <v>1021.7</v>
      </c>
      <c r="J3570">
        <v>12.68</v>
      </c>
      <c r="K3570">
        <v>10228.6</v>
      </c>
      <c r="L3570">
        <f t="shared" si="347"/>
        <v>1022.86</v>
      </c>
      <c r="M3570" s="4">
        <v>17.906666666666666</v>
      </c>
      <c r="N3570">
        <v>1020.5</v>
      </c>
      <c r="O3570">
        <f t="shared" si="348"/>
        <v>1023.8525000000001</v>
      </c>
      <c r="P3570">
        <f t="shared" si="349"/>
        <v>6.584274999999999</v>
      </c>
      <c r="Q3570">
        <f t="shared" si="351"/>
        <v>9.0366999999999997</v>
      </c>
      <c r="R3570">
        <f t="shared" si="350"/>
        <v>15.620974999999998</v>
      </c>
    </row>
    <row r="3571" spans="1:18" x14ac:dyDescent="0.25">
      <c r="A3571" s="1">
        <v>43221.666666666664</v>
      </c>
      <c r="B3571">
        <v>10.34</v>
      </c>
      <c r="C3571">
        <v>16822.099999999999</v>
      </c>
      <c r="F3571" s="5">
        <v>7.0166666666666657</v>
      </c>
      <c r="G3571">
        <v>1030.375</v>
      </c>
      <c r="H3571" s="4">
        <v>8.8066666666666684</v>
      </c>
      <c r="I3571">
        <v>1021.875</v>
      </c>
      <c r="J3571">
        <v>12.63</v>
      </c>
      <c r="K3571">
        <v>10227.200000000001</v>
      </c>
      <c r="L3571">
        <f t="shared" si="347"/>
        <v>1022.72</v>
      </c>
      <c r="M3571" s="4">
        <v>17.306666666666665</v>
      </c>
      <c r="N3571">
        <v>1020.475</v>
      </c>
      <c r="O3571">
        <f t="shared" si="348"/>
        <v>1023.86125</v>
      </c>
      <c r="P3571">
        <f t="shared" si="349"/>
        <v>6.5834874999999977</v>
      </c>
      <c r="Q3571">
        <f t="shared" si="351"/>
        <v>9.0366999999999997</v>
      </c>
      <c r="R3571">
        <f t="shared" si="350"/>
        <v>15.620187499999997</v>
      </c>
    </row>
    <row r="3572" spans="1:18" x14ac:dyDescent="0.25">
      <c r="A3572" s="1">
        <v>43221.6875</v>
      </c>
      <c r="B3572">
        <v>10.34</v>
      </c>
      <c r="C3572">
        <v>16821.400000000001</v>
      </c>
      <c r="F3572" s="5">
        <v>7.0233333333333334</v>
      </c>
      <c r="G3572">
        <v>1030.3499999999999</v>
      </c>
      <c r="H3572" s="4">
        <v>8.8066666666666684</v>
      </c>
      <c r="I3572">
        <v>1021.55</v>
      </c>
      <c r="J3572">
        <v>12.61</v>
      </c>
      <c r="K3572">
        <v>10224.299999999999</v>
      </c>
      <c r="L3572">
        <f t="shared" si="347"/>
        <v>1022.43</v>
      </c>
      <c r="M3572" s="4">
        <v>17.443333333333335</v>
      </c>
      <c r="N3572">
        <v>1020.275</v>
      </c>
      <c r="O3572">
        <f t="shared" si="348"/>
        <v>1023.6512499999999</v>
      </c>
      <c r="P3572">
        <f t="shared" si="349"/>
        <v>6.5848875000000024</v>
      </c>
      <c r="Q3572">
        <f t="shared" si="351"/>
        <v>9.0366999999999997</v>
      </c>
      <c r="R3572">
        <f t="shared" si="350"/>
        <v>15.621587500000002</v>
      </c>
    </row>
    <row r="3573" spans="1:18" x14ac:dyDescent="0.25">
      <c r="A3573" s="1">
        <v>43221.708333333336</v>
      </c>
      <c r="B3573">
        <v>10.34</v>
      </c>
      <c r="C3573">
        <v>16819.2</v>
      </c>
      <c r="F3573" s="5">
        <v>7.033333333333335</v>
      </c>
      <c r="G3573">
        <v>1030.5250000000001</v>
      </c>
      <c r="H3573" s="4">
        <v>8.8133333333333326</v>
      </c>
      <c r="I3573">
        <v>1021.2</v>
      </c>
      <c r="J3573">
        <v>12.46</v>
      </c>
      <c r="K3573">
        <v>10222.799999999999</v>
      </c>
      <c r="L3573">
        <f t="shared" si="347"/>
        <v>1022.28</v>
      </c>
      <c r="M3573" s="4">
        <v>16.04</v>
      </c>
      <c r="N3573">
        <v>1019.95</v>
      </c>
      <c r="O3573">
        <f t="shared" si="348"/>
        <v>1023.48875</v>
      </c>
      <c r="P3573">
        <f t="shared" si="349"/>
        <v>6.5843125000000011</v>
      </c>
      <c r="Q3573">
        <f t="shared" si="351"/>
        <v>9.0366999999999997</v>
      </c>
      <c r="R3573">
        <f t="shared" si="350"/>
        <v>15.621012500000001</v>
      </c>
    </row>
    <row r="3574" spans="1:18" x14ac:dyDescent="0.25">
      <c r="A3574" s="1">
        <v>43221.729166666664</v>
      </c>
      <c r="B3574">
        <v>10.34</v>
      </c>
      <c r="C3574">
        <v>16818.5</v>
      </c>
      <c r="F3574" s="5">
        <v>7.0233333333333334</v>
      </c>
      <c r="G3574">
        <v>1030.5250000000001</v>
      </c>
      <c r="H3574" s="4">
        <v>8.8133333333333326</v>
      </c>
      <c r="I3574">
        <v>1021.375</v>
      </c>
      <c r="J3574">
        <v>12.25</v>
      </c>
      <c r="K3574">
        <v>10219.9</v>
      </c>
      <c r="L3574">
        <f t="shared" si="347"/>
        <v>1021.99</v>
      </c>
      <c r="M3574" s="4">
        <v>15.473333333333336</v>
      </c>
      <c r="N3574">
        <v>1019.575</v>
      </c>
      <c r="O3574">
        <f t="shared" si="348"/>
        <v>1023.36625</v>
      </c>
      <c r="P3574">
        <f t="shared" si="349"/>
        <v>6.584837499999999</v>
      </c>
      <c r="Q3574">
        <f t="shared" si="351"/>
        <v>9.0366999999999997</v>
      </c>
      <c r="R3574">
        <f t="shared" si="350"/>
        <v>15.621537499999999</v>
      </c>
    </row>
    <row r="3575" spans="1:18" x14ac:dyDescent="0.25">
      <c r="A3575" s="1">
        <v>43221.75</v>
      </c>
      <c r="B3575">
        <v>10.34</v>
      </c>
      <c r="C3575">
        <v>16816.400000000001</v>
      </c>
      <c r="F3575" s="5">
        <v>7.0166666666666657</v>
      </c>
      <c r="G3575">
        <v>1030.375</v>
      </c>
      <c r="H3575" s="4">
        <v>8.82</v>
      </c>
      <c r="I3575">
        <v>1021.025</v>
      </c>
      <c r="J3575">
        <v>12.11</v>
      </c>
      <c r="K3575">
        <v>10219.1</v>
      </c>
      <c r="L3575">
        <f t="shared" si="347"/>
        <v>1021.9100000000001</v>
      </c>
      <c r="M3575" s="4">
        <v>14.973333333333336</v>
      </c>
      <c r="N3575">
        <v>1019.55</v>
      </c>
      <c r="O3575">
        <f t="shared" si="348"/>
        <v>1023.2150000000001</v>
      </c>
      <c r="P3575">
        <f t="shared" si="349"/>
        <v>6.5842499999999999</v>
      </c>
      <c r="Q3575">
        <f t="shared" si="351"/>
        <v>9.0366999999999997</v>
      </c>
      <c r="R3575">
        <f t="shared" si="350"/>
        <v>15.620950000000001</v>
      </c>
    </row>
    <row r="3576" spans="1:18" x14ac:dyDescent="0.25">
      <c r="A3576" s="1">
        <v>43221.770833333336</v>
      </c>
      <c r="B3576">
        <v>10.34</v>
      </c>
      <c r="C3576">
        <v>16815</v>
      </c>
      <c r="F3576" s="5">
        <v>7.0233333333333334</v>
      </c>
      <c r="G3576">
        <v>1030.3499999999999</v>
      </c>
      <c r="H3576" s="4">
        <v>8.82</v>
      </c>
      <c r="I3576">
        <v>1020.85</v>
      </c>
      <c r="J3576">
        <v>11.89</v>
      </c>
      <c r="K3576">
        <v>10217.6</v>
      </c>
      <c r="L3576">
        <f t="shared" si="347"/>
        <v>1021.76</v>
      </c>
      <c r="M3576" s="4">
        <v>13.533333333333331</v>
      </c>
      <c r="N3576">
        <v>1019.2</v>
      </c>
      <c r="O3576">
        <f t="shared" si="348"/>
        <v>1023.04</v>
      </c>
      <c r="P3576">
        <f t="shared" si="349"/>
        <v>6.5846</v>
      </c>
      <c r="Q3576">
        <f t="shared" si="351"/>
        <v>9.0366999999999997</v>
      </c>
      <c r="R3576">
        <f t="shared" si="350"/>
        <v>15.6213</v>
      </c>
    </row>
    <row r="3577" spans="1:18" x14ac:dyDescent="0.25">
      <c r="A3577" s="1">
        <v>43221.791666666664</v>
      </c>
      <c r="B3577">
        <v>10.34</v>
      </c>
      <c r="C3577">
        <v>16812.900000000001</v>
      </c>
      <c r="F3577" s="5">
        <v>7.0233333333333334</v>
      </c>
      <c r="G3577">
        <v>1030.3499999999999</v>
      </c>
      <c r="H3577" s="4">
        <v>8.826666666666668</v>
      </c>
      <c r="I3577">
        <v>1020.825</v>
      </c>
      <c r="J3577">
        <v>11.47</v>
      </c>
      <c r="K3577">
        <v>10215.4</v>
      </c>
      <c r="L3577">
        <f t="shared" si="347"/>
        <v>1021.54</v>
      </c>
      <c r="M3577" s="4">
        <v>12.399999999999999</v>
      </c>
      <c r="N3577">
        <v>1019.05</v>
      </c>
      <c r="O3577">
        <f t="shared" si="348"/>
        <v>1022.9412500000001</v>
      </c>
      <c r="P3577">
        <f t="shared" si="349"/>
        <v>6.5834875000000013</v>
      </c>
      <c r="Q3577">
        <f t="shared" si="351"/>
        <v>9.0366999999999997</v>
      </c>
      <c r="R3577">
        <f t="shared" si="350"/>
        <v>15.6201875</v>
      </c>
    </row>
    <row r="3578" spans="1:18" x14ac:dyDescent="0.25">
      <c r="A3578" s="1">
        <v>43221.8125</v>
      </c>
      <c r="B3578">
        <v>10.34</v>
      </c>
      <c r="C3578">
        <v>16812.900000000001</v>
      </c>
      <c r="F3578" s="5">
        <v>7.0233333333333334</v>
      </c>
      <c r="G3578">
        <v>1030.5250000000001</v>
      </c>
      <c r="H3578" s="4">
        <v>8.826666666666668</v>
      </c>
      <c r="I3578">
        <v>1020.65</v>
      </c>
      <c r="J3578">
        <v>11.03</v>
      </c>
      <c r="K3578">
        <v>10213.1</v>
      </c>
      <c r="L3578">
        <f t="shared" si="347"/>
        <v>1021.3100000000001</v>
      </c>
      <c r="M3578" s="4">
        <v>11.603333333333332</v>
      </c>
      <c r="N3578">
        <v>1018.875</v>
      </c>
      <c r="O3578">
        <f t="shared" si="348"/>
        <v>1022.84</v>
      </c>
      <c r="P3578">
        <f t="shared" si="349"/>
        <v>6.584500000000002</v>
      </c>
      <c r="Q3578">
        <f t="shared" si="351"/>
        <v>9.0366999999999997</v>
      </c>
      <c r="R3578">
        <f t="shared" si="350"/>
        <v>15.621200000000002</v>
      </c>
    </row>
    <row r="3579" spans="1:18" x14ac:dyDescent="0.25">
      <c r="A3579" s="1">
        <v>43221.833333333336</v>
      </c>
      <c r="B3579">
        <v>10.34</v>
      </c>
      <c r="C3579">
        <v>16812.2</v>
      </c>
      <c r="F3579" s="5">
        <v>7.033333333333335</v>
      </c>
      <c r="G3579">
        <v>1030.5250000000001</v>
      </c>
      <c r="H3579" s="4">
        <v>8.826666666666668</v>
      </c>
      <c r="I3579">
        <v>1020.5</v>
      </c>
      <c r="J3579">
        <v>10.69</v>
      </c>
      <c r="K3579">
        <v>10210.9</v>
      </c>
      <c r="L3579">
        <f t="shared" si="347"/>
        <v>1021.0899999999999</v>
      </c>
      <c r="M3579" s="4">
        <v>11.313333333333333</v>
      </c>
      <c r="N3579">
        <v>1018.675</v>
      </c>
      <c r="O3579">
        <f t="shared" si="348"/>
        <v>1022.6975</v>
      </c>
      <c r="P3579">
        <f t="shared" si="349"/>
        <v>6.5852250000000003</v>
      </c>
      <c r="Q3579">
        <f t="shared" si="351"/>
        <v>9.0366999999999997</v>
      </c>
      <c r="R3579">
        <f t="shared" si="350"/>
        <v>15.621925000000001</v>
      </c>
    </row>
    <row r="3580" spans="1:18" x14ac:dyDescent="0.25">
      <c r="A3580" s="1">
        <v>43221.854166666664</v>
      </c>
      <c r="B3580">
        <v>10.34</v>
      </c>
      <c r="C3580">
        <v>16809.400000000001</v>
      </c>
      <c r="F3580" s="5">
        <v>7.0233333333333334</v>
      </c>
      <c r="G3580">
        <v>1030.675</v>
      </c>
      <c r="H3580" s="4">
        <v>8.8333333333333321</v>
      </c>
      <c r="I3580">
        <v>1020</v>
      </c>
      <c r="J3580">
        <v>10.46</v>
      </c>
      <c r="K3580">
        <v>10210.799999999999</v>
      </c>
      <c r="L3580">
        <f t="shared" si="347"/>
        <v>1021.0799999999999</v>
      </c>
      <c r="M3580" s="4">
        <v>11.036666666666665</v>
      </c>
      <c r="N3580">
        <v>1018.675</v>
      </c>
      <c r="O3580">
        <f t="shared" si="348"/>
        <v>1022.6075000000001</v>
      </c>
      <c r="P3580">
        <f t="shared" si="349"/>
        <v>6.5833249999999994</v>
      </c>
      <c r="Q3580">
        <f t="shared" si="351"/>
        <v>9.0366999999999997</v>
      </c>
      <c r="R3580">
        <f t="shared" si="350"/>
        <v>15.620024999999998</v>
      </c>
    </row>
    <row r="3581" spans="1:18" x14ac:dyDescent="0.25">
      <c r="A3581" s="1">
        <v>43221.875</v>
      </c>
      <c r="B3581">
        <v>10.34</v>
      </c>
      <c r="C3581">
        <v>16807.3</v>
      </c>
      <c r="F3581" s="5">
        <v>7.0233333333333334</v>
      </c>
      <c r="G3581">
        <v>1030.8499999999999</v>
      </c>
      <c r="H3581" s="4">
        <v>8.8333333333333321</v>
      </c>
      <c r="I3581">
        <v>1019.825</v>
      </c>
      <c r="J3581">
        <v>10.32</v>
      </c>
      <c r="K3581">
        <v>10208.6</v>
      </c>
      <c r="L3581">
        <f t="shared" si="347"/>
        <v>1020.86</v>
      </c>
      <c r="M3581" s="4">
        <v>10.84</v>
      </c>
      <c r="N3581">
        <v>1018.65</v>
      </c>
      <c r="O3581">
        <f t="shared" si="348"/>
        <v>1022.5462500000001</v>
      </c>
      <c r="P3581">
        <f t="shared" si="349"/>
        <v>6.5818374999999989</v>
      </c>
      <c r="Q3581">
        <f t="shared" si="351"/>
        <v>9.0366999999999997</v>
      </c>
      <c r="R3581">
        <f t="shared" si="350"/>
        <v>15.618537499999999</v>
      </c>
    </row>
    <row r="3582" spans="1:18" x14ac:dyDescent="0.25">
      <c r="A3582" s="1">
        <v>43221.895833333336</v>
      </c>
      <c r="B3582">
        <v>10.34</v>
      </c>
      <c r="C3582">
        <v>16805.900000000001</v>
      </c>
      <c r="F3582" s="5">
        <v>7.033333333333335</v>
      </c>
      <c r="G3582">
        <v>1031</v>
      </c>
      <c r="H3582" s="4">
        <v>8.84</v>
      </c>
      <c r="I3582">
        <v>1019.65</v>
      </c>
      <c r="J3582">
        <v>10.23</v>
      </c>
      <c r="K3582">
        <v>10207.200000000001</v>
      </c>
      <c r="L3582">
        <f t="shared" si="347"/>
        <v>1020.72</v>
      </c>
      <c r="M3582" s="4">
        <v>10.739999999999998</v>
      </c>
      <c r="N3582">
        <v>1018.3</v>
      </c>
      <c r="O3582">
        <f t="shared" si="348"/>
        <v>1022.4175</v>
      </c>
      <c r="P3582">
        <f t="shared" si="349"/>
        <v>6.5817250000000014</v>
      </c>
      <c r="Q3582">
        <f t="shared" si="351"/>
        <v>9.0366999999999997</v>
      </c>
      <c r="R3582">
        <f t="shared" si="350"/>
        <v>15.618425000000002</v>
      </c>
    </row>
    <row r="3583" spans="1:18" x14ac:dyDescent="0.25">
      <c r="A3583" s="1">
        <v>43221.916666666664</v>
      </c>
      <c r="B3583">
        <v>10.34</v>
      </c>
      <c r="C3583">
        <v>16803</v>
      </c>
      <c r="F3583" s="5">
        <v>7.0166666666666657</v>
      </c>
      <c r="G3583">
        <v>1030.875</v>
      </c>
      <c r="H3583" s="4">
        <v>8.84</v>
      </c>
      <c r="I3583">
        <v>1019.15</v>
      </c>
      <c r="J3583">
        <v>10.16</v>
      </c>
      <c r="K3583">
        <v>10203.6</v>
      </c>
      <c r="L3583">
        <f t="shared" si="347"/>
        <v>1020.36</v>
      </c>
      <c r="M3583" s="4">
        <v>10.613333333333333</v>
      </c>
      <c r="N3583">
        <v>1017.95</v>
      </c>
      <c r="O3583">
        <f t="shared" si="348"/>
        <v>1022.08375</v>
      </c>
      <c r="P3583">
        <f t="shared" si="349"/>
        <v>6.582162499999999</v>
      </c>
      <c r="Q3583">
        <f t="shared" si="351"/>
        <v>9.0366999999999997</v>
      </c>
      <c r="R3583">
        <f t="shared" si="350"/>
        <v>15.618862499999999</v>
      </c>
    </row>
    <row r="3584" spans="1:18" x14ac:dyDescent="0.25">
      <c r="A3584" s="1">
        <v>43221.9375</v>
      </c>
      <c r="B3584">
        <v>10.34</v>
      </c>
      <c r="C3584">
        <v>16800.900000000001</v>
      </c>
      <c r="F3584" s="5">
        <v>7.0233333333333334</v>
      </c>
      <c r="G3584">
        <v>1031</v>
      </c>
      <c r="H3584" s="4">
        <v>8.84</v>
      </c>
      <c r="I3584">
        <v>1018.975</v>
      </c>
      <c r="J3584">
        <v>10.07</v>
      </c>
      <c r="K3584">
        <v>10198.6</v>
      </c>
      <c r="L3584">
        <f t="shared" si="347"/>
        <v>1019.86</v>
      </c>
      <c r="M3584" s="4">
        <v>10.469999999999999</v>
      </c>
      <c r="N3584">
        <v>1017.275</v>
      </c>
      <c r="O3584">
        <f t="shared" si="348"/>
        <v>1021.7775</v>
      </c>
      <c r="P3584">
        <f t="shared" si="349"/>
        <v>6.5831250000000008</v>
      </c>
      <c r="Q3584">
        <f t="shared" si="351"/>
        <v>9.0366999999999997</v>
      </c>
      <c r="R3584">
        <f t="shared" si="350"/>
        <v>15.619825000000001</v>
      </c>
    </row>
    <row r="3585" spans="1:18" x14ac:dyDescent="0.25">
      <c r="A3585" s="1">
        <v>43221.958333333336</v>
      </c>
      <c r="B3585">
        <v>10.34</v>
      </c>
      <c r="C3585">
        <v>16800.2</v>
      </c>
      <c r="F3585" s="5">
        <v>7.0233333333333334</v>
      </c>
      <c r="G3585">
        <v>1030.8499999999999</v>
      </c>
      <c r="H3585" s="4">
        <v>8.8466666666666676</v>
      </c>
      <c r="I3585">
        <v>1018.8</v>
      </c>
      <c r="J3585">
        <v>10</v>
      </c>
      <c r="K3585">
        <v>10195.700000000001</v>
      </c>
      <c r="L3585">
        <f t="shared" si="347"/>
        <v>1019.57</v>
      </c>
      <c r="M3585" s="4">
        <v>10.416666666666668</v>
      </c>
      <c r="N3585">
        <v>1017.225</v>
      </c>
      <c r="O3585">
        <f t="shared" si="348"/>
        <v>1021.6112499999999</v>
      </c>
      <c r="P3585">
        <f t="shared" si="349"/>
        <v>6.5840875000000008</v>
      </c>
      <c r="Q3585">
        <f t="shared" si="351"/>
        <v>9.0366999999999997</v>
      </c>
      <c r="R3585">
        <f t="shared" si="350"/>
        <v>15.6207875</v>
      </c>
    </row>
    <row r="3586" spans="1:18" x14ac:dyDescent="0.25">
      <c r="A3586" s="1">
        <v>43221.979166666664</v>
      </c>
      <c r="B3586">
        <v>10.34</v>
      </c>
      <c r="C3586">
        <v>16798.099999999999</v>
      </c>
      <c r="F3586" s="5">
        <v>7.033333333333335</v>
      </c>
      <c r="G3586">
        <v>1031.175</v>
      </c>
      <c r="H3586" s="4">
        <v>8.8466666666666676</v>
      </c>
      <c r="I3586">
        <v>1018.45</v>
      </c>
      <c r="J3586">
        <v>9.92</v>
      </c>
      <c r="K3586">
        <v>10195</v>
      </c>
      <c r="L3586">
        <f t="shared" si="347"/>
        <v>1019.5</v>
      </c>
      <c r="M3586" s="4">
        <v>10.336666666666666</v>
      </c>
      <c r="N3586">
        <v>1016.9</v>
      </c>
      <c r="O3586">
        <f t="shared" si="348"/>
        <v>1021.50625</v>
      </c>
      <c r="P3586">
        <f t="shared" si="349"/>
        <v>6.5830374999999997</v>
      </c>
      <c r="Q3586">
        <f t="shared" si="351"/>
        <v>9.0366999999999997</v>
      </c>
      <c r="R3586">
        <f t="shared" si="350"/>
        <v>15.619737499999999</v>
      </c>
    </row>
    <row r="3587" spans="1:18" x14ac:dyDescent="0.25">
      <c r="A3587" s="1">
        <v>43222</v>
      </c>
      <c r="B3587">
        <v>10.34</v>
      </c>
      <c r="C3587">
        <v>16796</v>
      </c>
      <c r="F3587" s="5">
        <v>7.033333333333335</v>
      </c>
      <c r="G3587">
        <v>1031</v>
      </c>
      <c r="H3587" s="4">
        <v>8.8466666666666676</v>
      </c>
      <c r="I3587">
        <v>1018.125</v>
      </c>
      <c r="J3587">
        <v>9.86</v>
      </c>
      <c r="K3587">
        <v>10191.4</v>
      </c>
      <c r="L3587">
        <f t="shared" si="347"/>
        <v>1019.14</v>
      </c>
      <c r="M3587" s="4">
        <v>10.239999999999998</v>
      </c>
      <c r="N3587">
        <v>1016.725</v>
      </c>
      <c r="O3587">
        <f t="shared" si="348"/>
        <v>1021.2474999999999</v>
      </c>
      <c r="P3587">
        <f t="shared" si="349"/>
        <v>6.5835249999999998</v>
      </c>
      <c r="Q3587">
        <f t="shared" si="351"/>
        <v>9.0366999999999997</v>
      </c>
      <c r="R3587">
        <f t="shared" si="350"/>
        <v>15.620225</v>
      </c>
    </row>
    <row r="3588" spans="1:18" x14ac:dyDescent="0.25">
      <c r="A3588" s="1">
        <v>43222.020833333336</v>
      </c>
      <c r="B3588">
        <v>10.34</v>
      </c>
      <c r="C3588">
        <v>16794.599999999999</v>
      </c>
      <c r="F3588" s="5">
        <v>7.033333333333335</v>
      </c>
      <c r="G3588">
        <v>1031.175</v>
      </c>
      <c r="H3588" s="4">
        <v>8.8466666666666676</v>
      </c>
      <c r="I3588">
        <v>1017.6</v>
      </c>
      <c r="J3588">
        <v>9.8000000000000007</v>
      </c>
      <c r="K3588">
        <v>10189.200000000001</v>
      </c>
      <c r="L3588">
        <f t="shared" si="347"/>
        <v>1018.9200000000001</v>
      </c>
      <c r="M3588" s="4">
        <v>10.146666666666668</v>
      </c>
      <c r="N3588">
        <v>1016.35</v>
      </c>
      <c r="O3588">
        <f t="shared" si="348"/>
        <v>1021.01125</v>
      </c>
      <c r="P3588">
        <f t="shared" si="349"/>
        <v>6.5844874999999981</v>
      </c>
      <c r="Q3588">
        <f t="shared" si="351"/>
        <v>9.0366999999999997</v>
      </c>
      <c r="R3588">
        <f t="shared" si="350"/>
        <v>15.621187499999998</v>
      </c>
    </row>
    <row r="3589" spans="1:18" x14ac:dyDescent="0.25">
      <c r="A3589" s="1">
        <v>43222.041666666664</v>
      </c>
      <c r="B3589">
        <v>10.34</v>
      </c>
      <c r="C3589">
        <v>16791.099999999999</v>
      </c>
      <c r="F3589" s="5">
        <v>7.033333333333335</v>
      </c>
      <c r="G3589">
        <v>1031.3499999999999</v>
      </c>
      <c r="H3589" s="4">
        <v>8.8533333333333317</v>
      </c>
      <c r="I3589">
        <v>1017.25</v>
      </c>
      <c r="J3589">
        <v>9.75</v>
      </c>
      <c r="K3589">
        <v>10187.799999999999</v>
      </c>
      <c r="L3589">
        <f t="shared" si="347"/>
        <v>1018.78</v>
      </c>
      <c r="M3589" s="4">
        <v>10.046666666666667</v>
      </c>
      <c r="N3589">
        <v>1016.35</v>
      </c>
      <c r="O3589">
        <f t="shared" si="348"/>
        <v>1020.9325</v>
      </c>
      <c r="P3589">
        <f t="shared" si="349"/>
        <v>6.5817749999999986</v>
      </c>
      <c r="Q3589">
        <f t="shared" si="351"/>
        <v>9.0366999999999997</v>
      </c>
      <c r="R3589">
        <f t="shared" si="350"/>
        <v>15.618474999999998</v>
      </c>
    </row>
    <row r="3590" spans="1:18" x14ac:dyDescent="0.25">
      <c r="A3590" s="1">
        <v>43222.0625</v>
      </c>
      <c r="B3590">
        <v>10.34</v>
      </c>
      <c r="C3590">
        <v>16789.7</v>
      </c>
      <c r="F3590" s="5">
        <v>7.033333333333335</v>
      </c>
      <c r="G3590">
        <v>1031.5</v>
      </c>
      <c r="H3590" s="4">
        <v>8.8533333333333317</v>
      </c>
      <c r="I3590">
        <v>1016.925</v>
      </c>
      <c r="J3590">
        <v>9.6999999999999993</v>
      </c>
      <c r="K3590">
        <v>10184.200000000001</v>
      </c>
      <c r="L3590">
        <f t="shared" ref="L3590:L3653" si="353">K3590/10</f>
        <v>1018.4200000000001</v>
      </c>
      <c r="M3590" s="4">
        <v>9.9066666666666663</v>
      </c>
      <c r="N3590">
        <v>1016</v>
      </c>
      <c r="O3590">
        <f t="shared" ref="O3590:O3653" si="354">AVERAGE(G3590,I3590,L3590,N3590)</f>
        <v>1020.7112500000001</v>
      </c>
      <c r="P3590">
        <f t="shared" si="349"/>
        <v>6.5825874999999998</v>
      </c>
      <c r="Q3590">
        <f t="shared" si="351"/>
        <v>9.0366999999999997</v>
      </c>
      <c r="R3590">
        <f t="shared" si="350"/>
        <v>15.619287499999999</v>
      </c>
    </row>
    <row r="3591" spans="1:18" x14ac:dyDescent="0.25">
      <c r="A3591" s="1">
        <v>43222.083333333336</v>
      </c>
      <c r="B3591">
        <v>10.34</v>
      </c>
      <c r="C3591">
        <v>16786.8</v>
      </c>
      <c r="F3591" s="5">
        <v>7.0233333333333334</v>
      </c>
      <c r="G3591">
        <v>1031.5</v>
      </c>
      <c r="H3591" s="4">
        <v>8.8533333333333317</v>
      </c>
      <c r="I3591">
        <v>1016.575</v>
      </c>
      <c r="J3591">
        <v>9.6300000000000008</v>
      </c>
      <c r="K3591">
        <v>10179.200000000001</v>
      </c>
      <c r="L3591">
        <f t="shared" si="353"/>
        <v>1017.9200000000001</v>
      </c>
      <c r="M3591" s="4">
        <v>9.3833333333333329</v>
      </c>
      <c r="N3591">
        <v>1015.475</v>
      </c>
      <c r="O3591">
        <f t="shared" si="354"/>
        <v>1020.3674999999999</v>
      </c>
      <c r="P3591">
        <f t="shared" si="349"/>
        <v>6.583124999999999</v>
      </c>
      <c r="Q3591">
        <f t="shared" si="351"/>
        <v>9.0366999999999997</v>
      </c>
      <c r="R3591">
        <f t="shared" si="350"/>
        <v>15.619824999999999</v>
      </c>
    </row>
    <row r="3592" spans="1:18" x14ac:dyDescent="0.25">
      <c r="A3592" s="1">
        <v>43222.104166666664</v>
      </c>
      <c r="B3592">
        <v>10.34</v>
      </c>
      <c r="C3592">
        <v>16784.7</v>
      </c>
      <c r="F3592" s="5">
        <v>7.0399999999999991</v>
      </c>
      <c r="G3592">
        <v>1031.55</v>
      </c>
      <c r="H3592" s="4">
        <v>8.8533333333333317</v>
      </c>
      <c r="I3592">
        <v>1016.075</v>
      </c>
      <c r="J3592">
        <v>9.5399999999999991</v>
      </c>
      <c r="K3592">
        <v>10174.9</v>
      </c>
      <c r="L3592">
        <f t="shared" si="353"/>
        <v>1017.49</v>
      </c>
      <c r="M3592" s="4">
        <v>8.84</v>
      </c>
      <c r="N3592">
        <v>1014.925</v>
      </c>
      <c r="O3592">
        <f t="shared" si="354"/>
        <v>1020.01</v>
      </c>
      <c r="P3592">
        <f t="shared" si="349"/>
        <v>6.5846</v>
      </c>
      <c r="Q3592">
        <f t="shared" si="351"/>
        <v>9.0366999999999997</v>
      </c>
      <c r="R3592">
        <f t="shared" si="350"/>
        <v>15.6213</v>
      </c>
    </row>
    <row r="3593" spans="1:18" x14ac:dyDescent="0.25">
      <c r="A3593" s="1">
        <v>43222.125</v>
      </c>
      <c r="B3593">
        <v>10.34</v>
      </c>
      <c r="C3593">
        <v>16780.5</v>
      </c>
      <c r="F3593" s="5">
        <v>7.0466666666666669</v>
      </c>
      <c r="G3593">
        <v>1031.825</v>
      </c>
      <c r="H3593" s="4">
        <v>8.8533333333333317</v>
      </c>
      <c r="I3593">
        <v>1015.55</v>
      </c>
      <c r="J3593">
        <v>9.4499999999999993</v>
      </c>
      <c r="K3593">
        <v>10170.5</v>
      </c>
      <c r="L3593">
        <f t="shared" si="353"/>
        <v>1017.05</v>
      </c>
      <c r="M3593" s="4">
        <v>8.5100000000000016</v>
      </c>
      <c r="N3593">
        <v>1014.4</v>
      </c>
      <c r="O3593">
        <f t="shared" si="354"/>
        <v>1019.7062500000001</v>
      </c>
      <c r="P3593">
        <f t="shared" si="349"/>
        <v>6.5834374999999987</v>
      </c>
      <c r="Q3593">
        <f t="shared" si="351"/>
        <v>9.0366999999999997</v>
      </c>
      <c r="R3593">
        <f t="shared" si="350"/>
        <v>15.620137499999998</v>
      </c>
    </row>
    <row r="3594" spans="1:18" x14ac:dyDescent="0.25">
      <c r="A3594" s="1">
        <v>43222.145833333336</v>
      </c>
      <c r="B3594">
        <v>10.34</v>
      </c>
      <c r="C3594">
        <v>16779.099999999999</v>
      </c>
      <c r="F3594" s="5">
        <v>7.0466666666666669</v>
      </c>
      <c r="G3594">
        <v>1031.825</v>
      </c>
      <c r="H3594" s="4">
        <v>8.8633333333333333</v>
      </c>
      <c r="I3594">
        <v>1014.875</v>
      </c>
      <c r="J3594">
        <v>9.3800000000000008</v>
      </c>
      <c r="K3594">
        <v>10164.1</v>
      </c>
      <c r="L3594">
        <f t="shared" si="353"/>
        <v>1016.4100000000001</v>
      </c>
      <c r="M3594" s="4">
        <v>8.32</v>
      </c>
      <c r="N3594">
        <v>1014.2</v>
      </c>
      <c r="O3594">
        <f t="shared" si="354"/>
        <v>1019.3275000000001</v>
      </c>
      <c r="P3594">
        <f t="shared" si="349"/>
        <v>6.5858249999999972</v>
      </c>
      <c r="Q3594">
        <f t="shared" si="351"/>
        <v>9.0366999999999997</v>
      </c>
      <c r="R3594">
        <f t="shared" si="350"/>
        <v>15.622524999999996</v>
      </c>
    </row>
    <row r="3595" spans="1:18" x14ac:dyDescent="0.25">
      <c r="A3595" s="1">
        <v>43222.166666666664</v>
      </c>
      <c r="B3595">
        <v>10.34</v>
      </c>
      <c r="C3595">
        <v>16774.900000000001</v>
      </c>
      <c r="F3595" s="5">
        <v>7.0533333333333346</v>
      </c>
      <c r="G3595">
        <v>1032.2</v>
      </c>
      <c r="H3595" s="4">
        <v>8.8633333333333333</v>
      </c>
      <c r="I3595">
        <v>1014.35</v>
      </c>
      <c r="J3595">
        <v>9.32</v>
      </c>
      <c r="K3595">
        <v>10159.799999999999</v>
      </c>
      <c r="L3595">
        <f t="shared" si="353"/>
        <v>1015.9799999999999</v>
      </c>
      <c r="M3595" s="4">
        <v>8.27</v>
      </c>
      <c r="N3595">
        <v>1013.675</v>
      </c>
      <c r="O3595">
        <f t="shared" si="354"/>
        <v>1019.05125</v>
      </c>
      <c r="P3595">
        <f t="shared" ref="P3595:P3658" si="355">((C3595/10)-O3595)/100</f>
        <v>6.5843875000000027</v>
      </c>
      <c r="Q3595">
        <f t="shared" si="351"/>
        <v>9.0366999999999997</v>
      </c>
      <c r="R3595">
        <f t="shared" si="350"/>
        <v>15.621087500000002</v>
      </c>
    </row>
    <row r="3596" spans="1:18" x14ac:dyDescent="0.25">
      <c r="A3596" s="1">
        <v>43222.1875</v>
      </c>
      <c r="B3596">
        <v>10.34</v>
      </c>
      <c r="C3596">
        <v>16774.2</v>
      </c>
      <c r="F3596" s="5">
        <v>7.0466666666666669</v>
      </c>
      <c r="G3596">
        <v>1032.175</v>
      </c>
      <c r="H3596" s="4">
        <v>8.8633333333333333</v>
      </c>
      <c r="I3596">
        <v>1014.175</v>
      </c>
      <c r="J3596">
        <v>9.27</v>
      </c>
      <c r="K3596">
        <v>10154.1</v>
      </c>
      <c r="L3596">
        <f t="shared" si="353"/>
        <v>1015.4100000000001</v>
      </c>
      <c r="M3596" s="4">
        <v>8.2766666666666673</v>
      </c>
      <c r="N3596">
        <v>1013.15</v>
      </c>
      <c r="O3596">
        <f t="shared" si="354"/>
        <v>1018.7275000000001</v>
      </c>
      <c r="P3596">
        <f t="shared" si="355"/>
        <v>6.5869249999999999</v>
      </c>
      <c r="Q3596">
        <f t="shared" si="351"/>
        <v>9.0366999999999997</v>
      </c>
      <c r="R3596">
        <f t="shared" ref="R3596:R3659" si="356">Q3596+P3596</f>
        <v>15.623625000000001</v>
      </c>
    </row>
    <row r="3597" spans="1:18" x14ac:dyDescent="0.25">
      <c r="A3597" s="1">
        <v>43222.208333333336</v>
      </c>
      <c r="B3597">
        <v>10.34</v>
      </c>
      <c r="C3597">
        <v>16771.400000000001</v>
      </c>
      <c r="F3597" s="5">
        <v>7.0466666666666669</v>
      </c>
      <c r="G3597">
        <v>1032.325</v>
      </c>
      <c r="H3597" s="4">
        <v>8.8633333333333333</v>
      </c>
      <c r="I3597">
        <v>1014.025</v>
      </c>
      <c r="J3597">
        <v>9.2200000000000006</v>
      </c>
      <c r="K3597">
        <v>10147.6</v>
      </c>
      <c r="L3597">
        <f t="shared" si="353"/>
        <v>1014.76</v>
      </c>
      <c r="M3597" s="4">
        <v>8.2399999999999984</v>
      </c>
      <c r="N3597">
        <v>1012.075</v>
      </c>
      <c r="O3597">
        <f t="shared" si="354"/>
        <v>1018.2962499999999</v>
      </c>
      <c r="P3597">
        <f t="shared" si="355"/>
        <v>6.5884375000000022</v>
      </c>
      <c r="Q3597">
        <f t="shared" ref="Q3597:Q3660" si="357">Q3596</f>
        <v>9.0366999999999997</v>
      </c>
      <c r="R3597">
        <f t="shared" si="356"/>
        <v>15.625137500000001</v>
      </c>
    </row>
    <row r="3598" spans="1:18" x14ac:dyDescent="0.25">
      <c r="A3598" s="1">
        <v>43222.229166666664</v>
      </c>
      <c r="B3598">
        <v>10.34</v>
      </c>
      <c r="C3598">
        <v>16770.599999999999</v>
      </c>
      <c r="F3598" s="5">
        <v>7.0599999999999987</v>
      </c>
      <c r="G3598">
        <v>1032.5250000000001</v>
      </c>
      <c r="H3598" s="4">
        <v>8.8633333333333333</v>
      </c>
      <c r="I3598">
        <v>1013.85</v>
      </c>
      <c r="J3598">
        <v>9.18</v>
      </c>
      <c r="K3598">
        <v>10147.6</v>
      </c>
      <c r="L3598">
        <f t="shared" si="353"/>
        <v>1014.76</v>
      </c>
      <c r="M3598" s="4">
        <v>8.2033333333333331</v>
      </c>
      <c r="N3598">
        <v>1012.075</v>
      </c>
      <c r="O3598">
        <f t="shared" si="354"/>
        <v>1018.3025</v>
      </c>
      <c r="P3598">
        <f t="shared" si="355"/>
        <v>6.5875749999999993</v>
      </c>
      <c r="Q3598">
        <f t="shared" si="357"/>
        <v>9.0366999999999997</v>
      </c>
      <c r="R3598">
        <f t="shared" si="356"/>
        <v>15.624274999999999</v>
      </c>
    </row>
    <row r="3599" spans="1:18" x14ac:dyDescent="0.25">
      <c r="A3599" s="1">
        <v>43222.25</v>
      </c>
      <c r="B3599">
        <v>10.34</v>
      </c>
      <c r="C3599">
        <v>16769.2</v>
      </c>
      <c r="F3599" s="5">
        <v>7.0599999999999987</v>
      </c>
      <c r="G3599">
        <v>1032.5250000000001</v>
      </c>
      <c r="H3599" s="4">
        <v>8.870000000000001</v>
      </c>
      <c r="I3599">
        <v>1013.85</v>
      </c>
      <c r="J3599">
        <v>9.16</v>
      </c>
      <c r="K3599">
        <v>10142.6</v>
      </c>
      <c r="L3599">
        <f t="shared" si="353"/>
        <v>1014.26</v>
      </c>
      <c r="M3599" s="4">
        <v>8.076666666666668</v>
      </c>
      <c r="N3599">
        <v>1011.9</v>
      </c>
      <c r="O3599">
        <f t="shared" si="354"/>
        <v>1018.1337500000001</v>
      </c>
      <c r="P3599">
        <f t="shared" si="355"/>
        <v>6.5878625</v>
      </c>
      <c r="Q3599">
        <f t="shared" si="357"/>
        <v>9.0366999999999997</v>
      </c>
      <c r="R3599">
        <f t="shared" si="356"/>
        <v>15.6245625</v>
      </c>
    </row>
    <row r="3600" spans="1:18" x14ac:dyDescent="0.25">
      <c r="A3600" s="1">
        <v>43222.270833333336</v>
      </c>
      <c r="B3600">
        <v>10.34</v>
      </c>
      <c r="C3600">
        <v>16768.5</v>
      </c>
      <c r="F3600" s="5">
        <v>7.0599999999999987</v>
      </c>
      <c r="G3600">
        <v>1032.7</v>
      </c>
      <c r="H3600" s="4">
        <v>8.870000000000001</v>
      </c>
      <c r="I3600">
        <v>1013.675</v>
      </c>
      <c r="J3600">
        <v>9.14</v>
      </c>
      <c r="K3600">
        <v>10143.299999999999</v>
      </c>
      <c r="L3600">
        <f t="shared" si="353"/>
        <v>1014.3299999999999</v>
      </c>
      <c r="M3600" s="4">
        <v>8.033333333333335</v>
      </c>
      <c r="N3600">
        <v>1011.9</v>
      </c>
      <c r="O3600">
        <f t="shared" si="354"/>
        <v>1018.15125</v>
      </c>
      <c r="P3600">
        <f t="shared" si="355"/>
        <v>6.5869874999999993</v>
      </c>
      <c r="Q3600">
        <f t="shared" si="357"/>
        <v>9.0366999999999997</v>
      </c>
      <c r="R3600">
        <f t="shared" si="356"/>
        <v>15.623687499999999</v>
      </c>
    </row>
    <row r="3601" spans="1:19" x14ac:dyDescent="0.25">
      <c r="A3601" s="1">
        <v>43222.291666666664</v>
      </c>
      <c r="B3601">
        <v>10.34</v>
      </c>
      <c r="C3601">
        <v>16769.2</v>
      </c>
      <c r="F3601" s="5">
        <v>7.0599999999999987</v>
      </c>
      <c r="G3601">
        <v>1032.8499999999999</v>
      </c>
      <c r="H3601" s="4">
        <v>8.870000000000001</v>
      </c>
      <c r="I3601">
        <v>1014.025</v>
      </c>
      <c r="J3601">
        <v>9.16</v>
      </c>
      <c r="K3601">
        <v>10141.9</v>
      </c>
      <c r="L3601">
        <f t="shared" si="353"/>
        <v>1014.1899999999999</v>
      </c>
      <c r="M3601" s="4">
        <v>8.2266666666666666</v>
      </c>
      <c r="N3601">
        <v>1011.9</v>
      </c>
      <c r="O3601">
        <f t="shared" si="354"/>
        <v>1018.24125</v>
      </c>
      <c r="P3601">
        <f t="shared" si="355"/>
        <v>6.5867875000000007</v>
      </c>
      <c r="Q3601">
        <f t="shared" si="357"/>
        <v>9.0366999999999997</v>
      </c>
      <c r="R3601">
        <f t="shared" si="356"/>
        <v>15.6234875</v>
      </c>
    </row>
    <row r="3602" spans="1:19" x14ac:dyDescent="0.25">
      <c r="A3602" s="1">
        <v>43222.3125</v>
      </c>
      <c r="B3602">
        <v>10.34</v>
      </c>
      <c r="C3602">
        <v>16768.5</v>
      </c>
      <c r="F3602" s="5">
        <v>7.0599999999999987</v>
      </c>
      <c r="G3602">
        <v>1032.8499999999999</v>
      </c>
      <c r="H3602" s="4">
        <v>8.870000000000001</v>
      </c>
      <c r="I3602">
        <v>1013.85</v>
      </c>
      <c r="J3602">
        <v>9.1999999999999993</v>
      </c>
      <c r="K3602">
        <v>10140.5</v>
      </c>
      <c r="L3602">
        <f t="shared" si="353"/>
        <v>1014.05</v>
      </c>
      <c r="M3602" s="4">
        <v>8.5533333333333346</v>
      </c>
      <c r="N3602">
        <v>1011.725</v>
      </c>
      <c r="O3602">
        <f t="shared" si="354"/>
        <v>1018.11875</v>
      </c>
      <c r="P3602">
        <f t="shared" si="355"/>
        <v>6.5873124999999995</v>
      </c>
      <c r="Q3602">
        <f t="shared" si="357"/>
        <v>9.0366999999999997</v>
      </c>
      <c r="R3602">
        <f t="shared" si="356"/>
        <v>15.624012499999999</v>
      </c>
    </row>
    <row r="3603" spans="1:19" x14ac:dyDescent="0.25">
      <c r="A3603" s="1">
        <v>43222.333333333336</v>
      </c>
      <c r="B3603">
        <v>10.34</v>
      </c>
      <c r="C3603">
        <v>16768.5</v>
      </c>
      <c r="F3603" s="5">
        <v>7.0599999999999987</v>
      </c>
      <c r="G3603">
        <v>1033.0250000000001</v>
      </c>
      <c r="H3603" s="4">
        <v>8.870000000000001</v>
      </c>
      <c r="I3603">
        <v>1014.025</v>
      </c>
      <c r="J3603">
        <v>9.26</v>
      </c>
      <c r="K3603">
        <v>10144.799999999999</v>
      </c>
      <c r="L3603">
        <f t="shared" si="353"/>
        <v>1014.4799999999999</v>
      </c>
      <c r="M3603" s="4">
        <v>9.0033333333333339</v>
      </c>
      <c r="N3603">
        <v>1012.25</v>
      </c>
      <c r="O3603">
        <f t="shared" si="354"/>
        <v>1018.4450000000001</v>
      </c>
      <c r="P3603">
        <f t="shared" si="355"/>
        <v>6.5840499999999986</v>
      </c>
      <c r="Q3603">
        <f t="shared" si="357"/>
        <v>9.0366999999999997</v>
      </c>
      <c r="R3603">
        <f t="shared" si="356"/>
        <v>15.620749999999997</v>
      </c>
    </row>
    <row r="3604" spans="1:19" x14ac:dyDescent="0.25">
      <c r="A3604" s="1">
        <v>43222.354166666664</v>
      </c>
      <c r="B3604">
        <v>10.34</v>
      </c>
      <c r="C3604">
        <v>16769.2</v>
      </c>
      <c r="F3604" s="5">
        <v>7.0599999999999987</v>
      </c>
      <c r="G3604">
        <v>1033.2</v>
      </c>
      <c r="H3604" s="4">
        <v>8.8766666666666652</v>
      </c>
      <c r="I3604">
        <v>1014.175</v>
      </c>
      <c r="J3604">
        <v>9.32</v>
      </c>
      <c r="K3604">
        <v>10146.9</v>
      </c>
      <c r="L3604">
        <f t="shared" si="353"/>
        <v>1014.6899999999999</v>
      </c>
      <c r="M3604" s="4">
        <v>9.1966666666666654</v>
      </c>
      <c r="N3604">
        <v>1012.1</v>
      </c>
      <c r="O3604">
        <f t="shared" si="354"/>
        <v>1018.54125</v>
      </c>
      <c r="P3604">
        <f t="shared" si="355"/>
        <v>6.5837875000000006</v>
      </c>
      <c r="Q3604">
        <f t="shared" si="357"/>
        <v>9.0366999999999997</v>
      </c>
      <c r="R3604">
        <f t="shared" si="356"/>
        <v>15.620487499999999</v>
      </c>
    </row>
    <row r="3605" spans="1:19" x14ac:dyDescent="0.25">
      <c r="A3605" s="1">
        <v>43222.375</v>
      </c>
      <c r="B3605">
        <v>10.34</v>
      </c>
      <c r="C3605">
        <v>16769.900000000001</v>
      </c>
      <c r="F3605" s="5">
        <v>7.0599999999999987</v>
      </c>
      <c r="G3605">
        <v>1033.2</v>
      </c>
      <c r="H3605" s="4">
        <v>8.8833333333333329</v>
      </c>
      <c r="I3605">
        <v>1014.35</v>
      </c>
      <c r="J3605">
        <v>9.3800000000000008</v>
      </c>
      <c r="K3605">
        <v>10146.200000000001</v>
      </c>
      <c r="L3605">
        <f t="shared" si="353"/>
        <v>1014.6200000000001</v>
      </c>
      <c r="M3605" s="4">
        <v>9.6566666666666663</v>
      </c>
      <c r="N3605">
        <v>1012.275</v>
      </c>
      <c r="O3605">
        <f t="shared" si="354"/>
        <v>1018.61125</v>
      </c>
      <c r="P3605">
        <f t="shared" si="355"/>
        <v>6.5837875000000023</v>
      </c>
      <c r="Q3605">
        <f t="shared" si="357"/>
        <v>9.0366999999999997</v>
      </c>
      <c r="R3605">
        <f t="shared" si="356"/>
        <v>15.620487500000003</v>
      </c>
    </row>
    <row r="3606" spans="1:19" x14ac:dyDescent="0.25">
      <c r="A3606" s="1">
        <v>43222.395833333336</v>
      </c>
      <c r="B3606">
        <v>10.34</v>
      </c>
      <c r="C3606">
        <v>16772.8</v>
      </c>
      <c r="F3606" s="5">
        <v>7.0599999999999987</v>
      </c>
      <c r="G3606">
        <v>1033.3499999999999</v>
      </c>
      <c r="H3606" s="4">
        <v>8.8833333333333329</v>
      </c>
      <c r="I3606">
        <v>1015.05</v>
      </c>
      <c r="J3606">
        <v>9.4700000000000006</v>
      </c>
      <c r="K3606">
        <v>10149.799999999999</v>
      </c>
      <c r="L3606">
        <f t="shared" si="353"/>
        <v>1014.9799999999999</v>
      </c>
      <c r="M3606" s="4">
        <v>10.073333333333334</v>
      </c>
      <c r="N3606">
        <v>1012.975</v>
      </c>
      <c r="O3606">
        <f t="shared" si="354"/>
        <v>1019.0887499999999</v>
      </c>
      <c r="P3606">
        <f t="shared" si="355"/>
        <v>6.5819125000000005</v>
      </c>
      <c r="Q3606">
        <f t="shared" si="357"/>
        <v>9.0366999999999997</v>
      </c>
      <c r="R3606">
        <f t="shared" si="356"/>
        <v>15.618612500000001</v>
      </c>
    </row>
    <row r="3607" spans="1:19" x14ac:dyDescent="0.25">
      <c r="A3607" s="1">
        <v>43222.416666666664</v>
      </c>
      <c r="B3607">
        <v>10.34</v>
      </c>
      <c r="C3607">
        <v>16774.2</v>
      </c>
      <c r="F3607" s="5">
        <v>7.0666666666666664</v>
      </c>
      <c r="G3607">
        <v>1033.5250000000001</v>
      </c>
      <c r="H3607" s="4">
        <v>8.8833333333333329</v>
      </c>
      <c r="I3607">
        <v>1015.375</v>
      </c>
      <c r="J3607">
        <v>9.59</v>
      </c>
      <c r="K3607">
        <v>10153.4</v>
      </c>
      <c r="L3607">
        <f t="shared" si="353"/>
        <v>1015.3399999999999</v>
      </c>
      <c r="M3607" s="4">
        <v>10.719999999999999</v>
      </c>
      <c r="N3607">
        <v>1013.175</v>
      </c>
      <c r="O3607">
        <f t="shared" si="354"/>
        <v>1019.35375</v>
      </c>
      <c r="P3607">
        <f t="shared" si="355"/>
        <v>6.5806625000000007</v>
      </c>
      <c r="Q3607">
        <f t="shared" si="357"/>
        <v>9.0366999999999997</v>
      </c>
      <c r="R3607">
        <f t="shared" si="356"/>
        <v>15.6173625</v>
      </c>
    </row>
    <row r="3608" spans="1:19" x14ac:dyDescent="0.25">
      <c r="A3608" s="1">
        <v>43222.4375</v>
      </c>
      <c r="B3608">
        <v>10.34</v>
      </c>
      <c r="C3608">
        <v>16776.3</v>
      </c>
      <c r="F3608" s="5">
        <v>7.0666666666666664</v>
      </c>
      <c r="G3608">
        <v>1033.7</v>
      </c>
      <c r="H3608" s="4">
        <v>8.89</v>
      </c>
      <c r="I3608">
        <v>1016.075</v>
      </c>
      <c r="J3608">
        <v>9.76</v>
      </c>
      <c r="K3608">
        <v>10157.700000000001</v>
      </c>
      <c r="L3608">
        <f t="shared" si="353"/>
        <v>1015.7700000000001</v>
      </c>
      <c r="M3608" s="4">
        <v>11.466666666666665</v>
      </c>
      <c r="N3608">
        <v>1013.5</v>
      </c>
      <c r="O3608">
        <f t="shared" si="354"/>
        <v>1019.76125</v>
      </c>
      <c r="P3608">
        <f t="shared" si="355"/>
        <v>6.5786874999999982</v>
      </c>
      <c r="Q3608">
        <f t="shared" si="357"/>
        <v>9.0366999999999997</v>
      </c>
      <c r="R3608">
        <f t="shared" si="356"/>
        <v>15.615387499999997</v>
      </c>
    </row>
    <row r="3609" spans="1:19" x14ac:dyDescent="0.25">
      <c r="A3609" s="1">
        <v>43222.458333333336</v>
      </c>
      <c r="B3609">
        <v>10.34</v>
      </c>
      <c r="C3609">
        <v>16777.7</v>
      </c>
      <c r="F3609" s="5">
        <v>7.0733333333333341</v>
      </c>
      <c r="G3609">
        <v>1033.7</v>
      </c>
      <c r="H3609" s="4">
        <v>8.89</v>
      </c>
      <c r="I3609">
        <v>1016.575</v>
      </c>
      <c r="J3609">
        <v>10.050000000000001</v>
      </c>
      <c r="K3609">
        <v>10162.1</v>
      </c>
      <c r="L3609">
        <f t="shared" si="353"/>
        <v>1016.21</v>
      </c>
      <c r="M3609" s="4">
        <v>12.303333333333335</v>
      </c>
      <c r="N3609">
        <v>1014.05</v>
      </c>
      <c r="O3609">
        <f t="shared" si="354"/>
        <v>1020.13375</v>
      </c>
      <c r="P3609">
        <f t="shared" si="355"/>
        <v>6.5763625000000001</v>
      </c>
      <c r="Q3609">
        <f t="shared" si="357"/>
        <v>9.0366999999999997</v>
      </c>
      <c r="R3609">
        <f t="shared" si="356"/>
        <v>15.6130625</v>
      </c>
    </row>
    <row r="3610" spans="1:19" x14ac:dyDescent="0.25">
      <c r="A3610" s="1">
        <v>43222.479166666664</v>
      </c>
      <c r="B3610">
        <v>10.34</v>
      </c>
      <c r="C3610">
        <v>16779.8</v>
      </c>
      <c r="F3610" s="5">
        <v>7.0733333333333341</v>
      </c>
      <c r="G3610">
        <v>1033.7</v>
      </c>
      <c r="H3610" s="4">
        <v>8.8966666666666683</v>
      </c>
      <c r="I3610">
        <v>1017.1</v>
      </c>
      <c r="J3610">
        <v>10.27</v>
      </c>
      <c r="K3610">
        <v>10169.299999999999</v>
      </c>
      <c r="L3610">
        <f t="shared" si="353"/>
        <v>1016.93</v>
      </c>
      <c r="M3610" s="4">
        <v>12.506666666666668</v>
      </c>
      <c r="N3610">
        <v>1014.925</v>
      </c>
      <c r="O3610">
        <f t="shared" si="354"/>
        <v>1020.6637499999999</v>
      </c>
      <c r="P3610">
        <f t="shared" si="355"/>
        <v>6.5731625000000005</v>
      </c>
      <c r="Q3610">
        <f t="shared" si="357"/>
        <v>9.0366999999999997</v>
      </c>
      <c r="R3610">
        <f t="shared" si="356"/>
        <v>15.6098625</v>
      </c>
    </row>
    <row r="3611" spans="1:19" x14ac:dyDescent="0.25">
      <c r="A3611" s="1">
        <v>43222.5</v>
      </c>
      <c r="B3611">
        <v>10.34</v>
      </c>
      <c r="C3611">
        <v>16781.2</v>
      </c>
      <c r="F3611" s="5">
        <v>7.0666666666666664</v>
      </c>
      <c r="G3611">
        <v>1033.8499999999999</v>
      </c>
      <c r="H3611" s="4">
        <v>8.9033333333333324</v>
      </c>
      <c r="I3611">
        <v>1017.775</v>
      </c>
      <c r="J3611">
        <v>10.52</v>
      </c>
      <c r="K3611">
        <v>10173.6</v>
      </c>
      <c r="L3611">
        <f t="shared" si="353"/>
        <v>1017.36</v>
      </c>
      <c r="M3611" s="4">
        <v>13.166666666666664</v>
      </c>
      <c r="N3611">
        <v>1015.3</v>
      </c>
      <c r="O3611">
        <f t="shared" si="354"/>
        <v>1021.07125</v>
      </c>
      <c r="P3611">
        <f t="shared" si="355"/>
        <v>6.5704875000000014</v>
      </c>
      <c r="Q3611">
        <f t="shared" si="357"/>
        <v>9.0366999999999997</v>
      </c>
      <c r="R3611">
        <f t="shared" si="356"/>
        <v>15.607187500000002</v>
      </c>
      <c r="S3611">
        <f t="shared" ref="S3611" si="358">AVERAGE(R3587:R3634)</f>
        <v>15.60215416666667</v>
      </c>
    </row>
    <row r="3612" spans="1:19" x14ac:dyDescent="0.25">
      <c r="A3612" s="1">
        <v>43222.520833333336</v>
      </c>
      <c r="B3612">
        <v>10.34</v>
      </c>
      <c r="C3612">
        <v>16781.900000000001</v>
      </c>
      <c r="F3612" s="5">
        <v>7.0733333333333341</v>
      </c>
      <c r="G3612">
        <v>1033.8499999999999</v>
      </c>
      <c r="H3612" s="4">
        <v>8.9033333333333324</v>
      </c>
      <c r="I3612">
        <v>1018.125</v>
      </c>
      <c r="J3612">
        <v>10.66</v>
      </c>
      <c r="K3612">
        <v>10178.700000000001</v>
      </c>
      <c r="L3612">
        <f t="shared" si="353"/>
        <v>1017.8700000000001</v>
      </c>
      <c r="M3612" s="4">
        <v>13.600000000000001</v>
      </c>
      <c r="N3612">
        <v>1016.025</v>
      </c>
      <c r="O3612">
        <f t="shared" si="354"/>
        <v>1021.4675000000001</v>
      </c>
      <c r="P3612">
        <f t="shared" si="355"/>
        <v>6.5672249999999996</v>
      </c>
      <c r="Q3612">
        <f t="shared" si="357"/>
        <v>9.0366999999999997</v>
      </c>
      <c r="R3612">
        <f t="shared" si="356"/>
        <v>15.603925</v>
      </c>
    </row>
    <row r="3613" spans="1:19" x14ac:dyDescent="0.25">
      <c r="A3613" s="1">
        <v>43222.541666666664</v>
      </c>
      <c r="B3613">
        <v>10.34</v>
      </c>
      <c r="C3613">
        <v>16784</v>
      </c>
      <c r="F3613" s="5">
        <v>7.0799999999999983</v>
      </c>
      <c r="G3613">
        <v>1033.8499999999999</v>
      </c>
      <c r="H3613" s="4">
        <v>8.9033333333333324</v>
      </c>
      <c r="I3613">
        <v>1018.975</v>
      </c>
      <c r="J3613">
        <v>10.96</v>
      </c>
      <c r="K3613">
        <v>10184.5</v>
      </c>
      <c r="L3613">
        <f t="shared" si="353"/>
        <v>1018.45</v>
      </c>
      <c r="M3613" s="4">
        <v>13.483333333333334</v>
      </c>
      <c r="N3613">
        <v>1016.55</v>
      </c>
      <c r="O3613">
        <f t="shared" si="354"/>
        <v>1021.95625</v>
      </c>
      <c r="P3613">
        <f t="shared" si="355"/>
        <v>6.5644375000000013</v>
      </c>
      <c r="Q3613">
        <f t="shared" si="357"/>
        <v>9.0366999999999997</v>
      </c>
      <c r="R3613">
        <f t="shared" si="356"/>
        <v>15.6011375</v>
      </c>
    </row>
    <row r="3614" spans="1:19" x14ac:dyDescent="0.25">
      <c r="A3614" s="1">
        <v>43222.5625</v>
      </c>
      <c r="B3614">
        <v>10.34</v>
      </c>
      <c r="C3614">
        <v>16786.099999999999</v>
      </c>
      <c r="F3614" s="5">
        <v>7.0799999999999983</v>
      </c>
      <c r="G3614">
        <v>1033.8499999999999</v>
      </c>
      <c r="H3614" s="4">
        <v>8.913333333333334</v>
      </c>
      <c r="I3614">
        <v>1019.825</v>
      </c>
      <c r="J3614">
        <v>11.22</v>
      </c>
      <c r="K3614">
        <v>10184.5</v>
      </c>
      <c r="L3614">
        <f t="shared" si="353"/>
        <v>1018.45</v>
      </c>
      <c r="M3614" s="4">
        <v>14.023333333333333</v>
      </c>
      <c r="N3614">
        <v>1016.525</v>
      </c>
      <c r="O3614">
        <f t="shared" si="354"/>
        <v>1022.1625</v>
      </c>
      <c r="P3614">
        <f t="shared" si="355"/>
        <v>6.5644749999999989</v>
      </c>
      <c r="Q3614">
        <f t="shared" si="357"/>
        <v>9.0366999999999997</v>
      </c>
      <c r="R3614">
        <f t="shared" si="356"/>
        <v>15.601174999999998</v>
      </c>
    </row>
    <row r="3615" spans="1:19" x14ac:dyDescent="0.25">
      <c r="A3615" s="1">
        <v>43222.583333333336</v>
      </c>
      <c r="B3615">
        <v>10.34</v>
      </c>
      <c r="C3615">
        <v>16787.5</v>
      </c>
      <c r="F3615" s="5">
        <v>7.0799999999999983</v>
      </c>
      <c r="G3615">
        <v>1034.0250000000001</v>
      </c>
      <c r="H3615" s="4">
        <v>8.9200000000000017</v>
      </c>
      <c r="I3615">
        <v>1019.825</v>
      </c>
      <c r="J3615">
        <v>11.55</v>
      </c>
      <c r="K3615">
        <v>10191.799999999999</v>
      </c>
      <c r="L3615">
        <f t="shared" si="353"/>
        <v>1019.18</v>
      </c>
      <c r="M3615" s="4">
        <v>14.166666666666664</v>
      </c>
      <c r="N3615">
        <v>1017.25</v>
      </c>
      <c r="O3615">
        <f t="shared" si="354"/>
        <v>1022.57</v>
      </c>
      <c r="P3615">
        <f t="shared" si="355"/>
        <v>6.5617999999999999</v>
      </c>
      <c r="Q3615">
        <f t="shared" si="357"/>
        <v>9.0366999999999997</v>
      </c>
      <c r="R3615">
        <f t="shared" si="356"/>
        <v>15.5985</v>
      </c>
    </row>
    <row r="3616" spans="1:19" x14ac:dyDescent="0.25">
      <c r="A3616" s="1">
        <v>43222.604166666664</v>
      </c>
      <c r="B3616">
        <v>10.34</v>
      </c>
      <c r="C3616">
        <v>16789</v>
      </c>
      <c r="F3616" s="5">
        <v>7.0799999999999983</v>
      </c>
      <c r="G3616">
        <v>1034.0250000000001</v>
      </c>
      <c r="H3616" s="4">
        <v>8.9266666666666659</v>
      </c>
      <c r="I3616">
        <v>1020.325</v>
      </c>
      <c r="J3616">
        <v>11.73</v>
      </c>
      <c r="K3616">
        <v>10197.6</v>
      </c>
      <c r="L3616">
        <f t="shared" si="353"/>
        <v>1019.76</v>
      </c>
      <c r="M3616" s="4">
        <v>14.786666666666669</v>
      </c>
      <c r="N3616">
        <v>1018.125</v>
      </c>
      <c r="O3616">
        <f t="shared" si="354"/>
        <v>1023.0587500000001</v>
      </c>
      <c r="P3616">
        <f t="shared" si="355"/>
        <v>6.5584124999999993</v>
      </c>
      <c r="Q3616">
        <f t="shared" si="357"/>
        <v>9.0366999999999997</v>
      </c>
      <c r="R3616">
        <f t="shared" si="356"/>
        <v>15.595112499999999</v>
      </c>
    </row>
    <row r="3617" spans="1:18" x14ac:dyDescent="0.25">
      <c r="A3617" s="1">
        <v>43222.625</v>
      </c>
      <c r="B3617">
        <v>10.34</v>
      </c>
      <c r="C3617">
        <v>16791.099999999999</v>
      </c>
      <c r="F3617" s="5">
        <v>7.0799999999999983</v>
      </c>
      <c r="G3617">
        <v>1034.175</v>
      </c>
      <c r="H3617" s="4">
        <v>8.9266666666666659</v>
      </c>
      <c r="I3617">
        <v>1021</v>
      </c>
      <c r="J3617">
        <v>12.11</v>
      </c>
      <c r="K3617">
        <v>10199.799999999999</v>
      </c>
      <c r="L3617">
        <f t="shared" si="353"/>
        <v>1019.9799999999999</v>
      </c>
      <c r="M3617" s="4">
        <v>16.166666666666664</v>
      </c>
      <c r="N3617">
        <v>1018.15</v>
      </c>
      <c r="O3617">
        <f t="shared" si="354"/>
        <v>1023.3262500000001</v>
      </c>
      <c r="P3617">
        <f t="shared" si="355"/>
        <v>6.557837499999998</v>
      </c>
      <c r="Q3617">
        <f t="shared" si="357"/>
        <v>9.0366999999999997</v>
      </c>
      <c r="R3617">
        <f t="shared" si="356"/>
        <v>15.594537499999998</v>
      </c>
    </row>
    <row r="3618" spans="1:18" x14ac:dyDescent="0.25">
      <c r="A3618" s="1">
        <v>43222.645833333336</v>
      </c>
      <c r="B3618">
        <v>10.34</v>
      </c>
      <c r="C3618">
        <v>16793.2</v>
      </c>
      <c r="F3618" s="5">
        <v>7.0966666666666676</v>
      </c>
      <c r="G3618">
        <v>1034.3</v>
      </c>
      <c r="H3618" s="4">
        <v>8.9333333333333336</v>
      </c>
      <c r="I3618">
        <v>1021.375</v>
      </c>
      <c r="J3618">
        <v>12.16</v>
      </c>
      <c r="K3618">
        <v>10206.299999999999</v>
      </c>
      <c r="L3618">
        <f t="shared" si="353"/>
        <v>1020.6299999999999</v>
      </c>
      <c r="M3618" s="4">
        <v>16.369999999999997</v>
      </c>
      <c r="N3618">
        <v>1018.85</v>
      </c>
      <c r="O3618">
        <f t="shared" si="354"/>
        <v>1023.7887500000001</v>
      </c>
      <c r="P3618">
        <f t="shared" si="355"/>
        <v>6.5553125000000012</v>
      </c>
      <c r="Q3618">
        <f t="shared" si="357"/>
        <v>9.0366999999999997</v>
      </c>
      <c r="R3618">
        <f t="shared" si="356"/>
        <v>15.592012500000001</v>
      </c>
    </row>
    <row r="3619" spans="1:18" x14ac:dyDescent="0.25">
      <c r="A3619" s="1">
        <v>43222.666666666664</v>
      </c>
      <c r="B3619">
        <v>10.34</v>
      </c>
      <c r="C3619">
        <v>16795.3</v>
      </c>
      <c r="F3619" s="5">
        <v>7.1166666666666671</v>
      </c>
      <c r="G3619">
        <v>1034.3</v>
      </c>
      <c r="H3619" s="4">
        <v>8.9333333333333336</v>
      </c>
      <c r="I3619">
        <v>1022.05</v>
      </c>
      <c r="J3619">
        <v>12.11</v>
      </c>
      <c r="K3619">
        <v>10214.9</v>
      </c>
      <c r="L3619">
        <f t="shared" si="353"/>
        <v>1021.49</v>
      </c>
      <c r="M3619" s="4">
        <v>15.426666666666669</v>
      </c>
      <c r="N3619">
        <v>1019.55</v>
      </c>
      <c r="O3619">
        <f t="shared" si="354"/>
        <v>1024.3475000000001</v>
      </c>
      <c r="P3619">
        <f t="shared" si="355"/>
        <v>6.5518249999999991</v>
      </c>
      <c r="Q3619">
        <f t="shared" si="357"/>
        <v>9.0366999999999997</v>
      </c>
      <c r="R3619">
        <f t="shared" si="356"/>
        <v>15.588524999999999</v>
      </c>
    </row>
    <row r="3620" spans="1:18" x14ac:dyDescent="0.25">
      <c r="A3620" s="1">
        <v>43222.6875</v>
      </c>
      <c r="B3620">
        <v>10.34</v>
      </c>
      <c r="C3620">
        <v>16796.7</v>
      </c>
      <c r="F3620" s="5">
        <v>7.1033333333333317</v>
      </c>
      <c r="G3620">
        <v>1034.1500000000001</v>
      </c>
      <c r="H3620" s="4">
        <v>8.9400000000000013</v>
      </c>
      <c r="I3620">
        <v>1022.4</v>
      </c>
      <c r="J3620">
        <v>12.02</v>
      </c>
      <c r="K3620">
        <v>10220.5</v>
      </c>
      <c r="L3620">
        <f t="shared" si="353"/>
        <v>1022.05</v>
      </c>
      <c r="M3620" s="4">
        <v>14.82</v>
      </c>
      <c r="N3620">
        <v>1020.275</v>
      </c>
      <c r="O3620">
        <f t="shared" si="354"/>
        <v>1024.71875</v>
      </c>
      <c r="P3620">
        <f t="shared" si="355"/>
        <v>6.5495125000000005</v>
      </c>
      <c r="Q3620">
        <f t="shared" si="357"/>
        <v>9.0366999999999997</v>
      </c>
      <c r="R3620">
        <f t="shared" si="356"/>
        <v>15.5862125</v>
      </c>
    </row>
    <row r="3621" spans="1:18" x14ac:dyDescent="0.25">
      <c r="A3621" s="1">
        <v>43222.708333333336</v>
      </c>
      <c r="B3621">
        <v>10.34</v>
      </c>
      <c r="C3621">
        <v>16799.5</v>
      </c>
      <c r="F3621" s="5">
        <v>7.0966666666666676</v>
      </c>
      <c r="G3621">
        <v>1034.4749999999999</v>
      </c>
      <c r="H3621" s="4">
        <v>8.9400000000000013</v>
      </c>
      <c r="I3621">
        <v>1022.725</v>
      </c>
      <c r="J3621">
        <v>12.02</v>
      </c>
      <c r="K3621">
        <v>10222.700000000001</v>
      </c>
      <c r="L3621">
        <f t="shared" si="353"/>
        <v>1022.2700000000001</v>
      </c>
      <c r="M3621" s="4">
        <v>16.336666666666666</v>
      </c>
      <c r="N3621">
        <v>1020.45</v>
      </c>
      <c r="O3621">
        <f t="shared" si="354"/>
        <v>1024.98</v>
      </c>
      <c r="P3621">
        <f t="shared" si="355"/>
        <v>6.5497000000000005</v>
      </c>
      <c r="Q3621">
        <f t="shared" si="357"/>
        <v>9.0366999999999997</v>
      </c>
      <c r="R3621">
        <f t="shared" si="356"/>
        <v>15.586400000000001</v>
      </c>
    </row>
    <row r="3622" spans="1:18" x14ac:dyDescent="0.25">
      <c r="A3622" s="1">
        <v>43222.729166666664</v>
      </c>
      <c r="B3622">
        <v>10.34</v>
      </c>
      <c r="C3622">
        <v>16800.900000000001</v>
      </c>
      <c r="F3622" s="5">
        <v>7.09</v>
      </c>
      <c r="G3622">
        <v>1034.4749999999999</v>
      </c>
      <c r="H3622" s="4">
        <v>8.9466666666666654</v>
      </c>
      <c r="I3622">
        <v>1023.25</v>
      </c>
      <c r="J3622">
        <v>12.01</v>
      </c>
      <c r="K3622">
        <v>10228.4</v>
      </c>
      <c r="L3622">
        <f t="shared" si="353"/>
        <v>1022.8399999999999</v>
      </c>
      <c r="M3622" s="4">
        <v>15.393333333333331</v>
      </c>
      <c r="N3622">
        <v>1020.65</v>
      </c>
      <c r="O3622">
        <f t="shared" si="354"/>
        <v>1025.3037499999998</v>
      </c>
      <c r="P3622">
        <f t="shared" si="355"/>
        <v>6.5478625000000035</v>
      </c>
      <c r="Q3622">
        <f t="shared" si="357"/>
        <v>9.0366999999999997</v>
      </c>
      <c r="R3622">
        <f t="shared" si="356"/>
        <v>15.584562500000004</v>
      </c>
    </row>
    <row r="3623" spans="1:18" x14ac:dyDescent="0.25">
      <c r="A3623" s="1">
        <v>43222.75</v>
      </c>
      <c r="B3623">
        <v>10.34</v>
      </c>
      <c r="C3623">
        <v>16805.900000000001</v>
      </c>
      <c r="F3623" s="5">
        <v>7.09</v>
      </c>
      <c r="G3623">
        <v>1034.4749999999999</v>
      </c>
      <c r="H3623" s="4">
        <v>8.9466666666666654</v>
      </c>
      <c r="I3623">
        <v>1024.625</v>
      </c>
      <c r="J3623">
        <v>11.87</v>
      </c>
      <c r="K3623">
        <v>10233.4</v>
      </c>
      <c r="L3623">
        <f t="shared" si="353"/>
        <v>1023.3399999999999</v>
      </c>
      <c r="M3623" s="4">
        <v>13.64</v>
      </c>
      <c r="N3623">
        <v>1021.175</v>
      </c>
      <c r="O3623">
        <f t="shared" si="354"/>
        <v>1025.9037499999999</v>
      </c>
      <c r="P3623">
        <f t="shared" si="355"/>
        <v>6.5468625000000022</v>
      </c>
      <c r="Q3623">
        <f t="shared" si="357"/>
        <v>9.0366999999999997</v>
      </c>
      <c r="R3623">
        <f t="shared" si="356"/>
        <v>15.583562500000003</v>
      </c>
    </row>
    <row r="3624" spans="1:18" x14ac:dyDescent="0.25">
      <c r="A3624" s="1">
        <v>43222.770833333336</v>
      </c>
      <c r="B3624">
        <v>10.34</v>
      </c>
      <c r="C3624">
        <v>16805.900000000001</v>
      </c>
      <c r="F3624" s="5">
        <v>7.09</v>
      </c>
      <c r="G3624">
        <v>1034.6500000000001</v>
      </c>
      <c r="H3624" s="4">
        <v>8.9533333333333331</v>
      </c>
      <c r="I3624">
        <v>1024.45</v>
      </c>
      <c r="J3624">
        <v>11.54</v>
      </c>
      <c r="K3624">
        <v>10236.9</v>
      </c>
      <c r="L3624">
        <f t="shared" si="353"/>
        <v>1023.6899999999999</v>
      </c>
      <c r="M3624" s="4">
        <v>13.04</v>
      </c>
      <c r="N3624">
        <v>1021.7</v>
      </c>
      <c r="O3624">
        <f t="shared" si="354"/>
        <v>1026.1225000000002</v>
      </c>
      <c r="P3624">
        <f t="shared" si="355"/>
        <v>6.5446749999999998</v>
      </c>
      <c r="Q3624">
        <f t="shared" si="357"/>
        <v>9.0366999999999997</v>
      </c>
      <c r="R3624">
        <f t="shared" si="356"/>
        <v>15.581375</v>
      </c>
    </row>
    <row r="3625" spans="1:18" x14ac:dyDescent="0.25">
      <c r="A3625" s="1">
        <v>43222.791666666664</v>
      </c>
      <c r="B3625">
        <v>10.34</v>
      </c>
      <c r="C3625">
        <v>16807.3</v>
      </c>
      <c r="F3625" s="5">
        <v>7.1033333333333317</v>
      </c>
      <c r="G3625">
        <v>1034.8</v>
      </c>
      <c r="H3625" s="4">
        <v>8.9533333333333331</v>
      </c>
      <c r="I3625">
        <v>1025.125</v>
      </c>
      <c r="J3625">
        <v>11.12</v>
      </c>
      <c r="K3625">
        <v>10241.799999999999</v>
      </c>
      <c r="L3625">
        <f t="shared" si="353"/>
        <v>1024.1799999999998</v>
      </c>
      <c r="M3625" s="4">
        <v>14.25333333333333</v>
      </c>
      <c r="N3625">
        <v>1022.575</v>
      </c>
      <c r="O3625">
        <f t="shared" si="354"/>
        <v>1026.67</v>
      </c>
      <c r="P3625">
        <f t="shared" si="355"/>
        <v>6.5405999999999995</v>
      </c>
      <c r="Q3625">
        <f t="shared" si="357"/>
        <v>9.0366999999999997</v>
      </c>
      <c r="R3625">
        <f t="shared" si="356"/>
        <v>15.577299999999999</v>
      </c>
    </row>
    <row r="3626" spans="1:18" x14ac:dyDescent="0.25">
      <c r="A3626" s="1">
        <v>43222.8125</v>
      </c>
      <c r="B3626">
        <v>10.34</v>
      </c>
      <c r="C3626">
        <v>16810.8</v>
      </c>
      <c r="F3626" s="5">
        <v>7.1033333333333317</v>
      </c>
      <c r="G3626">
        <v>1034.8</v>
      </c>
      <c r="H3626" s="4">
        <v>8.9600000000000009</v>
      </c>
      <c r="I3626">
        <v>1025.6500000000001</v>
      </c>
      <c r="J3626">
        <v>10.83</v>
      </c>
      <c r="K3626">
        <v>10250.299999999999</v>
      </c>
      <c r="L3626">
        <f t="shared" si="353"/>
        <v>1025.03</v>
      </c>
      <c r="M3626" s="4">
        <v>12.829999999999998</v>
      </c>
      <c r="N3626">
        <v>1022.95</v>
      </c>
      <c r="O3626">
        <f t="shared" si="354"/>
        <v>1027.1074999999998</v>
      </c>
      <c r="P3626">
        <f t="shared" si="355"/>
        <v>6.5397250000000007</v>
      </c>
      <c r="Q3626">
        <f t="shared" si="357"/>
        <v>9.0366999999999997</v>
      </c>
      <c r="R3626">
        <f t="shared" si="356"/>
        <v>15.576425</v>
      </c>
    </row>
    <row r="3627" spans="1:18" x14ac:dyDescent="0.25">
      <c r="A3627" s="1">
        <v>43222.833333333336</v>
      </c>
      <c r="B3627">
        <v>10.34</v>
      </c>
      <c r="C3627">
        <v>16812.900000000001</v>
      </c>
      <c r="F3627" s="5">
        <v>7.0966666666666676</v>
      </c>
      <c r="G3627">
        <v>1034.6500000000001</v>
      </c>
      <c r="H3627" s="4">
        <v>8.9600000000000009</v>
      </c>
      <c r="I3627">
        <v>1026.5</v>
      </c>
      <c r="J3627">
        <v>10.52</v>
      </c>
      <c r="K3627">
        <v>10253</v>
      </c>
      <c r="L3627">
        <f t="shared" si="353"/>
        <v>1025.3</v>
      </c>
      <c r="M3627" s="4">
        <v>11.75</v>
      </c>
      <c r="N3627">
        <v>1023.1</v>
      </c>
      <c r="O3627">
        <f t="shared" si="354"/>
        <v>1027.3875</v>
      </c>
      <c r="P3627">
        <f t="shared" si="355"/>
        <v>6.5390250000000014</v>
      </c>
      <c r="Q3627">
        <f t="shared" si="357"/>
        <v>9.0366999999999997</v>
      </c>
      <c r="R3627">
        <f t="shared" si="356"/>
        <v>15.575725000000002</v>
      </c>
    </row>
    <row r="3628" spans="1:18" x14ac:dyDescent="0.25">
      <c r="A3628" s="1">
        <v>43222.854166666664</v>
      </c>
      <c r="B3628">
        <v>10.34</v>
      </c>
      <c r="C3628">
        <v>16815</v>
      </c>
      <c r="F3628" s="5">
        <v>7.09</v>
      </c>
      <c r="G3628">
        <v>1034.6500000000001</v>
      </c>
      <c r="H3628" s="4">
        <v>8.9600000000000009</v>
      </c>
      <c r="I3628">
        <v>1026.675</v>
      </c>
      <c r="J3628">
        <v>10.19</v>
      </c>
      <c r="K3628">
        <v>10259.4</v>
      </c>
      <c r="L3628">
        <f t="shared" si="353"/>
        <v>1025.94</v>
      </c>
      <c r="M3628" s="4">
        <v>10.416666666666668</v>
      </c>
      <c r="N3628">
        <v>1023.625</v>
      </c>
      <c r="O3628">
        <f t="shared" si="354"/>
        <v>1027.7224999999999</v>
      </c>
      <c r="P3628">
        <f t="shared" si="355"/>
        <v>6.5377750000000017</v>
      </c>
      <c r="Q3628">
        <f t="shared" si="357"/>
        <v>9.0366999999999997</v>
      </c>
      <c r="R3628">
        <f t="shared" si="356"/>
        <v>15.574475000000001</v>
      </c>
    </row>
    <row r="3629" spans="1:18" x14ac:dyDescent="0.25">
      <c r="A3629" s="1">
        <v>43222.875</v>
      </c>
      <c r="B3629">
        <v>10.34</v>
      </c>
      <c r="C3629">
        <v>16817.099999999999</v>
      </c>
      <c r="F3629" s="5">
        <v>7.1033333333333317</v>
      </c>
      <c r="G3629">
        <v>1034.6500000000001</v>
      </c>
      <c r="H3629" s="4">
        <v>8.9600000000000009</v>
      </c>
      <c r="I3629">
        <v>1027.175</v>
      </c>
      <c r="J3629">
        <v>9.9700000000000006</v>
      </c>
      <c r="K3629">
        <v>10265.799999999999</v>
      </c>
      <c r="L3629">
        <f t="shared" si="353"/>
        <v>1026.58</v>
      </c>
      <c r="M3629" s="4">
        <v>9.4266666666666659</v>
      </c>
      <c r="N3629">
        <v>1024.325</v>
      </c>
      <c r="O3629">
        <f t="shared" si="354"/>
        <v>1028.1824999999999</v>
      </c>
      <c r="P3629">
        <f t="shared" si="355"/>
        <v>6.5352749999999995</v>
      </c>
      <c r="Q3629">
        <f t="shared" si="357"/>
        <v>9.0366999999999997</v>
      </c>
      <c r="R3629">
        <f t="shared" si="356"/>
        <v>15.571974999999998</v>
      </c>
    </row>
    <row r="3630" spans="1:18" x14ac:dyDescent="0.25">
      <c r="A3630" s="1">
        <v>43222.895833333336</v>
      </c>
      <c r="B3630">
        <v>10.34</v>
      </c>
      <c r="C3630">
        <v>16819.2</v>
      </c>
      <c r="F3630" s="5">
        <v>7.1099999999999994</v>
      </c>
      <c r="G3630">
        <v>1034.6500000000001</v>
      </c>
      <c r="H3630" s="4">
        <v>8.9600000000000009</v>
      </c>
      <c r="I3630">
        <v>1027.5250000000001</v>
      </c>
      <c r="J3630">
        <v>9.75</v>
      </c>
      <c r="K3630">
        <v>10270.799999999999</v>
      </c>
      <c r="L3630">
        <f t="shared" si="353"/>
        <v>1027.08</v>
      </c>
      <c r="M3630" s="4">
        <v>8.6700000000000017</v>
      </c>
      <c r="N3630">
        <v>1024.55</v>
      </c>
      <c r="O3630">
        <f t="shared" si="354"/>
        <v>1028.4512500000001</v>
      </c>
      <c r="P3630">
        <f t="shared" si="355"/>
        <v>6.5346875000000004</v>
      </c>
      <c r="Q3630">
        <f t="shared" si="357"/>
        <v>9.0366999999999997</v>
      </c>
      <c r="R3630">
        <f t="shared" si="356"/>
        <v>15.5713875</v>
      </c>
    </row>
    <row r="3631" spans="1:18" x14ac:dyDescent="0.25">
      <c r="A3631" s="1">
        <v>43222.916666666664</v>
      </c>
      <c r="B3631">
        <v>10.34</v>
      </c>
      <c r="C3631">
        <v>16820.599999999999</v>
      </c>
      <c r="F3631" s="5">
        <v>7.1099999999999994</v>
      </c>
      <c r="G3631">
        <v>1034.6500000000001</v>
      </c>
      <c r="H3631" s="4">
        <v>8.9600000000000009</v>
      </c>
      <c r="I3631">
        <v>1028.2</v>
      </c>
      <c r="J3631">
        <v>9.5399999999999991</v>
      </c>
      <c r="K3631">
        <v>10276.4</v>
      </c>
      <c r="L3631">
        <f t="shared" si="353"/>
        <v>1027.6399999999999</v>
      </c>
      <c r="M3631" s="4">
        <v>7.7533333333333339</v>
      </c>
      <c r="N3631">
        <v>1025.2249999999999</v>
      </c>
      <c r="O3631">
        <f t="shared" si="354"/>
        <v>1028.92875</v>
      </c>
      <c r="P3631">
        <f t="shared" si="355"/>
        <v>6.5313124999999994</v>
      </c>
      <c r="Q3631">
        <f t="shared" si="357"/>
        <v>9.0366999999999997</v>
      </c>
      <c r="R3631">
        <f t="shared" si="356"/>
        <v>15.568012499999998</v>
      </c>
    </row>
    <row r="3632" spans="1:18" x14ac:dyDescent="0.25">
      <c r="A3632" s="1">
        <v>43222.9375</v>
      </c>
      <c r="B3632">
        <v>10.34</v>
      </c>
      <c r="C3632">
        <v>16822.099999999999</v>
      </c>
      <c r="F3632" s="5">
        <v>7.1099999999999994</v>
      </c>
      <c r="G3632">
        <v>1034.8</v>
      </c>
      <c r="H3632" s="4">
        <v>8.9600000000000009</v>
      </c>
      <c r="I3632">
        <v>1028.375</v>
      </c>
      <c r="J3632">
        <v>9.3800000000000008</v>
      </c>
      <c r="K3632">
        <v>10280.700000000001</v>
      </c>
      <c r="L3632">
        <f t="shared" si="353"/>
        <v>1028.0700000000002</v>
      </c>
      <c r="M3632" s="4">
        <v>7.173333333333332</v>
      </c>
      <c r="N3632">
        <v>1025.5999999999999</v>
      </c>
      <c r="O3632">
        <f t="shared" si="354"/>
        <v>1029.2112500000001</v>
      </c>
      <c r="P3632">
        <f t="shared" si="355"/>
        <v>6.5299874999999972</v>
      </c>
      <c r="Q3632">
        <f t="shared" si="357"/>
        <v>9.0366999999999997</v>
      </c>
      <c r="R3632">
        <f t="shared" si="356"/>
        <v>15.566687499999997</v>
      </c>
    </row>
    <row r="3633" spans="1:18" x14ac:dyDescent="0.25">
      <c r="A3633" s="1">
        <v>43222.958333333336</v>
      </c>
      <c r="B3633">
        <v>10.34</v>
      </c>
      <c r="C3633">
        <v>16824.2</v>
      </c>
      <c r="F3633" s="5">
        <v>7.1099999999999994</v>
      </c>
      <c r="G3633">
        <v>1034.8</v>
      </c>
      <c r="H3633" s="4">
        <v>8.9533333333333331</v>
      </c>
      <c r="I3633">
        <v>1028.9000000000001</v>
      </c>
      <c r="J3633">
        <v>9.2100000000000009</v>
      </c>
      <c r="K3633">
        <v>10285.700000000001</v>
      </c>
      <c r="L3633">
        <f t="shared" si="353"/>
        <v>1028.5700000000002</v>
      </c>
      <c r="M3633" s="4">
        <v>6.7666666666666657</v>
      </c>
      <c r="N3633">
        <v>1026.3</v>
      </c>
      <c r="O3633">
        <f t="shared" si="354"/>
        <v>1029.6424999999999</v>
      </c>
      <c r="P3633">
        <f t="shared" si="355"/>
        <v>6.5277750000000019</v>
      </c>
      <c r="Q3633">
        <f t="shared" si="357"/>
        <v>9.0366999999999997</v>
      </c>
      <c r="R3633">
        <f t="shared" si="356"/>
        <v>15.564475000000002</v>
      </c>
    </row>
    <row r="3634" spans="1:18" x14ac:dyDescent="0.25">
      <c r="A3634" s="1">
        <v>43222.979166666664</v>
      </c>
      <c r="B3634">
        <v>10.34</v>
      </c>
      <c r="C3634">
        <v>16826.3</v>
      </c>
      <c r="F3634" s="5">
        <v>7.1099999999999994</v>
      </c>
      <c r="G3634">
        <v>1034.9749999999999</v>
      </c>
      <c r="H3634" s="4">
        <v>8.9533333333333331</v>
      </c>
      <c r="I3634">
        <v>1029.2249999999999</v>
      </c>
      <c r="J3634">
        <v>9.07</v>
      </c>
      <c r="K3634">
        <v>10287.799999999999</v>
      </c>
      <c r="L3634">
        <f t="shared" si="353"/>
        <v>1028.78</v>
      </c>
      <c r="M3634" s="4">
        <v>6.43</v>
      </c>
      <c r="N3634">
        <v>1026.675</v>
      </c>
      <c r="O3634">
        <f t="shared" si="354"/>
        <v>1029.9137499999999</v>
      </c>
      <c r="P3634">
        <f t="shared" si="355"/>
        <v>6.5271624999999993</v>
      </c>
      <c r="Q3634">
        <f t="shared" si="357"/>
        <v>9.0366999999999997</v>
      </c>
      <c r="R3634">
        <f t="shared" si="356"/>
        <v>15.563862499999999</v>
      </c>
    </row>
    <row r="3635" spans="1:18" x14ac:dyDescent="0.25">
      <c r="A3635" s="1">
        <v>43223</v>
      </c>
      <c r="B3635">
        <v>10.34</v>
      </c>
      <c r="C3635">
        <v>16827.7</v>
      </c>
      <c r="F3635" s="5">
        <v>7.1033333333333317</v>
      </c>
      <c r="G3635">
        <v>1034.9749999999999</v>
      </c>
      <c r="H3635" s="4">
        <v>8.9466666666666654</v>
      </c>
      <c r="I3635">
        <v>1029.75</v>
      </c>
      <c r="J3635">
        <v>8.94</v>
      </c>
      <c r="K3635">
        <v>10292.1</v>
      </c>
      <c r="L3635">
        <f t="shared" si="353"/>
        <v>1029.21</v>
      </c>
      <c r="M3635" s="4">
        <v>6.0399999999999991</v>
      </c>
      <c r="N3635">
        <v>1026.8499999999999</v>
      </c>
      <c r="O3635">
        <f t="shared" si="354"/>
        <v>1030.19625</v>
      </c>
      <c r="P3635">
        <f t="shared" si="355"/>
        <v>6.5257375</v>
      </c>
      <c r="Q3635">
        <f t="shared" si="357"/>
        <v>9.0366999999999997</v>
      </c>
      <c r="R3635">
        <f t="shared" si="356"/>
        <v>15.5624375</v>
      </c>
    </row>
    <row r="3636" spans="1:18" x14ac:dyDescent="0.25">
      <c r="A3636" s="1">
        <v>43223.020833333336</v>
      </c>
      <c r="B3636">
        <v>10.34</v>
      </c>
      <c r="C3636">
        <v>16827.7</v>
      </c>
      <c r="F3636" s="5">
        <v>7.1099999999999994</v>
      </c>
      <c r="G3636">
        <v>1035.125</v>
      </c>
      <c r="H3636" s="4">
        <v>8.9333333333333336</v>
      </c>
      <c r="I3636">
        <v>1029.925</v>
      </c>
      <c r="J3636">
        <v>8.81</v>
      </c>
      <c r="K3636">
        <v>10296.299999999999</v>
      </c>
      <c r="L3636">
        <f t="shared" si="353"/>
        <v>1029.6299999999999</v>
      </c>
      <c r="M3636" s="4">
        <v>5.7466666666666661</v>
      </c>
      <c r="N3636">
        <v>1027.4000000000001</v>
      </c>
      <c r="O3636">
        <f t="shared" si="354"/>
        <v>1030.52</v>
      </c>
      <c r="P3636">
        <f t="shared" si="355"/>
        <v>6.5225</v>
      </c>
      <c r="Q3636">
        <f t="shared" si="357"/>
        <v>9.0366999999999997</v>
      </c>
      <c r="R3636">
        <f t="shared" si="356"/>
        <v>15.559200000000001</v>
      </c>
    </row>
    <row r="3637" spans="1:18" x14ac:dyDescent="0.25">
      <c r="A3637" s="1">
        <v>43223.041666666664</v>
      </c>
      <c r="B3637">
        <v>10.34</v>
      </c>
      <c r="C3637">
        <v>16829.8</v>
      </c>
      <c r="F3637" s="5">
        <v>7.129999999999999</v>
      </c>
      <c r="G3637">
        <v>1035.05</v>
      </c>
      <c r="H3637" s="4">
        <v>8.9266666666666659</v>
      </c>
      <c r="I3637">
        <v>1030.05</v>
      </c>
      <c r="J3637">
        <v>8.67</v>
      </c>
      <c r="K3637">
        <v>10300.6</v>
      </c>
      <c r="L3637">
        <f t="shared" si="353"/>
        <v>1030.06</v>
      </c>
      <c r="M3637" s="4">
        <v>5.5533333333333346</v>
      </c>
      <c r="N3637">
        <v>1027.75</v>
      </c>
      <c r="O3637">
        <f t="shared" si="354"/>
        <v>1030.7275</v>
      </c>
      <c r="P3637">
        <f t="shared" si="355"/>
        <v>6.5225250000000008</v>
      </c>
      <c r="Q3637">
        <f t="shared" si="357"/>
        <v>9.0366999999999997</v>
      </c>
      <c r="R3637">
        <f t="shared" si="356"/>
        <v>15.559225000000001</v>
      </c>
    </row>
    <row r="3638" spans="1:18" x14ac:dyDescent="0.25">
      <c r="A3638" s="1">
        <v>43223.0625</v>
      </c>
      <c r="B3638">
        <v>10.34</v>
      </c>
      <c r="C3638">
        <v>16831.900000000001</v>
      </c>
      <c r="F3638" s="5">
        <v>7.1366666666666667</v>
      </c>
      <c r="G3638">
        <v>1035</v>
      </c>
      <c r="H3638" s="4">
        <v>8.8966666666666683</v>
      </c>
      <c r="I3638">
        <v>1030.7750000000001</v>
      </c>
      <c r="J3638">
        <v>8.57</v>
      </c>
      <c r="K3638">
        <v>10302</v>
      </c>
      <c r="L3638">
        <f t="shared" si="353"/>
        <v>1030.2</v>
      </c>
      <c r="M3638" s="4">
        <v>5.586666666666666</v>
      </c>
      <c r="N3638">
        <v>1028.0999999999999</v>
      </c>
      <c r="O3638">
        <f t="shared" si="354"/>
        <v>1031.0187500000002</v>
      </c>
      <c r="P3638">
        <f t="shared" si="355"/>
        <v>6.5217124999999987</v>
      </c>
      <c r="Q3638">
        <f t="shared" si="357"/>
        <v>9.0366999999999997</v>
      </c>
      <c r="R3638">
        <f t="shared" si="356"/>
        <v>15.558412499999999</v>
      </c>
    </row>
    <row r="3639" spans="1:18" x14ac:dyDescent="0.25">
      <c r="A3639" s="1">
        <v>43223.083333333336</v>
      </c>
      <c r="B3639">
        <v>10.34</v>
      </c>
      <c r="C3639">
        <v>16832.599999999999</v>
      </c>
      <c r="F3639" s="5">
        <v>7.129999999999999</v>
      </c>
      <c r="G3639">
        <v>1035.375</v>
      </c>
      <c r="H3639" s="4">
        <v>8.8766666666666652</v>
      </c>
      <c r="I3639">
        <v>1031.2750000000001</v>
      </c>
      <c r="J3639">
        <v>8.52</v>
      </c>
      <c r="K3639">
        <v>10304.9</v>
      </c>
      <c r="L3639">
        <f t="shared" si="353"/>
        <v>1030.49</v>
      </c>
      <c r="M3639" s="4">
        <v>5.6966666666666654</v>
      </c>
      <c r="N3639">
        <v>1028.2750000000001</v>
      </c>
      <c r="O3639">
        <f t="shared" si="354"/>
        <v>1031.3537500000002</v>
      </c>
      <c r="P3639">
        <f t="shared" si="355"/>
        <v>6.5190624999999951</v>
      </c>
      <c r="Q3639">
        <f t="shared" si="357"/>
        <v>9.0366999999999997</v>
      </c>
      <c r="R3639">
        <f t="shared" si="356"/>
        <v>15.555762499999995</v>
      </c>
    </row>
    <row r="3640" spans="1:18" x14ac:dyDescent="0.25">
      <c r="A3640" s="1">
        <v>43223.104166666664</v>
      </c>
      <c r="B3640">
        <v>10.34</v>
      </c>
      <c r="C3640">
        <v>16835.400000000001</v>
      </c>
      <c r="F3640" s="5">
        <v>7.129999999999999</v>
      </c>
      <c r="G3640">
        <v>1035.55</v>
      </c>
      <c r="H3640" s="4">
        <v>8.8333333333333321</v>
      </c>
      <c r="I3640">
        <v>1031.45</v>
      </c>
      <c r="J3640">
        <v>8.43</v>
      </c>
      <c r="K3640">
        <v>10309.200000000001</v>
      </c>
      <c r="L3640">
        <f t="shared" si="353"/>
        <v>1030.92</v>
      </c>
      <c r="M3640" s="4">
        <v>5.466666666666665</v>
      </c>
      <c r="N3640">
        <v>1028.675</v>
      </c>
      <c r="O3640">
        <f t="shared" si="354"/>
        <v>1031.6487500000001</v>
      </c>
      <c r="P3640">
        <f t="shared" si="355"/>
        <v>6.5189125000000017</v>
      </c>
      <c r="Q3640">
        <f t="shared" si="357"/>
        <v>9.0366999999999997</v>
      </c>
      <c r="R3640">
        <f t="shared" si="356"/>
        <v>15.555612500000002</v>
      </c>
    </row>
    <row r="3641" spans="1:18" x14ac:dyDescent="0.25">
      <c r="A3641" s="1">
        <v>43223.125</v>
      </c>
      <c r="B3641">
        <v>10.34</v>
      </c>
      <c r="C3641">
        <v>16836.099999999999</v>
      </c>
      <c r="F3641" s="5">
        <v>7.1366666666666667</v>
      </c>
      <c r="G3641">
        <v>1035.5</v>
      </c>
      <c r="H3641" s="4">
        <v>8.8133333333333326</v>
      </c>
      <c r="I3641">
        <v>1031.625</v>
      </c>
      <c r="J3641">
        <v>8.32</v>
      </c>
      <c r="K3641">
        <v>10314.1</v>
      </c>
      <c r="L3641">
        <f t="shared" si="353"/>
        <v>1031.4100000000001</v>
      </c>
      <c r="M3641" s="4">
        <v>5.1666666666666679</v>
      </c>
      <c r="N3641">
        <v>1029.175</v>
      </c>
      <c r="O3641">
        <f t="shared" si="354"/>
        <v>1031.9275</v>
      </c>
      <c r="P3641">
        <f t="shared" si="355"/>
        <v>6.516824999999999</v>
      </c>
      <c r="Q3641">
        <f t="shared" si="357"/>
        <v>9.0366999999999997</v>
      </c>
      <c r="R3641">
        <f t="shared" si="356"/>
        <v>15.553524999999999</v>
      </c>
    </row>
    <row r="3642" spans="1:18" x14ac:dyDescent="0.25">
      <c r="A3642" s="1">
        <v>43223.145833333336</v>
      </c>
      <c r="B3642">
        <v>10.34</v>
      </c>
      <c r="C3642">
        <v>16836.8</v>
      </c>
      <c r="F3642" s="5">
        <v>7.129999999999999</v>
      </c>
      <c r="G3642">
        <v>1035.7</v>
      </c>
      <c r="H3642" s="4">
        <v>8.7966666666666669</v>
      </c>
      <c r="I3642">
        <v>1031.9749999999999</v>
      </c>
      <c r="J3642">
        <v>8.23</v>
      </c>
      <c r="K3642">
        <v>10319.9</v>
      </c>
      <c r="L3642">
        <f t="shared" si="353"/>
        <v>1031.99</v>
      </c>
      <c r="M3642" s="4">
        <v>4.9033333333333324</v>
      </c>
      <c r="N3642">
        <v>1029.8</v>
      </c>
      <c r="O3642">
        <f t="shared" si="354"/>
        <v>1032.36625</v>
      </c>
      <c r="P3642">
        <f t="shared" si="355"/>
        <v>6.5131374999999982</v>
      </c>
      <c r="Q3642">
        <f t="shared" si="357"/>
        <v>9.0366999999999997</v>
      </c>
      <c r="R3642">
        <f t="shared" si="356"/>
        <v>15.549837499999999</v>
      </c>
    </row>
    <row r="3643" spans="1:18" x14ac:dyDescent="0.25">
      <c r="A3643" s="1">
        <v>43223.166666666664</v>
      </c>
      <c r="B3643">
        <v>10.34</v>
      </c>
      <c r="C3643">
        <v>16838.3</v>
      </c>
      <c r="F3643" s="5">
        <v>7.1466666666666683</v>
      </c>
      <c r="G3643">
        <v>1035.5</v>
      </c>
      <c r="H3643" s="4">
        <v>8.7766666666666673</v>
      </c>
      <c r="I3643">
        <v>1032.325</v>
      </c>
      <c r="J3643">
        <v>8.19</v>
      </c>
      <c r="K3643">
        <v>10322.700000000001</v>
      </c>
      <c r="L3643">
        <f t="shared" si="353"/>
        <v>1032.27</v>
      </c>
      <c r="M3643" s="4">
        <v>5.0366666666666653</v>
      </c>
      <c r="N3643">
        <v>1030.0250000000001</v>
      </c>
      <c r="O3643">
        <f t="shared" si="354"/>
        <v>1032.53</v>
      </c>
      <c r="P3643">
        <f t="shared" si="355"/>
        <v>6.5129999999999999</v>
      </c>
      <c r="Q3643">
        <f t="shared" si="357"/>
        <v>9.0366999999999997</v>
      </c>
      <c r="R3643">
        <f t="shared" si="356"/>
        <v>15.5497</v>
      </c>
    </row>
    <row r="3644" spans="1:18" x14ac:dyDescent="0.25">
      <c r="A3644" s="1">
        <v>43223.1875</v>
      </c>
      <c r="B3644">
        <v>10.34</v>
      </c>
      <c r="C3644">
        <v>16839.7</v>
      </c>
      <c r="F3644" s="5">
        <v>7.1666666666666679</v>
      </c>
      <c r="G3644">
        <v>1035.7</v>
      </c>
      <c r="H3644" s="4">
        <v>8.77</v>
      </c>
      <c r="I3644">
        <v>1032.625</v>
      </c>
      <c r="J3644">
        <v>8.19</v>
      </c>
      <c r="K3644">
        <v>10323.4</v>
      </c>
      <c r="L3644">
        <f t="shared" si="353"/>
        <v>1032.3399999999999</v>
      </c>
      <c r="M3644" s="4">
        <v>5.1233333333333348</v>
      </c>
      <c r="N3644">
        <v>1030.2</v>
      </c>
      <c r="O3644">
        <f t="shared" si="354"/>
        <v>1032.7162499999999</v>
      </c>
      <c r="P3644">
        <f t="shared" si="355"/>
        <v>6.5125375000000005</v>
      </c>
      <c r="Q3644">
        <f t="shared" si="357"/>
        <v>9.0366999999999997</v>
      </c>
      <c r="R3644">
        <f t="shared" si="356"/>
        <v>15.5492375</v>
      </c>
    </row>
    <row r="3645" spans="1:18" x14ac:dyDescent="0.25">
      <c r="A3645" s="1">
        <v>43223.208333333336</v>
      </c>
      <c r="B3645">
        <v>10.34</v>
      </c>
      <c r="C3645">
        <v>16841.099999999999</v>
      </c>
      <c r="F3645" s="5">
        <v>7.2033333333333331</v>
      </c>
      <c r="G3645">
        <v>1035.825</v>
      </c>
      <c r="H3645" s="4">
        <v>8.7633333333333319</v>
      </c>
      <c r="I3645">
        <v>1033.175</v>
      </c>
      <c r="J3645">
        <v>8.11</v>
      </c>
      <c r="K3645">
        <v>10326.299999999999</v>
      </c>
      <c r="L3645">
        <f t="shared" si="353"/>
        <v>1032.6299999999999</v>
      </c>
      <c r="M3645" s="4">
        <v>4.8666666666666671</v>
      </c>
      <c r="N3645">
        <v>1030.425</v>
      </c>
      <c r="O3645">
        <f t="shared" si="354"/>
        <v>1033.0137500000001</v>
      </c>
      <c r="P3645">
        <f t="shared" si="355"/>
        <v>6.510962499999998</v>
      </c>
      <c r="Q3645">
        <f t="shared" si="357"/>
        <v>9.0366999999999997</v>
      </c>
      <c r="R3645">
        <f t="shared" si="356"/>
        <v>15.547662499999998</v>
      </c>
    </row>
    <row r="3646" spans="1:18" x14ac:dyDescent="0.25">
      <c r="A3646" s="1">
        <v>43223.229166666664</v>
      </c>
      <c r="B3646">
        <v>10.34</v>
      </c>
      <c r="C3646">
        <v>16842.5</v>
      </c>
      <c r="F3646" s="5">
        <v>7.216666666666665</v>
      </c>
      <c r="G3646">
        <v>1036</v>
      </c>
      <c r="H3646" s="4">
        <v>8.7566666666666677</v>
      </c>
      <c r="I3646">
        <v>1033.3499999999999</v>
      </c>
      <c r="J3646">
        <v>8.02</v>
      </c>
      <c r="K3646">
        <v>10331.299999999999</v>
      </c>
      <c r="L3646">
        <f t="shared" si="353"/>
        <v>1033.1299999999999</v>
      </c>
      <c r="M3646" s="4">
        <v>4.7366666666666681</v>
      </c>
      <c r="N3646">
        <v>1030.95</v>
      </c>
      <c r="O3646">
        <f t="shared" si="354"/>
        <v>1033.3574999999998</v>
      </c>
      <c r="P3646">
        <f t="shared" si="355"/>
        <v>6.5089250000000014</v>
      </c>
      <c r="Q3646">
        <f t="shared" si="357"/>
        <v>9.0366999999999997</v>
      </c>
      <c r="R3646">
        <f t="shared" si="356"/>
        <v>15.545625000000001</v>
      </c>
    </row>
    <row r="3647" spans="1:18" x14ac:dyDescent="0.25">
      <c r="A3647" s="1">
        <v>43223.25</v>
      </c>
      <c r="B3647">
        <v>10.34</v>
      </c>
      <c r="C3647">
        <v>16844.599999999999</v>
      </c>
      <c r="F3647" s="5">
        <v>7.2233333333333327</v>
      </c>
      <c r="G3647">
        <v>1035.8</v>
      </c>
      <c r="H3647" s="4">
        <v>8.77</v>
      </c>
      <c r="I3647">
        <v>1033.6500000000001</v>
      </c>
      <c r="J3647">
        <v>7.97</v>
      </c>
      <c r="K3647">
        <v>10334.799999999999</v>
      </c>
      <c r="L3647">
        <f t="shared" si="353"/>
        <v>1033.48</v>
      </c>
      <c r="M3647" s="4">
        <v>4.7666666666666657</v>
      </c>
      <c r="N3647">
        <v>1031.3</v>
      </c>
      <c r="O3647">
        <f t="shared" si="354"/>
        <v>1033.5574999999999</v>
      </c>
      <c r="P3647">
        <f t="shared" si="355"/>
        <v>6.5090249999999994</v>
      </c>
      <c r="Q3647">
        <f t="shared" si="357"/>
        <v>9.0366999999999997</v>
      </c>
      <c r="R3647">
        <f t="shared" si="356"/>
        <v>15.545724999999999</v>
      </c>
    </row>
    <row r="3648" spans="1:18" x14ac:dyDescent="0.25">
      <c r="A3648" s="1">
        <v>43223.270833333336</v>
      </c>
      <c r="B3648">
        <v>10.34</v>
      </c>
      <c r="C3648">
        <v>16845.3</v>
      </c>
      <c r="F3648" s="5">
        <v>7.2233333333333327</v>
      </c>
      <c r="G3648">
        <v>1035.8</v>
      </c>
      <c r="H3648" s="4">
        <v>8.7899999999999991</v>
      </c>
      <c r="I3648">
        <v>1033.8499999999999</v>
      </c>
      <c r="J3648">
        <v>7.98</v>
      </c>
      <c r="K3648">
        <v>10339.799999999999</v>
      </c>
      <c r="L3648">
        <f t="shared" si="353"/>
        <v>1033.98</v>
      </c>
      <c r="M3648" s="4">
        <v>4.9733333333333327</v>
      </c>
      <c r="N3648">
        <v>1031.8499999999999</v>
      </c>
      <c r="O3648">
        <f t="shared" si="354"/>
        <v>1033.8699999999999</v>
      </c>
      <c r="P3648">
        <f t="shared" si="355"/>
        <v>6.5066000000000006</v>
      </c>
      <c r="Q3648">
        <f t="shared" si="357"/>
        <v>9.0366999999999997</v>
      </c>
      <c r="R3648">
        <f t="shared" si="356"/>
        <v>15.5433</v>
      </c>
    </row>
    <row r="3649" spans="1:19" x14ac:dyDescent="0.25">
      <c r="A3649" s="1">
        <v>43223.291666666664</v>
      </c>
      <c r="B3649">
        <v>10.34</v>
      </c>
      <c r="C3649">
        <v>16844.599999999999</v>
      </c>
      <c r="F3649" s="5">
        <v>7.2233333333333327</v>
      </c>
      <c r="G3649">
        <v>1035.95</v>
      </c>
      <c r="H3649" s="4">
        <v>8.8066666666666684</v>
      </c>
      <c r="I3649">
        <v>1034.0250000000001</v>
      </c>
      <c r="J3649">
        <v>8.01</v>
      </c>
      <c r="K3649">
        <v>10342</v>
      </c>
      <c r="L3649">
        <f t="shared" si="353"/>
        <v>1034.2</v>
      </c>
      <c r="M3649" s="4">
        <v>5.3866666666666667</v>
      </c>
      <c r="N3649">
        <v>1032.1500000000001</v>
      </c>
      <c r="O3649">
        <f t="shared" si="354"/>
        <v>1034.0812500000002</v>
      </c>
      <c r="P3649">
        <f t="shared" si="355"/>
        <v>6.5037874999999961</v>
      </c>
      <c r="Q3649">
        <f t="shared" si="357"/>
        <v>9.0366999999999997</v>
      </c>
      <c r="R3649">
        <f t="shared" si="356"/>
        <v>15.540487499999996</v>
      </c>
    </row>
    <row r="3650" spans="1:19" x14ac:dyDescent="0.25">
      <c r="A3650" s="1">
        <v>43223.3125</v>
      </c>
      <c r="B3650">
        <v>10.34</v>
      </c>
      <c r="C3650">
        <v>16846</v>
      </c>
      <c r="F3650" s="5">
        <v>7.2233333333333327</v>
      </c>
      <c r="G3650">
        <v>1035.95</v>
      </c>
      <c r="H3650" s="4">
        <v>8.82</v>
      </c>
      <c r="I3650">
        <v>1034.2</v>
      </c>
      <c r="J3650">
        <v>8.08</v>
      </c>
      <c r="K3650">
        <v>10344.200000000001</v>
      </c>
      <c r="L3650">
        <f t="shared" si="353"/>
        <v>1034.42</v>
      </c>
      <c r="M3650" s="4">
        <v>6.48</v>
      </c>
      <c r="N3650">
        <v>1032.5</v>
      </c>
      <c r="O3650">
        <f t="shared" si="354"/>
        <v>1034.2674999999999</v>
      </c>
      <c r="P3650">
        <f t="shared" si="355"/>
        <v>6.5033250000000002</v>
      </c>
      <c r="Q3650">
        <f t="shared" si="357"/>
        <v>9.0366999999999997</v>
      </c>
      <c r="R3650">
        <f t="shared" si="356"/>
        <v>15.540025</v>
      </c>
    </row>
    <row r="3651" spans="1:19" x14ac:dyDescent="0.25">
      <c r="A3651" s="1">
        <v>43223.333333333336</v>
      </c>
      <c r="B3651">
        <v>10.34</v>
      </c>
      <c r="C3651">
        <v>16848.099999999999</v>
      </c>
      <c r="F3651" s="5">
        <v>7.23</v>
      </c>
      <c r="G3651">
        <v>1036.125</v>
      </c>
      <c r="H3651" s="4">
        <v>8.826666666666668</v>
      </c>
      <c r="I3651">
        <v>1034.5</v>
      </c>
      <c r="J3651">
        <v>8.16</v>
      </c>
      <c r="K3651">
        <v>10345.6</v>
      </c>
      <c r="L3651">
        <f t="shared" si="353"/>
        <v>1034.56</v>
      </c>
      <c r="M3651" s="4">
        <v>7.716666666666665</v>
      </c>
      <c r="N3651">
        <v>1032.5999999999999</v>
      </c>
      <c r="O3651">
        <f t="shared" si="354"/>
        <v>1034.44625</v>
      </c>
      <c r="P3651">
        <f t="shared" si="355"/>
        <v>6.5036375</v>
      </c>
      <c r="Q3651">
        <f t="shared" si="357"/>
        <v>9.0366999999999997</v>
      </c>
      <c r="R3651">
        <f t="shared" si="356"/>
        <v>15.5403375</v>
      </c>
    </row>
    <row r="3652" spans="1:19" x14ac:dyDescent="0.25">
      <c r="A3652" s="1">
        <v>43223.354166666664</v>
      </c>
      <c r="B3652">
        <v>10.34</v>
      </c>
      <c r="C3652">
        <v>16848.099999999999</v>
      </c>
      <c r="F3652" s="5">
        <v>7.2233333333333327</v>
      </c>
      <c r="G3652">
        <v>1036.125</v>
      </c>
      <c r="H3652" s="4">
        <v>8.8333333333333321</v>
      </c>
      <c r="I3652">
        <v>1034.875</v>
      </c>
      <c r="J3652">
        <v>8.39</v>
      </c>
      <c r="K3652">
        <v>10345.6</v>
      </c>
      <c r="L3652">
        <f t="shared" si="353"/>
        <v>1034.56</v>
      </c>
      <c r="M3652" s="4">
        <v>9.2966666666666669</v>
      </c>
      <c r="N3652">
        <v>1032.95</v>
      </c>
      <c r="O3652">
        <f t="shared" si="354"/>
        <v>1034.6275000000001</v>
      </c>
      <c r="P3652">
        <f t="shared" si="355"/>
        <v>6.5018249999999993</v>
      </c>
      <c r="Q3652">
        <f t="shared" si="357"/>
        <v>9.0366999999999997</v>
      </c>
      <c r="R3652">
        <f t="shared" si="356"/>
        <v>15.538525</v>
      </c>
    </row>
    <row r="3653" spans="1:19" x14ac:dyDescent="0.25">
      <c r="A3653" s="1">
        <v>43223.375</v>
      </c>
      <c r="B3653">
        <v>10.34</v>
      </c>
      <c r="C3653">
        <v>16849.5</v>
      </c>
      <c r="F3653" s="5">
        <v>7.2233333333333327</v>
      </c>
      <c r="G3653">
        <v>1035.95</v>
      </c>
      <c r="H3653" s="4">
        <v>8.84</v>
      </c>
      <c r="I3653">
        <v>1035.2249999999999</v>
      </c>
      <c r="J3653">
        <v>8.68</v>
      </c>
      <c r="K3653">
        <v>10352.1</v>
      </c>
      <c r="L3653">
        <f t="shared" si="353"/>
        <v>1035.21</v>
      </c>
      <c r="M3653" s="4">
        <v>10.86</v>
      </c>
      <c r="N3653">
        <v>1033.8</v>
      </c>
      <c r="O3653">
        <f t="shared" si="354"/>
        <v>1035.0462500000001</v>
      </c>
      <c r="P3653">
        <f t="shared" si="355"/>
        <v>6.4990374999999991</v>
      </c>
      <c r="Q3653">
        <f t="shared" si="357"/>
        <v>9.0366999999999997</v>
      </c>
      <c r="R3653">
        <f t="shared" si="356"/>
        <v>15.5357375</v>
      </c>
    </row>
    <row r="3654" spans="1:19" x14ac:dyDescent="0.25">
      <c r="A3654" s="1">
        <v>43223.395833333336</v>
      </c>
      <c r="B3654">
        <v>10.34</v>
      </c>
      <c r="C3654">
        <v>16850.2</v>
      </c>
      <c r="F3654" s="5">
        <v>7.2233333333333327</v>
      </c>
      <c r="G3654">
        <v>1036.125</v>
      </c>
      <c r="H3654" s="4">
        <v>8.8466666666666676</v>
      </c>
      <c r="I3654">
        <v>1035.2249999999999</v>
      </c>
      <c r="J3654">
        <v>9.06</v>
      </c>
      <c r="K3654">
        <v>10355.799999999999</v>
      </c>
      <c r="L3654">
        <f t="shared" ref="L3654:L3717" si="359">K3654/10</f>
        <v>1035.58</v>
      </c>
      <c r="M3654" s="4">
        <v>12.283333333333331</v>
      </c>
      <c r="N3654">
        <v>1033.9749999999999</v>
      </c>
      <c r="O3654">
        <f t="shared" ref="O3654:O3717" si="360">AVERAGE(G3654,I3654,L3654,N3654)</f>
        <v>1035.2262499999999</v>
      </c>
      <c r="P3654">
        <f t="shared" si="355"/>
        <v>6.4979375000000008</v>
      </c>
      <c r="Q3654">
        <f t="shared" si="357"/>
        <v>9.0366999999999997</v>
      </c>
      <c r="R3654">
        <f t="shared" si="356"/>
        <v>15.534637500000001</v>
      </c>
    </row>
    <row r="3655" spans="1:19" x14ac:dyDescent="0.25">
      <c r="A3655" s="1">
        <v>43223.416666666664</v>
      </c>
      <c r="B3655">
        <v>10.34</v>
      </c>
      <c r="C3655">
        <v>16850.900000000001</v>
      </c>
      <c r="F3655" s="5">
        <v>7.216666666666665</v>
      </c>
      <c r="G3655">
        <v>1036</v>
      </c>
      <c r="H3655" s="4">
        <v>8.8533333333333317</v>
      </c>
      <c r="I3655">
        <v>1035.4000000000001</v>
      </c>
      <c r="J3655">
        <v>9.56</v>
      </c>
      <c r="K3655">
        <v>10356.6</v>
      </c>
      <c r="L3655">
        <f t="shared" si="359"/>
        <v>1035.6600000000001</v>
      </c>
      <c r="M3655" s="4">
        <v>13.726666666666667</v>
      </c>
      <c r="N3655">
        <v>1034.2</v>
      </c>
      <c r="O3655">
        <f t="shared" si="360"/>
        <v>1035.3150000000001</v>
      </c>
      <c r="P3655">
        <f t="shared" si="355"/>
        <v>6.4977500000000008</v>
      </c>
      <c r="Q3655">
        <f t="shared" si="357"/>
        <v>9.0366999999999997</v>
      </c>
      <c r="R3655">
        <f t="shared" si="356"/>
        <v>15.53445</v>
      </c>
    </row>
    <row r="3656" spans="1:19" x14ac:dyDescent="0.25">
      <c r="A3656" s="1">
        <v>43223.4375</v>
      </c>
      <c r="B3656">
        <v>10.34</v>
      </c>
      <c r="C3656">
        <v>16850.900000000001</v>
      </c>
      <c r="F3656" s="5">
        <v>7.216666666666665</v>
      </c>
      <c r="G3656">
        <v>1036</v>
      </c>
      <c r="H3656" s="4">
        <v>8.8633333333333333</v>
      </c>
      <c r="I3656">
        <v>1035.575</v>
      </c>
      <c r="J3656">
        <v>10.1</v>
      </c>
      <c r="K3656">
        <v>10358.1</v>
      </c>
      <c r="L3656">
        <f t="shared" si="359"/>
        <v>1035.81</v>
      </c>
      <c r="M3656" s="4">
        <v>15.056666666666665</v>
      </c>
      <c r="N3656">
        <v>1034.325</v>
      </c>
      <c r="O3656">
        <f t="shared" si="360"/>
        <v>1035.4275</v>
      </c>
      <c r="P3656">
        <f t="shared" si="355"/>
        <v>6.4966250000000016</v>
      </c>
      <c r="Q3656">
        <f t="shared" si="357"/>
        <v>9.0366999999999997</v>
      </c>
      <c r="R3656">
        <f t="shared" si="356"/>
        <v>15.533325000000001</v>
      </c>
    </row>
    <row r="3657" spans="1:19" x14ac:dyDescent="0.25">
      <c r="A3657" s="1">
        <v>43223.458333333336</v>
      </c>
      <c r="B3657">
        <v>10.34</v>
      </c>
      <c r="C3657">
        <v>16851.599999999999</v>
      </c>
      <c r="F3657" s="5">
        <v>7.216666666666665</v>
      </c>
      <c r="G3657">
        <v>1035.825</v>
      </c>
      <c r="H3657" s="4">
        <v>8.870000000000001</v>
      </c>
      <c r="I3657">
        <v>1035.2249999999999</v>
      </c>
      <c r="J3657">
        <v>10.69</v>
      </c>
      <c r="K3657">
        <v>10360.4</v>
      </c>
      <c r="L3657">
        <f t="shared" si="359"/>
        <v>1036.04</v>
      </c>
      <c r="M3657" s="4">
        <v>16.376666666666665</v>
      </c>
      <c r="N3657">
        <v>1034.55</v>
      </c>
      <c r="O3657">
        <f t="shared" si="360"/>
        <v>1035.4100000000001</v>
      </c>
      <c r="P3657">
        <f t="shared" si="355"/>
        <v>6.4974999999999978</v>
      </c>
      <c r="Q3657">
        <f t="shared" si="357"/>
        <v>9.0366999999999997</v>
      </c>
      <c r="R3657">
        <f t="shared" si="356"/>
        <v>15.534199999999998</v>
      </c>
    </row>
    <row r="3658" spans="1:19" x14ac:dyDescent="0.25">
      <c r="A3658" s="1">
        <v>43223.479166666664</v>
      </c>
      <c r="B3658">
        <v>10.34</v>
      </c>
      <c r="C3658">
        <v>16850.900000000001</v>
      </c>
      <c r="F3658" s="5">
        <v>7.2100000000000009</v>
      </c>
      <c r="G3658">
        <v>1035.8</v>
      </c>
      <c r="H3658" s="4">
        <v>8.870000000000001</v>
      </c>
      <c r="I3658">
        <v>1035.4000000000001</v>
      </c>
      <c r="J3658">
        <v>11.3</v>
      </c>
      <c r="K3658">
        <v>10361.299999999999</v>
      </c>
      <c r="L3658">
        <f t="shared" si="359"/>
        <v>1036.1299999999999</v>
      </c>
      <c r="M3658" s="4">
        <v>17.476666666666667</v>
      </c>
      <c r="N3658">
        <v>1034.7249999999999</v>
      </c>
      <c r="O3658">
        <f t="shared" si="360"/>
        <v>1035.5137500000001</v>
      </c>
      <c r="P3658">
        <f t="shared" si="355"/>
        <v>6.4957625000000005</v>
      </c>
      <c r="Q3658">
        <f t="shared" si="357"/>
        <v>9.0366999999999997</v>
      </c>
      <c r="R3658">
        <f t="shared" si="356"/>
        <v>15.532462500000001</v>
      </c>
    </row>
    <row r="3659" spans="1:19" x14ac:dyDescent="0.25">
      <c r="A3659" s="1">
        <v>43223.5</v>
      </c>
      <c r="B3659">
        <v>10.34</v>
      </c>
      <c r="C3659">
        <v>16850.900000000001</v>
      </c>
      <c r="F3659" s="5">
        <v>7.216666666666665</v>
      </c>
      <c r="G3659">
        <v>1035.675</v>
      </c>
      <c r="H3659" s="4">
        <v>8.8766666666666652</v>
      </c>
      <c r="I3659">
        <v>1035.2249999999999</v>
      </c>
      <c r="J3659">
        <v>11.82</v>
      </c>
      <c r="K3659">
        <v>10360.700000000001</v>
      </c>
      <c r="L3659">
        <f t="shared" si="359"/>
        <v>1036.0700000000002</v>
      </c>
      <c r="M3659" s="4">
        <v>18.00333333333333</v>
      </c>
      <c r="N3659">
        <v>1034.675</v>
      </c>
      <c r="O3659">
        <f t="shared" si="360"/>
        <v>1035.4112499999999</v>
      </c>
      <c r="P3659">
        <f t="shared" ref="P3659:P3722" si="361">((C3659/10)-O3659)/100</f>
        <v>6.4967875000000026</v>
      </c>
      <c r="Q3659">
        <f t="shared" si="357"/>
        <v>9.0366999999999997</v>
      </c>
      <c r="R3659">
        <f t="shared" si="356"/>
        <v>15.533487500000003</v>
      </c>
      <c r="S3659">
        <f t="shared" ref="S3659" si="362">AVERAGE(R3635:R3682)</f>
        <v>15.539709635416664</v>
      </c>
    </row>
    <row r="3660" spans="1:19" x14ac:dyDescent="0.25">
      <c r="A3660" s="1">
        <v>43223.520833333336</v>
      </c>
      <c r="B3660">
        <v>10.34</v>
      </c>
      <c r="C3660">
        <v>16851.599999999999</v>
      </c>
      <c r="F3660" s="5">
        <v>7.2100000000000009</v>
      </c>
      <c r="G3660">
        <v>1035.8</v>
      </c>
      <c r="H3660" s="4">
        <v>8.8833333333333329</v>
      </c>
      <c r="I3660">
        <v>1035.2249999999999</v>
      </c>
      <c r="J3660">
        <v>12.39</v>
      </c>
      <c r="K3660">
        <v>10358.700000000001</v>
      </c>
      <c r="L3660">
        <f t="shared" si="359"/>
        <v>1035.8700000000001</v>
      </c>
      <c r="M3660" s="4">
        <v>20.266666666666666</v>
      </c>
      <c r="N3660">
        <v>1034.05</v>
      </c>
      <c r="O3660">
        <f t="shared" si="360"/>
        <v>1035.2362499999999</v>
      </c>
      <c r="P3660">
        <f t="shared" si="361"/>
        <v>6.4992374999999996</v>
      </c>
      <c r="Q3660">
        <f t="shared" si="357"/>
        <v>9.0366999999999997</v>
      </c>
      <c r="R3660">
        <f t="shared" ref="R3660:R3723" si="363">Q3660+P3660</f>
        <v>15.535937499999999</v>
      </c>
    </row>
    <row r="3661" spans="1:19" x14ac:dyDescent="0.25">
      <c r="A3661" s="1">
        <v>43223.541666666664</v>
      </c>
      <c r="B3661">
        <v>10.34</v>
      </c>
      <c r="C3661">
        <v>16852.3</v>
      </c>
      <c r="F3661" s="5">
        <v>7.173333333333332</v>
      </c>
      <c r="G3661">
        <v>1035.675</v>
      </c>
      <c r="H3661" s="4">
        <v>8.8833333333333329</v>
      </c>
      <c r="I3661">
        <v>1035.575</v>
      </c>
      <c r="J3661">
        <v>12.94</v>
      </c>
      <c r="K3661">
        <v>10358.200000000001</v>
      </c>
      <c r="L3661">
        <f t="shared" si="359"/>
        <v>1035.8200000000002</v>
      </c>
      <c r="M3661" s="4">
        <v>20.673333333333332</v>
      </c>
      <c r="N3661">
        <v>1033.5250000000001</v>
      </c>
      <c r="O3661">
        <f t="shared" si="360"/>
        <v>1035.1487500000001</v>
      </c>
      <c r="P3661">
        <f t="shared" si="361"/>
        <v>6.5008124999999994</v>
      </c>
      <c r="Q3661">
        <f t="shared" ref="Q3661:Q3724" si="364">Q3660</f>
        <v>9.0366999999999997</v>
      </c>
      <c r="R3661">
        <f t="shared" si="363"/>
        <v>15.537512499999998</v>
      </c>
    </row>
    <row r="3662" spans="1:19" x14ac:dyDescent="0.25">
      <c r="A3662" s="1">
        <v>43223.5625</v>
      </c>
      <c r="B3662">
        <v>10.34</v>
      </c>
      <c r="C3662">
        <v>16852.3</v>
      </c>
      <c r="F3662" s="5">
        <v>7.16</v>
      </c>
      <c r="G3662">
        <v>1035.675</v>
      </c>
      <c r="H3662" s="4">
        <v>8.89</v>
      </c>
      <c r="I3662">
        <v>1035.7249999999999</v>
      </c>
      <c r="J3662">
        <v>13.39</v>
      </c>
      <c r="K3662">
        <v>10356.9</v>
      </c>
      <c r="L3662">
        <f t="shared" si="359"/>
        <v>1035.69</v>
      </c>
      <c r="M3662" s="4">
        <v>21.436666666666667</v>
      </c>
      <c r="N3662">
        <v>1033.875</v>
      </c>
      <c r="O3662">
        <f t="shared" si="360"/>
        <v>1035.24125</v>
      </c>
      <c r="P3662">
        <f t="shared" si="361"/>
        <v>6.4998874999999998</v>
      </c>
      <c r="Q3662">
        <f t="shared" si="364"/>
        <v>9.0366999999999997</v>
      </c>
      <c r="R3662">
        <f t="shared" si="363"/>
        <v>15.5365875</v>
      </c>
    </row>
    <row r="3663" spans="1:19" x14ac:dyDescent="0.25">
      <c r="A3663" s="1">
        <v>43223.583333333336</v>
      </c>
      <c r="B3663">
        <v>10.34</v>
      </c>
      <c r="C3663">
        <v>16853.7</v>
      </c>
      <c r="F3663" s="5">
        <v>7.1533333333333324</v>
      </c>
      <c r="G3663">
        <v>1035.875</v>
      </c>
      <c r="H3663" s="4">
        <v>8.89</v>
      </c>
      <c r="I3663">
        <v>1035.9000000000001</v>
      </c>
      <c r="J3663">
        <v>13.95</v>
      </c>
      <c r="K3663">
        <v>10358.6</v>
      </c>
      <c r="L3663">
        <f t="shared" si="359"/>
        <v>1035.8600000000001</v>
      </c>
      <c r="M3663" s="4">
        <v>23.403333333333336</v>
      </c>
      <c r="N3663">
        <v>1033.825</v>
      </c>
      <c r="O3663">
        <f t="shared" si="360"/>
        <v>1035.365</v>
      </c>
      <c r="P3663">
        <f t="shared" si="361"/>
        <v>6.5000500000000008</v>
      </c>
      <c r="Q3663">
        <f t="shared" si="364"/>
        <v>9.0366999999999997</v>
      </c>
      <c r="R3663">
        <f t="shared" si="363"/>
        <v>15.536750000000001</v>
      </c>
    </row>
    <row r="3664" spans="1:19" x14ac:dyDescent="0.25">
      <c r="A3664" s="1">
        <v>43223.604166666664</v>
      </c>
      <c r="B3664">
        <v>10.34</v>
      </c>
      <c r="C3664">
        <v>16855.2</v>
      </c>
      <c r="F3664" s="5">
        <v>7.16</v>
      </c>
      <c r="G3664">
        <v>1036.175</v>
      </c>
      <c r="H3664" s="4">
        <v>8.8966666666666683</v>
      </c>
      <c r="I3664">
        <v>1036.25</v>
      </c>
      <c r="J3664">
        <v>14.14</v>
      </c>
      <c r="K3664">
        <v>10361.5</v>
      </c>
      <c r="L3664">
        <f t="shared" si="359"/>
        <v>1036.1500000000001</v>
      </c>
      <c r="M3664" s="4">
        <v>22.25333333333333</v>
      </c>
      <c r="N3664">
        <v>1033.8</v>
      </c>
      <c r="O3664">
        <f t="shared" si="360"/>
        <v>1035.59375</v>
      </c>
      <c r="P3664">
        <f t="shared" si="361"/>
        <v>6.4992624999999995</v>
      </c>
      <c r="Q3664">
        <f t="shared" si="364"/>
        <v>9.0366999999999997</v>
      </c>
      <c r="R3664">
        <f t="shared" si="363"/>
        <v>15.5359625</v>
      </c>
    </row>
    <row r="3665" spans="1:18" x14ac:dyDescent="0.25">
      <c r="A3665" s="1">
        <v>43223.625</v>
      </c>
      <c r="B3665">
        <v>10.34</v>
      </c>
      <c r="C3665">
        <v>16855.900000000001</v>
      </c>
      <c r="F3665" s="5">
        <v>7.1666666666666679</v>
      </c>
      <c r="G3665">
        <v>1035.875</v>
      </c>
      <c r="H3665" s="4">
        <v>8.8966666666666683</v>
      </c>
      <c r="I3665">
        <v>1036.425</v>
      </c>
      <c r="J3665">
        <v>13.86</v>
      </c>
      <c r="K3665">
        <v>10364.299999999999</v>
      </c>
      <c r="L3665">
        <f t="shared" si="359"/>
        <v>1036.4299999999998</v>
      </c>
      <c r="M3665" s="4">
        <v>19.89</v>
      </c>
      <c r="N3665">
        <v>1033.6500000000001</v>
      </c>
      <c r="O3665">
        <f t="shared" si="360"/>
        <v>1035.595</v>
      </c>
      <c r="P3665">
        <f t="shared" si="361"/>
        <v>6.499950000000001</v>
      </c>
      <c r="Q3665">
        <f t="shared" si="364"/>
        <v>9.0366999999999997</v>
      </c>
      <c r="R3665">
        <f t="shared" si="363"/>
        <v>15.536650000000002</v>
      </c>
    </row>
    <row r="3666" spans="1:18" x14ac:dyDescent="0.25">
      <c r="A3666" s="1">
        <v>43223.645833333336</v>
      </c>
      <c r="B3666">
        <v>10.34</v>
      </c>
      <c r="C3666">
        <v>16856.599999999999</v>
      </c>
      <c r="F3666" s="5">
        <v>7.16</v>
      </c>
      <c r="G3666">
        <v>1035.825</v>
      </c>
      <c r="H3666" s="4">
        <v>8.8966666666666683</v>
      </c>
      <c r="I3666">
        <v>1036.925</v>
      </c>
      <c r="J3666">
        <v>13.46</v>
      </c>
      <c r="K3666">
        <v>10367</v>
      </c>
      <c r="L3666">
        <f t="shared" si="359"/>
        <v>1036.7</v>
      </c>
      <c r="M3666" s="4">
        <v>17.82</v>
      </c>
      <c r="N3666">
        <v>1033.9749999999999</v>
      </c>
      <c r="O3666">
        <f t="shared" si="360"/>
        <v>1035.8562499999998</v>
      </c>
      <c r="P3666">
        <f t="shared" si="361"/>
        <v>6.4980375000000006</v>
      </c>
      <c r="Q3666">
        <f t="shared" si="364"/>
        <v>9.0366999999999997</v>
      </c>
      <c r="R3666">
        <f t="shared" si="363"/>
        <v>15.5347375</v>
      </c>
    </row>
    <row r="3667" spans="1:18" x14ac:dyDescent="0.25">
      <c r="A3667" s="1">
        <v>43223.666666666664</v>
      </c>
      <c r="B3667">
        <v>10.34</v>
      </c>
      <c r="C3667">
        <v>16858</v>
      </c>
      <c r="F3667" s="5">
        <v>7.1533333333333324</v>
      </c>
      <c r="G3667">
        <v>1036.05</v>
      </c>
      <c r="H3667" s="4">
        <v>8.9033333333333324</v>
      </c>
      <c r="I3667">
        <v>1037.0999999999999</v>
      </c>
      <c r="J3667">
        <v>13.09</v>
      </c>
      <c r="K3667">
        <v>10369.700000000001</v>
      </c>
      <c r="L3667">
        <f t="shared" si="359"/>
        <v>1036.97</v>
      </c>
      <c r="M3667" s="4">
        <v>16.396666666666668</v>
      </c>
      <c r="N3667">
        <v>1034.0250000000001</v>
      </c>
      <c r="O3667">
        <f t="shared" si="360"/>
        <v>1036.0362500000001</v>
      </c>
      <c r="P3667">
        <f t="shared" si="361"/>
        <v>6.4976374999999988</v>
      </c>
      <c r="Q3667">
        <f t="shared" si="364"/>
        <v>9.0366999999999997</v>
      </c>
      <c r="R3667">
        <f t="shared" si="363"/>
        <v>15.534337499999999</v>
      </c>
    </row>
    <row r="3668" spans="1:18" x14ac:dyDescent="0.25">
      <c r="A3668" s="1">
        <v>43223.6875</v>
      </c>
      <c r="B3668">
        <v>10.34</v>
      </c>
      <c r="C3668">
        <v>16858</v>
      </c>
      <c r="F3668" s="5">
        <v>7.1533333333333324</v>
      </c>
      <c r="G3668">
        <v>1035.875</v>
      </c>
      <c r="H3668" s="4">
        <v>8.9033333333333324</v>
      </c>
      <c r="I3668">
        <v>1036.925</v>
      </c>
      <c r="J3668">
        <v>12.75</v>
      </c>
      <c r="K3668">
        <v>10371</v>
      </c>
      <c r="L3668">
        <f t="shared" si="359"/>
        <v>1037.0999999999999</v>
      </c>
      <c r="M3668" s="4">
        <v>15.366666666666667</v>
      </c>
      <c r="N3668">
        <v>1034.325</v>
      </c>
      <c r="O3668">
        <f t="shared" si="360"/>
        <v>1036.0562500000001</v>
      </c>
      <c r="P3668">
        <f t="shared" si="361"/>
        <v>6.4974374999999984</v>
      </c>
      <c r="Q3668">
        <f t="shared" si="364"/>
        <v>9.0366999999999997</v>
      </c>
      <c r="R3668">
        <f t="shared" si="363"/>
        <v>15.534137499999998</v>
      </c>
    </row>
    <row r="3669" spans="1:18" x14ac:dyDescent="0.25">
      <c r="A3669" s="1">
        <v>43223.708333333336</v>
      </c>
      <c r="B3669">
        <v>10.34</v>
      </c>
      <c r="C3669">
        <v>16858</v>
      </c>
      <c r="F3669" s="5">
        <v>7.16</v>
      </c>
      <c r="G3669">
        <v>1035.675</v>
      </c>
      <c r="H3669" s="4">
        <v>8.913333333333334</v>
      </c>
      <c r="I3669">
        <v>1037.2750000000001</v>
      </c>
      <c r="J3669">
        <v>12.44</v>
      </c>
      <c r="K3669">
        <v>10373.799999999999</v>
      </c>
      <c r="L3669">
        <f t="shared" si="359"/>
        <v>1037.3799999999999</v>
      </c>
      <c r="M3669" s="4">
        <v>14.490000000000002</v>
      </c>
      <c r="N3669">
        <v>1034.55</v>
      </c>
      <c r="O3669">
        <f t="shared" si="360"/>
        <v>1036.22</v>
      </c>
      <c r="P3669">
        <f t="shared" si="361"/>
        <v>6.4957999999999991</v>
      </c>
      <c r="Q3669">
        <f t="shared" si="364"/>
        <v>9.0366999999999997</v>
      </c>
      <c r="R3669">
        <f t="shared" si="363"/>
        <v>15.532499999999999</v>
      </c>
    </row>
    <row r="3670" spans="1:18" x14ac:dyDescent="0.25">
      <c r="A3670" s="1">
        <v>43223.729166666664</v>
      </c>
      <c r="B3670">
        <v>10.34</v>
      </c>
      <c r="C3670">
        <v>16857.3</v>
      </c>
      <c r="F3670" s="5">
        <v>7.1666666666666679</v>
      </c>
      <c r="G3670">
        <v>1035.55</v>
      </c>
      <c r="H3670" s="4">
        <v>8.913333333333334</v>
      </c>
      <c r="I3670">
        <v>1036.925</v>
      </c>
      <c r="J3670">
        <v>12.21</v>
      </c>
      <c r="K3670">
        <v>10373</v>
      </c>
      <c r="L3670">
        <f t="shared" si="359"/>
        <v>1037.3</v>
      </c>
      <c r="M3670" s="4">
        <v>13.876666666666665</v>
      </c>
      <c r="N3670">
        <v>1034.675</v>
      </c>
      <c r="O3670">
        <f t="shared" si="360"/>
        <v>1036.1125</v>
      </c>
      <c r="P3670">
        <f t="shared" si="361"/>
        <v>6.4961750000000009</v>
      </c>
      <c r="Q3670">
        <f t="shared" si="364"/>
        <v>9.0366999999999997</v>
      </c>
      <c r="R3670">
        <f t="shared" si="363"/>
        <v>15.532875000000001</v>
      </c>
    </row>
    <row r="3671" spans="1:18" x14ac:dyDescent="0.25">
      <c r="A3671" s="1">
        <v>43223.75</v>
      </c>
      <c r="B3671">
        <v>10.34</v>
      </c>
      <c r="C3671">
        <v>16855.900000000001</v>
      </c>
      <c r="F3671" s="5">
        <v>7.2033333333333331</v>
      </c>
      <c r="G3671">
        <v>1035.825</v>
      </c>
      <c r="H3671" s="4">
        <v>8.913333333333334</v>
      </c>
      <c r="I3671">
        <v>1036.5999999999999</v>
      </c>
      <c r="J3671">
        <v>12</v>
      </c>
      <c r="K3671">
        <v>10374.4</v>
      </c>
      <c r="L3671">
        <f t="shared" si="359"/>
        <v>1037.44</v>
      </c>
      <c r="M3671" s="4">
        <v>13.403333333333336</v>
      </c>
      <c r="N3671">
        <v>1034.7249999999999</v>
      </c>
      <c r="O3671">
        <f t="shared" si="360"/>
        <v>1036.1475</v>
      </c>
      <c r="P3671">
        <f t="shared" si="361"/>
        <v>6.4944250000000014</v>
      </c>
      <c r="Q3671">
        <f t="shared" si="364"/>
        <v>9.0366999999999997</v>
      </c>
      <c r="R3671">
        <f t="shared" si="363"/>
        <v>15.531125000000001</v>
      </c>
    </row>
    <row r="3672" spans="1:18" x14ac:dyDescent="0.25">
      <c r="A3672" s="1">
        <v>43223.770833333336</v>
      </c>
      <c r="B3672">
        <v>10.34</v>
      </c>
      <c r="C3672">
        <v>16857.3</v>
      </c>
      <c r="F3672" s="5">
        <v>7.2233333333333327</v>
      </c>
      <c r="G3672">
        <v>1035.625</v>
      </c>
      <c r="H3672" s="4">
        <v>8.913333333333334</v>
      </c>
      <c r="I3672">
        <v>1036.925</v>
      </c>
      <c r="J3672">
        <v>11.81</v>
      </c>
      <c r="K3672">
        <v>10374.299999999999</v>
      </c>
      <c r="L3672">
        <f t="shared" si="359"/>
        <v>1037.4299999999998</v>
      </c>
      <c r="M3672" s="4">
        <v>13.04</v>
      </c>
      <c r="N3672">
        <v>1034.5</v>
      </c>
      <c r="O3672">
        <f t="shared" si="360"/>
        <v>1036.1199999999999</v>
      </c>
      <c r="P3672">
        <f t="shared" si="361"/>
        <v>6.4961000000000011</v>
      </c>
      <c r="Q3672">
        <f t="shared" si="364"/>
        <v>9.0366999999999997</v>
      </c>
      <c r="R3672">
        <f t="shared" si="363"/>
        <v>15.532800000000002</v>
      </c>
    </row>
    <row r="3673" spans="1:18" x14ac:dyDescent="0.25">
      <c r="A3673" s="1">
        <v>43223.791666666664</v>
      </c>
      <c r="B3673">
        <v>10.34</v>
      </c>
      <c r="C3673">
        <v>16857.3</v>
      </c>
      <c r="F3673" s="5">
        <v>7.2366666666666681</v>
      </c>
      <c r="G3673">
        <v>1035.5</v>
      </c>
      <c r="H3673" s="4">
        <v>8.9200000000000017</v>
      </c>
      <c r="I3673">
        <v>1036.75</v>
      </c>
      <c r="J3673">
        <v>11.65</v>
      </c>
      <c r="K3673">
        <v>10371.4</v>
      </c>
      <c r="L3673">
        <f t="shared" si="359"/>
        <v>1037.1399999999999</v>
      </c>
      <c r="M3673" s="4">
        <v>12.770000000000003</v>
      </c>
      <c r="N3673">
        <v>1034.375</v>
      </c>
      <c r="O3673">
        <f t="shared" si="360"/>
        <v>1035.9412499999999</v>
      </c>
      <c r="P3673">
        <f t="shared" si="361"/>
        <v>6.4978875000000018</v>
      </c>
      <c r="Q3673">
        <f t="shared" si="364"/>
        <v>9.0366999999999997</v>
      </c>
      <c r="R3673">
        <f t="shared" si="363"/>
        <v>15.534587500000001</v>
      </c>
    </row>
    <row r="3674" spans="1:18" x14ac:dyDescent="0.25">
      <c r="A3674" s="1">
        <v>43223.8125</v>
      </c>
      <c r="B3674">
        <v>10.34</v>
      </c>
      <c r="C3674">
        <v>16858</v>
      </c>
      <c r="F3674" s="5">
        <v>7.2366666666666681</v>
      </c>
      <c r="G3674">
        <v>1035.675</v>
      </c>
      <c r="H3674" s="4">
        <v>8.9200000000000017</v>
      </c>
      <c r="I3674">
        <v>1037.0999999999999</v>
      </c>
      <c r="J3674">
        <v>11.51</v>
      </c>
      <c r="K3674">
        <v>10372.799999999999</v>
      </c>
      <c r="L3674">
        <f t="shared" si="359"/>
        <v>1037.28</v>
      </c>
      <c r="M3674" s="4">
        <v>12.5</v>
      </c>
      <c r="N3674">
        <v>1034.5</v>
      </c>
      <c r="O3674">
        <f t="shared" si="360"/>
        <v>1036.1387499999998</v>
      </c>
      <c r="P3674">
        <f t="shared" si="361"/>
        <v>6.4966125000000012</v>
      </c>
      <c r="Q3674">
        <f t="shared" si="364"/>
        <v>9.0366999999999997</v>
      </c>
      <c r="R3674">
        <f t="shared" si="363"/>
        <v>15.533312500000001</v>
      </c>
    </row>
    <row r="3675" spans="1:18" x14ac:dyDescent="0.25">
      <c r="A3675" s="1">
        <v>43223.833333333336</v>
      </c>
      <c r="B3675">
        <v>10.34</v>
      </c>
      <c r="C3675">
        <v>16860.099999999999</v>
      </c>
      <c r="F3675" s="5">
        <v>7.2433333333333323</v>
      </c>
      <c r="G3675">
        <v>1035.4749999999999</v>
      </c>
      <c r="H3675" s="4">
        <v>8.9200000000000017</v>
      </c>
      <c r="I3675">
        <v>1037.625</v>
      </c>
      <c r="J3675">
        <v>11.37</v>
      </c>
      <c r="K3675">
        <v>10373.5</v>
      </c>
      <c r="L3675">
        <f t="shared" si="359"/>
        <v>1037.3499999999999</v>
      </c>
      <c r="M3675" s="4">
        <v>12.189999999999998</v>
      </c>
      <c r="N3675">
        <v>1034.7249999999999</v>
      </c>
      <c r="O3675">
        <f t="shared" si="360"/>
        <v>1036.2937499999998</v>
      </c>
      <c r="P3675">
        <f t="shared" si="361"/>
        <v>6.4971624999999991</v>
      </c>
      <c r="Q3675">
        <f t="shared" si="364"/>
        <v>9.0366999999999997</v>
      </c>
      <c r="R3675">
        <f t="shared" si="363"/>
        <v>15.533862499999998</v>
      </c>
    </row>
    <row r="3676" spans="1:18" x14ac:dyDescent="0.25">
      <c r="A3676" s="1">
        <v>43223.854166666664</v>
      </c>
      <c r="B3676">
        <v>10.34</v>
      </c>
      <c r="C3676">
        <v>16860.099999999999</v>
      </c>
      <c r="F3676" s="5">
        <v>7.2533333333333339</v>
      </c>
      <c r="G3676">
        <v>1035.3499999999999</v>
      </c>
      <c r="H3676" s="4">
        <v>8.9266666666666659</v>
      </c>
      <c r="I3676">
        <v>1037.575</v>
      </c>
      <c r="J3676">
        <v>11.22</v>
      </c>
      <c r="K3676">
        <v>10378.4</v>
      </c>
      <c r="L3676">
        <f t="shared" si="359"/>
        <v>1037.8399999999999</v>
      </c>
      <c r="M3676" s="4">
        <v>11.913333333333334</v>
      </c>
      <c r="N3676">
        <v>1034.9000000000001</v>
      </c>
      <c r="O3676">
        <f t="shared" si="360"/>
        <v>1036.4162500000002</v>
      </c>
      <c r="P3676">
        <f t="shared" si="361"/>
        <v>6.4959374999999957</v>
      </c>
      <c r="Q3676">
        <f t="shared" si="364"/>
        <v>9.0366999999999997</v>
      </c>
      <c r="R3676">
        <f t="shared" si="363"/>
        <v>15.532637499999996</v>
      </c>
    </row>
    <row r="3677" spans="1:18" x14ac:dyDescent="0.25">
      <c r="A3677" s="1">
        <v>43223.875</v>
      </c>
      <c r="B3677">
        <v>10.34</v>
      </c>
      <c r="C3677">
        <v>16860.8</v>
      </c>
      <c r="F3677" s="5">
        <v>7.2533333333333339</v>
      </c>
      <c r="G3677">
        <v>1035</v>
      </c>
      <c r="H3677" s="4">
        <v>8.9266666666666659</v>
      </c>
      <c r="I3677">
        <v>1037.75</v>
      </c>
      <c r="J3677">
        <v>11.07</v>
      </c>
      <c r="K3677">
        <v>10382</v>
      </c>
      <c r="L3677">
        <f t="shared" si="359"/>
        <v>1038.2</v>
      </c>
      <c r="M3677" s="4">
        <v>11.623333333333335</v>
      </c>
      <c r="N3677">
        <v>1035.4000000000001</v>
      </c>
      <c r="O3677">
        <f t="shared" si="360"/>
        <v>1036.5875000000001</v>
      </c>
      <c r="P3677">
        <f t="shared" si="361"/>
        <v>6.4949249999999985</v>
      </c>
      <c r="Q3677">
        <f t="shared" si="364"/>
        <v>9.0366999999999997</v>
      </c>
      <c r="R3677">
        <f t="shared" si="363"/>
        <v>15.531624999999998</v>
      </c>
    </row>
    <row r="3678" spans="1:18" x14ac:dyDescent="0.25">
      <c r="A3678" s="1">
        <v>43223.895833333336</v>
      </c>
      <c r="B3678">
        <v>10.34</v>
      </c>
      <c r="C3678">
        <v>16860.099999999999</v>
      </c>
      <c r="F3678" s="5">
        <v>7.2533333333333339</v>
      </c>
      <c r="G3678">
        <v>1035.175</v>
      </c>
      <c r="H3678" s="4">
        <v>8.9266666666666659</v>
      </c>
      <c r="I3678">
        <v>1037.575</v>
      </c>
      <c r="J3678">
        <v>10.91</v>
      </c>
      <c r="K3678">
        <v>10382.6</v>
      </c>
      <c r="L3678">
        <f t="shared" si="359"/>
        <v>1038.26</v>
      </c>
      <c r="M3678" s="4">
        <v>11.34</v>
      </c>
      <c r="N3678">
        <v>1035.575</v>
      </c>
      <c r="O3678">
        <f t="shared" si="360"/>
        <v>1036.64625</v>
      </c>
      <c r="P3678">
        <f t="shared" si="361"/>
        <v>6.4936374999999975</v>
      </c>
      <c r="Q3678">
        <f t="shared" si="364"/>
        <v>9.0366999999999997</v>
      </c>
      <c r="R3678">
        <f t="shared" si="363"/>
        <v>15.530337499999998</v>
      </c>
    </row>
    <row r="3679" spans="1:18" x14ac:dyDescent="0.25">
      <c r="A3679" s="1">
        <v>43223.916666666664</v>
      </c>
      <c r="B3679">
        <v>10.34</v>
      </c>
      <c r="C3679">
        <v>16859.400000000001</v>
      </c>
      <c r="F3679" s="5">
        <v>7.2533333333333339</v>
      </c>
      <c r="G3679">
        <v>1034.8499999999999</v>
      </c>
      <c r="H3679" s="4">
        <v>8.9266666666666659</v>
      </c>
      <c r="I3679">
        <v>1037.575</v>
      </c>
      <c r="J3679">
        <v>10.73</v>
      </c>
      <c r="K3679">
        <v>10381.200000000001</v>
      </c>
      <c r="L3679">
        <f t="shared" si="359"/>
        <v>1038.1200000000001</v>
      </c>
      <c r="M3679" s="4">
        <v>10.956666666666667</v>
      </c>
      <c r="N3679">
        <v>1035.4000000000001</v>
      </c>
      <c r="O3679">
        <f t="shared" si="360"/>
        <v>1036.4862499999999</v>
      </c>
      <c r="P3679">
        <f t="shared" si="361"/>
        <v>6.4945375000000016</v>
      </c>
      <c r="Q3679">
        <f t="shared" si="364"/>
        <v>9.0366999999999997</v>
      </c>
      <c r="R3679">
        <f t="shared" si="363"/>
        <v>15.531237500000001</v>
      </c>
    </row>
    <row r="3680" spans="1:18" x14ac:dyDescent="0.25">
      <c r="A3680" s="1">
        <v>43223.9375</v>
      </c>
      <c r="B3680">
        <v>10.34</v>
      </c>
      <c r="C3680">
        <v>16859.400000000001</v>
      </c>
      <c r="F3680" s="5">
        <v>7.2600000000000016</v>
      </c>
      <c r="G3680">
        <v>1034.8499999999999</v>
      </c>
      <c r="H3680" s="4">
        <v>8.9333333333333336</v>
      </c>
      <c r="I3680">
        <v>1037.625</v>
      </c>
      <c r="J3680">
        <v>10.6</v>
      </c>
      <c r="K3680">
        <v>10380.4</v>
      </c>
      <c r="L3680">
        <f t="shared" si="359"/>
        <v>1038.04</v>
      </c>
      <c r="M3680" s="4">
        <v>10.866666666666667</v>
      </c>
      <c r="N3680">
        <v>1035.575</v>
      </c>
      <c r="O3680">
        <f t="shared" si="360"/>
        <v>1036.5225</v>
      </c>
      <c r="P3680">
        <f t="shared" si="361"/>
        <v>6.4941750000000003</v>
      </c>
      <c r="Q3680">
        <f t="shared" si="364"/>
        <v>9.0366999999999997</v>
      </c>
      <c r="R3680">
        <f t="shared" si="363"/>
        <v>15.530875</v>
      </c>
    </row>
    <row r="3681" spans="1:18" x14ac:dyDescent="0.25">
      <c r="A3681" s="1">
        <v>43223.958333333336</v>
      </c>
      <c r="B3681">
        <v>10.34</v>
      </c>
      <c r="C3681">
        <v>16858.7</v>
      </c>
      <c r="F3681" s="5">
        <v>7.2600000000000016</v>
      </c>
      <c r="G3681">
        <v>1034.675</v>
      </c>
      <c r="H3681" s="4">
        <v>8.9333333333333336</v>
      </c>
      <c r="I3681">
        <v>1037.45</v>
      </c>
      <c r="J3681">
        <v>10.52</v>
      </c>
      <c r="K3681">
        <v>10380.4</v>
      </c>
      <c r="L3681">
        <f t="shared" si="359"/>
        <v>1038.04</v>
      </c>
      <c r="M3681" s="4">
        <v>10.826666666666668</v>
      </c>
      <c r="N3681">
        <v>1035.45</v>
      </c>
      <c r="O3681">
        <f t="shared" si="360"/>
        <v>1036.4037499999999</v>
      </c>
      <c r="P3681">
        <f t="shared" si="361"/>
        <v>6.4946625000000013</v>
      </c>
      <c r="Q3681">
        <f t="shared" si="364"/>
        <v>9.0366999999999997</v>
      </c>
      <c r="R3681">
        <f t="shared" si="363"/>
        <v>15.5313625</v>
      </c>
    </row>
    <row r="3682" spans="1:18" x14ac:dyDescent="0.25">
      <c r="A3682" s="1">
        <v>43223.979166666664</v>
      </c>
      <c r="B3682">
        <v>10.34</v>
      </c>
      <c r="C3682">
        <v>16858.7</v>
      </c>
      <c r="F3682" s="5">
        <v>7.2600000000000016</v>
      </c>
      <c r="G3682">
        <v>1034.3499999999999</v>
      </c>
      <c r="H3682" s="4">
        <v>8.9333333333333336</v>
      </c>
      <c r="I3682">
        <v>1037.625</v>
      </c>
      <c r="J3682">
        <v>10.46</v>
      </c>
      <c r="K3682">
        <v>10381.1</v>
      </c>
      <c r="L3682">
        <f t="shared" si="359"/>
        <v>1038.1100000000001</v>
      </c>
      <c r="M3682" s="4">
        <v>10.766666666666666</v>
      </c>
      <c r="N3682">
        <v>1035.5250000000001</v>
      </c>
      <c r="O3682">
        <f t="shared" si="360"/>
        <v>1036.4025000000001</v>
      </c>
      <c r="P3682">
        <f t="shared" si="361"/>
        <v>6.494675</v>
      </c>
      <c r="Q3682">
        <f t="shared" si="364"/>
        <v>9.0366999999999997</v>
      </c>
      <c r="R3682">
        <f t="shared" si="363"/>
        <v>15.531375000000001</v>
      </c>
    </row>
    <row r="3683" spans="1:18" x14ac:dyDescent="0.25">
      <c r="A3683" s="1">
        <v>43224</v>
      </c>
      <c r="B3683">
        <v>10.34</v>
      </c>
      <c r="C3683">
        <v>16859.400000000001</v>
      </c>
      <c r="F3683" s="5">
        <v>7.2533333333333339</v>
      </c>
      <c r="G3683">
        <v>1034.3499999999999</v>
      </c>
      <c r="H3683" s="4">
        <v>8.9333333333333336</v>
      </c>
      <c r="I3683">
        <v>1037.7750000000001</v>
      </c>
      <c r="J3683">
        <v>10.39</v>
      </c>
      <c r="K3683">
        <v>10379.6</v>
      </c>
      <c r="L3683">
        <f t="shared" si="359"/>
        <v>1037.96</v>
      </c>
      <c r="M3683" s="4">
        <v>10.64</v>
      </c>
      <c r="N3683">
        <v>1035.2249999999999</v>
      </c>
      <c r="O3683">
        <f t="shared" si="360"/>
        <v>1036.3274999999999</v>
      </c>
      <c r="P3683">
        <f t="shared" si="361"/>
        <v>6.4961250000000019</v>
      </c>
      <c r="Q3683">
        <f t="shared" si="364"/>
        <v>9.0366999999999997</v>
      </c>
      <c r="R3683">
        <f t="shared" si="363"/>
        <v>15.532825000000003</v>
      </c>
    </row>
    <row r="3684" spans="1:18" x14ac:dyDescent="0.25">
      <c r="A3684" s="1">
        <v>43224.020833333336</v>
      </c>
      <c r="B3684">
        <v>10.34</v>
      </c>
      <c r="C3684">
        <v>16860.8</v>
      </c>
      <c r="F3684" s="5">
        <v>7.2533333333333339</v>
      </c>
      <c r="G3684">
        <v>1034.3499999999999</v>
      </c>
      <c r="H3684" s="4">
        <v>8.9333333333333336</v>
      </c>
      <c r="I3684">
        <v>1037.7750000000001</v>
      </c>
      <c r="J3684">
        <v>10.3</v>
      </c>
      <c r="K3684">
        <v>10380.299999999999</v>
      </c>
      <c r="L3684">
        <f t="shared" si="359"/>
        <v>1038.03</v>
      </c>
      <c r="M3684" s="4">
        <v>10.370000000000001</v>
      </c>
      <c r="N3684">
        <v>1035.4000000000001</v>
      </c>
      <c r="O3684">
        <f t="shared" si="360"/>
        <v>1036.3887500000001</v>
      </c>
      <c r="P3684">
        <f t="shared" si="361"/>
        <v>6.4969124999999988</v>
      </c>
      <c r="Q3684">
        <f t="shared" si="364"/>
        <v>9.0366999999999997</v>
      </c>
      <c r="R3684">
        <f t="shared" si="363"/>
        <v>15.533612499999998</v>
      </c>
    </row>
    <row r="3685" spans="1:18" x14ac:dyDescent="0.25">
      <c r="A3685" s="1">
        <v>43224.041666666664</v>
      </c>
      <c r="B3685">
        <v>10.34</v>
      </c>
      <c r="C3685">
        <v>16858.7</v>
      </c>
      <c r="F3685" s="5">
        <v>7.2533333333333339</v>
      </c>
      <c r="G3685">
        <v>1034.0250000000001</v>
      </c>
      <c r="H3685" s="4">
        <v>8.9333333333333336</v>
      </c>
      <c r="I3685">
        <v>1037.7750000000001</v>
      </c>
      <c r="J3685">
        <v>10.18</v>
      </c>
      <c r="K3685">
        <v>10381.700000000001</v>
      </c>
      <c r="L3685">
        <f t="shared" si="359"/>
        <v>1038.17</v>
      </c>
      <c r="M3685" s="4">
        <v>10.14</v>
      </c>
      <c r="N3685">
        <v>1035.575</v>
      </c>
      <c r="O3685">
        <f t="shared" si="360"/>
        <v>1036.38625</v>
      </c>
      <c r="P3685">
        <f t="shared" si="361"/>
        <v>6.4948375000000009</v>
      </c>
      <c r="Q3685">
        <f t="shared" si="364"/>
        <v>9.0366999999999997</v>
      </c>
      <c r="R3685">
        <f t="shared" si="363"/>
        <v>15.531537500000001</v>
      </c>
    </row>
    <row r="3686" spans="1:18" x14ac:dyDescent="0.25">
      <c r="A3686" s="1">
        <v>43224.0625</v>
      </c>
      <c r="B3686">
        <v>10.34</v>
      </c>
      <c r="C3686">
        <v>16860.099999999999</v>
      </c>
      <c r="F3686" s="5">
        <v>7.2533333333333339</v>
      </c>
      <c r="G3686">
        <v>1033.8499999999999</v>
      </c>
      <c r="H3686" s="4">
        <v>8.9400000000000013</v>
      </c>
      <c r="I3686">
        <v>1037.95</v>
      </c>
      <c r="J3686">
        <v>10.1</v>
      </c>
      <c r="K3686">
        <v>10381.700000000001</v>
      </c>
      <c r="L3686">
        <f t="shared" si="359"/>
        <v>1038.17</v>
      </c>
      <c r="M3686" s="4">
        <v>10.133333333333333</v>
      </c>
      <c r="N3686">
        <v>1035.4000000000001</v>
      </c>
      <c r="O3686">
        <f t="shared" si="360"/>
        <v>1036.3425000000002</v>
      </c>
      <c r="P3686">
        <f t="shared" si="361"/>
        <v>6.4966749999999953</v>
      </c>
      <c r="Q3686">
        <f t="shared" si="364"/>
        <v>9.0366999999999997</v>
      </c>
      <c r="R3686">
        <f t="shared" si="363"/>
        <v>15.533374999999996</v>
      </c>
    </row>
    <row r="3687" spans="1:18" x14ac:dyDescent="0.25">
      <c r="A3687" s="1">
        <v>43224.083333333336</v>
      </c>
      <c r="B3687">
        <v>10.34</v>
      </c>
      <c r="C3687">
        <v>16861.5</v>
      </c>
      <c r="F3687" s="5">
        <v>7.2533333333333339</v>
      </c>
      <c r="G3687">
        <v>1034.0250000000001</v>
      </c>
      <c r="H3687" s="4">
        <v>8.9333333333333336</v>
      </c>
      <c r="I3687">
        <v>1038.3</v>
      </c>
      <c r="J3687">
        <v>10</v>
      </c>
      <c r="K3687">
        <v>10380.299999999999</v>
      </c>
      <c r="L3687">
        <f t="shared" si="359"/>
        <v>1038.03</v>
      </c>
      <c r="M3687" s="4">
        <v>9.8633333333333333</v>
      </c>
      <c r="N3687">
        <v>1035.4000000000001</v>
      </c>
      <c r="O3687">
        <f t="shared" si="360"/>
        <v>1036.4387499999998</v>
      </c>
      <c r="P3687">
        <f t="shared" si="361"/>
        <v>6.4971125000000027</v>
      </c>
      <c r="Q3687">
        <f t="shared" si="364"/>
        <v>9.0366999999999997</v>
      </c>
      <c r="R3687">
        <f t="shared" si="363"/>
        <v>15.533812500000003</v>
      </c>
    </row>
    <row r="3688" spans="1:18" x14ac:dyDescent="0.25">
      <c r="A3688" s="1">
        <v>43224.104166666664</v>
      </c>
      <c r="B3688">
        <v>10.34</v>
      </c>
      <c r="C3688">
        <v>16860.099999999999</v>
      </c>
      <c r="F3688" s="5">
        <v>7.2533333333333339</v>
      </c>
      <c r="G3688">
        <v>1033.8499999999999</v>
      </c>
      <c r="H3688" s="4">
        <v>8.9333333333333336</v>
      </c>
      <c r="I3688">
        <v>1038.3</v>
      </c>
      <c r="J3688">
        <v>9.83</v>
      </c>
      <c r="K3688">
        <v>10381.700000000001</v>
      </c>
      <c r="L3688">
        <f t="shared" si="359"/>
        <v>1038.17</v>
      </c>
      <c r="M3688" s="4">
        <v>9.4833333333333343</v>
      </c>
      <c r="N3688">
        <v>1035.625</v>
      </c>
      <c r="O3688">
        <f t="shared" si="360"/>
        <v>1036.4862499999999</v>
      </c>
      <c r="P3688">
        <f t="shared" si="361"/>
        <v>6.4952374999999982</v>
      </c>
      <c r="Q3688">
        <f t="shared" si="364"/>
        <v>9.0366999999999997</v>
      </c>
      <c r="R3688">
        <f t="shared" si="363"/>
        <v>15.531937499999998</v>
      </c>
    </row>
    <row r="3689" spans="1:18" x14ac:dyDescent="0.25">
      <c r="A3689" s="1">
        <v>43224.125</v>
      </c>
      <c r="B3689">
        <v>10.34</v>
      </c>
      <c r="C3689">
        <v>16860.099999999999</v>
      </c>
      <c r="F3689" s="5">
        <v>7.2533333333333339</v>
      </c>
      <c r="G3689">
        <v>1033.8499999999999</v>
      </c>
      <c r="H3689" s="4">
        <v>8.9333333333333336</v>
      </c>
      <c r="I3689">
        <v>1038.125</v>
      </c>
      <c r="J3689">
        <v>9.6999999999999993</v>
      </c>
      <c r="K3689">
        <v>10385.200000000001</v>
      </c>
      <c r="L3689">
        <f t="shared" si="359"/>
        <v>1038.52</v>
      </c>
      <c r="M3689" s="4">
        <v>9.2266666666666666</v>
      </c>
      <c r="N3689">
        <v>1036.0999999999999</v>
      </c>
      <c r="O3689">
        <f t="shared" si="360"/>
        <v>1036.6487499999998</v>
      </c>
      <c r="P3689">
        <f t="shared" si="361"/>
        <v>6.4936124999999993</v>
      </c>
      <c r="Q3689">
        <f t="shared" si="364"/>
        <v>9.0366999999999997</v>
      </c>
      <c r="R3689">
        <f t="shared" si="363"/>
        <v>15.530312499999999</v>
      </c>
    </row>
    <row r="3690" spans="1:18" x14ac:dyDescent="0.25">
      <c r="A3690" s="1">
        <v>43224.145833333336</v>
      </c>
      <c r="B3690">
        <v>10.34</v>
      </c>
      <c r="C3690">
        <v>16860.8</v>
      </c>
      <c r="F3690" s="5">
        <v>7.2533333333333339</v>
      </c>
      <c r="G3690">
        <v>1033.8499999999999</v>
      </c>
      <c r="H3690" s="4">
        <v>8.9333333333333336</v>
      </c>
      <c r="I3690">
        <v>1038.3</v>
      </c>
      <c r="J3690">
        <v>9.69</v>
      </c>
      <c r="K3690">
        <v>10384.5</v>
      </c>
      <c r="L3690">
        <f t="shared" si="359"/>
        <v>1038.45</v>
      </c>
      <c r="M3690" s="4">
        <v>9.4766666666666666</v>
      </c>
      <c r="N3690">
        <v>1036.075</v>
      </c>
      <c r="O3690">
        <f t="shared" si="360"/>
        <v>1036.6687499999998</v>
      </c>
      <c r="P3690">
        <f t="shared" si="361"/>
        <v>6.4941125000000008</v>
      </c>
      <c r="Q3690">
        <f t="shared" si="364"/>
        <v>9.0366999999999997</v>
      </c>
      <c r="R3690">
        <f t="shared" si="363"/>
        <v>15.5308125</v>
      </c>
    </row>
    <row r="3691" spans="1:18" x14ac:dyDescent="0.25">
      <c r="A3691" s="1">
        <v>43224.166666666664</v>
      </c>
      <c r="B3691">
        <v>10.34</v>
      </c>
      <c r="C3691">
        <v>16860.099999999999</v>
      </c>
      <c r="F3691" s="5">
        <v>7.2600000000000016</v>
      </c>
      <c r="G3691">
        <v>1033.7</v>
      </c>
      <c r="H3691" s="4">
        <v>8.9333333333333336</v>
      </c>
      <c r="I3691">
        <v>1037.95</v>
      </c>
      <c r="J3691">
        <v>9.74</v>
      </c>
      <c r="K3691">
        <v>10384.5</v>
      </c>
      <c r="L3691">
        <f t="shared" si="359"/>
        <v>1038.45</v>
      </c>
      <c r="M3691" s="4">
        <v>9.9833333333333343</v>
      </c>
      <c r="N3691">
        <v>1035.925</v>
      </c>
      <c r="O3691">
        <f t="shared" si="360"/>
        <v>1036.5062500000001</v>
      </c>
      <c r="P3691">
        <f t="shared" si="361"/>
        <v>6.495037499999996</v>
      </c>
      <c r="Q3691">
        <f t="shared" si="364"/>
        <v>9.0366999999999997</v>
      </c>
      <c r="R3691">
        <f t="shared" si="363"/>
        <v>15.531737499999995</v>
      </c>
    </row>
    <row r="3692" spans="1:18" x14ac:dyDescent="0.25">
      <c r="A3692" s="1">
        <v>43224.1875</v>
      </c>
      <c r="B3692">
        <v>10.34</v>
      </c>
      <c r="C3692">
        <v>16860.099999999999</v>
      </c>
      <c r="F3692" s="5">
        <v>7.2600000000000016</v>
      </c>
      <c r="G3692">
        <v>1033.8499999999999</v>
      </c>
      <c r="H3692" s="4">
        <v>8.9333333333333336</v>
      </c>
      <c r="I3692">
        <v>1038.125</v>
      </c>
      <c r="J3692">
        <v>9.77</v>
      </c>
      <c r="K3692">
        <v>10385.9</v>
      </c>
      <c r="L3692">
        <f t="shared" si="359"/>
        <v>1038.5899999999999</v>
      </c>
      <c r="M3692" s="4">
        <v>10.186666666666667</v>
      </c>
      <c r="N3692">
        <v>1036.075</v>
      </c>
      <c r="O3692">
        <f t="shared" si="360"/>
        <v>1036.6599999999999</v>
      </c>
      <c r="P3692">
        <f t="shared" si="361"/>
        <v>6.4934999999999992</v>
      </c>
      <c r="Q3692">
        <f t="shared" si="364"/>
        <v>9.0366999999999997</v>
      </c>
      <c r="R3692">
        <f t="shared" si="363"/>
        <v>15.530199999999999</v>
      </c>
    </row>
    <row r="3693" spans="1:18" x14ac:dyDescent="0.25">
      <c r="A3693" s="1">
        <v>43224.208333333336</v>
      </c>
      <c r="B3693">
        <v>10.34</v>
      </c>
      <c r="C3693">
        <v>16860.8</v>
      </c>
      <c r="F3693" s="5">
        <v>7.2600000000000016</v>
      </c>
      <c r="G3693">
        <v>1033.7</v>
      </c>
      <c r="H3693" s="4">
        <v>8.9333333333333336</v>
      </c>
      <c r="I3693">
        <v>1038.4749999999999</v>
      </c>
      <c r="J3693">
        <v>9.8000000000000007</v>
      </c>
      <c r="K3693">
        <v>10386.700000000001</v>
      </c>
      <c r="L3693">
        <f t="shared" si="359"/>
        <v>1038.67</v>
      </c>
      <c r="M3693" s="4">
        <v>10.443333333333332</v>
      </c>
      <c r="N3693">
        <v>1036.1500000000001</v>
      </c>
      <c r="O3693">
        <f t="shared" si="360"/>
        <v>1036.7487500000002</v>
      </c>
      <c r="P3693">
        <f t="shared" si="361"/>
        <v>6.4933124999999974</v>
      </c>
      <c r="Q3693">
        <f t="shared" si="364"/>
        <v>9.0366999999999997</v>
      </c>
      <c r="R3693">
        <f t="shared" si="363"/>
        <v>15.530012499999998</v>
      </c>
    </row>
    <row r="3694" spans="1:18" x14ac:dyDescent="0.25">
      <c r="A3694" s="1">
        <v>43224.229166666664</v>
      </c>
      <c r="B3694">
        <v>10.34</v>
      </c>
      <c r="C3694">
        <v>16862.2</v>
      </c>
      <c r="F3694" s="5">
        <v>7.2533333333333339</v>
      </c>
      <c r="G3694">
        <v>1033.7</v>
      </c>
      <c r="H3694" s="4">
        <v>8.9333333333333336</v>
      </c>
      <c r="I3694">
        <v>1038.825</v>
      </c>
      <c r="J3694">
        <v>9.82</v>
      </c>
      <c r="K3694">
        <v>10385.9</v>
      </c>
      <c r="L3694">
        <f t="shared" si="359"/>
        <v>1038.5899999999999</v>
      </c>
      <c r="M3694" s="4">
        <v>10.633333333333333</v>
      </c>
      <c r="N3694">
        <v>1036.425</v>
      </c>
      <c r="O3694">
        <f t="shared" si="360"/>
        <v>1036.885</v>
      </c>
      <c r="P3694">
        <f t="shared" si="361"/>
        <v>6.4933500000000004</v>
      </c>
      <c r="Q3694">
        <f t="shared" si="364"/>
        <v>9.0366999999999997</v>
      </c>
      <c r="R3694">
        <f t="shared" si="363"/>
        <v>15.530049999999999</v>
      </c>
    </row>
    <row r="3695" spans="1:18" x14ac:dyDescent="0.25">
      <c r="A3695" s="1">
        <v>43224.25</v>
      </c>
      <c r="B3695">
        <v>10.34</v>
      </c>
      <c r="C3695">
        <v>16863.599999999999</v>
      </c>
      <c r="F3695" s="5">
        <v>7.2433333333333323</v>
      </c>
      <c r="G3695">
        <v>1033.4749999999999</v>
      </c>
      <c r="H3695" s="4">
        <v>8.9333333333333336</v>
      </c>
      <c r="I3695">
        <v>1038.825</v>
      </c>
      <c r="J3695">
        <v>9.84</v>
      </c>
      <c r="K3695">
        <v>10387.4</v>
      </c>
      <c r="L3695">
        <f t="shared" si="359"/>
        <v>1038.74</v>
      </c>
      <c r="M3695" s="4">
        <v>10.786666666666665</v>
      </c>
      <c r="N3695">
        <v>1036.325</v>
      </c>
      <c r="O3695">
        <f t="shared" si="360"/>
        <v>1036.8412499999999</v>
      </c>
      <c r="P3695">
        <f t="shared" si="361"/>
        <v>6.4951874999999992</v>
      </c>
      <c r="Q3695">
        <f t="shared" si="364"/>
        <v>9.0366999999999997</v>
      </c>
      <c r="R3695">
        <f t="shared" si="363"/>
        <v>15.5318875</v>
      </c>
    </row>
    <row r="3696" spans="1:18" x14ac:dyDescent="0.25">
      <c r="A3696" s="1">
        <v>43224.270833333336</v>
      </c>
      <c r="B3696">
        <v>10.34</v>
      </c>
      <c r="C3696">
        <v>16863.599999999999</v>
      </c>
      <c r="F3696" s="5">
        <v>7.216666666666665</v>
      </c>
      <c r="G3696">
        <v>1033.5250000000001</v>
      </c>
      <c r="H3696" s="4">
        <v>8.9400000000000013</v>
      </c>
      <c r="I3696">
        <v>1038.9749999999999</v>
      </c>
      <c r="J3696">
        <v>9.8800000000000008</v>
      </c>
      <c r="K3696">
        <v>10388.1</v>
      </c>
      <c r="L3696">
        <f t="shared" si="359"/>
        <v>1038.81</v>
      </c>
      <c r="M3696" s="4">
        <v>11.016666666666666</v>
      </c>
      <c r="N3696">
        <v>1036.5999999999999</v>
      </c>
      <c r="O3696">
        <f t="shared" si="360"/>
        <v>1036.9775</v>
      </c>
      <c r="P3696">
        <f t="shared" si="361"/>
        <v>6.4938249999999993</v>
      </c>
      <c r="Q3696">
        <f t="shared" si="364"/>
        <v>9.0366999999999997</v>
      </c>
      <c r="R3696">
        <f t="shared" si="363"/>
        <v>15.530524999999999</v>
      </c>
    </row>
    <row r="3697" spans="1:19" x14ac:dyDescent="0.25">
      <c r="A3697" s="1">
        <v>43224.291666666664</v>
      </c>
      <c r="B3697">
        <v>10.34</v>
      </c>
      <c r="C3697">
        <v>16865.7</v>
      </c>
      <c r="F3697" s="5">
        <v>7.2033333333333331</v>
      </c>
      <c r="G3697">
        <v>1033.2</v>
      </c>
      <c r="H3697" s="4">
        <v>8.9400000000000013</v>
      </c>
      <c r="I3697">
        <v>1039.5</v>
      </c>
      <c r="J3697">
        <v>9.94</v>
      </c>
      <c r="K3697">
        <v>10393.799999999999</v>
      </c>
      <c r="L3697">
        <f t="shared" si="359"/>
        <v>1039.3799999999999</v>
      </c>
      <c r="M3697" s="4">
        <v>11.306666666666668</v>
      </c>
      <c r="N3697">
        <v>1037</v>
      </c>
      <c r="O3697">
        <f t="shared" si="360"/>
        <v>1037.27</v>
      </c>
      <c r="P3697">
        <f t="shared" si="361"/>
        <v>6.4930000000000021</v>
      </c>
      <c r="Q3697">
        <f t="shared" si="364"/>
        <v>9.0366999999999997</v>
      </c>
      <c r="R3697">
        <f t="shared" si="363"/>
        <v>15.529700000000002</v>
      </c>
    </row>
    <row r="3698" spans="1:19" x14ac:dyDescent="0.25">
      <c r="A3698" s="1">
        <v>43224.3125</v>
      </c>
      <c r="B3698">
        <v>10.34</v>
      </c>
      <c r="C3698">
        <v>16867.099999999999</v>
      </c>
      <c r="F3698" s="5">
        <v>7.1866666666666674</v>
      </c>
      <c r="G3698">
        <v>1032.8499999999999</v>
      </c>
      <c r="H3698" s="4">
        <v>8.9400000000000013</v>
      </c>
      <c r="I3698">
        <v>1039.675</v>
      </c>
      <c r="J3698">
        <v>10.01</v>
      </c>
      <c r="K3698">
        <v>10393.1</v>
      </c>
      <c r="L3698">
        <f t="shared" si="359"/>
        <v>1039.31</v>
      </c>
      <c r="M3698" s="4">
        <v>11.8</v>
      </c>
      <c r="N3698">
        <v>1037.175</v>
      </c>
      <c r="O3698">
        <f t="shared" si="360"/>
        <v>1037.2524999999998</v>
      </c>
      <c r="P3698">
        <f t="shared" si="361"/>
        <v>6.4945750000000002</v>
      </c>
      <c r="Q3698">
        <f t="shared" si="364"/>
        <v>9.0366999999999997</v>
      </c>
      <c r="R3698">
        <f t="shared" si="363"/>
        <v>15.531275000000001</v>
      </c>
    </row>
    <row r="3699" spans="1:19" x14ac:dyDescent="0.25">
      <c r="A3699" s="1">
        <v>43224.333333333336</v>
      </c>
      <c r="B3699">
        <v>10.34</v>
      </c>
      <c r="C3699">
        <v>16869.2</v>
      </c>
      <c r="F3699" s="5">
        <v>7.173333333333332</v>
      </c>
      <c r="G3699">
        <v>1032.7</v>
      </c>
      <c r="H3699" s="4">
        <v>8.9466666666666654</v>
      </c>
      <c r="I3699">
        <v>1040</v>
      </c>
      <c r="J3699">
        <v>10.14</v>
      </c>
      <c r="K3699">
        <v>10398.200000000001</v>
      </c>
      <c r="L3699">
        <f t="shared" si="359"/>
        <v>1039.8200000000002</v>
      </c>
      <c r="M3699" s="4">
        <v>12.520000000000003</v>
      </c>
      <c r="N3699">
        <v>1037.7</v>
      </c>
      <c r="O3699">
        <f t="shared" si="360"/>
        <v>1037.5550000000001</v>
      </c>
      <c r="P3699">
        <f t="shared" si="361"/>
        <v>6.4936499999999997</v>
      </c>
      <c r="Q3699">
        <f t="shared" si="364"/>
        <v>9.0366999999999997</v>
      </c>
      <c r="R3699">
        <f t="shared" si="363"/>
        <v>15.530349999999999</v>
      </c>
    </row>
    <row r="3700" spans="1:19" x14ac:dyDescent="0.25">
      <c r="A3700" s="1">
        <v>43224.354166666664</v>
      </c>
      <c r="B3700">
        <v>10.34</v>
      </c>
      <c r="C3700">
        <v>16869.2</v>
      </c>
      <c r="F3700" s="5">
        <v>7.1666666666666679</v>
      </c>
      <c r="G3700">
        <v>1032.575</v>
      </c>
      <c r="H3700" s="4">
        <v>8.9466666666666654</v>
      </c>
      <c r="I3700">
        <v>1040</v>
      </c>
      <c r="J3700">
        <v>10.26</v>
      </c>
      <c r="K3700">
        <v>10401.799999999999</v>
      </c>
      <c r="L3700">
        <f t="shared" si="359"/>
        <v>1040.1799999999998</v>
      </c>
      <c r="M3700" s="4">
        <v>12.909999999999997</v>
      </c>
      <c r="N3700">
        <v>1038.075</v>
      </c>
      <c r="O3700">
        <f t="shared" si="360"/>
        <v>1037.7075</v>
      </c>
      <c r="P3700">
        <f t="shared" si="361"/>
        <v>6.4921250000000006</v>
      </c>
      <c r="Q3700">
        <f t="shared" si="364"/>
        <v>9.0366999999999997</v>
      </c>
      <c r="R3700">
        <f t="shared" si="363"/>
        <v>15.528825000000001</v>
      </c>
    </row>
    <row r="3701" spans="1:19" x14ac:dyDescent="0.25">
      <c r="A3701" s="1">
        <v>43224.375</v>
      </c>
      <c r="B3701">
        <v>10.34</v>
      </c>
      <c r="C3701">
        <v>16870.7</v>
      </c>
      <c r="F3701" s="5">
        <v>7.1666666666666679</v>
      </c>
      <c r="G3701">
        <v>1032.4000000000001</v>
      </c>
      <c r="H3701" s="4">
        <v>8.9466666666666654</v>
      </c>
      <c r="I3701">
        <v>1040.175</v>
      </c>
      <c r="J3701">
        <v>10.39</v>
      </c>
      <c r="K3701">
        <v>10405.4</v>
      </c>
      <c r="L3701">
        <f t="shared" si="359"/>
        <v>1040.54</v>
      </c>
      <c r="M3701" s="4">
        <v>13.619999999999997</v>
      </c>
      <c r="N3701">
        <v>1038.4749999999999</v>
      </c>
      <c r="O3701">
        <f t="shared" si="360"/>
        <v>1037.8975</v>
      </c>
      <c r="P3701">
        <f t="shared" si="361"/>
        <v>6.4917250000000015</v>
      </c>
      <c r="Q3701">
        <f t="shared" si="364"/>
        <v>9.0366999999999997</v>
      </c>
      <c r="R3701">
        <f t="shared" si="363"/>
        <v>15.528425000000002</v>
      </c>
    </row>
    <row r="3702" spans="1:19" x14ac:dyDescent="0.25">
      <c r="A3702" s="1">
        <v>43224.395833333336</v>
      </c>
      <c r="B3702">
        <v>10.34</v>
      </c>
      <c r="C3702">
        <v>16868.5</v>
      </c>
      <c r="F3702" s="5">
        <v>7.16</v>
      </c>
      <c r="G3702">
        <v>1032.2</v>
      </c>
      <c r="H3702" s="4">
        <v>8.9533333333333331</v>
      </c>
      <c r="I3702">
        <v>1040</v>
      </c>
      <c r="J3702">
        <v>10.57</v>
      </c>
      <c r="K3702">
        <v>10406.9</v>
      </c>
      <c r="L3702">
        <f t="shared" si="359"/>
        <v>1040.69</v>
      </c>
      <c r="M3702" s="4">
        <v>14.213333333333331</v>
      </c>
      <c r="N3702">
        <v>1038.6500000000001</v>
      </c>
      <c r="O3702">
        <f t="shared" si="360"/>
        <v>1037.885</v>
      </c>
      <c r="P3702">
        <f t="shared" si="361"/>
        <v>6.4896499999999993</v>
      </c>
      <c r="Q3702">
        <f t="shared" si="364"/>
        <v>9.0366999999999997</v>
      </c>
      <c r="R3702">
        <f t="shared" si="363"/>
        <v>15.526349999999999</v>
      </c>
    </row>
    <row r="3703" spans="1:19" x14ac:dyDescent="0.25">
      <c r="A3703" s="1">
        <v>43224.416666666664</v>
      </c>
      <c r="B3703">
        <v>10.34</v>
      </c>
      <c r="C3703">
        <v>16869.2</v>
      </c>
      <c r="F3703" s="5">
        <v>7.1533333333333324</v>
      </c>
      <c r="G3703">
        <v>1032.075</v>
      </c>
      <c r="H3703" s="4">
        <v>8.9600000000000009</v>
      </c>
      <c r="I3703">
        <v>1040.175</v>
      </c>
      <c r="J3703">
        <v>10.93</v>
      </c>
      <c r="K3703">
        <v>10408.4</v>
      </c>
      <c r="L3703">
        <f t="shared" si="359"/>
        <v>1040.8399999999999</v>
      </c>
      <c r="M3703" s="4">
        <v>15.466666666666669</v>
      </c>
      <c r="N3703">
        <v>1038.95</v>
      </c>
      <c r="O3703">
        <f t="shared" si="360"/>
        <v>1038.01</v>
      </c>
      <c r="P3703">
        <f t="shared" si="361"/>
        <v>6.4891000000000005</v>
      </c>
      <c r="Q3703">
        <f t="shared" si="364"/>
        <v>9.0366999999999997</v>
      </c>
      <c r="R3703">
        <f t="shared" si="363"/>
        <v>15.5258</v>
      </c>
    </row>
    <row r="3704" spans="1:19" x14ac:dyDescent="0.25">
      <c r="A3704" s="1">
        <v>43224.4375</v>
      </c>
      <c r="B3704">
        <v>10.34</v>
      </c>
      <c r="C3704">
        <v>16869.900000000001</v>
      </c>
      <c r="F3704" s="5">
        <v>7.1466666666666683</v>
      </c>
      <c r="G3704">
        <v>1031.7</v>
      </c>
      <c r="H3704" s="4">
        <v>8.9600000000000009</v>
      </c>
      <c r="I3704">
        <v>1040.875</v>
      </c>
      <c r="J3704">
        <v>11.38</v>
      </c>
      <c r="K3704">
        <v>10405.700000000001</v>
      </c>
      <c r="L3704">
        <f t="shared" si="359"/>
        <v>1040.5700000000002</v>
      </c>
      <c r="M3704" s="4">
        <v>16.74666666666667</v>
      </c>
      <c r="N3704">
        <v>1038.825</v>
      </c>
      <c r="O3704">
        <f t="shared" si="360"/>
        <v>1037.9925000000001</v>
      </c>
      <c r="P3704">
        <f t="shared" si="361"/>
        <v>6.489975000000002</v>
      </c>
      <c r="Q3704">
        <f t="shared" si="364"/>
        <v>9.0366999999999997</v>
      </c>
      <c r="R3704">
        <f t="shared" si="363"/>
        <v>15.526675000000001</v>
      </c>
    </row>
    <row r="3705" spans="1:19" x14ac:dyDescent="0.25">
      <c r="A3705" s="1">
        <v>43224.458333333336</v>
      </c>
      <c r="B3705">
        <v>10.34</v>
      </c>
      <c r="C3705">
        <v>16871.400000000001</v>
      </c>
      <c r="F3705" s="5">
        <v>7.1366666666666667</v>
      </c>
      <c r="G3705">
        <v>1031.55</v>
      </c>
      <c r="H3705" s="4">
        <v>8.9699999999999989</v>
      </c>
      <c r="I3705">
        <v>1041.375</v>
      </c>
      <c r="J3705">
        <v>11.84</v>
      </c>
      <c r="K3705">
        <v>10406.5</v>
      </c>
      <c r="L3705">
        <f t="shared" si="359"/>
        <v>1040.6500000000001</v>
      </c>
      <c r="M3705" s="4">
        <v>18.273333333333333</v>
      </c>
      <c r="N3705">
        <v>1038.95</v>
      </c>
      <c r="O3705">
        <f t="shared" si="360"/>
        <v>1038.1312500000001</v>
      </c>
      <c r="P3705">
        <f t="shared" si="361"/>
        <v>6.4900874999999996</v>
      </c>
      <c r="Q3705">
        <f t="shared" si="364"/>
        <v>9.0366999999999997</v>
      </c>
      <c r="R3705">
        <f t="shared" si="363"/>
        <v>15.526787499999999</v>
      </c>
    </row>
    <row r="3706" spans="1:19" x14ac:dyDescent="0.25">
      <c r="A3706" s="1">
        <v>43224.479166666664</v>
      </c>
      <c r="B3706">
        <v>10.34</v>
      </c>
      <c r="C3706">
        <v>16872.8</v>
      </c>
      <c r="F3706" s="5">
        <v>7.1366666666666667</v>
      </c>
      <c r="G3706">
        <v>1031.2</v>
      </c>
      <c r="H3706" s="4">
        <v>8.9766666666666666</v>
      </c>
      <c r="I3706">
        <v>1041.375</v>
      </c>
      <c r="J3706">
        <v>12.41</v>
      </c>
      <c r="K3706">
        <v>10406.700000000001</v>
      </c>
      <c r="L3706">
        <f t="shared" si="359"/>
        <v>1040.67</v>
      </c>
      <c r="M3706" s="4">
        <v>20.956666666666663</v>
      </c>
      <c r="N3706">
        <v>1038.7</v>
      </c>
      <c r="O3706">
        <f t="shared" si="360"/>
        <v>1037.9862499999999</v>
      </c>
      <c r="P3706">
        <f t="shared" si="361"/>
        <v>6.4929375</v>
      </c>
      <c r="Q3706">
        <f t="shared" si="364"/>
        <v>9.0366999999999997</v>
      </c>
      <c r="R3706">
        <f t="shared" si="363"/>
        <v>15.5296375</v>
      </c>
    </row>
    <row r="3707" spans="1:19" x14ac:dyDescent="0.25">
      <c r="A3707" s="1">
        <v>43224.5</v>
      </c>
      <c r="B3707">
        <v>10.34</v>
      </c>
      <c r="C3707">
        <v>16872.8</v>
      </c>
      <c r="F3707" s="5">
        <v>7.1366666666666667</v>
      </c>
      <c r="G3707">
        <v>1031.2</v>
      </c>
      <c r="H3707" s="4">
        <v>8.9833333333333343</v>
      </c>
      <c r="I3707">
        <v>1041.0250000000001</v>
      </c>
      <c r="J3707">
        <v>13.06</v>
      </c>
      <c r="K3707">
        <v>10411.9</v>
      </c>
      <c r="L3707">
        <f t="shared" si="359"/>
        <v>1041.19</v>
      </c>
      <c r="M3707" s="4">
        <v>22.943333333333335</v>
      </c>
      <c r="N3707">
        <v>1039.175</v>
      </c>
      <c r="O3707">
        <f t="shared" si="360"/>
        <v>1038.1475</v>
      </c>
      <c r="P3707">
        <f t="shared" si="361"/>
        <v>6.4913249999999998</v>
      </c>
      <c r="Q3707">
        <f t="shared" si="364"/>
        <v>9.0366999999999997</v>
      </c>
      <c r="R3707">
        <f t="shared" si="363"/>
        <v>15.528025</v>
      </c>
      <c r="S3707">
        <f t="shared" ref="S3707" si="365">AVERAGE(R3683:R3730)</f>
        <v>15.531091666666667</v>
      </c>
    </row>
    <row r="3708" spans="1:19" x14ac:dyDescent="0.25">
      <c r="A3708" s="1">
        <v>43224.520833333336</v>
      </c>
      <c r="B3708">
        <v>10.34</v>
      </c>
      <c r="C3708">
        <v>16873.5</v>
      </c>
      <c r="F3708" s="5">
        <v>7.1366666666666667</v>
      </c>
      <c r="G3708">
        <v>1030.875</v>
      </c>
      <c r="H3708" s="4">
        <v>8.9833333333333343</v>
      </c>
      <c r="I3708">
        <v>1041.55</v>
      </c>
      <c r="J3708">
        <v>13.74</v>
      </c>
      <c r="K3708">
        <v>10415</v>
      </c>
      <c r="L3708">
        <f t="shared" si="359"/>
        <v>1041.5</v>
      </c>
      <c r="M3708" s="4">
        <v>23.68</v>
      </c>
      <c r="N3708">
        <v>1039.575</v>
      </c>
      <c r="O3708">
        <f t="shared" si="360"/>
        <v>1038.375</v>
      </c>
      <c r="P3708">
        <f t="shared" si="361"/>
        <v>6.489749999999999</v>
      </c>
      <c r="Q3708">
        <f t="shared" si="364"/>
        <v>9.0366999999999997</v>
      </c>
      <c r="R3708">
        <f t="shared" si="363"/>
        <v>15.526449999999999</v>
      </c>
    </row>
    <row r="3709" spans="1:19" x14ac:dyDescent="0.25">
      <c r="A3709" s="1">
        <v>43224.541666666664</v>
      </c>
      <c r="B3709">
        <v>10.34</v>
      </c>
      <c r="C3709">
        <v>16874.2</v>
      </c>
      <c r="F3709" s="5">
        <v>7.1466666666666683</v>
      </c>
      <c r="G3709">
        <v>1030.7249999999999</v>
      </c>
      <c r="H3709" s="4">
        <v>8.9966666666666661</v>
      </c>
      <c r="I3709">
        <v>1041.7249999999999</v>
      </c>
      <c r="J3709">
        <v>14.38</v>
      </c>
      <c r="K3709">
        <v>10417.4</v>
      </c>
      <c r="L3709">
        <f t="shared" si="359"/>
        <v>1041.74</v>
      </c>
      <c r="M3709" s="4">
        <v>24.703333333333333</v>
      </c>
      <c r="N3709">
        <v>1039.3499999999999</v>
      </c>
      <c r="O3709">
        <f t="shared" si="360"/>
        <v>1038.3849999999998</v>
      </c>
      <c r="P3709">
        <f t="shared" si="361"/>
        <v>6.490350000000003</v>
      </c>
      <c r="Q3709">
        <f t="shared" si="364"/>
        <v>9.0366999999999997</v>
      </c>
      <c r="R3709">
        <f t="shared" si="363"/>
        <v>15.527050000000003</v>
      </c>
    </row>
    <row r="3710" spans="1:19" x14ac:dyDescent="0.25">
      <c r="A3710" s="1">
        <v>43224.5625</v>
      </c>
      <c r="B3710">
        <v>10.34</v>
      </c>
      <c r="C3710">
        <v>16875.599999999999</v>
      </c>
      <c r="F3710" s="5">
        <v>7.1366666666666667</v>
      </c>
      <c r="G3710">
        <v>1030.55</v>
      </c>
      <c r="H3710" s="4">
        <v>8.9966666666666661</v>
      </c>
      <c r="I3710">
        <v>1041.7249999999999</v>
      </c>
      <c r="J3710">
        <v>14.95</v>
      </c>
      <c r="K3710">
        <v>10418.4</v>
      </c>
      <c r="L3710">
        <f t="shared" si="359"/>
        <v>1041.8399999999999</v>
      </c>
      <c r="M3710" s="4">
        <v>25.846666666666664</v>
      </c>
      <c r="N3710">
        <v>1039.5250000000001</v>
      </c>
      <c r="O3710">
        <f t="shared" si="360"/>
        <v>1038.4099999999999</v>
      </c>
      <c r="P3710">
        <f t="shared" si="361"/>
        <v>6.4915000000000012</v>
      </c>
      <c r="Q3710">
        <f t="shared" si="364"/>
        <v>9.0366999999999997</v>
      </c>
      <c r="R3710">
        <f t="shared" si="363"/>
        <v>15.528200000000002</v>
      </c>
    </row>
    <row r="3711" spans="1:19" x14ac:dyDescent="0.25">
      <c r="A3711" s="1">
        <v>43224.583333333336</v>
      </c>
      <c r="B3711">
        <v>10.34</v>
      </c>
      <c r="C3711">
        <v>16875.599999999999</v>
      </c>
      <c r="F3711" s="5">
        <v>7.1366666666666667</v>
      </c>
      <c r="G3711">
        <v>1030.2249999999999</v>
      </c>
      <c r="H3711" s="4">
        <v>9.0100000000000016</v>
      </c>
      <c r="I3711">
        <v>1041.7249999999999</v>
      </c>
      <c r="J3711">
        <v>15.21</v>
      </c>
      <c r="K3711">
        <v>10419.9</v>
      </c>
      <c r="L3711">
        <f t="shared" si="359"/>
        <v>1041.99</v>
      </c>
      <c r="M3711" s="4">
        <v>26.58</v>
      </c>
      <c r="N3711">
        <v>1039.9000000000001</v>
      </c>
      <c r="O3711">
        <f t="shared" si="360"/>
        <v>1038.46</v>
      </c>
      <c r="P3711">
        <f t="shared" si="361"/>
        <v>6.4909999999999988</v>
      </c>
      <c r="Q3711">
        <f t="shared" si="364"/>
        <v>9.0366999999999997</v>
      </c>
      <c r="R3711">
        <f t="shared" si="363"/>
        <v>15.527699999999999</v>
      </c>
    </row>
    <row r="3712" spans="1:19" x14ac:dyDescent="0.25">
      <c r="A3712" s="1">
        <v>43224.604166666664</v>
      </c>
      <c r="B3712">
        <v>10.34</v>
      </c>
      <c r="C3712">
        <v>16874.900000000001</v>
      </c>
      <c r="F3712" s="5">
        <v>7.1533333333333324</v>
      </c>
      <c r="G3712">
        <v>1029.925</v>
      </c>
      <c r="H3712" s="4">
        <v>9.0166666666666657</v>
      </c>
      <c r="I3712">
        <v>1041.7249999999999</v>
      </c>
      <c r="J3712">
        <v>15.62</v>
      </c>
      <c r="K3712">
        <v>10420.799999999999</v>
      </c>
      <c r="L3712">
        <f t="shared" si="359"/>
        <v>1042.08</v>
      </c>
      <c r="M3712" s="4">
        <v>27.223333333333336</v>
      </c>
      <c r="N3712">
        <v>1039.95</v>
      </c>
      <c r="O3712">
        <f t="shared" si="360"/>
        <v>1038.4199999999998</v>
      </c>
      <c r="P3712">
        <f t="shared" si="361"/>
        <v>6.4907000000000039</v>
      </c>
      <c r="Q3712">
        <f t="shared" si="364"/>
        <v>9.0366999999999997</v>
      </c>
      <c r="R3712">
        <f t="shared" si="363"/>
        <v>15.527400000000004</v>
      </c>
    </row>
    <row r="3713" spans="1:18" x14ac:dyDescent="0.25">
      <c r="A3713" s="1">
        <v>43224.625</v>
      </c>
      <c r="B3713">
        <v>10.34</v>
      </c>
      <c r="C3713">
        <v>16873.5</v>
      </c>
      <c r="F3713" s="5">
        <v>7.1533333333333324</v>
      </c>
      <c r="G3713">
        <v>1029.75</v>
      </c>
      <c r="H3713" s="4">
        <v>9.0266666666666673</v>
      </c>
      <c r="I3713">
        <v>1041.375</v>
      </c>
      <c r="J3713">
        <v>16</v>
      </c>
      <c r="K3713">
        <v>10418.200000000001</v>
      </c>
      <c r="L3713">
        <f t="shared" si="359"/>
        <v>1041.8200000000002</v>
      </c>
      <c r="M3713" s="4">
        <v>26.593333333333334</v>
      </c>
      <c r="N3713">
        <v>1039.575</v>
      </c>
      <c r="O3713">
        <f t="shared" si="360"/>
        <v>1038.1300000000001</v>
      </c>
      <c r="P3713">
        <f t="shared" si="361"/>
        <v>6.4921999999999978</v>
      </c>
      <c r="Q3713">
        <f t="shared" si="364"/>
        <v>9.0366999999999997</v>
      </c>
      <c r="R3713">
        <f t="shared" si="363"/>
        <v>15.528899999999997</v>
      </c>
    </row>
    <row r="3714" spans="1:18" x14ac:dyDescent="0.25">
      <c r="A3714" s="1">
        <v>43224.645833333336</v>
      </c>
      <c r="B3714">
        <v>10.34</v>
      </c>
      <c r="C3714">
        <v>16873.5</v>
      </c>
      <c r="F3714" s="5">
        <v>7.1466666666666683</v>
      </c>
      <c r="G3714">
        <v>1029.2249999999999</v>
      </c>
      <c r="H3714" s="4">
        <v>9.033333333333335</v>
      </c>
      <c r="I3714">
        <v>1041.2</v>
      </c>
      <c r="J3714">
        <v>16.27</v>
      </c>
      <c r="K3714">
        <v>10416.9</v>
      </c>
      <c r="L3714">
        <f t="shared" si="359"/>
        <v>1041.69</v>
      </c>
      <c r="M3714" s="4">
        <v>26.47</v>
      </c>
      <c r="N3714">
        <v>1039.575</v>
      </c>
      <c r="O3714">
        <f t="shared" si="360"/>
        <v>1037.9225000000001</v>
      </c>
      <c r="P3714">
        <f t="shared" si="361"/>
        <v>6.4942749999999982</v>
      </c>
      <c r="Q3714">
        <f t="shared" si="364"/>
        <v>9.0366999999999997</v>
      </c>
      <c r="R3714">
        <f t="shared" si="363"/>
        <v>15.530974999999998</v>
      </c>
    </row>
    <row r="3715" spans="1:18" x14ac:dyDescent="0.25">
      <c r="A3715" s="1">
        <v>43224.666666666664</v>
      </c>
      <c r="B3715">
        <v>10.34</v>
      </c>
      <c r="C3715">
        <v>16872.099999999999</v>
      </c>
      <c r="F3715" s="5">
        <v>7.1466666666666683</v>
      </c>
      <c r="G3715">
        <v>1029.2249999999999</v>
      </c>
      <c r="H3715" s="4">
        <v>9.0399999999999991</v>
      </c>
      <c r="I3715">
        <v>1041.2</v>
      </c>
      <c r="J3715">
        <v>16.45</v>
      </c>
      <c r="K3715">
        <v>10417</v>
      </c>
      <c r="L3715">
        <f t="shared" si="359"/>
        <v>1041.7</v>
      </c>
      <c r="M3715" s="4">
        <v>27.00333333333333</v>
      </c>
      <c r="N3715">
        <v>1039.4000000000001</v>
      </c>
      <c r="O3715">
        <f t="shared" si="360"/>
        <v>1037.8812499999999</v>
      </c>
      <c r="P3715">
        <f t="shared" si="361"/>
        <v>6.4932874999999992</v>
      </c>
      <c r="Q3715">
        <f t="shared" si="364"/>
        <v>9.0366999999999997</v>
      </c>
      <c r="R3715">
        <f t="shared" si="363"/>
        <v>15.529987499999999</v>
      </c>
    </row>
    <row r="3716" spans="1:18" x14ac:dyDescent="0.25">
      <c r="A3716" s="1">
        <v>43224.6875</v>
      </c>
      <c r="B3716">
        <v>10.34</v>
      </c>
      <c r="C3716">
        <v>16872.099999999999</v>
      </c>
      <c r="F3716" s="5">
        <v>7.1466666666666683</v>
      </c>
      <c r="G3716">
        <v>1029.05</v>
      </c>
      <c r="H3716" s="4">
        <v>9.0466666666666669</v>
      </c>
      <c r="I3716">
        <v>1041.2</v>
      </c>
      <c r="J3716">
        <v>16.55</v>
      </c>
      <c r="K3716">
        <v>10416.299999999999</v>
      </c>
      <c r="L3716">
        <f t="shared" si="359"/>
        <v>1041.6299999999999</v>
      </c>
      <c r="M3716" s="4">
        <v>27.509999999999998</v>
      </c>
      <c r="N3716">
        <v>1039.5250000000001</v>
      </c>
      <c r="O3716">
        <f t="shared" si="360"/>
        <v>1037.8512500000002</v>
      </c>
      <c r="P3716">
        <f t="shared" si="361"/>
        <v>6.4935874999999967</v>
      </c>
      <c r="Q3716">
        <f t="shared" si="364"/>
        <v>9.0366999999999997</v>
      </c>
      <c r="R3716">
        <f t="shared" si="363"/>
        <v>15.530287499999996</v>
      </c>
    </row>
    <row r="3717" spans="1:18" x14ac:dyDescent="0.25">
      <c r="A3717" s="1">
        <v>43224.708333333336</v>
      </c>
      <c r="B3717">
        <v>10.34</v>
      </c>
      <c r="C3717">
        <v>16873.5</v>
      </c>
      <c r="F3717" s="5">
        <v>7.1533333333333324</v>
      </c>
      <c r="G3717">
        <v>1028.925</v>
      </c>
      <c r="H3717" s="4">
        <v>9.0533333333333346</v>
      </c>
      <c r="I3717">
        <v>1041.55</v>
      </c>
      <c r="J3717">
        <v>16.68</v>
      </c>
      <c r="K3717">
        <v>10413.5</v>
      </c>
      <c r="L3717">
        <f t="shared" si="359"/>
        <v>1041.3499999999999</v>
      </c>
      <c r="M3717" s="4">
        <v>28.72</v>
      </c>
      <c r="N3717">
        <v>1039.175</v>
      </c>
      <c r="O3717">
        <f t="shared" si="360"/>
        <v>1037.75</v>
      </c>
      <c r="P3717">
        <f t="shared" si="361"/>
        <v>6.4959999999999987</v>
      </c>
      <c r="Q3717">
        <f t="shared" si="364"/>
        <v>9.0366999999999997</v>
      </c>
      <c r="R3717">
        <f t="shared" si="363"/>
        <v>15.532699999999998</v>
      </c>
    </row>
    <row r="3718" spans="1:18" x14ac:dyDescent="0.25">
      <c r="A3718" s="1">
        <v>43224.729166666664</v>
      </c>
      <c r="B3718">
        <v>10.34</v>
      </c>
      <c r="C3718">
        <v>16874.2</v>
      </c>
      <c r="F3718" s="5">
        <v>7.16</v>
      </c>
      <c r="G3718">
        <v>1028.575</v>
      </c>
      <c r="H3718" s="4">
        <v>9.0599999999999987</v>
      </c>
      <c r="I3718">
        <v>1041.7249999999999</v>
      </c>
      <c r="J3718">
        <v>16.73</v>
      </c>
      <c r="K3718">
        <v>10412.799999999999</v>
      </c>
      <c r="L3718">
        <f t="shared" ref="L3718:L3781" si="366">K3718/10</f>
        <v>1041.28</v>
      </c>
      <c r="M3718" s="4">
        <v>29.106666666666669</v>
      </c>
      <c r="N3718">
        <v>1039.05</v>
      </c>
      <c r="O3718">
        <f t="shared" ref="O3718:O3781" si="367">AVERAGE(G3718,I3718,L3718,N3718)</f>
        <v>1037.6575</v>
      </c>
      <c r="P3718">
        <f t="shared" si="361"/>
        <v>6.4976250000000002</v>
      </c>
      <c r="Q3718">
        <f t="shared" si="364"/>
        <v>9.0366999999999997</v>
      </c>
      <c r="R3718">
        <f t="shared" si="363"/>
        <v>15.534324999999999</v>
      </c>
    </row>
    <row r="3719" spans="1:18" x14ac:dyDescent="0.25">
      <c r="A3719" s="1">
        <v>43224.75</v>
      </c>
      <c r="B3719">
        <v>10.34</v>
      </c>
      <c r="C3719">
        <v>16875.599999999999</v>
      </c>
      <c r="F3719" s="5">
        <v>7.16</v>
      </c>
      <c r="G3719">
        <v>1028.075</v>
      </c>
      <c r="H3719" s="4">
        <v>9.0599999999999987</v>
      </c>
      <c r="I3719">
        <v>1041.9000000000001</v>
      </c>
      <c r="J3719">
        <v>16.71</v>
      </c>
      <c r="K3719">
        <v>10414.200000000001</v>
      </c>
      <c r="L3719">
        <f t="shared" si="366"/>
        <v>1041.42</v>
      </c>
      <c r="M3719" s="4">
        <v>28.963333333333331</v>
      </c>
      <c r="N3719">
        <v>1039.0999999999999</v>
      </c>
      <c r="O3719">
        <f t="shared" si="367"/>
        <v>1037.6237500000002</v>
      </c>
      <c r="P3719">
        <f t="shared" si="361"/>
        <v>6.4993624999999975</v>
      </c>
      <c r="Q3719">
        <f t="shared" si="364"/>
        <v>9.0366999999999997</v>
      </c>
      <c r="R3719">
        <f t="shared" si="363"/>
        <v>15.536062499999996</v>
      </c>
    </row>
    <row r="3720" spans="1:18" x14ac:dyDescent="0.25">
      <c r="A3720" s="1">
        <v>43224.770833333336</v>
      </c>
      <c r="B3720">
        <v>10.34</v>
      </c>
      <c r="C3720">
        <v>16877</v>
      </c>
      <c r="F3720" s="5">
        <v>7.16</v>
      </c>
      <c r="G3720">
        <v>1027.9000000000001</v>
      </c>
      <c r="H3720" s="4">
        <v>9.0666666666666664</v>
      </c>
      <c r="I3720">
        <v>1042.2249999999999</v>
      </c>
      <c r="J3720">
        <v>16.48</v>
      </c>
      <c r="K3720">
        <v>10417</v>
      </c>
      <c r="L3720">
        <f t="shared" si="366"/>
        <v>1041.7</v>
      </c>
      <c r="M3720" s="4">
        <v>27.806666666666665</v>
      </c>
      <c r="N3720">
        <v>1039.3499999999999</v>
      </c>
      <c r="O3720">
        <f t="shared" si="367"/>
        <v>1037.7937499999998</v>
      </c>
      <c r="P3720">
        <f t="shared" si="361"/>
        <v>6.4990625000000026</v>
      </c>
      <c r="Q3720">
        <f t="shared" si="364"/>
        <v>9.0366999999999997</v>
      </c>
      <c r="R3720">
        <f t="shared" si="363"/>
        <v>15.535762500000002</v>
      </c>
    </row>
    <row r="3721" spans="1:18" x14ac:dyDescent="0.25">
      <c r="A3721" s="1">
        <v>43224.791666666664</v>
      </c>
      <c r="B3721">
        <v>10.34</v>
      </c>
      <c r="C3721">
        <v>16878.400000000001</v>
      </c>
      <c r="F3721" s="5">
        <v>7.16</v>
      </c>
      <c r="G3721">
        <v>1027.575</v>
      </c>
      <c r="H3721" s="4">
        <v>9.076666666666668</v>
      </c>
      <c r="I3721">
        <v>1042.75</v>
      </c>
      <c r="J3721">
        <v>16.059999999999999</v>
      </c>
      <c r="K3721">
        <v>10418.9</v>
      </c>
      <c r="L3721">
        <f t="shared" si="366"/>
        <v>1041.8899999999999</v>
      </c>
      <c r="M3721" s="4">
        <v>26.336666666666666</v>
      </c>
      <c r="N3721">
        <v>1039.4000000000001</v>
      </c>
      <c r="O3721">
        <f t="shared" si="367"/>
        <v>1037.9037499999999</v>
      </c>
      <c r="P3721">
        <f t="shared" si="361"/>
        <v>6.4993625000000019</v>
      </c>
      <c r="Q3721">
        <f t="shared" si="364"/>
        <v>9.0366999999999997</v>
      </c>
      <c r="R3721">
        <f t="shared" si="363"/>
        <v>15.536062500000002</v>
      </c>
    </row>
    <row r="3722" spans="1:18" x14ac:dyDescent="0.25">
      <c r="A3722" s="1">
        <v>43224.8125</v>
      </c>
      <c r="B3722">
        <v>10.34</v>
      </c>
      <c r="C3722">
        <v>16879.8</v>
      </c>
      <c r="F3722" s="5">
        <v>7.1666666666666679</v>
      </c>
      <c r="G3722">
        <v>1027.0999999999999</v>
      </c>
      <c r="H3722" s="4">
        <v>9.0833333333333321</v>
      </c>
      <c r="I3722">
        <v>1043.25</v>
      </c>
      <c r="J3722">
        <v>15.63</v>
      </c>
      <c r="K3722">
        <v>10423.700000000001</v>
      </c>
      <c r="L3722">
        <f t="shared" si="366"/>
        <v>1042.3700000000001</v>
      </c>
      <c r="M3722" s="4">
        <v>24.766666666666666</v>
      </c>
      <c r="N3722">
        <v>1039.3499999999999</v>
      </c>
      <c r="O3722">
        <f t="shared" si="367"/>
        <v>1038.0174999999999</v>
      </c>
      <c r="P3722">
        <f t="shared" si="361"/>
        <v>6.4996250000000009</v>
      </c>
      <c r="Q3722">
        <f t="shared" si="364"/>
        <v>9.0366999999999997</v>
      </c>
      <c r="R3722">
        <f t="shared" si="363"/>
        <v>15.536325000000001</v>
      </c>
    </row>
    <row r="3723" spans="1:18" x14ac:dyDescent="0.25">
      <c r="A3723" s="1">
        <v>43224.833333333336</v>
      </c>
      <c r="B3723">
        <v>10.34</v>
      </c>
      <c r="C3723">
        <v>16881.2</v>
      </c>
      <c r="F3723" s="5">
        <v>7.1666666666666679</v>
      </c>
      <c r="G3723">
        <v>1026.7750000000001</v>
      </c>
      <c r="H3723" s="4">
        <v>9.09</v>
      </c>
      <c r="I3723">
        <v>1043.425</v>
      </c>
      <c r="J3723">
        <v>15.2</v>
      </c>
      <c r="K3723">
        <v>10427.1</v>
      </c>
      <c r="L3723">
        <f t="shared" si="366"/>
        <v>1042.71</v>
      </c>
      <c r="M3723" s="4">
        <v>21.533333333333331</v>
      </c>
      <c r="N3723">
        <v>1039.5250000000001</v>
      </c>
      <c r="O3723">
        <f t="shared" si="367"/>
        <v>1038.1087499999999</v>
      </c>
      <c r="P3723">
        <f t="shared" ref="P3723:P3786" si="368">((C3723/10)-O3723)/100</f>
        <v>6.5001125000000028</v>
      </c>
      <c r="Q3723">
        <f t="shared" si="364"/>
        <v>9.0366999999999997</v>
      </c>
      <c r="R3723">
        <f t="shared" si="363"/>
        <v>15.536812500000003</v>
      </c>
    </row>
    <row r="3724" spans="1:18" x14ac:dyDescent="0.25">
      <c r="A3724" s="1">
        <v>43224.854166666664</v>
      </c>
      <c r="B3724">
        <v>10.34</v>
      </c>
      <c r="C3724">
        <v>16883.3</v>
      </c>
      <c r="F3724" s="5">
        <v>7.1666666666666679</v>
      </c>
      <c r="G3724">
        <v>1026.625</v>
      </c>
      <c r="H3724" s="4">
        <v>9.09</v>
      </c>
      <c r="I3724">
        <v>1043.7750000000001</v>
      </c>
      <c r="J3724">
        <v>14.81</v>
      </c>
      <c r="K3724">
        <v>10433.4</v>
      </c>
      <c r="L3724">
        <f t="shared" si="366"/>
        <v>1043.3399999999999</v>
      </c>
      <c r="M3724" s="4">
        <v>19.163333333333334</v>
      </c>
      <c r="N3724">
        <v>1040.2</v>
      </c>
      <c r="O3724">
        <f t="shared" si="367"/>
        <v>1038.4849999999999</v>
      </c>
      <c r="P3724">
        <f t="shared" si="368"/>
        <v>6.4984500000000001</v>
      </c>
      <c r="Q3724">
        <f t="shared" si="364"/>
        <v>9.0366999999999997</v>
      </c>
      <c r="R3724">
        <f t="shared" ref="R3724:R3787" si="369">Q3724+P3724</f>
        <v>15.53515</v>
      </c>
    </row>
    <row r="3725" spans="1:18" x14ac:dyDescent="0.25">
      <c r="A3725" s="1">
        <v>43224.875</v>
      </c>
      <c r="B3725">
        <v>10.34</v>
      </c>
      <c r="C3725">
        <v>16884.7</v>
      </c>
      <c r="F3725" s="5">
        <v>7.1866666666666674</v>
      </c>
      <c r="G3725">
        <v>1026.25</v>
      </c>
      <c r="H3725" s="4">
        <v>9.0966666666666676</v>
      </c>
      <c r="I3725">
        <v>1044.125</v>
      </c>
      <c r="J3725">
        <v>14.4</v>
      </c>
      <c r="K3725">
        <v>10440.299999999999</v>
      </c>
      <c r="L3725">
        <f t="shared" si="366"/>
        <v>1044.03</v>
      </c>
      <c r="M3725" s="4">
        <v>17.346666666666664</v>
      </c>
      <c r="N3725">
        <v>1040.7750000000001</v>
      </c>
      <c r="O3725">
        <f t="shared" si="367"/>
        <v>1038.7950000000001</v>
      </c>
      <c r="P3725">
        <f t="shared" si="368"/>
        <v>6.4967499999999996</v>
      </c>
      <c r="Q3725">
        <f t="shared" ref="Q3725:Q3788" si="370">Q3724</f>
        <v>9.0366999999999997</v>
      </c>
      <c r="R3725">
        <f t="shared" si="369"/>
        <v>15.533449999999998</v>
      </c>
    </row>
    <row r="3726" spans="1:18" x14ac:dyDescent="0.25">
      <c r="A3726" s="1">
        <v>43224.895833333336</v>
      </c>
      <c r="B3726">
        <v>10.34</v>
      </c>
      <c r="C3726">
        <v>16884</v>
      </c>
      <c r="F3726" s="5">
        <v>7.1933333333333316</v>
      </c>
      <c r="G3726">
        <v>1026.05</v>
      </c>
      <c r="H3726" s="4">
        <v>9.1033333333333317</v>
      </c>
      <c r="I3726">
        <v>1044.125</v>
      </c>
      <c r="J3726">
        <v>13.97</v>
      </c>
      <c r="K3726">
        <v>10443</v>
      </c>
      <c r="L3726">
        <f t="shared" si="366"/>
        <v>1044.3</v>
      </c>
      <c r="M3726" s="4">
        <v>15.836666666666666</v>
      </c>
      <c r="N3726">
        <v>1041.2750000000001</v>
      </c>
      <c r="O3726">
        <f t="shared" si="367"/>
        <v>1038.9375</v>
      </c>
      <c r="P3726">
        <f t="shared" si="368"/>
        <v>6.494625000000001</v>
      </c>
      <c r="Q3726">
        <f t="shared" si="370"/>
        <v>9.0366999999999997</v>
      </c>
      <c r="R3726">
        <f t="shared" si="369"/>
        <v>15.531325000000001</v>
      </c>
    </row>
    <row r="3727" spans="1:18" x14ac:dyDescent="0.25">
      <c r="A3727" s="1">
        <v>43224.916666666664</v>
      </c>
      <c r="B3727">
        <v>10.34</v>
      </c>
      <c r="C3727">
        <v>16884</v>
      </c>
      <c r="F3727" s="5">
        <v>7.1933333333333316</v>
      </c>
      <c r="G3727">
        <v>1025.7249999999999</v>
      </c>
      <c r="H3727" s="4">
        <v>9.11</v>
      </c>
      <c r="I3727">
        <v>1044.125</v>
      </c>
      <c r="J3727">
        <v>13.57</v>
      </c>
      <c r="K3727">
        <v>10445</v>
      </c>
      <c r="L3727">
        <f t="shared" si="366"/>
        <v>1044.5</v>
      </c>
      <c r="M3727" s="4">
        <v>14.696666666666665</v>
      </c>
      <c r="N3727">
        <v>1041.5</v>
      </c>
      <c r="O3727">
        <f t="shared" si="367"/>
        <v>1038.9625000000001</v>
      </c>
      <c r="P3727">
        <f t="shared" si="368"/>
        <v>6.4943749999999998</v>
      </c>
      <c r="Q3727">
        <f t="shared" si="370"/>
        <v>9.0366999999999997</v>
      </c>
      <c r="R3727">
        <f t="shared" si="369"/>
        <v>15.531075</v>
      </c>
    </row>
    <row r="3728" spans="1:18" x14ac:dyDescent="0.25">
      <c r="A3728" s="1">
        <v>43224.9375</v>
      </c>
      <c r="B3728">
        <v>10.34</v>
      </c>
      <c r="C3728">
        <v>16886.099999999999</v>
      </c>
      <c r="F3728" s="5">
        <v>7.1866666666666674</v>
      </c>
      <c r="G3728">
        <v>1025.2750000000001</v>
      </c>
      <c r="H3728" s="4">
        <v>9.11</v>
      </c>
      <c r="I3728">
        <v>1044.45</v>
      </c>
      <c r="J3728">
        <v>13.21</v>
      </c>
      <c r="K3728">
        <v>10447</v>
      </c>
      <c r="L3728">
        <f t="shared" si="366"/>
        <v>1044.7</v>
      </c>
      <c r="M3728" s="4">
        <v>13.99666666666667</v>
      </c>
      <c r="N3728">
        <v>1041.8</v>
      </c>
      <c r="O3728">
        <f t="shared" si="367"/>
        <v>1039.0562500000001</v>
      </c>
      <c r="P3728">
        <f t="shared" si="368"/>
        <v>6.4955374999999984</v>
      </c>
      <c r="Q3728">
        <f t="shared" si="370"/>
        <v>9.0366999999999997</v>
      </c>
      <c r="R3728">
        <f t="shared" si="369"/>
        <v>15.532237499999997</v>
      </c>
    </row>
    <row r="3729" spans="1:18" x14ac:dyDescent="0.25">
      <c r="A3729" s="1">
        <v>43224.958333333336</v>
      </c>
      <c r="B3729">
        <v>10.34</v>
      </c>
      <c r="C3729">
        <v>16886.900000000001</v>
      </c>
      <c r="F3729" s="5">
        <v>7.1866666666666674</v>
      </c>
      <c r="G3729">
        <v>1025.0999999999999</v>
      </c>
      <c r="H3729" s="4">
        <v>9.1166666666666671</v>
      </c>
      <c r="I3729">
        <v>1044.45</v>
      </c>
      <c r="J3729">
        <v>12.91</v>
      </c>
      <c r="K3729">
        <v>10444.799999999999</v>
      </c>
      <c r="L3729">
        <f t="shared" si="366"/>
        <v>1044.48</v>
      </c>
      <c r="M3729" s="4">
        <v>13.323333333333331</v>
      </c>
      <c r="N3729">
        <v>1041.45</v>
      </c>
      <c r="O3729">
        <f t="shared" si="367"/>
        <v>1038.8700000000001</v>
      </c>
      <c r="P3729">
        <f t="shared" si="368"/>
        <v>6.4981999999999998</v>
      </c>
      <c r="Q3729">
        <f t="shared" si="370"/>
        <v>9.0366999999999997</v>
      </c>
      <c r="R3729">
        <f t="shared" si="369"/>
        <v>15.5349</v>
      </c>
    </row>
    <row r="3730" spans="1:18" x14ac:dyDescent="0.25">
      <c r="A3730" s="1">
        <v>43224.979166666664</v>
      </c>
      <c r="B3730">
        <v>10.34</v>
      </c>
      <c r="C3730">
        <v>16886.900000000001</v>
      </c>
      <c r="F3730" s="5">
        <v>7.18</v>
      </c>
      <c r="G3730">
        <v>1024.5999999999999</v>
      </c>
      <c r="H3730" s="4">
        <v>9.1233333333333348</v>
      </c>
      <c r="I3730">
        <v>1044.45</v>
      </c>
      <c r="J3730">
        <v>12.64</v>
      </c>
      <c r="K3730">
        <v>10446.799999999999</v>
      </c>
      <c r="L3730">
        <f t="shared" si="366"/>
        <v>1044.6799999999998</v>
      </c>
      <c r="M3730" s="4">
        <v>12.796666666666667</v>
      </c>
      <c r="N3730">
        <v>1041.8</v>
      </c>
      <c r="O3730">
        <f t="shared" si="367"/>
        <v>1038.8824999999999</v>
      </c>
      <c r="P3730">
        <f t="shared" si="368"/>
        <v>6.4980750000000009</v>
      </c>
      <c r="Q3730">
        <f t="shared" si="370"/>
        <v>9.0366999999999997</v>
      </c>
      <c r="R3730">
        <f t="shared" si="369"/>
        <v>15.534775</v>
      </c>
    </row>
    <row r="3731" spans="1:18" x14ac:dyDescent="0.25">
      <c r="A3731" s="1">
        <v>43225</v>
      </c>
      <c r="B3731">
        <v>10.34</v>
      </c>
      <c r="C3731">
        <v>16887.599999999999</v>
      </c>
      <c r="F3731" s="5">
        <v>7.16</v>
      </c>
      <c r="G3731">
        <v>1024.425</v>
      </c>
      <c r="H3731" s="4">
        <v>9.1333333333333329</v>
      </c>
      <c r="I3731">
        <v>1044.45</v>
      </c>
      <c r="J3731">
        <v>12.38</v>
      </c>
      <c r="K3731">
        <v>10448.9</v>
      </c>
      <c r="L3731">
        <f t="shared" si="366"/>
        <v>1044.8899999999999</v>
      </c>
      <c r="M3731" s="4">
        <v>12.296666666666667</v>
      </c>
      <c r="N3731">
        <v>1042.0250000000001</v>
      </c>
      <c r="O3731">
        <f t="shared" si="367"/>
        <v>1038.9475</v>
      </c>
      <c r="P3731">
        <f t="shared" si="368"/>
        <v>6.4981249999999982</v>
      </c>
      <c r="Q3731">
        <f t="shared" si="370"/>
        <v>9.0366999999999997</v>
      </c>
      <c r="R3731">
        <f t="shared" si="369"/>
        <v>15.534824999999998</v>
      </c>
    </row>
    <row r="3732" spans="1:18" x14ac:dyDescent="0.25">
      <c r="A3732" s="1">
        <v>43225.020833333336</v>
      </c>
      <c r="B3732">
        <v>10.34</v>
      </c>
      <c r="C3732">
        <v>16887.599999999999</v>
      </c>
      <c r="F3732" s="5">
        <v>7.1466666666666683</v>
      </c>
      <c r="G3732">
        <v>1023.95</v>
      </c>
      <c r="H3732" s="4">
        <v>9.14</v>
      </c>
      <c r="I3732">
        <v>1044.5</v>
      </c>
      <c r="J3732">
        <v>12.17</v>
      </c>
      <c r="K3732">
        <v>10448.1</v>
      </c>
      <c r="L3732">
        <f t="shared" si="366"/>
        <v>1044.81</v>
      </c>
      <c r="M3732" s="4">
        <v>11.603333333333332</v>
      </c>
      <c r="N3732">
        <v>1042.0250000000001</v>
      </c>
      <c r="O3732">
        <f t="shared" si="367"/>
        <v>1038.82125</v>
      </c>
      <c r="P3732">
        <f t="shared" si="368"/>
        <v>6.4993874999999983</v>
      </c>
      <c r="Q3732">
        <f t="shared" si="370"/>
        <v>9.0366999999999997</v>
      </c>
      <c r="R3732">
        <f t="shared" si="369"/>
        <v>15.536087499999997</v>
      </c>
    </row>
    <row r="3733" spans="1:18" x14ac:dyDescent="0.25">
      <c r="A3733" s="1">
        <v>43225.041666666664</v>
      </c>
      <c r="B3733">
        <v>10.34</v>
      </c>
      <c r="C3733">
        <v>16886.099999999999</v>
      </c>
      <c r="F3733" s="5">
        <v>7.129999999999999</v>
      </c>
      <c r="G3733">
        <v>1023.975</v>
      </c>
      <c r="H3733" s="4">
        <v>9.1466666666666683</v>
      </c>
      <c r="I3733">
        <v>1044.45</v>
      </c>
      <c r="J3733">
        <v>12</v>
      </c>
      <c r="K3733">
        <v>10449.5</v>
      </c>
      <c r="L3733">
        <f t="shared" si="366"/>
        <v>1044.95</v>
      </c>
      <c r="M3733" s="4">
        <v>11.030000000000001</v>
      </c>
      <c r="N3733">
        <v>1042.1500000000001</v>
      </c>
      <c r="O3733">
        <f t="shared" si="367"/>
        <v>1038.8812499999999</v>
      </c>
      <c r="P3733">
        <f t="shared" si="368"/>
        <v>6.4972874999999997</v>
      </c>
      <c r="Q3733">
        <f t="shared" si="370"/>
        <v>9.0366999999999997</v>
      </c>
      <c r="R3733">
        <f t="shared" si="369"/>
        <v>15.533987499999999</v>
      </c>
    </row>
    <row r="3734" spans="1:18" x14ac:dyDescent="0.25">
      <c r="A3734" s="1">
        <v>43225.0625</v>
      </c>
      <c r="B3734">
        <v>10.34</v>
      </c>
      <c r="C3734">
        <v>16886.099999999999</v>
      </c>
      <c r="F3734" s="5">
        <v>7.1166666666666671</v>
      </c>
      <c r="G3734">
        <v>1023.75</v>
      </c>
      <c r="H3734" s="4">
        <v>9.1533333333333324</v>
      </c>
      <c r="I3734">
        <v>1044.125</v>
      </c>
      <c r="J3734">
        <v>11.83</v>
      </c>
      <c r="K3734">
        <v>10451.6</v>
      </c>
      <c r="L3734">
        <f t="shared" si="366"/>
        <v>1045.1600000000001</v>
      </c>
      <c r="M3734" s="4">
        <v>10.556666666666668</v>
      </c>
      <c r="N3734">
        <v>1042.325</v>
      </c>
      <c r="O3734">
        <f t="shared" si="367"/>
        <v>1038.8399999999999</v>
      </c>
      <c r="P3734">
        <f t="shared" si="368"/>
        <v>6.4977</v>
      </c>
      <c r="Q3734">
        <f t="shared" si="370"/>
        <v>9.0366999999999997</v>
      </c>
      <c r="R3734">
        <f t="shared" si="369"/>
        <v>15.5344</v>
      </c>
    </row>
    <row r="3735" spans="1:18" x14ac:dyDescent="0.25">
      <c r="A3735" s="1">
        <v>43225.083333333336</v>
      </c>
      <c r="B3735">
        <v>10.34</v>
      </c>
      <c r="C3735">
        <v>16886.099999999999</v>
      </c>
      <c r="F3735" s="5">
        <v>7.0966666666666676</v>
      </c>
      <c r="G3735">
        <v>1023.575</v>
      </c>
      <c r="H3735" s="4">
        <v>9.16</v>
      </c>
      <c r="I3735">
        <v>1044.2750000000001</v>
      </c>
      <c r="J3735">
        <v>11.68</v>
      </c>
      <c r="K3735">
        <v>10450.1</v>
      </c>
      <c r="L3735">
        <f t="shared" si="366"/>
        <v>1045.01</v>
      </c>
      <c r="M3735" s="4">
        <v>10.246666666666666</v>
      </c>
      <c r="N3735">
        <v>1042.325</v>
      </c>
      <c r="O3735">
        <f t="shared" si="367"/>
        <v>1038.7962500000001</v>
      </c>
      <c r="P3735">
        <f t="shared" si="368"/>
        <v>6.4981374999999977</v>
      </c>
      <c r="Q3735">
        <f t="shared" si="370"/>
        <v>9.0366999999999997</v>
      </c>
      <c r="R3735">
        <f t="shared" si="369"/>
        <v>15.534837499999998</v>
      </c>
    </row>
    <row r="3736" spans="1:18" x14ac:dyDescent="0.25">
      <c r="A3736" s="1">
        <v>43225.104166666664</v>
      </c>
      <c r="B3736">
        <v>10.34</v>
      </c>
      <c r="C3736">
        <v>16886.099999999999</v>
      </c>
      <c r="F3736" s="5">
        <v>7.0733333333333341</v>
      </c>
      <c r="G3736">
        <v>1023.125</v>
      </c>
      <c r="H3736" s="4">
        <v>9.16</v>
      </c>
      <c r="I3736">
        <v>1044.2750000000001</v>
      </c>
      <c r="J3736">
        <v>11.56</v>
      </c>
      <c r="K3736">
        <v>10448.6</v>
      </c>
      <c r="L3736">
        <f t="shared" si="366"/>
        <v>1044.8600000000001</v>
      </c>
      <c r="M3736" s="4">
        <v>9.9266666666666659</v>
      </c>
      <c r="N3736">
        <v>1042.1500000000001</v>
      </c>
      <c r="O3736">
        <f t="shared" si="367"/>
        <v>1038.6025</v>
      </c>
      <c r="P3736">
        <f t="shared" si="368"/>
        <v>6.5000749999999989</v>
      </c>
      <c r="Q3736">
        <f t="shared" si="370"/>
        <v>9.0366999999999997</v>
      </c>
      <c r="R3736">
        <f t="shared" si="369"/>
        <v>15.536774999999999</v>
      </c>
    </row>
    <row r="3737" spans="1:18" x14ac:dyDescent="0.25">
      <c r="A3737" s="1">
        <v>43225.125</v>
      </c>
      <c r="B3737">
        <v>10.34</v>
      </c>
      <c r="C3737">
        <v>16885.400000000001</v>
      </c>
      <c r="F3737" s="5">
        <v>7.0533333333333346</v>
      </c>
      <c r="G3737">
        <v>1022.775</v>
      </c>
      <c r="H3737" s="4">
        <v>9.1666666666666679</v>
      </c>
      <c r="I3737">
        <v>1044.2750000000001</v>
      </c>
      <c r="J3737">
        <v>11.44</v>
      </c>
      <c r="K3737">
        <v>10447.9</v>
      </c>
      <c r="L3737">
        <f t="shared" si="366"/>
        <v>1044.79</v>
      </c>
      <c r="M3737" s="4">
        <v>9.5966666666666676</v>
      </c>
      <c r="N3737">
        <v>1042.1500000000001</v>
      </c>
      <c r="O3737">
        <f t="shared" si="367"/>
        <v>1038.4974999999999</v>
      </c>
      <c r="P3737">
        <f t="shared" si="368"/>
        <v>6.5004250000000026</v>
      </c>
      <c r="Q3737">
        <f t="shared" si="370"/>
        <v>9.0366999999999997</v>
      </c>
      <c r="R3737">
        <f t="shared" si="369"/>
        <v>15.537125000000003</v>
      </c>
    </row>
    <row r="3738" spans="1:18" x14ac:dyDescent="0.25">
      <c r="A3738" s="1">
        <v>43225.145833333336</v>
      </c>
      <c r="B3738">
        <v>10.34</v>
      </c>
      <c r="C3738">
        <v>16884</v>
      </c>
      <c r="F3738" s="5">
        <v>7.0166666666666657</v>
      </c>
      <c r="G3738">
        <v>1022.775</v>
      </c>
      <c r="H3738" s="4">
        <v>9.173333333333332</v>
      </c>
      <c r="I3738">
        <v>1044.175</v>
      </c>
      <c r="J3738">
        <v>11.29</v>
      </c>
      <c r="K3738">
        <v>10448.5</v>
      </c>
      <c r="L3738">
        <f t="shared" si="366"/>
        <v>1044.8499999999999</v>
      </c>
      <c r="M3738" s="4">
        <v>9.2766666666666673</v>
      </c>
      <c r="N3738">
        <v>1042.1500000000001</v>
      </c>
      <c r="O3738">
        <f t="shared" si="367"/>
        <v>1038.4875</v>
      </c>
      <c r="P3738">
        <f t="shared" si="368"/>
        <v>6.4991250000000012</v>
      </c>
      <c r="Q3738">
        <f t="shared" si="370"/>
        <v>9.0366999999999997</v>
      </c>
      <c r="R3738">
        <f t="shared" si="369"/>
        <v>15.535825000000001</v>
      </c>
    </row>
    <row r="3739" spans="1:18" x14ac:dyDescent="0.25">
      <c r="A3739" s="1">
        <v>43225.166666666664</v>
      </c>
      <c r="B3739">
        <v>10.34</v>
      </c>
      <c r="C3739">
        <v>16884</v>
      </c>
      <c r="F3739" s="5">
        <v>6.9966666666666661</v>
      </c>
      <c r="G3739">
        <v>1022.425</v>
      </c>
      <c r="H3739" s="4">
        <v>9.173333333333332</v>
      </c>
      <c r="I3739">
        <v>1044.175</v>
      </c>
      <c r="J3739">
        <v>11.19</v>
      </c>
      <c r="K3739">
        <v>10447.799999999999</v>
      </c>
      <c r="L3739">
        <f t="shared" si="366"/>
        <v>1044.78</v>
      </c>
      <c r="M3739" s="4">
        <v>8.9966666666666661</v>
      </c>
      <c r="N3739">
        <v>1041.9749999999999</v>
      </c>
      <c r="O3739">
        <f t="shared" si="367"/>
        <v>1038.3387499999999</v>
      </c>
      <c r="P3739">
        <f t="shared" si="368"/>
        <v>6.5006125000000017</v>
      </c>
      <c r="Q3739">
        <f t="shared" si="370"/>
        <v>9.0366999999999997</v>
      </c>
      <c r="R3739">
        <f t="shared" si="369"/>
        <v>15.537312500000002</v>
      </c>
    </row>
    <row r="3740" spans="1:18" x14ac:dyDescent="0.25">
      <c r="A3740" s="1">
        <v>43225.1875</v>
      </c>
      <c r="B3740">
        <v>10.34</v>
      </c>
      <c r="C3740">
        <v>16884</v>
      </c>
      <c r="F3740" s="5">
        <v>6.9733333333333327</v>
      </c>
      <c r="G3740">
        <v>1022.3</v>
      </c>
      <c r="H3740" s="4">
        <v>9.18</v>
      </c>
      <c r="I3740">
        <v>1044.125</v>
      </c>
      <c r="J3740">
        <v>11.09</v>
      </c>
      <c r="K3740">
        <v>10447.1</v>
      </c>
      <c r="L3740">
        <f t="shared" si="366"/>
        <v>1044.71</v>
      </c>
      <c r="M3740" s="4">
        <v>8.826666666666668</v>
      </c>
      <c r="N3740">
        <v>1041.8</v>
      </c>
      <c r="O3740">
        <f t="shared" si="367"/>
        <v>1038.2337500000001</v>
      </c>
      <c r="P3740">
        <f t="shared" si="368"/>
        <v>6.5016625000000001</v>
      </c>
      <c r="Q3740">
        <f t="shared" si="370"/>
        <v>9.0366999999999997</v>
      </c>
      <c r="R3740">
        <f t="shared" si="369"/>
        <v>15.5383625</v>
      </c>
    </row>
    <row r="3741" spans="1:18" x14ac:dyDescent="0.25">
      <c r="A3741" s="1">
        <v>43225.208333333336</v>
      </c>
      <c r="B3741">
        <v>10.34</v>
      </c>
      <c r="C3741">
        <v>16884</v>
      </c>
      <c r="F3741" s="5">
        <v>6.9533333333333331</v>
      </c>
      <c r="G3741">
        <v>1022.15</v>
      </c>
      <c r="H3741" s="4">
        <v>9.1900000000000013</v>
      </c>
      <c r="I3741">
        <v>1044.2750000000001</v>
      </c>
      <c r="J3741">
        <v>10.97</v>
      </c>
      <c r="K3741">
        <v>10447.700000000001</v>
      </c>
      <c r="L3741">
        <f t="shared" si="366"/>
        <v>1044.77</v>
      </c>
      <c r="M3741" s="4">
        <v>8.64</v>
      </c>
      <c r="N3741">
        <v>1042.1500000000001</v>
      </c>
      <c r="O3741">
        <f t="shared" si="367"/>
        <v>1038.3362500000001</v>
      </c>
      <c r="P3741">
        <f t="shared" si="368"/>
        <v>6.5006374999999998</v>
      </c>
      <c r="Q3741">
        <f t="shared" si="370"/>
        <v>9.0366999999999997</v>
      </c>
      <c r="R3741">
        <f t="shared" si="369"/>
        <v>15.5373375</v>
      </c>
    </row>
    <row r="3742" spans="1:18" x14ac:dyDescent="0.25">
      <c r="A3742" s="1">
        <v>43225.229166666664</v>
      </c>
      <c r="B3742">
        <v>10.34</v>
      </c>
      <c r="C3742">
        <v>16885.400000000001</v>
      </c>
      <c r="F3742" s="5">
        <v>6.9466666666666654</v>
      </c>
      <c r="G3742">
        <v>1022.275</v>
      </c>
      <c r="H3742" s="4">
        <v>9.1900000000000013</v>
      </c>
      <c r="I3742">
        <v>1044.45</v>
      </c>
      <c r="J3742">
        <v>10.85</v>
      </c>
      <c r="K3742">
        <v>10448.4</v>
      </c>
      <c r="L3742">
        <f t="shared" si="366"/>
        <v>1044.8399999999999</v>
      </c>
      <c r="M3742" s="4">
        <v>8.4200000000000017</v>
      </c>
      <c r="N3742">
        <v>1042.2750000000001</v>
      </c>
      <c r="O3742">
        <f t="shared" si="367"/>
        <v>1038.46</v>
      </c>
      <c r="P3742">
        <f t="shared" si="368"/>
        <v>6.5008000000000017</v>
      </c>
      <c r="Q3742">
        <f t="shared" si="370"/>
        <v>9.0366999999999997</v>
      </c>
      <c r="R3742">
        <f t="shared" si="369"/>
        <v>15.537500000000001</v>
      </c>
    </row>
    <row r="3743" spans="1:18" x14ac:dyDescent="0.25">
      <c r="A3743" s="1">
        <v>43225.25</v>
      </c>
      <c r="B3743">
        <v>10.34</v>
      </c>
      <c r="C3743">
        <v>16885.400000000001</v>
      </c>
      <c r="F3743" s="5">
        <v>6.9400000000000013</v>
      </c>
      <c r="G3743">
        <v>1021.925</v>
      </c>
      <c r="H3743" s="4">
        <v>9.1966666666666654</v>
      </c>
      <c r="I3743">
        <v>1044.675</v>
      </c>
      <c r="J3743">
        <v>10.72</v>
      </c>
      <c r="K3743">
        <v>10449.799999999999</v>
      </c>
      <c r="L3743">
        <f t="shared" si="366"/>
        <v>1044.98</v>
      </c>
      <c r="M3743" s="4">
        <v>8.2899999999999991</v>
      </c>
      <c r="N3743">
        <v>1042.325</v>
      </c>
      <c r="O3743">
        <f t="shared" si="367"/>
        <v>1038.4762499999999</v>
      </c>
      <c r="P3743">
        <f t="shared" si="368"/>
        <v>6.5006375000000025</v>
      </c>
      <c r="Q3743">
        <f t="shared" si="370"/>
        <v>9.0366999999999997</v>
      </c>
      <c r="R3743">
        <f t="shared" si="369"/>
        <v>15.537337500000003</v>
      </c>
    </row>
    <row r="3744" spans="1:18" x14ac:dyDescent="0.25">
      <c r="A3744" s="1">
        <v>43225.270833333336</v>
      </c>
      <c r="B3744">
        <v>10.34</v>
      </c>
      <c r="C3744">
        <v>16885.400000000001</v>
      </c>
      <c r="F3744" s="5">
        <v>6.9166666666666679</v>
      </c>
      <c r="G3744">
        <v>1021.775</v>
      </c>
      <c r="H3744" s="4">
        <v>9.1966666666666654</v>
      </c>
      <c r="I3744">
        <v>1044.675</v>
      </c>
      <c r="J3744">
        <v>10.68</v>
      </c>
      <c r="K3744">
        <v>10450.5</v>
      </c>
      <c r="L3744">
        <f t="shared" si="366"/>
        <v>1045.05</v>
      </c>
      <c r="M3744" s="4">
        <v>8.370000000000001</v>
      </c>
      <c r="N3744">
        <v>1042.6500000000001</v>
      </c>
      <c r="O3744">
        <f t="shared" si="367"/>
        <v>1038.5374999999999</v>
      </c>
      <c r="P3744">
        <f t="shared" si="368"/>
        <v>6.5000250000000026</v>
      </c>
      <c r="Q3744">
        <f t="shared" si="370"/>
        <v>9.0366999999999997</v>
      </c>
      <c r="R3744">
        <f t="shared" si="369"/>
        <v>15.536725000000002</v>
      </c>
    </row>
    <row r="3745" spans="1:19" x14ac:dyDescent="0.25">
      <c r="A3745" s="1">
        <v>43225.291666666664</v>
      </c>
      <c r="B3745">
        <v>10.34</v>
      </c>
      <c r="C3745">
        <v>16885.400000000001</v>
      </c>
      <c r="F3745" s="5">
        <v>6.9033333333333324</v>
      </c>
      <c r="G3745">
        <v>1021.775</v>
      </c>
      <c r="H3745" s="4">
        <v>9.2033333333333331</v>
      </c>
      <c r="I3745">
        <v>1044.45</v>
      </c>
      <c r="J3745">
        <v>10.68</v>
      </c>
      <c r="K3745">
        <v>10451.200000000001</v>
      </c>
      <c r="L3745">
        <f t="shared" si="366"/>
        <v>1045.1200000000001</v>
      </c>
      <c r="M3745" s="4">
        <v>8.8033333333333346</v>
      </c>
      <c r="N3745">
        <v>1042.5250000000001</v>
      </c>
      <c r="O3745">
        <f t="shared" si="367"/>
        <v>1038.4675000000002</v>
      </c>
      <c r="P3745">
        <f t="shared" si="368"/>
        <v>6.5007250000000001</v>
      </c>
      <c r="Q3745">
        <f t="shared" si="370"/>
        <v>9.0366999999999997</v>
      </c>
      <c r="R3745">
        <f t="shared" si="369"/>
        <v>15.537424999999999</v>
      </c>
    </row>
    <row r="3746" spans="1:19" x14ac:dyDescent="0.25">
      <c r="A3746" s="1">
        <v>43225.3125</v>
      </c>
      <c r="B3746">
        <v>10.34</v>
      </c>
      <c r="C3746">
        <v>16885.400000000001</v>
      </c>
      <c r="F3746" s="5">
        <v>6.8966666666666683</v>
      </c>
      <c r="G3746">
        <v>1021.6</v>
      </c>
      <c r="H3746" s="4">
        <v>9.2100000000000009</v>
      </c>
      <c r="I3746">
        <v>1044.625</v>
      </c>
      <c r="J3746">
        <v>10.71</v>
      </c>
      <c r="K3746">
        <v>10452</v>
      </c>
      <c r="L3746">
        <f t="shared" si="366"/>
        <v>1045.2</v>
      </c>
      <c r="M3746" s="4">
        <v>9.870000000000001</v>
      </c>
      <c r="N3746">
        <v>1042.875</v>
      </c>
      <c r="O3746">
        <f t="shared" si="367"/>
        <v>1038.575</v>
      </c>
      <c r="P3746">
        <f t="shared" si="368"/>
        <v>6.4996500000000017</v>
      </c>
      <c r="Q3746">
        <f t="shared" si="370"/>
        <v>9.0366999999999997</v>
      </c>
      <c r="R3746">
        <f t="shared" si="369"/>
        <v>15.536350000000002</v>
      </c>
    </row>
    <row r="3747" spans="1:19" x14ac:dyDescent="0.25">
      <c r="A3747" s="1">
        <v>43225.333333333336</v>
      </c>
      <c r="B3747">
        <v>10.34</v>
      </c>
      <c r="C3747">
        <v>16885.400000000001</v>
      </c>
      <c r="F3747" s="5">
        <v>6.8900000000000006</v>
      </c>
      <c r="G3747">
        <v>1021.45</v>
      </c>
      <c r="H3747" s="4">
        <v>9.216666666666665</v>
      </c>
      <c r="I3747">
        <v>1044.625</v>
      </c>
      <c r="J3747">
        <v>10.87</v>
      </c>
      <c r="K3747">
        <v>10450.6</v>
      </c>
      <c r="L3747">
        <f t="shared" si="366"/>
        <v>1045.06</v>
      </c>
      <c r="M3747" s="4">
        <v>11.253333333333334</v>
      </c>
      <c r="N3747">
        <v>1043.05</v>
      </c>
      <c r="O3747">
        <f t="shared" si="367"/>
        <v>1038.5462499999999</v>
      </c>
      <c r="P3747">
        <f t="shared" si="368"/>
        <v>6.4999375000000033</v>
      </c>
      <c r="Q3747">
        <f t="shared" si="370"/>
        <v>9.0366999999999997</v>
      </c>
      <c r="R3747">
        <f t="shared" si="369"/>
        <v>15.536637500000003</v>
      </c>
    </row>
    <row r="3748" spans="1:19" x14ac:dyDescent="0.25">
      <c r="A3748" s="1">
        <v>43225.354166666664</v>
      </c>
      <c r="B3748">
        <v>10.34</v>
      </c>
      <c r="C3748">
        <v>16884.7</v>
      </c>
      <c r="F3748" s="5">
        <v>6.8900000000000006</v>
      </c>
      <c r="G3748">
        <v>1021.275</v>
      </c>
      <c r="H3748" s="4">
        <v>9.2233333333333327</v>
      </c>
      <c r="I3748">
        <v>1044.625</v>
      </c>
      <c r="J3748">
        <v>11.09</v>
      </c>
      <c r="K3748">
        <v>10450.6</v>
      </c>
      <c r="L3748">
        <f t="shared" si="366"/>
        <v>1045.06</v>
      </c>
      <c r="M3748" s="4">
        <v>12.883333333333333</v>
      </c>
      <c r="N3748">
        <v>1043.05</v>
      </c>
      <c r="O3748">
        <f t="shared" si="367"/>
        <v>1038.5025000000001</v>
      </c>
      <c r="P3748">
        <f t="shared" si="368"/>
        <v>6.4996749999999999</v>
      </c>
      <c r="Q3748">
        <f t="shared" si="370"/>
        <v>9.0366999999999997</v>
      </c>
      <c r="R3748">
        <f t="shared" si="369"/>
        <v>15.536375</v>
      </c>
    </row>
    <row r="3749" spans="1:19" x14ac:dyDescent="0.25">
      <c r="A3749" s="1">
        <v>43225.375</v>
      </c>
      <c r="B3749">
        <v>10.34</v>
      </c>
      <c r="C3749">
        <v>16883.3</v>
      </c>
      <c r="F3749" s="5">
        <v>6.8766666666666652</v>
      </c>
      <c r="G3749">
        <v>1020.95</v>
      </c>
      <c r="H3749" s="4">
        <v>9.23</v>
      </c>
      <c r="I3749">
        <v>1044.325</v>
      </c>
      <c r="J3749">
        <v>11.38</v>
      </c>
      <c r="K3749">
        <v>10452.1</v>
      </c>
      <c r="L3749">
        <f t="shared" si="366"/>
        <v>1045.21</v>
      </c>
      <c r="M3749" s="4">
        <v>14.456666666666663</v>
      </c>
      <c r="N3749">
        <v>1043.2750000000001</v>
      </c>
      <c r="O3749">
        <f t="shared" si="367"/>
        <v>1038.44</v>
      </c>
      <c r="P3749">
        <f t="shared" si="368"/>
        <v>6.498899999999999</v>
      </c>
      <c r="Q3749">
        <f t="shared" si="370"/>
        <v>9.0366999999999997</v>
      </c>
      <c r="R3749">
        <f t="shared" si="369"/>
        <v>15.535599999999999</v>
      </c>
    </row>
    <row r="3750" spans="1:19" x14ac:dyDescent="0.25">
      <c r="A3750" s="1">
        <v>43225.395833333336</v>
      </c>
      <c r="B3750">
        <v>10.34</v>
      </c>
      <c r="C3750">
        <v>16882.599999999999</v>
      </c>
      <c r="F3750" s="5">
        <v>6.8766666666666652</v>
      </c>
      <c r="G3750">
        <v>1021.1</v>
      </c>
      <c r="H3750" s="4">
        <v>9.2399999999999984</v>
      </c>
      <c r="I3750">
        <v>1043.95</v>
      </c>
      <c r="J3750">
        <v>11.74</v>
      </c>
      <c r="K3750">
        <v>10451.5</v>
      </c>
      <c r="L3750">
        <f t="shared" si="366"/>
        <v>1045.1500000000001</v>
      </c>
      <c r="M3750" s="4">
        <v>16.079999999999998</v>
      </c>
      <c r="N3750">
        <v>1043.4000000000001</v>
      </c>
      <c r="O3750">
        <f t="shared" si="367"/>
        <v>1038.4000000000001</v>
      </c>
      <c r="P3750">
        <f t="shared" si="368"/>
        <v>6.498599999999997</v>
      </c>
      <c r="Q3750">
        <f t="shared" si="370"/>
        <v>9.0366999999999997</v>
      </c>
      <c r="R3750">
        <f t="shared" si="369"/>
        <v>15.535299999999996</v>
      </c>
    </row>
    <row r="3751" spans="1:19" x14ac:dyDescent="0.25">
      <c r="A3751" s="1">
        <v>43225.416666666664</v>
      </c>
      <c r="B3751">
        <v>10.34</v>
      </c>
      <c r="C3751">
        <v>16882.599999999999</v>
      </c>
      <c r="F3751" s="5">
        <v>6.870000000000001</v>
      </c>
      <c r="G3751">
        <v>1020.975</v>
      </c>
      <c r="H3751" s="4">
        <v>9.2466666666666661</v>
      </c>
      <c r="I3751">
        <v>1044.125</v>
      </c>
      <c r="J3751">
        <v>12.21</v>
      </c>
      <c r="K3751">
        <v>10451</v>
      </c>
      <c r="L3751">
        <f t="shared" si="366"/>
        <v>1045.0999999999999</v>
      </c>
      <c r="M3751" s="4">
        <v>17.976666666666667</v>
      </c>
      <c r="N3751">
        <v>1043.2249999999999</v>
      </c>
      <c r="O3751">
        <f t="shared" si="367"/>
        <v>1038.3562499999998</v>
      </c>
      <c r="P3751">
        <f t="shared" si="368"/>
        <v>6.4990374999999991</v>
      </c>
      <c r="Q3751">
        <f t="shared" si="370"/>
        <v>9.0366999999999997</v>
      </c>
      <c r="R3751">
        <f t="shared" si="369"/>
        <v>15.5357375</v>
      </c>
    </row>
    <row r="3752" spans="1:19" x14ac:dyDescent="0.25">
      <c r="A3752" s="1">
        <v>43225.4375</v>
      </c>
      <c r="B3752">
        <v>10.34</v>
      </c>
      <c r="C3752">
        <v>16881.900000000001</v>
      </c>
      <c r="F3752" s="5">
        <v>6.8766666666666652</v>
      </c>
      <c r="G3752">
        <v>1021.1</v>
      </c>
      <c r="H3752" s="4">
        <v>9.2533333333333339</v>
      </c>
      <c r="I3752">
        <v>1044</v>
      </c>
      <c r="J3752">
        <v>12.75</v>
      </c>
      <c r="K3752">
        <v>10449.700000000001</v>
      </c>
      <c r="L3752">
        <f t="shared" si="366"/>
        <v>1044.97</v>
      </c>
      <c r="M3752" s="4">
        <v>19.196666666666665</v>
      </c>
      <c r="N3752">
        <v>1042.875</v>
      </c>
      <c r="O3752">
        <f t="shared" si="367"/>
        <v>1038.2362499999999</v>
      </c>
      <c r="P3752">
        <f t="shared" si="368"/>
        <v>6.4995375000000015</v>
      </c>
      <c r="Q3752">
        <f t="shared" si="370"/>
        <v>9.0366999999999997</v>
      </c>
      <c r="R3752">
        <f t="shared" si="369"/>
        <v>15.536237500000002</v>
      </c>
    </row>
    <row r="3753" spans="1:19" x14ac:dyDescent="0.25">
      <c r="A3753" s="1">
        <v>43225.458333333336</v>
      </c>
      <c r="B3753">
        <v>10.34</v>
      </c>
      <c r="C3753">
        <v>16881.2</v>
      </c>
      <c r="F3753" s="5">
        <v>6.8599999999999994</v>
      </c>
      <c r="G3753">
        <v>1020.975</v>
      </c>
      <c r="H3753" s="4">
        <v>9.2600000000000016</v>
      </c>
      <c r="I3753">
        <v>1043.7750000000001</v>
      </c>
      <c r="J3753">
        <v>13.33</v>
      </c>
      <c r="K3753">
        <v>10448.5</v>
      </c>
      <c r="L3753">
        <f t="shared" si="366"/>
        <v>1044.8499999999999</v>
      </c>
      <c r="M3753" s="4">
        <v>20.023333333333333</v>
      </c>
      <c r="N3753">
        <v>1042.75</v>
      </c>
      <c r="O3753">
        <f t="shared" si="367"/>
        <v>1038.0875000000001</v>
      </c>
      <c r="P3753">
        <f t="shared" si="368"/>
        <v>6.5003250000000001</v>
      </c>
      <c r="Q3753">
        <f t="shared" si="370"/>
        <v>9.0366999999999997</v>
      </c>
      <c r="R3753">
        <f t="shared" si="369"/>
        <v>15.537025</v>
      </c>
    </row>
    <row r="3754" spans="1:19" x14ac:dyDescent="0.25">
      <c r="A3754" s="1">
        <v>43225.479166666664</v>
      </c>
      <c r="B3754">
        <v>10.34</v>
      </c>
      <c r="C3754">
        <v>16880.5</v>
      </c>
      <c r="F3754" s="5">
        <v>6.84</v>
      </c>
      <c r="G3754">
        <v>1020.8</v>
      </c>
      <c r="H3754" s="4">
        <v>9.2666666666666657</v>
      </c>
      <c r="I3754">
        <v>1043.7750000000001</v>
      </c>
      <c r="J3754">
        <v>13.95</v>
      </c>
      <c r="K3754">
        <v>10445.9</v>
      </c>
      <c r="L3754">
        <f t="shared" si="366"/>
        <v>1044.5899999999999</v>
      </c>
      <c r="M3754" s="4">
        <v>21.186666666666667</v>
      </c>
      <c r="N3754">
        <v>1042.575</v>
      </c>
      <c r="O3754">
        <f t="shared" si="367"/>
        <v>1037.9349999999999</v>
      </c>
      <c r="P3754">
        <f t="shared" si="368"/>
        <v>6.50115</v>
      </c>
      <c r="Q3754">
        <f t="shared" si="370"/>
        <v>9.0366999999999997</v>
      </c>
      <c r="R3754">
        <f t="shared" si="369"/>
        <v>15.537849999999999</v>
      </c>
    </row>
    <row r="3755" spans="1:19" x14ac:dyDescent="0.25">
      <c r="A3755" s="1">
        <v>43225.5</v>
      </c>
      <c r="B3755">
        <v>10.34</v>
      </c>
      <c r="C3755">
        <v>16879.099999999999</v>
      </c>
      <c r="F3755" s="5">
        <v>6.82</v>
      </c>
      <c r="G3755">
        <v>1020.8</v>
      </c>
      <c r="H3755" s="4">
        <v>9.2733333333333334</v>
      </c>
      <c r="I3755">
        <v>1043.5999999999999</v>
      </c>
      <c r="J3755">
        <v>14.58</v>
      </c>
      <c r="K3755">
        <v>10443.299999999999</v>
      </c>
      <c r="L3755">
        <f t="shared" si="366"/>
        <v>1044.33</v>
      </c>
      <c r="M3755" s="4">
        <v>22.42</v>
      </c>
      <c r="N3755">
        <v>1042.325</v>
      </c>
      <c r="O3755">
        <f t="shared" si="367"/>
        <v>1037.7637499999998</v>
      </c>
      <c r="P3755">
        <f t="shared" si="368"/>
        <v>6.5014624999999997</v>
      </c>
      <c r="Q3755">
        <f t="shared" si="370"/>
        <v>9.0366999999999997</v>
      </c>
      <c r="R3755">
        <f t="shared" si="369"/>
        <v>15.538162499999999</v>
      </c>
      <c r="S3755">
        <f t="shared" ref="S3755" si="371">AVERAGE(R3731:R3778)</f>
        <v>15.539436718750002</v>
      </c>
    </row>
    <row r="3756" spans="1:19" x14ac:dyDescent="0.25">
      <c r="A3756" s="1">
        <v>43225.520833333336</v>
      </c>
      <c r="B3756">
        <v>10.34</v>
      </c>
      <c r="C3756">
        <v>16879.099999999999</v>
      </c>
      <c r="F3756" s="5">
        <v>6.8133333333333326</v>
      </c>
      <c r="G3756">
        <v>1020.8</v>
      </c>
      <c r="H3756" s="4">
        <v>9.2800000000000011</v>
      </c>
      <c r="I3756">
        <v>1043.5999999999999</v>
      </c>
      <c r="J3756">
        <v>15.23</v>
      </c>
      <c r="K3756">
        <v>10440.700000000001</v>
      </c>
      <c r="L3756">
        <f t="shared" si="366"/>
        <v>1044.0700000000002</v>
      </c>
      <c r="M3756" s="4">
        <v>22.943333333333335</v>
      </c>
      <c r="N3756">
        <v>1042.0250000000001</v>
      </c>
      <c r="O3756">
        <f t="shared" si="367"/>
        <v>1037.62375</v>
      </c>
      <c r="P3756">
        <f t="shared" si="368"/>
        <v>6.5028624999999991</v>
      </c>
      <c r="Q3756">
        <f t="shared" si="370"/>
        <v>9.0366999999999997</v>
      </c>
      <c r="R3756">
        <f t="shared" si="369"/>
        <v>15.539562499999999</v>
      </c>
    </row>
    <row r="3757" spans="1:19" x14ac:dyDescent="0.25">
      <c r="A3757" s="1">
        <v>43225.541666666664</v>
      </c>
      <c r="B3757">
        <v>10.34</v>
      </c>
      <c r="C3757">
        <v>16878.400000000001</v>
      </c>
      <c r="F3757" s="5">
        <v>6.7966666666666669</v>
      </c>
      <c r="G3757">
        <v>1020.625</v>
      </c>
      <c r="H3757" s="4">
        <v>9.2866666666666653</v>
      </c>
      <c r="I3757">
        <v>1043.4749999999999</v>
      </c>
      <c r="J3757">
        <v>15.82</v>
      </c>
      <c r="K3757">
        <v>10439.5</v>
      </c>
      <c r="L3757">
        <f t="shared" si="366"/>
        <v>1043.95</v>
      </c>
      <c r="M3757" s="4">
        <v>23.270000000000003</v>
      </c>
      <c r="N3757">
        <v>1041.8499999999999</v>
      </c>
      <c r="O3757">
        <f t="shared" si="367"/>
        <v>1037.4749999999999</v>
      </c>
      <c r="P3757">
        <f t="shared" si="368"/>
        <v>6.5036500000000022</v>
      </c>
      <c r="Q3757">
        <f t="shared" si="370"/>
        <v>9.0366999999999997</v>
      </c>
      <c r="R3757">
        <f t="shared" si="369"/>
        <v>15.540350000000002</v>
      </c>
    </row>
    <row r="3758" spans="1:19" x14ac:dyDescent="0.25">
      <c r="A3758" s="1">
        <v>43225.5625</v>
      </c>
      <c r="B3758">
        <v>10.34</v>
      </c>
      <c r="C3758">
        <v>16877.7</v>
      </c>
      <c r="F3758" s="5">
        <v>6.783333333333335</v>
      </c>
      <c r="G3758">
        <v>1020.625</v>
      </c>
      <c r="H3758" s="4">
        <v>9.2966666666666669</v>
      </c>
      <c r="I3758">
        <v>1043.4749999999999</v>
      </c>
      <c r="J3758">
        <v>16.37</v>
      </c>
      <c r="K3758">
        <v>10438.4</v>
      </c>
      <c r="L3758">
        <f t="shared" si="366"/>
        <v>1043.8399999999999</v>
      </c>
      <c r="M3758" s="4">
        <v>24.206666666666663</v>
      </c>
      <c r="N3758">
        <v>1041.675</v>
      </c>
      <c r="O3758">
        <f t="shared" si="367"/>
        <v>1037.4037499999999</v>
      </c>
      <c r="P3758">
        <f t="shared" si="368"/>
        <v>6.5036625000000008</v>
      </c>
      <c r="Q3758">
        <f t="shared" si="370"/>
        <v>9.0366999999999997</v>
      </c>
      <c r="R3758">
        <f t="shared" si="369"/>
        <v>15.540362500000001</v>
      </c>
    </row>
    <row r="3759" spans="1:19" x14ac:dyDescent="0.25">
      <c r="A3759" s="1">
        <v>43225.583333333336</v>
      </c>
      <c r="B3759">
        <v>10.34</v>
      </c>
      <c r="C3759">
        <v>16877</v>
      </c>
      <c r="F3759" s="5">
        <v>6.7766666666666673</v>
      </c>
      <c r="G3759">
        <v>1020.625</v>
      </c>
      <c r="H3759" s="4">
        <v>9.3033333333333346</v>
      </c>
      <c r="I3759">
        <v>1043.25</v>
      </c>
      <c r="J3759">
        <v>16.87</v>
      </c>
      <c r="K3759">
        <v>10437.9</v>
      </c>
      <c r="L3759">
        <f t="shared" si="366"/>
        <v>1043.79</v>
      </c>
      <c r="M3759" s="4">
        <v>25.43</v>
      </c>
      <c r="N3759">
        <v>1041.55</v>
      </c>
      <c r="O3759">
        <f t="shared" si="367"/>
        <v>1037.30375</v>
      </c>
      <c r="P3759">
        <f t="shared" si="368"/>
        <v>6.5039625000000001</v>
      </c>
      <c r="Q3759">
        <f t="shared" si="370"/>
        <v>9.0366999999999997</v>
      </c>
      <c r="R3759">
        <f t="shared" si="369"/>
        <v>15.5406625</v>
      </c>
    </row>
    <row r="3760" spans="1:19" x14ac:dyDescent="0.25">
      <c r="A3760" s="1">
        <v>43225.604166666664</v>
      </c>
      <c r="B3760">
        <v>10.34</v>
      </c>
      <c r="C3760">
        <v>16876.3</v>
      </c>
      <c r="F3760" s="5">
        <v>6.7633333333333319</v>
      </c>
      <c r="G3760">
        <v>1020.275</v>
      </c>
      <c r="H3760" s="4">
        <v>9.3099999999999987</v>
      </c>
      <c r="I3760">
        <v>1043.1500000000001</v>
      </c>
      <c r="J3760">
        <v>17.309999999999999</v>
      </c>
      <c r="K3760">
        <v>10436.700000000001</v>
      </c>
      <c r="L3760">
        <f t="shared" si="366"/>
        <v>1043.67</v>
      </c>
      <c r="M3760" s="4">
        <v>26.303333333333335</v>
      </c>
      <c r="N3760">
        <v>1041.375</v>
      </c>
      <c r="O3760">
        <f t="shared" si="367"/>
        <v>1037.1175000000001</v>
      </c>
      <c r="P3760">
        <f t="shared" si="368"/>
        <v>6.5051249999999978</v>
      </c>
      <c r="Q3760">
        <f t="shared" si="370"/>
        <v>9.0366999999999997</v>
      </c>
      <c r="R3760">
        <f t="shared" si="369"/>
        <v>15.541824999999998</v>
      </c>
    </row>
    <row r="3761" spans="1:18" x14ac:dyDescent="0.25">
      <c r="A3761" s="1">
        <v>43225.625</v>
      </c>
      <c r="B3761">
        <v>10.34</v>
      </c>
      <c r="C3761">
        <v>16876.3</v>
      </c>
      <c r="F3761" s="5">
        <v>6.7533333333333339</v>
      </c>
      <c r="G3761">
        <v>1020.475</v>
      </c>
      <c r="H3761" s="4">
        <v>9.3166666666666664</v>
      </c>
      <c r="I3761">
        <v>1042.925</v>
      </c>
      <c r="J3761">
        <v>17.670000000000002</v>
      </c>
      <c r="K3761">
        <v>10434.799999999999</v>
      </c>
      <c r="L3761">
        <f t="shared" si="366"/>
        <v>1043.48</v>
      </c>
      <c r="M3761" s="4">
        <v>27.03</v>
      </c>
      <c r="N3761">
        <v>1040.825</v>
      </c>
      <c r="O3761">
        <f t="shared" si="367"/>
        <v>1036.92625</v>
      </c>
      <c r="P3761">
        <f t="shared" si="368"/>
        <v>6.5070374999999991</v>
      </c>
      <c r="Q3761">
        <f t="shared" si="370"/>
        <v>9.0366999999999997</v>
      </c>
      <c r="R3761">
        <f t="shared" si="369"/>
        <v>15.543737499999999</v>
      </c>
    </row>
    <row r="3762" spans="1:18" x14ac:dyDescent="0.25">
      <c r="A3762" s="1">
        <v>43225.645833333336</v>
      </c>
      <c r="B3762">
        <v>10.34</v>
      </c>
      <c r="C3762">
        <v>16875.599999999999</v>
      </c>
      <c r="F3762" s="5">
        <v>6.7533333333333339</v>
      </c>
      <c r="G3762">
        <v>1020.3</v>
      </c>
      <c r="H3762" s="4">
        <v>9.3166666666666664</v>
      </c>
      <c r="I3762">
        <v>1042.925</v>
      </c>
      <c r="J3762">
        <v>17.95</v>
      </c>
      <c r="K3762">
        <v>10433.5</v>
      </c>
      <c r="L3762">
        <f t="shared" si="366"/>
        <v>1043.3499999999999</v>
      </c>
      <c r="M3762" s="4">
        <v>28.380000000000003</v>
      </c>
      <c r="N3762">
        <v>1041</v>
      </c>
      <c r="O3762">
        <f t="shared" si="367"/>
        <v>1036.89375</v>
      </c>
      <c r="P3762">
        <f t="shared" si="368"/>
        <v>6.5066625</v>
      </c>
      <c r="Q3762">
        <f t="shared" si="370"/>
        <v>9.0366999999999997</v>
      </c>
      <c r="R3762">
        <f t="shared" si="369"/>
        <v>15.543362500000001</v>
      </c>
    </row>
    <row r="3763" spans="1:18" x14ac:dyDescent="0.25">
      <c r="A3763" s="1">
        <v>43225.666666666664</v>
      </c>
      <c r="B3763">
        <v>10.34</v>
      </c>
      <c r="C3763">
        <v>16876.3</v>
      </c>
      <c r="F3763" s="5">
        <v>6.7533333333333339</v>
      </c>
      <c r="G3763">
        <v>1020.3</v>
      </c>
      <c r="H3763" s="4">
        <v>9.3299999999999983</v>
      </c>
      <c r="I3763">
        <v>1042.9749999999999</v>
      </c>
      <c r="J3763">
        <v>18.2</v>
      </c>
      <c r="K3763">
        <v>10430.799999999999</v>
      </c>
      <c r="L3763">
        <f t="shared" si="366"/>
        <v>1043.08</v>
      </c>
      <c r="M3763" s="4">
        <v>29.64</v>
      </c>
      <c r="N3763">
        <v>1040.825</v>
      </c>
      <c r="O3763">
        <f t="shared" si="367"/>
        <v>1036.7949999999998</v>
      </c>
      <c r="P3763">
        <f t="shared" si="368"/>
        <v>6.5083500000000001</v>
      </c>
      <c r="Q3763">
        <f t="shared" si="370"/>
        <v>9.0366999999999997</v>
      </c>
      <c r="R3763">
        <f t="shared" si="369"/>
        <v>15.54505</v>
      </c>
    </row>
    <row r="3764" spans="1:18" x14ac:dyDescent="0.25">
      <c r="A3764" s="1">
        <v>43225.6875</v>
      </c>
      <c r="B3764">
        <v>10.34</v>
      </c>
      <c r="C3764">
        <v>16876.3</v>
      </c>
      <c r="F3764" s="5">
        <v>6.7533333333333339</v>
      </c>
      <c r="G3764">
        <v>1020.475</v>
      </c>
      <c r="H3764" s="4">
        <v>9.336666666666666</v>
      </c>
      <c r="I3764">
        <v>1043.0999999999999</v>
      </c>
      <c r="J3764">
        <v>18.36</v>
      </c>
      <c r="K3764">
        <v>10430.9</v>
      </c>
      <c r="L3764">
        <f t="shared" si="366"/>
        <v>1043.0899999999999</v>
      </c>
      <c r="M3764" s="4">
        <v>29.65</v>
      </c>
      <c r="N3764">
        <v>1040.7750000000001</v>
      </c>
      <c r="O3764">
        <f t="shared" si="367"/>
        <v>1036.8600000000001</v>
      </c>
      <c r="P3764">
        <f t="shared" si="368"/>
        <v>6.5076999999999972</v>
      </c>
      <c r="Q3764">
        <f t="shared" si="370"/>
        <v>9.0366999999999997</v>
      </c>
      <c r="R3764">
        <f t="shared" si="369"/>
        <v>15.544399999999996</v>
      </c>
    </row>
    <row r="3765" spans="1:18" x14ac:dyDescent="0.25">
      <c r="A3765" s="1">
        <v>43225.708333333336</v>
      </c>
      <c r="B3765">
        <v>10.34</v>
      </c>
      <c r="C3765">
        <v>16875.599999999999</v>
      </c>
      <c r="F3765" s="5">
        <v>6.7466666666666661</v>
      </c>
      <c r="G3765">
        <v>1020.3</v>
      </c>
      <c r="H3765" s="4">
        <v>9.3433333333333337</v>
      </c>
      <c r="I3765">
        <v>1042.9749999999999</v>
      </c>
      <c r="J3765">
        <v>18.399999999999999</v>
      </c>
      <c r="K3765">
        <v>10430.9</v>
      </c>
      <c r="L3765">
        <f t="shared" si="366"/>
        <v>1043.0899999999999</v>
      </c>
      <c r="M3765" s="4">
        <v>29.446666666666665</v>
      </c>
      <c r="N3765">
        <v>1040.7</v>
      </c>
      <c r="O3765">
        <f t="shared" si="367"/>
        <v>1036.7662499999999</v>
      </c>
      <c r="P3765">
        <f t="shared" si="368"/>
        <v>6.5079375000000006</v>
      </c>
      <c r="Q3765">
        <f t="shared" si="370"/>
        <v>9.0366999999999997</v>
      </c>
      <c r="R3765">
        <f t="shared" si="369"/>
        <v>15.5446375</v>
      </c>
    </row>
    <row r="3766" spans="1:18" x14ac:dyDescent="0.25">
      <c r="A3766" s="1">
        <v>43225.729166666664</v>
      </c>
      <c r="B3766">
        <v>10.34</v>
      </c>
      <c r="C3766">
        <v>16875.599999999999</v>
      </c>
      <c r="F3766" s="5">
        <v>6.7466666666666661</v>
      </c>
      <c r="G3766">
        <v>1020.15</v>
      </c>
      <c r="H3766" s="4">
        <v>9.3533333333333317</v>
      </c>
      <c r="I3766">
        <v>1042.8</v>
      </c>
      <c r="J3766">
        <v>18.36</v>
      </c>
      <c r="K3766">
        <v>10431.6</v>
      </c>
      <c r="L3766">
        <f t="shared" si="366"/>
        <v>1043.1600000000001</v>
      </c>
      <c r="M3766" s="4">
        <v>29.123333333333335</v>
      </c>
      <c r="N3766">
        <v>1040.7</v>
      </c>
      <c r="O3766">
        <f t="shared" si="367"/>
        <v>1036.7024999999999</v>
      </c>
      <c r="P3766">
        <f t="shared" si="368"/>
        <v>6.5085750000000004</v>
      </c>
      <c r="Q3766">
        <f t="shared" si="370"/>
        <v>9.0366999999999997</v>
      </c>
      <c r="R3766">
        <f t="shared" si="369"/>
        <v>15.545275</v>
      </c>
    </row>
    <row r="3767" spans="1:18" x14ac:dyDescent="0.25">
      <c r="A3767" s="1">
        <v>43225.75</v>
      </c>
      <c r="B3767">
        <v>10.34</v>
      </c>
      <c r="C3767">
        <v>16876.3</v>
      </c>
      <c r="F3767" s="5">
        <v>6.7399999999999984</v>
      </c>
      <c r="G3767">
        <v>1020.125</v>
      </c>
      <c r="H3767" s="4">
        <v>9.36</v>
      </c>
      <c r="I3767">
        <v>1043.0999999999999</v>
      </c>
      <c r="J3767">
        <v>18.239999999999998</v>
      </c>
      <c r="K3767">
        <v>10431.5</v>
      </c>
      <c r="L3767">
        <f t="shared" si="366"/>
        <v>1043.1500000000001</v>
      </c>
      <c r="M3767" s="4">
        <v>29.18333333333333</v>
      </c>
      <c r="N3767">
        <v>1040.6500000000001</v>
      </c>
      <c r="O3767">
        <f t="shared" si="367"/>
        <v>1036.7562499999999</v>
      </c>
      <c r="P3767">
        <f t="shared" si="368"/>
        <v>6.5087374999999996</v>
      </c>
      <c r="Q3767">
        <f t="shared" si="370"/>
        <v>9.0366999999999997</v>
      </c>
      <c r="R3767">
        <f t="shared" si="369"/>
        <v>15.545437499999998</v>
      </c>
    </row>
    <row r="3768" spans="1:18" x14ac:dyDescent="0.25">
      <c r="A3768" s="1">
        <v>43225.770833333336</v>
      </c>
      <c r="B3768">
        <v>10.34</v>
      </c>
      <c r="C3768">
        <v>16877</v>
      </c>
      <c r="F3768" s="5">
        <v>6.7333333333333343</v>
      </c>
      <c r="G3768">
        <v>1019.975</v>
      </c>
      <c r="H3768" s="4">
        <v>9.3733333333333348</v>
      </c>
      <c r="I3768">
        <v>1043.25</v>
      </c>
      <c r="J3768">
        <v>17.96</v>
      </c>
      <c r="K3768">
        <v>10430.700000000001</v>
      </c>
      <c r="L3768">
        <f t="shared" si="366"/>
        <v>1043.0700000000002</v>
      </c>
      <c r="M3768" s="4">
        <v>28.726666666666667</v>
      </c>
      <c r="N3768">
        <v>1040.6500000000001</v>
      </c>
      <c r="O3768">
        <f t="shared" si="367"/>
        <v>1036.7362499999999</v>
      </c>
      <c r="P3768">
        <f t="shared" si="368"/>
        <v>6.5096375000000011</v>
      </c>
      <c r="Q3768">
        <f t="shared" si="370"/>
        <v>9.0366999999999997</v>
      </c>
      <c r="R3768">
        <f t="shared" si="369"/>
        <v>15.5463375</v>
      </c>
    </row>
    <row r="3769" spans="1:18" x14ac:dyDescent="0.25">
      <c r="A3769" s="1">
        <v>43225.791666666664</v>
      </c>
      <c r="B3769">
        <v>10.34</v>
      </c>
      <c r="C3769">
        <v>16877.7</v>
      </c>
      <c r="F3769" s="5">
        <v>6.7266666666666666</v>
      </c>
      <c r="G3769">
        <v>1019.95</v>
      </c>
      <c r="H3769" s="4">
        <v>9.3733333333333348</v>
      </c>
      <c r="I3769">
        <v>1043.25</v>
      </c>
      <c r="J3769">
        <v>17.52</v>
      </c>
      <c r="K3769">
        <v>10434</v>
      </c>
      <c r="L3769">
        <f t="shared" si="366"/>
        <v>1043.4000000000001</v>
      </c>
      <c r="M3769" s="4">
        <v>28.193333333333335</v>
      </c>
      <c r="N3769">
        <v>1040.6500000000001</v>
      </c>
      <c r="O3769">
        <f t="shared" si="367"/>
        <v>1036.8125</v>
      </c>
      <c r="P3769">
        <f t="shared" si="368"/>
        <v>6.5095749999999999</v>
      </c>
      <c r="Q3769">
        <f t="shared" si="370"/>
        <v>9.0366999999999997</v>
      </c>
      <c r="R3769">
        <f t="shared" si="369"/>
        <v>15.546275</v>
      </c>
    </row>
    <row r="3770" spans="1:18" x14ac:dyDescent="0.25">
      <c r="A3770" s="1">
        <v>43225.8125</v>
      </c>
      <c r="B3770">
        <v>10.34</v>
      </c>
      <c r="C3770">
        <v>16879.8</v>
      </c>
      <c r="F3770" s="5">
        <v>6.7266666666666666</v>
      </c>
      <c r="G3770">
        <v>1019.95</v>
      </c>
      <c r="H3770" s="4">
        <v>9.379999999999999</v>
      </c>
      <c r="I3770">
        <v>1043.9000000000001</v>
      </c>
      <c r="J3770">
        <v>17.059999999999999</v>
      </c>
      <c r="K3770">
        <v>10436.6</v>
      </c>
      <c r="L3770">
        <f t="shared" si="366"/>
        <v>1043.6600000000001</v>
      </c>
      <c r="M3770" s="4">
        <v>26.773333333333333</v>
      </c>
      <c r="N3770">
        <v>1040.6500000000001</v>
      </c>
      <c r="O3770">
        <f t="shared" si="367"/>
        <v>1037.04</v>
      </c>
      <c r="P3770">
        <f t="shared" si="368"/>
        <v>6.5094000000000003</v>
      </c>
      <c r="Q3770">
        <f t="shared" si="370"/>
        <v>9.0366999999999997</v>
      </c>
      <c r="R3770">
        <f t="shared" si="369"/>
        <v>15.546099999999999</v>
      </c>
    </row>
    <row r="3771" spans="1:18" x14ac:dyDescent="0.25">
      <c r="A3771" s="1">
        <v>43225.833333333336</v>
      </c>
      <c r="B3771">
        <v>10.34</v>
      </c>
      <c r="C3771">
        <v>16881.2</v>
      </c>
      <c r="F3771" s="5">
        <v>6.7266666666666666</v>
      </c>
      <c r="G3771">
        <v>1020.125</v>
      </c>
      <c r="H3771" s="4">
        <v>9.3866666666666667</v>
      </c>
      <c r="I3771">
        <v>1044.45</v>
      </c>
      <c r="J3771">
        <v>16.63</v>
      </c>
      <c r="K3771">
        <v>10438.5</v>
      </c>
      <c r="L3771">
        <f t="shared" si="366"/>
        <v>1043.8499999999999</v>
      </c>
      <c r="M3771" s="4">
        <v>24.24666666666667</v>
      </c>
      <c r="N3771">
        <v>1040.7750000000001</v>
      </c>
      <c r="O3771">
        <f t="shared" si="367"/>
        <v>1037.3</v>
      </c>
      <c r="P3771">
        <f t="shared" si="368"/>
        <v>6.5082000000000013</v>
      </c>
      <c r="Q3771">
        <f t="shared" si="370"/>
        <v>9.0366999999999997</v>
      </c>
      <c r="R3771">
        <f t="shared" si="369"/>
        <v>15.544900000000002</v>
      </c>
    </row>
    <row r="3772" spans="1:18" x14ac:dyDescent="0.25">
      <c r="A3772" s="1">
        <v>43225.854166666664</v>
      </c>
      <c r="B3772">
        <v>10.34</v>
      </c>
      <c r="C3772">
        <v>16881.900000000001</v>
      </c>
      <c r="F3772" s="5">
        <v>6.7266666666666666</v>
      </c>
      <c r="G3772">
        <v>1019.95</v>
      </c>
      <c r="H3772" s="4">
        <v>9.3933333333333344</v>
      </c>
      <c r="I3772">
        <v>1044.575</v>
      </c>
      <c r="J3772">
        <v>16.22</v>
      </c>
      <c r="K3772">
        <v>10441.9</v>
      </c>
      <c r="L3772">
        <f t="shared" si="366"/>
        <v>1044.19</v>
      </c>
      <c r="M3772" s="4">
        <v>21.93333333333333</v>
      </c>
      <c r="N3772">
        <v>1040.95</v>
      </c>
      <c r="O3772">
        <f t="shared" si="367"/>
        <v>1037.41625</v>
      </c>
      <c r="P3772">
        <f t="shared" si="368"/>
        <v>6.5077375000000011</v>
      </c>
      <c r="Q3772">
        <f t="shared" si="370"/>
        <v>9.0366999999999997</v>
      </c>
      <c r="R3772">
        <f t="shared" si="369"/>
        <v>15.544437500000001</v>
      </c>
    </row>
    <row r="3773" spans="1:18" x14ac:dyDescent="0.25">
      <c r="A3773" s="1">
        <v>43225.875</v>
      </c>
      <c r="B3773">
        <v>10.34</v>
      </c>
      <c r="C3773">
        <v>16882.599999999999</v>
      </c>
      <c r="F3773" s="5">
        <v>6.7266666666666666</v>
      </c>
      <c r="G3773">
        <v>1020.125</v>
      </c>
      <c r="H3773" s="4">
        <v>9.4033333333333324</v>
      </c>
      <c r="I3773">
        <v>1044.925</v>
      </c>
      <c r="J3773">
        <v>15.78</v>
      </c>
      <c r="K3773">
        <v>10446</v>
      </c>
      <c r="L3773">
        <f t="shared" si="366"/>
        <v>1044.5999999999999</v>
      </c>
      <c r="M3773" s="4">
        <v>20.07</v>
      </c>
      <c r="N3773">
        <v>1041.1500000000001</v>
      </c>
      <c r="O3773">
        <f t="shared" si="367"/>
        <v>1037.7</v>
      </c>
      <c r="P3773">
        <f t="shared" si="368"/>
        <v>6.5055999999999976</v>
      </c>
      <c r="Q3773">
        <f t="shared" si="370"/>
        <v>9.0366999999999997</v>
      </c>
      <c r="R3773">
        <f t="shared" si="369"/>
        <v>15.542299999999997</v>
      </c>
    </row>
    <row r="3774" spans="1:18" x14ac:dyDescent="0.25">
      <c r="A3774" s="1">
        <v>43225.895833333336</v>
      </c>
      <c r="B3774">
        <v>10.34</v>
      </c>
      <c r="C3774">
        <v>16882.599999999999</v>
      </c>
      <c r="F3774" s="5">
        <v>6.7266666666666666</v>
      </c>
      <c r="G3774">
        <v>1020.275</v>
      </c>
      <c r="H3774" s="4">
        <v>9.41</v>
      </c>
      <c r="I3774">
        <v>1044.8</v>
      </c>
      <c r="J3774">
        <v>15.31</v>
      </c>
      <c r="K3774">
        <v>10448.6</v>
      </c>
      <c r="L3774">
        <f t="shared" si="366"/>
        <v>1044.8600000000001</v>
      </c>
      <c r="M3774" s="4">
        <v>18.506666666666668</v>
      </c>
      <c r="N3774">
        <v>1041.625</v>
      </c>
      <c r="O3774">
        <f t="shared" si="367"/>
        <v>1037.8899999999999</v>
      </c>
      <c r="P3774">
        <f t="shared" si="368"/>
        <v>6.5036999999999985</v>
      </c>
      <c r="Q3774">
        <f t="shared" si="370"/>
        <v>9.0366999999999997</v>
      </c>
      <c r="R3774">
        <f t="shared" si="369"/>
        <v>15.540399999999998</v>
      </c>
    </row>
    <row r="3775" spans="1:18" x14ac:dyDescent="0.25">
      <c r="A3775" s="1">
        <v>43225.916666666664</v>
      </c>
      <c r="B3775">
        <v>10.34</v>
      </c>
      <c r="C3775">
        <v>16884</v>
      </c>
      <c r="F3775" s="5">
        <v>6.7266666666666666</v>
      </c>
      <c r="G3775">
        <v>1020.125</v>
      </c>
      <c r="H3775" s="4">
        <v>9.4166666666666679</v>
      </c>
      <c r="I3775">
        <v>1045.25</v>
      </c>
      <c r="J3775">
        <v>14.9</v>
      </c>
      <c r="K3775">
        <v>10452</v>
      </c>
      <c r="L3775">
        <f t="shared" si="366"/>
        <v>1045.2</v>
      </c>
      <c r="M3775" s="4">
        <v>17.240000000000002</v>
      </c>
      <c r="N3775">
        <v>1041.8499999999999</v>
      </c>
      <c r="O3775">
        <f t="shared" si="367"/>
        <v>1038.1062499999998</v>
      </c>
      <c r="P3775">
        <f t="shared" si="368"/>
        <v>6.5029375000000025</v>
      </c>
      <c r="Q3775">
        <f t="shared" si="370"/>
        <v>9.0366999999999997</v>
      </c>
      <c r="R3775">
        <f t="shared" si="369"/>
        <v>15.539637500000001</v>
      </c>
    </row>
    <row r="3776" spans="1:18" x14ac:dyDescent="0.25">
      <c r="A3776" s="1">
        <v>43225.9375</v>
      </c>
      <c r="B3776">
        <v>10.34</v>
      </c>
      <c r="C3776">
        <v>16886.099999999999</v>
      </c>
      <c r="F3776" s="5">
        <v>6.7199999999999989</v>
      </c>
      <c r="G3776">
        <v>1020.15</v>
      </c>
      <c r="H3776" s="4">
        <v>9.423333333333332</v>
      </c>
      <c r="I3776">
        <v>1045.825</v>
      </c>
      <c r="J3776">
        <v>14.54</v>
      </c>
      <c r="K3776">
        <v>10452.6</v>
      </c>
      <c r="L3776">
        <f t="shared" si="366"/>
        <v>1045.26</v>
      </c>
      <c r="M3776" s="4">
        <v>16.236666666666665</v>
      </c>
      <c r="N3776">
        <v>1041.8499999999999</v>
      </c>
      <c r="O3776">
        <f t="shared" si="367"/>
        <v>1038.2712499999998</v>
      </c>
      <c r="P3776">
        <f t="shared" si="368"/>
        <v>6.5033875000000014</v>
      </c>
      <c r="Q3776">
        <f t="shared" si="370"/>
        <v>9.0366999999999997</v>
      </c>
      <c r="R3776">
        <f t="shared" si="369"/>
        <v>15.540087500000002</v>
      </c>
    </row>
    <row r="3777" spans="1:18" x14ac:dyDescent="0.25">
      <c r="A3777" s="1">
        <v>43225.958333333336</v>
      </c>
      <c r="B3777">
        <v>10.34</v>
      </c>
      <c r="C3777">
        <v>16886.099999999999</v>
      </c>
      <c r="F3777" s="5">
        <v>6.706666666666667</v>
      </c>
      <c r="G3777">
        <v>1020.15</v>
      </c>
      <c r="H3777" s="4">
        <v>9.43</v>
      </c>
      <c r="I3777">
        <v>1045.7750000000001</v>
      </c>
      <c r="J3777">
        <v>14.21</v>
      </c>
      <c r="K3777">
        <v>10453.1</v>
      </c>
      <c r="L3777">
        <f t="shared" si="366"/>
        <v>1045.31</v>
      </c>
      <c r="M3777" s="4">
        <v>15.46</v>
      </c>
      <c r="N3777">
        <v>1041.9749999999999</v>
      </c>
      <c r="O3777">
        <f t="shared" si="367"/>
        <v>1038.3025</v>
      </c>
      <c r="P3777">
        <f t="shared" si="368"/>
        <v>6.5030749999999991</v>
      </c>
      <c r="Q3777">
        <f t="shared" si="370"/>
        <v>9.0366999999999997</v>
      </c>
      <c r="R3777">
        <f t="shared" si="369"/>
        <v>15.539774999999999</v>
      </c>
    </row>
    <row r="3778" spans="1:18" x14ac:dyDescent="0.25">
      <c r="A3778" s="1">
        <v>43225.979166666664</v>
      </c>
      <c r="B3778">
        <v>10.34</v>
      </c>
      <c r="C3778">
        <v>16885.400000000001</v>
      </c>
      <c r="F3778" s="5">
        <v>6.6966666666666654</v>
      </c>
      <c r="G3778">
        <v>1019.975</v>
      </c>
      <c r="H3778" s="4">
        <v>9.43</v>
      </c>
      <c r="I3778">
        <v>1045.5999999999999</v>
      </c>
      <c r="J3778">
        <v>13.93</v>
      </c>
      <c r="K3778">
        <v>10458</v>
      </c>
      <c r="L3778">
        <f t="shared" si="366"/>
        <v>1045.8</v>
      </c>
      <c r="M3778" s="4">
        <v>14.326666666666668</v>
      </c>
      <c r="N3778">
        <v>1042.7</v>
      </c>
      <c r="O3778">
        <f t="shared" si="367"/>
        <v>1038.51875</v>
      </c>
      <c r="P3778">
        <f t="shared" si="368"/>
        <v>6.5002125000000026</v>
      </c>
      <c r="Q3778">
        <f t="shared" si="370"/>
        <v>9.0366999999999997</v>
      </c>
      <c r="R3778">
        <f t="shared" si="369"/>
        <v>15.536912500000003</v>
      </c>
    </row>
    <row r="3779" spans="1:18" x14ac:dyDescent="0.25">
      <c r="A3779" s="1">
        <v>43226</v>
      </c>
      <c r="B3779">
        <v>10.34</v>
      </c>
      <c r="C3779">
        <v>16886.099999999999</v>
      </c>
      <c r="F3779" s="5">
        <v>6.6900000000000013</v>
      </c>
      <c r="G3779">
        <v>1019.95</v>
      </c>
      <c r="H3779" s="4">
        <v>9.4366666666666674</v>
      </c>
      <c r="I3779">
        <v>1045.425</v>
      </c>
      <c r="J3779">
        <v>13.69</v>
      </c>
      <c r="K3779">
        <v>10459.4</v>
      </c>
      <c r="L3779">
        <f t="shared" si="366"/>
        <v>1045.94</v>
      </c>
      <c r="M3779" s="4">
        <v>13.443333333333335</v>
      </c>
      <c r="N3779">
        <v>1043.05</v>
      </c>
      <c r="O3779">
        <f t="shared" si="367"/>
        <v>1038.5912499999999</v>
      </c>
      <c r="P3779">
        <f t="shared" si="368"/>
        <v>6.5001874999999991</v>
      </c>
      <c r="Q3779">
        <f t="shared" si="370"/>
        <v>9.0366999999999997</v>
      </c>
      <c r="R3779">
        <f t="shared" si="369"/>
        <v>15.536887499999999</v>
      </c>
    </row>
    <row r="3780" spans="1:18" x14ac:dyDescent="0.25">
      <c r="A3780" s="1">
        <v>43226.020833333336</v>
      </c>
      <c r="B3780">
        <v>10.34</v>
      </c>
      <c r="C3780">
        <v>16886.099999999999</v>
      </c>
      <c r="F3780" s="5">
        <v>6.6900000000000013</v>
      </c>
      <c r="G3780">
        <v>1020.125</v>
      </c>
      <c r="H3780" s="4">
        <v>9.4433333333333316</v>
      </c>
      <c r="I3780">
        <v>1045.825</v>
      </c>
      <c r="J3780">
        <v>13.48</v>
      </c>
      <c r="K3780">
        <v>10458.6</v>
      </c>
      <c r="L3780">
        <f t="shared" si="366"/>
        <v>1045.8600000000001</v>
      </c>
      <c r="M3780" s="4">
        <v>12.856666666666669</v>
      </c>
      <c r="N3780">
        <v>1042.875</v>
      </c>
      <c r="O3780">
        <f t="shared" si="367"/>
        <v>1038.6712499999999</v>
      </c>
      <c r="P3780">
        <f t="shared" si="368"/>
        <v>6.4993875000000001</v>
      </c>
      <c r="Q3780">
        <f t="shared" si="370"/>
        <v>9.0366999999999997</v>
      </c>
      <c r="R3780">
        <f t="shared" si="369"/>
        <v>15.536087500000001</v>
      </c>
    </row>
    <row r="3781" spans="1:18" x14ac:dyDescent="0.25">
      <c r="A3781" s="1">
        <v>43226.041666666664</v>
      </c>
      <c r="B3781">
        <v>10.34</v>
      </c>
      <c r="C3781">
        <v>16885.400000000001</v>
      </c>
      <c r="F3781" s="5">
        <v>6.6833333333333336</v>
      </c>
      <c r="G3781">
        <v>1020.3</v>
      </c>
      <c r="H3781" s="4">
        <v>9.4499999999999993</v>
      </c>
      <c r="I3781">
        <v>1045.5999999999999</v>
      </c>
      <c r="J3781">
        <v>13.29</v>
      </c>
      <c r="K3781">
        <v>10460.6</v>
      </c>
      <c r="L3781">
        <f t="shared" si="366"/>
        <v>1046.06</v>
      </c>
      <c r="M3781" s="4">
        <v>12.196666666666665</v>
      </c>
      <c r="N3781">
        <v>1042.875</v>
      </c>
      <c r="O3781">
        <f t="shared" si="367"/>
        <v>1038.7087499999998</v>
      </c>
      <c r="P3781">
        <f t="shared" si="368"/>
        <v>6.4983125000000044</v>
      </c>
      <c r="Q3781">
        <f t="shared" si="370"/>
        <v>9.0366999999999997</v>
      </c>
      <c r="R3781">
        <f t="shared" si="369"/>
        <v>15.535012500000004</v>
      </c>
    </row>
    <row r="3782" spans="1:18" x14ac:dyDescent="0.25">
      <c r="A3782" s="1">
        <v>43226.0625</v>
      </c>
      <c r="B3782">
        <v>10.34</v>
      </c>
      <c r="C3782">
        <v>16884.7</v>
      </c>
      <c r="F3782" s="5">
        <v>6.6833333333333336</v>
      </c>
      <c r="G3782">
        <v>1020.3</v>
      </c>
      <c r="H3782" s="4">
        <v>9.4600000000000009</v>
      </c>
      <c r="I3782">
        <v>1045.425</v>
      </c>
      <c r="J3782">
        <v>13.08</v>
      </c>
      <c r="K3782">
        <v>10459.9</v>
      </c>
      <c r="L3782">
        <f t="shared" ref="L3782:L3845" si="372">K3782/10</f>
        <v>1045.99</v>
      </c>
      <c r="M3782" s="4">
        <v>11.629999999999999</v>
      </c>
      <c r="N3782">
        <v>1042.875</v>
      </c>
      <c r="O3782">
        <f t="shared" ref="O3782:O3845" si="373">AVERAGE(G3782,I3782,L3782,N3782)</f>
        <v>1038.6475</v>
      </c>
      <c r="P3782">
        <f t="shared" si="368"/>
        <v>6.4982249999999997</v>
      </c>
      <c r="Q3782">
        <f t="shared" si="370"/>
        <v>9.0366999999999997</v>
      </c>
      <c r="R3782">
        <f t="shared" si="369"/>
        <v>15.534924999999999</v>
      </c>
    </row>
    <row r="3783" spans="1:18" x14ac:dyDescent="0.25">
      <c r="A3783" s="1">
        <v>43226.083333333336</v>
      </c>
      <c r="B3783">
        <v>10.34</v>
      </c>
      <c r="C3783">
        <v>16884.7</v>
      </c>
      <c r="F3783" s="5">
        <v>6.6833333333333336</v>
      </c>
      <c r="G3783">
        <v>1020.3</v>
      </c>
      <c r="H3783" s="4">
        <v>9.4600000000000009</v>
      </c>
      <c r="I3783">
        <v>1045.25</v>
      </c>
      <c r="J3783">
        <v>12.91</v>
      </c>
      <c r="K3783">
        <v>10460.5</v>
      </c>
      <c r="L3783">
        <f t="shared" si="372"/>
        <v>1046.05</v>
      </c>
      <c r="M3783" s="4">
        <v>11.016666666666666</v>
      </c>
      <c r="N3783">
        <v>1043.175</v>
      </c>
      <c r="O3783">
        <f t="shared" si="373"/>
        <v>1038.6937500000001</v>
      </c>
      <c r="P3783">
        <f t="shared" si="368"/>
        <v>6.4977624999999986</v>
      </c>
      <c r="Q3783">
        <f t="shared" si="370"/>
        <v>9.0366999999999997</v>
      </c>
      <c r="R3783">
        <f t="shared" si="369"/>
        <v>15.534462499999998</v>
      </c>
    </row>
    <row r="3784" spans="1:18" x14ac:dyDescent="0.25">
      <c r="A3784" s="1">
        <v>43226.104166666664</v>
      </c>
      <c r="B3784">
        <v>10.34</v>
      </c>
      <c r="C3784">
        <v>16884.7</v>
      </c>
      <c r="F3784" s="5">
        <v>6.6833333333333336</v>
      </c>
      <c r="G3784">
        <v>1020.625</v>
      </c>
      <c r="H3784" s="4">
        <v>9.466666666666665</v>
      </c>
      <c r="I3784">
        <v>1045.4749999999999</v>
      </c>
      <c r="J3784">
        <v>12.72</v>
      </c>
      <c r="K3784">
        <v>10460.4</v>
      </c>
      <c r="L3784">
        <f t="shared" si="372"/>
        <v>1046.04</v>
      </c>
      <c r="M3784" s="4">
        <v>10.563333333333333</v>
      </c>
      <c r="N3784">
        <v>1043.2249999999999</v>
      </c>
      <c r="O3784">
        <f t="shared" si="373"/>
        <v>1038.8412499999999</v>
      </c>
      <c r="P3784">
        <f t="shared" si="368"/>
        <v>6.4962875000000011</v>
      </c>
      <c r="Q3784">
        <f t="shared" si="370"/>
        <v>9.0366999999999997</v>
      </c>
      <c r="R3784">
        <f t="shared" si="369"/>
        <v>15.532987500000001</v>
      </c>
    </row>
    <row r="3785" spans="1:18" x14ac:dyDescent="0.25">
      <c r="A3785" s="1">
        <v>43226.125</v>
      </c>
      <c r="B3785">
        <v>10.34</v>
      </c>
      <c r="C3785">
        <v>16884</v>
      </c>
      <c r="F3785" s="5">
        <v>6.6766666666666659</v>
      </c>
      <c r="G3785">
        <v>1020.775</v>
      </c>
      <c r="H3785" s="4">
        <v>9.4733333333333327</v>
      </c>
      <c r="I3785">
        <v>1045.25</v>
      </c>
      <c r="J3785">
        <v>12.57</v>
      </c>
      <c r="K3785">
        <v>10458.200000000001</v>
      </c>
      <c r="L3785">
        <f t="shared" si="372"/>
        <v>1045.8200000000002</v>
      </c>
      <c r="M3785" s="4">
        <v>10.166666666666668</v>
      </c>
      <c r="N3785">
        <v>1043</v>
      </c>
      <c r="O3785">
        <f t="shared" si="373"/>
        <v>1038.7112500000001</v>
      </c>
      <c r="P3785">
        <f t="shared" si="368"/>
        <v>6.4968875000000006</v>
      </c>
      <c r="Q3785">
        <f t="shared" si="370"/>
        <v>9.0366999999999997</v>
      </c>
      <c r="R3785">
        <f t="shared" si="369"/>
        <v>15.533587499999999</v>
      </c>
    </row>
    <row r="3786" spans="1:18" x14ac:dyDescent="0.25">
      <c r="A3786" s="1">
        <v>43226.145833333336</v>
      </c>
      <c r="B3786">
        <v>10.34</v>
      </c>
      <c r="C3786">
        <v>16882.599999999999</v>
      </c>
      <c r="F3786" s="5">
        <v>6.6766666666666659</v>
      </c>
      <c r="G3786">
        <v>1020.775</v>
      </c>
      <c r="H3786" s="4">
        <v>9.4733333333333327</v>
      </c>
      <c r="I3786">
        <v>1045.0999999999999</v>
      </c>
      <c r="J3786">
        <v>12.43</v>
      </c>
      <c r="K3786">
        <v>10458.200000000001</v>
      </c>
      <c r="L3786">
        <f t="shared" si="372"/>
        <v>1045.8200000000002</v>
      </c>
      <c r="M3786" s="4">
        <v>9.7899999999999991</v>
      </c>
      <c r="N3786">
        <v>1043.175</v>
      </c>
      <c r="O3786">
        <f t="shared" si="373"/>
        <v>1038.7175</v>
      </c>
      <c r="P3786">
        <f t="shared" si="368"/>
        <v>6.4954249999999982</v>
      </c>
      <c r="Q3786">
        <f t="shared" si="370"/>
        <v>9.0366999999999997</v>
      </c>
      <c r="R3786">
        <f t="shared" si="369"/>
        <v>15.532124999999997</v>
      </c>
    </row>
    <row r="3787" spans="1:18" x14ac:dyDescent="0.25">
      <c r="A3787" s="1">
        <v>43226.166666666664</v>
      </c>
      <c r="B3787">
        <v>10.34</v>
      </c>
      <c r="C3787">
        <v>16882.599999999999</v>
      </c>
      <c r="F3787" s="5">
        <v>6.6700000000000017</v>
      </c>
      <c r="G3787">
        <v>1020.95</v>
      </c>
      <c r="H3787" s="4">
        <v>9.48</v>
      </c>
      <c r="I3787">
        <v>1045.3</v>
      </c>
      <c r="J3787">
        <v>12.29</v>
      </c>
      <c r="K3787">
        <v>10458.9</v>
      </c>
      <c r="L3787">
        <f t="shared" si="372"/>
        <v>1045.8899999999999</v>
      </c>
      <c r="M3787" s="4">
        <v>9.4833333333333343</v>
      </c>
      <c r="N3787">
        <v>1043.0999999999999</v>
      </c>
      <c r="O3787">
        <f t="shared" si="373"/>
        <v>1038.81</v>
      </c>
      <c r="P3787">
        <f t="shared" ref="P3787:P3850" si="374">((C3787/10)-O3787)/100</f>
        <v>6.4944999999999986</v>
      </c>
      <c r="Q3787">
        <f t="shared" si="370"/>
        <v>9.0366999999999997</v>
      </c>
      <c r="R3787">
        <f t="shared" si="369"/>
        <v>15.531199999999998</v>
      </c>
    </row>
    <row r="3788" spans="1:18" x14ac:dyDescent="0.25">
      <c r="A3788" s="1">
        <v>43226.1875</v>
      </c>
      <c r="B3788">
        <v>10.34</v>
      </c>
      <c r="C3788">
        <v>16881.900000000001</v>
      </c>
      <c r="F3788" s="5">
        <v>6.663333333333334</v>
      </c>
      <c r="G3788">
        <v>1020.975</v>
      </c>
      <c r="H3788" s="4">
        <v>9.48</v>
      </c>
      <c r="I3788">
        <v>1045.1500000000001</v>
      </c>
      <c r="J3788">
        <v>12.15</v>
      </c>
      <c r="K3788">
        <v>10456.700000000001</v>
      </c>
      <c r="L3788">
        <f t="shared" si="372"/>
        <v>1045.67</v>
      </c>
      <c r="M3788" s="4">
        <v>9.2399999999999984</v>
      </c>
      <c r="N3788">
        <v>1042.825</v>
      </c>
      <c r="O3788">
        <f t="shared" si="373"/>
        <v>1038.655</v>
      </c>
      <c r="P3788">
        <f t="shared" si="374"/>
        <v>6.4953500000000011</v>
      </c>
      <c r="Q3788">
        <f t="shared" si="370"/>
        <v>9.0366999999999997</v>
      </c>
      <c r="R3788">
        <f t="shared" ref="R3788:R3851" si="375">Q3788+P3788</f>
        <v>15.532050000000002</v>
      </c>
    </row>
    <row r="3789" spans="1:18" x14ac:dyDescent="0.25">
      <c r="A3789" s="1">
        <v>43226.208333333336</v>
      </c>
      <c r="B3789">
        <v>10.34</v>
      </c>
      <c r="C3789">
        <v>16881.900000000001</v>
      </c>
      <c r="F3789" s="5">
        <v>6.663333333333334</v>
      </c>
      <c r="G3789">
        <v>1020.975</v>
      </c>
      <c r="H3789" s="4">
        <v>9.48</v>
      </c>
      <c r="I3789">
        <v>1045.3</v>
      </c>
      <c r="J3789">
        <v>12.03</v>
      </c>
      <c r="K3789">
        <v>10455.9</v>
      </c>
      <c r="L3789">
        <f t="shared" si="372"/>
        <v>1045.5899999999999</v>
      </c>
      <c r="M3789" s="4">
        <v>9.033333333333335</v>
      </c>
      <c r="N3789">
        <v>1042.7</v>
      </c>
      <c r="O3789">
        <f t="shared" si="373"/>
        <v>1038.6412499999999</v>
      </c>
      <c r="P3789">
        <f t="shared" si="374"/>
        <v>6.4954875000000012</v>
      </c>
      <c r="Q3789">
        <f t="shared" ref="Q3789:Q3852" si="376">Q3788</f>
        <v>9.0366999999999997</v>
      </c>
      <c r="R3789">
        <f t="shared" si="375"/>
        <v>15.532187500000001</v>
      </c>
    </row>
    <row r="3790" spans="1:18" x14ac:dyDescent="0.25">
      <c r="A3790" s="1">
        <v>43226.229166666664</v>
      </c>
      <c r="B3790">
        <v>10.34</v>
      </c>
      <c r="C3790">
        <v>16882.599999999999</v>
      </c>
      <c r="F3790" s="5">
        <v>6.663333333333334</v>
      </c>
      <c r="G3790">
        <v>1021.125</v>
      </c>
      <c r="H3790" s="4">
        <v>9.4866666666666681</v>
      </c>
      <c r="I3790">
        <v>1045.4749999999999</v>
      </c>
      <c r="J3790">
        <v>11.91</v>
      </c>
      <c r="K3790">
        <v>10457.299999999999</v>
      </c>
      <c r="L3790">
        <f t="shared" si="372"/>
        <v>1045.73</v>
      </c>
      <c r="M3790" s="4">
        <v>8.8333333333333321</v>
      </c>
      <c r="N3790">
        <v>1042.75</v>
      </c>
      <c r="O3790">
        <f t="shared" si="373"/>
        <v>1038.77</v>
      </c>
      <c r="P3790">
        <f t="shared" si="374"/>
        <v>6.4948999999999977</v>
      </c>
      <c r="Q3790">
        <f t="shared" si="376"/>
        <v>9.0366999999999997</v>
      </c>
      <c r="R3790">
        <f t="shared" si="375"/>
        <v>15.531599999999997</v>
      </c>
    </row>
    <row r="3791" spans="1:18" x14ac:dyDescent="0.25">
      <c r="A3791" s="1">
        <v>43226.25</v>
      </c>
      <c r="B3791">
        <v>10.34</v>
      </c>
      <c r="C3791">
        <v>16882.599999999999</v>
      </c>
      <c r="F3791" s="5">
        <v>6.6700000000000017</v>
      </c>
      <c r="G3791">
        <v>1021.6</v>
      </c>
      <c r="H3791" s="4">
        <v>9.4866666666666681</v>
      </c>
      <c r="I3791">
        <v>1045.4749999999999</v>
      </c>
      <c r="J3791">
        <v>11.8</v>
      </c>
      <c r="K3791">
        <v>10456.6</v>
      </c>
      <c r="L3791">
        <f t="shared" si="372"/>
        <v>1045.6600000000001</v>
      </c>
      <c r="M3791" s="4">
        <v>8.6833333333333336</v>
      </c>
      <c r="N3791">
        <v>1042.875</v>
      </c>
      <c r="O3791">
        <f t="shared" si="373"/>
        <v>1038.9024999999999</v>
      </c>
      <c r="P3791">
        <f t="shared" si="374"/>
        <v>6.4935749999999981</v>
      </c>
      <c r="Q3791">
        <f t="shared" si="376"/>
        <v>9.0366999999999997</v>
      </c>
      <c r="R3791">
        <f t="shared" si="375"/>
        <v>15.530274999999998</v>
      </c>
    </row>
    <row r="3792" spans="1:18" x14ac:dyDescent="0.25">
      <c r="A3792" s="1">
        <v>43226.270833333336</v>
      </c>
      <c r="B3792">
        <v>10.34</v>
      </c>
      <c r="C3792">
        <v>16884</v>
      </c>
      <c r="F3792" s="5">
        <v>6.663333333333334</v>
      </c>
      <c r="G3792">
        <v>1021.475</v>
      </c>
      <c r="H3792" s="4">
        <v>9.4933333333333323</v>
      </c>
      <c r="I3792">
        <v>1045.425</v>
      </c>
      <c r="J3792">
        <v>11.75</v>
      </c>
      <c r="K3792">
        <v>10457.299999999999</v>
      </c>
      <c r="L3792">
        <f t="shared" si="372"/>
        <v>1045.73</v>
      </c>
      <c r="M3792" s="4">
        <v>8.7199999999999989</v>
      </c>
      <c r="N3792">
        <v>1042.875</v>
      </c>
      <c r="O3792">
        <f t="shared" si="373"/>
        <v>1038.87625</v>
      </c>
      <c r="P3792">
        <f t="shared" si="374"/>
        <v>6.4952375000000009</v>
      </c>
      <c r="Q3792">
        <f t="shared" si="376"/>
        <v>9.0366999999999997</v>
      </c>
      <c r="R3792">
        <f t="shared" si="375"/>
        <v>15.531937500000002</v>
      </c>
    </row>
    <row r="3793" spans="1:19" x14ac:dyDescent="0.25">
      <c r="A3793" s="1">
        <v>43226.291666666664</v>
      </c>
      <c r="B3793">
        <v>10.34</v>
      </c>
      <c r="C3793">
        <v>16882.599999999999</v>
      </c>
      <c r="F3793" s="5">
        <v>6.663333333333334</v>
      </c>
      <c r="G3793">
        <v>1021.475</v>
      </c>
      <c r="H3793" s="4">
        <v>9.4933333333333323</v>
      </c>
      <c r="I3793">
        <v>1045.5999999999999</v>
      </c>
      <c r="J3793">
        <v>11.74</v>
      </c>
      <c r="K3793">
        <v>10458</v>
      </c>
      <c r="L3793">
        <f t="shared" si="372"/>
        <v>1045.8</v>
      </c>
      <c r="M3793" s="4">
        <v>9.1133333333333333</v>
      </c>
      <c r="N3793">
        <v>1043.05</v>
      </c>
      <c r="O3793">
        <f t="shared" si="373"/>
        <v>1038.98125</v>
      </c>
      <c r="P3793">
        <f t="shared" si="374"/>
        <v>6.4927874999999968</v>
      </c>
      <c r="Q3793">
        <f t="shared" si="376"/>
        <v>9.0366999999999997</v>
      </c>
      <c r="R3793">
        <f t="shared" si="375"/>
        <v>15.529487499999997</v>
      </c>
    </row>
    <row r="3794" spans="1:19" x14ac:dyDescent="0.25">
      <c r="A3794" s="1">
        <v>43226.3125</v>
      </c>
      <c r="B3794">
        <v>10.34</v>
      </c>
      <c r="C3794">
        <v>16881.900000000001</v>
      </c>
      <c r="F3794" s="5">
        <v>6.6700000000000017</v>
      </c>
      <c r="G3794">
        <v>1021.6</v>
      </c>
      <c r="H3794" s="4">
        <v>9.5</v>
      </c>
      <c r="I3794">
        <v>1045.4749999999999</v>
      </c>
      <c r="J3794">
        <v>11.78</v>
      </c>
      <c r="K3794">
        <v>10459.4</v>
      </c>
      <c r="L3794">
        <f t="shared" si="372"/>
        <v>1045.94</v>
      </c>
      <c r="M3794" s="4">
        <v>9.9766666666666666</v>
      </c>
      <c r="N3794">
        <v>1043.2249999999999</v>
      </c>
      <c r="O3794">
        <f t="shared" si="373"/>
        <v>1039.06</v>
      </c>
      <c r="P3794">
        <f t="shared" si="374"/>
        <v>6.4913000000000007</v>
      </c>
      <c r="Q3794">
        <f t="shared" si="376"/>
        <v>9.0366999999999997</v>
      </c>
      <c r="R3794">
        <f t="shared" si="375"/>
        <v>15.528</v>
      </c>
    </row>
    <row r="3795" spans="1:19" x14ac:dyDescent="0.25">
      <c r="A3795" s="1">
        <v>43226.333333333336</v>
      </c>
      <c r="B3795">
        <v>10.34</v>
      </c>
      <c r="C3795">
        <v>16880.5</v>
      </c>
      <c r="F3795" s="5">
        <v>6.6700000000000017</v>
      </c>
      <c r="G3795">
        <v>1021.6</v>
      </c>
      <c r="H3795" s="4">
        <v>9.5066666666666677</v>
      </c>
      <c r="I3795">
        <v>1045.0999999999999</v>
      </c>
      <c r="J3795">
        <v>11.94</v>
      </c>
      <c r="K3795">
        <v>10459.5</v>
      </c>
      <c r="L3795">
        <f t="shared" si="372"/>
        <v>1045.95</v>
      </c>
      <c r="M3795" s="4">
        <v>11.186666666666667</v>
      </c>
      <c r="N3795">
        <v>1043.575</v>
      </c>
      <c r="O3795">
        <f t="shared" si="373"/>
        <v>1039.0562499999999</v>
      </c>
      <c r="P3795">
        <f t="shared" si="374"/>
        <v>6.4899375000000008</v>
      </c>
      <c r="Q3795">
        <f t="shared" si="376"/>
        <v>9.0366999999999997</v>
      </c>
      <c r="R3795">
        <f t="shared" si="375"/>
        <v>15.5266375</v>
      </c>
    </row>
    <row r="3796" spans="1:19" x14ac:dyDescent="0.25">
      <c r="A3796" s="1">
        <v>43226.354166666664</v>
      </c>
      <c r="B3796">
        <v>10.34</v>
      </c>
      <c r="C3796">
        <v>16879.8</v>
      </c>
      <c r="F3796" s="5">
        <v>6.6700000000000017</v>
      </c>
      <c r="G3796">
        <v>1021.45</v>
      </c>
      <c r="H3796" s="4">
        <v>9.5166666666666657</v>
      </c>
      <c r="I3796">
        <v>1045.25</v>
      </c>
      <c r="J3796">
        <v>12.18</v>
      </c>
      <c r="K3796">
        <v>10457.4</v>
      </c>
      <c r="L3796">
        <f t="shared" si="372"/>
        <v>1045.74</v>
      </c>
      <c r="M3796" s="4">
        <v>13.200000000000003</v>
      </c>
      <c r="N3796">
        <v>1043.5250000000001</v>
      </c>
      <c r="O3796">
        <f t="shared" si="373"/>
        <v>1038.99125</v>
      </c>
      <c r="P3796">
        <f t="shared" si="374"/>
        <v>6.4898875</v>
      </c>
      <c r="Q3796">
        <f t="shared" si="376"/>
        <v>9.0366999999999997</v>
      </c>
      <c r="R3796">
        <f t="shared" si="375"/>
        <v>15.5265875</v>
      </c>
    </row>
    <row r="3797" spans="1:19" x14ac:dyDescent="0.25">
      <c r="A3797" s="1">
        <v>43226.375</v>
      </c>
      <c r="B3797">
        <v>10.34</v>
      </c>
      <c r="C3797">
        <v>16879.099999999999</v>
      </c>
      <c r="F3797" s="5">
        <v>6.6700000000000017</v>
      </c>
      <c r="G3797">
        <v>1021.775</v>
      </c>
      <c r="H3797" s="4">
        <v>9.5233333333333334</v>
      </c>
      <c r="I3797">
        <v>1044.8</v>
      </c>
      <c r="J3797">
        <v>12.49</v>
      </c>
      <c r="K3797">
        <v>10455.4</v>
      </c>
      <c r="L3797">
        <f t="shared" si="372"/>
        <v>1045.54</v>
      </c>
      <c r="M3797" s="4">
        <v>14.68333333333333</v>
      </c>
      <c r="N3797">
        <v>1043.45</v>
      </c>
      <c r="O3797">
        <f t="shared" si="373"/>
        <v>1038.8912499999999</v>
      </c>
      <c r="P3797">
        <f t="shared" si="374"/>
        <v>6.4901874999999993</v>
      </c>
      <c r="Q3797">
        <f t="shared" si="376"/>
        <v>9.0366999999999997</v>
      </c>
      <c r="R3797">
        <f t="shared" si="375"/>
        <v>15.526887499999999</v>
      </c>
    </row>
    <row r="3798" spans="1:19" x14ac:dyDescent="0.25">
      <c r="A3798" s="1">
        <v>43226.395833333336</v>
      </c>
      <c r="B3798">
        <v>10.34</v>
      </c>
      <c r="C3798">
        <v>16877.7</v>
      </c>
      <c r="F3798" s="5">
        <v>6.6700000000000017</v>
      </c>
      <c r="G3798">
        <v>1021.6</v>
      </c>
      <c r="H3798" s="4">
        <v>9.5300000000000011</v>
      </c>
      <c r="I3798">
        <v>1044.75</v>
      </c>
      <c r="J3798">
        <v>12.86</v>
      </c>
      <c r="K3798">
        <v>10455.5</v>
      </c>
      <c r="L3798">
        <f t="shared" si="372"/>
        <v>1045.55</v>
      </c>
      <c r="M3798" s="4">
        <v>16.04</v>
      </c>
      <c r="N3798">
        <v>1043.2750000000001</v>
      </c>
      <c r="O3798">
        <f t="shared" si="373"/>
        <v>1038.7937499999998</v>
      </c>
      <c r="P3798">
        <f t="shared" si="374"/>
        <v>6.4897625000000012</v>
      </c>
      <c r="Q3798">
        <f t="shared" si="376"/>
        <v>9.0366999999999997</v>
      </c>
      <c r="R3798">
        <f t="shared" si="375"/>
        <v>15.526462500000001</v>
      </c>
    </row>
    <row r="3799" spans="1:19" x14ac:dyDescent="0.25">
      <c r="A3799" s="1">
        <v>43226.416666666664</v>
      </c>
      <c r="B3799">
        <v>10.34</v>
      </c>
      <c r="C3799">
        <v>16875.599999999999</v>
      </c>
      <c r="F3799" s="5">
        <v>6.6700000000000017</v>
      </c>
      <c r="G3799">
        <v>1021.775</v>
      </c>
      <c r="H3799" s="4">
        <v>9.5366666666666653</v>
      </c>
      <c r="I3799">
        <v>1044.625</v>
      </c>
      <c r="J3799">
        <v>13.3</v>
      </c>
      <c r="K3799">
        <v>10452.799999999999</v>
      </c>
      <c r="L3799">
        <f t="shared" si="372"/>
        <v>1045.28</v>
      </c>
      <c r="M3799" s="4">
        <v>17.549999999999997</v>
      </c>
      <c r="N3799">
        <v>1043.2750000000001</v>
      </c>
      <c r="O3799">
        <f t="shared" si="373"/>
        <v>1038.73875</v>
      </c>
      <c r="P3799">
        <f t="shared" si="374"/>
        <v>6.4882124999999995</v>
      </c>
      <c r="Q3799">
        <f t="shared" si="376"/>
        <v>9.0366999999999997</v>
      </c>
      <c r="R3799">
        <f t="shared" si="375"/>
        <v>15.524912499999999</v>
      </c>
    </row>
    <row r="3800" spans="1:19" x14ac:dyDescent="0.25">
      <c r="A3800" s="1">
        <v>43226.4375</v>
      </c>
      <c r="B3800">
        <v>10.34</v>
      </c>
      <c r="C3800">
        <v>16874.2</v>
      </c>
      <c r="F3800" s="5">
        <v>6.663333333333334</v>
      </c>
      <c r="G3800">
        <v>1021.475</v>
      </c>
      <c r="H3800" s="4">
        <v>9.543333333333333</v>
      </c>
      <c r="I3800">
        <v>1044.45</v>
      </c>
      <c r="J3800">
        <v>13.8</v>
      </c>
      <c r="K3800">
        <v>10451.5</v>
      </c>
      <c r="L3800">
        <f t="shared" si="372"/>
        <v>1045.1500000000001</v>
      </c>
      <c r="M3800" s="4">
        <v>19.369999999999997</v>
      </c>
      <c r="N3800">
        <v>1042.75</v>
      </c>
      <c r="O3800">
        <f t="shared" si="373"/>
        <v>1038.4562500000002</v>
      </c>
      <c r="P3800">
        <f t="shared" si="374"/>
        <v>6.4896374999999988</v>
      </c>
      <c r="Q3800">
        <f t="shared" si="376"/>
        <v>9.0366999999999997</v>
      </c>
      <c r="R3800">
        <f t="shared" si="375"/>
        <v>15.526337499999999</v>
      </c>
    </row>
    <row r="3801" spans="1:19" x14ac:dyDescent="0.25">
      <c r="A3801" s="1">
        <v>43226.458333333336</v>
      </c>
      <c r="B3801">
        <v>10.34</v>
      </c>
      <c r="C3801">
        <v>16872.8</v>
      </c>
      <c r="F3801" s="5">
        <v>6.663333333333334</v>
      </c>
      <c r="G3801">
        <v>1021.475</v>
      </c>
      <c r="H3801" s="4">
        <v>9.5500000000000007</v>
      </c>
      <c r="I3801">
        <v>1044.075</v>
      </c>
      <c r="J3801">
        <v>14.31</v>
      </c>
      <c r="K3801">
        <v>10450.299999999999</v>
      </c>
      <c r="L3801">
        <f t="shared" si="372"/>
        <v>1045.03</v>
      </c>
      <c r="M3801" s="4">
        <v>20.659999999999997</v>
      </c>
      <c r="N3801">
        <v>1042.7</v>
      </c>
      <c r="O3801">
        <f t="shared" si="373"/>
        <v>1038.32</v>
      </c>
      <c r="P3801">
        <f t="shared" si="374"/>
        <v>6.4896000000000003</v>
      </c>
      <c r="Q3801">
        <f t="shared" si="376"/>
        <v>9.0366999999999997</v>
      </c>
      <c r="R3801">
        <f t="shared" si="375"/>
        <v>15.526299999999999</v>
      </c>
    </row>
    <row r="3802" spans="1:19" x14ac:dyDescent="0.25">
      <c r="A3802" s="1">
        <v>43226.479166666664</v>
      </c>
      <c r="B3802">
        <v>10.34</v>
      </c>
      <c r="C3802">
        <v>16870.7</v>
      </c>
      <c r="F3802" s="5">
        <v>6.663333333333334</v>
      </c>
      <c r="G3802">
        <v>1021.125</v>
      </c>
      <c r="H3802" s="4">
        <v>9.5566666666666684</v>
      </c>
      <c r="I3802">
        <v>1043.5999999999999</v>
      </c>
      <c r="J3802">
        <v>14.84</v>
      </c>
      <c r="K3802">
        <v>10447</v>
      </c>
      <c r="L3802">
        <f t="shared" si="372"/>
        <v>1044.7</v>
      </c>
      <c r="M3802" s="4">
        <v>21.366666666666667</v>
      </c>
      <c r="N3802">
        <v>1042.375</v>
      </c>
      <c r="O3802">
        <f t="shared" si="373"/>
        <v>1037.95</v>
      </c>
      <c r="P3802">
        <f t="shared" si="374"/>
        <v>6.491200000000001</v>
      </c>
      <c r="Q3802">
        <f t="shared" si="376"/>
        <v>9.0366999999999997</v>
      </c>
      <c r="R3802">
        <f t="shared" si="375"/>
        <v>15.527900000000001</v>
      </c>
    </row>
    <row r="3803" spans="1:19" x14ac:dyDescent="0.25">
      <c r="A3803" s="1">
        <v>43226.5</v>
      </c>
      <c r="B3803">
        <v>10.34</v>
      </c>
      <c r="C3803">
        <v>16868.5</v>
      </c>
      <c r="F3803" s="5">
        <v>6.663333333333334</v>
      </c>
      <c r="G3803">
        <v>1020.975</v>
      </c>
      <c r="H3803" s="4">
        <v>9.5566666666666684</v>
      </c>
      <c r="I3803">
        <v>1043.25</v>
      </c>
      <c r="J3803">
        <v>15.38</v>
      </c>
      <c r="K3803">
        <v>10443.6</v>
      </c>
      <c r="L3803">
        <f t="shared" si="372"/>
        <v>1044.3600000000001</v>
      </c>
      <c r="M3803" s="4">
        <v>21.946666666666665</v>
      </c>
      <c r="N3803">
        <v>1042.2</v>
      </c>
      <c r="O3803">
        <f t="shared" si="373"/>
        <v>1037.69625</v>
      </c>
      <c r="P3803">
        <f t="shared" si="374"/>
        <v>6.4915374999999997</v>
      </c>
      <c r="Q3803">
        <f t="shared" si="376"/>
        <v>9.0366999999999997</v>
      </c>
      <c r="R3803">
        <f t="shared" si="375"/>
        <v>15.528237499999999</v>
      </c>
      <c r="S3803">
        <f t="shared" ref="S3803" si="377">AVERAGE(R3779:R3826)</f>
        <v>15.535085677083332</v>
      </c>
    </row>
    <row r="3804" spans="1:19" x14ac:dyDescent="0.25">
      <c r="A3804" s="1">
        <v>43226.520833333336</v>
      </c>
      <c r="B3804">
        <v>10.34</v>
      </c>
      <c r="C3804">
        <v>16865.7</v>
      </c>
      <c r="F3804" s="5">
        <v>6.6566666666666663</v>
      </c>
      <c r="G3804">
        <v>1021.125</v>
      </c>
      <c r="H3804" s="4">
        <v>9.5733333333333341</v>
      </c>
      <c r="I3804">
        <v>1042.875</v>
      </c>
      <c r="J3804">
        <v>15.91</v>
      </c>
      <c r="K3804">
        <v>10440.299999999999</v>
      </c>
      <c r="L3804">
        <f t="shared" si="372"/>
        <v>1044.03</v>
      </c>
      <c r="M3804" s="4">
        <v>22.17</v>
      </c>
      <c r="N3804">
        <v>1041.675</v>
      </c>
      <c r="O3804">
        <f t="shared" si="373"/>
        <v>1037.42625</v>
      </c>
      <c r="P3804">
        <f t="shared" si="374"/>
        <v>6.4914375000000017</v>
      </c>
      <c r="Q3804">
        <f t="shared" si="376"/>
        <v>9.0366999999999997</v>
      </c>
      <c r="R3804">
        <f t="shared" si="375"/>
        <v>15.528137500000001</v>
      </c>
    </row>
    <row r="3805" spans="1:19" x14ac:dyDescent="0.25">
      <c r="A3805" s="1">
        <v>43226.541666666664</v>
      </c>
      <c r="B3805">
        <v>10.34</v>
      </c>
      <c r="C3805">
        <v>16864.3</v>
      </c>
      <c r="F3805" s="5">
        <v>6.6566666666666663</v>
      </c>
      <c r="G3805">
        <v>1021.125</v>
      </c>
      <c r="H3805" s="4">
        <v>9.5733333333333341</v>
      </c>
      <c r="I3805">
        <v>1042.3499999999999</v>
      </c>
      <c r="J3805">
        <v>16.41</v>
      </c>
      <c r="K3805">
        <v>10437</v>
      </c>
      <c r="L3805">
        <f t="shared" si="372"/>
        <v>1043.7</v>
      </c>
      <c r="M3805" s="4">
        <v>22.203333333333333</v>
      </c>
      <c r="N3805">
        <v>1041.1500000000001</v>
      </c>
      <c r="O3805">
        <f t="shared" si="373"/>
        <v>1037.0812500000002</v>
      </c>
      <c r="P3805">
        <f t="shared" si="374"/>
        <v>6.493487499999997</v>
      </c>
      <c r="Q3805">
        <f t="shared" si="376"/>
        <v>9.0366999999999997</v>
      </c>
      <c r="R3805">
        <f t="shared" si="375"/>
        <v>15.530187499999997</v>
      </c>
    </row>
    <row r="3806" spans="1:19" x14ac:dyDescent="0.25">
      <c r="A3806" s="1">
        <v>43226.5625</v>
      </c>
      <c r="B3806">
        <v>10.34</v>
      </c>
      <c r="C3806">
        <v>16861.5</v>
      </c>
      <c r="F3806" s="5">
        <v>6.6566666666666663</v>
      </c>
      <c r="G3806">
        <v>1021.3</v>
      </c>
      <c r="H3806" s="4">
        <v>9.5799999999999983</v>
      </c>
      <c r="I3806">
        <v>1042.075</v>
      </c>
      <c r="J3806">
        <v>16.8</v>
      </c>
      <c r="K3806">
        <v>10432.200000000001</v>
      </c>
      <c r="L3806">
        <f t="shared" si="372"/>
        <v>1043.22</v>
      </c>
      <c r="M3806" s="4">
        <v>21.963333333333331</v>
      </c>
      <c r="N3806">
        <v>1040.7750000000001</v>
      </c>
      <c r="O3806">
        <f t="shared" si="373"/>
        <v>1036.8425000000002</v>
      </c>
      <c r="P3806">
        <f t="shared" si="374"/>
        <v>6.4930749999999993</v>
      </c>
      <c r="Q3806">
        <f t="shared" si="376"/>
        <v>9.0366999999999997</v>
      </c>
      <c r="R3806">
        <f t="shared" si="375"/>
        <v>15.529774999999999</v>
      </c>
    </row>
    <row r="3807" spans="1:19" x14ac:dyDescent="0.25">
      <c r="A3807" s="1">
        <v>43226.583333333336</v>
      </c>
      <c r="B3807">
        <v>10.34</v>
      </c>
      <c r="C3807">
        <v>16860.8</v>
      </c>
      <c r="F3807" s="5">
        <v>6.6566666666666663</v>
      </c>
      <c r="G3807">
        <v>1021.3</v>
      </c>
      <c r="H3807" s="4">
        <v>9.5799999999999983</v>
      </c>
      <c r="I3807">
        <v>1041.55</v>
      </c>
      <c r="J3807">
        <v>17.16</v>
      </c>
      <c r="K3807">
        <v>10426.6</v>
      </c>
      <c r="L3807">
        <f t="shared" si="372"/>
        <v>1042.6600000000001</v>
      </c>
      <c r="M3807" s="4">
        <v>21.67</v>
      </c>
      <c r="N3807">
        <v>1040.425</v>
      </c>
      <c r="O3807">
        <f t="shared" si="373"/>
        <v>1036.4837500000001</v>
      </c>
      <c r="P3807">
        <f t="shared" si="374"/>
        <v>6.4959624999999983</v>
      </c>
      <c r="Q3807">
        <f t="shared" si="376"/>
        <v>9.0366999999999997</v>
      </c>
      <c r="R3807">
        <f t="shared" si="375"/>
        <v>15.532662499999997</v>
      </c>
    </row>
    <row r="3808" spans="1:19" x14ac:dyDescent="0.25">
      <c r="A3808" s="1">
        <v>43226.604166666664</v>
      </c>
      <c r="B3808">
        <v>10.34</v>
      </c>
      <c r="C3808">
        <v>16858</v>
      </c>
      <c r="F3808" s="5">
        <v>6.6566666666666663</v>
      </c>
      <c r="G3808">
        <v>1021.3</v>
      </c>
      <c r="H3808" s="4">
        <v>9.586666666666666</v>
      </c>
      <c r="I3808">
        <v>1041.2</v>
      </c>
      <c r="J3808">
        <v>17.43</v>
      </c>
      <c r="K3808">
        <v>10422.5</v>
      </c>
      <c r="L3808">
        <f t="shared" si="372"/>
        <v>1042.25</v>
      </c>
      <c r="M3808" s="4">
        <v>21.726666666666667</v>
      </c>
      <c r="N3808">
        <v>1039.9000000000001</v>
      </c>
      <c r="O3808">
        <f t="shared" si="373"/>
        <v>1036.1624999999999</v>
      </c>
      <c r="P3808">
        <f t="shared" si="374"/>
        <v>6.4963750000000005</v>
      </c>
      <c r="Q3808">
        <f t="shared" si="376"/>
        <v>9.0366999999999997</v>
      </c>
      <c r="R3808">
        <f t="shared" si="375"/>
        <v>15.533075</v>
      </c>
    </row>
    <row r="3809" spans="1:18" x14ac:dyDescent="0.25">
      <c r="A3809" s="1">
        <v>43226.625</v>
      </c>
      <c r="B3809">
        <v>10.34</v>
      </c>
      <c r="C3809">
        <v>16855.900000000001</v>
      </c>
      <c r="F3809" s="5">
        <v>6.6566666666666663</v>
      </c>
      <c r="G3809">
        <v>1021.125</v>
      </c>
      <c r="H3809" s="4">
        <v>9.5933333333333337</v>
      </c>
      <c r="I3809">
        <v>1040.825</v>
      </c>
      <c r="J3809">
        <v>17.600000000000001</v>
      </c>
      <c r="K3809">
        <v>10419</v>
      </c>
      <c r="L3809">
        <f t="shared" si="372"/>
        <v>1041.9000000000001</v>
      </c>
      <c r="M3809" s="4">
        <v>21.516666666666666</v>
      </c>
      <c r="N3809">
        <v>1039.175</v>
      </c>
      <c r="O3809">
        <f t="shared" si="373"/>
        <v>1035.7562499999999</v>
      </c>
      <c r="P3809">
        <f t="shared" si="374"/>
        <v>6.4983375000000025</v>
      </c>
      <c r="Q3809">
        <f t="shared" si="376"/>
        <v>9.0366999999999997</v>
      </c>
      <c r="R3809">
        <f t="shared" si="375"/>
        <v>15.535037500000001</v>
      </c>
    </row>
    <row r="3810" spans="1:18" x14ac:dyDescent="0.25">
      <c r="A3810" s="1">
        <v>43226.645833333336</v>
      </c>
      <c r="B3810">
        <v>10.34</v>
      </c>
      <c r="C3810">
        <v>16853.8</v>
      </c>
      <c r="F3810" s="5">
        <v>6.6566666666666663</v>
      </c>
      <c r="G3810">
        <v>1021.3</v>
      </c>
      <c r="H3810" s="4">
        <v>9.5933333333333337</v>
      </c>
      <c r="I3810">
        <v>1040.3</v>
      </c>
      <c r="J3810">
        <v>17.82</v>
      </c>
      <c r="K3810">
        <v>10413.4</v>
      </c>
      <c r="L3810">
        <f t="shared" si="372"/>
        <v>1041.3399999999999</v>
      </c>
      <c r="M3810" s="4">
        <v>21.323333333333331</v>
      </c>
      <c r="N3810">
        <v>1038.7</v>
      </c>
      <c r="O3810">
        <f t="shared" si="373"/>
        <v>1035.4099999999999</v>
      </c>
      <c r="P3810">
        <f t="shared" si="374"/>
        <v>6.4997000000000007</v>
      </c>
      <c r="Q3810">
        <f t="shared" si="376"/>
        <v>9.0366999999999997</v>
      </c>
      <c r="R3810">
        <f t="shared" si="375"/>
        <v>15.5364</v>
      </c>
    </row>
    <row r="3811" spans="1:18" x14ac:dyDescent="0.25">
      <c r="A3811" s="1">
        <v>43226.666666666664</v>
      </c>
      <c r="B3811">
        <v>10.34</v>
      </c>
      <c r="C3811">
        <v>16852.3</v>
      </c>
      <c r="F3811" s="5">
        <v>6.6499999999999986</v>
      </c>
      <c r="G3811">
        <v>1021.15</v>
      </c>
      <c r="H3811" s="4">
        <v>9.6000000000000014</v>
      </c>
      <c r="I3811">
        <v>1039.8499999999999</v>
      </c>
      <c r="J3811">
        <v>17.93</v>
      </c>
      <c r="K3811">
        <v>10409.9</v>
      </c>
      <c r="L3811">
        <f t="shared" si="372"/>
        <v>1040.99</v>
      </c>
      <c r="M3811" s="4">
        <v>20.833333333333336</v>
      </c>
      <c r="N3811">
        <v>1038.325</v>
      </c>
      <c r="O3811">
        <f t="shared" si="373"/>
        <v>1035.0787499999999</v>
      </c>
      <c r="P3811">
        <f t="shared" si="374"/>
        <v>6.5015125000000014</v>
      </c>
      <c r="Q3811">
        <f t="shared" si="376"/>
        <v>9.0366999999999997</v>
      </c>
      <c r="R3811">
        <f t="shared" si="375"/>
        <v>15.5382125</v>
      </c>
    </row>
    <row r="3812" spans="1:18" x14ac:dyDescent="0.25">
      <c r="A3812" s="1">
        <v>43226.6875</v>
      </c>
      <c r="B3812">
        <v>10.34</v>
      </c>
      <c r="C3812">
        <v>16850.900000000001</v>
      </c>
      <c r="F3812" s="5">
        <v>6.6499999999999986</v>
      </c>
      <c r="G3812">
        <v>1021.15</v>
      </c>
      <c r="H3812" s="4">
        <v>9.6066666666666656</v>
      </c>
      <c r="I3812">
        <v>1039.625</v>
      </c>
      <c r="J3812">
        <v>17.91</v>
      </c>
      <c r="K3812">
        <v>10403.4</v>
      </c>
      <c r="L3812">
        <f t="shared" si="372"/>
        <v>1040.3399999999999</v>
      </c>
      <c r="M3812" s="4">
        <v>20.423333333333332</v>
      </c>
      <c r="N3812">
        <v>1037.625</v>
      </c>
      <c r="O3812">
        <f t="shared" si="373"/>
        <v>1034.6849999999999</v>
      </c>
      <c r="P3812">
        <f t="shared" si="374"/>
        <v>6.5040500000000021</v>
      </c>
      <c r="Q3812">
        <f t="shared" si="376"/>
        <v>9.0366999999999997</v>
      </c>
      <c r="R3812">
        <f t="shared" si="375"/>
        <v>15.540750000000003</v>
      </c>
    </row>
    <row r="3813" spans="1:18" x14ac:dyDescent="0.25">
      <c r="A3813" s="1">
        <v>43226.708333333336</v>
      </c>
      <c r="B3813">
        <v>10.34</v>
      </c>
      <c r="C3813">
        <v>16850.2</v>
      </c>
      <c r="F3813" s="5">
        <v>6.6566666666666663</v>
      </c>
      <c r="G3813">
        <v>1021.125</v>
      </c>
      <c r="H3813" s="4">
        <v>9.6133333333333333</v>
      </c>
      <c r="I3813">
        <v>1039.5</v>
      </c>
      <c r="J3813">
        <v>17.829999999999998</v>
      </c>
      <c r="K3813">
        <v>10399.799999999999</v>
      </c>
      <c r="L3813">
        <f t="shared" si="372"/>
        <v>1039.98</v>
      </c>
      <c r="M3813" s="4">
        <v>20.403333333333336</v>
      </c>
      <c r="N3813">
        <v>1037.4000000000001</v>
      </c>
      <c r="O3813">
        <f t="shared" si="373"/>
        <v>1034.50125</v>
      </c>
      <c r="P3813">
        <f t="shared" si="374"/>
        <v>6.5051874999999999</v>
      </c>
      <c r="Q3813">
        <f t="shared" si="376"/>
        <v>9.0366999999999997</v>
      </c>
      <c r="R3813">
        <f t="shared" si="375"/>
        <v>15.5418875</v>
      </c>
    </row>
    <row r="3814" spans="1:18" x14ac:dyDescent="0.25">
      <c r="A3814" s="1">
        <v>43226.729166666664</v>
      </c>
      <c r="B3814">
        <v>10.34</v>
      </c>
      <c r="C3814">
        <v>16849.5</v>
      </c>
      <c r="F3814" s="5">
        <v>6.6566666666666663</v>
      </c>
      <c r="G3814">
        <v>1021.125</v>
      </c>
      <c r="H3814" s="4">
        <v>9.6233333333333348</v>
      </c>
      <c r="I3814">
        <v>1039.325</v>
      </c>
      <c r="J3814">
        <v>17.68</v>
      </c>
      <c r="K3814">
        <v>10398.299999999999</v>
      </c>
      <c r="L3814">
        <f t="shared" si="372"/>
        <v>1039.83</v>
      </c>
      <c r="M3814" s="4">
        <v>20.39</v>
      </c>
      <c r="N3814">
        <v>1037.05</v>
      </c>
      <c r="O3814">
        <f t="shared" si="373"/>
        <v>1034.3325</v>
      </c>
      <c r="P3814">
        <f t="shared" si="374"/>
        <v>6.5061750000000007</v>
      </c>
      <c r="Q3814">
        <f t="shared" si="376"/>
        <v>9.0366999999999997</v>
      </c>
      <c r="R3814">
        <f t="shared" si="375"/>
        <v>15.542875</v>
      </c>
    </row>
    <row r="3815" spans="1:18" x14ac:dyDescent="0.25">
      <c r="A3815" s="1">
        <v>43226.75</v>
      </c>
      <c r="B3815">
        <v>10.34</v>
      </c>
      <c r="C3815">
        <v>16849.5</v>
      </c>
      <c r="F3815" s="5">
        <v>6.6566666666666663</v>
      </c>
      <c r="G3815">
        <v>1021.125</v>
      </c>
      <c r="H3815" s="4">
        <v>9.629999999999999</v>
      </c>
      <c r="I3815">
        <v>1039.2750000000001</v>
      </c>
      <c r="J3815">
        <v>17.46</v>
      </c>
      <c r="K3815">
        <v>10395.299999999999</v>
      </c>
      <c r="L3815">
        <f t="shared" si="372"/>
        <v>1039.53</v>
      </c>
      <c r="M3815" s="4">
        <v>19.883333333333333</v>
      </c>
      <c r="N3815">
        <v>1036.875</v>
      </c>
      <c r="O3815">
        <f t="shared" si="373"/>
        <v>1034.2012500000001</v>
      </c>
      <c r="P3815">
        <f t="shared" si="374"/>
        <v>6.5074874999999999</v>
      </c>
      <c r="Q3815">
        <f t="shared" si="376"/>
        <v>9.0366999999999997</v>
      </c>
      <c r="R3815">
        <f t="shared" si="375"/>
        <v>15.5441875</v>
      </c>
    </row>
    <row r="3816" spans="1:18" x14ac:dyDescent="0.25">
      <c r="A3816" s="1">
        <v>43226.770833333336</v>
      </c>
      <c r="B3816">
        <v>10.34</v>
      </c>
      <c r="C3816">
        <v>16848.8</v>
      </c>
      <c r="F3816" s="5">
        <v>6.663333333333334</v>
      </c>
      <c r="G3816">
        <v>1021.125</v>
      </c>
      <c r="H3816" s="4">
        <v>9.6366666666666667</v>
      </c>
      <c r="I3816">
        <v>1039.325</v>
      </c>
      <c r="J3816">
        <v>17.07</v>
      </c>
      <c r="K3816">
        <v>10393</v>
      </c>
      <c r="L3816">
        <f t="shared" si="372"/>
        <v>1039.3</v>
      </c>
      <c r="M3816" s="4">
        <v>18.439999999999998</v>
      </c>
      <c r="N3816">
        <v>1036.6500000000001</v>
      </c>
      <c r="O3816">
        <f t="shared" si="373"/>
        <v>1034.0999999999999</v>
      </c>
      <c r="P3816">
        <f t="shared" si="374"/>
        <v>6.5077999999999996</v>
      </c>
      <c r="Q3816">
        <f t="shared" si="376"/>
        <v>9.0366999999999997</v>
      </c>
      <c r="R3816">
        <f t="shared" si="375"/>
        <v>15.544499999999999</v>
      </c>
    </row>
    <row r="3817" spans="1:18" x14ac:dyDescent="0.25">
      <c r="A3817" s="1">
        <v>43226.791666666664</v>
      </c>
      <c r="B3817">
        <v>10.34</v>
      </c>
      <c r="C3817">
        <v>16848.8</v>
      </c>
      <c r="F3817" s="5">
        <v>6.6566666666666663</v>
      </c>
      <c r="G3817">
        <v>1021.125</v>
      </c>
      <c r="H3817" s="4">
        <v>9.6366666666666667</v>
      </c>
      <c r="I3817">
        <v>1039.5</v>
      </c>
      <c r="J3817">
        <v>16.62</v>
      </c>
      <c r="K3817">
        <v>10392.700000000001</v>
      </c>
      <c r="L3817">
        <f t="shared" si="372"/>
        <v>1039.27</v>
      </c>
      <c r="M3817" s="4">
        <v>17.659999999999997</v>
      </c>
      <c r="N3817">
        <v>1036.675</v>
      </c>
      <c r="O3817">
        <f t="shared" si="373"/>
        <v>1034.1424999999999</v>
      </c>
      <c r="P3817">
        <f t="shared" si="374"/>
        <v>6.5073749999999997</v>
      </c>
      <c r="Q3817">
        <f t="shared" si="376"/>
        <v>9.0366999999999997</v>
      </c>
      <c r="R3817">
        <f t="shared" si="375"/>
        <v>15.544074999999999</v>
      </c>
    </row>
    <row r="3818" spans="1:18" x14ac:dyDescent="0.25">
      <c r="A3818" s="1">
        <v>43226.8125</v>
      </c>
      <c r="B3818">
        <v>10.34</v>
      </c>
      <c r="C3818">
        <v>16849.5</v>
      </c>
      <c r="F3818" s="5">
        <v>6.6566666666666663</v>
      </c>
      <c r="G3818">
        <v>1020.625</v>
      </c>
      <c r="H3818" s="4">
        <v>9.6433333333333344</v>
      </c>
      <c r="I3818">
        <v>1039.675</v>
      </c>
      <c r="J3818">
        <v>16.23</v>
      </c>
      <c r="K3818">
        <v>10392.5</v>
      </c>
      <c r="L3818">
        <f t="shared" si="372"/>
        <v>1039.25</v>
      </c>
      <c r="M3818" s="4">
        <v>17.583333333333336</v>
      </c>
      <c r="N3818">
        <v>1036.675</v>
      </c>
      <c r="O3818">
        <f t="shared" si="373"/>
        <v>1034.0562500000001</v>
      </c>
      <c r="P3818">
        <f t="shared" si="374"/>
        <v>6.5089374999999992</v>
      </c>
      <c r="Q3818">
        <f t="shared" si="376"/>
        <v>9.0366999999999997</v>
      </c>
      <c r="R3818">
        <f t="shared" si="375"/>
        <v>15.545637499999998</v>
      </c>
    </row>
    <row r="3819" spans="1:18" x14ac:dyDescent="0.25">
      <c r="A3819" s="1">
        <v>43226.833333333336</v>
      </c>
      <c r="B3819">
        <v>10.34</v>
      </c>
      <c r="C3819">
        <v>16850.900000000001</v>
      </c>
      <c r="F3819" s="5">
        <v>6.663333333333334</v>
      </c>
      <c r="G3819">
        <v>1020.8</v>
      </c>
      <c r="H3819" s="4">
        <v>9.6499999999999986</v>
      </c>
      <c r="I3819">
        <v>1039.8</v>
      </c>
      <c r="J3819">
        <v>15.92</v>
      </c>
      <c r="K3819">
        <v>10395.200000000001</v>
      </c>
      <c r="L3819">
        <f t="shared" si="372"/>
        <v>1039.52</v>
      </c>
      <c r="M3819" s="4">
        <v>17.49666666666667</v>
      </c>
      <c r="N3819">
        <v>1036.6500000000001</v>
      </c>
      <c r="O3819">
        <f t="shared" si="373"/>
        <v>1034.1925000000001</v>
      </c>
      <c r="P3819">
        <f t="shared" si="374"/>
        <v>6.5089750000000004</v>
      </c>
      <c r="Q3819">
        <f t="shared" si="376"/>
        <v>9.0366999999999997</v>
      </c>
      <c r="R3819">
        <f t="shared" si="375"/>
        <v>15.545674999999999</v>
      </c>
    </row>
    <row r="3820" spans="1:18" x14ac:dyDescent="0.25">
      <c r="A3820" s="1">
        <v>43226.854166666664</v>
      </c>
      <c r="B3820">
        <v>10.34</v>
      </c>
      <c r="C3820">
        <v>16851.599999999999</v>
      </c>
      <c r="F3820" s="5">
        <v>6.6566666666666663</v>
      </c>
      <c r="G3820">
        <v>1020.475</v>
      </c>
      <c r="H3820" s="4">
        <v>9.6566666666666663</v>
      </c>
      <c r="I3820">
        <v>1039.675</v>
      </c>
      <c r="J3820">
        <v>15.61</v>
      </c>
      <c r="K3820">
        <v>10397.200000000001</v>
      </c>
      <c r="L3820">
        <f t="shared" si="372"/>
        <v>1039.72</v>
      </c>
      <c r="M3820" s="4">
        <v>16.593333333333334</v>
      </c>
      <c r="N3820">
        <v>1036.875</v>
      </c>
      <c r="O3820">
        <f t="shared" si="373"/>
        <v>1034.18625</v>
      </c>
      <c r="P3820">
        <f t="shared" si="374"/>
        <v>6.5097374999999991</v>
      </c>
      <c r="Q3820">
        <f t="shared" si="376"/>
        <v>9.0366999999999997</v>
      </c>
      <c r="R3820">
        <f t="shared" si="375"/>
        <v>15.5464375</v>
      </c>
    </row>
    <row r="3821" spans="1:18" x14ac:dyDescent="0.25">
      <c r="A3821" s="1">
        <v>43226.875</v>
      </c>
      <c r="B3821">
        <v>10.34</v>
      </c>
      <c r="C3821">
        <v>16850.900000000001</v>
      </c>
      <c r="F3821" s="5">
        <v>6.6566666666666663</v>
      </c>
      <c r="G3821">
        <v>1020.475</v>
      </c>
      <c r="H3821" s="4">
        <v>9.6566666666666663</v>
      </c>
      <c r="I3821">
        <v>1039.675</v>
      </c>
      <c r="J3821">
        <v>15.22</v>
      </c>
      <c r="K3821">
        <v>10401.299999999999</v>
      </c>
      <c r="L3821">
        <f t="shared" si="372"/>
        <v>1040.1299999999999</v>
      </c>
      <c r="M3821" s="4">
        <v>15.776666666666664</v>
      </c>
      <c r="N3821">
        <v>1037.125</v>
      </c>
      <c r="O3821">
        <f t="shared" si="373"/>
        <v>1034.3512499999999</v>
      </c>
      <c r="P3821">
        <f t="shared" si="374"/>
        <v>6.5073875000000019</v>
      </c>
      <c r="Q3821">
        <f t="shared" si="376"/>
        <v>9.0366999999999997</v>
      </c>
      <c r="R3821">
        <f t="shared" si="375"/>
        <v>15.544087500000002</v>
      </c>
    </row>
    <row r="3822" spans="1:18" x14ac:dyDescent="0.25">
      <c r="A3822" s="1">
        <v>43226.895833333336</v>
      </c>
      <c r="B3822">
        <v>10.34</v>
      </c>
      <c r="C3822">
        <v>16851.599999999999</v>
      </c>
      <c r="F3822" s="5">
        <v>6.6566666666666663</v>
      </c>
      <c r="G3822">
        <v>1020.475</v>
      </c>
      <c r="H3822" s="4">
        <v>9.663333333333334</v>
      </c>
      <c r="I3822">
        <v>1039.8</v>
      </c>
      <c r="J3822">
        <v>14.85</v>
      </c>
      <c r="K3822">
        <v>10402.6</v>
      </c>
      <c r="L3822">
        <f t="shared" si="372"/>
        <v>1040.26</v>
      </c>
      <c r="M3822" s="4">
        <v>15.223333333333336</v>
      </c>
      <c r="N3822">
        <v>1037.3499999999999</v>
      </c>
      <c r="O3822">
        <f t="shared" si="373"/>
        <v>1034.4712500000001</v>
      </c>
      <c r="P3822">
        <f t="shared" si="374"/>
        <v>6.5068874999999977</v>
      </c>
      <c r="Q3822">
        <f t="shared" si="376"/>
        <v>9.0366999999999997</v>
      </c>
      <c r="R3822">
        <f t="shared" si="375"/>
        <v>15.543587499999997</v>
      </c>
    </row>
    <row r="3823" spans="1:18" x14ac:dyDescent="0.25">
      <c r="A3823" s="1">
        <v>43226.916666666664</v>
      </c>
      <c r="B3823">
        <v>10.34</v>
      </c>
      <c r="C3823">
        <v>16852.3</v>
      </c>
      <c r="F3823" s="5">
        <v>6.663333333333334</v>
      </c>
      <c r="G3823">
        <v>1020.3</v>
      </c>
      <c r="H3823" s="4">
        <v>9.663333333333334</v>
      </c>
      <c r="I3823">
        <v>1039.9749999999999</v>
      </c>
      <c r="J3823">
        <v>14.46</v>
      </c>
      <c r="K3823">
        <v>10403.200000000001</v>
      </c>
      <c r="L3823">
        <f t="shared" si="372"/>
        <v>1040.3200000000002</v>
      </c>
      <c r="M3823" s="4">
        <v>14.740000000000002</v>
      </c>
      <c r="N3823">
        <v>1037.4000000000001</v>
      </c>
      <c r="O3823">
        <f t="shared" si="373"/>
        <v>1034.49875</v>
      </c>
      <c r="P3823">
        <f t="shared" si="374"/>
        <v>6.5073125000000003</v>
      </c>
      <c r="Q3823">
        <f t="shared" si="376"/>
        <v>9.0366999999999997</v>
      </c>
      <c r="R3823">
        <f t="shared" si="375"/>
        <v>15.544012500000001</v>
      </c>
    </row>
    <row r="3824" spans="1:18" x14ac:dyDescent="0.25">
      <c r="A3824" s="1">
        <v>43226.9375</v>
      </c>
      <c r="B3824">
        <v>10.34</v>
      </c>
      <c r="C3824">
        <v>16852.3</v>
      </c>
      <c r="F3824" s="5">
        <v>6.6566666666666663</v>
      </c>
      <c r="G3824">
        <v>1020.15</v>
      </c>
      <c r="H3824" s="4">
        <v>9.6700000000000017</v>
      </c>
      <c r="I3824">
        <v>1040.3499999999999</v>
      </c>
      <c r="J3824">
        <v>14.12</v>
      </c>
      <c r="K3824">
        <v>10403.700000000001</v>
      </c>
      <c r="L3824">
        <f t="shared" si="372"/>
        <v>1040.3700000000001</v>
      </c>
      <c r="M3824" s="4">
        <v>14.380000000000003</v>
      </c>
      <c r="N3824">
        <v>1037.575</v>
      </c>
      <c r="O3824">
        <f t="shared" si="373"/>
        <v>1034.6112499999999</v>
      </c>
      <c r="P3824">
        <f t="shared" si="374"/>
        <v>6.5061875000000011</v>
      </c>
      <c r="Q3824">
        <f t="shared" si="376"/>
        <v>9.0366999999999997</v>
      </c>
      <c r="R3824">
        <f t="shared" si="375"/>
        <v>15.542887500000001</v>
      </c>
    </row>
    <row r="3825" spans="1:18" x14ac:dyDescent="0.25">
      <c r="A3825" s="1">
        <v>43226.958333333336</v>
      </c>
      <c r="B3825">
        <v>10.34</v>
      </c>
      <c r="C3825">
        <v>16853</v>
      </c>
      <c r="F3825" s="5">
        <v>6.6566666666666663</v>
      </c>
      <c r="G3825">
        <v>1019.975</v>
      </c>
      <c r="H3825" s="4">
        <v>9.6700000000000017</v>
      </c>
      <c r="I3825">
        <v>1040.3499999999999</v>
      </c>
      <c r="J3825">
        <v>13.83</v>
      </c>
      <c r="K3825">
        <v>10403.6</v>
      </c>
      <c r="L3825">
        <f t="shared" si="372"/>
        <v>1040.3600000000001</v>
      </c>
      <c r="M3825" s="4">
        <v>14.076666666666668</v>
      </c>
      <c r="N3825">
        <v>1037.5250000000001</v>
      </c>
      <c r="O3825">
        <f t="shared" si="373"/>
        <v>1034.5525</v>
      </c>
      <c r="P3825">
        <f t="shared" si="374"/>
        <v>6.5074749999999995</v>
      </c>
      <c r="Q3825">
        <f t="shared" si="376"/>
        <v>9.0366999999999997</v>
      </c>
      <c r="R3825">
        <f t="shared" si="375"/>
        <v>15.544174999999999</v>
      </c>
    </row>
    <row r="3826" spans="1:18" x14ac:dyDescent="0.25">
      <c r="A3826" s="1">
        <v>43226.979166666664</v>
      </c>
      <c r="B3826">
        <v>10.34</v>
      </c>
      <c r="C3826">
        <v>16853</v>
      </c>
      <c r="F3826" s="5">
        <v>6.6566666666666663</v>
      </c>
      <c r="G3826">
        <v>1020.15</v>
      </c>
      <c r="H3826" s="4">
        <v>9.68</v>
      </c>
      <c r="I3826">
        <v>1040.5250000000001</v>
      </c>
      <c r="J3826">
        <v>13.58</v>
      </c>
      <c r="K3826">
        <v>10405.700000000001</v>
      </c>
      <c r="L3826">
        <f t="shared" si="372"/>
        <v>1040.5700000000002</v>
      </c>
      <c r="M3826" s="4">
        <v>13.706666666666663</v>
      </c>
      <c r="N3826">
        <v>1037.5250000000001</v>
      </c>
      <c r="O3826">
        <f t="shared" si="373"/>
        <v>1034.6925000000001</v>
      </c>
      <c r="P3826">
        <f t="shared" si="374"/>
        <v>6.5060749999999983</v>
      </c>
      <c r="Q3826">
        <f t="shared" si="376"/>
        <v>9.0366999999999997</v>
      </c>
      <c r="R3826">
        <f t="shared" si="375"/>
        <v>15.542774999999999</v>
      </c>
    </row>
    <row r="3827" spans="1:18" x14ac:dyDescent="0.25">
      <c r="A3827" s="1">
        <v>43227</v>
      </c>
      <c r="B3827">
        <v>10.34</v>
      </c>
      <c r="C3827">
        <v>16852.3</v>
      </c>
      <c r="F3827" s="5">
        <v>6.6400000000000006</v>
      </c>
      <c r="G3827">
        <v>1020.15</v>
      </c>
      <c r="H3827" s="4">
        <v>9.68</v>
      </c>
      <c r="I3827">
        <v>1040.5250000000001</v>
      </c>
      <c r="J3827">
        <v>13.37</v>
      </c>
      <c r="K3827">
        <v>10407.700000000001</v>
      </c>
      <c r="L3827">
        <f t="shared" si="372"/>
        <v>1040.77</v>
      </c>
      <c r="M3827" s="4">
        <v>13.436666666666667</v>
      </c>
      <c r="N3827">
        <v>1037.925</v>
      </c>
      <c r="O3827">
        <f t="shared" si="373"/>
        <v>1034.8425</v>
      </c>
      <c r="P3827">
        <f t="shared" si="374"/>
        <v>6.5038750000000007</v>
      </c>
      <c r="Q3827">
        <f t="shared" si="376"/>
        <v>9.0366999999999997</v>
      </c>
      <c r="R3827">
        <f t="shared" si="375"/>
        <v>15.540575</v>
      </c>
    </row>
    <row r="3828" spans="1:18" x14ac:dyDescent="0.25">
      <c r="A3828" s="1">
        <v>43227.020833333336</v>
      </c>
      <c r="B3828">
        <v>10.34</v>
      </c>
      <c r="C3828">
        <v>16853.8</v>
      </c>
      <c r="F3828" s="5">
        <v>6.6400000000000006</v>
      </c>
      <c r="G3828">
        <v>1020.15</v>
      </c>
      <c r="H3828" s="4">
        <v>9.6866666666666674</v>
      </c>
      <c r="I3828">
        <v>1040.4749999999999</v>
      </c>
      <c r="J3828">
        <v>13.2</v>
      </c>
      <c r="K3828">
        <v>10409.1</v>
      </c>
      <c r="L3828">
        <f t="shared" si="372"/>
        <v>1040.9100000000001</v>
      </c>
      <c r="M3828" s="4">
        <v>13.093333333333334</v>
      </c>
      <c r="N3828">
        <v>1037.9000000000001</v>
      </c>
      <c r="O3828">
        <f t="shared" si="373"/>
        <v>1034.8587499999999</v>
      </c>
      <c r="P3828">
        <f t="shared" si="374"/>
        <v>6.5052124999999998</v>
      </c>
      <c r="Q3828">
        <f t="shared" si="376"/>
        <v>9.0366999999999997</v>
      </c>
      <c r="R3828">
        <f t="shared" si="375"/>
        <v>15.541912499999999</v>
      </c>
    </row>
    <row r="3829" spans="1:18" x14ac:dyDescent="0.25">
      <c r="A3829" s="1">
        <v>43227.041666666664</v>
      </c>
      <c r="B3829">
        <v>10.34</v>
      </c>
      <c r="C3829">
        <v>16853</v>
      </c>
      <c r="F3829" s="5">
        <v>6.6499999999999986</v>
      </c>
      <c r="G3829">
        <v>1020</v>
      </c>
      <c r="H3829" s="4">
        <v>9.6866666666666674</v>
      </c>
      <c r="I3829">
        <v>1040.4749999999999</v>
      </c>
      <c r="J3829">
        <v>13.06</v>
      </c>
      <c r="K3829">
        <v>10407.6</v>
      </c>
      <c r="L3829">
        <f t="shared" si="372"/>
        <v>1040.76</v>
      </c>
      <c r="M3829" s="4">
        <v>12.783333333333331</v>
      </c>
      <c r="N3829">
        <v>1037.7</v>
      </c>
      <c r="O3829">
        <f t="shared" si="373"/>
        <v>1034.7337499999999</v>
      </c>
      <c r="P3829">
        <f t="shared" si="374"/>
        <v>6.5056625000000006</v>
      </c>
      <c r="Q3829">
        <f t="shared" si="376"/>
        <v>9.0366999999999997</v>
      </c>
      <c r="R3829">
        <f t="shared" si="375"/>
        <v>15.542362499999999</v>
      </c>
    </row>
    <row r="3830" spans="1:18" x14ac:dyDescent="0.25">
      <c r="A3830" s="1">
        <v>43227.0625</v>
      </c>
      <c r="B3830">
        <v>10.34</v>
      </c>
      <c r="C3830">
        <v>16853.8</v>
      </c>
      <c r="F3830" s="5">
        <v>6.6499999999999986</v>
      </c>
      <c r="G3830">
        <v>1020</v>
      </c>
      <c r="H3830" s="4">
        <v>9.6933333333333316</v>
      </c>
      <c r="I3830">
        <v>1040.5250000000001</v>
      </c>
      <c r="J3830">
        <v>12.91</v>
      </c>
      <c r="K3830">
        <v>10408.299999999999</v>
      </c>
      <c r="L3830">
        <f t="shared" si="372"/>
        <v>1040.83</v>
      </c>
      <c r="M3830" s="4">
        <v>12.453333333333333</v>
      </c>
      <c r="N3830">
        <v>1037.925</v>
      </c>
      <c r="O3830">
        <f t="shared" si="373"/>
        <v>1034.82</v>
      </c>
      <c r="P3830">
        <f t="shared" si="374"/>
        <v>6.5055999999999994</v>
      </c>
      <c r="Q3830">
        <f t="shared" si="376"/>
        <v>9.0366999999999997</v>
      </c>
      <c r="R3830">
        <f t="shared" si="375"/>
        <v>15.542299999999999</v>
      </c>
    </row>
    <row r="3831" spans="1:18" x14ac:dyDescent="0.25">
      <c r="A3831" s="1">
        <v>43227.083333333336</v>
      </c>
      <c r="B3831">
        <v>10.34</v>
      </c>
      <c r="C3831">
        <v>16852.3</v>
      </c>
      <c r="F3831" s="5">
        <v>6.6400000000000006</v>
      </c>
      <c r="G3831">
        <v>1019.65</v>
      </c>
      <c r="H3831" s="4">
        <v>9.6933333333333316</v>
      </c>
      <c r="I3831">
        <v>1040.5250000000001</v>
      </c>
      <c r="J3831">
        <v>12.78</v>
      </c>
      <c r="K3831">
        <v>10408.200000000001</v>
      </c>
      <c r="L3831">
        <f t="shared" si="372"/>
        <v>1040.8200000000002</v>
      </c>
      <c r="M3831" s="4">
        <v>12.006666666666668</v>
      </c>
      <c r="N3831">
        <v>1037.75</v>
      </c>
      <c r="O3831">
        <f t="shared" si="373"/>
        <v>1034.6862500000002</v>
      </c>
      <c r="P3831">
        <f t="shared" si="374"/>
        <v>6.5054374999999984</v>
      </c>
      <c r="Q3831">
        <f t="shared" si="376"/>
        <v>9.0366999999999997</v>
      </c>
      <c r="R3831">
        <f t="shared" si="375"/>
        <v>15.542137499999999</v>
      </c>
    </row>
    <row r="3832" spans="1:18" x14ac:dyDescent="0.25">
      <c r="A3832" s="1">
        <v>43227.104166666664</v>
      </c>
      <c r="B3832">
        <v>10.34</v>
      </c>
      <c r="C3832">
        <v>16850.900000000001</v>
      </c>
      <c r="F3832" s="5">
        <v>6.6400000000000006</v>
      </c>
      <c r="G3832">
        <v>1019.65</v>
      </c>
      <c r="H3832" s="4">
        <v>9.6933333333333316</v>
      </c>
      <c r="I3832">
        <v>1040.3499999999999</v>
      </c>
      <c r="J3832">
        <v>12.68</v>
      </c>
      <c r="K3832">
        <v>10408.9</v>
      </c>
      <c r="L3832">
        <f t="shared" si="372"/>
        <v>1040.8899999999999</v>
      </c>
      <c r="M3832" s="4">
        <v>11.483333333333334</v>
      </c>
      <c r="N3832">
        <v>1037.9000000000001</v>
      </c>
      <c r="O3832">
        <f t="shared" si="373"/>
        <v>1034.6975</v>
      </c>
      <c r="P3832">
        <f t="shared" si="374"/>
        <v>6.5039250000000015</v>
      </c>
      <c r="Q3832">
        <f t="shared" si="376"/>
        <v>9.0366999999999997</v>
      </c>
      <c r="R3832">
        <f t="shared" si="375"/>
        <v>15.540625000000002</v>
      </c>
    </row>
    <row r="3833" spans="1:18" x14ac:dyDescent="0.25">
      <c r="A3833" s="1">
        <v>43227.125</v>
      </c>
      <c r="B3833">
        <v>10.34</v>
      </c>
      <c r="C3833">
        <v>16850.900000000001</v>
      </c>
      <c r="F3833" s="5">
        <v>6.6400000000000006</v>
      </c>
      <c r="G3833">
        <v>1019.475</v>
      </c>
      <c r="H3833" s="4">
        <v>9.6933333333333316</v>
      </c>
      <c r="I3833">
        <v>1040.5250000000001</v>
      </c>
      <c r="J3833">
        <v>12.55</v>
      </c>
      <c r="K3833">
        <v>10408.9</v>
      </c>
      <c r="L3833">
        <f t="shared" si="372"/>
        <v>1040.8899999999999</v>
      </c>
      <c r="M3833" s="4">
        <v>11.07</v>
      </c>
      <c r="N3833">
        <v>1037.7</v>
      </c>
      <c r="O3833">
        <f t="shared" si="373"/>
        <v>1034.6475</v>
      </c>
      <c r="P3833">
        <f t="shared" si="374"/>
        <v>6.5044250000000012</v>
      </c>
      <c r="Q3833">
        <f t="shared" si="376"/>
        <v>9.0366999999999997</v>
      </c>
      <c r="R3833">
        <f t="shared" si="375"/>
        <v>15.541125000000001</v>
      </c>
    </row>
    <row r="3834" spans="1:18" x14ac:dyDescent="0.25">
      <c r="A3834" s="1">
        <v>43227.145833333336</v>
      </c>
      <c r="B3834">
        <v>10.34</v>
      </c>
      <c r="C3834">
        <v>16850.2</v>
      </c>
      <c r="F3834" s="5">
        <v>6.6400000000000006</v>
      </c>
      <c r="G3834">
        <v>1019.65</v>
      </c>
      <c r="H3834" s="4">
        <v>9.6999999999999993</v>
      </c>
      <c r="I3834">
        <v>1040.3499999999999</v>
      </c>
      <c r="J3834">
        <v>12.42</v>
      </c>
      <c r="K3834">
        <v>10408.799999999999</v>
      </c>
      <c r="L3834">
        <f t="shared" si="372"/>
        <v>1040.8799999999999</v>
      </c>
      <c r="M3834" s="4">
        <v>10.706666666666667</v>
      </c>
      <c r="N3834">
        <v>1037.8499999999999</v>
      </c>
      <c r="O3834">
        <f t="shared" si="373"/>
        <v>1034.6824999999999</v>
      </c>
      <c r="P3834">
        <f t="shared" si="374"/>
        <v>6.503375000000001</v>
      </c>
      <c r="Q3834">
        <f t="shared" si="376"/>
        <v>9.0366999999999997</v>
      </c>
      <c r="R3834">
        <f t="shared" si="375"/>
        <v>15.540075000000002</v>
      </c>
    </row>
    <row r="3835" spans="1:18" x14ac:dyDescent="0.25">
      <c r="A3835" s="1">
        <v>43227.166666666664</v>
      </c>
      <c r="B3835">
        <v>10.34</v>
      </c>
      <c r="C3835">
        <v>16850.2</v>
      </c>
      <c r="F3835" s="5">
        <v>6.6400000000000006</v>
      </c>
      <c r="G3835">
        <v>1019.65</v>
      </c>
      <c r="H3835" s="4">
        <v>9.6999999999999993</v>
      </c>
      <c r="I3835">
        <v>1040.5250000000001</v>
      </c>
      <c r="J3835">
        <v>12.31</v>
      </c>
      <c r="K3835">
        <v>10408.1</v>
      </c>
      <c r="L3835">
        <f t="shared" si="372"/>
        <v>1040.81</v>
      </c>
      <c r="M3835" s="4">
        <v>10.329999999999998</v>
      </c>
      <c r="N3835">
        <v>1037.9000000000001</v>
      </c>
      <c r="O3835">
        <f t="shared" si="373"/>
        <v>1034.7212500000001</v>
      </c>
      <c r="P3835">
        <f t="shared" si="374"/>
        <v>6.5029874999999997</v>
      </c>
      <c r="Q3835">
        <f t="shared" si="376"/>
        <v>9.0366999999999997</v>
      </c>
      <c r="R3835">
        <f t="shared" si="375"/>
        <v>15.539687499999999</v>
      </c>
    </row>
    <row r="3836" spans="1:18" x14ac:dyDescent="0.25">
      <c r="A3836" s="1">
        <v>43227.1875</v>
      </c>
      <c r="B3836">
        <v>10.34</v>
      </c>
      <c r="C3836">
        <v>16850.2</v>
      </c>
      <c r="F3836" s="5">
        <v>6.6400000000000006</v>
      </c>
      <c r="G3836">
        <v>1019.8</v>
      </c>
      <c r="H3836" s="4">
        <v>9.6999999999999993</v>
      </c>
      <c r="I3836">
        <v>1040.3499999999999</v>
      </c>
      <c r="J3836">
        <v>12.2</v>
      </c>
      <c r="K3836">
        <v>10406.6</v>
      </c>
      <c r="L3836">
        <f t="shared" si="372"/>
        <v>1040.6600000000001</v>
      </c>
      <c r="M3836" s="4">
        <v>10.033333333333335</v>
      </c>
      <c r="N3836">
        <v>1037.7</v>
      </c>
      <c r="O3836">
        <f t="shared" si="373"/>
        <v>1034.6274999999998</v>
      </c>
      <c r="P3836">
        <f t="shared" si="374"/>
        <v>6.5039250000000015</v>
      </c>
      <c r="Q3836">
        <f t="shared" si="376"/>
        <v>9.0366999999999997</v>
      </c>
      <c r="R3836">
        <f t="shared" si="375"/>
        <v>15.540625000000002</v>
      </c>
    </row>
    <row r="3837" spans="1:18" x14ac:dyDescent="0.25">
      <c r="A3837" s="1">
        <v>43227.208333333336</v>
      </c>
      <c r="B3837">
        <v>10.34</v>
      </c>
      <c r="C3837">
        <v>16850.2</v>
      </c>
      <c r="F3837" s="5">
        <v>6.6400000000000006</v>
      </c>
      <c r="G3837">
        <v>1019.8</v>
      </c>
      <c r="H3837" s="4">
        <v>9.6999999999999993</v>
      </c>
      <c r="I3837">
        <v>1040.3499999999999</v>
      </c>
      <c r="J3837">
        <v>12.09</v>
      </c>
      <c r="K3837">
        <v>10407.299999999999</v>
      </c>
      <c r="L3837">
        <f t="shared" si="372"/>
        <v>1040.73</v>
      </c>
      <c r="M3837" s="4">
        <v>9.7266666666666666</v>
      </c>
      <c r="N3837">
        <v>1037.5250000000001</v>
      </c>
      <c r="O3837">
        <f t="shared" si="373"/>
        <v>1034.6012499999999</v>
      </c>
      <c r="P3837">
        <f t="shared" si="374"/>
        <v>6.5041875000000005</v>
      </c>
      <c r="Q3837">
        <f t="shared" si="376"/>
        <v>9.0366999999999997</v>
      </c>
      <c r="R3837">
        <f t="shared" si="375"/>
        <v>15.5408875</v>
      </c>
    </row>
    <row r="3838" spans="1:18" x14ac:dyDescent="0.25">
      <c r="A3838" s="1">
        <v>43227.229166666664</v>
      </c>
      <c r="B3838">
        <v>10.34</v>
      </c>
      <c r="C3838">
        <v>16850.2</v>
      </c>
      <c r="F3838" s="5">
        <v>6.6400000000000006</v>
      </c>
      <c r="G3838">
        <v>1019.8</v>
      </c>
      <c r="H3838" s="4">
        <v>9.6933333333333316</v>
      </c>
      <c r="I3838">
        <v>1040.5250000000001</v>
      </c>
      <c r="J3838">
        <v>12.03</v>
      </c>
      <c r="K3838">
        <v>10408</v>
      </c>
      <c r="L3838">
        <f t="shared" si="372"/>
        <v>1040.8</v>
      </c>
      <c r="M3838" s="4">
        <v>9.64</v>
      </c>
      <c r="N3838">
        <v>1037.75</v>
      </c>
      <c r="O3838">
        <f t="shared" si="373"/>
        <v>1034.71875</v>
      </c>
      <c r="P3838">
        <f t="shared" si="374"/>
        <v>6.5030124999999996</v>
      </c>
      <c r="Q3838">
        <f t="shared" si="376"/>
        <v>9.0366999999999997</v>
      </c>
      <c r="R3838">
        <f t="shared" si="375"/>
        <v>15.5397125</v>
      </c>
    </row>
    <row r="3839" spans="1:18" x14ac:dyDescent="0.25">
      <c r="A3839" s="1">
        <v>43227.25</v>
      </c>
      <c r="B3839">
        <v>10.34</v>
      </c>
      <c r="C3839">
        <v>16850.2</v>
      </c>
      <c r="F3839" s="5">
        <v>6.6400000000000006</v>
      </c>
      <c r="G3839">
        <v>1019.65</v>
      </c>
      <c r="H3839" s="4">
        <v>9.6933333333333316</v>
      </c>
      <c r="I3839">
        <v>1040.875</v>
      </c>
      <c r="J3839">
        <v>11.98</v>
      </c>
      <c r="K3839">
        <v>10407.299999999999</v>
      </c>
      <c r="L3839">
        <f t="shared" si="372"/>
        <v>1040.73</v>
      </c>
      <c r="M3839" s="4">
        <v>9.6766666666666659</v>
      </c>
      <c r="N3839">
        <v>1037.7</v>
      </c>
      <c r="O3839">
        <f t="shared" si="373"/>
        <v>1034.73875</v>
      </c>
      <c r="P3839">
        <f t="shared" si="374"/>
        <v>6.5028125000000001</v>
      </c>
      <c r="Q3839">
        <f t="shared" si="376"/>
        <v>9.0366999999999997</v>
      </c>
      <c r="R3839">
        <f t="shared" si="375"/>
        <v>15.539512500000001</v>
      </c>
    </row>
    <row r="3840" spans="1:18" x14ac:dyDescent="0.25">
      <c r="A3840" s="1">
        <v>43227.270833333336</v>
      </c>
      <c r="B3840">
        <v>10.34</v>
      </c>
      <c r="C3840">
        <v>16850.900000000001</v>
      </c>
      <c r="F3840" s="5">
        <v>6.6400000000000006</v>
      </c>
      <c r="G3840">
        <v>1019.8</v>
      </c>
      <c r="H3840" s="4">
        <v>9.6999999999999993</v>
      </c>
      <c r="I3840">
        <v>1040.875</v>
      </c>
      <c r="J3840">
        <v>11.96</v>
      </c>
      <c r="K3840">
        <v>10407.299999999999</v>
      </c>
      <c r="L3840">
        <f t="shared" si="372"/>
        <v>1040.73</v>
      </c>
      <c r="M3840" s="4">
        <v>9.870000000000001</v>
      </c>
      <c r="N3840">
        <v>1037.9000000000001</v>
      </c>
      <c r="O3840">
        <f t="shared" si="373"/>
        <v>1034.8262500000001</v>
      </c>
      <c r="P3840">
        <f t="shared" si="374"/>
        <v>6.5026375000000005</v>
      </c>
      <c r="Q3840">
        <f t="shared" si="376"/>
        <v>9.0366999999999997</v>
      </c>
      <c r="R3840">
        <f t="shared" si="375"/>
        <v>15.5393375</v>
      </c>
    </row>
    <row r="3841" spans="1:19" x14ac:dyDescent="0.25">
      <c r="A3841" s="1">
        <v>43227.291666666664</v>
      </c>
      <c r="B3841">
        <v>10.34</v>
      </c>
      <c r="C3841">
        <v>16850.2</v>
      </c>
      <c r="F3841" s="5">
        <v>6.6400000000000006</v>
      </c>
      <c r="G3841">
        <v>1019.8</v>
      </c>
      <c r="H3841" s="4">
        <v>9.6999999999999993</v>
      </c>
      <c r="I3841">
        <v>1040.5250000000001</v>
      </c>
      <c r="J3841">
        <v>12.02</v>
      </c>
      <c r="K3841">
        <v>10408</v>
      </c>
      <c r="L3841">
        <f t="shared" si="372"/>
        <v>1040.8</v>
      </c>
      <c r="M3841" s="4">
        <v>10.510000000000002</v>
      </c>
      <c r="N3841">
        <v>1038.075</v>
      </c>
      <c r="O3841">
        <f t="shared" si="373"/>
        <v>1034.8</v>
      </c>
      <c r="P3841">
        <f t="shared" si="374"/>
        <v>6.5022000000000002</v>
      </c>
      <c r="Q3841">
        <f t="shared" si="376"/>
        <v>9.0366999999999997</v>
      </c>
      <c r="R3841">
        <f t="shared" si="375"/>
        <v>15.5389</v>
      </c>
    </row>
    <row r="3842" spans="1:19" x14ac:dyDescent="0.25">
      <c r="A3842" s="1">
        <v>43227.3125</v>
      </c>
      <c r="B3842">
        <v>10.34</v>
      </c>
      <c r="C3842">
        <v>16849.5</v>
      </c>
      <c r="F3842" s="5">
        <v>6.6400000000000006</v>
      </c>
      <c r="G3842">
        <v>1019.8</v>
      </c>
      <c r="H3842" s="4">
        <v>9.6999999999999993</v>
      </c>
      <c r="I3842">
        <v>1040.7</v>
      </c>
      <c r="J3842">
        <v>12.16</v>
      </c>
      <c r="K3842">
        <v>10408.700000000001</v>
      </c>
      <c r="L3842">
        <f t="shared" si="372"/>
        <v>1040.8700000000001</v>
      </c>
      <c r="M3842" s="4">
        <v>11.873333333333335</v>
      </c>
      <c r="N3842">
        <v>1038.5999999999999</v>
      </c>
      <c r="O3842">
        <f t="shared" si="373"/>
        <v>1034.9924999999998</v>
      </c>
      <c r="P3842">
        <f t="shared" si="374"/>
        <v>6.4995750000000019</v>
      </c>
      <c r="Q3842">
        <f t="shared" si="376"/>
        <v>9.0366999999999997</v>
      </c>
      <c r="R3842">
        <f t="shared" si="375"/>
        <v>15.536275000000002</v>
      </c>
    </row>
    <row r="3843" spans="1:19" x14ac:dyDescent="0.25">
      <c r="A3843" s="1">
        <v>43227.333333333336</v>
      </c>
      <c r="B3843">
        <v>10.34</v>
      </c>
      <c r="C3843">
        <v>16849.5</v>
      </c>
      <c r="F3843" s="5">
        <v>6.6266666666666652</v>
      </c>
      <c r="G3843">
        <v>1019.8</v>
      </c>
      <c r="H3843" s="4">
        <v>9.706666666666667</v>
      </c>
      <c r="I3843">
        <v>1040.6500000000001</v>
      </c>
      <c r="J3843">
        <v>12.33</v>
      </c>
      <c r="K3843">
        <v>10410.200000000001</v>
      </c>
      <c r="L3843">
        <f t="shared" si="372"/>
        <v>1041.02</v>
      </c>
      <c r="M3843" s="4">
        <v>13.403333333333336</v>
      </c>
      <c r="N3843">
        <v>1038.6500000000001</v>
      </c>
      <c r="O3843">
        <f t="shared" si="373"/>
        <v>1035.03</v>
      </c>
      <c r="P3843">
        <f t="shared" si="374"/>
        <v>6.499200000000001</v>
      </c>
      <c r="Q3843">
        <f t="shared" si="376"/>
        <v>9.0366999999999997</v>
      </c>
      <c r="R3843">
        <f t="shared" si="375"/>
        <v>15.535900000000002</v>
      </c>
    </row>
    <row r="3844" spans="1:19" x14ac:dyDescent="0.25">
      <c r="A3844" s="1">
        <v>43227.354166666664</v>
      </c>
      <c r="B3844">
        <v>10.34</v>
      </c>
      <c r="C3844">
        <v>16848.099999999999</v>
      </c>
      <c r="F3844" s="5">
        <v>6.6266666666666652</v>
      </c>
      <c r="G3844">
        <v>1019.8</v>
      </c>
      <c r="H3844" s="4">
        <v>9.7133333333333347</v>
      </c>
      <c r="I3844">
        <v>1040.7</v>
      </c>
      <c r="J3844">
        <v>12.58</v>
      </c>
      <c r="K3844">
        <v>10409.6</v>
      </c>
      <c r="L3844">
        <f t="shared" si="372"/>
        <v>1040.96</v>
      </c>
      <c r="M3844" s="4">
        <v>14.966666666666669</v>
      </c>
      <c r="N3844">
        <v>1038.6500000000001</v>
      </c>
      <c r="O3844">
        <f t="shared" si="373"/>
        <v>1035.0275000000001</v>
      </c>
      <c r="P3844">
        <f t="shared" si="374"/>
        <v>6.497824999999998</v>
      </c>
      <c r="Q3844">
        <f t="shared" si="376"/>
        <v>9.0366999999999997</v>
      </c>
      <c r="R3844">
        <f t="shared" si="375"/>
        <v>15.534524999999999</v>
      </c>
    </row>
    <row r="3845" spans="1:19" x14ac:dyDescent="0.25">
      <c r="A3845" s="1">
        <v>43227.375</v>
      </c>
      <c r="B3845">
        <v>10.34</v>
      </c>
      <c r="C3845">
        <v>16846.7</v>
      </c>
      <c r="F3845" s="5">
        <v>6.6266666666666652</v>
      </c>
      <c r="G3845">
        <v>1019.975</v>
      </c>
      <c r="H3845" s="4">
        <v>9.7133333333333347</v>
      </c>
      <c r="I3845">
        <v>1040.3499999999999</v>
      </c>
      <c r="J3845">
        <v>12.94</v>
      </c>
      <c r="K3845">
        <v>10409.700000000001</v>
      </c>
      <c r="L3845">
        <f t="shared" si="372"/>
        <v>1040.97</v>
      </c>
      <c r="M3845" s="4">
        <v>15.876666666666665</v>
      </c>
      <c r="N3845">
        <v>1038.825</v>
      </c>
      <c r="O3845">
        <f t="shared" si="373"/>
        <v>1035.03</v>
      </c>
      <c r="P3845">
        <f t="shared" si="374"/>
        <v>6.4964000000000013</v>
      </c>
      <c r="Q3845">
        <f t="shared" si="376"/>
        <v>9.0366999999999997</v>
      </c>
      <c r="R3845">
        <f t="shared" si="375"/>
        <v>15.533100000000001</v>
      </c>
    </row>
    <row r="3846" spans="1:19" x14ac:dyDescent="0.25">
      <c r="A3846" s="1">
        <v>43227.395833333336</v>
      </c>
      <c r="B3846">
        <v>10.34</v>
      </c>
      <c r="C3846">
        <v>16844.599999999999</v>
      </c>
      <c r="F3846" s="5">
        <v>6.6333333333333329</v>
      </c>
      <c r="G3846">
        <v>1019.8</v>
      </c>
      <c r="H3846" s="4">
        <v>9.7199999999999989</v>
      </c>
      <c r="I3846">
        <v>1039.9749999999999</v>
      </c>
      <c r="J3846">
        <v>13.35</v>
      </c>
      <c r="K3846">
        <v>10409.200000000001</v>
      </c>
      <c r="L3846">
        <f t="shared" ref="L3846:L3909" si="378">K3846/10</f>
        <v>1040.92</v>
      </c>
      <c r="M3846" s="4">
        <v>16.700000000000003</v>
      </c>
      <c r="N3846">
        <v>1038.6500000000001</v>
      </c>
      <c r="O3846">
        <f t="shared" ref="O3846:O3909" si="379">AVERAGE(G3846,I3846,L3846,N3846)</f>
        <v>1034.8362499999998</v>
      </c>
      <c r="P3846">
        <f t="shared" si="374"/>
        <v>6.4962374999999994</v>
      </c>
      <c r="Q3846">
        <f t="shared" si="376"/>
        <v>9.0366999999999997</v>
      </c>
      <c r="R3846">
        <f t="shared" si="375"/>
        <v>15.532937499999999</v>
      </c>
    </row>
    <row r="3847" spans="1:19" x14ac:dyDescent="0.25">
      <c r="A3847" s="1">
        <v>43227.416666666664</v>
      </c>
      <c r="B3847">
        <v>10.34</v>
      </c>
      <c r="C3847">
        <v>16841.8</v>
      </c>
      <c r="F3847" s="5">
        <v>6.6333333333333329</v>
      </c>
      <c r="G3847">
        <v>1019.975</v>
      </c>
      <c r="H3847" s="4">
        <v>9.73</v>
      </c>
      <c r="I3847">
        <v>1039.45</v>
      </c>
      <c r="J3847">
        <v>13.6</v>
      </c>
      <c r="K3847">
        <v>10405.700000000001</v>
      </c>
      <c r="L3847">
        <f t="shared" si="378"/>
        <v>1040.5700000000002</v>
      </c>
      <c r="M3847" s="4">
        <v>16.423333333333332</v>
      </c>
      <c r="N3847">
        <v>1038.425</v>
      </c>
      <c r="O3847">
        <f t="shared" si="379"/>
        <v>1034.605</v>
      </c>
      <c r="P3847">
        <f t="shared" si="374"/>
        <v>6.4957499999999984</v>
      </c>
      <c r="Q3847">
        <f t="shared" si="376"/>
        <v>9.0366999999999997</v>
      </c>
      <c r="R3847">
        <f t="shared" si="375"/>
        <v>15.532449999999997</v>
      </c>
    </row>
    <row r="3848" spans="1:19" x14ac:dyDescent="0.25">
      <c r="A3848" s="1">
        <v>43227.4375</v>
      </c>
      <c r="B3848">
        <v>10.34</v>
      </c>
      <c r="C3848">
        <v>16840.400000000001</v>
      </c>
      <c r="F3848" s="5">
        <v>6.6400000000000006</v>
      </c>
      <c r="G3848">
        <v>1019.8</v>
      </c>
      <c r="H3848" s="4">
        <v>9.73</v>
      </c>
      <c r="I3848">
        <v>1039.2750000000001</v>
      </c>
      <c r="J3848">
        <v>14</v>
      </c>
      <c r="K3848">
        <v>10403</v>
      </c>
      <c r="L3848">
        <f t="shared" si="378"/>
        <v>1040.3</v>
      </c>
      <c r="M3848" s="4">
        <v>17.623333333333335</v>
      </c>
      <c r="N3848">
        <v>1037.8</v>
      </c>
      <c r="O3848">
        <f t="shared" si="379"/>
        <v>1034.29375</v>
      </c>
      <c r="P3848">
        <f t="shared" si="374"/>
        <v>6.497462500000001</v>
      </c>
      <c r="Q3848">
        <f t="shared" si="376"/>
        <v>9.0366999999999997</v>
      </c>
      <c r="R3848">
        <f t="shared" si="375"/>
        <v>15.534162500000001</v>
      </c>
    </row>
    <row r="3849" spans="1:19" x14ac:dyDescent="0.25">
      <c r="A3849" s="1">
        <v>43227.458333333336</v>
      </c>
      <c r="B3849">
        <v>10.34</v>
      </c>
      <c r="C3849">
        <v>16838.3</v>
      </c>
      <c r="F3849" s="5">
        <v>6.6400000000000006</v>
      </c>
      <c r="G3849">
        <v>1019.65</v>
      </c>
      <c r="H3849" s="4">
        <v>9.7366666666666681</v>
      </c>
      <c r="I3849">
        <v>1038.825</v>
      </c>
      <c r="J3849">
        <v>14.53</v>
      </c>
      <c r="K3849">
        <v>10398.200000000001</v>
      </c>
      <c r="L3849">
        <f t="shared" si="378"/>
        <v>1039.8200000000002</v>
      </c>
      <c r="M3849" s="4">
        <v>19.31666666666667</v>
      </c>
      <c r="N3849">
        <v>1037.45</v>
      </c>
      <c r="O3849">
        <f t="shared" si="379"/>
        <v>1033.93625</v>
      </c>
      <c r="P3849">
        <f t="shared" si="374"/>
        <v>6.4989374999999994</v>
      </c>
      <c r="Q3849">
        <f t="shared" si="376"/>
        <v>9.0366999999999997</v>
      </c>
      <c r="R3849">
        <f t="shared" si="375"/>
        <v>15.5356375</v>
      </c>
    </row>
    <row r="3850" spans="1:19" x14ac:dyDescent="0.25">
      <c r="A3850" s="1">
        <v>43227.479166666664</v>
      </c>
      <c r="B3850">
        <v>10.34</v>
      </c>
      <c r="C3850">
        <v>16838.3</v>
      </c>
      <c r="F3850" s="5">
        <v>6.6400000000000006</v>
      </c>
      <c r="G3850">
        <v>1019.65</v>
      </c>
      <c r="H3850" s="4">
        <v>9.7366666666666681</v>
      </c>
      <c r="I3850">
        <v>1038.825</v>
      </c>
      <c r="J3850">
        <v>15</v>
      </c>
      <c r="K3850">
        <v>10394.1</v>
      </c>
      <c r="L3850">
        <f t="shared" si="378"/>
        <v>1039.4100000000001</v>
      </c>
      <c r="M3850" s="4">
        <v>20.563333333333333</v>
      </c>
      <c r="N3850">
        <v>1037.175</v>
      </c>
      <c r="O3850">
        <f t="shared" si="379"/>
        <v>1033.7650000000001</v>
      </c>
      <c r="P3850">
        <f t="shared" si="374"/>
        <v>6.5006499999999985</v>
      </c>
      <c r="Q3850">
        <f t="shared" si="376"/>
        <v>9.0366999999999997</v>
      </c>
      <c r="R3850">
        <f t="shared" si="375"/>
        <v>15.537349999999998</v>
      </c>
    </row>
    <row r="3851" spans="1:19" x14ac:dyDescent="0.25">
      <c r="A3851" s="1">
        <v>43227.5</v>
      </c>
      <c r="B3851">
        <v>10.34</v>
      </c>
      <c r="C3851">
        <v>16836.8</v>
      </c>
      <c r="F3851" s="5">
        <v>6.6499999999999986</v>
      </c>
      <c r="G3851">
        <v>1019.5</v>
      </c>
      <c r="H3851" s="4">
        <v>9.7433333333333323</v>
      </c>
      <c r="I3851">
        <v>1038.825</v>
      </c>
      <c r="J3851">
        <v>15.51</v>
      </c>
      <c r="K3851">
        <v>10391.5</v>
      </c>
      <c r="L3851">
        <f t="shared" si="378"/>
        <v>1039.1500000000001</v>
      </c>
      <c r="M3851" s="4">
        <v>21.173333333333332</v>
      </c>
      <c r="N3851">
        <v>1036.875</v>
      </c>
      <c r="O3851">
        <f t="shared" si="379"/>
        <v>1033.5875000000001</v>
      </c>
      <c r="P3851">
        <f t="shared" ref="P3851:P3914" si="380">((C3851/10)-O3851)/100</f>
        <v>6.5009249999999978</v>
      </c>
      <c r="Q3851">
        <f t="shared" si="376"/>
        <v>9.0366999999999997</v>
      </c>
      <c r="R3851">
        <f t="shared" si="375"/>
        <v>15.537624999999998</v>
      </c>
      <c r="S3851">
        <f t="shared" ref="S3851" si="381">AVERAGE(R3827:R3874)</f>
        <v>15.542414322916668</v>
      </c>
    </row>
    <row r="3852" spans="1:19" x14ac:dyDescent="0.25">
      <c r="A3852" s="1">
        <v>43227.520833333336</v>
      </c>
      <c r="B3852">
        <v>10.34</v>
      </c>
      <c r="C3852">
        <v>16835.400000000001</v>
      </c>
      <c r="F3852" s="5">
        <v>6.6566666666666663</v>
      </c>
      <c r="G3852">
        <v>1019.65</v>
      </c>
      <c r="H3852" s="4">
        <v>9.7433333333333323</v>
      </c>
      <c r="I3852">
        <v>1038.125</v>
      </c>
      <c r="J3852">
        <v>15.88</v>
      </c>
      <c r="K3852">
        <v>10391.6</v>
      </c>
      <c r="L3852">
        <f t="shared" si="378"/>
        <v>1039.1600000000001</v>
      </c>
      <c r="M3852" s="4">
        <v>21.443333333333335</v>
      </c>
      <c r="N3852">
        <v>1036.825</v>
      </c>
      <c r="O3852">
        <f t="shared" si="379"/>
        <v>1033.44</v>
      </c>
      <c r="P3852">
        <f t="shared" si="380"/>
        <v>6.5010000000000012</v>
      </c>
      <c r="Q3852">
        <f t="shared" si="376"/>
        <v>9.0366999999999997</v>
      </c>
      <c r="R3852">
        <f t="shared" ref="R3852:R3915" si="382">Q3852+P3852</f>
        <v>15.537700000000001</v>
      </c>
    </row>
    <row r="3853" spans="1:19" x14ac:dyDescent="0.25">
      <c r="A3853" s="1">
        <v>43227.541666666664</v>
      </c>
      <c r="B3853">
        <v>10.34</v>
      </c>
      <c r="C3853">
        <v>16833.3</v>
      </c>
      <c r="F3853" s="5">
        <v>6.6499999999999986</v>
      </c>
      <c r="G3853">
        <v>1019.675</v>
      </c>
      <c r="H3853" s="4">
        <v>9.75</v>
      </c>
      <c r="I3853">
        <v>1037.7750000000001</v>
      </c>
      <c r="J3853">
        <v>16.23</v>
      </c>
      <c r="K3853">
        <v>10390.4</v>
      </c>
      <c r="L3853">
        <f t="shared" si="378"/>
        <v>1039.04</v>
      </c>
      <c r="M3853" s="4">
        <v>21.31666666666667</v>
      </c>
      <c r="N3853">
        <v>1036.5</v>
      </c>
      <c r="O3853">
        <f t="shared" si="379"/>
        <v>1033.2474999999999</v>
      </c>
      <c r="P3853">
        <f t="shared" si="380"/>
        <v>6.5008249999999999</v>
      </c>
      <c r="Q3853">
        <f t="shared" ref="Q3853:Q3916" si="383">Q3852</f>
        <v>9.0366999999999997</v>
      </c>
      <c r="R3853">
        <f t="shared" si="382"/>
        <v>15.537524999999999</v>
      </c>
    </row>
    <row r="3854" spans="1:19" x14ac:dyDescent="0.25">
      <c r="A3854" s="1">
        <v>43227.5625</v>
      </c>
      <c r="B3854">
        <v>10.34</v>
      </c>
      <c r="C3854">
        <v>16831.900000000001</v>
      </c>
      <c r="F3854" s="5">
        <v>6.6499999999999986</v>
      </c>
      <c r="G3854">
        <v>1019.5</v>
      </c>
      <c r="H3854" s="4">
        <v>9.7566666666666677</v>
      </c>
      <c r="I3854">
        <v>1037.7750000000001</v>
      </c>
      <c r="J3854">
        <v>16.34</v>
      </c>
      <c r="K3854">
        <v>10385.4</v>
      </c>
      <c r="L3854">
        <f t="shared" si="378"/>
        <v>1038.54</v>
      </c>
      <c r="M3854" s="4">
        <v>20.416666666666664</v>
      </c>
      <c r="N3854">
        <v>1035.8499999999999</v>
      </c>
      <c r="O3854">
        <f t="shared" si="379"/>
        <v>1032.91625</v>
      </c>
      <c r="P3854">
        <f t="shared" si="380"/>
        <v>6.5027375000000003</v>
      </c>
      <c r="Q3854">
        <f t="shared" si="383"/>
        <v>9.0366999999999997</v>
      </c>
      <c r="R3854">
        <f t="shared" si="382"/>
        <v>15.5394375</v>
      </c>
    </row>
    <row r="3855" spans="1:19" x14ac:dyDescent="0.25">
      <c r="A3855" s="1">
        <v>43227.583333333336</v>
      </c>
      <c r="B3855">
        <v>10.34</v>
      </c>
      <c r="C3855">
        <v>16830.5</v>
      </c>
      <c r="F3855" s="5">
        <v>6.6499999999999986</v>
      </c>
      <c r="G3855">
        <v>1019.5</v>
      </c>
      <c r="H3855" s="4">
        <v>9.7566666666666677</v>
      </c>
      <c r="I3855">
        <v>1037.2750000000001</v>
      </c>
      <c r="J3855">
        <v>16.39</v>
      </c>
      <c r="K3855">
        <v>10379.700000000001</v>
      </c>
      <c r="L3855">
        <f t="shared" si="378"/>
        <v>1037.97</v>
      </c>
      <c r="M3855" s="4">
        <v>20.236666666666665</v>
      </c>
      <c r="N3855">
        <v>1035.45</v>
      </c>
      <c r="O3855">
        <f t="shared" si="379"/>
        <v>1032.5487499999999</v>
      </c>
      <c r="P3855">
        <f t="shared" si="380"/>
        <v>6.5050125000000003</v>
      </c>
      <c r="Q3855">
        <f t="shared" si="383"/>
        <v>9.0366999999999997</v>
      </c>
      <c r="R3855">
        <f t="shared" si="382"/>
        <v>15.541712499999999</v>
      </c>
    </row>
    <row r="3856" spans="1:19" x14ac:dyDescent="0.25">
      <c r="A3856" s="1">
        <v>43227.604166666664</v>
      </c>
      <c r="B3856">
        <v>10.34</v>
      </c>
      <c r="C3856">
        <v>16827.7</v>
      </c>
      <c r="F3856" s="5">
        <v>6.6566666666666663</v>
      </c>
      <c r="G3856">
        <v>1019.325</v>
      </c>
      <c r="H3856" s="4">
        <v>9.7633333333333319</v>
      </c>
      <c r="I3856">
        <v>1036.9000000000001</v>
      </c>
      <c r="J3856">
        <v>16.510000000000002</v>
      </c>
      <c r="K3856">
        <v>10377.6</v>
      </c>
      <c r="L3856">
        <f t="shared" si="378"/>
        <v>1037.76</v>
      </c>
      <c r="M3856" s="4">
        <v>20.616666666666667</v>
      </c>
      <c r="N3856">
        <v>1035.075</v>
      </c>
      <c r="O3856">
        <f t="shared" si="379"/>
        <v>1032.2650000000001</v>
      </c>
      <c r="P3856">
        <f t="shared" si="380"/>
        <v>6.5050499999999989</v>
      </c>
      <c r="Q3856">
        <f t="shared" si="383"/>
        <v>9.0366999999999997</v>
      </c>
      <c r="R3856">
        <f t="shared" si="382"/>
        <v>15.541749999999999</v>
      </c>
    </row>
    <row r="3857" spans="1:18" x14ac:dyDescent="0.25">
      <c r="A3857" s="1">
        <v>43227.625</v>
      </c>
      <c r="B3857">
        <v>10.34</v>
      </c>
      <c r="C3857">
        <v>16826.3</v>
      </c>
      <c r="F3857" s="5">
        <v>6.6566666666666663</v>
      </c>
      <c r="G3857">
        <v>1019.15</v>
      </c>
      <c r="H3857" s="4">
        <v>9.7633333333333319</v>
      </c>
      <c r="I3857">
        <v>1036.375</v>
      </c>
      <c r="J3857">
        <v>16.54</v>
      </c>
      <c r="K3857">
        <v>10371.9</v>
      </c>
      <c r="L3857">
        <f t="shared" si="378"/>
        <v>1037.19</v>
      </c>
      <c r="M3857" s="4">
        <v>20.403333333333336</v>
      </c>
      <c r="N3857">
        <v>1034.7249999999999</v>
      </c>
      <c r="O3857">
        <f t="shared" si="379"/>
        <v>1031.8600000000001</v>
      </c>
      <c r="P3857">
        <f t="shared" si="380"/>
        <v>6.5076999999999972</v>
      </c>
      <c r="Q3857">
        <f t="shared" si="383"/>
        <v>9.0366999999999997</v>
      </c>
      <c r="R3857">
        <f t="shared" si="382"/>
        <v>15.544399999999996</v>
      </c>
    </row>
    <row r="3858" spans="1:18" x14ac:dyDescent="0.25">
      <c r="A3858" s="1">
        <v>43227.645833333336</v>
      </c>
      <c r="B3858">
        <v>10.34</v>
      </c>
      <c r="C3858">
        <v>16824.900000000001</v>
      </c>
      <c r="F3858" s="5">
        <v>6.6566666666666663</v>
      </c>
      <c r="G3858">
        <v>1019.325</v>
      </c>
      <c r="H3858" s="4">
        <v>9.77</v>
      </c>
      <c r="I3858">
        <v>1036.25</v>
      </c>
      <c r="J3858">
        <v>16.7</v>
      </c>
      <c r="K3858">
        <v>10369.200000000001</v>
      </c>
      <c r="L3858">
        <f t="shared" si="378"/>
        <v>1036.92</v>
      </c>
      <c r="M3858" s="4">
        <v>21.24666666666667</v>
      </c>
      <c r="N3858">
        <v>1034.55</v>
      </c>
      <c r="O3858">
        <f t="shared" si="379"/>
        <v>1031.76125</v>
      </c>
      <c r="P3858">
        <f t="shared" si="380"/>
        <v>6.5072875000000021</v>
      </c>
      <c r="Q3858">
        <f t="shared" si="383"/>
        <v>9.0366999999999997</v>
      </c>
      <c r="R3858">
        <f t="shared" si="382"/>
        <v>15.543987500000002</v>
      </c>
    </row>
    <row r="3859" spans="1:18" x14ac:dyDescent="0.25">
      <c r="A3859" s="1">
        <v>43227.666666666664</v>
      </c>
      <c r="B3859">
        <v>10.34</v>
      </c>
      <c r="C3859">
        <v>16822.8</v>
      </c>
      <c r="F3859" s="5">
        <v>6.663333333333334</v>
      </c>
      <c r="G3859">
        <v>1019.15</v>
      </c>
      <c r="H3859" s="4">
        <v>9.7766666666666673</v>
      </c>
      <c r="I3859">
        <v>1035.7249999999999</v>
      </c>
      <c r="J3859">
        <v>16.940000000000001</v>
      </c>
      <c r="K3859">
        <v>10365</v>
      </c>
      <c r="L3859">
        <f t="shared" si="378"/>
        <v>1036.5</v>
      </c>
      <c r="M3859" s="4">
        <v>21.726666666666667</v>
      </c>
      <c r="N3859">
        <v>1034.2</v>
      </c>
      <c r="O3859">
        <f t="shared" si="379"/>
        <v>1031.39375</v>
      </c>
      <c r="P3859">
        <f t="shared" si="380"/>
        <v>6.5088625000000002</v>
      </c>
      <c r="Q3859">
        <f t="shared" si="383"/>
        <v>9.0366999999999997</v>
      </c>
      <c r="R3859">
        <f t="shared" si="382"/>
        <v>15.545562499999999</v>
      </c>
    </row>
    <row r="3860" spans="1:18" x14ac:dyDescent="0.25">
      <c r="A3860" s="1">
        <v>43227.6875</v>
      </c>
      <c r="B3860">
        <v>10.34</v>
      </c>
      <c r="C3860">
        <v>16821.400000000001</v>
      </c>
      <c r="F3860" s="5">
        <v>6.6700000000000017</v>
      </c>
      <c r="G3860">
        <v>1019.3</v>
      </c>
      <c r="H3860" s="4">
        <v>9.7766666666666673</v>
      </c>
      <c r="I3860">
        <v>1035.575</v>
      </c>
      <c r="J3860">
        <v>17.07</v>
      </c>
      <c r="K3860">
        <v>10361.5</v>
      </c>
      <c r="L3860">
        <f t="shared" si="378"/>
        <v>1036.1500000000001</v>
      </c>
      <c r="M3860" s="4">
        <v>22.286666666666669</v>
      </c>
      <c r="N3860">
        <v>1034.0250000000001</v>
      </c>
      <c r="O3860">
        <f t="shared" si="379"/>
        <v>1031.2625</v>
      </c>
      <c r="P3860">
        <f t="shared" si="380"/>
        <v>6.5087750000000009</v>
      </c>
      <c r="Q3860">
        <f t="shared" si="383"/>
        <v>9.0366999999999997</v>
      </c>
      <c r="R3860">
        <f t="shared" si="382"/>
        <v>15.545475</v>
      </c>
    </row>
    <row r="3861" spans="1:18" x14ac:dyDescent="0.25">
      <c r="A3861" s="1">
        <v>43227.708333333336</v>
      </c>
      <c r="B3861">
        <v>10.34</v>
      </c>
      <c r="C3861">
        <v>16820.599999999999</v>
      </c>
      <c r="F3861" s="5">
        <v>6.6700000000000017</v>
      </c>
      <c r="G3861">
        <v>1019.45</v>
      </c>
      <c r="H3861" s="4">
        <v>9.7866666666666653</v>
      </c>
      <c r="I3861">
        <v>1035.5250000000001</v>
      </c>
      <c r="J3861">
        <v>17.149999999999999</v>
      </c>
      <c r="K3861">
        <v>10361.5</v>
      </c>
      <c r="L3861">
        <f t="shared" si="378"/>
        <v>1036.1500000000001</v>
      </c>
      <c r="M3861" s="4">
        <v>22.743333333333332</v>
      </c>
      <c r="N3861">
        <v>1033.4749999999999</v>
      </c>
      <c r="O3861">
        <f t="shared" si="379"/>
        <v>1031.1500000000001</v>
      </c>
      <c r="P3861">
        <f t="shared" si="380"/>
        <v>6.5090999999999983</v>
      </c>
      <c r="Q3861">
        <f t="shared" si="383"/>
        <v>9.0366999999999997</v>
      </c>
      <c r="R3861">
        <f t="shared" si="382"/>
        <v>15.545799999999998</v>
      </c>
    </row>
    <row r="3862" spans="1:18" x14ac:dyDescent="0.25">
      <c r="A3862" s="1">
        <v>43227.729166666664</v>
      </c>
      <c r="B3862">
        <v>10.34</v>
      </c>
      <c r="C3862">
        <v>16819.900000000001</v>
      </c>
      <c r="F3862" s="5">
        <v>6.6766666666666659</v>
      </c>
      <c r="G3862">
        <v>1019.45</v>
      </c>
      <c r="H3862" s="4">
        <v>9.793333333333333</v>
      </c>
      <c r="I3862">
        <v>1035.2249999999999</v>
      </c>
      <c r="J3862">
        <v>17.22</v>
      </c>
      <c r="K3862">
        <v>10355.799999999999</v>
      </c>
      <c r="L3862">
        <f t="shared" si="378"/>
        <v>1035.58</v>
      </c>
      <c r="M3862" s="4">
        <v>22.916666666666664</v>
      </c>
      <c r="N3862">
        <v>1033.1500000000001</v>
      </c>
      <c r="O3862">
        <f t="shared" si="379"/>
        <v>1030.8512500000002</v>
      </c>
      <c r="P3862">
        <f t="shared" si="380"/>
        <v>6.5113875000000005</v>
      </c>
      <c r="Q3862">
        <f t="shared" si="383"/>
        <v>9.0366999999999997</v>
      </c>
      <c r="R3862">
        <f t="shared" si="382"/>
        <v>15.548087500000001</v>
      </c>
    </row>
    <row r="3863" spans="1:18" x14ac:dyDescent="0.25">
      <c r="A3863" s="1">
        <v>43227.75</v>
      </c>
      <c r="B3863">
        <v>10.34</v>
      </c>
      <c r="C3863">
        <v>16817.099999999999</v>
      </c>
      <c r="F3863" s="5">
        <v>6.6766666666666659</v>
      </c>
      <c r="G3863">
        <v>1019.45</v>
      </c>
      <c r="H3863" s="4">
        <v>9.793333333333333</v>
      </c>
      <c r="I3863">
        <v>1034.875</v>
      </c>
      <c r="J3863">
        <v>17.239999999999998</v>
      </c>
      <c r="K3863">
        <v>10353.700000000001</v>
      </c>
      <c r="L3863">
        <f t="shared" si="378"/>
        <v>1035.3700000000001</v>
      </c>
      <c r="M3863" s="4">
        <v>23.090000000000003</v>
      </c>
      <c r="N3863">
        <v>1032.7750000000001</v>
      </c>
      <c r="O3863">
        <f t="shared" si="379"/>
        <v>1030.6174999999998</v>
      </c>
      <c r="P3863">
        <f t="shared" si="380"/>
        <v>6.5109249999999994</v>
      </c>
      <c r="Q3863">
        <f t="shared" si="383"/>
        <v>9.0366999999999997</v>
      </c>
      <c r="R3863">
        <f t="shared" si="382"/>
        <v>15.547625</v>
      </c>
    </row>
    <row r="3864" spans="1:18" x14ac:dyDescent="0.25">
      <c r="A3864" s="1">
        <v>43227.770833333336</v>
      </c>
      <c r="B3864">
        <v>10.34</v>
      </c>
      <c r="C3864">
        <v>16817.099999999999</v>
      </c>
      <c r="F3864" s="5">
        <v>6.6833333333333336</v>
      </c>
      <c r="G3864">
        <v>1019.475</v>
      </c>
      <c r="H3864" s="4">
        <v>9.8000000000000007</v>
      </c>
      <c r="I3864">
        <v>1034.7</v>
      </c>
      <c r="J3864">
        <v>17.14</v>
      </c>
      <c r="K3864">
        <v>10352.9</v>
      </c>
      <c r="L3864">
        <f t="shared" si="378"/>
        <v>1035.29</v>
      </c>
      <c r="M3864" s="4">
        <v>24.086666666666666</v>
      </c>
      <c r="N3864">
        <v>1032.8</v>
      </c>
      <c r="O3864">
        <f t="shared" si="379"/>
        <v>1030.5662500000001</v>
      </c>
      <c r="P3864">
        <f t="shared" si="380"/>
        <v>6.5114374999999969</v>
      </c>
      <c r="Q3864">
        <f t="shared" si="383"/>
        <v>9.0366999999999997</v>
      </c>
      <c r="R3864">
        <f t="shared" si="382"/>
        <v>15.548137499999996</v>
      </c>
    </row>
    <row r="3865" spans="1:18" x14ac:dyDescent="0.25">
      <c r="A3865" s="1">
        <v>43227.791666666664</v>
      </c>
      <c r="B3865">
        <v>10.34</v>
      </c>
      <c r="C3865">
        <v>16816.400000000001</v>
      </c>
      <c r="F3865" s="5">
        <v>6.6833333333333336</v>
      </c>
      <c r="G3865">
        <v>1019.475</v>
      </c>
      <c r="H3865" s="4">
        <v>9.8066666666666684</v>
      </c>
      <c r="I3865">
        <v>1034.7</v>
      </c>
      <c r="J3865">
        <v>16.850000000000001</v>
      </c>
      <c r="K3865">
        <v>10350.6</v>
      </c>
      <c r="L3865">
        <f t="shared" si="378"/>
        <v>1035.06</v>
      </c>
      <c r="M3865" s="4">
        <v>24.56666666666667</v>
      </c>
      <c r="N3865">
        <v>1032.625</v>
      </c>
      <c r="O3865">
        <f t="shared" si="379"/>
        <v>1030.4650000000001</v>
      </c>
      <c r="P3865">
        <f t="shared" si="380"/>
        <v>6.5117499999999993</v>
      </c>
      <c r="Q3865">
        <f t="shared" si="383"/>
        <v>9.0366999999999997</v>
      </c>
      <c r="R3865">
        <f t="shared" si="382"/>
        <v>15.548449999999999</v>
      </c>
    </row>
    <row r="3866" spans="1:18" x14ac:dyDescent="0.25">
      <c r="A3866" s="1">
        <v>43227.8125</v>
      </c>
      <c r="B3866">
        <v>10.34</v>
      </c>
      <c r="C3866">
        <v>16815</v>
      </c>
      <c r="F3866" s="5">
        <v>6.6900000000000013</v>
      </c>
      <c r="G3866">
        <v>1019.3</v>
      </c>
      <c r="H3866" s="4">
        <v>9.8066666666666684</v>
      </c>
      <c r="I3866">
        <v>1034.375</v>
      </c>
      <c r="J3866">
        <v>16.54</v>
      </c>
      <c r="K3866">
        <v>10349</v>
      </c>
      <c r="L3866">
        <f t="shared" si="378"/>
        <v>1034.9000000000001</v>
      </c>
      <c r="M3866" s="4">
        <v>24.42</v>
      </c>
      <c r="N3866">
        <v>1032.45</v>
      </c>
      <c r="O3866">
        <f t="shared" si="379"/>
        <v>1030.2562500000001</v>
      </c>
      <c r="P3866">
        <f t="shared" si="380"/>
        <v>6.512437499999999</v>
      </c>
      <c r="Q3866">
        <f t="shared" si="383"/>
        <v>9.0366999999999997</v>
      </c>
      <c r="R3866">
        <f t="shared" si="382"/>
        <v>15.549137499999999</v>
      </c>
    </row>
    <row r="3867" spans="1:18" x14ac:dyDescent="0.25">
      <c r="A3867" s="1">
        <v>43227.833333333336</v>
      </c>
      <c r="B3867">
        <v>10.34</v>
      </c>
      <c r="C3867">
        <v>16815</v>
      </c>
      <c r="F3867" s="5">
        <v>6.6900000000000013</v>
      </c>
      <c r="G3867">
        <v>1019.125</v>
      </c>
      <c r="H3867" s="4">
        <v>9.8133333333333326</v>
      </c>
      <c r="I3867">
        <v>1034.5250000000001</v>
      </c>
      <c r="J3867">
        <v>16.29</v>
      </c>
      <c r="K3867">
        <v>10348.200000000001</v>
      </c>
      <c r="L3867">
        <f t="shared" si="378"/>
        <v>1034.8200000000002</v>
      </c>
      <c r="M3867" s="4">
        <v>23.340000000000003</v>
      </c>
      <c r="N3867">
        <v>1032.05</v>
      </c>
      <c r="O3867">
        <f t="shared" si="379"/>
        <v>1030.1300000000001</v>
      </c>
      <c r="P3867">
        <f t="shared" si="380"/>
        <v>6.5136999999999992</v>
      </c>
      <c r="Q3867">
        <f t="shared" si="383"/>
        <v>9.0366999999999997</v>
      </c>
      <c r="R3867">
        <f t="shared" si="382"/>
        <v>15.5504</v>
      </c>
    </row>
    <row r="3868" spans="1:18" x14ac:dyDescent="0.25">
      <c r="A3868" s="1">
        <v>43227.854166666664</v>
      </c>
      <c r="B3868">
        <v>10.34</v>
      </c>
      <c r="C3868">
        <v>16814.3</v>
      </c>
      <c r="F3868" s="5">
        <v>6.6966666666666654</v>
      </c>
      <c r="G3868">
        <v>1019.325</v>
      </c>
      <c r="H3868" s="4">
        <v>9.82</v>
      </c>
      <c r="I3868">
        <v>1034.325</v>
      </c>
      <c r="J3868">
        <v>15.99</v>
      </c>
      <c r="K3868">
        <v>10347.299999999999</v>
      </c>
      <c r="L3868">
        <f t="shared" si="378"/>
        <v>1034.73</v>
      </c>
      <c r="M3868" s="4">
        <v>21.386666666666663</v>
      </c>
      <c r="N3868">
        <v>1031.55</v>
      </c>
      <c r="O3868">
        <f t="shared" si="379"/>
        <v>1029.9825000000001</v>
      </c>
      <c r="P3868">
        <f t="shared" si="380"/>
        <v>6.5144749999999974</v>
      </c>
      <c r="Q3868">
        <f t="shared" si="383"/>
        <v>9.0366999999999997</v>
      </c>
      <c r="R3868">
        <f t="shared" si="382"/>
        <v>15.551174999999997</v>
      </c>
    </row>
    <row r="3869" spans="1:18" x14ac:dyDescent="0.25">
      <c r="A3869" s="1">
        <v>43227.875</v>
      </c>
      <c r="B3869">
        <v>10.34</v>
      </c>
      <c r="C3869">
        <v>16812.900000000001</v>
      </c>
      <c r="F3869" s="5">
        <v>6.706666666666667</v>
      </c>
      <c r="G3869">
        <v>1019.475</v>
      </c>
      <c r="H3869" s="4">
        <v>9.82</v>
      </c>
      <c r="I3869">
        <v>1034.1500000000001</v>
      </c>
      <c r="J3869">
        <v>15.68</v>
      </c>
      <c r="K3869">
        <v>10346.5</v>
      </c>
      <c r="L3869">
        <f t="shared" si="378"/>
        <v>1034.6500000000001</v>
      </c>
      <c r="M3869" s="4">
        <v>19.600000000000001</v>
      </c>
      <c r="N3869">
        <v>1031.3499999999999</v>
      </c>
      <c r="O3869">
        <f t="shared" si="379"/>
        <v>1029.90625</v>
      </c>
      <c r="P3869">
        <f t="shared" si="380"/>
        <v>6.5138375000000019</v>
      </c>
      <c r="Q3869">
        <f t="shared" si="383"/>
        <v>9.0366999999999997</v>
      </c>
      <c r="R3869">
        <f t="shared" si="382"/>
        <v>15.550537500000001</v>
      </c>
    </row>
    <row r="3870" spans="1:18" x14ac:dyDescent="0.25">
      <c r="A3870" s="1">
        <v>43227.895833333336</v>
      </c>
      <c r="B3870">
        <v>10.34</v>
      </c>
      <c r="C3870">
        <v>16812.2</v>
      </c>
      <c r="F3870" s="5">
        <v>6.7133333333333347</v>
      </c>
      <c r="G3870">
        <v>1019.45</v>
      </c>
      <c r="H3870" s="4">
        <v>9.826666666666668</v>
      </c>
      <c r="I3870">
        <v>1034.0250000000001</v>
      </c>
      <c r="J3870">
        <v>15.3</v>
      </c>
      <c r="K3870">
        <v>10344.1</v>
      </c>
      <c r="L3870">
        <f t="shared" si="378"/>
        <v>1034.4100000000001</v>
      </c>
      <c r="M3870" s="4">
        <v>18.373333333333335</v>
      </c>
      <c r="N3870">
        <v>1031.3499999999999</v>
      </c>
      <c r="O3870">
        <f t="shared" si="379"/>
        <v>1029.8087500000001</v>
      </c>
      <c r="P3870">
        <f t="shared" si="380"/>
        <v>6.5141124999999986</v>
      </c>
      <c r="Q3870">
        <f t="shared" si="383"/>
        <v>9.0366999999999997</v>
      </c>
      <c r="R3870">
        <f t="shared" si="382"/>
        <v>15.550812499999999</v>
      </c>
    </row>
    <row r="3871" spans="1:18" x14ac:dyDescent="0.25">
      <c r="A3871" s="1">
        <v>43227.916666666664</v>
      </c>
      <c r="B3871">
        <v>10.34</v>
      </c>
      <c r="C3871">
        <v>16811.5</v>
      </c>
      <c r="F3871" s="5">
        <v>6.7199999999999989</v>
      </c>
      <c r="G3871">
        <v>1018.975</v>
      </c>
      <c r="H3871" s="4">
        <v>9.826666666666668</v>
      </c>
      <c r="I3871">
        <v>1033.8499999999999</v>
      </c>
      <c r="J3871">
        <v>14.94</v>
      </c>
      <c r="K3871">
        <v>10342.5</v>
      </c>
      <c r="L3871">
        <f t="shared" si="378"/>
        <v>1034.25</v>
      </c>
      <c r="M3871" s="4">
        <v>17.213333333333331</v>
      </c>
      <c r="N3871">
        <v>1031.125</v>
      </c>
      <c r="O3871">
        <f t="shared" si="379"/>
        <v>1029.55</v>
      </c>
      <c r="P3871">
        <f t="shared" si="380"/>
        <v>6.5160000000000018</v>
      </c>
      <c r="Q3871">
        <f t="shared" si="383"/>
        <v>9.0366999999999997</v>
      </c>
      <c r="R3871">
        <f t="shared" si="382"/>
        <v>15.552700000000002</v>
      </c>
    </row>
    <row r="3872" spans="1:18" x14ac:dyDescent="0.25">
      <c r="A3872" s="1">
        <v>43227.9375</v>
      </c>
      <c r="B3872">
        <v>10.34</v>
      </c>
      <c r="C3872">
        <v>16808.7</v>
      </c>
      <c r="F3872" s="5">
        <v>6.7133333333333347</v>
      </c>
      <c r="G3872">
        <v>1019.125</v>
      </c>
      <c r="H3872" s="4">
        <v>9.826666666666668</v>
      </c>
      <c r="I3872">
        <v>1033.175</v>
      </c>
      <c r="J3872">
        <v>14.61</v>
      </c>
      <c r="K3872">
        <v>10341.700000000001</v>
      </c>
      <c r="L3872">
        <f t="shared" si="378"/>
        <v>1034.17</v>
      </c>
      <c r="M3872" s="4">
        <v>16.196666666666665</v>
      </c>
      <c r="N3872">
        <v>1030.95</v>
      </c>
      <c r="O3872">
        <f t="shared" si="379"/>
        <v>1029.355</v>
      </c>
      <c r="P3872">
        <f t="shared" si="380"/>
        <v>6.5151500000000011</v>
      </c>
      <c r="Q3872">
        <f t="shared" si="383"/>
        <v>9.0366999999999997</v>
      </c>
      <c r="R3872">
        <f t="shared" si="382"/>
        <v>15.551850000000002</v>
      </c>
    </row>
    <row r="3873" spans="1:18" x14ac:dyDescent="0.25">
      <c r="A3873" s="1">
        <v>43227.958333333336</v>
      </c>
      <c r="B3873">
        <v>10.34</v>
      </c>
      <c r="C3873">
        <v>16806.599999999999</v>
      </c>
      <c r="F3873" s="5">
        <v>6.7133333333333347</v>
      </c>
      <c r="G3873">
        <v>1019.125</v>
      </c>
      <c r="H3873" s="4">
        <v>9.8333333333333321</v>
      </c>
      <c r="I3873">
        <v>1032.825</v>
      </c>
      <c r="J3873">
        <v>14.33</v>
      </c>
      <c r="K3873">
        <v>10338.700000000001</v>
      </c>
      <c r="L3873">
        <f t="shared" si="378"/>
        <v>1033.8700000000001</v>
      </c>
      <c r="M3873" s="4">
        <v>15.263333333333335</v>
      </c>
      <c r="N3873">
        <v>1030.45</v>
      </c>
      <c r="O3873">
        <f t="shared" si="379"/>
        <v>1029.0674999999999</v>
      </c>
      <c r="P3873">
        <f t="shared" si="380"/>
        <v>6.5159249999999993</v>
      </c>
      <c r="Q3873">
        <f t="shared" si="383"/>
        <v>9.0366999999999997</v>
      </c>
      <c r="R3873">
        <f t="shared" si="382"/>
        <v>15.552624999999999</v>
      </c>
    </row>
    <row r="3874" spans="1:18" x14ac:dyDescent="0.25">
      <c r="A3874" s="1">
        <v>43227.979166666664</v>
      </c>
      <c r="B3874">
        <v>10.34</v>
      </c>
      <c r="C3874">
        <v>16803.7</v>
      </c>
      <c r="F3874" s="5">
        <v>6.7133333333333347</v>
      </c>
      <c r="G3874">
        <v>1019.3</v>
      </c>
      <c r="H3874" s="4">
        <v>9.8333333333333321</v>
      </c>
      <c r="I3874">
        <v>1032.325</v>
      </c>
      <c r="J3874">
        <v>14.1</v>
      </c>
      <c r="K3874">
        <v>10335.799999999999</v>
      </c>
      <c r="L3874">
        <f t="shared" si="378"/>
        <v>1033.58</v>
      </c>
      <c r="M3874" s="4">
        <v>14.630000000000003</v>
      </c>
      <c r="N3874">
        <v>1030.45</v>
      </c>
      <c r="O3874">
        <f t="shared" si="379"/>
        <v>1028.9137499999999</v>
      </c>
      <c r="P3874">
        <f t="shared" si="380"/>
        <v>6.514562500000002</v>
      </c>
      <c r="Q3874">
        <f t="shared" si="383"/>
        <v>9.0366999999999997</v>
      </c>
      <c r="R3874">
        <f t="shared" si="382"/>
        <v>15.551262500000002</v>
      </c>
    </row>
    <row r="3875" spans="1:18" x14ac:dyDescent="0.25">
      <c r="A3875" s="1">
        <v>43228</v>
      </c>
      <c r="B3875">
        <v>10.34</v>
      </c>
      <c r="C3875">
        <v>16802.3</v>
      </c>
      <c r="F3875" s="5">
        <v>6.706666666666667</v>
      </c>
      <c r="G3875">
        <v>1019.325</v>
      </c>
      <c r="H3875" s="4">
        <v>9.8433333333333337</v>
      </c>
      <c r="I3875">
        <v>1031.925</v>
      </c>
      <c r="J3875">
        <v>13.88</v>
      </c>
      <c r="K3875">
        <v>10332.799999999999</v>
      </c>
      <c r="L3875">
        <f t="shared" si="378"/>
        <v>1033.28</v>
      </c>
      <c r="M3875" s="4">
        <v>14.07</v>
      </c>
      <c r="N3875">
        <v>1030.05</v>
      </c>
      <c r="O3875">
        <f t="shared" si="379"/>
        <v>1028.645</v>
      </c>
      <c r="P3875">
        <f t="shared" si="380"/>
        <v>6.5158500000000004</v>
      </c>
      <c r="Q3875">
        <f t="shared" si="383"/>
        <v>9.0366999999999997</v>
      </c>
      <c r="R3875">
        <f t="shared" si="382"/>
        <v>15.55255</v>
      </c>
    </row>
    <row r="3876" spans="1:18" x14ac:dyDescent="0.25">
      <c r="A3876" s="1">
        <v>43228.020833333336</v>
      </c>
      <c r="B3876">
        <v>10.34</v>
      </c>
      <c r="C3876">
        <v>16800.2</v>
      </c>
      <c r="F3876" s="5">
        <v>6.706666666666667</v>
      </c>
      <c r="G3876">
        <v>1019.15</v>
      </c>
      <c r="H3876" s="4">
        <v>9.8433333333333337</v>
      </c>
      <c r="I3876">
        <v>1031.5999999999999</v>
      </c>
      <c r="J3876">
        <v>13.69</v>
      </c>
      <c r="K3876">
        <v>10328.4</v>
      </c>
      <c r="L3876">
        <f t="shared" si="378"/>
        <v>1032.8399999999999</v>
      </c>
      <c r="M3876" s="4">
        <v>13.653333333333336</v>
      </c>
      <c r="N3876">
        <v>1029.55</v>
      </c>
      <c r="O3876">
        <f t="shared" si="379"/>
        <v>1028.2850000000001</v>
      </c>
      <c r="P3876">
        <f t="shared" si="380"/>
        <v>6.5173499999999986</v>
      </c>
      <c r="Q3876">
        <f t="shared" si="383"/>
        <v>9.0366999999999997</v>
      </c>
      <c r="R3876">
        <f t="shared" si="382"/>
        <v>15.554049999999998</v>
      </c>
    </row>
    <row r="3877" spans="1:18" x14ac:dyDescent="0.25">
      <c r="A3877" s="1">
        <v>43228.041666666664</v>
      </c>
      <c r="B3877">
        <v>10.34</v>
      </c>
      <c r="C3877">
        <v>16798.8</v>
      </c>
      <c r="F3877" s="5">
        <v>6.6966666666666654</v>
      </c>
      <c r="G3877">
        <v>1019.15</v>
      </c>
      <c r="H3877" s="4">
        <v>9.8433333333333337</v>
      </c>
      <c r="I3877">
        <v>1031.25</v>
      </c>
      <c r="J3877">
        <v>13.54</v>
      </c>
      <c r="K3877">
        <v>10324.799999999999</v>
      </c>
      <c r="L3877">
        <f t="shared" si="378"/>
        <v>1032.48</v>
      </c>
      <c r="M3877" s="4">
        <v>13.403333333333336</v>
      </c>
      <c r="N3877">
        <v>1029.2</v>
      </c>
      <c r="O3877">
        <f t="shared" si="379"/>
        <v>1028.02</v>
      </c>
      <c r="P3877">
        <f t="shared" si="380"/>
        <v>6.5185999999999993</v>
      </c>
      <c r="Q3877">
        <f t="shared" si="383"/>
        <v>9.0366999999999997</v>
      </c>
      <c r="R3877">
        <f t="shared" si="382"/>
        <v>15.555299999999999</v>
      </c>
    </row>
    <row r="3878" spans="1:18" x14ac:dyDescent="0.25">
      <c r="A3878" s="1">
        <v>43228.0625</v>
      </c>
      <c r="B3878">
        <v>10.34</v>
      </c>
      <c r="C3878">
        <v>16796</v>
      </c>
      <c r="F3878" s="5">
        <v>6.6833333333333336</v>
      </c>
      <c r="G3878">
        <v>1019.15</v>
      </c>
      <c r="H3878" s="4">
        <v>9.8500000000000014</v>
      </c>
      <c r="I3878">
        <v>1030.95</v>
      </c>
      <c r="J3878">
        <v>13.39</v>
      </c>
      <c r="K3878">
        <v>10320.5</v>
      </c>
      <c r="L3878">
        <f t="shared" si="378"/>
        <v>1032.05</v>
      </c>
      <c r="M3878" s="4">
        <v>13.256666666666668</v>
      </c>
      <c r="N3878">
        <v>1028.675</v>
      </c>
      <c r="O3878">
        <f t="shared" si="379"/>
        <v>1027.70625</v>
      </c>
      <c r="P3878">
        <f t="shared" si="380"/>
        <v>6.5189374999999998</v>
      </c>
      <c r="Q3878">
        <f t="shared" si="383"/>
        <v>9.0366999999999997</v>
      </c>
      <c r="R3878">
        <f t="shared" si="382"/>
        <v>15.5556375</v>
      </c>
    </row>
    <row r="3879" spans="1:18" x14ac:dyDescent="0.25">
      <c r="A3879" s="1">
        <v>43228.083333333336</v>
      </c>
      <c r="B3879">
        <v>10.34</v>
      </c>
      <c r="C3879">
        <v>16794.599999999999</v>
      </c>
      <c r="F3879" s="5">
        <v>6.6766666666666659</v>
      </c>
      <c r="G3879">
        <v>1019.3</v>
      </c>
      <c r="H3879" s="4">
        <v>9.8500000000000014</v>
      </c>
      <c r="I3879">
        <v>1030.425</v>
      </c>
      <c r="J3879">
        <v>13.26</v>
      </c>
      <c r="K3879">
        <v>10316.799999999999</v>
      </c>
      <c r="L3879">
        <f t="shared" si="378"/>
        <v>1031.6799999999998</v>
      </c>
      <c r="M3879" s="4">
        <v>12.979999999999997</v>
      </c>
      <c r="N3879">
        <v>1028.325</v>
      </c>
      <c r="O3879">
        <f t="shared" si="379"/>
        <v>1027.4324999999999</v>
      </c>
      <c r="P3879">
        <f t="shared" si="380"/>
        <v>6.5202749999999989</v>
      </c>
      <c r="Q3879">
        <f t="shared" si="383"/>
        <v>9.0366999999999997</v>
      </c>
      <c r="R3879">
        <f t="shared" si="382"/>
        <v>15.556974999999998</v>
      </c>
    </row>
    <row r="3880" spans="1:18" x14ac:dyDescent="0.25">
      <c r="A3880" s="1">
        <v>43228.104166666664</v>
      </c>
      <c r="B3880">
        <v>10.34</v>
      </c>
      <c r="C3880">
        <v>16791.8</v>
      </c>
      <c r="F3880" s="5">
        <v>6.6766666666666659</v>
      </c>
      <c r="G3880">
        <v>1019.3</v>
      </c>
      <c r="H3880" s="4">
        <v>9.8500000000000014</v>
      </c>
      <c r="I3880">
        <v>1030.25</v>
      </c>
      <c r="J3880">
        <v>13.14</v>
      </c>
      <c r="K3880">
        <v>10312.5</v>
      </c>
      <c r="L3880">
        <f t="shared" si="378"/>
        <v>1031.25</v>
      </c>
      <c r="M3880" s="4">
        <v>12.783333333333331</v>
      </c>
      <c r="N3880">
        <v>1028.0999999999999</v>
      </c>
      <c r="O3880">
        <f t="shared" si="379"/>
        <v>1027.2249999999999</v>
      </c>
      <c r="P3880">
        <f t="shared" si="380"/>
        <v>6.5195499999999988</v>
      </c>
      <c r="Q3880">
        <f t="shared" si="383"/>
        <v>9.0366999999999997</v>
      </c>
      <c r="R3880">
        <f t="shared" si="382"/>
        <v>15.556249999999999</v>
      </c>
    </row>
    <row r="3881" spans="1:18" x14ac:dyDescent="0.25">
      <c r="A3881" s="1">
        <v>43228.125</v>
      </c>
      <c r="B3881">
        <v>10.34</v>
      </c>
      <c r="C3881">
        <v>16791.099999999999</v>
      </c>
      <c r="F3881" s="5">
        <v>6.6766666666666659</v>
      </c>
      <c r="G3881">
        <v>1019.45</v>
      </c>
      <c r="H3881" s="4">
        <v>9.8566666666666656</v>
      </c>
      <c r="I3881">
        <v>1029.925</v>
      </c>
      <c r="J3881">
        <v>13.02</v>
      </c>
      <c r="K3881">
        <v>10309.6</v>
      </c>
      <c r="L3881">
        <f t="shared" si="378"/>
        <v>1030.96</v>
      </c>
      <c r="M3881" s="4">
        <v>12.553333333333335</v>
      </c>
      <c r="N3881">
        <v>1027.575</v>
      </c>
      <c r="O3881">
        <f t="shared" si="379"/>
        <v>1026.9775</v>
      </c>
      <c r="P3881">
        <f t="shared" si="380"/>
        <v>6.5213249999999992</v>
      </c>
      <c r="Q3881">
        <f t="shared" si="383"/>
        <v>9.0366999999999997</v>
      </c>
      <c r="R3881">
        <f t="shared" si="382"/>
        <v>15.558024999999999</v>
      </c>
    </row>
    <row r="3882" spans="1:18" x14ac:dyDescent="0.25">
      <c r="A3882" s="1">
        <v>43228.145833333336</v>
      </c>
      <c r="B3882">
        <v>10.34</v>
      </c>
      <c r="C3882">
        <v>16788.3</v>
      </c>
      <c r="F3882" s="5">
        <v>6.6700000000000017</v>
      </c>
      <c r="G3882">
        <v>1019.8</v>
      </c>
      <c r="H3882" s="4">
        <v>9.8566666666666656</v>
      </c>
      <c r="I3882">
        <v>1029.4000000000001</v>
      </c>
      <c r="J3882">
        <v>12.92</v>
      </c>
      <c r="K3882">
        <v>10306</v>
      </c>
      <c r="L3882">
        <f t="shared" si="378"/>
        <v>1030.5999999999999</v>
      </c>
      <c r="M3882" s="4">
        <v>12.18333333333333</v>
      </c>
      <c r="N3882">
        <v>1027.575</v>
      </c>
      <c r="O3882">
        <f t="shared" si="379"/>
        <v>1026.84375</v>
      </c>
      <c r="P3882">
        <f t="shared" si="380"/>
        <v>6.5198624999999995</v>
      </c>
      <c r="Q3882">
        <f t="shared" si="383"/>
        <v>9.0366999999999997</v>
      </c>
      <c r="R3882">
        <f t="shared" si="382"/>
        <v>15.556562499999998</v>
      </c>
    </row>
    <row r="3883" spans="1:18" x14ac:dyDescent="0.25">
      <c r="A3883" s="1">
        <v>43228.166666666664</v>
      </c>
      <c r="B3883">
        <v>10.34</v>
      </c>
      <c r="C3883">
        <v>16786.8</v>
      </c>
      <c r="F3883" s="5">
        <v>6.663333333333334</v>
      </c>
      <c r="G3883">
        <v>1019.8</v>
      </c>
      <c r="H3883" s="4">
        <v>9.8566666666666656</v>
      </c>
      <c r="I3883">
        <v>1029.2249999999999</v>
      </c>
      <c r="J3883">
        <v>12.81</v>
      </c>
      <c r="K3883">
        <v>10303.799999999999</v>
      </c>
      <c r="L3883">
        <f t="shared" si="378"/>
        <v>1030.3799999999999</v>
      </c>
      <c r="M3883" s="4">
        <v>11.813333333333333</v>
      </c>
      <c r="N3883">
        <v>1027.2</v>
      </c>
      <c r="O3883">
        <f t="shared" si="379"/>
        <v>1026.6512499999999</v>
      </c>
      <c r="P3883">
        <f t="shared" si="380"/>
        <v>6.5202874999999993</v>
      </c>
      <c r="Q3883">
        <f t="shared" si="383"/>
        <v>9.0366999999999997</v>
      </c>
      <c r="R3883">
        <f t="shared" si="382"/>
        <v>15.556987499999998</v>
      </c>
    </row>
    <row r="3884" spans="1:18" x14ac:dyDescent="0.25">
      <c r="A3884" s="1">
        <v>43228.1875</v>
      </c>
      <c r="B3884">
        <v>10.34</v>
      </c>
      <c r="C3884">
        <v>16784.7</v>
      </c>
      <c r="F3884" s="5">
        <v>6.6566666666666663</v>
      </c>
      <c r="G3884">
        <v>1019.8</v>
      </c>
      <c r="H3884" s="4">
        <v>9.8566666666666656</v>
      </c>
      <c r="I3884">
        <v>1028.9000000000001</v>
      </c>
      <c r="J3884">
        <v>12.7</v>
      </c>
      <c r="K3884">
        <v>10300.200000000001</v>
      </c>
      <c r="L3884">
        <f t="shared" si="378"/>
        <v>1030.02</v>
      </c>
      <c r="M3884" s="4">
        <v>11.34</v>
      </c>
      <c r="N3884">
        <v>1026.8499999999999</v>
      </c>
      <c r="O3884">
        <f t="shared" si="379"/>
        <v>1026.3924999999999</v>
      </c>
      <c r="P3884">
        <f t="shared" si="380"/>
        <v>6.5207750000000013</v>
      </c>
      <c r="Q3884">
        <f t="shared" si="383"/>
        <v>9.0366999999999997</v>
      </c>
      <c r="R3884">
        <f t="shared" si="382"/>
        <v>15.557475</v>
      </c>
    </row>
    <row r="3885" spans="1:18" x14ac:dyDescent="0.25">
      <c r="A3885" s="1">
        <v>43228.208333333336</v>
      </c>
      <c r="B3885">
        <v>10.34</v>
      </c>
      <c r="C3885">
        <v>16783.3</v>
      </c>
      <c r="F3885" s="5">
        <v>6.6566666666666663</v>
      </c>
      <c r="G3885">
        <v>1019.8</v>
      </c>
      <c r="H3885" s="4">
        <v>9.8566666666666656</v>
      </c>
      <c r="I3885">
        <v>1028.7249999999999</v>
      </c>
      <c r="J3885">
        <v>12.58</v>
      </c>
      <c r="K3885">
        <v>10297.299999999999</v>
      </c>
      <c r="L3885">
        <f t="shared" si="378"/>
        <v>1029.73</v>
      </c>
      <c r="M3885" s="4">
        <v>10.896666666666668</v>
      </c>
      <c r="N3885">
        <v>1026.675</v>
      </c>
      <c r="O3885">
        <f t="shared" si="379"/>
        <v>1026.2324999999998</v>
      </c>
      <c r="P3885">
        <f t="shared" si="380"/>
        <v>6.5209750000000009</v>
      </c>
      <c r="Q3885">
        <f t="shared" si="383"/>
        <v>9.0366999999999997</v>
      </c>
      <c r="R3885">
        <f t="shared" si="382"/>
        <v>15.557675</v>
      </c>
    </row>
    <row r="3886" spans="1:18" x14ac:dyDescent="0.25">
      <c r="A3886" s="1">
        <v>43228.229166666664</v>
      </c>
      <c r="B3886">
        <v>10.34</v>
      </c>
      <c r="C3886">
        <v>16781.900000000001</v>
      </c>
      <c r="F3886" s="5">
        <v>6.6499999999999986</v>
      </c>
      <c r="G3886">
        <v>1019.825</v>
      </c>
      <c r="H3886" s="4">
        <v>9.8566666666666656</v>
      </c>
      <c r="I3886">
        <v>1028.7249999999999</v>
      </c>
      <c r="J3886">
        <v>12.48</v>
      </c>
      <c r="K3886">
        <v>10294.4</v>
      </c>
      <c r="L3886">
        <f t="shared" si="378"/>
        <v>1029.44</v>
      </c>
      <c r="M3886" s="4">
        <v>10.483333333333334</v>
      </c>
      <c r="N3886">
        <v>1026.325</v>
      </c>
      <c r="O3886">
        <f t="shared" si="379"/>
        <v>1026.0787500000001</v>
      </c>
      <c r="P3886">
        <f t="shared" si="380"/>
        <v>6.5211124999999992</v>
      </c>
      <c r="Q3886">
        <f t="shared" si="383"/>
        <v>9.0366999999999997</v>
      </c>
      <c r="R3886">
        <f t="shared" si="382"/>
        <v>15.557812499999999</v>
      </c>
    </row>
    <row r="3887" spans="1:18" x14ac:dyDescent="0.25">
      <c r="A3887" s="1">
        <v>43228.25</v>
      </c>
      <c r="B3887">
        <v>10.34</v>
      </c>
      <c r="C3887">
        <v>16781.2</v>
      </c>
      <c r="F3887" s="5">
        <v>6.6400000000000006</v>
      </c>
      <c r="G3887">
        <v>1019.8</v>
      </c>
      <c r="H3887" s="4">
        <v>9.8566666666666656</v>
      </c>
      <c r="I3887">
        <v>1028.375</v>
      </c>
      <c r="J3887">
        <v>12.42</v>
      </c>
      <c r="K3887">
        <v>10290.799999999999</v>
      </c>
      <c r="L3887">
        <f t="shared" si="378"/>
        <v>1029.08</v>
      </c>
      <c r="M3887" s="4">
        <v>10.336666666666666</v>
      </c>
      <c r="N3887">
        <v>1025.9749999999999</v>
      </c>
      <c r="O3887">
        <f t="shared" si="379"/>
        <v>1025.8074999999999</v>
      </c>
      <c r="P3887">
        <f t="shared" si="380"/>
        <v>6.5231250000000021</v>
      </c>
      <c r="Q3887">
        <f t="shared" si="383"/>
        <v>9.0366999999999997</v>
      </c>
      <c r="R3887">
        <f t="shared" si="382"/>
        <v>15.559825000000002</v>
      </c>
    </row>
    <row r="3888" spans="1:18" x14ac:dyDescent="0.25">
      <c r="A3888" s="1">
        <v>43228.270833333336</v>
      </c>
      <c r="B3888">
        <v>10.34</v>
      </c>
      <c r="C3888">
        <v>16779.099999999999</v>
      </c>
      <c r="F3888" s="5">
        <v>6.6400000000000006</v>
      </c>
      <c r="G3888">
        <v>1019.8</v>
      </c>
      <c r="H3888" s="4">
        <v>9.8633333333333333</v>
      </c>
      <c r="I3888">
        <v>1028.05</v>
      </c>
      <c r="J3888">
        <v>12.4</v>
      </c>
      <c r="K3888">
        <v>10288.6</v>
      </c>
      <c r="L3888">
        <f t="shared" si="378"/>
        <v>1028.8600000000001</v>
      </c>
      <c r="M3888" s="4">
        <v>10.489999999999998</v>
      </c>
      <c r="N3888">
        <v>1025.925</v>
      </c>
      <c r="O3888">
        <f t="shared" si="379"/>
        <v>1025.6587500000001</v>
      </c>
      <c r="P3888">
        <f t="shared" si="380"/>
        <v>6.5225124999999977</v>
      </c>
      <c r="Q3888">
        <f t="shared" si="383"/>
        <v>9.0366999999999997</v>
      </c>
      <c r="R3888">
        <f t="shared" si="382"/>
        <v>15.559212499999997</v>
      </c>
    </row>
    <row r="3889" spans="1:19" x14ac:dyDescent="0.25">
      <c r="A3889" s="1">
        <v>43228.291666666664</v>
      </c>
      <c r="B3889">
        <v>10.34</v>
      </c>
      <c r="C3889">
        <v>16779.099999999999</v>
      </c>
      <c r="F3889" s="5">
        <v>6.6400000000000006</v>
      </c>
      <c r="G3889">
        <v>1019.975</v>
      </c>
      <c r="H3889" s="4">
        <v>9.8633333333333333</v>
      </c>
      <c r="I3889">
        <v>1028.2</v>
      </c>
      <c r="J3889">
        <v>12.46</v>
      </c>
      <c r="K3889">
        <v>10288.700000000001</v>
      </c>
      <c r="L3889">
        <f t="shared" si="378"/>
        <v>1028.8700000000001</v>
      </c>
      <c r="M3889" s="4">
        <v>11.056666666666668</v>
      </c>
      <c r="N3889">
        <v>1025.8</v>
      </c>
      <c r="O3889">
        <f t="shared" si="379"/>
        <v>1025.7112500000001</v>
      </c>
      <c r="P3889">
        <f t="shared" si="380"/>
        <v>6.5219874999999981</v>
      </c>
      <c r="Q3889">
        <f t="shared" si="383"/>
        <v>9.0366999999999997</v>
      </c>
      <c r="R3889">
        <f t="shared" si="382"/>
        <v>15.558687499999998</v>
      </c>
    </row>
    <row r="3890" spans="1:19" x14ac:dyDescent="0.25">
      <c r="A3890" s="1">
        <v>43228.3125</v>
      </c>
      <c r="B3890">
        <v>10.34</v>
      </c>
      <c r="C3890">
        <v>16778.400000000001</v>
      </c>
      <c r="F3890" s="5">
        <v>6.6333333333333329</v>
      </c>
      <c r="G3890">
        <v>1019.975</v>
      </c>
      <c r="H3890" s="4">
        <v>9.8633333333333333</v>
      </c>
      <c r="I3890">
        <v>1028.05</v>
      </c>
      <c r="J3890">
        <v>12.56</v>
      </c>
      <c r="K3890">
        <v>10286.5</v>
      </c>
      <c r="L3890">
        <f t="shared" si="378"/>
        <v>1028.6500000000001</v>
      </c>
      <c r="M3890" s="4">
        <v>12.096666666666664</v>
      </c>
      <c r="N3890">
        <v>1025.825</v>
      </c>
      <c r="O3890">
        <f t="shared" si="379"/>
        <v>1025.625</v>
      </c>
      <c r="P3890">
        <f t="shared" si="380"/>
        <v>6.5221500000000017</v>
      </c>
      <c r="Q3890">
        <f t="shared" si="383"/>
        <v>9.0366999999999997</v>
      </c>
      <c r="R3890">
        <f t="shared" si="382"/>
        <v>15.558850000000001</v>
      </c>
    </row>
    <row r="3891" spans="1:19" x14ac:dyDescent="0.25">
      <c r="A3891" s="1">
        <v>43228.333333333336</v>
      </c>
      <c r="B3891">
        <v>10.34</v>
      </c>
      <c r="C3891">
        <v>16777.7</v>
      </c>
      <c r="F3891" s="5">
        <v>6.6266666666666652</v>
      </c>
      <c r="G3891">
        <v>1020.15</v>
      </c>
      <c r="H3891" s="4">
        <v>9.870000000000001</v>
      </c>
      <c r="I3891">
        <v>1027.875</v>
      </c>
      <c r="J3891">
        <v>12.7</v>
      </c>
      <c r="K3891">
        <v>10285.200000000001</v>
      </c>
      <c r="L3891">
        <f t="shared" si="378"/>
        <v>1028.52</v>
      </c>
      <c r="M3891" s="4">
        <v>13.403333333333336</v>
      </c>
      <c r="N3891">
        <v>1025.825</v>
      </c>
      <c r="O3891">
        <f t="shared" si="379"/>
        <v>1025.5925</v>
      </c>
      <c r="P3891">
        <f t="shared" si="380"/>
        <v>6.5217749999999999</v>
      </c>
      <c r="Q3891">
        <f t="shared" si="383"/>
        <v>9.0366999999999997</v>
      </c>
      <c r="R3891">
        <f t="shared" si="382"/>
        <v>15.558475</v>
      </c>
    </row>
    <row r="3892" spans="1:19" x14ac:dyDescent="0.25">
      <c r="A3892" s="1">
        <v>43228.354166666664</v>
      </c>
      <c r="B3892">
        <v>10.34</v>
      </c>
      <c r="C3892">
        <v>16776.3</v>
      </c>
      <c r="F3892" s="5">
        <v>6.6266666666666652</v>
      </c>
      <c r="G3892">
        <v>1019.975</v>
      </c>
      <c r="H3892" s="4">
        <v>9.8766666666666652</v>
      </c>
      <c r="I3892">
        <v>1027.825</v>
      </c>
      <c r="J3892">
        <v>12.9</v>
      </c>
      <c r="K3892">
        <v>10285.200000000001</v>
      </c>
      <c r="L3892">
        <f t="shared" si="378"/>
        <v>1028.52</v>
      </c>
      <c r="M3892" s="4">
        <v>15.036666666666669</v>
      </c>
      <c r="N3892">
        <v>1026</v>
      </c>
      <c r="O3892">
        <f t="shared" si="379"/>
        <v>1025.58</v>
      </c>
      <c r="P3892">
        <f t="shared" si="380"/>
        <v>6.5204999999999993</v>
      </c>
      <c r="Q3892">
        <f t="shared" si="383"/>
        <v>9.0366999999999997</v>
      </c>
      <c r="R3892">
        <f t="shared" si="382"/>
        <v>15.557199999999998</v>
      </c>
    </row>
    <row r="3893" spans="1:19" x14ac:dyDescent="0.25">
      <c r="A3893" s="1">
        <v>43228.375</v>
      </c>
      <c r="B3893">
        <v>10.34</v>
      </c>
      <c r="C3893">
        <v>16774.900000000001</v>
      </c>
      <c r="F3893" s="5">
        <v>6.6266666666666652</v>
      </c>
      <c r="G3893">
        <v>1019.975</v>
      </c>
      <c r="H3893" s="4">
        <v>9.8833333333333329</v>
      </c>
      <c r="I3893">
        <v>1027.5250000000001</v>
      </c>
      <c r="J3893">
        <v>13.16</v>
      </c>
      <c r="K3893">
        <v>10284.6</v>
      </c>
      <c r="L3893">
        <f t="shared" si="378"/>
        <v>1028.46</v>
      </c>
      <c r="M3893" s="4">
        <v>17.023333333333333</v>
      </c>
      <c r="N3893">
        <v>1026</v>
      </c>
      <c r="O3893">
        <f t="shared" si="379"/>
        <v>1025.49</v>
      </c>
      <c r="P3893">
        <f t="shared" si="380"/>
        <v>6.5200000000000022</v>
      </c>
      <c r="Q3893">
        <f t="shared" si="383"/>
        <v>9.0366999999999997</v>
      </c>
      <c r="R3893">
        <f t="shared" si="382"/>
        <v>15.556700000000003</v>
      </c>
    </row>
    <row r="3894" spans="1:19" x14ac:dyDescent="0.25">
      <c r="A3894" s="1">
        <v>43228.395833333336</v>
      </c>
      <c r="B3894">
        <v>10.34</v>
      </c>
      <c r="C3894">
        <v>16772.099999999999</v>
      </c>
      <c r="F3894" s="5">
        <v>6.620000000000001</v>
      </c>
      <c r="G3894">
        <v>1019.975</v>
      </c>
      <c r="H3894" s="4">
        <v>9.8833333333333329</v>
      </c>
      <c r="I3894">
        <v>1027.175</v>
      </c>
      <c r="J3894">
        <v>13.53</v>
      </c>
      <c r="K3894">
        <v>10284</v>
      </c>
      <c r="L3894">
        <f t="shared" si="378"/>
        <v>1028.4000000000001</v>
      </c>
      <c r="M3894" s="4">
        <v>18.840000000000003</v>
      </c>
      <c r="N3894">
        <v>1026.175</v>
      </c>
      <c r="O3894">
        <f t="shared" si="379"/>
        <v>1025.4312500000001</v>
      </c>
      <c r="P3894">
        <f t="shared" si="380"/>
        <v>6.5177874999999972</v>
      </c>
      <c r="Q3894">
        <f t="shared" si="383"/>
        <v>9.0366999999999997</v>
      </c>
      <c r="R3894">
        <f t="shared" si="382"/>
        <v>15.554487499999997</v>
      </c>
    </row>
    <row r="3895" spans="1:19" x14ac:dyDescent="0.25">
      <c r="A3895" s="1">
        <v>43228.416666666664</v>
      </c>
      <c r="B3895">
        <v>10.34</v>
      </c>
      <c r="C3895">
        <v>16768.5</v>
      </c>
      <c r="F3895" s="5">
        <v>6.6133333333333333</v>
      </c>
      <c r="G3895">
        <v>1020.3</v>
      </c>
      <c r="H3895" s="4">
        <v>9.8933333333333344</v>
      </c>
      <c r="I3895">
        <v>1026.675</v>
      </c>
      <c r="J3895">
        <v>13.99</v>
      </c>
      <c r="K3895">
        <v>10281.299999999999</v>
      </c>
      <c r="L3895">
        <f t="shared" si="378"/>
        <v>1028.1299999999999</v>
      </c>
      <c r="M3895" s="4">
        <v>20.376666666666665</v>
      </c>
      <c r="N3895">
        <v>1025.5999999999999</v>
      </c>
      <c r="O3895">
        <f t="shared" si="379"/>
        <v>1025.17625</v>
      </c>
      <c r="P3895">
        <f t="shared" si="380"/>
        <v>6.5167374999999996</v>
      </c>
      <c r="Q3895">
        <f t="shared" si="383"/>
        <v>9.0366999999999997</v>
      </c>
      <c r="R3895">
        <f t="shared" si="382"/>
        <v>15.553437499999999</v>
      </c>
    </row>
    <row r="3896" spans="1:19" x14ac:dyDescent="0.25">
      <c r="A3896" s="1">
        <v>43228.4375</v>
      </c>
      <c r="B3896">
        <v>10.34</v>
      </c>
      <c r="C3896">
        <v>16767.099999999999</v>
      </c>
      <c r="F3896" s="5">
        <v>6.6133333333333333</v>
      </c>
      <c r="G3896">
        <v>1020.15</v>
      </c>
      <c r="H3896" s="4">
        <v>9.8999999999999986</v>
      </c>
      <c r="I3896">
        <v>1026.325</v>
      </c>
      <c r="J3896">
        <v>14.53</v>
      </c>
      <c r="K3896">
        <v>10277.299999999999</v>
      </c>
      <c r="L3896">
        <f t="shared" si="378"/>
        <v>1027.73</v>
      </c>
      <c r="M3896" s="4">
        <v>21.65</v>
      </c>
      <c r="N3896">
        <v>1025.2750000000001</v>
      </c>
      <c r="O3896">
        <f t="shared" si="379"/>
        <v>1024.8699999999999</v>
      </c>
      <c r="P3896">
        <f t="shared" si="380"/>
        <v>6.5183999999999989</v>
      </c>
      <c r="Q3896">
        <f t="shared" si="383"/>
        <v>9.0366999999999997</v>
      </c>
      <c r="R3896">
        <f t="shared" si="382"/>
        <v>15.555099999999999</v>
      </c>
    </row>
    <row r="3897" spans="1:19" x14ac:dyDescent="0.25">
      <c r="A3897" s="1">
        <v>43228.458333333336</v>
      </c>
      <c r="B3897">
        <v>10.34</v>
      </c>
      <c r="C3897">
        <v>16765</v>
      </c>
      <c r="F3897" s="5">
        <v>6.6133333333333333</v>
      </c>
      <c r="G3897">
        <v>1020.15</v>
      </c>
      <c r="H3897" s="4">
        <v>9.8999999999999986</v>
      </c>
      <c r="I3897">
        <v>1025.9749999999999</v>
      </c>
      <c r="J3897">
        <v>15.11</v>
      </c>
      <c r="K3897">
        <v>10272.5</v>
      </c>
      <c r="L3897">
        <f t="shared" si="378"/>
        <v>1027.25</v>
      </c>
      <c r="M3897" s="4">
        <v>22.876666666666665</v>
      </c>
      <c r="N3897">
        <v>1024.7750000000001</v>
      </c>
      <c r="O3897">
        <f t="shared" si="379"/>
        <v>1024.5374999999999</v>
      </c>
      <c r="P3897">
        <f t="shared" si="380"/>
        <v>6.5196250000000013</v>
      </c>
      <c r="Q3897">
        <f t="shared" si="383"/>
        <v>9.0366999999999997</v>
      </c>
      <c r="R3897">
        <f t="shared" si="382"/>
        <v>15.556325000000001</v>
      </c>
    </row>
    <row r="3898" spans="1:19" x14ac:dyDescent="0.25">
      <c r="A3898" s="1">
        <v>43228.479166666664</v>
      </c>
      <c r="B3898">
        <v>10.34</v>
      </c>
      <c r="C3898">
        <v>16763.599999999999</v>
      </c>
      <c r="F3898" s="5">
        <v>6.6133333333333333</v>
      </c>
      <c r="G3898">
        <v>1019.975</v>
      </c>
      <c r="H3898" s="4">
        <v>9.9066666666666663</v>
      </c>
      <c r="I3898">
        <v>1025.825</v>
      </c>
      <c r="J3898">
        <v>15.67</v>
      </c>
      <c r="K3898">
        <v>10269.200000000001</v>
      </c>
      <c r="L3898">
        <f t="shared" si="378"/>
        <v>1026.92</v>
      </c>
      <c r="M3898" s="4">
        <v>23.520000000000003</v>
      </c>
      <c r="N3898">
        <v>1024.575</v>
      </c>
      <c r="O3898">
        <f t="shared" si="379"/>
        <v>1024.32375</v>
      </c>
      <c r="P3898">
        <f t="shared" si="380"/>
        <v>6.5203624999999992</v>
      </c>
      <c r="Q3898">
        <f t="shared" si="383"/>
        <v>9.0366999999999997</v>
      </c>
      <c r="R3898">
        <f t="shared" si="382"/>
        <v>15.557062499999999</v>
      </c>
    </row>
    <row r="3899" spans="1:19" x14ac:dyDescent="0.25">
      <c r="A3899" s="1">
        <v>43228.5</v>
      </c>
      <c r="B3899">
        <v>10.34</v>
      </c>
      <c r="C3899">
        <v>16762.2</v>
      </c>
      <c r="F3899" s="5">
        <v>6.6066666666666656</v>
      </c>
      <c r="G3899">
        <v>1020.275</v>
      </c>
      <c r="H3899" s="4">
        <v>9.913333333333334</v>
      </c>
      <c r="I3899">
        <v>1025.6500000000001</v>
      </c>
      <c r="J3899">
        <v>16.170000000000002</v>
      </c>
      <c r="K3899">
        <v>10265.1</v>
      </c>
      <c r="L3899">
        <f t="shared" si="378"/>
        <v>1026.51</v>
      </c>
      <c r="M3899" s="4">
        <v>23.846666666666664</v>
      </c>
      <c r="N3899">
        <v>1024.0250000000001</v>
      </c>
      <c r="O3899">
        <f t="shared" si="379"/>
        <v>1024.1150000000002</v>
      </c>
      <c r="P3899">
        <f t="shared" si="380"/>
        <v>6.521049999999998</v>
      </c>
      <c r="Q3899">
        <f t="shared" si="383"/>
        <v>9.0366999999999997</v>
      </c>
      <c r="R3899">
        <f t="shared" si="382"/>
        <v>15.557749999999999</v>
      </c>
      <c r="S3899">
        <f t="shared" ref="S3899" si="384">AVERAGE(R3875:R3922)</f>
        <v>15.555348437500001</v>
      </c>
    </row>
    <row r="3900" spans="1:19" x14ac:dyDescent="0.25">
      <c r="A3900" s="1">
        <v>43228.520833333336</v>
      </c>
      <c r="B3900">
        <v>10.34</v>
      </c>
      <c r="C3900">
        <v>16762.900000000001</v>
      </c>
      <c r="F3900" s="5">
        <v>6.6066666666666656</v>
      </c>
      <c r="G3900">
        <v>1020.125</v>
      </c>
      <c r="H3900" s="4">
        <v>9.913333333333334</v>
      </c>
      <c r="I3900">
        <v>1025.3</v>
      </c>
      <c r="J3900">
        <v>16.45</v>
      </c>
      <c r="K3900">
        <v>10263.799999999999</v>
      </c>
      <c r="L3900">
        <f t="shared" si="378"/>
        <v>1026.3799999999999</v>
      </c>
      <c r="M3900" s="4">
        <v>24.67</v>
      </c>
      <c r="N3900">
        <v>1023.9</v>
      </c>
      <c r="O3900">
        <f t="shared" si="379"/>
        <v>1023.92625</v>
      </c>
      <c r="P3900">
        <f t="shared" si="380"/>
        <v>6.5236375000000022</v>
      </c>
      <c r="Q3900">
        <f t="shared" si="383"/>
        <v>9.0366999999999997</v>
      </c>
      <c r="R3900">
        <f t="shared" si="382"/>
        <v>15.560337500000003</v>
      </c>
    </row>
    <row r="3901" spans="1:19" x14ac:dyDescent="0.25">
      <c r="A3901" s="1">
        <v>43228.541666666664</v>
      </c>
      <c r="B3901">
        <v>10.34</v>
      </c>
      <c r="C3901">
        <v>16761.5</v>
      </c>
      <c r="F3901" s="5">
        <v>6.6000000000000014</v>
      </c>
      <c r="G3901">
        <v>1020.275</v>
      </c>
      <c r="H3901" s="4">
        <v>9.9200000000000017</v>
      </c>
      <c r="I3901">
        <v>1025.4749999999999</v>
      </c>
      <c r="J3901">
        <v>16.8</v>
      </c>
      <c r="K3901">
        <v>10261.9</v>
      </c>
      <c r="L3901">
        <f t="shared" si="378"/>
        <v>1026.19</v>
      </c>
      <c r="M3901" s="4">
        <v>25.486666666666665</v>
      </c>
      <c r="N3901">
        <v>1023.525</v>
      </c>
      <c r="O3901">
        <f t="shared" si="379"/>
        <v>1023.86625</v>
      </c>
      <c r="P3901">
        <f t="shared" si="380"/>
        <v>6.5228375000000005</v>
      </c>
      <c r="Q3901">
        <f t="shared" si="383"/>
        <v>9.0366999999999997</v>
      </c>
      <c r="R3901">
        <f t="shared" si="382"/>
        <v>15.559537500000001</v>
      </c>
    </row>
    <row r="3902" spans="1:19" x14ac:dyDescent="0.25">
      <c r="A3902" s="1">
        <v>43228.5625</v>
      </c>
      <c r="B3902">
        <v>10.34</v>
      </c>
      <c r="C3902">
        <v>16762.900000000001</v>
      </c>
      <c r="F3902" s="5">
        <v>6.59</v>
      </c>
      <c r="G3902">
        <v>1020.45</v>
      </c>
      <c r="H3902" s="4">
        <v>9.9266666666666659</v>
      </c>
      <c r="I3902">
        <v>1025.825</v>
      </c>
      <c r="J3902">
        <v>17.37</v>
      </c>
      <c r="K3902">
        <v>10258.6</v>
      </c>
      <c r="L3902">
        <f t="shared" si="378"/>
        <v>1025.8600000000001</v>
      </c>
      <c r="M3902" s="4">
        <v>26</v>
      </c>
      <c r="N3902">
        <v>1022.825</v>
      </c>
      <c r="O3902">
        <f t="shared" si="379"/>
        <v>1023.74</v>
      </c>
      <c r="P3902">
        <f t="shared" si="380"/>
        <v>6.5255000000000019</v>
      </c>
      <c r="Q3902">
        <f t="shared" si="383"/>
        <v>9.0366999999999997</v>
      </c>
      <c r="R3902">
        <f t="shared" si="382"/>
        <v>15.562200000000001</v>
      </c>
    </row>
    <row r="3903" spans="1:19" x14ac:dyDescent="0.25">
      <c r="A3903" s="1">
        <v>43228.583333333336</v>
      </c>
      <c r="B3903">
        <v>10.34</v>
      </c>
      <c r="C3903">
        <v>16762.2</v>
      </c>
      <c r="F3903" s="5">
        <v>6.576666666666668</v>
      </c>
      <c r="G3903">
        <v>1020.45</v>
      </c>
      <c r="H3903" s="4">
        <v>9.9333333333333336</v>
      </c>
      <c r="I3903">
        <v>1025.825</v>
      </c>
      <c r="J3903">
        <v>17.670000000000002</v>
      </c>
      <c r="K3903">
        <v>10260.200000000001</v>
      </c>
      <c r="L3903">
        <f t="shared" si="378"/>
        <v>1026.02</v>
      </c>
      <c r="M3903" s="4">
        <v>27.21</v>
      </c>
      <c r="N3903">
        <v>1023.5</v>
      </c>
      <c r="O3903">
        <f t="shared" si="379"/>
        <v>1023.94875</v>
      </c>
      <c r="P3903">
        <f t="shared" si="380"/>
        <v>6.5227124999999999</v>
      </c>
      <c r="Q3903">
        <f t="shared" si="383"/>
        <v>9.0366999999999997</v>
      </c>
      <c r="R3903">
        <f t="shared" si="382"/>
        <v>15.559412500000001</v>
      </c>
    </row>
    <row r="3904" spans="1:19" x14ac:dyDescent="0.25">
      <c r="A3904" s="1">
        <v>43228.604166666664</v>
      </c>
      <c r="B3904">
        <v>10.34</v>
      </c>
      <c r="C3904">
        <v>16762.900000000001</v>
      </c>
      <c r="F3904" s="5">
        <v>6.576666666666668</v>
      </c>
      <c r="G3904">
        <v>1020.125</v>
      </c>
      <c r="H3904" s="4">
        <v>9.9333333333333336</v>
      </c>
      <c r="I3904">
        <v>1025.9749999999999</v>
      </c>
      <c r="J3904">
        <v>18.09</v>
      </c>
      <c r="K3904">
        <v>10261.9</v>
      </c>
      <c r="L3904">
        <f t="shared" si="378"/>
        <v>1026.19</v>
      </c>
      <c r="M3904" s="4">
        <v>27.826666666666668</v>
      </c>
      <c r="N3904">
        <v>1023.525</v>
      </c>
      <c r="O3904">
        <f t="shared" si="379"/>
        <v>1023.95375</v>
      </c>
      <c r="P3904">
        <f t="shared" si="380"/>
        <v>6.523362500000002</v>
      </c>
      <c r="Q3904">
        <f t="shared" si="383"/>
        <v>9.0366999999999997</v>
      </c>
      <c r="R3904">
        <f t="shared" si="382"/>
        <v>15.560062500000001</v>
      </c>
    </row>
    <row r="3905" spans="1:18" x14ac:dyDescent="0.25">
      <c r="A3905" s="1">
        <v>43228.625</v>
      </c>
      <c r="B3905">
        <v>10.34</v>
      </c>
      <c r="C3905">
        <v>16765</v>
      </c>
      <c r="F3905" s="5">
        <v>6.5833333333333321</v>
      </c>
      <c r="G3905">
        <v>1020.275</v>
      </c>
      <c r="H3905" s="4">
        <v>9.9400000000000013</v>
      </c>
      <c r="I3905">
        <v>1026.1500000000001</v>
      </c>
      <c r="J3905">
        <v>18.45</v>
      </c>
      <c r="K3905">
        <v>10263.5</v>
      </c>
      <c r="L3905">
        <f t="shared" si="378"/>
        <v>1026.3499999999999</v>
      </c>
      <c r="M3905" s="4">
        <v>27.853333333333332</v>
      </c>
      <c r="N3905">
        <v>1023.525</v>
      </c>
      <c r="O3905">
        <f t="shared" si="379"/>
        <v>1024.075</v>
      </c>
      <c r="P3905">
        <f t="shared" si="380"/>
        <v>6.5242499999999994</v>
      </c>
      <c r="Q3905">
        <f t="shared" si="383"/>
        <v>9.0366999999999997</v>
      </c>
      <c r="R3905">
        <f t="shared" si="382"/>
        <v>15.560949999999998</v>
      </c>
    </row>
    <row r="3906" spans="1:18" x14ac:dyDescent="0.25">
      <c r="A3906" s="1">
        <v>43228.645833333336</v>
      </c>
      <c r="B3906">
        <v>10.34</v>
      </c>
      <c r="C3906">
        <v>16767.099999999999</v>
      </c>
      <c r="F3906" s="5">
        <v>6.576666666666668</v>
      </c>
      <c r="G3906">
        <v>1020.275</v>
      </c>
      <c r="H3906" s="4">
        <v>9.9499999999999993</v>
      </c>
      <c r="I3906">
        <v>1026.5</v>
      </c>
      <c r="J3906">
        <v>18.68</v>
      </c>
      <c r="K3906">
        <v>10264.4</v>
      </c>
      <c r="L3906">
        <f t="shared" si="378"/>
        <v>1026.44</v>
      </c>
      <c r="M3906" s="4">
        <v>28.666666666666664</v>
      </c>
      <c r="N3906">
        <v>1023.85</v>
      </c>
      <c r="O3906">
        <f t="shared" si="379"/>
        <v>1024.2662500000001</v>
      </c>
      <c r="P3906">
        <f t="shared" si="380"/>
        <v>6.5244374999999968</v>
      </c>
      <c r="Q3906">
        <f t="shared" si="383"/>
        <v>9.0366999999999997</v>
      </c>
      <c r="R3906">
        <f t="shared" si="382"/>
        <v>15.561137499999997</v>
      </c>
    </row>
    <row r="3907" spans="1:18" x14ac:dyDescent="0.25">
      <c r="A3907" s="1">
        <v>43228.666666666664</v>
      </c>
      <c r="B3907">
        <v>10.34</v>
      </c>
      <c r="C3907">
        <v>16766.400000000001</v>
      </c>
      <c r="F3907" s="5">
        <v>6.576666666666668</v>
      </c>
      <c r="G3907">
        <v>1020.125</v>
      </c>
      <c r="H3907" s="4">
        <v>9.956666666666667</v>
      </c>
      <c r="I3907">
        <v>1026.675</v>
      </c>
      <c r="J3907">
        <v>18.87</v>
      </c>
      <c r="K3907">
        <v>10268.1</v>
      </c>
      <c r="L3907">
        <f t="shared" si="378"/>
        <v>1026.81</v>
      </c>
      <c r="M3907" s="4">
        <v>26.963333333333331</v>
      </c>
      <c r="N3907">
        <v>1023.55</v>
      </c>
      <c r="O3907">
        <f t="shared" si="379"/>
        <v>1024.29</v>
      </c>
      <c r="P3907">
        <f t="shared" si="380"/>
        <v>6.5235000000000012</v>
      </c>
      <c r="Q3907">
        <f t="shared" si="383"/>
        <v>9.0366999999999997</v>
      </c>
      <c r="R3907">
        <f t="shared" si="382"/>
        <v>15.560200000000002</v>
      </c>
    </row>
    <row r="3908" spans="1:18" x14ac:dyDescent="0.25">
      <c r="A3908" s="1">
        <v>43228.6875</v>
      </c>
      <c r="B3908">
        <v>10.34</v>
      </c>
      <c r="C3908">
        <v>16765.7</v>
      </c>
      <c r="F3908" s="5">
        <v>6.576666666666668</v>
      </c>
      <c r="G3908">
        <v>1020.275</v>
      </c>
      <c r="H3908" s="4">
        <v>9.956666666666667</v>
      </c>
      <c r="I3908">
        <v>1026.675</v>
      </c>
      <c r="J3908">
        <v>18.75</v>
      </c>
      <c r="K3908">
        <v>10271.6</v>
      </c>
      <c r="L3908">
        <f t="shared" si="378"/>
        <v>1027.1600000000001</v>
      </c>
      <c r="M3908" s="4">
        <v>23.68</v>
      </c>
      <c r="N3908">
        <v>1023.9</v>
      </c>
      <c r="O3908">
        <f t="shared" si="379"/>
        <v>1024.5024999999998</v>
      </c>
      <c r="P3908">
        <f t="shared" si="380"/>
        <v>6.5206750000000033</v>
      </c>
      <c r="Q3908">
        <f t="shared" si="383"/>
        <v>9.0366999999999997</v>
      </c>
      <c r="R3908">
        <f t="shared" si="382"/>
        <v>15.557375000000004</v>
      </c>
    </row>
    <row r="3909" spans="1:18" x14ac:dyDescent="0.25">
      <c r="A3909" s="1">
        <v>43228.708333333336</v>
      </c>
      <c r="B3909">
        <v>10.34</v>
      </c>
      <c r="C3909">
        <v>16766.400000000001</v>
      </c>
      <c r="F3909" s="5">
        <v>6.57</v>
      </c>
      <c r="G3909">
        <v>1020.275</v>
      </c>
      <c r="H3909" s="4">
        <v>9.9833333333333343</v>
      </c>
      <c r="I3909">
        <v>1027.175</v>
      </c>
      <c r="J3909">
        <v>18.29</v>
      </c>
      <c r="K3909">
        <v>10274.1</v>
      </c>
      <c r="L3909">
        <f t="shared" si="378"/>
        <v>1027.4100000000001</v>
      </c>
      <c r="M3909" s="4">
        <v>20.706666666666663</v>
      </c>
      <c r="N3909">
        <v>1023.7</v>
      </c>
      <c r="O3909">
        <f t="shared" si="379"/>
        <v>1024.6399999999999</v>
      </c>
      <c r="P3909">
        <f t="shared" si="380"/>
        <v>6.5200000000000022</v>
      </c>
      <c r="Q3909">
        <f t="shared" si="383"/>
        <v>9.0366999999999997</v>
      </c>
      <c r="R3909">
        <f t="shared" si="382"/>
        <v>15.556700000000003</v>
      </c>
    </row>
    <row r="3910" spans="1:18" x14ac:dyDescent="0.25">
      <c r="A3910" s="1">
        <v>43228.729166666664</v>
      </c>
      <c r="B3910">
        <v>10.34</v>
      </c>
      <c r="C3910">
        <v>16765.7</v>
      </c>
      <c r="F3910" s="5">
        <v>6.57</v>
      </c>
      <c r="G3910">
        <v>1020.275</v>
      </c>
      <c r="H3910" s="4">
        <v>10</v>
      </c>
      <c r="I3910">
        <v>1026.8499999999999</v>
      </c>
      <c r="J3910">
        <v>17.78</v>
      </c>
      <c r="K3910">
        <v>10274.6</v>
      </c>
      <c r="L3910">
        <f t="shared" ref="L3910:L3973" si="385">K3910/10</f>
        <v>1027.46</v>
      </c>
      <c r="M3910" s="4">
        <v>18.563333333333333</v>
      </c>
      <c r="N3910">
        <v>1023.85</v>
      </c>
      <c r="O3910">
        <f t="shared" ref="O3910:O3973" si="386">AVERAGE(G3910,I3910,L3910,N3910)</f>
        <v>1024.6087500000001</v>
      </c>
      <c r="P3910">
        <f t="shared" si="380"/>
        <v>6.5196125000000009</v>
      </c>
      <c r="Q3910">
        <f t="shared" si="383"/>
        <v>9.0366999999999997</v>
      </c>
      <c r="R3910">
        <f t="shared" si="382"/>
        <v>15.556312500000001</v>
      </c>
    </row>
    <row r="3911" spans="1:18" x14ac:dyDescent="0.25">
      <c r="A3911" s="1">
        <v>43228.75</v>
      </c>
      <c r="B3911">
        <v>10.34</v>
      </c>
      <c r="C3911">
        <v>16765.7</v>
      </c>
      <c r="F3911" s="5">
        <v>6.57</v>
      </c>
      <c r="G3911">
        <v>1020.275</v>
      </c>
      <c r="H3911" s="4">
        <v>10.003333333333334</v>
      </c>
      <c r="I3911">
        <v>1027.325</v>
      </c>
      <c r="J3911">
        <v>17.21</v>
      </c>
      <c r="K3911">
        <v>10276.4</v>
      </c>
      <c r="L3911">
        <f t="shared" si="385"/>
        <v>1027.6399999999999</v>
      </c>
      <c r="M3911" s="4">
        <v>16.68</v>
      </c>
      <c r="N3911">
        <v>1024</v>
      </c>
      <c r="O3911">
        <f t="shared" si="386"/>
        <v>1024.81</v>
      </c>
      <c r="P3911">
        <f t="shared" si="380"/>
        <v>6.5176000000000025</v>
      </c>
      <c r="Q3911">
        <f t="shared" si="383"/>
        <v>9.0366999999999997</v>
      </c>
      <c r="R3911">
        <f t="shared" si="382"/>
        <v>15.554300000000001</v>
      </c>
    </row>
    <row r="3912" spans="1:18" x14ac:dyDescent="0.25">
      <c r="A3912" s="1">
        <v>43228.770833333336</v>
      </c>
      <c r="B3912">
        <v>10.34</v>
      </c>
      <c r="C3912">
        <v>16765</v>
      </c>
      <c r="F3912" s="5">
        <v>6.5633333333333326</v>
      </c>
      <c r="G3912">
        <v>1020.275</v>
      </c>
      <c r="H3912" s="4">
        <v>10.003333333333334</v>
      </c>
      <c r="I3912">
        <v>1027.675</v>
      </c>
      <c r="J3912">
        <v>16.64</v>
      </c>
      <c r="K3912">
        <v>10276.799999999999</v>
      </c>
      <c r="L3912">
        <f t="shared" si="385"/>
        <v>1027.6799999999998</v>
      </c>
      <c r="M3912" s="4">
        <v>15.616666666666667</v>
      </c>
      <c r="N3912">
        <v>1024.2249999999999</v>
      </c>
      <c r="O3912">
        <f t="shared" si="386"/>
        <v>1024.9637499999999</v>
      </c>
      <c r="P3912">
        <f t="shared" si="380"/>
        <v>6.5153625000000011</v>
      </c>
      <c r="Q3912">
        <f t="shared" si="383"/>
        <v>9.0366999999999997</v>
      </c>
      <c r="R3912">
        <f t="shared" si="382"/>
        <v>15.552062500000002</v>
      </c>
    </row>
    <row r="3913" spans="1:18" x14ac:dyDescent="0.25">
      <c r="A3913" s="1">
        <v>43228.791666666664</v>
      </c>
      <c r="B3913">
        <v>10.34</v>
      </c>
      <c r="C3913">
        <v>16765</v>
      </c>
      <c r="F3913" s="5">
        <v>6.57</v>
      </c>
      <c r="G3913">
        <v>1020.275</v>
      </c>
      <c r="H3913" s="4">
        <v>10.003333333333334</v>
      </c>
      <c r="I3913">
        <v>1028</v>
      </c>
      <c r="J3913">
        <v>16.14</v>
      </c>
      <c r="K3913">
        <v>10278</v>
      </c>
      <c r="L3913">
        <f t="shared" si="385"/>
        <v>1027.8</v>
      </c>
      <c r="M3913" s="4">
        <v>15.149999999999999</v>
      </c>
      <c r="N3913">
        <v>1024.55</v>
      </c>
      <c r="O3913">
        <f t="shared" si="386"/>
        <v>1025.15625</v>
      </c>
      <c r="P3913">
        <f t="shared" si="380"/>
        <v>6.5134375000000002</v>
      </c>
      <c r="Q3913">
        <f t="shared" si="383"/>
        <v>9.0366999999999997</v>
      </c>
      <c r="R3913">
        <f t="shared" si="382"/>
        <v>15.5501375</v>
      </c>
    </row>
    <row r="3914" spans="1:18" x14ac:dyDescent="0.25">
      <c r="A3914" s="1">
        <v>43228.8125</v>
      </c>
      <c r="B3914">
        <v>10.34</v>
      </c>
      <c r="C3914">
        <v>16768.5</v>
      </c>
      <c r="F3914" s="5">
        <v>6.5633333333333326</v>
      </c>
      <c r="G3914">
        <v>1020.275</v>
      </c>
      <c r="H3914" s="4">
        <v>10.003333333333334</v>
      </c>
      <c r="I3914">
        <v>1028.175</v>
      </c>
      <c r="J3914">
        <v>15.79</v>
      </c>
      <c r="K3914">
        <v>10278.5</v>
      </c>
      <c r="L3914">
        <f t="shared" si="385"/>
        <v>1027.8499999999999</v>
      </c>
      <c r="M3914" s="4">
        <v>14.636666666666663</v>
      </c>
      <c r="N3914">
        <v>1024.55</v>
      </c>
      <c r="O3914">
        <f t="shared" si="386"/>
        <v>1025.2124999999999</v>
      </c>
      <c r="P3914">
        <f t="shared" si="380"/>
        <v>6.516375</v>
      </c>
      <c r="Q3914">
        <f t="shared" si="383"/>
        <v>9.0366999999999997</v>
      </c>
      <c r="R3914">
        <f t="shared" si="382"/>
        <v>15.553075</v>
      </c>
    </row>
    <row r="3915" spans="1:18" x14ac:dyDescent="0.25">
      <c r="A3915" s="1">
        <v>43228.833333333336</v>
      </c>
      <c r="B3915">
        <v>10.34</v>
      </c>
      <c r="C3915">
        <v>16769.900000000001</v>
      </c>
      <c r="F3915" s="5">
        <v>6.5500000000000007</v>
      </c>
      <c r="G3915">
        <v>1020.15</v>
      </c>
      <c r="H3915" s="4">
        <v>10.003333333333334</v>
      </c>
      <c r="I3915">
        <v>1028.7</v>
      </c>
      <c r="J3915">
        <v>15.54</v>
      </c>
      <c r="K3915">
        <v>10282</v>
      </c>
      <c r="L3915">
        <f t="shared" si="385"/>
        <v>1028.2</v>
      </c>
      <c r="M3915" s="4">
        <v>14.416666666666664</v>
      </c>
      <c r="N3915">
        <v>1025.075</v>
      </c>
      <c r="O3915">
        <f t="shared" si="386"/>
        <v>1025.53125</v>
      </c>
      <c r="P3915">
        <f t="shared" ref="P3915:P3978" si="387">((C3915/10)-O3915)/100</f>
        <v>6.514587500000002</v>
      </c>
      <c r="Q3915">
        <f t="shared" si="383"/>
        <v>9.0366999999999997</v>
      </c>
      <c r="R3915">
        <f t="shared" si="382"/>
        <v>15.551287500000001</v>
      </c>
    </row>
    <row r="3916" spans="1:18" x14ac:dyDescent="0.25">
      <c r="A3916" s="1">
        <v>43228.854166666664</v>
      </c>
      <c r="B3916">
        <v>10.34</v>
      </c>
      <c r="C3916">
        <v>16770.599999999999</v>
      </c>
      <c r="F3916" s="5">
        <v>6.5500000000000007</v>
      </c>
      <c r="G3916">
        <v>1019.975</v>
      </c>
      <c r="H3916" s="4">
        <v>10.003333333333334</v>
      </c>
      <c r="I3916">
        <v>1028.8499999999999</v>
      </c>
      <c r="J3916">
        <v>15.31</v>
      </c>
      <c r="K3916">
        <v>10285.5</v>
      </c>
      <c r="L3916">
        <f t="shared" si="385"/>
        <v>1028.55</v>
      </c>
      <c r="M3916" s="4">
        <v>14.299999999999997</v>
      </c>
      <c r="N3916">
        <v>1025.425</v>
      </c>
      <c r="O3916">
        <f t="shared" si="386"/>
        <v>1025.7</v>
      </c>
      <c r="P3916">
        <f t="shared" si="387"/>
        <v>6.5135999999999994</v>
      </c>
      <c r="Q3916">
        <f t="shared" si="383"/>
        <v>9.0366999999999997</v>
      </c>
      <c r="R3916">
        <f t="shared" ref="R3916:R3979" si="388">Q3916+P3916</f>
        <v>15.5503</v>
      </c>
    </row>
    <row r="3917" spans="1:18" x14ac:dyDescent="0.25">
      <c r="A3917" s="1">
        <v>43228.875</v>
      </c>
      <c r="B3917">
        <v>10.34</v>
      </c>
      <c r="C3917">
        <v>16771.400000000001</v>
      </c>
      <c r="F3917" s="5">
        <v>6.5500000000000007</v>
      </c>
      <c r="G3917">
        <v>1020.15</v>
      </c>
      <c r="H3917" s="4">
        <v>10.010000000000002</v>
      </c>
      <c r="I3917">
        <v>1029.2</v>
      </c>
      <c r="J3917">
        <v>15.05</v>
      </c>
      <c r="K3917">
        <v>10290.4</v>
      </c>
      <c r="L3917">
        <f t="shared" si="385"/>
        <v>1029.04</v>
      </c>
      <c r="M3917" s="4">
        <v>13.983333333333334</v>
      </c>
      <c r="N3917">
        <v>1025.825</v>
      </c>
      <c r="O3917">
        <f t="shared" si="386"/>
        <v>1026.05375</v>
      </c>
      <c r="P3917">
        <f t="shared" si="387"/>
        <v>6.5108625000000009</v>
      </c>
      <c r="Q3917">
        <f t="shared" ref="Q3917:Q3980" si="389">Q3916</f>
        <v>9.0366999999999997</v>
      </c>
      <c r="R3917">
        <f t="shared" si="388"/>
        <v>15.547562500000002</v>
      </c>
    </row>
    <row r="3918" spans="1:18" x14ac:dyDescent="0.25">
      <c r="A3918" s="1">
        <v>43228.895833333336</v>
      </c>
      <c r="B3918">
        <v>10.34</v>
      </c>
      <c r="C3918">
        <v>16770.599999999999</v>
      </c>
      <c r="F3918" s="5">
        <v>6.533333333333335</v>
      </c>
      <c r="G3918">
        <v>1020.15</v>
      </c>
      <c r="H3918" s="4">
        <v>10.010000000000002</v>
      </c>
      <c r="I3918">
        <v>1029.0250000000001</v>
      </c>
      <c r="J3918">
        <v>14.79</v>
      </c>
      <c r="K3918">
        <v>10291.700000000001</v>
      </c>
      <c r="L3918">
        <f t="shared" si="385"/>
        <v>1029.17</v>
      </c>
      <c r="M3918" s="4">
        <v>13.49666666666667</v>
      </c>
      <c r="N3918">
        <v>1025.825</v>
      </c>
      <c r="O3918">
        <f t="shared" si="386"/>
        <v>1026.0425</v>
      </c>
      <c r="P3918">
        <f t="shared" si="387"/>
        <v>6.5101749999999994</v>
      </c>
      <c r="Q3918">
        <f t="shared" si="389"/>
        <v>9.0366999999999997</v>
      </c>
      <c r="R3918">
        <f t="shared" si="388"/>
        <v>15.546875</v>
      </c>
    </row>
    <row r="3919" spans="1:18" x14ac:dyDescent="0.25">
      <c r="A3919" s="1">
        <v>43228.916666666664</v>
      </c>
      <c r="B3919">
        <v>10.34</v>
      </c>
      <c r="C3919">
        <v>16770.599999999999</v>
      </c>
      <c r="F3919" s="5">
        <v>6.533333333333335</v>
      </c>
      <c r="G3919">
        <v>1020.15</v>
      </c>
      <c r="H3919" s="4">
        <v>10.010000000000002</v>
      </c>
      <c r="I3919">
        <v>1029.2</v>
      </c>
      <c r="J3919">
        <v>14.57</v>
      </c>
      <c r="K3919">
        <v>10294.5</v>
      </c>
      <c r="L3919">
        <f t="shared" si="385"/>
        <v>1029.45</v>
      </c>
      <c r="M3919" s="4">
        <v>13.18</v>
      </c>
      <c r="N3919">
        <v>1025.9749999999999</v>
      </c>
      <c r="O3919">
        <f t="shared" si="386"/>
        <v>1026.1937499999999</v>
      </c>
      <c r="P3919">
        <f t="shared" si="387"/>
        <v>6.5086625000000007</v>
      </c>
      <c r="Q3919">
        <f t="shared" si="389"/>
        <v>9.0366999999999997</v>
      </c>
      <c r="R3919">
        <f t="shared" si="388"/>
        <v>15.5453625</v>
      </c>
    </row>
    <row r="3920" spans="1:18" x14ac:dyDescent="0.25">
      <c r="A3920" s="1">
        <v>43228.9375</v>
      </c>
      <c r="B3920">
        <v>10.34</v>
      </c>
      <c r="C3920">
        <v>16772.8</v>
      </c>
      <c r="F3920" s="5">
        <v>6.533333333333335</v>
      </c>
      <c r="G3920">
        <v>1020.15</v>
      </c>
      <c r="H3920" s="4">
        <v>10.016666666666666</v>
      </c>
      <c r="I3920">
        <v>1029.55</v>
      </c>
      <c r="J3920">
        <v>14.45</v>
      </c>
      <c r="K3920">
        <v>10295.1</v>
      </c>
      <c r="L3920">
        <f t="shared" si="385"/>
        <v>1029.51</v>
      </c>
      <c r="M3920" s="4">
        <v>13.093333333333334</v>
      </c>
      <c r="N3920">
        <v>1026.325</v>
      </c>
      <c r="O3920">
        <f t="shared" si="386"/>
        <v>1026.38375</v>
      </c>
      <c r="P3920">
        <f t="shared" si="387"/>
        <v>6.5089625</v>
      </c>
      <c r="Q3920">
        <f t="shared" si="389"/>
        <v>9.0366999999999997</v>
      </c>
      <c r="R3920">
        <f t="shared" si="388"/>
        <v>15.545662499999999</v>
      </c>
    </row>
    <row r="3921" spans="1:18" x14ac:dyDescent="0.25">
      <c r="A3921" s="1">
        <v>43228.958333333336</v>
      </c>
      <c r="B3921">
        <v>10.34</v>
      </c>
      <c r="C3921">
        <v>16772.099999999999</v>
      </c>
      <c r="F3921" s="5">
        <v>6.533333333333335</v>
      </c>
      <c r="G3921">
        <v>1020.15</v>
      </c>
      <c r="H3921" s="4">
        <v>10.016666666666666</v>
      </c>
      <c r="I3921">
        <v>1029.7249999999999</v>
      </c>
      <c r="J3921">
        <v>14.26</v>
      </c>
      <c r="K3921">
        <v>10295.799999999999</v>
      </c>
      <c r="L3921">
        <f t="shared" si="385"/>
        <v>1029.58</v>
      </c>
      <c r="M3921" s="4">
        <v>12.729999999999997</v>
      </c>
      <c r="N3921">
        <v>1026.325</v>
      </c>
      <c r="O3921">
        <f t="shared" si="386"/>
        <v>1026.4449999999999</v>
      </c>
      <c r="P3921">
        <f t="shared" si="387"/>
        <v>6.507649999999999</v>
      </c>
      <c r="Q3921">
        <f t="shared" si="389"/>
        <v>9.0366999999999997</v>
      </c>
      <c r="R3921">
        <f t="shared" si="388"/>
        <v>15.544349999999998</v>
      </c>
    </row>
    <row r="3922" spans="1:18" x14ac:dyDescent="0.25">
      <c r="A3922" s="1">
        <v>43228.979166666664</v>
      </c>
      <c r="B3922">
        <v>10.34</v>
      </c>
      <c r="C3922">
        <v>16770.599999999999</v>
      </c>
      <c r="F3922" s="5">
        <v>6.5266666666666673</v>
      </c>
      <c r="G3922">
        <v>1020.3</v>
      </c>
      <c r="H3922" s="4">
        <v>10.016666666666666</v>
      </c>
      <c r="I3922">
        <v>1029.2</v>
      </c>
      <c r="J3922">
        <v>13.96</v>
      </c>
      <c r="K3922">
        <v>10298.5</v>
      </c>
      <c r="L3922">
        <f t="shared" si="385"/>
        <v>1029.8499999999999</v>
      </c>
      <c r="M3922" s="4">
        <v>11.96</v>
      </c>
      <c r="N3922">
        <v>1026.325</v>
      </c>
      <c r="O3922">
        <f t="shared" si="386"/>
        <v>1026.41875</v>
      </c>
      <c r="P3922">
        <f t="shared" si="387"/>
        <v>6.5064124999999988</v>
      </c>
      <c r="Q3922">
        <f t="shared" si="389"/>
        <v>9.0366999999999997</v>
      </c>
      <c r="R3922">
        <f t="shared" si="388"/>
        <v>15.543112499999999</v>
      </c>
    </row>
    <row r="3923" spans="1:18" x14ac:dyDescent="0.25">
      <c r="A3923" s="1">
        <v>43229</v>
      </c>
      <c r="B3923">
        <v>10.34</v>
      </c>
      <c r="C3923">
        <v>16771.400000000001</v>
      </c>
      <c r="F3923" s="5">
        <v>6.5266666666666673</v>
      </c>
      <c r="G3923">
        <v>1020.15</v>
      </c>
      <c r="H3923" s="4">
        <v>10.023333333333333</v>
      </c>
      <c r="I3923">
        <v>1029.375</v>
      </c>
      <c r="J3923">
        <v>13.73</v>
      </c>
      <c r="K3923">
        <v>10299.1</v>
      </c>
      <c r="L3923">
        <f t="shared" si="385"/>
        <v>1029.9100000000001</v>
      </c>
      <c r="M3923" s="4">
        <v>11.379999999999999</v>
      </c>
      <c r="N3923">
        <v>1026.675</v>
      </c>
      <c r="O3923">
        <f t="shared" si="386"/>
        <v>1026.5275000000001</v>
      </c>
      <c r="P3923">
        <f t="shared" si="387"/>
        <v>6.5061249999999999</v>
      </c>
      <c r="Q3923">
        <f t="shared" si="389"/>
        <v>9.0366999999999997</v>
      </c>
      <c r="R3923">
        <f t="shared" si="388"/>
        <v>15.542825000000001</v>
      </c>
    </row>
    <row r="3924" spans="1:18" x14ac:dyDescent="0.25">
      <c r="A3924" s="1">
        <v>43229.020833333336</v>
      </c>
      <c r="B3924">
        <v>10.34</v>
      </c>
      <c r="C3924">
        <v>16770.599999999999</v>
      </c>
      <c r="F3924" s="5">
        <v>6.5266666666666673</v>
      </c>
      <c r="G3924">
        <v>1020.3</v>
      </c>
      <c r="H3924" s="4">
        <v>10.023333333333333</v>
      </c>
      <c r="I3924">
        <v>1029.375</v>
      </c>
      <c r="J3924">
        <v>13.54</v>
      </c>
      <c r="K3924">
        <v>10297.6</v>
      </c>
      <c r="L3924">
        <f t="shared" si="385"/>
        <v>1029.76</v>
      </c>
      <c r="M3924" s="4">
        <v>10.853333333333332</v>
      </c>
      <c r="N3924">
        <v>1026.5</v>
      </c>
      <c r="O3924">
        <f t="shared" si="386"/>
        <v>1026.4837500000001</v>
      </c>
      <c r="P3924">
        <f t="shared" si="387"/>
        <v>6.5057624999999986</v>
      </c>
      <c r="Q3924">
        <f t="shared" si="389"/>
        <v>9.0366999999999997</v>
      </c>
      <c r="R3924">
        <f t="shared" si="388"/>
        <v>15.542462499999999</v>
      </c>
    </row>
    <row r="3925" spans="1:18" x14ac:dyDescent="0.25">
      <c r="A3925" s="1">
        <v>43229.041666666664</v>
      </c>
      <c r="B3925">
        <v>10.34</v>
      </c>
      <c r="C3925">
        <v>16769.900000000001</v>
      </c>
      <c r="F3925" s="5">
        <v>6.52</v>
      </c>
      <c r="G3925">
        <v>1020.15</v>
      </c>
      <c r="H3925" s="4">
        <v>10.023333333333333</v>
      </c>
      <c r="I3925">
        <v>1029.375</v>
      </c>
      <c r="J3925">
        <v>13.37</v>
      </c>
      <c r="K3925">
        <v>10298.299999999999</v>
      </c>
      <c r="L3925">
        <f t="shared" si="385"/>
        <v>1029.83</v>
      </c>
      <c r="M3925" s="4">
        <v>10.266666666666666</v>
      </c>
      <c r="N3925">
        <v>1026.8499999999999</v>
      </c>
      <c r="O3925">
        <f t="shared" si="386"/>
        <v>1026.55125</v>
      </c>
      <c r="P3925">
        <f t="shared" si="387"/>
        <v>6.5043875000000027</v>
      </c>
      <c r="Q3925">
        <f t="shared" si="389"/>
        <v>9.0366999999999997</v>
      </c>
      <c r="R3925">
        <f t="shared" si="388"/>
        <v>15.541087500000003</v>
      </c>
    </row>
    <row r="3926" spans="1:18" x14ac:dyDescent="0.25">
      <c r="A3926" s="1">
        <v>43229.0625</v>
      </c>
      <c r="B3926">
        <v>10.34</v>
      </c>
      <c r="C3926">
        <v>16769.2</v>
      </c>
      <c r="F3926" s="5">
        <v>6.52</v>
      </c>
      <c r="G3926">
        <v>1020.3</v>
      </c>
      <c r="H3926" s="4">
        <v>10.023333333333333</v>
      </c>
      <c r="I3926">
        <v>1029.2</v>
      </c>
      <c r="J3926">
        <v>13.19</v>
      </c>
      <c r="K3926">
        <v>10299.6</v>
      </c>
      <c r="L3926">
        <f t="shared" si="385"/>
        <v>1029.96</v>
      </c>
      <c r="M3926" s="4">
        <v>9.7266666666666666</v>
      </c>
      <c r="N3926">
        <v>1026.8499999999999</v>
      </c>
      <c r="O3926">
        <f t="shared" si="386"/>
        <v>1026.5774999999999</v>
      </c>
      <c r="P3926">
        <f t="shared" si="387"/>
        <v>6.5034250000000018</v>
      </c>
      <c r="Q3926">
        <f t="shared" si="389"/>
        <v>9.0366999999999997</v>
      </c>
      <c r="R3926">
        <f t="shared" si="388"/>
        <v>15.540125000000002</v>
      </c>
    </row>
    <row r="3927" spans="1:18" x14ac:dyDescent="0.25">
      <c r="A3927" s="1">
        <v>43229.083333333336</v>
      </c>
      <c r="B3927">
        <v>10.34</v>
      </c>
      <c r="C3927">
        <v>16769.2</v>
      </c>
      <c r="F3927" s="5">
        <v>6.5266666666666673</v>
      </c>
      <c r="G3927">
        <v>1020.3</v>
      </c>
      <c r="H3927" s="4">
        <v>10.023333333333333</v>
      </c>
      <c r="I3927">
        <v>1029.2</v>
      </c>
      <c r="J3927">
        <v>13.01</v>
      </c>
      <c r="K3927">
        <v>10298.1</v>
      </c>
      <c r="L3927">
        <f t="shared" si="385"/>
        <v>1029.81</v>
      </c>
      <c r="M3927" s="4">
        <v>9.1533333333333324</v>
      </c>
      <c r="N3927">
        <v>1026.9000000000001</v>
      </c>
      <c r="O3927">
        <f t="shared" si="386"/>
        <v>1026.5525</v>
      </c>
      <c r="P3927">
        <f t="shared" si="387"/>
        <v>6.5036750000000003</v>
      </c>
      <c r="Q3927">
        <f t="shared" si="389"/>
        <v>9.0366999999999997</v>
      </c>
      <c r="R3927">
        <f t="shared" si="388"/>
        <v>15.540375000000001</v>
      </c>
    </row>
    <row r="3928" spans="1:18" x14ac:dyDescent="0.25">
      <c r="A3928" s="1">
        <v>43229.104166666664</v>
      </c>
      <c r="B3928">
        <v>10.34</v>
      </c>
      <c r="C3928">
        <v>16766.400000000001</v>
      </c>
      <c r="F3928" s="5">
        <v>6.5266666666666673</v>
      </c>
      <c r="G3928">
        <v>1020.3</v>
      </c>
      <c r="H3928" s="4">
        <v>10.016666666666666</v>
      </c>
      <c r="I3928">
        <v>1028.8499999999999</v>
      </c>
      <c r="J3928">
        <v>12.86</v>
      </c>
      <c r="K3928">
        <v>10297.4</v>
      </c>
      <c r="L3928">
        <f t="shared" si="385"/>
        <v>1029.74</v>
      </c>
      <c r="M3928" s="4">
        <v>8.6700000000000017</v>
      </c>
      <c r="N3928">
        <v>1026.675</v>
      </c>
      <c r="O3928">
        <f t="shared" si="386"/>
        <v>1026.3912499999999</v>
      </c>
      <c r="P3928">
        <f t="shared" si="387"/>
        <v>6.5024875000000018</v>
      </c>
      <c r="Q3928">
        <f t="shared" si="389"/>
        <v>9.0366999999999997</v>
      </c>
      <c r="R3928">
        <f t="shared" si="388"/>
        <v>15.539187500000001</v>
      </c>
    </row>
    <row r="3929" spans="1:18" x14ac:dyDescent="0.25">
      <c r="A3929" s="1">
        <v>43229.125</v>
      </c>
      <c r="B3929">
        <v>10.34</v>
      </c>
      <c r="C3929">
        <v>16765.7</v>
      </c>
      <c r="F3929" s="5">
        <v>6.5266666666666673</v>
      </c>
      <c r="G3929">
        <v>1020.475</v>
      </c>
      <c r="H3929" s="4">
        <v>10.016666666666666</v>
      </c>
      <c r="I3929">
        <v>1028.5250000000001</v>
      </c>
      <c r="J3929">
        <v>12.71</v>
      </c>
      <c r="K3929">
        <v>10295.9</v>
      </c>
      <c r="L3929">
        <f t="shared" si="385"/>
        <v>1029.5899999999999</v>
      </c>
      <c r="M3929" s="4">
        <v>8.2766666666666673</v>
      </c>
      <c r="N3929">
        <v>1026.825</v>
      </c>
      <c r="O3929">
        <f t="shared" si="386"/>
        <v>1026.35375</v>
      </c>
      <c r="P3929">
        <f t="shared" si="387"/>
        <v>6.5021625000000016</v>
      </c>
      <c r="Q3929">
        <f t="shared" si="389"/>
        <v>9.0366999999999997</v>
      </c>
      <c r="R3929">
        <f t="shared" si="388"/>
        <v>15.5388625</v>
      </c>
    </row>
    <row r="3930" spans="1:18" x14ac:dyDescent="0.25">
      <c r="A3930" s="1">
        <v>43229.145833333336</v>
      </c>
      <c r="B3930">
        <v>10.34</v>
      </c>
      <c r="C3930">
        <v>16765</v>
      </c>
      <c r="F3930" s="5">
        <v>6.5266666666666673</v>
      </c>
      <c r="G3930">
        <v>1020.3</v>
      </c>
      <c r="H3930" s="4">
        <v>10.010000000000002</v>
      </c>
      <c r="I3930">
        <v>1028.5250000000001</v>
      </c>
      <c r="J3930">
        <v>12.55</v>
      </c>
      <c r="K3930">
        <v>10292.299999999999</v>
      </c>
      <c r="L3930">
        <f t="shared" si="385"/>
        <v>1029.23</v>
      </c>
      <c r="M3930" s="4">
        <v>7.9033333333333324</v>
      </c>
      <c r="N3930">
        <v>1026.3499999999999</v>
      </c>
      <c r="O3930">
        <f t="shared" si="386"/>
        <v>1026.1012499999999</v>
      </c>
      <c r="P3930">
        <f t="shared" si="387"/>
        <v>6.5039875000000009</v>
      </c>
      <c r="Q3930">
        <f t="shared" si="389"/>
        <v>9.0366999999999997</v>
      </c>
      <c r="R3930">
        <f t="shared" si="388"/>
        <v>15.540687500000001</v>
      </c>
    </row>
    <row r="3931" spans="1:18" x14ac:dyDescent="0.25">
      <c r="A3931" s="1">
        <v>43229.166666666664</v>
      </c>
      <c r="B3931">
        <v>10.34</v>
      </c>
      <c r="C3931">
        <v>16762.900000000001</v>
      </c>
      <c r="F3931" s="5">
        <v>6.533333333333335</v>
      </c>
      <c r="G3931">
        <v>1020.625</v>
      </c>
      <c r="H3931" s="4">
        <v>10.010000000000002</v>
      </c>
      <c r="I3931">
        <v>1028.3499999999999</v>
      </c>
      <c r="J3931">
        <v>12.4</v>
      </c>
      <c r="K3931">
        <v>10291.5</v>
      </c>
      <c r="L3931">
        <f t="shared" si="385"/>
        <v>1029.1500000000001</v>
      </c>
      <c r="M3931" s="4">
        <v>7.4833333333333343</v>
      </c>
      <c r="N3931">
        <v>1026.4749999999999</v>
      </c>
      <c r="O3931">
        <f t="shared" si="386"/>
        <v>1026.1500000000001</v>
      </c>
      <c r="P3931">
        <f t="shared" si="387"/>
        <v>6.5014000000000012</v>
      </c>
      <c r="Q3931">
        <f t="shared" si="389"/>
        <v>9.0366999999999997</v>
      </c>
      <c r="R3931">
        <f t="shared" si="388"/>
        <v>15.5381</v>
      </c>
    </row>
    <row r="3932" spans="1:18" x14ac:dyDescent="0.25">
      <c r="A3932" s="1">
        <v>43229.1875</v>
      </c>
      <c r="B3932">
        <v>10.34</v>
      </c>
      <c r="C3932">
        <v>16762.900000000001</v>
      </c>
      <c r="F3932" s="5">
        <v>6.5266666666666673</v>
      </c>
      <c r="G3932">
        <v>1020.625</v>
      </c>
      <c r="H3932" s="4">
        <v>10.003333333333334</v>
      </c>
      <c r="I3932">
        <v>1028</v>
      </c>
      <c r="J3932">
        <v>12.28</v>
      </c>
      <c r="K3932">
        <v>10289.299999999999</v>
      </c>
      <c r="L3932">
        <f t="shared" si="385"/>
        <v>1028.9299999999998</v>
      </c>
      <c r="M3932" s="4">
        <v>7.09</v>
      </c>
      <c r="N3932">
        <v>1026.1500000000001</v>
      </c>
      <c r="O3932">
        <f t="shared" si="386"/>
        <v>1025.92625</v>
      </c>
      <c r="P3932">
        <f t="shared" si="387"/>
        <v>6.5036375000000017</v>
      </c>
      <c r="Q3932">
        <f t="shared" si="389"/>
        <v>9.0366999999999997</v>
      </c>
      <c r="R3932">
        <f t="shared" si="388"/>
        <v>15.540337500000001</v>
      </c>
    </row>
    <row r="3933" spans="1:18" x14ac:dyDescent="0.25">
      <c r="A3933" s="1">
        <v>43229.208333333336</v>
      </c>
      <c r="B3933">
        <v>10.34</v>
      </c>
      <c r="C3933">
        <v>16764.3</v>
      </c>
      <c r="F3933" s="5">
        <v>6.52</v>
      </c>
      <c r="G3933">
        <v>1020.625</v>
      </c>
      <c r="H3933" s="4">
        <v>10</v>
      </c>
      <c r="I3933">
        <v>1028.05</v>
      </c>
      <c r="J3933">
        <v>12.17</v>
      </c>
      <c r="K3933">
        <v>10287.1</v>
      </c>
      <c r="L3933">
        <f t="shared" si="385"/>
        <v>1028.71</v>
      </c>
      <c r="M3933" s="4">
        <v>6.673333333333332</v>
      </c>
      <c r="N3933">
        <v>1025.925</v>
      </c>
      <c r="O3933">
        <f t="shared" si="386"/>
        <v>1025.8275000000001</v>
      </c>
      <c r="P3933">
        <f t="shared" si="387"/>
        <v>6.5060249999999975</v>
      </c>
      <c r="Q3933">
        <f t="shared" si="389"/>
        <v>9.0366999999999997</v>
      </c>
      <c r="R3933">
        <f t="shared" si="388"/>
        <v>15.542724999999997</v>
      </c>
    </row>
    <row r="3934" spans="1:18" x14ac:dyDescent="0.25">
      <c r="A3934" s="1">
        <v>43229.229166666664</v>
      </c>
      <c r="B3934">
        <v>10.34</v>
      </c>
      <c r="C3934">
        <v>16763.599999999999</v>
      </c>
      <c r="F3934" s="5">
        <v>6.5133333333333319</v>
      </c>
      <c r="G3934">
        <v>1020.625</v>
      </c>
      <c r="H3934" s="4">
        <v>9.9899999999999984</v>
      </c>
      <c r="I3934">
        <v>1028.2</v>
      </c>
      <c r="J3934">
        <v>12.05</v>
      </c>
      <c r="K3934">
        <v>10284.200000000001</v>
      </c>
      <c r="L3934">
        <f t="shared" si="385"/>
        <v>1028.42</v>
      </c>
      <c r="M3934" s="4">
        <v>6.4400000000000013</v>
      </c>
      <c r="N3934">
        <v>1025.6500000000001</v>
      </c>
      <c r="O3934">
        <f t="shared" si="386"/>
        <v>1025.7237500000001</v>
      </c>
      <c r="P3934">
        <f t="shared" si="387"/>
        <v>6.5063624999999981</v>
      </c>
      <c r="Q3934">
        <f t="shared" si="389"/>
        <v>9.0366999999999997</v>
      </c>
      <c r="R3934">
        <f t="shared" si="388"/>
        <v>15.543062499999998</v>
      </c>
    </row>
    <row r="3935" spans="1:18" x14ac:dyDescent="0.25">
      <c r="A3935" s="1">
        <v>43229.25</v>
      </c>
      <c r="B3935">
        <v>10.34</v>
      </c>
      <c r="C3935">
        <v>16762.900000000001</v>
      </c>
      <c r="F3935" s="5">
        <v>6.5133333333333319</v>
      </c>
      <c r="G3935">
        <v>1020.8</v>
      </c>
      <c r="H3935" s="4">
        <v>9.9833333333333343</v>
      </c>
      <c r="I3935">
        <v>1028.2</v>
      </c>
      <c r="J3935">
        <v>12.05</v>
      </c>
      <c r="K3935">
        <v>10287.799999999999</v>
      </c>
      <c r="L3935">
        <f t="shared" si="385"/>
        <v>1028.78</v>
      </c>
      <c r="M3935" s="4">
        <v>6.66</v>
      </c>
      <c r="N3935">
        <v>1025.9749999999999</v>
      </c>
      <c r="O3935">
        <f t="shared" si="386"/>
        <v>1025.9387499999998</v>
      </c>
      <c r="P3935">
        <f t="shared" si="387"/>
        <v>6.5035125000000038</v>
      </c>
      <c r="Q3935">
        <f t="shared" si="389"/>
        <v>9.0366999999999997</v>
      </c>
      <c r="R3935">
        <f t="shared" si="388"/>
        <v>15.540212500000003</v>
      </c>
    </row>
    <row r="3936" spans="1:18" x14ac:dyDescent="0.25">
      <c r="A3936" s="1">
        <v>43229.270833333336</v>
      </c>
      <c r="B3936">
        <v>10.34</v>
      </c>
      <c r="C3936">
        <v>16762.2</v>
      </c>
      <c r="F3936" s="5">
        <v>6.5066666666666677</v>
      </c>
      <c r="G3936">
        <v>1020.8</v>
      </c>
      <c r="H3936" s="4">
        <v>9.9833333333333343</v>
      </c>
      <c r="I3936">
        <v>1028.05</v>
      </c>
      <c r="J3936">
        <v>12.08</v>
      </c>
      <c r="K3936">
        <v>10288.5</v>
      </c>
      <c r="L3936">
        <f t="shared" si="385"/>
        <v>1028.8499999999999</v>
      </c>
      <c r="M3936" s="4">
        <v>7.2100000000000009</v>
      </c>
      <c r="N3936">
        <v>1026.1500000000001</v>
      </c>
      <c r="O3936">
        <f t="shared" si="386"/>
        <v>1025.9625000000001</v>
      </c>
      <c r="P3936">
        <f t="shared" si="387"/>
        <v>6.5025749999999993</v>
      </c>
      <c r="Q3936">
        <f t="shared" si="389"/>
        <v>9.0366999999999997</v>
      </c>
      <c r="R3936">
        <f t="shared" si="388"/>
        <v>15.539275</v>
      </c>
    </row>
    <row r="3937" spans="1:19" x14ac:dyDescent="0.25">
      <c r="A3937" s="1">
        <v>43229.291666666664</v>
      </c>
      <c r="B3937">
        <v>10.34</v>
      </c>
      <c r="C3937">
        <v>16760.099999999999</v>
      </c>
      <c r="F3937" s="5">
        <v>6.5</v>
      </c>
      <c r="G3937">
        <v>1020.975</v>
      </c>
      <c r="H3937" s="4">
        <v>9.9899999999999984</v>
      </c>
      <c r="I3937">
        <v>1027.875</v>
      </c>
      <c r="J3937">
        <v>12.12</v>
      </c>
      <c r="K3937">
        <v>10288.5</v>
      </c>
      <c r="L3937">
        <f t="shared" si="385"/>
        <v>1028.8499999999999</v>
      </c>
      <c r="M3937" s="4">
        <v>8.1333333333333329</v>
      </c>
      <c r="N3937">
        <v>1026.4749999999999</v>
      </c>
      <c r="O3937">
        <f t="shared" si="386"/>
        <v>1026.0437499999998</v>
      </c>
      <c r="P3937">
        <f t="shared" si="387"/>
        <v>6.4996624999999995</v>
      </c>
      <c r="Q3937">
        <f t="shared" si="389"/>
        <v>9.0366999999999997</v>
      </c>
      <c r="R3937">
        <f t="shared" si="388"/>
        <v>15.536362499999999</v>
      </c>
    </row>
    <row r="3938" spans="1:19" x14ac:dyDescent="0.25">
      <c r="A3938" s="1">
        <v>43229.3125</v>
      </c>
      <c r="B3938">
        <v>10.34</v>
      </c>
      <c r="C3938">
        <v>16758.7</v>
      </c>
      <c r="F3938" s="5">
        <v>6.4866666666666681</v>
      </c>
      <c r="G3938">
        <v>1020.975</v>
      </c>
      <c r="H3938" s="4">
        <v>9.9899999999999984</v>
      </c>
      <c r="I3938">
        <v>1027.5250000000001</v>
      </c>
      <c r="J3938">
        <v>12.28</v>
      </c>
      <c r="K3938">
        <v>10285.700000000001</v>
      </c>
      <c r="L3938">
        <f t="shared" si="385"/>
        <v>1028.5700000000002</v>
      </c>
      <c r="M3938" s="4">
        <v>9.5133333333333319</v>
      </c>
      <c r="N3938">
        <v>1026.1500000000001</v>
      </c>
      <c r="O3938">
        <f t="shared" si="386"/>
        <v>1025.8050000000001</v>
      </c>
      <c r="P3938">
        <f t="shared" si="387"/>
        <v>6.5006500000000003</v>
      </c>
      <c r="Q3938">
        <f t="shared" si="389"/>
        <v>9.0366999999999997</v>
      </c>
      <c r="R3938">
        <f t="shared" si="388"/>
        <v>15.53735</v>
      </c>
    </row>
    <row r="3939" spans="1:19" x14ac:dyDescent="0.25">
      <c r="A3939" s="1">
        <v>43229.333333333336</v>
      </c>
      <c r="B3939">
        <v>10.34</v>
      </c>
      <c r="C3939">
        <v>16757.3</v>
      </c>
      <c r="F3939" s="5">
        <v>6.4766666666666666</v>
      </c>
      <c r="G3939">
        <v>1021.125</v>
      </c>
      <c r="H3939" s="4">
        <v>10</v>
      </c>
      <c r="I3939">
        <v>1027.3499999999999</v>
      </c>
      <c r="J3939">
        <v>12.42</v>
      </c>
      <c r="K3939">
        <v>10285.1</v>
      </c>
      <c r="L3939">
        <f t="shared" si="385"/>
        <v>1028.51</v>
      </c>
      <c r="M3939" s="4">
        <v>10.383333333333333</v>
      </c>
      <c r="N3939">
        <v>1026.125</v>
      </c>
      <c r="O3939">
        <f t="shared" si="386"/>
        <v>1025.7774999999999</v>
      </c>
      <c r="P3939">
        <f t="shared" si="387"/>
        <v>6.4995250000000011</v>
      </c>
      <c r="Q3939">
        <f t="shared" si="389"/>
        <v>9.0366999999999997</v>
      </c>
      <c r="R3939">
        <f t="shared" si="388"/>
        <v>15.536225000000002</v>
      </c>
    </row>
    <row r="3940" spans="1:19" x14ac:dyDescent="0.25">
      <c r="A3940" s="1">
        <v>43229.354166666664</v>
      </c>
      <c r="B3940">
        <v>10.34</v>
      </c>
      <c r="C3940">
        <v>16756.599999999999</v>
      </c>
      <c r="F3940" s="5">
        <v>6.4766666666666666</v>
      </c>
      <c r="G3940">
        <v>1021.125</v>
      </c>
      <c r="H3940" s="4">
        <v>10.003333333333334</v>
      </c>
      <c r="I3940">
        <v>1027.5</v>
      </c>
      <c r="J3940">
        <v>12.59</v>
      </c>
      <c r="K3940">
        <v>10283.700000000001</v>
      </c>
      <c r="L3940">
        <f t="shared" si="385"/>
        <v>1028.3700000000001</v>
      </c>
      <c r="M3940" s="4">
        <v>11.616666666666667</v>
      </c>
      <c r="N3940">
        <v>1026.325</v>
      </c>
      <c r="O3940">
        <f t="shared" si="386"/>
        <v>1025.83</v>
      </c>
      <c r="P3940">
        <f t="shared" si="387"/>
        <v>6.4982999999999995</v>
      </c>
      <c r="Q3940">
        <f t="shared" si="389"/>
        <v>9.0366999999999997</v>
      </c>
      <c r="R3940">
        <f t="shared" si="388"/>
        <v>15.535</v>
      </c>
    </row>
    <row r="3941" spans="1:19" x14ac:dyDescent="0.25">
      <c r="A3941" s="1">
        <v>43229.375</v>
      </c>
      <c r="B3941">
        <v>10.34</v>
      </c>
      <c r="C3941">
        <v>16754.400000000001</v>
      </c>
      <c r="F3941" s="5">
        <v>6.4866666666666681</v>
      </c>
      <c r="G3941">
        <v>1021.3</v>
      </c>
      <c r="H3941" s="4">
        <v>10.010000000000002</v>
      </c>
      <c r="I3941">
        <v>1027.325</v>
      </c>
      <c r="J3941">
        <v>12.8</v>
      </c>
      <c r="K3941">
        <v>10281.6</v>
      </c>
      <c r="L3941">
        <f t="shared" si="385"/>
        <v>1028.1600000000001</v>
      </c>
      <c r="M3941" s="4">
        <v>12.973333333333336</v>
      </c>
      <c r="N3941">
        <v>1026.1500000000001</v>
      </c>
      <c r="O3941">
        <f t="shared" si="386"/>
        <v>1025.7337499999999</v>
      </c>
      <c r="P3941">
        <f t="shared" si="387"/>
        <v>6.497062500000002</v>
      </c>
      <c r="Q3941">
        <f t="shared" si="389"/>
        <v>9.0366999999999997</v>
      </c>
      <c r="R3941">
        <f t="shared" si="388"/>
        <v>15.533762500000002</v>
      </c>
    </row>
    <row r="3942" spans="1:19" x14ac:dyDescent="0.25">
      <c r="A3942" s="1">
        <v>43229.395833333336</v>
      </c>
      <c r="B3942">
        <v>10.34</v>
      </c>
      <c r="C3942">
        <v>16753</v>
      </c>
      <c r="F3942" s="5">
        <v>6.4866666666666681</v>
      </c>
      <c r="G3942">
        <v>1021.3</v>
      </c>
      <c r="H3942" s="4">
        <v>10.016666666666666</v>
      </c>
      <c r="I3942">
        <v>1026.8</v>
      </c>
      <c r="J3942">
        <v>13.07</v>
      </c>
      <c r="K3942">
        <v>10279.6</v>
      </c>
      <c r="L3942">
        <f t="shared" si="385"/>
        <v>1027.96</v>
      </c>
      <c r="M3942" s="4">
        <v>14.893333333333331</v>
      </c>
      <c r="N3942">
        <v>1026.175</v>
      </c>
      <c r="O3942">
        <f t="shared" si="386"/>
        <v>1025.5587499999999</v>
      </c>
      <c r="P3942">
        <f t="shared" si="387"/>
        <v>6.4974125000000003</v>
      </c>
      <c r="Q3942">
        <f t="shared" si="389"/>
        <v>9.0366999999999997</v>
      </c>
      <c r="R3942">
        <f t="shared" si="388"/>
        <v>15.534112499999999</v>
      </c>
    </row>
    <row r="3943" spans="1:19" x14ac:dyDescent="0.25">
      <c r="A3943" s="1">
        <v>43229.416666666664</v>
      </c>
      <c r="B3943">
        <v>10.34</v>
      </c>
      <c r="C3943">
        <v>16751.599999999999</v>
      </c>
      <c r="F3943" s="5">
        <v>6.4866666666666681</v>
      </c>
      <c r="G3943">
        <v>1021.475</v>
      </c>
      <c r="H3943" s="4">
        <v>10.016666666666666</v>
      </c>
      <c r="I3943">
        <v>1026.4749999999999</v>
      </c>
      <c r="J3943">
        <v>13.4</v>
      </c>
      <c r="K3943">
        <v>10276.799999999999</v>
      </c>
      <c r="L3943">
        <f t="shared" si="385"/>
        <v>1027.6799999999998</v>
      </c>
      <c r="M3943" s="4">
        <v>16.803333333333335</v>
      </c>
      <c r="N3943">
        <v>1025.8</v>
      </c>
      <c r="O3943">
        <f t="shared" si="386"/>
        <v>1025.3574999999998</v>
      </c>
      <c r="P3943">
        <f t="shared" si="387"/>
        <v>6.4980250000000002</v>
      </c>
      <c r="Q3943">
        <f t="shared" si="389"/>
        <v>9.0366999999999997</v>
      </c>
      <c r="R3943">
        <f t="shared" si="388"/>
        <v>15.534725</v>
      </c>
    </row>
    <row r="3944" spans="1:19" x14ac:dyDescent="0.25">
      <c r="A3944" s="1">
        <v>43229.4375</v>
      </c>
      <c r="B3944">
        <v>10.34</v>
      </c>
      <c r="C3944">
        <v>16750.2</v>
      </c>
      <c r="F3944" s="5">
        <v>6.4866666666666681</v>
      </c>
      <c r="G3944">
        <v>1021.475</v>
      </c>
      <c r="H3944" s="4">
        <v>10.023333333333333</v>
      </c>
      <c r="I3944">
        <v>1026.3</v>
      </c>
      <c r="J3944">
        <v>13.69</v>
      </c>
      <c r="K3944">
        <v>10275.5</v>
      </c>
      <c r="L3944">
        <f t="shared" si="385"/>
        <v>1027.55</v>
      </c>
      <c r="M3944" s="4">
        <v>17.476666666666667</v>
      </c>
      <c r="N3944">
        <v>1025.4749999999999</v>
      </c>
      <c r="O3944">
        <f t="shared" si="386"/>
        <v>1025.1999999999998</v>
      </c>
      <c r="P3944">
        <f t="shared" si="387"/>
        <v>6.4982000000000015</v>
      </c>
      <c r="Q3944">
        <f t="shared" si="389"/>
        <v>9.0366999999999997</v>
      </c>
      <c r="R3944">
        <f t="shared" si="388"/>
        <v>15.5349</v>
      </c>
    </row>
    <row r="3945" spans="1:19" x14ac:dyDescent="0.25">
      <c r="A3945" s="1">
        <v>43229.458333333336</v>
      </c>
      <c r="B3945">
        <v>10.34</v>
      </c>
      <c r="C3945">
        <v>16748.8</v>
      </c>
      <c r="F3945" s="5">
        <v>6.4866666666666681</v>
      </c>
      <c r="G3945">
        <v>1021.475</v>
      </c>
      <c r="H3945" s="4">
        <v>10.023333333333333</v>
      </c>
      <c r="I3945">
        <v>1025.95</v>
      </c>
      <c r="J3945">
        <v>14.1</v>
      </c>
      <c r="K3945">
        <v>10271.4</v>
      </c>
      <c r="L3945">
        <f t="shared" si="385"/>
        <v>1027.1399999999999</v>
      </c>
      <c r="M3945" s="4">
        <v>19.756666666666668</v>
      </c>
      <c r="N3945">
        <v>1024.9000000000001</v>
      </c>
      <c r="O3945">
        <f t="shared" si="386"/>
        <v>1024.86625</v>
      </c>
      <c r="P3945">
        <f t="shared" si="387"/>
        <v>6.5001374999999983</v>
      </c>
      <c r="Q3945">
        <f t="shared" si="389"/>
        <v>9.0366999999999997</v>
      </c>
      <c r="R3945">
        <f t="shared" si="388"/>
        <v>15.536837499999997</v>
      </c>
    </row>
    <row r="3946" spans="1:19" x14ac:dyDescent="0.25">
      <c r="A3946" s="1">
        <v>43229.479166666664</v>
      </c>
      <c r="B3946">
        <v>10.34</v>
      </c>
      <c r="C3946">
        <v>16748.099999999999</v>
      </c>
      <c r="F3946" s="5">
        <v>6.4866666666666681</v>
      </c>
      <c r="G3946">
        <v>1021.625</v>
      </c>
      <c r="H3946" s="4">
        <v>10.030000000000001</v>
      </c>
      <c r="I3946">
        <v>1025.7750000000001</v>
      </c>
      <c r="J3946">
        <v>14.52</v>
      </c>
      <c r="K3946">
        <v>10270.799999999999</v>
      </c>
      <c r="L3946">
        <f t="shared" si="385"/>
        <v>1027.08</v>
      </c>
      <c r="M3946" s="4">
        <v>20.626666666666665</v>
      </c>
      <c r="N3946">
        <v>1024.9000000000001</v>
      </c>
      <c r="O3946">
        <f t="shared" si="386"/>
        <v>1024.845</v>
      </c>
      <c r="P3946">
        <f t="shared" si="387"/>
        <v>6.499649999999999</v>
      </c>
      <c r="Q3946">
        <f t="shared" si="389"/>
        <v>9.0366999999999997</v>
      </c>
      <c r="R3946">
        <f t="shared" si="388"/>
        <v>15.536349999999999</v>
      </c>
    </row>
    <row r="3947" spans="1:19" x14ac:dyDescent="0.25">
      <c r="A3947" s="1">
        <v>43229.5</v>
      </c>
      <c r="B3947">
        <v>10.34</v>
      </c>
      <c r="C3947">
        <v>16746.7</v>
      </c>
      <c r="F3947" s="5">
        <v>6.4866666666666681</v>
      </c>
      <c r="G3947">
        <v>1021.475</v>
      </c>
      <c r="H3947" s="4">
        <v>10.036666666666665</v>
      </c>
      <c r="I3947">
        <v>1025.625</v>
      </c>
      <c r="J3947">
        <v>14.83</v>
      </c>
      <c r="K3947">
        <v>10267.4</v>
      </c>
      <c r="L3947">
        <f t="shared" si="385"/>
        <v>1026.74</v>
      </c>
      <c r="M3947" s="4">
        <v>21.006666666666668</v>
      </c>
      <c r="N3947">
        <v>1024.075</v>
      </c>
      <c r="O3947">
        <f t="shared" si="386"/>
        <v>1024.47875</v>
      </c>
      <c r="P3947">
        <f t="shared" si="387"/>
        <v>6.5019125000000004</v>
      </c>
      <c r="Q3947">
        <f t="shared" si="389"/>
        <v>9.0366999999999997</v>
      </c>
      <c r="R3947">
        <f t="shared" si="388"/>
        <v>15.538612499999999</v>
      </c>
      <c r="S3947">
        <f t="shared" ref="S3947" si="390">AVERAGE(R3923:R3970)</f>
        <v>15.538242187499996</v>
      </c>
    </row>
    <row r="3948" spans="1:19" x14ac:dyDescent="0.25">
      <c r="A3948" s="1">
        <v>43229.520833333336</v>
      </c>
      <c r="B3948">
        <v>10.34</v>
      </c>
      <c r="C3948">
        <v>16746</v>
      </c>
      <c r="F3948" s="5">
        <v>6.4766666666666666</v>
      </c>
      <c r="G3948">
        <v>1021.3</v>
      </c>
      <c r="H3948" s="4">
        <v>10.036666666666665</v>
      </c>
      <c r="I3948">
        <v>1025.625</v>
      </c>
      <c r="J3948">
        <v>15.06</v>
      </c>
      <c r="K3948">
        <v>10265.299999999999</v>
      </c>
      <c r="L3948">
        <f t="shared" si="385"/>
        <v>1026.53</v>
      </c>
      <c r="M3948" s="4">
        <v>21.033333333333331</v>
      </c>
      <c r="N3948">
        <v>1024.0250000000001</v>
      </c>
      <c r="O3948">
        <f t="shared" si="386"/>
        <v>1024.3699999999999</v>
      </c>
      <c r="P3948">
        <f t="shared" si="387"/>
        <v>6.5023</v>
      </c>
      <c r="Q3948">
        <f t="shared" si="389"/>
        <v>9.0366999999999997</v>
      </c>
      <c r="R3948">
        <f t="shared" si="388"/>
        <v>15.539</v>
      </c>
    </row>
    <row r="3949" spans="1:19" x14ac:dyDescent="0.25">
      <c r="A3949" s="1">
        <v>43229.541666666664</v>
      </c>
      <c r="B3949">
        <v>10.34</v>
      </c>
      <c r="C3949">
        <v>16745.3</v>
      </c>
      <c r="F3949" s="5">
        <v>6.4699999999999989</v>
      </c>
      <c r="G3949">
        <v>1021.275</v>
      </c>
      <c r="H3949" s="4">
        <v>10.043333333333333</v>
      </c>
      <c r="I3949">
        <v>1025.45</v>
      </c>
      <c r="J3949">
        <v>15.33</v>
      </c>
      <c r="K3949">
        <v>10263.299999999999</v>
      </c>
      <c r="L3949">
        <f t="shared" si="385"/>
        <v>1026.33</v>
      </c>
      <c r="M3949" s="4">
        <v>21.856666666666669</v>
      </c>
      <c r="N3949">
        <v>1023.85</v>
      </c>
      <c r="O3949">
        <f t="shared" si="386"/>
        <v>1024.2262499999999</v>
      </c>
      <c r="P3949">
        <f t="shared" si="387"/>
        <v>6.5030375000000005</v>
      </c>
      <c r="Q3949">
        <f t="shared" si="389"/>
        <v>9.0366999999999997</v>
      </c>
      <c r="R3949">
        <f t="shared" si="388"/>
        <v>15.539737500000001</v>
      </c>
    </row>
    <row r="3950" spans="1:19" x14ac:dyDescent="0.25">
      <c r="A3950" s="1">
        <v>43229.5625</v>
      </c>
      <c r="B3950">
        <v>10.34</v>
      </c>
      <c r="C3950">
        <v>16743.900000000001</v>
      </c>
      <c r="F3950" s="5">
        <v>6.4766666666666666</v>
      </c>
      <c r="G3950">
        <v>1021.3</v>
      </c>
      <c r="H3950" s="4">
        <v>10.043333333333333</v>
      </c>
      <c r="I3950">
        <v>1025.2750000000001</v>
      </c>
      <c r="J3950">
        <v>15.66</v>
      </c>
      <c r="K3950">
        <v>10262</v>
      </c>
      <c r="L3950">
        <f t="shared" si="385"/>
        <v>1026.2</v>
      </c>
      <c r="M3950" s="4">
        <v>22.736666666666665</v>
      </c>
      <c r="N3950">
        <v>1023.675</v>
      </c>
      <c r="O3950">
        <f t="shared" si="386"/>
        <v>1024.1125</v>
      </c>
      <c r="P3950">
        <f t="shared" si="387"/>
        <v>6.5027750000000015</v>
      </c>
      <c r="Q3950">
        <f t="shared" si="389"/>
        <v>9.0366999999999997</v>
      </c>
      <c r="R3950">
        <f t="shared" si="388"/>
        <v>15.539475000000001</v>
      </c>
    </row>
    <row r="3951" spans="1:19" x14ac:dyDescent="0.25">
      <c r="A3951" s="1">
        <v>43229.583333333336</v>
      </c>
      <c r="B3951">
        <v>10.34</v>
      </c>
      <c r="C3951">
        <v>16743.900000000001</v>
      </c>
      <c r="F3951" s="5">
        <v>6.4866666666666681</v>
      </c>
      <c r="G3951">
        <v>1021.125</v>
      </c>
      <c r="H3951" s="4">
        <v>10.050000000000001</v>
      </c>
      <c r="I3951">
        <v>1025.2750000000001</v>
      </c>
      <c r="J3951">
        <v>15.88</v>
      </c>
      <c r="K3951">
        <v>10262.1</v>
      </c>
      <c r="L3951">
        <f t="shared" si="385"/>
        <v>1026.21</v>
      </c>
      <c r="M3951" s="4">
        <v>22.986666666666665</v>
      </c>
      <c r="N3951">
        <v>1023.65</v>
      </c>
      <c r="O3951">
        <f t="shared" si="386"/>
        <v>1024.0650000000001</v>
      </c>
      <c r="P3951">
        <f t="shared" si="387"/>
        <v>6.5032500000000004</v>
      </c>
      <c r="Q3951">
        <f t="shared" si="389"/>
        <v>9.0366999999999997</v>
      </c>
      <c r="R3951">
        <f t="shared" si="388"/>
        <v>15.539950000000001</v>
      </c>
    </row>
    <row r="3952" spans="1:19" x14ac:dyDescent="0.25">
      <c r="A3952" s="1">
        <v>43229.604166666664</v>
      </c>
      <c r="B3952">
        <v>10.34</v>
      </c>
      <c r="C3952">
        <v>16743.2</v>
      </c>
      <c r="F3952" s="5">
        <v>6.4933333333333323</v>
      </c>
      <c r="G3952">
        <v>1021.275</v>
      </c>
      <c r="H3952" s="4">
        <v>10.050000000000001</v>
      </c>
      <c r="I3952">
        <v>1025.2750000000001</v>
      </c>
      <c r="J3952">
        <v>15.98</v>
      </c>
      <c r="K3952">
        <v>10260</v>
      </c>
      <c r="L3952">
        <f t="shared" si="385"/>
        <v>1026</v>
      </c>
      <c r="M3952" s="4">
        <v>22.216666666666669</v>
      </c>
      <c r="N3952">
        <v>1023.175</v>
      </c>
      <c r="O3952">
        <f t="shared" si="386"/>
        <v>1023.9312500000001</v>
      </c>
      <c r="P3952">
        <f t="shared" si="387"/>
        <v>6.5038875000000012</v>
      </c>
      <c r="Q3952">
        <f t="shared" si="389"/>
        <v>9.0366999999999997</v>
      </c>
      <c r="R3952">
        <f t="shared" si="388"/>
        <v>15.540587500000001</v>
      </c>
    </row>
    <row r="3953" spans="1:18" x14ac:dyDescent="0.25">
      <c r="A3953" s="1">
        <v>43229.625</v>
      </c>
      <c r="B3953">
        <v>10.34</v>
      </c>
      <c r="C3953">
        <v>16741.8</v>
      </c>
      <c r="F3953" s="5">
        <v>6.5</v>
      </c>
      <c r="G3953">
        <v>1021.475</v>
      </c>
      <c r="H3953" s="4">
        <v>10.056666666666668</v>
      </c>
      <c r="I3953">
        <v>1025.3</v>
      </c>
      <c r="J3953">
        <v>16.03</v>
      </c>
      <c r="K3953">
        <v>10262.200000000001</v>
      </c>
      <c r="L3953">
        <f t="shared" si="385"/>
        <v>1026.22</v>
      </c>
      <c r="M3953" s="4">
        <v>21.323333333333331</v>
      </c>
      <c r="N3953">
        <v>1023.175</v>
      </c>
      <c r="O3953">
        <f t="shared" si="386"/>
        <v>1024.0425</v>
      </c>
      <c r="P3953">
        <f t="shared" si="387"/>
        <v>6.5013749999999986</v>
      </c>
      <c r="Q3953">
        <f t="shared" si="389"/>
        <v>9.0366999999999997</v>
      </c>
      <c r="R3953">
        <f t="shared" si="388"/>
        <v>15.538074999999999</v>
      </c>
    </row>
    <row r="3954" spans="1:18" x14ac:dyDescent="0.25">
      <c r="A3954" s="1">
        <v>43229.645833333336</v>
      </c>
      <c r="B3954">
        <v>10.34</v>
      </c>
      <c r="C3954">
        <v>16741.8</v>
      </c>
      <c r="F3954" s="5">
        <v>6.5</v>
      </c>
      <c r="G3954">
        <v>1021.3</v>
      </c>
      <c r="H3954" s="4">
        <v>10.056666666666668</v>
      </c>
      <c r="I3954">
        <v>1025.3</v>
      </c>
      <c r="J3954">
        <v>15.96</v>
      </c>
      <c r="K3954">
        <v>10260</v>
      </c>
      <c r="L3954">
        <f t="shared" si="385"/>
        <v>1026</v>
      </c>
      <c r="M3954" s="4">
        <v>20.100000000000001</v>
      </c>
      <c r="N3954">
        <v>1022.825</v>
      </c>
      <c r="O3954">
        <f t="shared" si="386"/>
        <v>1023.85625</v>
      </c>
      <c r="P3954">
        <f t="shared" si="387"/>
        <v>6.5032374999999982</v>
      </c>
      <c r="Q3954">
        <f t="shared" si="389"/>
        <v>9.0366999999999997</v>
      </c>
      <c r="R3954">
        <f t="shared" si="388"/>
        <v>15.539937499999997</v>
      </c>
    </row>
    <row r="3955" spans="1:18" x14ac:dyDescent="0.25">
      <c r="A3955" s="1">
        <v>43229.666666666664</v>
      </c>
      <c r="B3955">
        <v>10.34</v>
      </c>
      <c r="C3955">
        <v>16741.8</v>
      </c>
      <c r="F3955" s="5">
        <v>6.5133333333333319</v>
      </c>
      <c r="G3955">
        <v>1021.3</v>
      </c>
      <c r="H3955" s="4">
        <v>10.063333333333333</v>
      </c>
      <c r="I3955">
        <v>1025.2750000000001</v>
      </c>
      <c r="J3955">
        <v>15.81</v>
      </c>
      <c r="K3955">
        <v>10263.5</v>
      </c>
      <c r="L3955">
        <f t="shared" si="385"/>
        <v>1026.3499999999999</v>
      </c>
      <c r="M3955" s="4">
        <v>19.026666666666664</v>
      </c>
      <c r="N3955">
        <v>1023.15</v>
      </c>
      <c r="O3955">
        <f t="shared" si="386"/>
        <v>1024.01875</v>
      </c>
      <c r="P3955">
        <f t="shared" si="387"/>
        <v>6.5016124999999985</v>
      </c>
      <c r="Q3955">
        <f t="shared" si="389"/>
        <v>9.0366999999999997</v>
      </c>
      <c r="R3955">
        <f t="shared" si="388"/>
        <v>15.538312499999998</v>
      </c>
    </row>
    <row r="3956" spans="1:18" x14ac:dyDescent="0.25">
      <c r="A3956" s="1">
        <v>43229.6875</v>
      </c>
      <c r="B3956">
        <v>10.34</v>
      </c>
      <c r="C3956">
        <v>16741.099999999999</v>
      </c>
      <c r="F3956" s="5">
        <v>6.52</v>
      </c>
      <c r="G3956">
        <v>1021.475</v>
      </c>
      <c r="H3956" s="4">
        <v>10.063333333333333</v>
      </c>
      <c r="I3956">
        <v>1025.0999999999999</v>
      </c>
      <c r="J3956">
        <v>15.64</v>
      </c>
      <c r="K3956">
        <v>10261.299999999999</v>
      </c>
      <c r="L3956">
        <f t="shared" si="385"/>
        <v>1026.1299999999999</v>
      </c>
      <c r="M3956" s="4">
        <v>18.149999999999999</v>
      </c>
      <c r="N3956">
        <v>1022.8</v>
      </c>
      <c r="O3956">
        <f t="shared" si="386"/>
        <v>1023.87625</v>
      </c>
      <c r="P3956">
        <f t="shared" si="387"/>
        <v>6.5023374999999985</v>
      </c>
      <c r="Q3956">
        <f t="shared" si="389"/>
        <v>9.0366999999999997</v>
      </c>
      <c r="R3956">
        <f t="shared" si="388"/>
        <v>15.539037499999999</v>
      </c>
    </row>
    <row r="3957" spans="1:18" x14ac:dyDescent="0.25">
      <c r="A3957" s="1">
        <v>43229.708333333336</v>
      </c>
      <c r="B3957">
        <v>10.34</v>
      </c>
      <c r="C3957">
        <v>16741.099999999999</v>
      </c>
      <c r="F3957" s="5">
        <v>6.533333333333335</v>
      </c>
      <c r="G3957">
        <v>1021.3</v>
      </c>
      <c r="H3957" s="4">
        <v>10.07</v>
      </c>
      <c r="I3957">
        <v>1025.0999999999999</v>
      </c>
      <c r="J3957">
        <v>15.44</v>
      </c>
      <c r="K3957">
        <v>10259.1</v>
      </c>
      <c r="L3957">
        <f t="shared" si="385"/>
        <v>1025.9100000000001</v>
      </c>
      <c r="M3957" s="4">
        <v>17.436666666666667</v>
      </c>
      <c r="N3957">
        <v>1022.8</v>
      </c>
      <c r="O3957">
        <f t="shared" si="386"/>
        <v>1023.7774999999999</v>
      </c>
      <c r="P3957">
        <f t="shared" si="387"/>
        <v>6.5033250000000002</v>
      </c>
      <c r="Q3957">
        <f t="shared" si="389"/>
        <v>9.0366999999999997</v>
      </c>
      <c r="R3957">
        <f t="shared" si="388"/>
        <v>15.540025</v>
      </c>
    </row>
    <row r="3958" spans="1:18" x14ac:dyDescent="0.25">
      <c r="A3958" s="1">
        <v>43229.729166666664</v>
      </c>
      <c r="B3958">
        <v>10.34</v>
      </c>
      <c r="C3958">
        <v>16741.099999999999</v>
      </c>
      <c r="F3958" s="5">
        <v>6.543333333333333</v>
      </c>
      <c r="G3958">
        <v>1021.125</v>
      </c>
      <c r="H3958" s="4">
        <v>10.07</v>
      </c>
      <c r="I3958">
        <v>1025.45</v>
      </c>
      <c r="J3958">
        <v>15.29</v>
      </c>
      <c r="K3958">
        <v>10259</v>
      </c>
      <c r="L3958">
        <f t="shared" si="385"/>
        <v>1025.9000000000001</v>
      </c>
      <c r="M3958" s="4">
        <v>17.093333333333334</v>
      </c>
      <c r="N3958">
        <v>1022.6</v>
      </c>
      <c r="O3958">
        <f t="shared" si="386"/>
        <v>1023.7687500000001</v>
      </c>
      <c r="P3958">
        <f t="shared" si="387"/>
        <v>6.5034124999999987</v>
      </c>
      <c r="Q3958">
        <f t="shared" si="389"/>
        <v>9.0366999999999997</v>
      </c>
      <c r="R3958">
        <f t="shared" si="388"/>
        <v>15.540112499999999</v>
      </c>
    </row>
    <row r="3959" spans="1:18" x14ac:dyDescent="0.25">
      <c r="A3959" s="1">
        <v>43229.75</v>
      </c>
      <c r="B3959">
        <v>10.34</v>
      </c>
      <c r="C3959">
        <v>16741.099999999999</v>
      </c>
      <c r="F3959" s="5">
        <v>6.5500000000000007</v>
      </c>
      <c r="G3959">
        <v>1021.125</v>
      </c>
      <c r="H3959" s="4">
        <v>10.083333333333332</v>
      </c>
      <c r="I3959">
        <v>1025.625</v>
      </c>
      <c r="J3959">
        <v>15.14</v>
      </c>
      <c r="K3959">
        <v>10259.6</v>
      </c>
      <c r="L3959">
        <f t="shared" si="385"/>
        <v>1025.96</v>
      </c>
      <c r="M3959" s="4">
        <v>16.823333333333331</v>
      </c>
      <c r="N3959">
        <v>1022.6</v>
      </c>
      <c r="O3959">
        <f t="shared" si="386"/>
        <v>1023.8275</v>
      </c>
      <c r="P3959">
        <f t="shared" si="387"/>
        <v>6.5028249999999987</v>
      </c>
      <c r="Q3959">
        <f t="shared" si="389"/>
        <v>9.0366999999999997</v>
      </c>
      <c r="R3959">
        <f t="shared" si="388"/>
        <v>15.539524999999998</v>
      </c>
    </row>
    <row r="3960" spans="1:18" x14ac:dyDescent="0.25">
      <c r="A3960" s="1">
        <v>43229.770833333336</v>
      </c>
      <c r="B3960">
        <v>10.34</v>
      </c>
      <c r="C3960">
        <v>16741.099999999999</v>
      </c>
      <c r="F3960" s="5">
        <v>6.5566666666666684</v>
      </c>
      <c r="G3960">
        <v>1021.125</v>
      </c>
      <c r="H3960" s="4">
        <v>10.09</v>
      </c>
      <c r="I3960">
        <v>1025.625</v>
      </c>
      <c r="J3960">
        <v>14.9</v>
      </c>
      <c r="K3960">
        <v>10262.4</v>
      </c>
      <c r="L3960">
        <f t="shared" si="385"/>
        <v>1026.24</v>
      </c>
      <c r="M3960" s="4">
        <v>15.56666666666667</v>
      </c>
      <c r="N3960">
        <v>1022.975</v>
      </c>
      <c r="O3960">
        <f t="shared" si="386"/>
        <v>1023.9912499999999</v>
      </c>
      <c r="P3960">
        <f t="shared" si="387"/>
        <v>6.5011874999999995</v>
      </c>
      <c r="Q3960">
        <f t="shared" si="389"/>
        <v>9.0366999999999997</v>
      </c>
      <c r="R3960">
        <f t="shared" si="388"/>
        <v>15.5378875</v>
      </c>
    </row>
    <row r="3961" spans="1:18" x14ac:dyDescent="0.25">
      <c r="A3961" s="1">
        <v>43229.791666666664</v>
      </c>
      <c r="B3961">
        <v>10.34</v>
      </c>
      <c r="C3961">
        <v>16740.400000000001</v>
      </c>
      <c r="F3961" s="5">
        <v>6.57</v>
      </c>
      <c r="G3961">
        <v>1021.275</v>
      </c>
      <c r="H3961" s="4">
        <v>10.096666666666668</v>
      </c>
      <c r="I3961">
        <v>1025.45</v>
      </c>
      <c r="J3961">
        <v>14.58</v>
      </c>
      <c r="K3961">
        <v>10264.4</v>
      </c>
      <c r="L3961">
        <f t="shared" si="385"/>
        <v>1026.44</v>
      </c>
      <c r="M3961" s="4">
        <v>14.213333333333331</v>
      </c>
      <c r="N3961">
        <v>1022.8</v>
      </c>
      <c r="O3961">
        <f t="shared" si="386"/>
        <v>1023.99125</v>
      </c>
      <c r="P3961">
        <f t="shared" si="387"/>
        <v>6.500487500000002</v>
      </c>
      <c r="Q3961">
        <f t="shared" si="389"/>
        <v>9.0366999999999997</v>
      </c>
      <c r="R3961">
        <f t="shared" si="388"/>
        <v>15.537187500000002</v>
      </c>
    </row>
    <row r="3962" spans="1:18" x14ac:dyDescent="0.25">
      <c r="A3962" s="1">
        <v>43229.8125</v>
      </c>
      <c r="B3962">
        <v>10.34</v>
      </c>
      <c r="C3962">
        <v>16739.7</v>
      </c>
      <c r="F3962" s="5">
        <v>6.5833333333333321</v>
      </c>
      <c r="G3962">
        <v>1021.1</v>
      </c>
      <c r="H3962" s="4">
        <v>10.096666666666668</v>
      </c>
      <c r="I3962">
        <v>1025.2750000000001</v>
      </c>
      <c r="J3962">
        <v>14.25</v>
      </c>
      <c r="K3962">
        <v>10264.299999999999</v>
      </c>
      <c r="L3962">
        <f t="shared" si="385"/>
        <v>1026.4299999999998</v>
      </c>
      <c r="M3962" s="4">
        <v>13.093333333333334</v>
      </c>
      <c r="N3962">
        <v>1023.125</v>
      </c>
      <c r="O3962">
        <f t="shared" si="386"/>
        <v>1023.9825</v>
      </c>
      <c r="P3962">
        <f t="shared" si="387"/>
        <v>6.4998750000000003</v>
      </c>
      <c r="Q3962">
        <f t="shared" si="389"/>
        <v>9.0366999999999997</v>
      </c>
      <c r="R3962">
        <f t="shared" si="388"/>
        <v>15.536574999999999</v>
      </c>
    </row>
    <row r="3963" spans="1:18" x14ac:dyDescent="0.25">
      <c r="A3963" s="1">
        <v>43229.833333333336</v>
      </c>
      <c r="B3963">
        <v>10.34</v>
      </c>
      <c r="C3963">
        <v>16739</v>
      </c>
      <c r="F3963" s="5">
        <v>6.59</v>
      </c>
      <c r="G3963">
        <v>1021.1</v>
      </c>
      <c r="H3963" s="4">
        <v>10.096666666666668</v>
      </c>
      <c r="I3963">
        <v>1025.2750000000001</v>
      </c>
      <c r="J3963">
        <v>13.99</v>
      </c>
      <c r="K3963">
        <v>10264.200000000001</v>
      </c>
      <c r="L3963">
        <f t="shared" si="385"/>
        <v>1026.42</v>
      </c>
      <c r="M3963" s="4">
        <v>12.43333333333333</v>
      </c>
      <c r="N3963">
        <v>1022.95</v>
      </c>
      <c r="O3963">
        <f t="shared" si="386"/>
        <v>1023.93625</v>
      </c>
      <c r="P3963">
        <f t="shared" si="387"/>
        <v>6.4996375000000013</v>
      </c>
      <c r="Q3963">
        <f t="shared" si="389"/>
        <v>9.0366999999999997</v>
      </c>
      <c r="R3963">
        <f t="shared" si="388"/>
        <v>15.536337500000002</v>
      </c>
    </row>
    <row r="3964" spans="1:18" x14ac:dyDescent="0.25">
      <c r="A3964" s="1">
        <v>43229.854166666664</v>
      </c>
      <c r="B3964">
        <v>10.34</v>
      </c>
      <c r="C3964">
        <v>16739.7</v>
      </c>
      <c r="F3964" s="5">
        <v>6.59</v>
      </c>
      <c r="G3964">
        <v>1020.95</v>
      </c>
      <c r="H3964" s="4">
        <v>10.103333333333332</v>
      </c>
      <c r="I3964">
        <v>1025.625</v>
      </c>
      <c r="J3964">
        <v>13.76</v>
      </c>
      <c r="K3964">
        <v>10261.9</v>
      </c>
      <c r="L3964">
        <f t="shared" si="385"/>
        <v>1026.19</v>
      </c>
      <c r="M3964" s="4">
        <v>12.013333333333335</v>
      </c>
      <c r="N3964">
        <v>1022.8</v>
      </c>
      <c r="O3964">
        <f t="shared" si="386"/>
        <v>1023.8912500000001</v>
      </c>
      <c r="P3964">
        <f t="shared" si="387"/>
        <v>6.5007874999999986</v>
      </c>
      <c r="Q3964">
        <f t="shared" si="389"/>
        <v>9.0366999999999997</v>
      </c>
      <c r="R3964">
        <f t="shared" si="388"/>
        <v>15.537487499999997</v>
      </c>
    </row>
    <row r="3965" spans="1:18" x14ac:dyDescent="0.25">
      <c r="A3965" s="1">
        <v>43229.875</v>
      </c>
      <c r="B3965">
        <v>10.34</v>
      </c>
      <c r="C3965">
        <v>16739.7</v>
      </c>
      <c r="F3965" s="5">
        <v>6.6000000000000014</v>
      </c>
      <c r="G3965">
        <v>1020.95</v>
      </c>
      <c r="H3965" s="4">
        <v>10.103333333333332</v>
      </c>
      <c r="I3965">
        <v>1025.625</v>
      </c>
      <c r="J3965">
        <v>13.58</v>
      </c>
      <c r="K3965">
        <v>10260.4</v>
      </c>
      <c r="L3965">
        <f t="shared" si="385"/>
        <v>1026.04</v>
      </c>
      <c r="M3965" s="4">
        <v>11.683333333333334</v>
      </c>
      <c r="N3965">
        <v>1022.95</v>
      </c>
      <c r="O3965">
        <f t="shared" si="386"/>
        <v>1023.8912499999999</v>
      </c>
      <c r="P3965">
        <f t="shared" si="387"/>
        <v>6.5007875000000013</v>
      </c>
      <c r="Q3965">
        <f t="shared" si="389"/>
        <v>9.0366999999999997</v>
      </c>
      <c r="R3965">
        <f t="shared" si="388"/>
        <v>15.537487500000001</v>
      </c>
    </row>
    <row r="3966" spans="1:18" x14ac:dyDescent="0.25">
      <c r="A3966" s="1">
        <v>43229.895833333336</v>
      </c>
      <c r="B3966">
        <v>10.34</v>
      </c>
      <c r="C3966">
        <v>16739.7</v>
      </c>
      <c r="F3966" s="5">
        <v>6.6000000000000014</v>
      </c>
      <c r="G3966">
        <v>1020.95</v>
      </c>
      <c r="H3966" s="4">
        <v>10.103333333333332</v>
      </c>
      <c r="I3966">
        <v>1025.7750000000001</v>
      </c>
      <c r="J3966">
        <v>13.42</v>
      </c>
      <c r="K3966">
        <v>10261.799999999999</v>
      </c>
      <c r="L3966">
        <f t="shared" si="385"/>
        <v>1026.1799999999998</v>
      </c>
      <c r="M3966" s="4">
        <v>11.366666666666667</v>
      </c>
      <c r="N3966">
        <v>1023.125</v>
      </c>
      <c r="O3966">
        <f t="shared" si="386"/>
        <v>1024.0074999999999</v>
      </c>
      <c r="P3966">
        <f t="shared" si="387"/>
        <v>6.4996250000000009</v>
      </c>
      <c r="Q3966">
        <f t="shared" si="389"/>
        <v>9.0366999999999997</v>
      </c>
      <c r="R3966">
        <f t="shared" si="388"/>
        <v>15.536325000000001</v>
      </c>
    </row>
    <row r="3967" spans="1:18" x14ac:dyDescent="0.25">
      <c r="A3967" s="1">
        <v>43229.916666666664</v>
      </c>
      <c r="B3967">
        <v>10.34</v>
      </c>
      <c r="C3967">
        <v>16739.7</v>
      </c>
      <c r="F3967" s="5">
        <v>6.6133333333333333</v>
      </c>
      <c r="G3967">
        <v>1020.8</v>
      </c>
      <c r="H3967" s="4">
        <v>10.103333333333332</v>
      </c>
      <c r="I3967">
        <v>1025.625</v>
      </c>
      <c r="J3967">
        <v>13.29</v>
      </c>
      <c r="K3967">
        <v>10263.200000000001</v>
      </c>
      <c r="L3967">
        <f t="shared" si="385"/>
        <v>1026.3200000000002</v>
      </c>
      <c r="M3967" s="4">
        <v>11.129999999999999</v>
      </c>
      <c r="N3967">
        <v>1023.3</v>
      </c>
      <c r="O3967">
        <f t="shared" si="386"/>
        <v>1024.01125</v>
      </c>
      <c r="P3967">
        <f t="shared" si="387"/>
        <v>6.4995875000000005</v>
      </c>
      <c r="Q3967">
        <f t="shared" si="389"/>
        <v>9.0366999999999997</v>
      </c>
      <c r="R3967">
        <f t="shared" si="388"/>
        <v>15.5362875</v>
      </c>
    </row>
    <row r="3968" spans="1:18" x14ac:dyDescent="0.25">
      <c r="A3968" s="1">
        <v>43229.9375</v>
      </c>
      <c r="B3968">
        <v>10.34</v>
      </c>
      <c r="C3968">
        <v>16739</v>
      </c>
      <c r="F3968" s="5">
        <v>6.620000000000001</v>
      </c>
      <c r="G3968">
        <v>1020.625</v>
      </c>
      <c r="H3968" s="4">
        <v>10.103333333333332</v>
      </c>
      <c r="I3968">
        <v>1025.7750000000001</v>
      </c>
      <c r="J3968">
        <v>13.17</v>
      </c>
      <c r="K3968">
        <v>10263.9</v>
      </c>
      <c r="L3968">
        <f t="shared" si="385"/>
        <v>1026.3899999999999</v>
      </c>
      <c r="M3968" s="4">
        <v>10.916666666666668</v>
      </c>
      <c r="N3968">
        <v>1023.275</v>
      </c>
      <c r="O3968">
        <f t="shared" si="386"/>
        <v>1024.0162499999999</v>
      </c>
      <c r="P3968">
        <f t="shared" si="387"/>
        <v>6.4988375000000023</v>
      </c>
      <c r="Q3968">
        <f t="shared" si="389"/>
        <v>9.0366999999999997</v>
      </c>
      <c r="R3968">
        <f t="shared" si="388"/>
        <v>15.535537500000002</v>
      </c>
    </row>
    <row r="3969" spans="1:18" x14ac:dyDescent="0.25">
      <c r="A3969" s="1">
        <v>43229.958333333336</v>
      </c>
      <c r="B3969">
        <v>10.34</v>
      </c>
      <c r="C3969">
        <v>16738.2</v>
      </c>
      <c r="F3969" s="5">
        <v>6.6266666666666652</v>
      </c>
      <c r="G3969">
        <v>1020.975</v>
      </c>
      <c r="H3969" s="4">
        <v>10.103333333333332</v>
      </c>
      <c r="I3969">
        <v>1025.625</v>
      </c>
      <c r="J3969">
        <v>13.07</v>
      </c>
      <c r="K3969">
        <v>10264.5</v>
      </c>
      <c r="L3969">
        <f t="shared" si="385"/>
        <v>1026.45</v>
      </c>
      <c r="M3969" s="4">
        <v>10.713333333333335</v>
      </c>
      <c r="N3969">
        <v>1023.325</v>
      </c>
      <c r="O3969">
        <f t="shared" si="386"/>
        <v>1024.09375</v>
      </c>
      <c r="P3969">
        <f t="shared" si="387"/>
        <v>6.4972625000000015</v>
      </c>
      <c r="Q3969">
        <f t="shared" si="389"/>
        <v>9.0366999999999997</v>
      </c>
      <c r="R3969">
        <f t="shared" si="388"/>
        <v>15.533962500000001</v>
      </c>
    </row>
    <row r="3970" spans="1:18" x14ac:dyDescent="0.25">
      <c r="A3970" s="1">
        <v>43229.979166666664</v>
      </c>
      <c r="B3970">
        <v>10.34</v>
      </c>
      <c r="C3970">
        <v>16737.5</v>
      </c>
      <c r="F3970" s="5">
        <v>6.6333333333333329</v>
      </c>
      <c r="G3970">
        <v>1020.8</v>
      </c>
      <c r="H3970" s="4">
        <v>10.11</v>
      </c>
      <c r="I3970">
        <v>1025.625</v>
      </c>
      <c r="J3970">
        <v>12.98</v>
      </c>
      <c r="K3970">
        <v>10265.200000000001</v>
      </c>
      <c r="L3970">
        <f t="shared" si="385"/>
        <v>1026.52</v>
      </c>
      <c r="M3970" s="4">
        <v>10.55</v>
      </c>
      <c r="N3970">
        <v>1023.45</v>
      </c>
      <c r="O3970">
        <f t="shared" si="386"/>
        <v>1024.0987499999999</v>
      </c>
      <c r="P3970">
        <f t="shared" si="387"/>
        <v>6.4965125000000015</v>
      </c>
      <c r="Q3970">
        <f t="shared" si="389"/>
        <v>9.0366999999999997</v>
      </c>
      <c r="R3970">
        <f t="shared" si="388"/>
        <v>15.533212500000001</v>
      </c>
    </row>
    <row r="3971" spans="1:18" x14ac:dyDescent="0.25">
      <c r="A3971" s="1">
        <v>43230</v>
      </c>
      <c r="B3971">
        <v>10.34</v>
      </c>
      <c r="C3971">
        <v>16736.099999999999</v>
      </c>
      <c r="F3971" s="5">
        <v>6.6333333333333329</v>
      </c>
      <c r="G3971">
        <v>1020.975</v>
      </c>
      <c r="H3971" s="4">
        <v>10.11</v>
      </c>
      <c r="I3971">
        <v>1025.45</v>
      </c>
      <c r="J3971">
        <v>12.89</v>
      </c>
      <c r="K3971">
        <v>10263</v>
      </c>
      <c r="L3971">
        <f t="shared" si="385"/>
        <v>1026.3</v>
      </c>
      <c r="M3971" s="4">
        <v>10.376666666666665</v>
      </c>
      <c r="N3971">
        <v>1023.15</v>
      </c>
      <c r="O3971">
        <f t="shared" si="386"/>
        <v>1023.9687500000001</v>
      </c>
      <c r="P3971">
        <f t="shared" si="387"/>
        <v>6.4964124999999981</v>
      </c>
      <c r="Q3971">
        <f t="shared" si="389"/>
        <v>9.0366999999999997</v>
      </c>
      <c r="R3971">
        <f t="shared" si="388"/>
        <v>15.533112499999998</v>
      </c>
    </row>
    <row r="3972" spans="1:18" x14ac:dyDescent="0.25">
      <c r="A3972" s="1">
        <v>43230.020833333336</v>
      </c>
      <c r="B3972">
        <v>10.34</v>
      </c>
      <c r="C3972">
        <v>16736.099999999999</v>
      </c>
      <c r="F3972" s="5">
        <v>6.6400000000000006</v>
      </c>
      <c r="G3972">
        <v>1020.975</v>
      </c>
      <c r="H3972" s="4">
        <v>10.11</v>
      </c>
      <c r="I3972">
        <v>1025.625</v>
      </c>
      <c r="J3972">
        <v>12.79</v>
      </c>
      <c r="K3972">
        <v>10262.299999999999</v>
      </c>
      <c r="L3972">
        <f t="shared" si="385"/>
        <v>1026.23</v>
      </c>
      <c r="M3972" s="4">
        <v>10.219999999999999</v>
      </c>
      <c r="N3972">
        <v>1023.125</v>
      </c>
      <c r="O3972">
        <f t="shared" si="386"/>
        <v>1023.98875</v>
      </c>
      <c r="P3972">
        <f t="shared" si="387"/>
        <v>6.4962124999999995</v>
      </c>
      <c r="Q3972">
        <f t="shared" si="389"/>
        <v>9.0366999999999997</v>
      </c>
      <c r="R3972">
        <f t="shared" si="388"/>
        <v>15.532912499999998</v>
      </c>
    </row>
    <row r="3973" spans="1:18" x14ac:dyDescent="0.25">
      <c r="A3973" s="1">
        <v>43230.041666666664</v>
      </c>
      <c r="B3973">
        <v>10.34</v>
      </c>
      <c r="C3973">
        <v>16738.2</v>
      </c>
      <c r="F3973" s="5">
        <v>6.6400000000000006</v>
      </c>
      <c r="G3973">
        <v>1021.125</v>
      </c>
      <c r="H3973" s="4">
        <v>10.11</v>
      </c>
      <c r="I3973">
        <v>1025.7750000000001</v>
      </c>
      <c r="J3973">
        <v>12.71</v>
      </c>
      <c r="K3973">
        <v>10260.799999999999</v>
      </c>
      <c r="L3973">
        <f t="shared" si="385"/>
        <v>1026.08</v>
      </c>
      <c r="M3973" s="4">
        <v>10.14</v>
      </c>
      <c r="N3973">
        <v>1023.125</v>
      </c>
      <c r="O3973">
        <f t="shared" si="386"/>
        <v>1024.0262499999999</v>
      </c>
      <c r="P3973">
        <f t="shared" si="387"/>
        <v>6.4979375000000026</v>
      </c>
      <c r="Q3973">
        <f t="shared" si="389"/>
        <v>9.0366999999999997</v>
      </c>
      <c r="R3973">
        <f t="shared" si="388"/>
        <v>15.534637500000002</v>
      </c>
    </row>
    <row r="3974" spans="1:18" x14ac:dyDescent="0.25">
      <c r="A3974" s="1">
        <v>43230.0625</v>
      </c>
      <c r="B3974">
        <v>10.34</v>
      </c>
      <c r="C3974">
        <v>16738.2</v>
      </c>
      <c r="F3974" s="5">
        <v>6.6499999999999986</v>
      </c>
      <c r="G3974">
        <v>1021</v>
      </c>
      <c r="H3974" s="4">
        <v>10.116666666666667</v>
      </c>
      <c r="I3974">
        <v>1025.7750000000001</v>
      </c>
      <c r="J3974">
        <v>12.64</v>
      </c>
      <c r="K3974">
        <v>10260.799999999999</v>
      </c>
      <c r="L3974">
        <f t="shared" ref="L3974:L4037" si="391">K3974/10</f>
        <v>1026.08</v>
      </c>
      <c r="M3974" s="4">
        <v>10.073333333333334</v>
      </c>
      <c r="N3974">
        <v>1022.95</v>
      </c>
      <c r="O3974">
        <f t="shared" ref="O3974:O4037" si="392">AVERAGE(G3974,I3974,L3974,N3974)</f>
        <v>1023.9512500000001</v>
      </c>
      <c r="P3974">
        <f t="shared" si="387"/>
        <v>6.4986875000000008</v>
      </c>
      <c r="Q3974">
        <f t="shared" si="389"/>
        <v>9.0366999999999997</v>
      </c>
      <c r="R3974">
        <f t="shared" si="388"/>
        <v>15.535387500000001</v>
      </c>
    </row>
    <row r="3975" spans="1:18" x14ac:dyDescent="0.25">
      <c r="A3975" s="1">
        <v>43230.083333333336</v>
      </c>
      <c r="B3975">
        <v>10.34</v>
      </c>
      <c r="C3975">
        <v>16739</v>
      </c>
      <c r="F3975" s="5">
        <v>6.6566666666666663</v>
      </c>
      <c r="G3975">
        <v>1021.125</v>
      </c>
      <c r="H3975" s="4">
        <v>10.116666666666667</v>
      </c>
      <c r="I3975">
        <v>1025.95</v>
      </c>
      <c r="J3975">
        <v>12.58</v>
      </c>
      <c r="K3975">
        <v>10262.9</v>
      </c>
      <c r="L3975">
        <f t="shared" si="391"/>
        <v>1026.29</v>
      </c>
      <c r="M3975" s="4">
        <v>10.02</v>
      </c>
      <c r="N3975">
        <v>1023.3</v>
      </c>
      <c r="O3975">
        <f t="shared" si="392"/>
        <v>1024.16625</v>
      </c>
      <c r="P3975">
        <f t="shared" si="387"/>
        <v>6.4973375000000013</v>
      </c>
      <c r="Q3975">
        <f t="shared" si="389"/>
        <v>9.0366999999999997</v>
      </c>
      <c r="R3975">
        <f t="shared" si="388"/>
        <v>15.5340375</v>
      </c>
    </row>
    <row r="3976" spans="1:18" x14ac:dyDescent="0.25">
      <c r="A3976" s="1">
        <v>43230.104166666664</v>
      </c>
      <c r="B3976">
        <v>10.34</v>
      </c>
      <c r="C3976">
        <v>16739.7</v>
      </c>
      <c r="F3976" s="5">
        <v>6.663333333333334</v>
      </c>
      <c r="G3976">
        <v>1020.975</v>
      </c>
      <c r="H3976" s="4">
        <v>10.116666666666667</v>
      </c>
      <c r="I3976">
        <v>1025.95</v>
      </c>
      <c r="J3976">
        <v>12.52</v>
      </c>
      <c r="K3976">
        <v>10265.1</v>
      </c>
      <c r="L3976">
        <f t="shared" si="391"/>
        <v>1026.51</v>
      </c>
      <c r="M3976" s="4">
        <v>9.913333333333334</v>
      </c>
      <c r="N3976">
        <v>1023.3</v>
      </c>
      <c r="O3976">
        <f t="shared" si="392"/>
        <v>1024.1837500000001</v>
      </c>
      <c r="P3976">
        <f t="shared" si="387"/>
        <v>6.4978624999999992</v>
      </c>
      <c r="Q3976">
        <f t="shared" si="389"/>
        <v>9.0366999999999997</v>
      </c>
      <c r="R3976">
        <f t="shared" si="388"/>
        <v>15.5345625</v>
      </c>
    </row>
    <row r="3977" spans="1:18" x14ac:dyDescent="0.25">
      <c r="A3977" s="1">
        <v>43230.125</v>
      </c>
      <c r="B3977">
        <v>10.34</v>
      </c>
      <c r="C3977">
        <v>16739.7</v>
      </c>
      <c r="F3977" s="5">
        <v>6.6700000000000017</v>
      </c>
      <c r="G3977">
        <v>1021.275</v>
      </c>
      <c r="H3977" s="4">
        <v>10.116666666666667</v>
      </c>
      <c r="I3977">
        <v>1026.3</v>
      </c>
      <c r="J3977">
        <v>12.43</v>
      </c>
      <c r="K3977">
        <v>10265.700000000001</v>
      </c>
      <c r="L3977">
        <f t="shared" si="391"/>
        <v>1026.5700000000002</v>
      </c>
      <c r="M3977" s="4">
        <v>9.64</v>
      </c>
      <c r="N3977">
        <v>1023.675</v>
      </c>
      <c r="O3977">
        <f t="shared" si="392"/>
        <v>1024.4549999999999</v>
      </c>
      <c r="P3977">
        <f t="shared" si="387"/>
        <v>6.4951500000000006</v>
      </c>
      <c r="Q3977">
        <f t="shared" si="389"/>
        <v>9.0366999999999997</v>
      </c>
      <c r="R3977">
        <f t="shared" si="388"/>
        <v>15.53185</v>
      </c>
    </row>
    <row r="3978" spans="1:18" x14ac:dyDescent="0.25">
      <c r="A3978" s="1">
        <v>43230.145833333336</v>
      </c>
      <c r="B3978">
        <v>10.34</v>
      </c>
      <c r="C3978">
        <v>16741.099999999999</v>
      </c>
      <c r="F3978" s="5">
        <v>6.6766666666666659</v>
      </c>
      <c r="G3978">
        <v>1021.45</v>
      </c>
      <c r="H3978" s="4">
        <v>10.116666666666667</v>
      </c>
      <c r="I3978">
        <v>1026.6500000000001</v>
      </c>
      <c r="J3978">
        <v>12.33</v>
      </c>
      <c r="K3978">
        <v>10267.9</v>
      </c>
      <c r="L3978">
        <f t="shared" si="391"/>
        <v>1026.79</v>
      </c>
      <c r="M3978" s="4">
        <v>9.3833333333333329</v>
      </c>
      <c r="N3978">
        <v>1023.825</v>
      </c>
      <c r="O3978">
        <f t="shared" si="392"/>
        <v>1024.67875</v>
      </c>
      <c r="P3978">
        <f t="shared" si="387"/>
        <v>6.4943124999999986</v>
      </c>
      <c r="Q3978">
        <f t="shared" si="389"/>
        <v>9.0366999999999997</v>
      </c>
      <c r="R3978">
        <f t="shared" si="388"/>
        <v>15.531012499999999</v>
      </c>
    </row>
    <row r="3979" spans="1:18" x14ac:dyDescent="0.25">
      <c r="A3979" s="1">
        <v>43230.166666666664</v>
      </c>
      <c r="B3979">
        <v>10.34</v>
      </c>
      <c r="C3979">
        <v>16741.8</v>
      </c>
      <c r="F3979" s="5">
        <v>6.6700000000000017</v>
      </c>
      <c r="G3979">
        <v>1021.275</v>
      </c>
      <c r="H3979" s="4">
        <v>10.116666666666667</v>
      </c>
      <c r="I3979">
        <v>1026.8</v>
      </c>
      <c r="J3979">
        <v>12.23</v>
      </c>
      <c r="K3979">
        <v>10269.299999999999</v>
      </c>
      <c r="L3979">
        <f t="shared" si="391"/>
        <v>1026.9299999999998</v>
      </c>
      <c r="M3979" s="4">
        <v>9.1900000000000013</v>
      </c>
      <c r="N3979">
        <v>1024.1500000000001</v>
      </c>
      <c r="O3979">
        <f t="shared" si="392"/>
        <v>1024.7887499999999</v>
      </c>
      <c r="P3979">
        <f t="shared" ref="P3979:P4042" si="393">((C3979/10)-O3979)/100</f>
        <v>6.4939124999999986</v>
      </c>
      <c r="Q3979">
        <f t="shared" si="389"/>
        <v>9.0366999999999997</v>
      </c>
      <c r="R3979">
        <f t="shared" si="388"/>
        <v>15.530612499999998</v>
      </c>
    </row>
    <row r="3980" spans="1:18" x14ac:dyDescent="0.25">
      <c r="A3980" s="1">
        <v>43230.1875</v>
      </c>
      <c r="B3980">
        <v>10.34</v>
      </c>
      <c r="C3980">
        <v>16743.900000000001</v>
      </c>
      <c r="F3980" s="5">
        <v>6.6700000000000017</v>
      </c>
      <c r="G3980">
        <v>1021.45</v>
      </c>
      <c r="H3980" s="4">
        <v>10.116666666666667</v>
      </c>
      <c r="I3980">
        <v>1027.325</v>
      </c>
      <c r="J3980">
        <v>12.14</v>
      </c>
      <c r="K3980">
        <v>10272.799999999999</v>
      </c>
      <c r="L3980">
        <f t="shared" si="391"/>
        <v>1027.28</v>
      </c>
      <c r="M3980" s="4">
        <v>9.0533333333333346</v>
      </c>
      <c r="N3980">
        <v>1024.55</v>
      </c>
      <c r="O3980">
        <f t="shared" si="392"/>
        <v>1025.1512500000001</v>
      </c>
      <c r="P3980">
        <f t="shared" si="393"/>
        <v>6.4923874999999995</v>
      </c>
      <c r="Q3980">
        <f t="shared" si="389"/>
        <v>9.0366999999999997</v>
      </c>
      <c r="R3980">
        <f t="shared" ref="R3980:R4043" si="394">Q3980+P3980</f>
        <v>15.529087499999999</v>
      </c>
    </row>
    <row r="3981" spans="1:18" x14ac:dyDescent="0.25">
      <c r="A3981" s="1">
        <v>43230.208333333336</v>
      </c>
      <c r="B3981">
        <v>10.34</v>
      </c>
      <c r="C3981">
        <v>16746</v>
      </c>
      <c r="F3981" s="5">
        <v>6.6766666666666659</v>
      </c>
      <c r="G3981">
        <v>1021.6</v>
      </c>
      <c r="H3981" s="4">
        <v>10.116666666666667</v>
      </c>
      <c r="I3981">
        <v>1027.675</v>
      </c>
      <c r="J3981">
        <v>12.07</v>
      </c>
      <c r="K3981">
        <v>10276.4</v>
      </c>
      <c r="L3981">
        <f t="shared" si="391"/>
        <v>1027.6399999999999</v>
      </c>
      <c r="M3981" s="4">
        <v>8.8966666666666683</v>
      </c>
      <c r="N3981">
        <v>1024.7249999999999</v>
      </c>
      <c r="O3981">
        <f t="shared" si="392"/>
        <v>1025.4099999999999</v>
      </c>
      <c r="P3981">
        <f t="shared" si="393"/>
        <v>6.4919000000000002</v>
      </c>
      <c r="Q3981">
        <f t="shared" ref="Q3981:Q4044" si="395">Q3980</f>
        <v>9.0366999999999997</v>
      </c>
      <c r="R3981">
        <f t="shared" si="394"/>
        <v>15.528600000000001</v>
      </c>
    </row>
    <row r="3982" spans="1:18" x14ac:dyDescent="0.25">
      <c r="A3982" s="1">
        <v>43230.229166666664</v>
      </c>
      <c r="B3982">
        <v>10.34</v>
      </c>
      <c r="C3982">
        <v>16746</v>
      </c>
      <c r="F3982" s="5">
        <v>6.6766666666666659</v>
      </c>
      <c r="G3982">
        <v>1021.6</v>
      </c>
      <c r="H3982" s="4">
        <v>10.116666666666667</v>
      </c>
      <c r="I3982">
        <v>1028</v>
      </c>
      <c r="J3982">
        <v>11.97</v>
      </c>
      <c r="K3982">
        <v>10280.6</v>
      </c>
      <c r="L3982">
        <f t="shared" si="391"/>
        <v>1028.06</v>
      </c>
      <c r="M3982" s="4">
        <v>8.6466666666666683</v>
      </c>
      <c r="N3982">
        <v>1025.075</v>
      </c>
      <c r="O3982">
        <f t="shared" si="392"/>
        <v>1025.6837499999999</v>
      </c>
      <c r="P3982">
        <f t="shared" si="393"/>
        <v>6.4891624999999999</v>
      </c>
      <c r="Q3982">
        <f t="shared" si="395"/>
        <v>9.0366999999999997</v>
      </c>
      <c r="R3982">
        <f t="shared" si="394"/>
        <v>15.525862499999999</v>
      </c>
    </row>
    <row r="3983" spans="1:18" x14ac:dyDescent="0.25">
      <c r="A3983" s="1">
        <v>43230.25</v>
      </c>
      <c r="B3983">
        <v>10.34</v>
      </c>
      <c r="C3983">
        <v>16746.7</v>
      </c>
      <c r="F3983" s="5">
        <v>6.6766666666666659</v>
      </c>
      <c r="G3983">
        <v>1021.6</v>
      </c>
      <c r="H3983" s="4">
        <v>10.11</v>
      </c>
      <c r="I3983">
        <v>1028.3499999999999</v>
      </c>
      <c r="J3983">
        <v>11.85</v>
      </c>
      <c r="K3983">
        <v>10284.9</v>
      </c>
      <c r="L3983">
        <f t="shared" si="391"/>
        <v>1028.49</v>
      </c>
      <c r="M3983" s="4">
        <v>8.2600000000000016</v>
      </c>
      <c r="N3983">
        <v>1025.75</v>
      </c>
      <c r="O3983">
        <f t="shared" si="392"/>
        <v>1026.0474999999999</v>
      </c>
      <c r="P3983">
        <f t="shared" si="393"/>
        <v>6.4862250000000019</v>
      </c>
      <c r="Q3983">
        <f t="shared" si="395"/>
        <v>9.0366999999999997</v>
      </c>
      <c r="R3983">
        <f t="shared" si="394"/>
        <v>15.522925000000001</v>
      </c>
    </row>
    <row r="3984" spans="1:18" x14ac:dyDescent="0.25">
      <c r="A3984" s="1">
        <v>43230.270833333336</v>
      </c>
      <c r="B3984">
        <v>10.34</v>
      </c>
      <c r="C3984">
        <v>16748.099999999999</v>
      </c>
      <c r="F3984" s="5">
        <v>6.6766666666666659</v>
      </c>
      <c r="G3984">
        <v>1021.775</v>
      </c>
      <c r="H3984" s="4">
        <v>10.11</v>
      </c>
      <c r="I3984">
        <v>1028.7</v>
      </c>
      <c r="J3984">
        <v>11.71</v>
      </c>
      <c r="K3984">
        <v>10287.700000000001</v>
      </c>
      <c r="L3984">
        <f t="shared" si="391"/>
        <v>1028.77</v>
      </c>
      <c r="M3984" s="4">
        <v>7.8833333333333329</v>
      </c>
      <c r="N3984">
        <v>1025.925</v>
      </c>
      <c r="O3984">
        <f t="shared" si="392"/>
        <v>1026.2925</v>
      </c>
      <c r="P3984">
        <f t="shared" si="393"/>
        <v>6.485174999999999</v>
      </c>
      <c r="Q3984">
        <f t="shared" si="395"/>
        <v>9.0366999999999997</v>
      </c>
      <c r="R3984">
        <f t="shared" si="394"/>
        <v>15.521874999999998</v>
      </c>
    </row>
    <row r="3985" spans="1:19" x14ac:dyDescent="0.25">
      <c r="A3985" s="1">
        <v>43230.291666666664</v>
      </c>
      <c r="B3985">
        <v>10.34</v>
      </c>
      <c r="C3985">
        <v>16749.5</v>
      </c>
      <c r="F3985" s="5">
        <v>6.6833333333333336</v>
      </c>
      <c r="G3985">
        <v>1021.8</v>
      </c>
      <c r="H3985" s="4">
        <v>10.11</v>
      </c>
      <c r="I3985">
        <v>1028.8499999999999</v>
      </c>
      <c r="J3985">
        <v>11.63</v>
      </c>
      <c r="K3985">
        <v>10290.5</v>
      </c>
      <c r="L3985">
        <f t="shared" si="391"/>
        <v>1029.05</v>
      </c>
      <c r="M3985" s="4">
        <v>7.8466666666666676</v>
      </c>
      <c r="N3985">
        <v>1026.3</v>
      </c>
      <c r="O3985">
        <f t="shared" si="392"/>
        <v>1026.5</v>
      </c>
      <c r="P3985">
        <f t="shared" si="393"/>
        <v>6.4845000000000006</v>
      </c>
      <c r="Q3985">
        <f t="shared" si="395"/>
        <v>9.0366999999999997</v>
      </c>
      <c r="R3985">
        <f t="shared" si="394"/>
        <v>15.5212</v>
      </c>
    </row>
    <row r="3986" spans="1:19" x14ac:dyDescent="0.25">
      <c r="A3986" s="1">
        <v>43230.3125</v>
      </c>
      <c r="B3986">
        <v>10.34</v>
      </c>
      <c r="C3986">
        <v>16750.900000000001</v>
      </c>
      <c r="F3986" s="5">
        <v>6.6833333333333336</v>
      </c>
      <c r="G3986">
        <v>1021.8</v>
      </c>
      <c r="H3986" s="4">
        <v>10.11</v>
      </c>
      <c r="I3986">
        <v>1029.0250000000001</v>
      </c>
      <c r="J3986">
        <v>11.63</v>
      </c>
      <c r="K3986">
        <v>10291.299999999999</v>
      </c>
      <c r="L3986">
        <f t="shared" si="391"/>
        <v>1029.1299999999999</v>
      </c>
      <c r="M3986" s="4">
        <v>8.3333333333333321</v>
      </c>
      <c r="N3986">
        <v>1026.325</v>
      </c>
      <c r="O3986">
        <f t="shared" si="392"/>
        <v>1026.57</v>
      </c>
      <c r="P3986">
        <f t="shared" si="393"/>
        <v>6.4852000000000025</v>
      </c>
      <c r="Q3986">
        <f t="shared" si="395"/>
        <v>9.0366999999999997</v>
      </c>
      <c r="R3986">
        <f t="shared" si="394"/>
        <v>15.521900000000002</v>
      </c>
    </row>
    <row r="3987" spans="1:19" x14ac:dyDescent="0.25">
      <c r="A3987" s="1">
        <v>43230.333333333336</v>
      </c>
      <c r="B3987">
        <v>10.34</v>
      </c>
      <c r="C3987">
        <v>16752.3</v>
      </c>
      <c r="F3987" s="5">
        <v>6.6833333333333336</v>
      </c>
      <c r="G3987">
        <v>1021.8</v>
      </c>
      <c r="H3987" s="4">
        <v>10.11</v>
      </c>
      <c r="I3987">
        <v>1029.55</v>
      </c>
      <c r="J3987">
        <v>11.66</v>
      </c>
      <c r="K3987">
        <v>10296.299999999999</v>
      </c>
      <c r="L3987">
        <f t="shared" si="391"/>
        <v>1029.6299999999999</v>
      </c>
      <c r="M3987" s="4">
        <v>9.0833333333333321</v>
      </c>
      <c r="N3987">
        <v>1027.2</v>
      </c>
      <c r="O3987">
        <f t="shared" si="392"/>
        <v>1027.0449999999998</v>
      </c>
      <c r="P3987">
        <f t="shared" si="393"/>
        <v>6.4818500000000014</v>
      </c>
      <c r="Q3987">
        <f t="shared" si="395"/>
        <v>9.0366999999999997</v>
      </c>
      <c r="R3987">
        <f t="shared" si="394"/>
        <v>15.518550000000001</v>
      </c>
    </row>
    <row r="3988" spans="1:19" x14ac:dyDescent="0.25">
      <c r="A3988" s="1">
        <v>43230.354166666664</v>
      </c>
      <c r="B3988">
        <v>10.34</v>
      </c>
      <c r="C3988">
        <v>16753</v>
      </c>
      <c r="F3988" s="5">
        <v>6.6833333333333336</v>
      </c>
      <c r="G3988">
        <v>1021.8</v>
      </c>
      <c r="H3988" s="4">
        <v>10.116666666666667</v>
      </c>
      <c r="I3988">
        <v>1029.875</v>
      </c>
      <c r="J3988">
        <v>11.74</v>
      </c>
      <c r="K3988">
        <v>10299.200000000001</v>
      </c>
      <c r="L3988">
        <f t="shared" si="391"/>
        <v>1029.92</v>
      </c>
      <c r="M3988" s="4">
        <v>9.7766666666666673</v>
      </c>
      <c r="N3988">
        <v>1027.4000000000001</v>
      </c>
      <c r="O3988">
        <f t="shared" si="392"/>
        <v>1027.2487500000002</v>
      </c>
      <c r="P3988">
        <f t="shared" si="393"/>
        <v>6.4805124999999979</v>
      </c>
      <c r="Q3988">
        <f t="shared" si="395"/>
        <v>9.0366999999999997</v>
      </c>
      <c r="R3988">
        <f t="shared" si="394"/>
        <v>15.517212499999998</v>
      </c>
    </row>
    <row r="3989" spans="1:19" x14ac:dyDescent="0.25">
      <c r="A3989" s="1">
        <v>43230.375</v>
      </c>
      <c r="B3989">
        <v>10.34</v>
      </c>
      <c r="C3989">
        <v>16754.400000000001</v>
      </c>
      <c r="F3989" s="5">
        <v>6.6900000000000013</v>
      </c>
      <c r="G3989">
        <v>1021.775</v>
      </c>
      <c r="H3989" s="4">
        <v>10.123333333333335</v>
      </c>
      <c r="I3989">
        <v>1030.575</v>
      </c>
      <c r="J3989">
        <v>11.93</v>
      </c>
      <c r="K3989">
        <v>10303.5</v>
      </c>
      <c r="L3989">
        <f t="shared" si="391"/>
        <v>1030.3499999999999</v>
      </c>
      <c r="M3989" s="4">
        <v>10.996666666666666</v>
      </c>
      <c r="N3989">
        <v>1027.925</v>
      </c>
      <c r="O3989">
        <f t="shared" si="392"/>
        <v>1027.65625</v>
      </c>
      <c r="P3989">
        <f t="shared" si="393"/>
        <v>6.4778375000000006</v>
      </c>
      <c r="Q3989">
        <f t="shared" si="395"/>
        <v>9.0366999999999997</v>
      </c>
      <c r="R3989">
        <f t="shared" si="394"/>
        <v>15.514537499999999</v>
      </c>
    </row>
    <row r="3990" spans="1:19" x14ac:dyDescent="0.25">
      <c r="A3990" s="1">
        <v>43230.395833333336</v>
      </c>
      <c r="B3990">
        <v>10.34</v>
      </c>
      <c r="C3990">
        <v>16757.3</v>
      </c>
      <c r="F3990" s="5">
        <v>6.6833333333333336</v>
      </c>
      <c r="G3990">
        <v>1021.625</v>
      </c>
      <c r="H3990" s="4">
        <v>10.123333333333335</v>
      </c>
      <c r="I3990">
        <v>1030.9000000000001</v>
      </c>
      <c r="J3990">
        <v>12.16</v>
      </c>
      <c r="K3990">
        <v>10305.700000000001</v>
      </c>
      <c r="L3990">
        <f t="shared" si="391"/>
        <v>1030.5700000000002</v>
      </c>
      <c r="M3990" s="4">
        <v>12</v>
      </c>
      <c r="N3990">
        <v>1028.25</v>
      </c>
      <c r="O3990">
        <f t="shared" si="392"/>
        <v>1027.8362500000001</v>
      </c>
      <c r="P3990">
        <f t="shared" si="393"/>
        <v>6.4789374999999998</v>
      </c>
      <c r="Q3990">
        <f t="shared" si="395"/>
        <v>9.0366999999999997</v>
      </c>
      <c r="R3990">
        <f t="shared" si="394"/>
        <v>15.5156375</v>
      </c>
    </row>
    <row r="3991" spans="1:19" x14ac:dyDescent="0.25">
      <c r="A3991" s="1">
        <v>43230.416666666664</v>
      </c>
      <c r="B3991">
        <v>10.34</v>
      </c>
      <c r="C3991">
        <v>16758</v>
      </c>
      <c r="F3991" s="5">
        <v>6.6766666666666659</v>
      </c>
      <c r="G3991">
        <v>1021.6</v>
      </c>
      <c r="H3991" s="4">
        <v>10.129999999999999</v>
      </c>
      <c r="I3991">
        <v>1031.25</v>
      </c>
      <c r="J3991">
        <v>12.44</v>
      </c>
      <c r="K3991">
        <v>10312.299999999999</v>
      </c>
      <c r="L3991">
        <f t="shared" si="391"/>
        <v>1031.23</v>
      </c>
      <c r="M3991" s="4">
        <v>17.630000000000003</v>
      </c>
      <c r="N3991">
        <v>1029.175</v>
      </c>
      <c r="O3991">
        <f t="shared" si="392"/>
        <v>1028.31375</v>
      </c>
      <c r="P3991">
        <f t="shared" si="393"/>
        <v>6.4748624999999995</v>
      </c>
      <c r="Q3991">
        <f t="shared" si="395"/>
        <v>9.0366999999999997</v>
      </c>
      <c r="R3991">
        <f t="shared" si="394"/>
        <v>15.5115625</v>
      </c>
    </row>
    <row r="3992" spans="1:19" x14ac:dyDescent="0.25">
      <c r="A3992" s="1">
        <v>43230.4375</v>
      </c>
      <c r="B3992">
        <v>10.34</v>
      </c>
      <c r="C3992">
        <v>16759.400000000001</v>
      </c>
      <c r="F3992" s="5">
        <v>6.6766666666666659</v>
      </c>
      <c r="G3992">
        <v>1021.775</v>
      </c>
      <c r="H3992" s="4">
        <v>10.129999999999999</v>
      </c>
      <c r="I3992">
        <v>1031.425</v>
      </c>
      <c r="J3992">
        <v>12.67</v>
      </c>
      <c r="K3992">
        <v>10315.9</v>
      </c>
      <c r="L3992">
        <f t="shared" si="391"/>
        <v>1031.5899999999999</v>
      </c>
      <c r="M3992" s="4">
        <v>14.623333333333335</v>
      </c>
      <c r="N3992">
        <v>1028.675</v>
      </c>
      <c r="O3992">
        <f t="shared" si="392"/>
        <v>1028.36625</v>
      </c>
      <c r="P3992">
        <f t="shared" si="393"/>
        <v>6.4757375000000001</v>
      </c>
      <c r="Q3992">
        <f t="shared" si="395"/>
        <v>9.0366999999999997</v>
      </c>
      <c r="R3992">
        <f t="shared" si="394"/>
        <v>15.512437500000001</v>
      </c>
    </row>
    <row r="3993" spans="1:19" x14ac:dyDescent="0.25">
      <c r="A3993" s="1">
        <v>43230.458333333336</v>
      </c>
      <c r="B3993">
        <v>10.34</v>
      </c>
      <c r="C3993">
        <v>16760.8</v>
      </c>
      <c r="F3993" s="5">
        <v>6.6833333333333336</v>
      </c>
      <c r="G3993">
        <v>1021.625</v>
      </c>
      <c r="H3993" s="4">
        <v>10.136666666666667</v>
      </c>
      <c r="I3993">
        <v>1031.8</v>
      </c>
      <c r="J3993">
        <v>13.01</v>
      </c>
      <c r="K3993">
        <v>10320.299999999999</v>
      </c>
      <c r="L3993">
        <f t="shared" si="391"/>
        <v>1032.03</v>
      </c>
      <c r="M3993" s="4">
        <v>15.096666666666664</v>
      </c>
      <c r="N3993">
        <v>1029.175</v>
      </c>
      <c r="O3993">
        <f t="shared" si="392"/>
        <v>1028.6575</v>
      </c>
      <c r="P3993">
        <f t="shared" si="393"/>
        <v>6.4742249999999988</v>
      </c>
      <c r="Q3993">
        <f t="shared" si="395"/>
        <v>9.0366999999999997</v>
      </c>
      <c r="R3993">
        <f t="shared" si="394"/>
        <v>15.510924999999999</v>
      </c>
    </row>
    <row r="3994" spans="1:19" x14ac:dyDescent="0.25">
      <c r="A3994" s="1">
        <v>43230.479166666664</v>
      </c>
      <c r="B3994">
        <v>10.34</v>
      </c>
      <c r="C3994">
        <v>16761.5</v>
      </c>
      <c r="F3994" s="5">
        <v>6.6766666666666659</v>
      </c>
      <c r="G3994">
        <v>1021.6</v>
      </c>
      <c r="H3994" s="4">
        <v>10.136666666666667</v>
      </c>
      <c r="I3994">
        <v>1032.1500000000001</v>
      </c>
      <c r="J3994">
        <v>13.14</v>
      </c>
      <c r="K3994">
        <v>10323.200000000001</v>
      </c>
      <c r="L3994">
        <f t="shared" si="391"/>
        <v>1032.3200000000002</v>
      </c>
      <c r="M3994" s="4">
        <v>16.133333333333333</v>
      </c>
      <c r="N3994">
        <v>1029.55</v>
      </c>
      <c r="O3994">
        <f t="shared" si="392"/>
        <v>1028.905</v>
      </c>
      <c r="P3994">
        <f t="shared" si="393"/>
        <v>6.4724500000000011</v>
      </c>
      <c r="Q3994">
        <f t="shared" si="395"/>
        <v>9.0366999999999997</v>
      </c>
      <c r="R3994">
        <f t="shared" si="394"/>
        <v>15.509150000000002</v>
      </c>
    </row>
    <row r="3995" spans="1:19" x14ac:dyDescent="0.25">
      <c r="A3995" s="1">
        <v>43230.5</v>
      </c>
      <c r="B3995">
        <v>10.34</v>
      </c>
      <c r="C3995">
        <v>16763.599999999999</v>
      </c>
      <c r="F3995" s="5">
        <v>6.6700000000000017</v>
      </c>
      <c r="G3995">
        <v>1021.6</v>
      </c>
      <c r="H3995" s="4">
        <v>10.143333333333334</v>
      </c>
      <c r="I3995">
        <v>1032.2750000000001</v>
      </c>
      <c r="J3995">
        <v>13.47</v>
      </c>
      <c r="K3995">
        <v>10325.5</v>
      </c>
      <c r="L3995">
        <f t="shared" si="391"/>
        <v>1032.55</v>
      </c>
      <c r="M3995" s="4">
        <v>17.159999999999997</v>
      </c>
      <c r="N3995">
        <v>1029.75</v>
      </c>
      <c r="O3995">
        <f t="shared" si="392"/>
        <v>1029.04375</v>
      </c>
      <c r="P3995">
        <f t="shared" si="393"/>
        <v>6.4731624999999982</v>
      </c>
      <c r="Q3995">
        <f t="shared" si="395"/>
        <v>9.0366999999999997</v>
      </c>
      <c r="R3995">
        <f t="shared" si="394"/>
        <v>15.509862499999997</v>
      </c>
      <c r="S3995">
        <f t="shared" ref="S3995" si="396">AVERAGE(R3971:R4018)</f>
        <v>15.511796875</v>
      </c>
    </row>
    <row r="3996" spans="1:19" x14ac:dyDescent="0.25">
      <c r="A3996" s="1">
        <v>43230.520833333336</v>
      </c>
      <c r="B3996">
        <v>10.34</v>
      </c>
      <c r="C3996">
        <v>16764.3</v>
      </c>
      <c r="F3996" s="5">
        <v>6.6700000000000017</v>
      </c>
      <c r="G3996">
        <v>1021.6</v>
      </c>
      <c r="H3996" s="4">
        <v>10.143333333333334</v>
      </c>
      <c r="I3996">
        <v>1032.8</v>
      </c>
      <c r="J3996">
        <v>13.96</v>
      </c>
      <c r="K3996">
        <v>10329.299999999999</v>
      </c>
      <c r="L3996">
        <f t="shared" si="391"/>
        <v>1032.9299999999998</v>
      </c>
      <c r="M3996" s="4">
        <v>18.796666666666667</v>
      </c>
      <c r="N3996">
        <v>1030.45</v>
      </c>
      <c r="O3996">
        <f t="shared" si="392"/>
        <v>1029.4449999999999</v>
      </c>
      <c r="P3996">
        <f t="shared" si="393"/>
        <v>6.4698499999999992</v>
      </c>
      <c r="Q3996">
        <f t="shared" si="395"/>
        <v>9.0366999999999997</v>
      </c>
      <c r="R3996">
        <f t="shared" si="394"/>
        <v>15.506549999999999</v>
      </c>
    </row>
    <row r="3997" spans="1:19" x14ac:dyDescent="0.25">
      <c r="A3997" s="1">
        <v>43230.541666666664</v>
      </c>
      <c r="B3997">
        <v>10.34</v>
      </c>
      <c r="C3997">
        <v>16766.400000000001</v>
      </c>
      <c r="F3997" s="5">
        <v>6.6766666666666659</v>
      </c>
      <c r="G3997">
        <v>1021.45</v>
      </c>
      <c r="H3997" s="4">
        <v>10.143333333333334</v>
      </c>
      <c r="I3997">
        <v>1032.95</v>
      </c>
      <c r="J3997">
        <v>14.31</v>
      </c>
      <c r="K3997">
        <v>10332.299999999999</v>
      </c>
      <c r="L3997">
        <f t="shared" si="391"/>
        <v>1033.23</v>
      </c>
      <c r="M3997" s="4">
        <v>18.426666666666669</v>
      </c>
      <c r="N3997">
        <v>1030.625</v>
      </c>
      <c r="O3997">
        <f t="shared" si="392"/>
        <v>1029.56375</v>
      </c>
      <c r="P3997">
        <f t="shared" si="393"/>
        <v>6.4707625000000011</v>
      </c>
      <c r="Q3997">
        <f t="shared" si="395"/>
        <v>9.0366999999999997</v>
      </c>
      <c r="R3997">
        <f t="shared" si="394"/>
        <v>15.507462500000001</v>
      </c>
    </row>
    <row r="3998" spans="1:19" x14ac:dyDescent="0.25">
      <c r="A3998" s="1">
        <v>43230.5625</v>
      </c>
      <c r="B3998">
        <v>10.34</v>
      </c>
      <c r="C3998">
        <v>16767.099999999999</v>
      </c>
      <c r="F3998" s="5">
        <v>6.6766666666666659</v>
      </c>
      <c r="G3998">
        <v>1021.45</v>
      </c>
      <c r="H3998" s="4">
        <v>10.149999999999999</v>
      </c>
      <c r="I3998">
        <v>1033.4749999999999</v>
      </c>
      <c r="J3998">
        <v>14.77</v>
      </c>
      <c r="K3998">
        <v>10333.9</v>
      </c>
      <c r="L3998">
        <f t="shared" si="391"/>
        <v>1033.3899999999999</v>
      </c>
      <c r="M3998" s="4">
        <v>18.009999999999998</v>
      </c>
      <c r="N3998">
        <v>1030.8499999999999</v>
      </c>
      <c r="O3998">
        <f t="shared" si="392"/>
        <v>1029.79125</v>
      </c>
      <c r="P3998">
        <f t="shared" si="393"/>
        <v>6.4691874999999985</v>
      </c>
      <c r="Q3998">
        <f t="shared" si="395"/>
        <v>9.0366999999999997</v>
      </c>
      <c r="R3998">
        <f t="shared" si="394"/>
        <v>15.505887499999998</v>
      </c>
    </row>
    <row r="3999" spans="1:19" x14ac:dyDescent="0.25">
      <c r="A3999" s="1">
        <v>43230.583333333336</v>
      </c>
      <c r="B3999">
        <v>10.34</v>
      </c>
      <c r="C3999">
        <v>16769.2</v>
      </c>
      <c r="F3999" s="5">
        <v>6.6766666666666659</v>
      </c>
      <c r="G3999">
        <v>1021.45</v>
      </c>
      <c r="H3999" s="4">
        <v>10.149999999999999</v>
      </c>
      <c r="I3999">
        <v>1033.825</v>
      </c>
      <c r="J3999">
        <v>15.09</v>
      </c>
      <c r="K3999">
        <v>10339.799999999999</v>
      </c>
      <c r="L3999">
        <f t="shared" si="391"/>
        <v>1033.98</v>
      </c>
      <c r="M3999" s="4">
        <v>19.600000000000001</v>
      </c>
      <c r="N3999">
        <v>1031.3499999999999</v>
      </c>
      <c r="O3999">
        <f t="shared" si="392"/>
        <v>1030.1512499999999</v>
      </c>
      <c r="P3999">
        <f t="shared" si="393"/>
        <v>6.467687500000002</v>
      </c>
      <c r="Q3999">
        <f t="shared" si="395"/>
        <v>9.0366999999999997</v>
      </c>
      <c r="R3999">
        <f t="shared" si="394"/>
        <v>15.504387500000002</v>
      </c>
    </row>
    <row r="4000" spans="1:19" x14ac:dyDescent="0.25">
      <c r="A4000" s="1">
        <v>43230.604166666664</v>
      </c>
      <c r="B4000">
        <v>10.34</v>
      </c>
      <c r="C4000">
        <v>16770.599999999999</v>
      </c>
      <c r="F4000" s="5">
        <v>6.6766666666666659</v>
      </c>
      <c r="G4000">
        <v>1021.275</v>
      </c>
      <c r="H4000" s="4">
        <v>10.149999999999999</v>
      </c>
      <c r="I4000">
        <v>1034.325</v>
      </c>
      <c r="J4000">
        <v>15.52</v>
      </c>
      <c r="K4000">
        <v>10342.799999999999</v>
      </c>
      <c r="L4000">
        <f t="shared" si="391"/>
        <v>1034.28</v>
      </c>
      <c r="M4000" s="4">
        <v>20.563333333333333</v>
      </c>
      <c r="N4000">
        <v>1031.8499999999999</v>
      </c>
      <c r="O4000">
        <f t="shared" si="392"/>
        <v>1030.4324999999999</v>
      </c>
      <c r="P4000">
        <f t="shared" si="393"/>
        <v>6.4662750000000004</v>
      </c>
      <c r="Q4000">
        <f t="shared" si="395"/>
        <v>9.0366999999999997</v>
      </c>
      <c r="R4000">
        <f t="shared" si="394"/>
        <v>15.502974999999999</v>
      </c>
    </row>
    <row r="4001" spans="1:18" x14ac:dyDescent="0.25">
      <c r="A4001" s="1">
        <v>43230.625</v>
      </c>
      <c r="B4001">
        <v>10.34</v>
      </c>
      <c r="C4001">
        <v>16770.599999999999</v>
      </c>
      <c r="F4001" s="5">
        <v>6.6766666666666659</v>
      </c>
      <c r="G4001">
        <v>1021.275</v>
      </c>
      <c r="H4001" s="4">
        <v>10.156666666666666</v>
      </c>
      <c r="I4001">
        <v>1034.5</v>
      </c>
      <c r="J4001">
        <v>15.86</v>
      </c>
      <c r="K4001">
        <v>10346.5</v>
      </c>
      <c r="L4001">
        <f t="shared" si="391"/>
        <v>1034.6500000000001</v>
      </c>
      <c r="M4001" s="4">
        <v>20.896666666666668</v>
      </c>
      <c r="N4001">
        <v>1032.0999999999999</v>
      </c>
      <c r="O4001">
        <f t="shared" si="392"/>
        <v>1030.6312499999999</v>
      </c>
      <c r="P4001">
        <f t="shared" si="393"/>
        <v>6.4642875000000002</v>
      </c>
      <c r="Q4001">
        <f t="shared" si="395"/>
        <v>9.0366999999999997</v>
      </c>
      <c r="R4001">
        <f t="shared" si="394"/>
        <v>15.500987500000001</v>
      </c>
    </row>
    <row r="4002" spans="1:18" x14ac:dyDescent="0.25">
      <c r="A4002" s="1">
        <v>43230.645833333336</v>
      </c>
      <c r="B4002">
        <v>10.34</v>
      </c>
      <c r="C4002">
        <v>16773.5</v>
      </c>
      <c r="F4002" s="5">
        <v>6.6766666666666659</v>
      </c>
      <c r="G4002">
        <v>1020.95</v>
      </c>
      <c r="H4002" s="4">
        <v>10.163333333333334</v>
      </c>
      <c r="I4002">
        <v>1035</v>
      </c>
      <c r="J4002">
        <v>16.11</v>
      </c>
      <c r="K4002">
        <v>10348.799999999999</v>
      </c>
      <c r="L4002">
        <f t="shared" si="391"/>
        <v>1034.8799999999999</v>
      </c>
      <c r="M4002" s="4">
        <v>21.156666666666666</v>
      </c>
      <c r="N4002">
        <v>1032.45</v>
      </c>
      <c r="O4002">
        <f t="shared" si="392"/>
        <v>1030.82</v>
      </c>
      <c r="P4002">
        <f t="shared" si="393"/>
        <v>6.4653</v>
      </c>
      <c r="Q4002">
        <f t="shared" si="395"/>
        <v>9.0366999999999997</v>
      </c>
      <c r="R4002">
        <f t="shared" si="394"/>
        <v>15.501999999999999</v>
      </c>
    </row>
    <row r="4003" spans="1:18" x14ac:dyDescent="0.25">
      <c r="A4003" s="1">
        <v>43230.666666666664</v>
      </c>
      <c r="B4003">
        <v>10.34</v>
      </c>
      <c r="C4003">
        <v>16774.2</v>
      </c>
      <c r="F4003" s="5">
        <v>6.6766666666666659</v>
      </c>
      <c r="G4003">
        <v>1020.95</v>
      </c>
      <c r="H4003" s="4">
        <v>10.163333333333334</v>
      </c>
      <c r="I4003">
        <v>1035.175</v>
      </c>
      <c r="J4003">
        <v>16.2</v>
      </c>
      <c r="K4003">
        <v>10351</v>
      </c>
      <c r="L4003">
        <f t="shared" si="391"/>
        <v>1035.0999999999999</v>
      </c>
      <c r="M4003" s="4">
        <v>21.143333333333331</v>
      </c>
      <c r="N4003">
        <v>1032.5999999999999</v>
      </c>
      <c r="O4003">
        <f t="shared" si="392"/>
        <v>1030.95625</v>
      </c>
      <c r="P4003">
        <f t="shared" si="393"/>
        <v>6.4646375000000011</v>
      </c>
      <c r="Q4003">
        <f t="shared" si="395"/>
        <v>9.0366999999999997</v>
      </c>
      <c r="R4003">
        <f t="shared" si="394"/>
        <v>15.501337500000002</v>
      </c>
    </row>
    <row r="4004" spans="1:18" x14ac:dyDescent="0.25">
      <c r="A4004" s="1">
        <v>43230.6875</v>
      </c>
      <c r="B4004">
        <v>10.34</v>
      </c>
      <c r="C4004">
        <v>16774.900000000001</v>
      </c>
      <c r="F4004" s="5">
        <v>6.6766666666666659</v>
      </c>
      <c r="G4004">
        <v>1020.775</v>
      </c>
      <c r="H4004" s="4">
        <v>10.170000000000002</v>
      </c>
      <c r="I4004">
        <v>1035.4000000000001</v>
      </c>
      <c r="J4004">
        <v>16.28</v>
      </c>
      <c r="K4004">
        <v>10356.799999999999</v>
      </c>
      <c r="L4004">
        <f t="shared" si="391"/>
        <v>1035.6799999999998</v>
      </c>
      <c r="M4004" s="4">
        <v>21.33</v>
      </c>
      <c r="N4004">
        <v>1033.125</v>
      </c>
      <c r="O4004">
        <f t="shared" si="392"/>
        <v>1031.2449999999999</v>
      </c>
      <c r="P4004">
        <f t="shared" si="393"/>
        <v>6.4624500000000031</v>
      </c>
      <c r="Q4004">
        <f t="shared" si="395"/>
        <v>9.0366999999999997</v>
      </c>
      <c r="R4004">
        <f t="shared" si="394"/>
        <v>15.499150000000004</v>
      </c>
    </row>
    <row r="4005" spans="1:18" x14ac:dyDescent="0.25">
      <c r="A4005" s="1">
        <v>43230.708333333336</v>
      </c>
      <c r="B4005">
        <v>10.34</v>
      </c>
      <c r="C4005">
        <v>16776.3</v>
      </c>
      <c r="F4005" s="5">
        <v>6.6766666666666659</v>
      </c>
      <c r="G4005">
        <v>1020.625</v>
      </c>
      <c r="H4005" s="4">
        <v>10.170000000000002</v>
      </c>
      <c r="I4005">
        <v>1035.575</v>
      </c>
      <c r="J4005">
        <v>16.350000000000001</v>
      </c>
      <c r="K4005">
        <v>10358.200000000001</v>
      </c>
      <c r="L4005">
        <f t="shared" si="391"/>
        <v>1035.8200000000002</v>
      </c>
      <c r="M4005" s="4">
        <v>21.270000000000003</v>
      </c>
      <c r="N4005">
        <v>1033.3499999999999</v>
      </c>
      <c r="O4005">
        <f t="shared" si="392"/>
        <v>1031.3425</v>
      </c>
      <c r="P4005">
        <f t="shared" si="393"/>
        <v>6.4628749999999995</v>
      </c>
      <c r="Q4005">
        <f t="shared" si="395"/>
        <v>9.0366999999999997</v>
      </c>
      <c r="R4005">
        <f t="shared" si="394"/>
        <v>15.499575</v>
      </c>
    </row>
    <row r="4006" spans="1:18" x14ac:dyDescent="0.25">
      <c r="A4006" s="1">
        <v>43230.729166666664</v>
      </c>
      <c r="B4006">
        <v>10.34</v>
      </c>
      <c r="C4006">
        <v>16777.7</v>
      </c>
      <c r="F4006" s="5">
        <v>6.6766666666666659</v>
      </c>
      <c r="G4006">
        <v>1020.625</v>
      </c>
      <c r="H4006" s="4">
        <v>10.176666666666666</v>
      </c>
      <c r="I4006">
        <v>1036.0250000000001</v>
      </c>
      <c r="J4006">
        <v>16.27</v>
      </c>
      <c r="K4006">
        <v>10360.299999999999</v>
      </c>
      <c r="L4006">
        <f t="shared" si="391"/>
        <v>1036.03</v>
      </c>
      <c r="M4006" s="4">
        <v>20.896666666666668</v>
      </c>
      <c r="N4006">
        <v>1033.3499999999999</v>
      </c>
      <c r="O4006">
        <f t="shared" si="392"/>
        <v>1031.5075000000002</v>
      </c>
      <c r="P4006">
        <f t="shared" si="393"/>
        <v>6.4626249999999983</v>
      </c>
      <c r="Q4006">
        <f t="shared" si="395"/>
        <v>9.0366999999999997</v>
      </c>
      <c r="R4006">
        <f t="shared" si="394"/>
        <v>15.499324999999999</v>
      </c>
    </row>
    <row r="4007" spans="1:18" x14ac:dyDescent="0.25">
      <c r="A4007" s="1">
        <v>43230.75</v>
      </c>
      <c r="B4007">
        <v>10.34</v>
      </c>
      <c r="C4007">
        <v>16778.400000000001</v>
      </c>
      <c r="F4007" s="5">
        <v>6.6833333333333336</v>
      </c>
      <c r="G4007">
        <v>1020.625</v>
      </c>
      <c r="H4007" s="4">
        <v>10.183333333333334</v>
      </c>
      <c r="I4007">
        <v>1036.2</v>
      </c>
      <c r="J4007">
        <v>16.12</v>
      </c>
      <c r="K4007">
        <v>10363.1</v>
      </c>
      <c r="L4007">
        <f t="shared" si="391"/>
        <v>1036.31</v>
      </c>
      <c r="M4007" s="4">
        <v>20.223333333333336</v>
      </c>
      <c r="N4007">
        <v>1033.4749999999999</v>
      </c>
      <c r="O4007">
        <f t="shared" si="392"/>
        <v>1031.6524999999999</v>
      </c>
      <c r="P4007">
        <f t="shared" si="393"/>
        <v>6.4618750000000027</v>
      </c>
      <c r="Q4007">
        <f t="shared" si="395"/>
        <v>9.0366999999999997</v>
      </c>
      <c r="R4007">
        <f t="shared" si="394"/>
        <v>15.498575000000002</v>
      </c>
    </row>
    <row r="4008" spans="1:18" x14ac:dyDescent="0.25">
      <c r="A4008" s="1">
        <v>43230.770833333336</v>
      </c>
      <c r="B4008">
        <v>10.34</v>
      </c>
      <c r="C4008">
        <v>16779.8</v>
      </c>
      <c r="F4008" s="5">
        <v>6.6833333333333336</v>
      </c>
      <c r="G4008">
        <v>1020.475</v>
      </c>
      <c r="H4008" s="4">
        <v>10.183333333333334</v>
      </c>
      <c r="I4008">
        <v>1036.55</v>
      </c>
      <c r="J4008">
        <v>15.89</v>
      </c>
      <c r="K4008">
        <v>10367.299999999999</v>
      </c>
      <c r="L4008">
        <f t="shared" si="391"/>
        <v>1036.73</v>
      </c>
      <c r="M4008" s="4">
        <v>20.173333333333332</v>
      </c>
      <c r="N4008">
        <v>1034.0250000000001</v>
      </c>
      <c r="O4008">
        <f t="shared" si="392"/>
        <v>1031.9450000000002</v>
      </c>
      <c r="P4008">
        <f t="shared" si="393"/>
        <v>6.4603499999999983</v>
      </c>
      <c r="Q4008">
        <f t="shared" si="395"/>
        <v>9.0366999999999997</v>
      </c>
      <c r="R4008">
        <f t="shared" si="394"/>
        <v>15.497049999999998</v>
      </c>
    </row>
    <row r="4009" spans="1:18" x14ac:dyDescent="0.25">
      <c r="A4009" s="1">
        <v>43230.791666666664</v>
      </c>
      <c r="B4009">
        <v>10.34</v>
      </c>
      <c r="C4009">
        <v>16781.2</v>
      </c>
      <c r="F4009" s="5">
        <v>6.6900000000000013</v>
      </c>
      <c r="G4009">
        <v>1020.275</v>
      </c>
      <c r="H4009" s="4">
        <v>10.190000000000001</v>
      </c>
      <c r="I4009">
        <v>1036.9000000000001</v>
      </c>
      <c r="J4009">
        <v>15.48</v>
      </c>
      <c r="K4009">
        <v>10368.6</v>
      </c>
      <c r="L4009">
        <f t="shared" si="391"/>
        <v>1036.8600000000001</v>
      </c>
      <c r="M4009" s="4">
        <v>20.43</v>
      </c>
      <c r="N4009">
        <v>1034.2</v>
      </c>
      <c r="O4009">
        <f t="shared" si="392"/>
        <v>1032.0587500000001</v>
      </c>
      <c r="P4009">
        <f t="shared" si="393"/>
        <v>6.4606124999999999</v>
      </c>
      <c r="Q4009">
        <f t="shared" si="395"/>
        <v>9.0366999999999997</v>
      </c>
      <c r="R4009">
        <f t="shared" si="394"/>
        <v>15.4973125</v>
      </c>
    </row>
    <row r="4010" spans="1:18" x14ac:dyDescent="0.25">
      <c r="A4010" s="1">
        <v>43230.8125</v>
      </c>
      <c r="B4010">
        <v>10.34</v>
      </c>
      <c r="C4010">
        <v>16782.599999999999</v>
      </c>
      <c r="F4010" s="5">
        <v>6.6900000000000013</v>
      </c>
      <c r="G4010">
        <v>1020.125</v>
      </c>
      <c r="H4010" s="4">
        <v>10.196666666666665</v>
      </c>
      <c r="I4010">
        <v>1037.2249999999999</v>
      </c>
      <c r="J4010">
        <v>15.05</v>
      </c>
      <c r="K4010">
        <v>10370.5</v>
      </c>
      <c r="L4010">
        <f t="shared" si="391"/>
        <v>1037.05</v>
      </c>
      <c r="M4010" s="4">
        <v>20.403333333333336</v>
      </c>
      <c r="N4010">
        <v>1034.375</v>
      </c>
      <c r="O4010">
        <f t="shared" si="392"/>
        <v>1032.1937499999999</v>
      </c>
      <c r="P4010">
        <f t="shared" si="393"/>
        <v>6.4606624999999989</v>
      </c>
      <c r="Q4010">
        <f t="shared" si="395"/>
        <v>9.0366999999999997</v>
      </c>
      <c r="R4010">
        <f t="shared" si="394"/>
        <v>15.497362499999998</v>
      </c>
    </row>
    <row r="4011" spans="1:18" x14ac:dyDescent="0.25">
      <c r="A4011" s="1">
        <v>43230.833333333336</v>
      </c>
      <c r="B4011">
        <v>10.34</v>
      </c>
      <c r="C4011">
        <v>16784.7</v>
      </c>
      <c r="F4011" s="5">
        <v>6.6900000000000013</v>
      </c>
      <c r="G4011">
        <v>1020.125</v>
      </c>
      <c r="H4011" s="4">
        <v>10.196666666666665</v>
      </c>
      <c r="I4011">
        <v>1037.575</v>
      </c>
      <c r="J4011">
        <v>14.62</v>
      </c>
      <c r="K4011">
        <v>10374.6</v>
      </c>
      <c r="L4011">
        <f t="shared" si="391"/>
        <v>1037.46</v>
      </c>
      <c r="M4011" s="4">
        <v>18.170000000000002</v>
      </c>
      <c r="N4011">
        <v>1034.675</v>
      </c>
      <c r="O4011">
        <f t="shared" si="392"/>
        <v>1032.45875</v>
      </c>
      <c r="P4011">
        <f t="shared" si="393"/>
        <v>6.4601125000000001</v>
      </c>
      <c r="Q4011">
        <f t="shared" si="395"/>
        <v>9.0366999999999997</v>
      </c>
      <c r="R4011">
        <f t="shared" si="394"/>
        <v>15.496812500000001</v>
      </c>
    </row>
    <row r="4012" spans="1:18" x14ac:dyDescent="0.25">
      <c r="A4012" s="1">
        <v>43230.854166666664</v>
      </c>
      <c r="B4012">
        <v>10.34</v>
      </c>
      <c r="C4012">
        <v>16786.099999999999</v>
      </c>
      <c r="F4012" s="5">
        <v>6.6900000000000013</v>
      </c>
      <c r="G4012">
        <v>1019.95</v>
      </c>
      <c r="H4012" s="4">
        <v>10.196666666666665</v>
      </c>
      <c r="I4012">
        <v>1037.925</v>
      </c>
      <c r="J4012">
        <v>14.2</v>
      </c>
      <c r="K4012">
        <v>10378.700000000001</v>
      </c>
      <c r="L4012">
        <f t="shared" si="391"/>
        <v>1037.8700000000001</v>
      </c>
      <c r="M4012" s="4">
        <v>15.843333333333334</v>
      </c>
      <c r="N4012">
        <v>1034.7249999999999</v>
      </c>
      <c r="O4012">
        <f t="shared" si="392"/>
        <v>1032.6174999999998</v>
      </c>
      <c r="P4012">
        <f t="shared" si="393"/>
        <v>6.459925000000001</v>
      </c>
      <c r="Q4012">
        <f t="shared" si="395"/>
        <v>9.0366999999999997</v>
      </c>
      <c r="R4012">
        <f t="shared" si="394"/>
        <v>15.496625000000002</v>
      </c>
    </row>
    <row r="4013" spans="1:18" x14ac:dyDescent="0.25">
      <c r="A4013" s="1">
        <v>43230.875</v>
      </c>
      <c r="B4013">
        <v>10.34</v>
      </c>
      <c r="C4013">
        <v>16786.8</v>
      </c>
      <c r="F4013" s="5">
        <v>6.6900000000000013</v>
      </c>
      <c r="G4013">
        <v>1019.95</v>
      </c>
      <c r="H4013" s="4">
        <v>10.203333333333333</v>
      </c>
      <c r="I4013">
        <v>1037.925</v>
      </c>
      <c r="J4013">
        <v>13.84</v>
      </c>
      <c r="K4013">
        <v>10380</v>
      </c>
      <c r="L4013">
        <f t="shared" si="391"/>
        <v>1038</v>
      </c>
      <c r="M4013" s="4">
        <v>14.25333333333333</v>
      </c>
      <c r="N4013">
        <v>1034.875</v>
      </c>
      <c r="O4013">
        <f t="shared" si="392"/>
        <v>1032.6875</v>
      </c>
      <c r="P4013">
        <f t="shared" si="393"/>
        <v>6.4599249999999984</v>
      </c>
      <c r="Q4013">
        <f t="shared" si="395"/>
        <v>9.0366999999999997</v>
      </c>
      <c r="R4013">
        <f t="shared" si="394"/>
        <v>15.496624999999998</v>
      </c>
    </row>
    <row r="4014" spans="1:18" x14ac:dyDescent="0.25">
      <c r="A4014" s="1">
        <v>43230.895833333336</v>
      </c>
      <c r="B4014">
        <v>10.34</v>
      </c>
      <c r="C4014">
        <v>16786.8</v>
      </c>
      <c r="F4014" s="5">
        <v>6.6900000000000013</v>
      </c>
      <c r="G4014">
        <v>1019.95</v>
      </c>
      <c r="H4014" s="4">
        <v>10.203333333333333</v>
      </c>
      <c r="I4014">
        <v>1038.075</v>
      </c>
      <c r="J4014">
        <v>13.53</v>
      </c>
      <c r="K4014">
        <v>10384.200000000001</v>
      </c>
      <c r="L4014">
        <f t="shared" si="391"/>
        <v>1038.42</v>
      </c>
      <c r="M4014" s="4">
        <v>12.903333333333336</v>
      </c>
      <c r="N4014">
        <v>1035.075</v>
      </c>
      <c r="O4014">
        <f t="shared" si="392"/>
        <v>1032.8800000000001</v>
      </c>
      <c r="P4014">
        <f t="shared" si="393"/>
        <v>6.4579999999999975</v>
      </c>
      <c r="Q4014">
        <f t="shared" si="395"/>
        <v>9.0366999999999997</v>
      </c>
      <c r="R4014">
        <f t="shared" si="394"/>
        <v>15.494699999999998</v>
      </c>
    </row>
    <row r="4015" spans="1:18" x14ac:dyDescent="0.25">
      <c r="A4015" s="1">
        <v>43230.916666666664</v>
      </c>
      <c r="B4015">
        <v>10.34</v>
      </c>
      <c r="C4015">
        <v>16787.5</v>
      </c>
      <c r="F4015" s="5">
        <v>6.6833333333333336</v>
      </c>
      <c r="G4015">
        <v>1019.8</v>
      </c>
      <c r="H4015" s="4">
        <v>10.203333333333333</v>
      </c>
      <c r="I4015">
        <v>1038.25</v>
      </c>
      <c r="J4015">
        <v>13.28</v>
      </c>
      <c r="K4015">
        <v>10386.200000000001</v>
      </c>
      <c r="L4015">
        <f t="shared" si="391"/>
        <v>1038.6200000000001</v>
      </c>
      <c r="M4015" s="4">
        <v>11.879999999999999</v>
      </c>
      <c r="N4015">
        <v>1035.45</v>
      </c>
      <c r="O4015">
        <f t="shared" si="392"/>
        <v>1033.03</v>
      </c>
      <c r="P4015">
        <f t="shared" si="393"/>
        <v>6.4572000000000003</v>
      </c>
      <c r="Q4015">
        <f t="shared" si="395"/>
        <v>9.0366999999999997</v>
      </c>
      <c r="R4015">
        <f t="shared" si="394"/>
        <v>15.4939</v>
      </c>
    </row>
    <row r="4016" spans="1:18" x14ac:dyDescent="0.25">
      <c r="A4016" s="1">
        <v>43230.9375</v>
      </c>
      <c r="B4016">
        <v>10.34</v>
      </c>
      <c r="C4016">
        <v>16787.5</v>
      </c>
      <c r="F4016" s="5">
        <v>6.6833333333333336</v>
      </c>
      <c r="G4016">
        <v>1019.8</v>
      </c>
      <c r="H4016" s="4">
        <v>10.210000000000001</v>
      </c>
      <c r="I4016">
        <v>1038.425</v>
      </c>
      <c r="J4016">
        <v>13.04</v>
      </c>
      <c r="K4016">
        <v>10386.9</v>
      </c>
      <c r="L4016">
        <f t="shared" si="391"/>
        <v>1038.69</v>
      </c>
      <c r="M4016" s="4">
        <v>10.983333333333334</v>
      </c>
      <c r="N4016">
        <v>1035.75</v>
      </c>
      <c r="O4016">
        <f t="shared" si="392"/>
        <v>1033.16625</v>
      </c>
      <c r="P4016">
        <f t="shared" si="393"/>
        <v>6.4558375000000003</v>
      </c>
      <c r="Q4016">
        <f t="shared" si="395"/>
        <v>9.0366999999999997</v>
      </c>
      <c r="R4016">
        <f t="shared" si="394"/>
        <v>15.492537500000001</v>
      </c>
    </row>
    <row r="4017" spans="1:18" x14ac:dyDescent="0.25">
      <c r="A4017" s="1">
        <v>43230.958333333336</v>
      </c>
      <c r="B4017">
        <v>10.34</v>
      </c>
      <c r="C4017">
        <v>16788.3</v>
      </c>
      <c r="F4017" s="5">
        <v>6.6900000000000013</v>
      </c>
      <c r="G4017">
        <v>1019.625</v>
      </c>
      <c r="H4017" s="4">
        <v>10.210000000000001</v>
      </c>
      <c r="I4017">
        <v>1038.7750000000001</v>
      </c>
      <c r="J4017">
        <v>12.77</v>
      </c>
      <c r="K4017">
        <v>10386.799999999999</v>
      </c>
      <c r="L4017">
        <f t="shared" si="391"/>
        <v>1038.6799999999998</v>
      </c>
      <c r="M4017" s="4">
        <v>10.193333333333332</v>
      </c>
      <c r="N4017">
        <v>1035.75</v>
      </c>
      <c r="O4017">
        <f t="shared" si="392"/>
        <v>1033.2075</v>
      </c>
      <c r="P4017">
        <f t="shared" si="393"/>
        <v>6.4562249999999999</v>
      </c>
      <c r="Q4017">
        <f t="shared" si="395"/>
        <v>9.0366999999999997</v>
      </c>
      <c r="R4017">
        <f t="shared" si="394"/>
        <v>15.492925</v>
      </c>
    </row>
    <row r="4018" spans="1:18" x14ac:dyDescent="0.25">
      <c r="A4018" s="1">
        <v>43230.979166666664</v>
      </c>
      <c r="B4018">
        <v>10.34</v>
      </c>
      <c r="C4018">
        <v>16788.3</v>
      </c>
      <c r="F4018" s="5">
        <v>6.6900000000000013</v>
      </c>
      <c r="G4018">
        <v>1019.625</v>
      </c>
      <c r="H4018" s="4">
        <v>10.210000000000001</v>
      </c>
      <c r="I4018">
        <v>1038.425</v>
      </c>
      <c r="J4018">
        <v>12.56</v>
      </c>
      <c r="K4018">
        <v>10388.799999999999</v>
      </c>
      <c r="L4018">
        <f t="shared" si="391"/>
        <v>1038.8799999999999</v>
      </c>
      <c r="M4018" s="4">
        <v>9.4633333333333347</v>
      </c>
      <c r="N4018">
        <v>1035.9749999999999</v>
      </c>
      <c r="O4018">
        <f t="shared" si="392"/>
        <v>1033.2262500000002</v>
      </c>
      <c r="P4018">
        <f t="shared" si="393"/>
        <v>6.4560374999999972</v>
      </c>
      <c r="Q4018">
        <f t="shared" si="395"/>
        <v>9.0366999999999997</v>
      </c>
      <c r="R4018">
        <f t="shared" si="394"/>
        <v>15.492737499999997</v>
      </c>
    </row>
    <row r="4019" spans="1:18" x14ac:dyDescent="0.25">
      <c r="A4019" s="1">
        <v>43231</v>
      </c>
      <c r="B4019">
        <v>10.34</v>
      </c>
      <c r="C4019">
        <v>16786.8</v>
      </c>
      <c r="F4019" s="5">
        <v>6.6833333333333336</v>
      </c>
      <c r="G4019">
        <v>1019.65</v>
      </c>
      <c r="H4019" s="4">
        <v>10.210000000000001</v>
      </c>
      <c r="I4019">
        <v>1038.425</v>
      </c>
      <c r="J4019">
        <v>12.36</v>
      </c>
      <c r="K4019">
        <v>10390.9</v>
      </c>
      <c r="L4019">
        <f t="shared" si="391"/>
        <v>1039.0899999999999</v>
      </c>
      <c r="M4019" s="4">
        <v>8.6966666666666654</v>
      </c>
      <c r="N4019">
        <v>1036.0999999999999</v>
      </c>
      <c r="O4019">
        <f t="shared" si="392"/>
        <v>1033.3162499999999</v>
      </c>
      <c r="P4019">
        <f t="shared" si="393"/>
        <v>6.4536375000000001</v>
      </c>
      <c r="Q4019">
        <f t="shared" si="395"/>
        <v>9.0366999999999997</v>
      </c>
      <c r="R4019">
        <f t="shared" si="394"/>
        <v>15.490337499999999</v>
      </c>
    </row>
    <row r="4020" spans="1:18" x14ac:dyDescent="0.25">
      <c r="A4020" s="1">
        <v>43231.020833333336</v>
      </c>
      <c r="B4020">
        <v>10.34</v>
      </c>
      <c r="C4020">
        <v>16786.099999999999</v>
      </c>
      <c r="F4020" s="5">
        <v>6.6833333333333336</v>
      </c>
      <c r="G4020">
        <v>1019.65</v>
      </c>
      <c r="H4020" s="4">
        <v>10.210000000000001</v>
      </c>
      <c r="I4020">
        <v>1038.075</v>
      </c>
      <c r="J4020">
        <v>12.16</v>
      </c>
      <c r="K4020">
        <v>10388</v>
      </c>
      <c r="L4020">
        <f t="shared" si="391"/>
        <v>1038.8</v>
      </c>
      <c r="M4020" s="4">
        <v>8.14</v>
      </c>
      <c r="N4020">
        <v>1035.75</v>
      </c>
      <c r="O4020">
        <f t="shared" si="392"/>
        <v>1033.0687499999999</v>
      </c>
      <c r="P4020">
        <f t="shared" si="393"/>
        <v>6.4554124999999996</v>
      </c>
      <c r="Q4020">
        <f t="shared" si="395"/>
        <v>9.0366999999999997</v>
      </c>
      <c r="R4020">
        <f t="shared" si="394"/>
        <v>15.492112499999999</v>
      </c>
    </row>
    <row r="4021" spans="1:18" x14ac:dyDescent="0.25">
      <c r="A4021" s="1">
        <v>43231.041666666664</v>
      </c>
      <c r="B4021">
        <v>10.34</v>
      </c>
      <c r="C4021">
        <v>16786.8</v>
      </c>
      <c r="F4021" s="5">
        <v>6.6833333333333336</v>
      </c>
      <c r="G4021">
        <v>1019.65</v>
      </c>
      <c r="H4021" s="4">
        <v>10.203333333333333</v>
      </c>
      <c r="I4021">
        <v>1038.075</v>
      </c>
      <c r="J4021">
        <v>11.95</v>
      </c>
      <c r="K4021">
        <v>10385.799999999999</v>
      </c>
      <c r="L4021">
        <f t="shared" si="391"/>
        <v>1038.58</v>
      </c>
      <c r="M4021" s="4">
        <v>7.5666666666666664</v>
      </c>
      <c r="N4021">
        <v>1035.7</v>
      </c>
      <c r="O4021">
        <f t="shared" si="392"/>
        <v>1033.00125</v>
      </c>
      <c r="P4021">
        <f t="shared" si="393"/>
        <v>6.4567874999999981</v>
      </c>
      <c r="Q4021">
        <f t="shared" si="395"/>
        <v>9.0366999999999997</v>
      </c>
      <c r="R4021">
        <f t="shared" si="394"/>
        <v>15.493487499999997</v>
      </c>
    </row>
    <row r="4022" spans="1:18" x14ac:dyDescent="0.25">
      <c r="A4022" s="1">
        <v>43231.0625</v>
      </c>
      <c r="B4022">
        <v>10.34</v>
      </c>
      <c r="C4022">
        <v>16784.7</v>
      </c>
      <c r="F4022" s="5">
        <v>6.6900000000000013</v>
      </c>
      <c r="G4022">
        <v>1019.625</v>
      </c>
      <c r="H4022" s="4">
        <v>10.203333333333333</v>
      </c>
      <c r="I4022">
        <v>1037.925</v>
      </c>
      <c r="J4022">
        <v>11.76</v>
      </c>
      <c r="K4022">
        <v>10385.700000000001</v>
      </c>
      <c r="L4022">
        <f t="shared" si="391"/>
        <v>1038.5700000000002</v>
      </c>
      <c r="M4022" s="4">
        <v>6.91</v>
      </c>
      <c r="N4022">
        <v>1035.7</v>
      </c>
      <c r="O4022">
        <f t="shared" si="392"/>
        <v>1032.9550000000002</v>
      </c>
      <c r="P4022">
        <f t="shared" si="393"/>
        <v>6.4551499999999988</v>
      </c>
      <c r="Q4022">
        <f t="shared" si="395"/>
        <v>9.0366999999999997</v>
      </c>
      <c r="R4022">
        <f t="shared" si="394"/>
        <v>15.491849999999999</v>
      </c>
    </row>
    <row r="4023" spans="1:18" x14ac:dyDescent="0.25">
      <c r="A4023" s="1">
        <v>43231.083333333336</v>
      </c>
      <c r="B4023">
        <v>10.34</v>
      </c>
      <c r="C4023">
        <v>16783.3</v>
      </c>
      <c r="F4023" s="5">
        <v>6.6833333333333336</v>
      </c>
      <c r="G4023">
        <v>1019.8</v>
      </c>
      <c r="H4023" s="4">
        <v>10.196666666666665</v>
      </c>
      <c r="I4023">
        <v>1037.4000000000001</v>
      </c>
      <c r="J4023">
        <v>11.61</v>
      </c>
      <c r="K4023">
        <v>10385</v>
      </c>
      <c r="L4023">
        <f t="shared" si="391"/>
        <v>1038.5</v>
      </c>
      <c r="M4023" s="4">
        <v>6.1966666666666654</v>
      </c>
      <c r="N4023">
        <v>1035.575</v>
      </c>
      <c r="O4023">
        <f t="shared" si="392"/>
        <v>1032.8187499999999</v>
      </c>
      <c r="P4023">
        <f t="shared" si="393"/>
        <v>6.4551125000000003</v>
      </c>
      <c r="Q4023">
        <f t="shared" si="395"/>
        <v>9.0366999999999997</v>
      </c>
      <c r="R4023">
        <f t="shared" si="394"/>
        <v>15.4918125</v>
      </c>
    </row>
    <row r="4024" spans="1:18" x14ac:dyDescent="0.25">
      <c r="A4024" s="1">
        <v>43231.104166666664</v>
      </c>
      <c r="B4024">
        <v>10.34</v>
      </c>
      <c r="C4024">
        <v>16782.599999999999</v>
      </c>
      <c r="F4024" s="5">
        <v>6.6833333333333336</v>
      </c>
      <c r="G4024">
        <v>1019.8</v>
      </c>
      <c r="H4024" s="4">
        <v>10.190000000000001</v>
      </c>
      <c r="I4024">
        <v>1037.4000000000001</v>
      </c>
      <c r="J4024">
        <v>11.47</v>
      </c>
      <c r="K4024">
        <v>10383.5</v>
      </c>
      <c r="L4024">
        <f t="shared" si="391"/>
        <v>1038.3499999999999</v>
      </c>
      <c r="M4024" s="4">
        <v>6.0300000000000011</v>
      </c>
      <c r="N4024">
        <v>1035.575</v>
      </c>
      <c r="O4024">
        <f t="shared" si="392"/>
        <v>1032.78125</v>
      </c>
      <c r="P4024">
        <f t="shared" si="393"/>
        <v>6.4547874999999975</v>
      </c>
      <c r="Q4024">
        <f t="shared" si="395"/>
        <v>9.0366999999999997</v>
      </c>
      <c r="R4024">
        <f t="shared" si="394"/>
        <v>15.491487499999998</v>
      </c>
    </row>
    <row r="4025" spans="1:18" x14ac:dyDescent="0.25">
      <c r="A4025" s="1">
        <v>43231.125</v>
      </c>
      <c r="B4025">
        <v>10.34</v>
      </c>
      <c r="C4025">
        <v>16781.900000000001</v>
      </c>
      <c r="F4025" s="5">
        <v>6.6766666666666659</v>
      </c>
      <c r="G4025">
        <v>1019.625</v>
      </c>
      <c r="H4025" s="4">
        <v>10.190000000000001</v>
      </c>
      <c r="I4025">
        <v>1037.4000000000001</v>
      </c>
      <c r="J4025">
        <v>11.4</v>
      </c>
      <c r="K4025">
        <v>10379.9</v>
      </c>
      <c r="L4025">
        <f t="shared" si="391"/>
        <v>1037.99</v>
      </c>
      <c r="M4025" s="4">
        <v>6.2666666666666657</v>
      </c>
      <c r="N4025">
        <v>1035.4000000000001</v>
      </c>
      <c r="O4025">
        <f t="shared" si="392"/>
        <v>1032.6037500000002</v>
      </c>
      <c r="P4025">
        <f t="shared" si="393"/>
        <v>6.4558624999999985</v>
      </c>
      <c r="Q4025">
        <f t="shared" si="395"/>
        <v>9.0366999999999997</v>
      </c>
      <c r="R4025">
        <f t="shared" si="394"/>
        <v>15.492562499999998</v>
      </c>
    </row>
    <row r="4026" spans="1:18" x14ac:dyDescent="0.25">
      <c r="A4026" s="1">
        <v>43231.145833333336</v>
      </c>
      <c r="B4026">
        <v>10.34</v>
      </c>
      <c r="C4026">
        <v>16780.5</v>
      </c>
      <c r="F4026" s="5">
        <v>6.6766666666666659</v>
      </c>
      <c r="G4026">
        <v>1019.45</v>
      </c>
      <c r="H4026" s="4">
        <v>10.183333333333334</v>
      </c>
      <c r="I4026">
        <v>1037.05</v>
      </c>
      <c r="J4026">
        <v>11.37</v>
      </c>
      <c r="K4026">
        <v>10377.700000000001</v>
      </c>
      <c r="L4026">
        <f t="shared" si="391"/>
        <v>1037.77</v>
      </c>
      <c r="M4026" s="4">
        <v>6.7466666666666661</v>
      </c>
      <c r="N4026">
        <v>1035.175</v>
      </c>
      <c r="O4026">
        <f t="shared" si="392"/>
        <v>1032.3612499999999</v>
      </c>
      <c r="P4026">
        <f t="shared" si="393"/>
        <v>6.4568875000000006</v>
      </c>
      <c r="Q4026">
        <f t="shared" si="395"/>
        <v>9.0366999999999997</v>
      </c>
      <c r="R4026">
        <f t="shared" si="394"/>
        <v>15.4935875</v>
      </c>
    </row>
    <row r="4027" spans="1:18" x14ac:dyDescent="0.25">
      <c r="A4027" s="1">
        <v>43231.166666666664</v>
      </c>
      <c r="B4027">
        <v>10.34</v>
      </c>
      <c r="C4027">
        <v>16779.099999999999</v>
      </c>
      <c r="F4027" s="5">
        <v>6.6700000000000017</v>
      </c>
      <c r="G4027">
        <v>1019.3</v>
      </c>
      <c r="H4027" s="4">
        <v>10.176666666666666</v>
      </c>
      <c r="I4027">
        <v>1036.9000000000001</v>
      </c>
      <c r="J4027">
        <v>11.37</v>
      </c>
      <c r="K4027">
        <v>10375.6</v>
      </c>
      <c r="L4027">
        <f t="shared" si="391"/>
        <v>1037.56</v>
      </c>
      <c r="M4027" s="4">
        <v>7.0733333333333341</v>
      </c>
      <c r="N4027">
        <v>1034.875</v>
      </c>
      <c r="O4027">
        <f t="shared" si="392"/>
        <v>1032.1587500000001</v>
      </c>
      <c r="P4027">
        <f t="shared" si="393"/>
        <v>6.4575124999999982</v>
      </c>
      <c r="Q4027">
        <f t="shared" si="395"/>
        <v>9.0366999999999997</v>
      </c>
      <c r="R4027">
        <f t="shared" si="394"/>
        <v>15.494212499999998</v>
      </c>
    </row>
    <row r="4028" spans="1:18" x14ac:dyDescent="0.25">
      <c r="A4028" s="1">
        <v>43231.1875</v>
      </c>
      <c r="B4028">
        <v>10.34</v>
      </c>
      <c r="C4028">
        <v>16779.099999999999</v>
      </c>
      <c r="F4028" s="5">
        <v>6.6700000000000017</v>
      </c>
      <c r="G4028">
        <v>1019.3</v>
      </c>
      <c r="H4028" s="4">
        <v>10.176666666666666</v>
      </c>
      <c r="I4028">
        <v>1036.7249999999999</v>
      </c>
      <c r="J4028">
        <v>11.33</v>
      </c>
      <c r="K4028">
        <v>10373.4</v>
      </c>
      <c r="L4028">
        <f t="shared" si="391"/>
        <v>1037.3399999999999</v>
      </c>
      <c r="M4028" s="4">
        <v>7.0966666666666676</v>
      </c>
      <c r="N4028">
        <v>1034.875</v>
      </c>
      <c r="O4028">
        <f t="shared" si="392"/>
        <v>1032.06</v>
      </c>
      <c r="P4028">
        <f t="shared" si="393"/>
        <v>6.458499999999999</v>
      </c>
      <c r="Q4028">
        <f t="shared" si="395"/>
        <v>9.0366999999999997</v>
      </c>
      <c r="R4028">
        <f t="shared" si="394"/>
        <v>15.495199999999999</v>
      </c>
    </row>
    <row r="4029" spans="1:18" x14ac:dyDescent="0.25">
      <c r="A4029" s="1">
        <v>43231.208333333336</v>
      </c>
      <c r="B4029">
        <v>10.34</v>
      </c>
      <c r="C4029">
        <v>16777.7</v>
      </c>
      <c r="F4029" s="5">
        <v>6.6499999999999986</v>
      </c>
      <c r="G4029">
        <v>1019</v>
      </c>
      <c r="H4029" s="4">
        <v>10.170000000000002</v>
      </c>
      <c r="I4029">
        <v>1036.75</v>
      </c>
      <c r="J4029">
        <v>11.3</v>
      </c>
      <c r="K4029">
        <v>10370.6</v>
      </c>
      <c r="L4029">
        <f t="shared" si="391"/>
        <v>1037.06</v>
      </c>
      <c r="M4029" s="4">
        <v>7.1099999999999994</v>
      </c>
      <c r="N4029">
        <v>1034.6500000000001</v>
      </c>
      <c r="O4029">
        <f t="shared" si="392"/>
        <v>1031.865</v>
      </c>
      <c r="P4029">
        <f t="shared" si="393"/>
        <v>6.4590499999999995</v>
      </c>
      <c r="Q4029">
        <f t="shared" si="395"/>
        <v>9.0366999999999997</v>
      </c>
      <c r="R4029">
        <f t="shared" si="394"/>
        <v>15.495749999999999</v>
      </c>
    </row>
    <row r="4030" spans="1:18" x14ac:dyDescent="0.25">
      <c r="A4030" s="1">
        <v>43231.229166666664</v>
      </c>
      <c r="B4030">
        <v>10.34</v>
      </c>
      <c r="C4030">
        <v>16778.400000000001</v>
      </c>
      <c r="F4030" s="5">
        <v>6.6133333333333333</v>
      </c>
      <c r="G4030">
        <v>1018.975</v>
      </c>
      <c r="H4030" s="4">
        <v>10.170000000000002</v>
      </c>
      <c r="I4030">
        <v>1036.425</v>
      </c>
      <c r="J4030">
        <v>11.3</v>
      </c>
      <c r="K4030">
        <v>10369.9</v>
      </c>
      <c r="L4030">
        <f t="shared" si="391"/>
        <v>1036.99</v>
      </c>
      <c r="M4030" s="4">
        <v>7.2966666666666669</v>
      </c>
      <c r="N4030">
        <v>1034.325</v>
      </c>
      <c r="O4030">
        <f t="shared" si="392"/>
        <v>1031.67875</v>
      </c>
      <c r="P4030">
        <f t="shared" si="393"/>
        <v>6.4616125000000011</v>
      </c>
      <c r="Q4030">
        <f t="shared" si="395"/>
        <v>9.0366999999999997</v>
      </c>
      <c r="R4030">
        <f t="shared" si="394"/>
        <v>15.498312500000001</v>
      </c>
    </row>
    <row r="4031" spans="1:18" x14ac:dyDescent="0.25">
      <c r="A4031" s="1">
        <v>43231.25</v>
      </c>
      <c r="B4031">
        <v>10.34</v>
      </c>
      <c r="C4031">
        <v>16777</v>
      </c>
      <c r="F4031" s="5">
        <v>6.59</v>
      </c>
      <c r="G4031">
        <v>1019.125</v>
      </c>
      <c r="H4031" s="4">
        <v>10.170000000000002</v>
      </c>
      <c r="I4031">
        <v>1036.25</v>
      </c>
      <c r="J4031">
        <v>11.34</v>
      </c>
      <c r="K4031">
        <v>10369.9</v>
      </c>
      <c r="L4031">
        <f t="shared" si="391"/>
        <v>1036.99</v>
      </c>
      <c r="M4031" s="4">
        <v>7.8033333333333346</v>
      </c>
      <c r="N4031">
        <v>1034.4749999999999</v>
      </c>
      <c r="O4031">
        <f t="shared" si="392"/>
        <v>1031.71</v>
      </c>
      <c r="P4031">
        <f t="shared" si="393"/>
        <v>6.4599000000000002</v>
      </c>
      <c r="Q4031">
        <f t="shared" si="395"/>
        <v>9.0366999999999997</v>
      </c>
      <c r="R4031">
        <f t="shared" si="394"/>
        <v>15.496600000000001</v>
      </c>
    </row>
    <row r="4032" spans="1:18" x14ac:dyDescent="0.25">
      <c r="A4032" s="1">
        <v>43231.270833333336</v>
      </c>
      <c r="B4032">
        <v>10.34</v>
      </c>
      <c r="C4032">
        <v>16775.599999999999</v>
      </c>
      <c r="F4032" s="5">
        <v>6.576666666666668</v>
      </c>
      <c r="G4032">
        <v>1019.125</v>
      </c>
      <c r="H4032" s="4">
        <v>10.170000000000002</v>
      </c>
      <c r="I4032">
        <v>1036.075</v>
      </c>
      <c r="J4032">
        <v>11.37</v>
      </c>
      <c r="K4032">
        <v>10369.9</v>
      </c>
      <c r="L4032">
        <f t="shared" si="391"/>
        <v>1036.99</v>
      </c>
      <c r="M4032" s="4">
        <v>8.7399999999999984</v>
      </c>
      <c r="N4032">
        <v>1034.5</v>
      </c>
      <c r="O4032">
        <f t="shared" si="392"/>
        <v>1031.6724999999999</v>
      </c>
      <c r="P4032">
        <f t="shared" si="393"/>
        <v>6.4588750000000008</v>
      </c>
      <c r="Q4032">
        <f t="shared" si="395"/>
        <v>9.0366999999999997</v>
      </c>
      <c r="R4032">
        <f t="shared" si="394"/>
        <v>15.495575000000001</v>
      </c>
    </row>
    <row r="4033" spans="1:19" x14ac:dyDescent="0.25">
      <c r="A4033" s="1">
        <v>43231.291666666664</v>
      </c>
      <c r="B4033">
        <v>10.34</v>
      </c>
      <c r="C4033">
        <v>16774.900000000001</v>
      </c>
      <c r="F4033" s="5">
        <v>6.57</v>
      </c>
      <c r="G4033">
        <v>1018.975</v>
      </c>
      <c r="H4033" s="4">
        <v>10.176666666666666</v>
      </c>
      <c r="I4033">
        <v>1036.0250000000001</v>
      </c>
      <c r="J4033">
        <v>11.41</v>
      </c>
      <c r="K4033">
        <v>10368.5</v>
      </c>
      <c r="L4033">
        <f t="shared" si="391"/>
        <v>1036.8499999999999</v>
      </c>
      <c r="M4033" s="4">
        <v>9.6900000000000013</v>
      </c>
      <c r="N4033">
        <v>1034.55</v>
      </c>
      <c r="O4033">
        <f t="shared" si="392"/>
        <v>1031.5999999999999</v>
      </c>
      <c r="P4033">
        <f t="shared" si="393"/>
        <v>6.4589000000000034</v>
      </c>
      <c r="Q4033">
        <f t="shared" si="395"/>
        <v>9.0366999999999997</v>
      </c>
      <c r="R4033">
        <f t="shared" si="394"/>
        <v>15.495600000000003</v>
      </c>
    </row>
    <row r="4034" spans="1:19" x14ac:dyDescent="0.25">
      <c r="A4034" s="1">
        <v>43231.3125</v>
      </c>
      <c r="B4034">
        <v>10.34</v>
      </c>
      <c r="C4034">
        <v>16774.2</v>
      </c>
      <c r="F4034" s="5">
        <v>6.5566666666666684</v>
      </c>
      <c r="G4034">
        <v>1018.825</v>
      </c>
      <c r="H4034" s="4">
        <v>10.176666666666666</v>
      </c>
      <c r="I4034">
        <v>1036.0250000000001</v>
      </c>
      <c r="J4034">
        <v>11.49</v>
      </c>
      <c r="K4034">
        <v>10367</v>
      </c>
      <c r="L4034">
        <f t="shared" si="391"/>
        <v>1036.7</v>
      </c>
      <c r="M4034" s="4">
        <v>10.496666666666666</v>
      </c>
      <c r="N4034">
        <v>1034.5</v>
      </c>
      <c r="O4034">
        <f t="shared" si="392"/>
        <v>1031.5125</v>
      </c>
      <c r="P4034">
        <f t="shared" si="393"/>
        <v>6.4590750000000003</v>
      </c>
      <c r="Q4034">
        <f t="shared" si="395"/>
        <v>9.0366999999999997</v>
      </c>
      <c r="R4034">
        <f t="shared" si="394"/>
        <v>15.495775</v>
      </c>
    </row>
    <row r="4035" spans="1:19" x14ac:dyDescent="0.25">
      <c r="A4035" s="1">
        <v>43231.333333333336</v>
      </c>
      <c r="B4035">
        <v>10.34</v>
      </c>
      <c r="C4035">
        <v>16773.5</v>
      </c>
      <c r="F4035" s="5">
        <v>6.5566666666666684</v>
      </c>
      <c r="G4035">
        <v>1018.825</v>
      </c>
      <c r="H4035" s="4">
        <v>10.183333333333334</v>
      </c>
      <c r="I4035">
        <v>1035.875</v>
      </c>
      <c r="J4035">
        <v>11.56</v>
      </c>
      <c r="K4035">
        <v>10365.6</v>
      </c>
      <c r="L4035">
        <f t="shared" si="391"/>
        <v>1036.56</v>
      </c>
      <c r="M4035" s="4">
        <v>11.186666666666667</v>
      </c>
      <c r="N4035">
        <v>1034.325</v>
      </c>
      <c r="O4035">
        <f t="shared" si="392"/>
        <v>1031.39625</v>
      </c>
      <c r="P4035">
        <f t="shared" si="393"/>
        <v>6.4595374999999988</v>
      </c>
      <c r="Q4035">
        <f t="shared" si="395"/>
        <v>9.0366999999999997</v>
      </c>
      <c r="R4035">
        <f t="shared" si="394"/>
        <v>15.496237499999999</v>
      </c>
    </row>
    <row r="4036" spans="1:19" x14ac:dyDescent="0.25">
      <c r="A4036" s="1">
        <v>43231.354166666664</v>
      </c>
      <c r="B4036">
        <v>10.34</v>
      </c>
      <c r="C4036">
        <v>16772.099999999999</v>
      </c>
      <c r="F4036" s="5">
        <v>6.5500000000000007</v>
      </c>
      <c r="G4036">
        <v>1018.825</v>
      </c>
      <c r="H4036" s="4">
        <v>10.190000000000001</v>
      </c>
      <c r="I4036">
        <v>1035.5250000000001</v>
      </c>
      <c r="J4036">
        <v>11.67</v>
      </c>
      <c r="K4036">
        <v>10363.5</v>
      </c>
      <c r="L4036">
        <f t="shared" si="391"/>
        <v>1036.3499999999999</v>
      </c>
      <c r="M4036" s="4">
        <v>12.006666666666668</v>
      </c>
      <c r="N4036">
        <v>1034.2</v>
      </c>
      <c r="O4036">
        <f t="shared" si="392"/>
        <v>1031.2250000000001</v>
      </c>
      <c r="P4036">
        <f t="shared" si="393"/>
        <v>6.4598499999999968</v>
      </c>
      <c r="Q4036">
        <f t="shared" si="395"/>
        <v>9.0366999999999997</v>
      </c>
      <c r="R4036">
        <f t="shared" si="394"/>
        <v>15.496549999999996</v>
      </c>
    </row>
    <row r="4037" spans="1:19" x14ac:dyDescent="0.25">
      <c r="A4037" s="1">
        <v>43231.375</v>
      </c>
      <c r="B4037">
        <v>10.34</v>
      </c>
      <c r="C4037">
        <v>16770.599999999999</v>
      </c>
      <c r="F4037" s="5">
        <v>6.5500000000000007</v>
      </c>
      <c r="G4037">
        <v>1018.825</v>
      </c>
      <c r="H4037" s="4">
        <v>10.190000000000001</v>
      </c>
      <c r="I4037">
        <v>1035.5250000000001</v>
      </c>
      <c r="J4037">
        <v>11.81</v>
      </c>
      <c r="K4037">
        <v>10361.4</v>
      </c>
      <c r="L4037">
        <f t="shared" si="391"/>
        <v>1036.1399999999999</v>
      </c>
      <c r="M4037" s="4">
        <v>12.453333333333333</v>
      </c>
      <c r="N4037">
        <v>1034.0250000000001</v>
      </c>
      <c r="O4037">
        <f t="shared" si="392"/>
        <v>1031.1287500000001</v>
      </c>
      <c r="P4037">
        <f t="shared" si="393"/>
        <v>6.4593124999999985</v>
      </c>
      <c r="Q4037">
        <f t="shared" si="395"/>
        <v>9.0366999999999997</v>
      </c>
      <c r="R4037">
        <f t="shared" si="394"/>
        <v>15.496012499999999</v>
      </c>
    </row>
    <row r="4038" spans="1:19" x14ac:dyDescent="0.25">
      <c r="A4038" s="1">
        <v>43231.395833333336</v>
      </c>
      <c r="B4038">
        <v>10.34</v>
      </c>
      <c r="C4038">
        <v>16769.900000000001</v>
      </c>
      <c r="F4038" s="5">
        <v>6.5500000000000007</v>
      </c>
      <c r="G4038">
        <v>1018.975</v>
      </c>
      <c r="H4038" s="4">
        <v>10.196666666666665</v>
      </c>
      <c r="I4038">
        <v>1035.175</v>
      </c>
      <c r="J4038">
        <v>12</v>
      </c>
      <c r="K4038">
        <v>10360.799999999999</v>
      </c>
      <c r="L4038">
        <f t="shared" ref="L4038:L4101" si="397">K4038/10</f>
        <v>1036.08</v>
      </c>
      <c r="M4038" s="4">
        <v>13.119999999999997</v>
      </c>
      <c r="N4038">
        <v>1034.0250000000001</v>
      </c>
      <c r="O4038">
        <f t="shared" ref="O4038:O4101" si="398">AVERAGE(G4038,I4038,L4038,N4038)</f>
        <v>1031.06375</v>
      </c>
      <c r="P4038">
        <f t="shared" si="393"/>
        <v>6.4592625000000021</v>
      </c>
      <c r="Q4038">
        <f t="shared" si="395"/>
        <v>9.0366999999999997</v>
      </c>
      <c r="R4038">
        <f t="shared" si="394"/>
        <v>15.495962500000001</v>
      </c>
    </row>
    <row r="4039" spans="1:19" x14ac:dyDescent="0.25">
      <c r="A4039" s="1">
        <v>43231.416666666664</v>
      </c>
      <c r="B4039">
        <v>10.34</v>
      </c>
      <c r="C4039">
        <v>16769.2</v>
      </c>
      <c r="F4039" s="5">
        <v>6.5500000000000007</v>
      </c>
      <c r="G4039">
        <v>1018.975</v>
      </c>
      <c r="H4039" s="4">
        <v>10.196666666666665</v>
      </c>
      <c r="I4039">
        <v>1035.175</v>
      </c>
      <c r="J4039">
        <v>12.18</v>
      </c>
      <c r="K4039">
        <v>10358</v>
      </c>
      <c r="L4039">
        <f t="shared" si="397"/>
        <v>1035.8</v>
      </c>
      <c r="M4039" s="4">
        <v>13.573333333333331</v>
      </c>
      <c r="N4039">
        <v>1033.8</v>
      </c>
      <c r="O4039">
        <f t="shared" si="398"/>
        <v>1030.9375</v>
      </c>
      <c r="P4039">
        <f t="shared" si="393"/>
        <v>6.4598250000000004</v>
      </c>
      <c r="Q4039">
        <f t="shared" si="395"/>
        <v>9.0366999999999997</v>
      </c>
      <c r="R4039">
        <f t="shared" si="394"/>
        <v>15.496525</v>
      </c>
    </row>
    <row r="4040" spans="1:19" x14ac:dyDescent="0.25">
      <c r="A4040" s="1">
        <v>43231.4375</v>
      </c>
      <c r="B4040">
        <v>10.34</v>
      </c>
      <c r="C4040">
        <v>16766.400000000001</v>
      </c>
      <c r="F4040" s="5">
        <v>6.5500000000000007</v>
      </c>
      <c r="G4040">
        <v>1019.15</v>
      </c>
      <c r="H4040" s="4">
        <v>10.203333333333333</v>
      </c>
      <c r="I4040">
        <v>1034.675</v>
      </c>
      <c r="J4040">
        <v>12.35</v>
      </c>
      <c r="K4040">
        <v>10357.299999999999</v>
      </c>
      <c r="L4040">
        <f t="shared" si="397"/>
        <v>1035.73</v>
      </c>
      <c r="M4040" s="4">
        <v>13.619999999999997</v>
      </c>
      <c r="N4040">
        <v>1033.6500000000001</v>
      </c>
      <c r="O4040">
        <f t="shared" si="398"/>
        <v>1030.80125</v>
      </c>
      <c r="P4040">
        <f t="shared" si="393"/>
        <v>6.4583875000000015</v>
      </c>
      <c r="Q4040">
        <f t="shared" si="395"/>
        <v>9.0366999999999997</v>
      </c>
      <c r="R4040">
        <f t="shared" si="394"/>
        <v>15.4950875</v>
      </c>
    </row>
    <row r="4041" spans="1:19" x14ac:dyDescent="0.25">
      <c r="A4041" s="1">
        <v>43231.458333333336</v>
      </c>
      <c r="B4041">
        <v>10.34</v>
      </c>
      <c r="C4041">
        <v>16764.3</v>
      </c>
      <c r="F4041" s="5">
        <v>6.5500000000000007</v>
      </c>
      <c r="G4041">
        <v>1019.325</v>
      </c>
      <c r="H4041" s="4">
        <v>10.203333333333333</v>
      </c>
      <c r="I4041">
        <v>1034.5</v>
      </c>
      <c r="J4041">
        <v>12.52</v>
      </c>
      <c r="K4041">
        <v>10355.200000000001</v>
      </c>
      <c r="L4041">
        <f t="shared" si="397"/>
        <v>1035.52</v>
      </c>
      <c r="M4041" s="4">
        <v>13.916666666666664</v>
      </c>
      <c r="N4041">
        <v>1033.625</v>
      </c>
      <c r="O4041">
        <f t="shared" si="398"/>
        <v>1030.7424999999998</v>
      </c>
      <c r="P4041">
        <f t="shared" si="393"/>
        <v>6.4568750000000001</v>
      </c>
      <c r="Q4041">
        <f t="shared" si="395"/>
        <v>9.0366999999999997</v>
      </c>
      <c r="R4041">
        <f t="shared" si="394"/>
        <v>15.493575</v>
      </c>
    </row>
    <row r="4042" spans="1:19" x14ac:dyDescent="0.25">
      <c r="A4042" s="1">
        <v>43231.479166666664</v>
      </c>
      <c r="B4042">
        <v>10.34</v>
      </c>
      <c r="C4042">
        <v>16762.900000000001</v>
      </c>
      <c r="F4042" s="5">
        <v>6.5500000000000007</v>
      </c>
      <c r="G4042">
        <v>1019.475</v>
      </c>
      <c r="H4042" s="4">
        <v>10.210000000000001</v>
      </c>
      <c r="I4042">
        <v>1034.1500000000001</v>
      </c>
      <c r="J4042">
        <v>12.71</v>
      </c>
      <c r="K4042">
        <v>10350.299999999999</v>
      </c>
      <c r="L4042">
        <f t="shared" si="397"/>
        <v>1035.03</v>
      </c>
      <c r="M4042" s="4">
        <v>14.259999999999998</v>
      </c>
      <c r="N4042">
        <v>1033.075</v>
      </c>
      <c r="O4042">
        <f t="shared" si="398"/>
        <v>1030.4324999999999</v>
      </c>
      <c r="P4042">
        <f t="shared" si="393"/>
        <v>6.4585750000000033</v>
      </c>
      <c r="Q4042">
        <f t="shared" si="395"/>
        <v>9.0366999999999997</v>
      </c>
      <c r="R4042">
        <f t="shared" si="394"/>
        <v>15.495275000000003</v>
      </c>
    </row>
    <row r="4043" spans="1:19" x14ac:dyDescent="0.25">
      <c r="A4043" s="1">
        <v>43231.5</v>
      </c>
      <c r="B4043">
        <v>10.34</v>
      </c>
      <c r="C4043">
        <v>16762.900000000001</v>
      </c>
      <c r="F4043" s="5">
        <v>6.5500000000000007</v>
      </c>
      <c r="G4043">
        <v>1019.475</v>
      </c>
      <c r="H4043" s="4">
        <v>10.216666666666665</v>
      </c>
      <c r="I4043">
        <v>1033.8499999999999</v>
      </c>
      <c r="J4043">
        <v>13.03</v>
      </c>
      <c r="K4043">
        <v>10347.5</v>
      </c>
      <c r="L4043">
        <f t="shared" si="397"/>
        <v>1034.75</v>
      </c>
      <c r="M4043" s="4">
        <v>15.229999999999997</v>
      </c>
      <c r="N4043">
        <v>1032.5999999999999</v>
      </c>
      <c r="O4043">
        <f t="shared" si="398"/>
        <v>1030.1687499999998</v>
      </c>
      <c r="P4043">
        <f t="shared" ref="P4043:P4106" si="399">((C4043/10)-O4043)/100</f>
        <v>6.4612125000000038</v>
      </c>
      <c r="Q4043">
        <f t="shared" si="395"/>
        <v>9.0366999999999997</v>
      </c>
      <c r="R4043">
        <f t="shared" si="394"/>
        <v>15.497912500000004</v>
      </c>
      <c r="S4043">
        <f t="shared" ref="S4043" si="400">AVERAGE(R4019:R4066)</f>
        <v>15.497253906250002</v>
      </c>
    </row>
    <row r="4044" spans="1:19" x14ac:dyDescent="0.25">
      <c r="A4044" s="1">
        <v>43231.520833333336</v>
      </c>
      <c r="B4044">
        <v>10.34</v>
      </c>
      <c r="C4044">
        <v>16761.5</v>
      </c>
      <c r="F4044" s="5">
        <v>6.5500000000000007</v>
      </c>
      <c r="G4044">
        <v>1019.325</v>
      </c>
      <c r="H4044" s="4">
        <v>10.216666666666665</v>
      </c>
      <c r="I4044">
        <v>1033.8499999999999</v>
      </c>
      <c r="J4044">
        <v>13.38</v>
      </c>
      <c r="K4044">
        <v>10343.299999999999</v>
      </c>
      <c r="L4044">
        <f t="shared" si="397"/>
        <v>1034.33</v>
      </c>
      <c r="M4044" s="4">
        <v>16.166666666666664</v>
      </c>
      <c r="N4044">
        <v>1032.2249999999999</v>
      </c>
      <c r="O4044">
        <f t="shared" si="398"/>
        <v>1029.9324999999999</v>
      </c>
      <c r="P4044">
        <f t="shared" si="399"/>
        <v>6.462175000000002</v>
      </c>
      <c r="Q4044">
        <f t="shared" si="395"/>
        <v>9.0366999999999997</v>
      </c>
      <c r="R4044">
        <f t="shared" ref="R4044:R4107" si="401">Q4044+P4044</f>
        <v>15.498875000000002</v>
      </c>
    </row>
    <row r="4045" spans="1:19" x14ac:dyDescent="0.25">
      <c r="A4045" s="1">
        <v>43231.541666666664</v>
      </c>
      <c r="B4045">
        <v>10.34</v>
      </c>
      <c r="C4045">
        <v>16758.7</v>
      </c>
      <c r="F4045" s="5">
        <v>6.5500000000000007</v>
      </c>
      <c r="G4045">
        <v>1019.475</v>
      </c>
      <c r="H4045" s="4">
        <v>10.216666666666665</v>
      </c>
      <c r="I4045">
        <v>1033.3499999999999</v>
      </c>
      <c r="J4045">
        <v>13.74</v>
      </c>
      <c r="K4045">
        <v>10344.200000000001</v>
      </c>
      <c r="L4045">
        <f t="shared" si="397"/>
        <v>1034.42</v>
      </c>
      <c r="M4045" s="4">
        <v>16.700000000000003</v>
      </c>
      <c r="N4045">
        <v>1032.05</v>
      </c>
      <c r="O4045">
        <f t="shared" si="398"/>
        <v>1029.82375</v>
      </c>
      <c r="P4045">
        <f t="shared" si="399"/>
        <v>6.4604625000000011</v>
      </c>
      <c r="Q4045">
        <f t="shared" ref="Q4045:Q4108" si="402">Q4044</f>
        <v>9.0366999999999997</v>
      </c>
      <c r="R4045">
        <f t="shared" si="401"/>
        <v>15.497162500000002</v>
      </c>
    </row>
    <row r="4046" spans="1:19" x14ac:dyDescent="0.25">
      <c r="A4046" s="1">
        <v>43231.5625</v>
      </c>
      <c r="B4046">
        <v>10.34</v>
      </c>
      <c r="C4046">
        <v>16758</v>
      </c>
      <c r="F4046" s="5">
        <v>6.5500000000000007</v>
      </c>
      <c r="G4046">
        <v>1019.475</v>
      </c>
      <c r="H4046" s="4">
        <v>10.223333333333333</v>
      </c>
      <c r="I4046">
        <v>1033.3</v>
      </c>
      <c r="J4046">
        <v>14</v>
      </c>
      <c r="K4046">
        <v>10341.4</v>
      </c>
      <c r="L4046">
        <f t="shared" si="397"/>
        <v>1034.1399999999999</v>
      </c>
      <c r="M4046" s="4">
        <v>16.72</v>
      </c>
      <c r="N4046">
        <v>1032.0250000000001</v>
      </c>
      <c r="O4046">
        <f t="shared" si="398"/>
        <v>1029.7350000000001</v>
      </c>
      <c r="P4046">
        <f t="shared" si="399"/>
        <v>6.4606499999999984</v>
      </c>
      <c r="Q4046">
        <f t="shared" si="402"/>
        <v>9.0366999999999997</v>
      </c>
      <c r="R4046">
        <f t="shared" si="401"/>
        <v>15.497349999999997</v>
      </c>
    </row>
    <row r="4047" spans="1:19" x14ac:dyDescent="0.25">
      <c r="A4047" s="1">
        <v>43231.583333333336</v>
      </c>
      <c r="B4047">
        <v>10.34</v>
      </c>
      <c r="C4047">
        <v>16757.3</v>
      </c>
      <c r="F4047" s="5">
        <v>6.5500000000000007</v>
      </c>
      <c r="G4047">
        <v>1019.15</v>
      </c>
      <c r="H4047" s="4">
        <v>10.223333333333333</v>
      </c>
      <c r="I4047">
        <v>1033.125</v>
      </c>
      <c r="J4047">
        <v>14.19</v>
      </c>
      <c r="K4047">
        <v>10338.700000000001</v>
      </c>
      <c r="L4047">
        <f t="shared" si="397"/>
        <v>1033.8700000000001</v>
      </c>
      <c r="M4047" s="4">
        <v>16.89</v>
      </c>
      <c r="N4047">
        <v>1031.5250000000001</v>
      </c>
      <c r="O4047">
        <f t="shared" si="398"/>
        <v>1029.4175</v>
      </c>
      <c r="P4047">
        <f t="shared" si="399"/>
        <v>6.4631249999999998</v>
      </c>
      <c r="Q4047">
        <f t="shared" si="402"/>
        <v>9.0366999999999997</v>
      </c>
      <c r="R4047">
        <f t="shared" si="401"/>
        <v>15.499825</v>
      </c>
    </row>
    <row r="4048" spans="1:19" x14ac:dyDescent="0.25">
      <c r="A4048" s="1">
        <v>43231.604166666664</v>
      </c>
      <c r="B4048">
        <v>10.34</v>
      </c>
      <c r="C4048">
        <v>16755.900000000001</v>
      </c>
      <c r="F4048" s="5">
        <v>6.543333333333333</v>
      </c>
      <c r="G4048">
        <v>1019.15</v>
      </c>
      <c r="H4048" s="4">
        <v>10.23</v>
      </c>
      <c r="I4048">
        <v>1032.95</v>
      </c>
      <c r="J4048">
        <v>14.34</v>
      </c>
      <c r="K4048">
        <v>10336.6</v>
      </c>
      <c r="L4048">
        <f t="shared" si="397"/>
        <v>1033.6600000000001</v>
      </c>
      <c r="M4048" s="4">
        <v>16.436666666666667</v>
      </c>
      <c r="N4048">
        <v>1031.5250000000001</v>
      </c>
      <c r="O4048">
        <f t="shared" si="398"/>
        <v>1029.32125</v>
      </c>
      <c r="P4048">
        <f t="shared" si="399"/>
        <v>6.4626875000000021</v>
      </c>
      <c r="Q4048">
        <f t="shared" si="402"/>
        <v>9.0366999999999997</v>
      </c>
      <c r="R4048">
        <f t="shared" si="401"/>
        <v>15.499387500000001</v>
      </c>
    </row>
    <row r="4049" spans="1:18" x14ac:dyDescent="0.25">
      <c r="A4049" s="1">
        <v>43231.625</v>
      </c>
      <c r="B4049">
        <v>10.34</v>
      </c>
      <c r="C4049">
        <v>16755.2</v>
      </c>
      <c r="F4049" s="5">
        <v>6.533333333333335</v>
      </c>
      <c r="G4049">
        <v>1019.475</v>
      </c>
      <c r="H4049" s="4">
        <v>10.23</v>
      </c>
      <c r="I4049">
        <v>1032.8</v>
      </c>
      <c r="J4049">
        <v>14.47</v>
      </c>
      <c r="K4049">
        <v>10334.5</v>
      </c>
      <c r="L4049">
        <f t="shared" si="397"/>
        <v>1033.45</v>
      </c>
      <c r="M4049" s="4">
        <v>16.376666666666665</v>
      </c>
      <c r="N4049">
        <v>1031.5250000000001</v>
      </c>
      <c r="O4049">
        <f t="shared" si="398"/>
        <v>1029.3125</v>
      </c>
      <c r="P4049">
        <f t="shared" si="399"/>
        <v>6.4620749999999996</v>
      </c>
      <c r="Q4049">
        <f t="shared" si="402"/>
        <v>9.0366999999999997</v>
      </c>
      <c r="R4049">
        <f t="shared" si="401"/>
        <v>15.498774999999998</v>
      </c>
    </row>
    <row r="4050" spans="1:18" x14ac:dyDescent="0.25">
      <c r="A4050" s="1">
        <v>43231.645833333336</v>
      </c>
      <c r="B4050">
        <v>10.34</v>
      </c>
      <c r="C4050">
        <v>16754.400000000001</v>
      </c>
      <c r="F4050" s="5">
        <v>6.533333333333335</v>
      </c>
      <c r="G4050">
        <v>1019.475</v>
      </c>
      <c r="H4050" s="4">
        <v>10.236666666666668</v>
      </c>
      <c r="I4050">
        <v>1032.2750000000001</v>
      </c>
      <c r="J4050">
        <v>14.69</v>
      </c>
      <c r="K4050">
        <v>10333.1</v>
      </c>
      <c r="L4050">
        <f t="shared" si="397"/>
        <v>1033.31</v>
      </c>
      <c r="M4050" s="4">
        <v>17.113333333333337</v>
      </c>
      <c r="N4050">
        <v>1031.3</v>
      </c>
      <c r="O4050">
        <f t="shared" si="398"/>
        <v>1029.0899999999999</v>
      </c>
      <c r="P4050">
        <f t="shared" si="399"/>
        <v>6.4635000000000016</v>
      </c>
      <c r="Q4050">
        <f t="shared" si="402"/>
        <v>9.0366999999999997</v>
      </c>
      <c r="R4050">
        <f t="shared" si="401"/>
        <v>15.500200000000001</v>
      </c>
    </row>
    <row r="4051" spans="1:18" x14ac:dyDescent="0.25">
      <c r="A4051" s="1">
        <v>43231.666666666664</v>
      </c>
      <c r="B4051">
        <v>10.34</v>
      </c>
      <c r="C4051">
        <v>16753</v>
      </c>
      <c r="F4051" s="5">
        <v>6.533333333333335</v>
      </c>
      <c r="G4051">
        <v>1019.65</v>
      </c>
      <c r="H4051" s="4">
        <v>10.236666666666668</v>
      </c>
      <c r="I4051">
        <v>1032.45</v>
      </c>
      <c r="J4051">
        <v>14.78</v>
      </c>
      <c r="K4051">
        <v>10331.700000000001</v>
      </c>
      <c r="L4051">
        <f t="shared" si="397"/>
        <v>1033.17</v>
      </c>
      <c r="M4051" s="4">
        <v>16.456666666666663</v>
      </c>
      <c r="N4051">
        <v>1030.8499999999999</v>
      </c>
      <c r="O4051">
        <f t="shared" si="398"/>
        <v>1029.03</v>
      </c>
      <c r="P4051">
        <f t="shared" si="399"/>
        <v>6.4626999999999999</v>
      </c>
      <c r="Q4051">
        <f t="shared" si="402"/>
        <v>9.0366999999999997</v>
      </c>
      <c r="R4051">
        <f t="shared" si="401"/>
        <v>15.4994</v>
      </c>
    </row>
    <row r="4052" spans="1:18" x14ac:dyDescent="0.25">
      <c r="A4052" s="1">
        <v>43231.6875</v>
      </c>
      <c r="B4052">
        <v>10.34</v>
      </c>
      <c r="C4052">
        <v>16752.3</v>
      </c>
      <c r="F4052" s="5">
        <v>6.533333333333335</v>
      </c>
      <c r="G4052">
        <v>1019.65</v>
      </c>
      <c r="H4052" s="4">
        <v>10.243333333333332</v>
      </c>
      <c r="I4052">
        <v>1032.2750000000001</v>
      </c>
      <c r="J4052">
        <v>14.82</v>
      </c>
      <c r="K4052">
        <v>10330.299999999999</v>
      </c>
      <c r="L4052">
        <f t="shared" si="397"/>
        <v>1033.03</v>
      </c>
      <c r="M4052" s="4">
        <v>15.863333333333337</v>
      </c>
      <c r="N4052">
        <v>1030.8</v>
      </c>
      <c r="O4052">
        <f t="shared" si="398"/>
        <v>1028.93875</v>
      </c>
      <c r="P4052">
        <f t="shared" si="399"/>
        <v>6.4629124999999998</v>
      </c>
      <c r="Q4052">
        <f t="shared" si="402"/>
        <v>9.0366999999999997</v>
      </c>
      <c r="R4052">
        <f t="shared" si="401"/>
        <v>15.4996125</v>
      </c>
    </row>
    <row r="4053" spans="1:18" x14ac:dyDescent="0.25">
      <c r="A4053" s="1">
        <v>43231.708333333336</v>
      </c>
      <c r="B4053">
        <v>10.34</v>
      </c>
      <c r="C4053">
        <v>16752.3</v>
      </c>
      <c r="F4053" s="5">
        <v>6.543333333333333</v>
      </c>
      <c r="G4053">
        <v>1019.8</v>
      </c>
      <c r="H4053" s="4">
        <v>10.243333333333332</v>
      </c>
      <c r="I4053">
        <v>1032.2750000000001</v>
      </c>
      <c r="J4053">
        <v>14.88</v>
      </c>
      <c r="K4053">
        <v>10330.4</v>
      </c>
      <c r="L4053">
        <f t="shared" si="397"/>
        <v>1033.04</v>
      </c>
      <c r="M4053" s="4">
        <v>16.060000000000002</v>
      </c>
      <c r="N4053">
        <v>1030.8</v>
      </c>
      <c r="O4053">
        <f t="shared" si="398"/>
        <v>1028.97875</v>
      </c>
      <c r="P4053">
        <f t="shared" si="399"/>
        <v>6.4625124999999999</v>
      </c>
      <c r="Q4053">
        <f t="shared" si="402"/>
        <v>9.0366999999999997</v>
      </c>
      <c r="R4053">
        <f t="shared" si="401"/>
        <v>15.499212499999999</v>
      </c>
    </row>
    <row r="4054" spans="1:18" x14ac:dyDescent="0.25">
      <c r="A4054" s="1">
        <v>43231.729166666664</v>
      </c>
      <c r="B4054">
        <v>10.34</v>
      </c>
      <c r="C4054">
        <v>16750.900000000001</v>
      </c>
      <c r="F4054" s="5">
        <v>6.543333333333333</v>
      </c>
      <c r="G4054">
        <v>1019.975</v>
      </c>
      <c r="H4054" s="4">
        <v>10.243333333333332</v>
      </c>
      <c r="I4054">
        <v>1032.2750000000001</v>
      </c>
      <c r="J4054">
        <v>14.84</v>
      </c>
      <c r="K4054">
        <v>10327.5</v>
      </c>
      <c r="L4054">
        <f t="shared" si="397"/>
        <v>1032.75</v>
      </c>
      <c r="M4054" s="4">
        <v>15.406666666666666</v>
      </c>
      <c r="N4054">
        <v>1030.0999999999999</v>
      </c>
      <c r="O4054">
        <f t="shared" si="398"/>
        <v>1028.7750000000001</v>
      </c>
      <c r="P4054">
        <f t="shared" si="399"/>
        <v>6.4631500000000006</v>
      </c>
      <c r="Q4054">
        <f t="shared" si="402"/>
        <v>9.0366999999999997</v>
      </c>
      <c r="R4054">
        <f t="shared" si="401"/>
        <v>15.49985</v>
      </c>
    </row>
    <row r="4055" spans="1:18" x14ac:dyDescent="0.25">
      <c r="A4055" s="1">
        <v>43231.75</v>
      </c>
      <c r="B4055">
        <v>10.34</v>
      </c>
      <c r="C4055">
        <v>16749.5</v>
      </c>
      <c r="F4055" s="5">
        <v>6.5500000000000007</v>
      </c>
      <c r="G4055">
        <v>1019.975</v>
      </c>
      <c r="H4055" s="4">
        <v>10.25</v>
      </c>
      <c r="I4055">
        <v>1032.1500000000001</v>
      </c>
      <c r="J4055">
        <v>14.7</v>
      </c>
      <c r="K4055">
        <v>10328.1</v>
      </c>
      <c r="L4055">
        <f t="shared" si="397"/>
        <v>1032.81</v>
      </c>
      <c r="M4055" s="4">
        <v>14.523333333333333</v>
      </c>
      <c r="N4055">
        <v>1030.2750000000001</v>
      </c>
      <c r="O4055">
        <f t="shared" si="398"/>
        <v>1028.8025</v>
      </c>
      <c r="P4055">
        <f t="shared" si="399"/>
        <v>6.4614750000000001</v>
      </c>
      <c r="Q4055">
        <f t="shared" si="402"/>
        <v>9.0366999999999997</v>
      </c>
      <c r="R4055">
        <f t="shared" si="401"/>
        <v>15.498175</v>
      </c>
    </row>
    <row r="4056" spans="1:18" x14ac:dyDescent="0.25">
      <c r="A4056" s="1">
        <v>43231.770833333336</v>
      </c>
      <c r="B4056">
        <v>10.34</v>
      </c>
      <c r="C4056">
        <v>16749.5</v>
      </c>
      <c r="F4056" s="5">
        <v>6.5566666666666684</v>
      </c>
      <c r="G4056">
        <v>1019.8</v>
      </c>
      <c r="H4056" s="4">
        <v>10.25</v>
      </c>
      <c r="I4056">
        <v>1031.9749999999999</v>
      </c>
      <c r="J4056">
        <v>14.5</v>
      </c>
      <c r="K4056">
        <v>10325.9</v>
      </c>
      <c r="L4056">
        <f t="shared" si="397"/>
        <v>1032.5899999999999</v>
      </c>
      <c r="M4056" s="4">
        <v>13.516666666666666</v>
      </c>
      <c r="N4056">
        <v>1029.925</v>
      </c>
      <c r="O4056">
        <f t="shared" si="398"/>
        <v>1028.5725</v>
      </c>
      <c r="P4056">
        <f t="shared" si="399"/>
        <v>6.4637750000000009</v>
      </c>
      <c r="Q4056">
        <f t="shared" si="402"/>
        <v>9.0366999999999997</v>
      </c>
      <c r="R4056">
        <f t="shared" si="401"/>
        <v>15.500475000000002</v>
      </c>
    </row>
    <row r="4057" spans="1:18" x14ac:dyDescent="0.25">
      <c r="A4057" s="1">
        <v>43231.791666666664</v>
      </c>
      <c r="B4057">
        <v>10.34</v>
      </c>
      <c r="C4057">
        <v>16748.8</v>
      </c>
      <c r="F4057" s="5">
        <v>6.5500000000000007</v>
      </c>
      <c r="G4057">
        <v>1019.8</v>
      </c>
      <c r="H4057" s="4">
        <v>10.25</v>
      </c>
      <c r="I4057">
        <v>1031.9749999999999</v>
      </c>
      <c r="J4057">
        <v>14.29</v>
      </c>
      <c r="K4057">
        <v>10324.4</v>
      </c>
      <c r="L4057">
        <f t="shared" si="397"/>
        <v>1032.44</v>
      </c>
      <c r="M4057" s="4">
        <v>13.013333333333335</v>
      </c>
      <c r="N4057">
        <v>1029.7</v>
      </c>
      <c r="O4057">
        <f t="shared" si="398"/>
        <v>1028.47875</v>
      </c>
      <c r="P4057">
        <f t="shared" si="399"/>
        <v>6.4640124999999991</v>
      </c>
      <c r="Q4057">
        <f t="shared" si="402"/>
        <v>9.0366999999999997</v>
      </c>
      <c r="R4057">
        <f t="shared" si="401"/>
        <v>15.500712499999999</v>
      </c>
    </row>
    <row r="4058" spans="1:18" x14ac:dyDescent="0.25">
      <c r="A4058" s="1">
        <v>43231.8125</v>
      </c>
      <c r="B4058">
        <v>10.34</v>
      </c>
      <c r="C4058">
        <v>16748.099999999999</v>
      </c>
      <c r="F4058" s="5">
        <v>6.543333333333333</v>
      </c>
      <c r="G4058">
        <v>1019.8</v>
      </c>
      <c r="H4058" s="4">
        <v>10.25</v>
      </c>
      <c r="I4058">
        <v>1031.9749999999999</v>
      </c>
      <c r="J4058">
        <v>14.08</v>
      </c>
      <c r="K4058">
        <v>10320.700000000001</v>
      </c>
      <c r="L4058">
        <f t="shared" si="397"/>
        <v>1032.0700000000002</v>
      </c>
      <c r="M4058" s="4">
        <v>12.386666666666663</v>
      </c>
      <c r="N4058">
        <v>1029.3499999999999</v>
      </c>
      <c r="O4058">
        <f t="shared" si="398"/>
        <v>1028.2987499999999</v>
      </c>
      <c r="P4058">
        <f t="shared" si="399"/>
        <v>6.4651125</v>
      </c>
      <c r="Q4058">
        <f t="shared" si="402"/>
        <v>9.0366999999999997</v>
      </c>
      <c r="R4058">
        <f t="shared" si="401"/>
        <v>15.5018125</v>
      </c>
    </row>
    <row r="4059" spans="1:18" x14ac:dyDescent="0.25">
      <c r="A4059" s="1">
        <v>43231.833333333336</v>
      </c>
      <c r="B4059">
        <v>10.34</v>
      </c>
      <c r="C4059">
        <v>16749.5</v>
      </c>
      <c r="F4059" s="5">
        <v>6.533333333333335</v>
      </c>
      <c r="G4059">
        <v>1019.475</v>
      </c>
      <c r="H4059" s="4">
        <v>10.256666666666668</v>
      </c>
      <c r="I4059">
        <v>1031.7750000000001</v>
      </c>
      <c r="J4059">
        <v>13.83</v>
      </c>
      <c r="K4059">
        <v>10321.299999999999</v>
      </c>
      <c r="L4059">
        <f t="shared" si="397"/>
        <v>1032.1299999999999</v>
      </c>
      <c r="M4059" s="4">
        <v>11.953333333333333</v>
      </c>
      <c r="N4059">
        <v>1029.375</v>
      </c>
      <c r="O4059">
        <f t="shared" si="398"/>
        <v>1028.18875</v>
      </c>
      <c r="P4059">
        <f t="shared" si="399"/>
        <v>6.4676125000000004</v>
      </c>
      <c r="Q4059">
        <f t="shared" si="402"/>
        <v>9.0366999999999997</v>
      </c>
      <c r="R4059">
        <f t="shared" si="401"/>
        <v>15.504312500000001</v>
      </c>
    </row>
    <row r="4060" spans="1:18" x14ac:dyDescent="0.25">
      <c r="A4060" s="1">
        <v>43231.854166666664</v>
      </c>
      <c r="B4060">
        <v>10.34</v>
      </c>
      <c r="C4060">
        <v>16750.2</v>
      </c>
      <c r="F4060" s="5">
        <v>6.52</v>
      </c>
      <c r="G4060">
        <v>1019.65</v>
      </c>
      <c r="H4060" s="4">
        <v>10.256666666666668</v>
      </c>
      <c r="I4060">
        <v>1032.2750000000001</v>
      </c>
      <c r="J4060">
        <v>13.57</v>
      </c>
      <c r="K4060">
        <v>10322</v>
      </c>
      <c r="L4060">
        <f t="shared" si="397"/>
        <v>1032.2</v>
      </c>
      <c r="M4060" s="4">
        <v>11.596666666666668</v>
      </c>
      <c r="N4060">
        <v>1029.5250000000001</v>
      </c>
      <c r="O4060">
        <f t="shared" si="398"/>
        <v>1028.4124999999999</v>
      </c>
      <c r="P4060">
        <f t="shared" si="399"/>
        <v>6.4660750000000009</v>
      </c>
      <c r="Q4060">
        <f t="shared" si="402"/>
        <v>9.0366999999999997</v>
      </c>
      <c r="R4060">
        <f t="shared" si="401"/>
        <v>15.502775</v>
      </c>
    </row>
    <row r="4061" spans="1:18" x14ac:dyDescent="0.25">
      <c r="A4061" s="1">
        <v>43231.875</v>
      </c>
      <c r="B4061">
        <v>10.34</v>
      </c>
      <c r="C4061">
        <v>16750.900000000001</v>
      </c>
      <c r="F4061" s="5">
        <v>6.5133333333333319</v>
      </c>
      <c r="G4061">
        <v>1019.475</v>
      </c>
      <c r="H4061" s="4">
        <v>10.256666666666668</v>
      </c>
      <c r="I4061">
        <v>1032.2750000000001</v>
      </c>
      <c r="J4061">
        <v>13.33</v>
      </c>
      <c r="K4061">
        <v>10324</v>
      </c>
      <c r="L4061">
        <f t="shared" si="397"/>
        <v>1032.4000000000001</v>
      </c>
      <c r="M4061" s="4">
        <v>11.253333333333334</v>
      </c>
      <c r="N4061">
        <v>1029.5250000000001</v>
      </c>
      <c r="O4061">
        <f t="shared" si="398"/>
        <v>1028.41875</v>
      </c>
      <c r="P4061">
        <f t="shared" si="399"/>
        <v>6.4667125000000008</v>
      </c>
      <c r="Q4061">
        <f t="shared" si="402"/>
        <v>9.0366999999999997</v>
      </c>
      <c r="R4061">
        <f t="shared" si="401"/>
        <v>15.5034125</v>
      </c>
    </row>
    <row r="4062" spans="1:18" x14ac:dyDescent="0.25">
      <c r="A4062" s="1">
        <v>43231.895833333336</v>
      </c>
      <c r="B4062">
        <v>10.34</v>
      </c>
      <c r="C4062">
        <v>16749.5</v>
      </c>
      <c r="F4062" s="5">
        <v>6.5066666666666677</v>
      </c>
      <c r="G4062">
        <v>1019.325</v>
      </c>
      <c r="H4062" s="4">
        <v>10.263333333333332</v>
      </c>
      <c r="I4062">
        <v>1032.2750000000001</v>
      </c>
      <c r="J4062">
        <v>13.13</v>
      </c>
      <c r="K4062">
        <v>10326.799999999999</v>
      </c>
      <c r="L4062">
        <f t="shared" si="397"/>
        <v>1032.6799999999998</v>
      </c>
      <c r="M4062" s="4">
        <v>10.95</v>
      </c>
      <c r="N4062">
        <v>1030.2249999999999</v>
      </c>
      <c r="O4062">
        <f t="shared" si="398"/>
        <v>1028.62625</v>
      </c>
      <c r="P4062">
        <f t="shared" si="399"/>
        <v>6.4632375</v>
      </c>
      <c r="Q4062">
        <f t="shared" si="402"/>
        <v>9.0366999999999997</v>
      </c>
      <c r="R4062">
        <f t="shared" si="401"/>
        <v>15.4999375</v>
      </c>
    </row>
    <row r="4063" spans="1:18" x14ac:dyDescent="0.25">
      <c r="A4063" s="1">
        <v>43231.916666666664</v>
      </c>
      <c r="B4063">
        <v>10.34</v>
      </c>
      <c r="C4063">
        <v>16749.5</v>
      </c>
      <c r="F4063" s="5">
        <v>6.5</v>
      </c>
      <c r="G4063">
        <v>1019.475</v>
      </c>
      <c r="H4063" s="4">
        <v>10.263333333333332</v>
      </c>
      <c r="I4063">
        <v>1032.0999999999999</v>
      </c>
      <c r="J4063">
        <v>12.97</v>
      </c>
      <c r="K4063">
        <v>10327.5</v>
      </c>
      <c r="L4063">
        <f t="shared" si="397"/>
        <v>1032.75</v>
      </c>
      <c r="M4063" s="4">
        <v>10.7</v>
      </c>
      <c r="N4063">
        <v>1030.05</v>
      </c>
      <c r="O4063">
        <f t="shared" si="398"/>
        <v>1028.59375</v>
      </c>
      <c r="P4063">
        <f t="shared" si="399"/>
        <v>6.4635625000000001</v>
      </c>
      <c r="Q4063">
        <f t="shared" si="402"/>
        <v>9.0366999999999997</v>
      </c>
      <c r="R4063">
        <f t="shared" si="401"/>
        <v>15.5002625</v>
      </c>
    </row>
    <row r="4064" spans="1:18" x14ac:dyDescent="0.25">
      <c r="A4064" s="1">
        <v>43231.9375</v>
      </c>
      <c r="B4064">
        <v>10.34</v>
      </c>
      <c r="C4064">
        <v>16749.5</v>
      </c>
      <c r="F4064" s="5">
        <v>6.4866666666666681</v>
      </c>
      <c r="G4064">
        <v>1019.325</v>
      </c>
      <c r="H4064" s="4">
        <v>10.263333333333332</v>
      </c>
      <c r="I4064">
        <v>1032.2750000000001</v>
      </c>
      <c r="J4064">
        <v>12.84</v>
      </c>
      <c r="K4064">
        <v>10325.299999999999</v>
      </c>
      <c r="L4064">
        <f t="shared" si="397"/>
        <v>1032.53</v>
      </c>
      <c r="M4064" s="4">
        <v>10.55</v>
      </c>
      <c r="N4064">
        <v>1029.8499999999999</v>
      </c>
      <c r="O4064">
        <f t="shared" si="398"/>
        <v>1028.4949999999999</v>
      </c>
      <c r="P4064">
        <f t="shared" si="399"/>
        <v>6.4645500000000018</v>
      </c>
      <c r="Q4064">
        <f t="shared" si="402"/>
        <v>9.0366999999999997</v>
      </c>
      <c r="R4064">
        <f t="shared" si="401"/>
        <v>15.501250000000002</v>
      </c>
    </row>
    <row r="4065" spans="1:18" x14ac:dyDescent="0.25">
      <c r="A4065" s="1">
        <v>43231.958333333336</v>
      </c>
      <c r="B4065">
        <v>10.34</v>
      </c>
      <c r="C4065">
        <v>16748.8</v>
      </c>
      <c r="F4065" s="5">
        <v>6.4766666666666666</v>
      </c>
      <c r="G4065">
        <v>1019.65</v>
      </c>
      <c r="H4065" s="4">
        <v>10.263333333333332</v>
      </c>
      <c r="I4065">
        <v>1032.2750000000001</v>
      </c>
      <c r="J4065">
        <v>12.74</v>
      </c>
      <c r="K4065">
        <v>10325.200000000001</v>
      </c>
      <c r="L4065">
        <f t="shared" si="397"/>
        <v>1032.52</v>
      </c>
      <c r="M4065" s="4">
        <v>10.469999999999999</v>
      </c>
      <c r="N4065">
        <v>1029.925</v>
      </c>
      <c r="O4065">
        <f t="shared" si="398"/>
        <v>1028.5925</v>
      </c>
      <c r="P4065">
        <f t="shared" si="399"/>
        <v>6.4628749999999995</v>
      </c>
      <c r="Q4065">
        <f t="shared" si="402"/>
        <v>9.0366999999999997</v>
      </c>
      <c r="R4065">
        <f t="shared" si="401"/>
        <v>15.499575</v>
      </c>
    </row>
    <row r="4066" spans="1:18" x14ac:dyDescent="0.25">
      <c r="A4066" s="1">
        <v>43231.979166666664</v>
      </c>
      <c r="B4066">
        <v>10.34</v>
      </c>
      <c r="C4066">
        <v>16746.7</v>
      </c>
      <c r="F4066" s="5">
        <v>6.4699999999999989</v>
      </c>
      <c r="G4066">
        <v>1019.625</v>
      </c>
      <c r="H4066" s="4">
        <v>10.263333333333332</v>
      </c>
      <c r="I4066">
        <v>1031.7750000000001</v>
      </c>
      <c r="J4066">
        <v>12.65</v>
      </c>
      <c r="K4066">
        <v>10326.6</v>
      </c>
      <c r="L4066">
        <f t="shared" si="397"/>
        <v>1032.6600000000001</v>
      </c>
      <c r="M4066" s="4">
        <v>10.41</v>
      </c>
      <c r="N4066">
        <v>1029.925</v>
      </c>
      <c r="O4066">
        <f t="shared" si="398"/>
        <v>1028.4962500000001</v>
      </c>
      <c r="P4066">
        <f t="shared" si="399"/>
        <v>6.461737499999999</v>
      </c>
      <c r="Q4066">
        <f t="shared" si="402"/>
        <v>9.0366999999999997</v>
      </c>
      <c r="R4066">
        <f t="shared" si="401"/>
        <v>15.498437499999998</v>
      </c>
    </row>
    <row r="4067" spans="1:18" x14ac:dyDescent="0.25">
      <c r="A4067" s="1">
        <v>43232</v>
      </c>
      <c r="B4067">
        <v>10.34</v>
      </c>
      <c r="C4067">
        <v>16747.400000000001</v>
      </c>
      <c r="F4067" s="5">
        <v>6.4766666666666666</v>
      </c>
      <c r="G4067">
        <v>1019.65</v>
      </c>
      <c r="H4067" s="4">
        <v>10.263333333333332</v>
      </c>
      <c r="I4067">
        <v>1031.925</v>
      </c>
      <c r="J4067">
        <v>12.56</v>
      </c>
      <c r="K4067">
        <v>10323</v>
      </c>
      <c r="L4067">
        <f t="shared" si="397"/>
        <v>1032.3</v>
      </c>
      <c r="M4067" s="4">
        <v>10.350000000000001</v>
      </c>
      <c r="N4067">
        <v>1029.7</v>
      </c>
      <c r="O4067">
        <f t="shared" si="398"/>
        <v>1028.39375</v>
      </c>
      <c r="P4067">
        <f t="shared" si="399"/>
        <v>6.463462500000003</v>
      </c>
      <c r="Q4067">
        <f t="shared" si="402"/>
        <v>9.0366999999999997</v>
      </c>
      <c r="R4067">
        <f t="shared" si="401"/>
        <v>15.500162500000002</v>
      </c>
    </row>
    <row r="4068" spans="1:18" x14ac:dyDescent="0.25">
      <c r="A4068" s="1">
        <v>43232.020833333336</v>
      </c>
      <c r="B4068">
        <v>10.34</v>
      </c>
      <c r="C4068">
        <v>16747.400000000001</v>
      </c>
      <c r="F4068" s="5">
        <v>6.5</v>
      </c>
      <c r="G4068">
        <v>1019.8</v>
      </c>
      <c r="H4068" s="4">
        <v>10.263333333333332</v>
      </c>
      <c r="I4068">
        <v>1031.925</v>
      </c>
      <c r="J4068">
        <v>12.49</v>
      </c>
      <c r="K4068">
        <v>10319.4</v>
      </c>
      <c r="L4068">
        <f t="shared" si="397"/>
        <v>1031.94</v>
      </c>
      <c r="M4068" s="4">
        <v>10.266666666666666</v>
      </c>
      <c r="N4068">
        <v>1029.175</v>
      </c>
      <c r="O4068">
        <f t="shared" si="398"/>
        <v>1028.21</v>
      </c>
      <c r="P4068">
        <f t="shared" si="399"/>
        <v>6.4653000000000018</v>
      </c>
      <c r="Q4068">
        <f t="shared" si="402"/>
        <v>9.0366999999999997</v>
      </c>
      <c r="R4068">
        <f t="shared" si="401"/>
        <v>15.502000000000002</v>
      </c>
    </row>
    <row r="4069" spans="1:18" x14ac:dyDescent="0.25">
      <c r="A4069" s="1">
        <v>43232.041666666664</v>
      </c>
      <c r="B4069">
        <v>10.34</v>
      </c>
      <c r="C4069">
        <v>16747.400000000001</v>
      </c>
      <c r="F4069" s="5">
        <v>6.52</v>
      </c>
      <c r="G4069">
        <v>1019.8</v>
      </c>
      <c r="H4069" s="4">
        <v>10.263333333333332</v>
      </c>
      <c r="I4069">
        <v>1031.7750000000001</v>
      </c>
      <c r="J4069">
        <v>12.41</v>
      </c>
      <c r="K4069">
        <v>10321.5</v>
      </c>
      <c r="L4069">
        <f t="shared" si="397"/>
        <v>1032.1500000000001</v>
      </c>
      <c r="M4069" s="4">
        <v>10.219999999999999</v>
      </c>
      <c r="N4069">
        <v>1029.5250000000001</v>
      </c>
      <c r="O4069">
        <f t="shared" si="398"/>
        <v>1028.3125</v>
      </c>
      <c r="P4069">
        <f t="shared" si="399"/>
        <v>6.4642750000000024</v>
      </c>
      <c r="Q4069">
        <f t="shared" si="402"/>
        <v>9.0366999999999997</v>
      </c>
      <c r="R4069">
        <f t="shared" si="401"/>
        <v>15.500975000000002</v>
      </c>
    </row>
    <row r="4070" spans="1:18" x14ac:dyDescent="0.25">
      <c r="A4070" s="1">
        <v>43232.0625</v>
      </c>
      <c r="B4070">
        <v>10.34</v>
      </c>
      <c r="C4070">
        <v>16747.400000000001</v>
      </c>
      <c r="F4070" s="5">
        <v>6.5500000000000007</v>
      </c>
      <c r="G4070">
        <v>1019.8</v>
      </c>
      <c r="H4070" s="4">
        <v>10.27</v>
      </c>
      <c r="I4070">
        <v>1032.0999999999999</v>
      </c>
      <c r="J4070">
        <v>12.35</v>
      </c>
      <c r="K4070">
        <v>10322.200000000001</v>
      </c>
      <c r="L4070">
        <f t="shared" si="397"/>
        <v>1032.22</v>
      </c>
      <c r="M4070" s="4">
        <v>10.280000000000001</v>
      </c>
      <c r="N4070">
        <v>1029.5</v>
      </c>
      <c r="O4070">
        <f t="shared" si="398"/>
        <v>1028.405</v>
      </c>
      <c r="P4070">
        <f t="shared" si="399"/>
        <v>6.4633500000000028</v>
      </c>
      <c r="Q4070">
        <f t="shared" si="402"/>
        <v>9.0366999999999997</v>
      </c>
      <c r="R4070">
        <f t="shared" si="401"/>
        <v>15.500050000000002</v>
      </c>
    </row>
    <row r="4071" spans="1:18" x14ac:dyDescent="0.25">
      <c r="A4071" s="1">
        <v>43232.083333333336</v>
      </c>
      <c r="B4071">
        <v>10.34</v>
      </c>
      <c r="C4071">
        <v>16747.400000000001</v>
      </c>
      <c r="F4071" s="5">
        <v>6.57</v>
      </c>
      <c r="G4071">
        <v>1020.125</v>
      </c>
      <c r="H4071" s="4">
        <v>10.263333333333332</v>
      </c>
      <c r="I4071">
        <v>1032.2750000000001</v>
      </c>
      <c r="J4071">
        <v>12.27</v>
      </c>
      <c r="K4071">
        <v>10322.9</v>
      </c>
      <c r="L4071">
        <f t="shared" si="397"/>
        <v>1032.29</v>
      </c>
      <c r="M4071" s="4">
        <v>10.370000000000001</v>
      </c>
      <c r="N4071">
        <v>1029.7</v>
      </c>
      <c r="O4071">
        <f t="shared" si="398"/>
        <v>1028.5975000000001</v>
      </c>
      <c r="P4071">
        <f t="shared" si="399"/>
        <v>6.461425000000002</v>
      </c>
      <c r="Q4071">
        <f t="shared" si="402"/>
        <v>9.0366999999999997</v>
      </c>
      <c r="R4071">
        <f t="shared" si="401"/>
        <v>15.498125000000002</v>
      </c>
    </row>
    <row r="4072" spans="1:18" x14ac:dyDescent="0.25">
      <c r="A4072" s="1">
        <v>43232.104166666664</v>
      </c>
      <c r="B4072">
        <v>10.34</v>
      </c>
      <c r="C4072">
        <v>16749.5</v>
      </c>
      <c r="F4072" s="5">
        <v>6.59</v>
      </c>
      <c r="G4072">
        <v>1020.45</v>
      </c>
      <c r="H4072" s="4">
        <v>10.27</v>
      </c>
      <c r="I4072">
        <v>1032.2750000000001</v>
      </c>
      <c r="J4072">
        <v>12.22</v>
      </c>
      <c r="K4072">
        <v>10325.1</v>
      </c>
      <c r="L4072">
        <f t="shared" si="397"/>
        <v>1032.51</v>
      </c>
      <c r="M4072" s="4">
        <v>10.329999999999998</v>
      </c>
      <c r="N4072">
        <v>1029.875</v>
      </c>
      <c r="O4072">
        <f t="shared" si="398"/>
        <v>1028.7775000000001</v>
      </c>
      <c r="P4072">
        <f t="shared" si="399"/>
        <v>6.4617249999999986</v>
      </c>
      <c r="Q4072">
        <f t="shared" si="402"/>
        <v>9.0366999999999997</v>
      </c>
      <c r="R4072">
        <f t="shared" si="401"/>
        <v>15.498424999999997</v>
      </c>
    </row>
    <row r="4073" spans="1:18" x14ac:dyDescent="0.25">
      <c r="A4073" s="1">
        <v>43232.125</v>
      </c>
      <c r="B4073">
        <v>10.34</v>
      </c>
      <c r="C4073">
        <v>16748.8</v>
      </c>
      <c r="F4073" s="5">
        <v>6.6066666666666656</v>
      </c>
      <c r="G4073">
        <v>1020.625</v>
      </c>
      <c r="H4073" s="4">
        <v>10.27</v>
      </c>
      <c r="I4073">
        <v>1032.625</v>
      </c>
      <c r="J4073">
        <v>12.17</v>
      </c>
      <c r="K4073">
        <v>10323.6</v>
      </c>
      <c r="L4073">
        <f t="shared" si="397"/>
        <v>1032.3600000000001</v>
      </c>
      <c r="M4073" s="4">
        <v>10.376666666666665</v>
      </c>
      <c r="N4073">
        <v>1029.55</v>
      </c>
      <c r="O4073">
        <f t="shared" si="398"/>
        <v>1028.79</v>
      </c>
      <c r="P4073">
        <f t="shared" si="399"/>
        <v>6.4608999999999988</v>
      </c>
      <c r="Q4073">
        <f t="shared" si="402"/>
        <v>9.0366999999999997</v>
      </c>
      <c r="R4073">
        <f t="shared" si="401"/>
        <v>15.497599999999998</v>
      </c>
    </row>
    <row r="4074" spans="1:18" x14ac:dyDescent="0.25">
      <c r="A4074" s="1">
        <v>43232.145833333336</v>
      </c>
      <c r="B4074">
        <v>10.34</v>
      </c>
      <c r="C4074">
        <v>16749.5</v>
      </c>
      <c r="F4074" s="5">
        <v>6.620000000000001</v>
      </c>
      <c r="G4074">
        <v>1020.625</v>
      </c>
      <c r="H4074" s="4">
        <v>10.27</v>
      </c>
      <c r="I4074">
        <v>1032.8</v>
      </c>
      <c r="J4074">
        <v>12.12</v>
      </c>
      <c r="K4074">
        <v>10327.200000000001</v>
      </c>
      <c r="L4074">
        <f t="shared" si="397"/>
        <v>1032.72</v>
      </c>
      <c r="M4074" s="4">
        <v>10.296666666666667</v>
      </c>
      <c r="N4074">
        <v>1030.05</v>
      </c>
      <c r="O4074">
        <f t="shared" si="398"/>
        <v>1029.0487500000002</v>
      </c>
      <c r="P4074">
        <f t="shared" si="399"/>
        <v>6.4590124999999992</v>
      </c>
      <c r="Q4074">
        <f t="shared" si="402"/>
        <v>9.0366999999999997</v>
      </c>
      <c r="R4074">
        <f t="shared" si="401"/>
        <v>15.4957125</v>
      </c>
    </row>
    <row r="4075" spans="1:18" x14ac:dyDescent="0.25">
      <c r="A4075" s="1">
        <v>43232.166666666664</v>
      </c>
      <c r="B4075">
        <v>10.34</v>
      </c>
      <c r="C4075">
        <v>16750.2</v>
      </c>
      <c r="F4075" s="5">
        <v>6.620000000000001</v>
      </c>
      <c r="G4075">
        <v>1020.8</v>
      </c>
      <c r="H4075" s="4">
        <v>10.27</v>
      </c>
      <c r="I4075">
        <v>1032.8</v>
      </c>
      <c r="J4075">
        <v>12.08</v>
      </c>
      <c r="K4075">
        <v>10329.299999999999</v>
      </c>
      <c r="L4075">
        <f t="shared" si="397"/>
        <v>1032.9299999999998</v>
      </c>
      <c r="M4075" s="4">
        <v>10.266666666666666</v>
      </c>
      <c r="N4075">
        <v>1030.05</v>
      </c>
      <c r="O4075">
        <f t="shared" si="398"/>
        <v>1029.145</v>
      </c>
      <c r="P4075">
        <f t="shared" si="399"/>
        <v>6.4587500000000002</v>
      </c>
      <c r="Q4075">
        <f t="shared" si="402"/>
        <v>9.0366999999999997</v>
      </c>
      <c r="R4075">
        <f t="shared" si="401"/>
        <v>15.49545</v>
      </c>
    </row>
    <row r="4076" spans="1:18" x14ac:dyDescent="0.25">
      <c r="A4076" s="1">
        <v>43232.1875</v>
      </c>
      <c r="B4076">
        <v>10.34</v>
      </c>
      <c r="C4076">
        <v>16750.900000000001</v>
      </c>
      <c r="F4076" s="5">
        <v>6.620000000000001</v>
      </c>
      <c r="G4076">
        <v>1020.625</v>
      </c>
      <c r="H4076" s="4">
        <v>10.27</v>
      </c>
      <c r="I4076">
        <v>1032.95</v>
      </c>
      <c r="J4076">
        <v>12.04</v>
      </c>
      <c r="K4076">
        <v>10331.4</v>
      </c>
      <c r="L4076">
        <f t="shared" si="397"/>
        <v>1033.1399999999999</v>
      </c>
      <c r="M4076" s="4">
        <v>10.120000000000001</v>
      </c>
      <c r="N4076">
        <v>1030.425</v>
      </c>
      <c r="O4076">
        <f t="shared" si="398"/>
        <v>1029.2849999999999</v>
      </c>
      <c r="P4076">
        <f t="shared" si="399"/>
        <v>6.4580500000000027</v>
      </c>
      <c r="Q4076">
        <f t="shared" si="402"/>
        <v>9.0366999999999997</v>
      </c>
      <c r="R4076">
        <f t="shared" si="401"/>
        <v>15.494750000000003</v>
      </c>
    </row>
    <row r="4077" spans="1:18" x14ac:dyDescent="0.25">
      <c r="A4077" s="1">
        <v>43232.208333333336</v>
      </c>
      <c r="B4077">
        <v>10.34</v>
      </c>
      <c r="C4077">
        <v>16749.5</v>
      </c>
      <c r="F4077" s="5">
        <v>6.6133333333333333</v>
      </c>
      <c r="G4077">
        <v>1020.975</v>
      </c>
      <c r="H4077" s="4">
        <v>10.27</v>
      </c>
      <c r="I4077">
        <v>1032.95</v>
      </c>
      <c r="J4077">
        <v>12.01</v>
      </c>
      <c r="K4077">
        <v>10331.4</v>
      </c>
      <c r="L4077">
        <f t="shared" si="397"/>
        <v>1033.1399999999999</v>
      </c>
      <c r="M4077" s="4">
        <v>10.02</v>
      </c>
      <c r="N4077">
        <v>1030.425</v>
      </c>
      <c r="O4077">
        <f t="shared" si="398"/>
        <v>1029.3724999999999</v>
      </c>
      <c r="P4077">
        <f t="shared" si="399"/>
        <v>6.4557750000000009</v>
      </c>
      <c r="Q4077">
        <f t="shared" si="402"/>
        <v>9.0366999999999997</v>
      </c>
      <c r="R4077">
        <f t="shared" si="401"/>
        <v>15.492475000000001</v>
      </c>
    </row>
    <row r="4078" spans="1:18" x14ac:dyDescent="0.25">
      <c r="A4078" s="1">
        <v>43232.229166666664</v>
      </c>
      <c r="B4078">
        <v>10.34</v>
      </c>
      <c r="C4078">
        <v>16751.599999999999</v>
      </c>
      <c r="F4078" s="5">
        <v>6.6066666666666656</v>
      </c>
      <c r="G4078">
        <v>1020.95</v>
      </c>
      <c r="H4078" s="4">
        <v>10.27</v>
      </c>
      <c r="I4078">
        <v>1033.4749999999999</v>
      </c>
      <c r="J4078">
        <v>11.98</v>
      </c>
      <c r="K4078">
        <v>10332.9</v>
      </c>
      <c r="L4078">
        <f t="shared" si="397"/>
        <v>1033.29</v>
      </c>
      <c r="M4078" s="4">
        <v>10.013333333333332</v>
      </c>
      <c r="N4078">
        <v>1030.5999999999999</v>
      </c>
      <c r="O4078">
        <f t="shared" si="398"/>
        <v>1029.5787500000001</v>
      </c>
      <c r="P4078">
        <f t="shared" si="399"/>
        <v>6.4558124999999968</v>
      </c>
      <c r="Q4078">
        <f t="shared" si="402"/>
        <v>9.0366999999999997</v>
      </c>
      <c r="R4078">
        <f t="shared" si="401"/>
        <v>15.492512499999997</v>
      </c>
    </row>
    <row r="4079" spans="1:18" x14ac:dyDescent="0.25">
      <c r="A4079" s="1">
        <v>43232.25</v>
      </c>
      <c r="B4079">
        <v>10.34</v>
      </c>
      <c r="C4079">
        <v>16752.3</v>
      </c>
      <c r="F4079" s="5">
        <v>6.59</v>
      </c>
      <c r="G4079">
        <v>1021.275</v>
      </c>
      <c r="H4079" s="4">
        <v>10.27</v>
      </c>
      <c r="I4079">
        <v>1033.4749999999999</v>
      </c>
      <c r="J4079">
        <v>11.96</v>
      </c>
      <c r="K4079">
        <v>10332.1</v>
      </c>
      <c r="L4079">
        <f t="shared" si="397"/>
        <v>1033.21</v>
      </c>
      <c r="M4079" s="4">
        <v>9.9466666666666654</v>
      </c>
      <c r="N4079">
        <v>1030.425</v>
      </c>
      <c r="O4079">
        <f t="shared" si="398"/>
        <v>1029.5962500000001</v>
      </c>
      <c r="P4079">
        <f t="shared" si="399"/>
        <v>6.4563375000000001</v>
      </c>
      <c r="Q4079">
        <f t="shared" si="402"/>
        <v>9.0366999999999997</v>
      </c>
      <c r="R4079">
        <f t="shared" si="401"/>
        <v>15.4930375</v>
      </c>
    </row>
    <row r="4080" spans="1:18" x14ac:dyDescent="0.25">
      <c r="A4080" s="1">
        <v>43232.270833333336</v>
      </c>
      <c r="B4080">
        <v>10.34</v>
      </c>
      <c r="C4080">
        <v>16753.7</v>
      </c>
      <c r="F4080" s="5">
        <v>6.576666666666668</v>
      </c>
      <c r="G4080">
        <v>1021.45</v>
      </c>
      <c r="H4080" s="4">
        <v>10.263333333333332</v>
      </c>
      <c r="I4080">
        <v>1033.825</v>
      </c>
      <c r="J4080">
        <v>11.96</v>
      </c>
      <c r="K4080">
        <v>10336.4</v>
      </c>
      <c r="L4080">
        <f t="shared" si="397"/>
        <v>1033.6399999999999</v>
      </c>
      <c r="M4080" s="4">
        <v>9.9699999999999989</v>
      </c>
      <c r="N4080">
        <v>1030.7750000000001</v>
      </c>
      <c r="O4080">
        <f t="shared" si="398"/>
        <v>1029.9225000000001</v>
      </c>
      <c r="P4080">
        <f t="shared" si="399"/>
        <v>6.4544749999999995</v>
      </c>
      <c r="Q4080">
        <f t="shared" si="402"/>
        <v>9.0366999999999997</v>
      </c>
      <c r="R4080">
        <f t="shared" si="401"/>
        <v>15.491174999999998</v>
      </c>
    </row>
    <row r="4081" spans="1:19" x14ac:dyDescent="0.25">
      <c r="A4081" s="1">
        <v>43232.291666666664</v>
      </c>
      <c r="B4081">
        <v>10.34</v>
      </c>
      <c r="C4081">
        <v>16754.400000000001</v>
      </c>
      <c r="F4081" s="5">
        <v>6.5633333333333326</v>
      </c>
      <c r="G4081">
        <v>1021.45</v>
      </c>
      <c r="H4081" s="4">
        <v>10.27</v>
      </c>
      <c r="I4081">
        <v>1033.9749999999999</v>
      </c>
      <c r="J4081">
        <v>11.96</v>
      </c>
      <c r="K4081">
        <v>10337.1</v>
      </c>
      <c r="L4081">
        <f t="shared" si="397"/>
        <v>1033.71</v>
      </c>
      <c r="M4081" s="4">
        <v>10.166666666666668</v>
      </c>
      <c r="N4081">
        <v>1031.0999999999999</v>
      </c>
      <c r="O4081">
        <f t="shared" si="398"/>
        <v>1030.0587500000001</v>
      </c>
      <c r="P4081">
        <f t="shared" si="399"/>
        <v>6.4538124999999988</v>
      </c>
      <c r="Q4081">
        <f t="shared" si="402"/>
        <v>9.0366999999999997</v>
      </c>
      <c r="R4081">
        <f t="shared" si="401"/>
        <v>15.490512499999998</v>
      </c>
    </row>
    <row r="4082" spans="1:19" x14ac:dyDescent="0.25">
      <c r="A4082" s="1">
        <v>43232.3125</v>
      </c>
      <c r="B4082">
        <v>10.34</v>
      </c>
      <c r="C4082">
        <v>16755.2</v>
      </c>
      <c r="F4082" s="5">
        <v>6.543333333333333</v>
      </c>
      <c r="G4082">
        <v>1021.3</v>
      </c>
      <c r="H4082" s="4">
        <v>10.27</v>
      </c>
      <c r="I4082">
        <v>1034.325</v>
      </c>
      <c r="J4082">
        <v>11.99</v>
      </c>
      <c r="K4082">
        <v>10339.299999999999</v>
      </c>
      <c r="L4082">
        <f t="shared" si="397"/>
        <v>1033.9299999999998</v>
      </c>
      <c r="M4082" s="4">
        <v>10.476666666666667</v>
      </c>
      <c r="N4082">
        <v>1031.3</v>
      </c>
      <c r="O4082">
        <f t="shared" si="398"/>
        <v>1030.2137499999999</v>
      </c>
      <c r="P4082">
        <f t="shared" si="399"/>
        <v>6.4530625000000006</v>
      </c>
      <c r="Q4082">
        <f t="shared" si="402"/>
        <v>9.0366999999999997</v>
      </c>
      <c r="R4082">
        <f t="shared" si="401"/>
        <v>15.489762500000001</v>
      </c>
    </row>
    <row r="4083" spans="1:19" x14ac:dyDescent="0.25">
      <c r="A4083" s="1">
        <v>43232.333333333336</v>
      </c>
      <c r="B4083">
        <v>10.34</v>
      </c>
      <c r="C4083">
        <v>16755.2</v>
      </c>
      <c r="F4083" s="5">
        <v>6.5266666666666673</v>
      </c>
      <c r="G4083">
        <v>1021.475</v>
      </c>
      <c r="H4083" s="4">
        <v>10.27</v>
      </c>
      <c r="I4083">
        <v>1034.5</v>
      </c>
      <c r="J4083">
        <v>12.06</v>
      </c>
      <c r="K4083">
        <v>10342.200000000001</v>
      </c>
      <c r="L4083">
        <f t="shared" si="397"/>
        <v>1034.22</v>
      </c>
      <c r="M4083" s="4">
        <v>11.043333333333333</v>
      </c>
      <c r="N4083">
        <v>1031.7</v>
      </c>
      <c r="O4083">
        <f t="shared" si="398"/>
        <v>1030.4737499999999</v>
      </c>
      <c r="P4083">
        <f t="shared" si="399"/>
        <v>6.4504625000000013</v>
      </c>
      <c r="Q4083">
        <f t="shared" si="402"/>
        <v>9.0366999999999997</v>
      </c>
      <c r="R4083">
        <f t="shared" si="401"/>
        <v>15.4871625</v>
      </c>
    </row>
    <row r="4084" spans="1:19" x14ac:dyDescent="0.25">
      <c r="A4084" s="1">
        <v>43232.354166666664</v>
      </c>
      <c r="B4084">
        <v>10.34</v>
      </c>
      <c r="C4084">
        <v>16754.400000000001</v>
      </c>
      <c r="F4084" s="5">
        <v>6.5133333333333319</v>
      </c>
      <c r="G4084">
        <v>1021.475</v>
      </c>
      <c r="H4084" s="4">
        <v>10.276666666666667</v>
      </c>
      <c r="I4084">
        <v>1034.325</v>
      </c>
      <c r="J4084">
        <v>12.22</v>
      </c>
      <c r="K4084">
        <v>10345.799999999999</v>
      </c>
      <c r="L4084">
        <f t="shared" si="397"/>
        <v>1034.58</v>
      </c>
      <c r="M4084" s="4">
        <v>12.573333333333331</v>
      </c>
      <c r="N4084">
        <v>1032.0250000000001</v>
      </c>
      <c r="O4084">
        <f t="shared" si="398"/>
        <v>1030.6012500000002</v>
      </c>
      <c r="P4084">
        <f t="shared" si="399"/>
        <v>6.4483874999999991</v>
      </c>
      <c r="Q4084">
        <f t="shared" si="402"/>
        <v>9.0366999999999997</v>
      </c>
      <c r="R4084">
        <f t="shared" si="401"/>
        <v>15.485087499999999</v>
      </c>
    </row>
    <row r="4085" spans="1:19" x14ac:dyDescent="0.25">
      <c r="A4085" s="1">
        <v>43232.375</v>
      </c>
      <c r="B4085">
        <v>10.34</v>
      </c>
      <c r="C4085">
        <v>16753</v>
      </c>
      <c r="F4085" s="5">
        <v>6.4933333333333323</v>
      </c>
      <c r="G4085">
        <v>1021.45</v>
      </c>
      <c r="H4085" s="4">
        <v>10.276666666666667</v>
      </c>
      <c r="I4085">
        <v>1034.325</v>
      </c>
      <c r="J4085">
        <v>12.44</v>
      </c>
      <c r="K4085">
        <v>10346.6</v>
      </c>
      <c r="L4085">
        <f t="shared" si="397"/>
        <v>1034.6600000000001</v>
      </c>
      <c r="M4085" s="4">
        <v>14.14</v>
      </c>
      <c r="N4085">
        <v>1032.5999999999999</v>
      </c>
      <c r="O4085">
        <f t="shared" si="398"/>
        <v>1030.75875</v>
      </c>
      <c r="P4085">
        <f t="shared" si="399"/>
        <v>6.4454124999999998</v>
      </c>
      <c r="Q4085">
        <f t="shared" si="402"/>
        <v>9.0366999999999997</v>
      </c>
      <c r="R4085">
        <f t="shared" si="401"/>
        <v>15.482112499999999</v>
      </c>
    </row>
    <row r="4086" spans="1:19" x14ac:dyDescent="0.25">
      <c r="A4086" s="1">
        <v>43232.395833333336</v>
      </c>
      <c r="B4086">
        <v>10.34</v>
      </c>
      <c r="C4086">
        <v>16753.7</v>
      </c>
      <c r="F4086" s="5">
        <v>6.4766666666666666</v>
      </c>
      <c r="G4086">
        <v>1021.8</v>
      </c>
      <c r="H4086" s="4">
        <v>10.283333333333335</v>
      </c>
      <c r="I4086">
        <v>1034.5250000000001</v>
      </c>
      <c r="J4086">
        <v>12.66</v>
      </c>
      <c r="K4086">
        <v>10345.200000000001</v>
      </c>
      <c r="L4086">
        <f t="shared" si="397"/>
        <v>1034.52</v>
      </c>
      <c r="M4086" s="4">
        <v>15.256666666666668</v>
      </c>
      <c r="N4086">
        <v>1032.4000000000001</v>
      </c>
      <c r="O4086">
        <f t="shared" si="398"/>
        <v>1030.81125</v>
      </c>
      <c r="P4086">
        <f t="shared" si="399"/>
        <v>6.4455875000000011</v>
      </c>
      <c r="Q4086">
        <f t="shared" si="402"/>
        <v>9.0366999999999997</v>
      </c>
      <c r="R4086">
        <f t="shared" si="401"/>
        <v>15.482287500000002</v>
      </c>
    </row>
    <row r="4087" spans="1:19" x14ac:dyDescent="0.25">
      <c r="A4087" s="1">
        <v>43232.416666666664</v>
      </c>
      <c r="B4087">
        <v>10.34</v>
      </c>
      <c r="C4087">
        <v>16753.7</v>
      </c>
      <c r="F4087" s="5">
        <v>6.4633333333333347</v>
      </c>
      <c r="G4087">
        <v>1021.625</v>
      </c>
      <c r="H4087" s="4">
        <v>10.283333333333335</v>
      </c>
      <c r="I4087">
        <v>1034.5250000000001</v>
      </c>
      <c r="J4087">
        <v>12.87</v>
      </c>
      <c r="K4087">
        <v>10344.6</v>
      </c>
      <c r="L4087">
        <f t="shared" si="397"/>
        <v>1034.46</v>
      </c>
      <c r="M4087" s="4">
        <v>15.886666666666663</v>
      </c>
      <c r="N4087">
        <v>1032.375</v>
      </c>
      <c r="O4087">
        <f t="shared" si="398"/>
        <v>1030.7462500000001</v>
      </c>
      <c r="P4087">
        <f t="shared" si="399"/>
        <v>6.4462374999999996</v>
      </c>
      <c r="Q4087">
        <f t="shared" si="402"/>
        <v>9.0366999999999997</v>
      </c>
      <c r="R4087">
        <f t="shared" si="401"/>
        <v>15.482937499999998</v>
      </c>
    </row>
    <row r="4088" spans="1:19" x14ac:dyDescent="0.25">
      <c r="A4088" s="1">
        <v>43232.4375</v>
      </c>
      <c r="B4088">
        <v>10.34</v>
      </c>
      <c r="C4088">
        <v>16753.7</v>
      </c>
      <c r="F4088" s="5">
        <v>6.4499999999999993</v>
      </c>
      <c r="G4088">
        <v>1021.475</v>
      </c>
      <c r="H4088" s="4">
        <v>10.29</v>
      </c>
      <c r="I4088">
        <v>1034.5</v>
      </c>
      <c r="J4088">
        <v>13.21</v>
      </c>
      <c r="K4088">
        <v>10346.9</v>
      </c>
      <c r="L4088">
        <f t="shared" si="397"/>
        <v>1034.69</v>
      </c>
      <c r="M4088" s="4">
        <v>17.166666666666664</v>
      </c>
      <c r="N4088">
        <v>1032.5999999999999</v>
      </c>
      <c r="O4088">
        <f t="shared" si="398"/>
        <v>1030.8162499999999</v>
      </c>
      <c r="P4088">
        <f t="shared" si="399"/>
        <v>6.445537500000003</v>
      </c>
      <c r="Q4088">
        <f t="shared" si="402"/>
        <v>9.0366999999999997</v>
      </c>
      <c r="R4088">
        <f t="shared" si="401"/>
        <v>15.482237500000004</v>
      </c>
    </row>
    <row r="4089" spans="1:19" x14ac:dyDescent="0.25">
      <c r="A4089" s="1">
        <v>43232.458333333336</v>
      </c>
      <c r="B4089">
        <v>10.34</v>
      </c>
      <c r="C4089">
        <v>16754.400000000001</v>
      </c>
      <c r="F4089" s="5">
        <v>6.4366666666666674</v>
      </c>
      <c r="G4089">
        <v>1021.8</v>
      </c>
      <c r="H4089" s="4">
        <v>10.296666666666667</v>
      </c>
      <c r="I4089">
        <v>1034.7</v>
      </c>
      <c r="J4089">
        <v>13.65</v>
      </c>
      <c r="K4089">
        <v>10348.5</v>
      </c>
      <c r="L4089">
        <f t="shared" si="397"/>
        <v>1034.8499999999999</v>
      </c>
      <c r="M4089" s="4">
        <v>18.783333333333331</v>
      </c>
      <c r="N4089">
        <v>1032.5999999999999</v>
      </c>
      <c r="O4089">
        <f t="shared" si="398"/>
        <v>1030.9875</v>
      </c>
      <c r="P4089">
        <f t="shared" si="399"/>
        <v>6.4445250000000014</v>
      </c>
      <c r="Q4089">
        <f t="shared" si="402"/>
        <v>9.0366999999999997</v>
      </c>
      <c r="R4089">
        <f t="shared" si="401"/>
        <v>15.481225000000002</v>
      </c>
    </row>
    <row r="4090" spans="1:19" x14ac:dyDescent="0.25">
      <c r="A4090" s="1">
        <v>43232.479166666664</v>
      </c>
      <c r="B4090">
        <v>10.34</v>
      </c>
      <c r="C4090">
        <v>16754.400000000001</v>
      </c>
      <c r="F4090" s="5">
        <v>6.4200000000000017</v>
      </c>
      <c r="G4090">
        <v>1021.775</v>
      </c>
      <c r="H4090" s="4">
        <v>10.296666666666667</v>
      </c>
      <c r="I4090">
        <v>1034.7</v>
      </c>
      <c r="J4090">
        <v>14.11</v>
      </c>
      <c r="K4090">
        <v>10350.1</v>
      </c>
      <c r="L4090">
        <f t="shared" si="397"/>
        <v>1035.01</v>
      </c>
      <c r="M4090" s="4">
        <v>20.023333333333333</v>
      </c>
      <c r="N4090">
        <v>1032.5999999999999</v>
      </c>
      <c r="O4090">
        <f t="shared" si="398"/>
        <v>1031.0212499999998</v>
      </c>
      <c r="P4090">
        <f t="shared" si="399"/>
        <v>6.4441875000000026</v>
      </c>
      <c r="Q4090">
        <f t="shared" si="402"/>
        <v>9.0366999999999997</v>
      </c>
      <c r="R4090">
        <f t="shared" si="401"/>
        <v>15.480887500000001</v>
      </c>
    </row>
    <row r="4091" spans="1:19" x14ac:dyDescent="0.25">
      <c r="A4091" s="1">
        <v>43232.5</v>
      </c>
      <c r="B4091">
        <v>10.34</v>
      </c>
      <c r="C4091">
        <v>16753</v>
      </c>
      <c r="F4091" s="5">
        <v>6.3999999999999986</v>
      </c>
      <c r="G4091">
        <v>1021.6</v>
      </c>
      <c r="H4091" s="4">
        <v>10.303333333333335</v>
      </c>
      <c r="I4091">
        <v>1034.675</v>
      </c>
      <c r="J4091">
        <v>14.41</v>
      </c>
      <c r="K4091">
        <v>10350.200000000001</v>
      </c>
      <c r="L4091">
        <f t="shared" si="397"/>
        <v>1035.02</v>
      </c>
      <c r="M4091" s="4">
        <v>20.266666666666666</v>
      </c>
      <c r="N4091">
        <v>1032.45</v>
      </c>
      <c r="O4091">
        <f t="shared" si="398"/>
        <v>1030.93625</v>
      </c>
      <c r="P4091">
        <f t="shared" si="399"/>
        <v>6.4436374999999995</v>
      </c>
      <c r="Q4091">
        <f t="shared" si="402"/>
        <v>9.0366999999999997</v>
      </c>
      <c r="R4091">
        <f t="shared" si="401"/>
        <v>15.480337499999999</v>
      </c>
      <c r="S4091">
        <f t="shared" ref="S4091" si="403">AVERAGE(R4067:R4114)</f>
        <v>15.487197656250004</v>
      </c>
    </row>
    <row r="4092" spans="1:19" x14ac:dyDescent="0.25">
      <c r="A4092" s="1">
        <v>43232.520833333336</v>
      </c>
      <c r="B4092">
        <v>10.34</v>
      </c>
      <c r="C4092">
        <v>16753</v>
      </c>
      <c r="F4092" s="5">
        <v>6.3866666666666667</v>
      </c>
      <c r="G4092">
        <v>1021.6</v>
      </c>
      <c r="H4092" s="4">
        <v>10.303333333333335</v>
      </c>
      <c r="I4092">
        <v>1034.5</v>
      </c>
      <c r="J4092">
        <v>14.88</v>
      </c>
      <c r="K4092">
        <v>10350.4</v>
      </c>
      <c r="L4092">
        <f t="shared" si="397"/>
        <v>1035.04</v>
      </c>
      <c r="M4092" s="4">
        <v>21.443333333333335</v>
      </c>
      <c r="N4092">
        <v>1032.7249999999999</v>
      </c>
      <c r="O4092">
        <f t="shared" si="398"/>
        <v>1030.9662499999999</v>
      </c>
      <c r="P4092">
        <f t="shared" si="399"/>
        <v>6.4433375000000002</v>
      </c>
      <c r="Q4092">
        <f t="shared" si="402"/>
        <v>9.0366999999999997</v>
      </c>
      <c r="R4092">
        <f t="shared" si="401"/>
        <v>15.4800375</v>
      </c>
    </row>
    <row r="4093" spans="1:19" x14ac:dyDescent="0.25">
      <c r="A4093" s="1">
        <v>43232.541666666664</v>
      </c>
      <c r="B4093">
        <v>10.34</v>
      </c>
      <c r="C4093">
        <v>16752.3</v>
      </c>
      <c r="F4093" s="5">
        <v>6.370000000000001</v>
      </c>
      <c r="G4093">
        <v>1021.775</v>
      </c>
      <c r="H4093" s="4">
        <v>10.309999999999999</v>
      </c>
      <c r="I4093">
        <v>1034.325</v>
      </c>
      <c r="J4093">
        <v>15.2</v>
      </c>
      <c r="K4093">
        <v>10349.1</v>
      </c>
      <c r="L4093">
        <f t="shared" si="397"/>
        <v>1034.9100000000001</v>
      </c>
      <c r="M4093" s="4">
        <v>20.956666666666663</v>
      </c>
      <c r="N4093">
        <v>1032.2750000000001</v>
      </c>
      <c r="O4093">
        <f t="shared" si="398"/>
        <v>1030.82125</v>
      </c>
      <c r="P4093">
        <f t="shared" si="399"/>
        <v>6.4440875000000002</v>
      </c>
      <c r="Q4093">
        <f t="shared" si="402"/>
        <v>9.0366999999999997</v>
      </c>
      <c r="R4093">
        <f t="shared" si="401"/>
        <v>15.4807875</v>
      </c>
    </row>
    <row r="4094" spans="1:19" x14ac:dyDescent="0.25">
      <c r="A4094" s="1">
        <v>43232.5625</v>
      </c>
      <c r="B4094">
        <v>10.34</v>
      </c>
      <c r="C4094">
        <v>16751.599999999999</v>
      </c>
      <c r="F4094" s="5">
        <v>6.3633333333333333</v>
      </c>
      <c r="G4094">
        <v>1021.775</v>
      </c>
      <c r="H4094" s="4">
        <v>10.316666666666666</v>
      </c>
      <c r="I4094">
        <v>1034.2</v>
      </c>
      <c r="J4094">
        <v>15.58</v>
      </c>
      <c r="K4094">
        <v>10347.799999999999</v>
      </c>
      <c r="L4094">
        <f t="shared" si="397"/>
        <v>1034.78</v>
      </c>
      <c r="M4094" s="4">
        <v>20.443333333333335</v>
      </c>
      <c r="N4094">
        <v>1032.05</v>
      </c>
      <c r="O4094">
        <f t="shared" si="398"/>
        <v>1030.7012500000001</v>
      </c>
      <c r="P4094">
        <f t="shared" si="399"/>
        <v>6.4445874999999981</v>
      </c>
      <c r="Q4094">
        <f t="shared" si="402"/>
        <v>9.0366999999999997</v>
      </c>
      <c r="R4094">
        <f t="shared" si="401"/>
        <v>15.481287499999997</v>
      </c>
    </row>
    <row r="4095" spans="1:19" x14ac:dyDescent="0.25">
      <c r="A4095" s="1">
        <v>43232.583333333336</v>
      </c>
      <c r="B4095">
        <v>10.34</v>
      </c>
      <c r="C4095">
        <v>16750.2</v>
      </c>
      <c r="F4095" s="5">
        <v>6.3566666666666656</v>
      </c>
      <c r="G4095">
        <v>1021.925</v>
      </c>
      <c r="H4095" s="4">
        <v>10.316666666666666</v>
      </c>
      <c r="I4095">
        <v>1034.375</v>
      </c>
      <c r="J4095">
        <v>15.96</v>
      </c>
      <c r="K4095">
        <v>10347.299999999999</v>
      </c>
      <c r="L4095">
        <f t="shared" si="397"/>
        <v>1034.73</v>
      </c>
      <c r="M4095" s="4">
        <v>20.063333333333333</v>
      </c>
      <c r="N4095">
        <v>1032.05</v>
      </c>
      <c r="O4095">
        <f t="shared" si="398"/>
        <v>1030.77</v>
      </c>
      <c r="P4095">
        <f t="shared" si="399"/>
        <v>6.4424999999999999</v>
      </c>
      <c r="Q4095">
        <f t="shared" si="402"/>
        <v>9.0366999999999997</v>
      </c>
      <c r="R4095">
        <f t="shared" si="401"/>
        <v>15.479199999999999</v>
      </c>
    </row>
    <row r="4096" spans="1:19" x14ac:dyDescent="0.25">
      <c r="A4096" s="1">
        <v>43232.604166666664</v>
      </c>
      <c r="B4096">
        <v>10.34</v>
      </c>
      <c r="C4096">
        <v>16750.900000000001</v>
      </c>
      <c r="F4096" s="5">
        <v>6.3433333333333337</v>
      </c>
      <c r="G4096">
        <v>1021.625</v>
      </c>
      <c r="H4096" s="4">
        <v>10.323333333333334</v>
      </c>
      <c r="I4096">
        <v>1034.325</v>
      </c>
      <c r="J4096">
        <v>16.170000000000002</v>
      </c>
      <c r="K4096">
        <v>10345.299999999999</v>
      </c>
      <c r="L4096">
        <f t="shared" si="397"/>
        <v>1034.53</v>
      </c>
      <c r="M4096" s="4">
        <v>19.546666666666667</v>
      </c>
      <c r="N4096">
        <v>1031.6500000000001</v>
      </c>
      <c r="O4096">
        <f t="shared" si="398"/>
        <v>1030.5324999999998</v>
      </c>
      <c r="P4096">
        <f t="shared" si="399"/>
        <v>6.4455750000000034</v>
      </c>
      <c r="Q4096">
        <f t="shared" si="402"/>
        <v>9.0366999999999997</v>
      </c>
      <c r="R4096">
        <f t="shared" si="401"/>
        <v>15.482275000000003</v>
      </c>
    </row>
    <row r="4097" spans="1:18" x14ac:dyDescent="0.25">
      <c r="A4097" s="1">
        <v>43232.625</v>
      </c>
      <c r="B4097">
        <v>10.34</v>
      </c>
      <c r="C4097">
        <v>16750.900000000001</v>
      </c>
      <c r="F4097" s="5">
        <v>6.336666666666666</v>
      </c>
      <c r="G4097">
        <v>1021.475</v>
      </c>
      <c r="H4097" s="4">
        <v>10.329999999999998</v>
      </c>
      <c r="I4097">
        <v>1034.2</v>
      </c>
      <c r="J4097">
        <v>16.28</v>
      </c>
      <c r="K4097">
        <v>10344.6</v>
      </c>
      <c r="L4097">
        <f t="shared" si="397"/>
        <v>1034.46</v>
      </c>
      <c r="M4097" s="4">
        <v>19.006666666666668</v>
      </c>
      <c r="N4097">
        <v>1031.6500000000001</v>
      </c>
      <c r="O4097">
        <f t="shared" si="398"/>
        <v>1030.44625</v>
      </c>
      <c r="P4097">
        <f t="shared" si="399"/>
        <v>6.4464375000000018</v>
      </c>
      <c r="Q4097">
        <f t="shared" si="402"/>
        <v>9.0366999999999997</v>
      </c>
      <c r="R4097">
        <f t="shared" si="401"/>
        <v>15.483137500000002</v>
      </c>
    </row>
    <row r="4098" spans="1:18" x14ac:dyDescent="0.25">
      <c r="A4098" s="1">
        <v>43232.645833333336</v>
      </c>
      <c r="B4098">
        <v>10.34</v>
      </c>
      <c r="C4098">
        <v>16749.5</v>
      </c>
      <c r="F4098" s="5">
        <v>6.3233333333333341</v>
      </c>
      <c r="G4098">
        <v>1021.475</v>
      </c>
      <c r="H4098" s="4">
        <v>10.329999999999998</v>
      </c>
      <c r="I4098">
        <v>1034.2</v>
      </c>
      <c r="J4098">
        <v>16.149999999999999</v>
      </c>
      <c r="K4098">
        <v>10345.299999999999</v>
      </c>
      <c r="L4098">
        <f t="shared" si="397"/>
        <v>1034.53</v>
      </c>
      <c r="M4098" s="4">
        <v>17.983333333333334</v>
      </c>
      <c r="N4098">
        <v>1031.5250000000001</v>
      </c>
      <c r="O4098">
        <f t="shared" si="398"/>
        <v>1030.4324999999999</v>
      </c>
      <c r="P4098">
        <f t="shared" si="399"/>
        <v>6.4451750000000017</v>
      </c>
      <c r="Q4098">
        <f t="shared" si="402"/>
        <v>9.0366999999999997</v>
      </c>
      <c r="R4098">
        <f t="shared" si="401"/>
        <v>15.481875000000002</v>
      </c>
    </row>
    <row r="4099" spans="1:18" x14ac:dyDescent="0.25">
      <c r="A4099" s="1">
        <v>43232.666666666664</v>
      </c>
      <c r="B4099">
        <v>10.34</v>
      </c>
      <c r="C4099">
        <v>16749.5</v>
      </c>
      <c r="F4099" s="5">
        <v>6.3133333333333326</v>
      </c>
      <c r="G4099">
        <v>1021.3</v>
      </c>
      <c r="H4099" s="4">
        <v>10.329999999999998</v>
      </c>
      <c r="I4099">
        <v>1034.0250000000001</v>
      </c>
      <c r="J4099">
        <v>15.9</v>
      </c>
      <c r="K4099">
        <v>10345.1</v>
      </c>
      <c r="L4099">
        <f t="shared" si="397"/>
        <v>1034.51</v>
      </c>
      <c r="M4099" s="4">
        <v>16.923333333333332</v>
      </c>
      <c r="N4099">
        <v>1031.3499999999999</v>
      </c>
      <c r="O4099">
        <f t="shared" si="398"/>
        <v>1030.2962499999999</v>
      </c>
      <c r="P4099">
        <f t="shared" si="399"/>
        <v>6.4465375000000016</v>
      </c>
      <c r="Q4099">
        <f t="shared" si="402"/>
        <v>9.0366999999999997</v>
      </c>
      <c r="R4099">
        <f t="shared" si="401"/>
        <v>15.483237500000001</v>
      </c>
    </row>
    <row r="4100" spans="1:18" x14ac:dyDescent="0.25">
      <c r="A4100" s="1">
        <v>43232.6875</v>
      </c>
      <c r="B4100">
        <v>10.34</v>
      </c>
      <c r="C4100">
        <v>16750.900000000001</v>
      </c>
      <c r="F4100" s="5">
        <v>6.3066666666666684</v>
      </c>
      <c r="G4100">
        <v>1021.3</v>
      </c>
      <c r="H4100" s="4">
        <v>10.336666666666666</v>
      </c>
      <c r="I4100">
        <v>1034.325</v>
      </c>
      <c r="J4100">
        <v>15.73</v>
      </c>
      <c r="K4100">
        <v>10345.1</v>
      </c>
      <c r="L4100">
        <f t="shared" si="397"/>
        <v>1034.51</v>
      </c>
      <c r="M4100" s="4">
        <v>16.270000000000003</v>
      </c>
      <c r="N4100">
        <v>1031.3499999999999</v>
      </c>
      <c r="O4100">
        <f t="shared" si="398"/>
        <v>1030.3712500000001</v>
      </c>
      <c r="P4100">
        <f t="shared" si="399"/>
        <v>6.4471875000000001</v>
      </c>
      <c r="Q4100">
        <f t="shared" si="402"/>
        <v>9.0366999999999997</v>
      </c>
      <c r="R4100">
        <f t="shared" si="401"/>
        <v>15.4838875</v>
      </c>
    </row>
    <row r="4101" spans="1:18" x14ac:dyDescent="0.25">
      <c r="A4101" s="1">
        <v>43232.708333333336</v>
      </c>
      <c r="B4101">
        <v>10.34</v>
      </c>
      <c r="C4101">
        <v>16748.8</v>
      </c>
      <c r="F4101" s="5">
        <v>6.3066666666666684</v>
      </c>
      <c r="G4101">
        <v>1021.3</v>
      </c>
      <c r="H4101" s="4">
        <v>10.336666666666666</v>
      </c>
      <c r="I4101">
        <v>1034.1500000000001</v>
      </c>
      <c r="J4101">
        <v>15.49</v>
      </c>
      <c r="K4101">
        <v>10344.200000000001</v>
      </c>
      <c r="L4101">
        <f t="shared" si="397"/>
        <v>1034.42</v>
      </c>
      <c r="M4101" s="4">
        <v>15.373333333333335</v>
      </c>
      <c r="N4101">
        <v>1031.3499999999999</v>
      </c>
      <c r="O4101">
        <f t="shared" si="398"/>
        <v>1030.3049999999998</v>
      </c>
      <c r="P4101">
        <f t="shared" si="399"/>
        <v>6.4457500000000003</v>
      </c>
      <c r="Q4101">
        <f t="shared" si="402"/>
        <v>9.0366999999999997</v>
      </c>
      <c r="R4101">
        <f t="shared" si="401"/>
        <v>15.48245</v>
      </c>
    </row>
    <row r="4102" spans="1:18" x14ac:dyDescent="0.25">
      <c r="A4102" s="1">
        <v>43232.729166666664</v>
      </c>
      <c r="B4102">
        <v>10.34</v>
      </c>
      <c r="C4102">
        <v>16748.099999999999</v>
      </c>
      <c r="F4102" s="5">
        <v>6.3000000000000007</v>
      </c>
      <c r="G4102">
        <v>1021.3</v>
      </c>
      <c r="H4102" s="4">
        <v>10.343333333333334</v>
      </c>
      <c r="I4102">
        <v>1033.9749999999999</v>
      </c>
      <c r="J4102">
        <v>15.26</v>
      </c>
      <c r="K4102">
        <v>10345.6</v>
      </c>
      <c r="L4102">
        <f t="shared" ref="L4102:L4165" si="404">K4102/10</f>
        <v>1034.56</v>
      </c>
      <c r="M4102" s="4">
        <v>14.899999999999999</v>
      </c>
      <c r="N4102">
        <v>1031.3</v>
      </c>
      <c r="O4102">
        <f t="shared" ref="O4102:O4165" si="405">AVERAGE(G4102,I4102,L4102,N4102)</f>
        <v>1030.2837499999998</v>
      </c>
      <c r="P4102">
        <f t="shared" si="399"/>
        <v>6.445262500000001</v>
      </c>
      <c r="Q4102">
        <f t="shared" si="402"/>
        <v>9.0366999999999997</v>
      </c>
      <c r="R4102">
        <f t="shared" si="401"/>
        <v>15.481962500000002</v>
      </c>
    </row>
    <row r="4103" spans="1:18" x14ac:dyDescent="0.25">
      <c r="A4103" s="1">
        <v>43232.75</v>
      </c>
      <c r="B4103">
        <v>10.34</v>
      </c>
      <c r="C4103">
        <v>16747.400000000001</v>
      </c>
      <c r="F4103" s="5">
        <v>6.293333333333333</v>
      </c>
      <c r="G4103">
        <v>1021.1</v>
      </c>
      <c r="H4103" s="4">
        <v>10.343333333333334</v>
      </c>
      <c r="I4103">
        <v>1033.6500000000001</v>
      </c>
      <c r="J4103">
        <v>15.01</v>
      </c>
      <c r="K4103">
        <v>10342.6</v>
      </c>
      <c r="L4103">
        <f t="shared" si="404"/>
        <v>1034.26</v>
      </c>
      <c r="M4103" s="4">
        <v>14.233333333333334</v>
      </c>
      <c r="N4103">
        <v>1031.125</v>
      </c>
      <c r="O4103">
        <f t="shared" si="405"/>
        <v>1030.0337500000001</v>
      </c>
      <c r="P4103">
        <f t="shared" si="399"/>
        <v>6.4470625000000021</v>
      </c>
      <c r="Q4103">
        <f t="shared" si="402"/>
        <v>9.0366999999999997</v>
      </c>
      <c r="R4103">
        <f t="shared" si="401"/>
        <v>15.483762500000001</v>
      </c>
    </row>
    <row r="4104" spans="1:18" x14ac:dyDescent="0.25">
      <c r="A4104" s="1">
        <v>43232.770833333336</v>
      </c>
      <c r="B4104">
        <v>10.34</v>
      </c>
      <c r="C4104">
        <v>16747.400000000001</v>
      </c>
      <c r="F4104" s="5">
        <v>6.2866666666666653</v>
      </c>
      <c r="G4104">
        <v>1021.125</v>
      </c>
      <c r="H4104" s="4">
        <v>10.343333333333334</v>
      </c>
      <c r="I4104">
        <v>1033.4749999999999</v>
      </c>
      <c r="J4104">
        <v>14.79</v>
      </c>
      <c r="K4104">
        <v>10340.299999999999</v>
      </c>
      <c r="L4104">
        <f t="shared" si="404"/>
        <v>1034.03</v>
      </c>
      <c r="M4104" s="4">
        <v>13.856666666666669</v>
      </c>
      <c r="N4104">
        <v>1030.95</v>
      </c>
      <c r="O4104">
        <f t="shared" si="405"/>
        <v>1029.895</v>
      </c>
      <c r="P4104">
        <f t="shared" si="399"/>
        <v>6.4484500000000029</v>
      </c>
      <c r="Q4104">
        <f t="shared" si="402"/>
        <v>9.0366999999999997</v>
      </c>
      <c r="R4104">
        <f t="shared" si="401"/>
        <v>15.485150000000003</v>
      </c>
    </row>
    <row r="4105" spans="1:18" x14ac:dyDescent="0.25">
      <c r="A4105" s="1">
        <v>43232.791666666664</v>
      </c>
      <c r="B4105">
        <v>10.34</v>
      </c>
      <c r="C4105">
        <v>16748.099999999999</v>
      </c>
      <c r="F4105" s="5">
        <v>6.2800000000000011</v>
      </c>
      <c r="G4105">
        <v>1021.125</v>
      </c>
      <c r="H4105" s="4">
        <v>10.350000000000001</v>
      </c>
      <c r="I4105">
        <v>1034.1500000000001</v>
      </c>
      <c r="J4105">
        <v>14.57</v>
      </c>
      <c r="K4105">
        <v>10340.200000000001</v>
      </c>
      <c r="L4105">
        <f t="shared" si="404"/>
        <v>1034.02</v>
      </c>
      <c r="M4105" s="4">
        <v>13.303333333333335</v>
      </c>
      <c r="N4105">
        <v>1030.7750000000001</v>
      </c>
      <c r="O4105">
        <f t="shared" si="405"/>
        <v>1030.0174999999999</v>
      </c>
      <c r="P4105">
        <f t="shared" si="399"/>
        <v>6.4479250000000006</v>
      </c>
      <c r="Q4105">
        <f t="shared" si="402"/>
        <v>9.0366999999999997</v>
      </c>
      <c r="R4105">
        <f t="shared" si="401"/>
        <v>15.484625000000001</v>
      </c>
    </row>
    <row r="4106" spans="1:18" x14ac:dyDescent="0.25">
      <c r="A4106" s="1">
        <v>43232.8125</v>
      </c>
      <c r="B4106">
        <v>10.34</v>
      </c>
      <c r="C4106">
        <v>16748.8</v>
      </c>
      <c r="F4106" s="5">
        <v>6.2800000000000011</v>
      </c>
      <c r="G4106">
        <v>1021.125</v>
      </c>
      <c r="H4106" s="4">
        <v>10.350000000000001</v>
      </c>
      <c r="I4106">
        <v>1033.9749999999999</v>
      </c>
      <c r="J4106">
        <v>14.37</v>
      </c>
      <c r="K4106">
        <v>10340.9</v>
      </c>
      <c r="L4106">
        <f t="shared" si="404"/>
        <v>1034.0899999999999</v>
      </c>
      <c r="M4106" s="4">
        <v>12.993333333333332</v>
      </c>
      <c r="N4106">
        <v>1030.95</v>
      </c>
      <c r="O4106">
        <f t="shared" si="405"/>
        <v>1030.0349999999999</v>
      </c>
      <c r="P4106">
        <f t="shared" si="399"/>
        <v>6.4484500000000002</v>
      </c>
      <c r="Q4106">
        <f t="shared" si="402"/>
        <v>9.0366999999999997</v>
      </c>
      <c r="R4106">
        <f t="shared" si="401"/>
        <v>15.485150000000001</v>
      </c>
    </row>
    <row r="4107" spans="1:18" x14ac:dyDescent="0.25">
      <c r="A4107" s="1">
        <v>43232.833333333336</v>
      </c>
      <c r="B4107">
        <v>10.34</v>
      </c>
      <c r="C4107">
        <v>16748.8</v>
      </c>
      <c r="F4107" s="5">
        <v>6.2733333333333334</v>
      </c>
      <c r="G4107">
        <v>1021.125</v>
      </c>
      <c r="H4107" s="4">
        <v>10.356666666666666</v>
      </c>
      <c r="I4107">
        <v>1034.1500000000001</v>
      </c>
      <c r="J4107">
        <v>14.14</v>
      </c>
      <c r="K4107">
        <v>10340.799999999999</v>
      </c>
      <c r="L4107">
        <f t="shared" si="404"/>
        <v>1034.08</v>
      </c>
      <c r="M4107" s="4">
        <v>12.573333333333331</v>
      </c>
      <c r="N4107">
        <v>1030.95</v>
      </c>
      <c r="O4107">
        <f t="shared" si="405"/>
        <v>1030.0762500000001</v>
      </c>
      <c r="P4107">
        <f t="shared" ref="P4107:P4170" si="406">((C4107/10)-O4107)/100</f>
        <v>6.4480374999999981</v>
      </c>
      <c r="Q4107">
        <f t="shared" si="402"/>
        <v>9.0366999999999997</v>
      </c>
      <c r="R4107">
        <f t="shared" si="401"/>
        <v>15.484737499999998</v>
      </c>
    </row>
    <row r="4108" spans="1:18" x14ac:dyDescent="0.25">
      <c r="A4108" s="1">
        <v>43232.854166666664</v>
      </c>
      <c r="B4108">
        <v>10.34</v>
      </c>
      <c r="C4108">
        <v>16746.7</v>
      </c>
      <c r="F4108" s="5">
        <v>6.2666666666666657</v>
      </c>
      <c r="G4108">
        <v>1021.275</v>
      </c>
      <c r="H4108" s="4">
        <v>10.356666666666666</v>
      </c>
      <c r="I4108">
        <v>1033.825</v>
      </c>
      <c r="J4108">
        <v>13.92</v>
      </c>
      <c r="K4108">
        <v>10343.6</v>
      </c>
      <c r="L4108">
        <f t="shared" si="404"/>
        <v>1034.3600000000001</v>
      </c>
      <c r="M4108" s="4">
        <v>12.090000000000003</v>
      </c>
      <c r="N4108">
        <v>1031.175</v>
      </c>
      <c r="O4108">
        <f t="shared" si="405"/>
        <v>1030.1587500000001</v>
      </c>
      <c r="P4108">
        <f t="shared" si="406"/>
        <v>6.4451125000000005</v>
      </c>
      <c r="Q4108">
        <f t="shared" si="402"/>
        <v>9.0366999999999997</v>
      </c>
      <c r="R4108">
        <f t="shared" ref="R4108:R4171" si="407">Q4108+P4108</f>
        <v>15.4818125</v>
      </c>
    </row>
    <row r="4109" spans="1:18" x14ac:dyDescent="0.25">
      <c r="A4109" s="1">
        <v>43232.875</v>
      </c>
      <c r="B4109">
        <v>10.34</v>
      </c>
      <c r="C4109">
        <v>16746.7</v>
      </c>
      <c r="F4109" s="5">
        <v>6.2566666666666677</v>
      </c>
      <c r="G4109">
        <v>1021.075</v>
      </c>
      <c r="H4109" s="4">
        <v>10.356666666666666</v>
      </c>
      <c r="I4109">
        <v>1033.6500000000001</v>
      </c>
      <c r="J4109">
        <v>13.72</v>
      </c>
      <c r="K4109">
        <v>10342.799999999999</v>
      </c>
      <c r="L4109">
        <f t="shared" si="404"/>
        <v>1034.28</v>
      </c>
      <c r="M4109" s="4">
        <v>11.723333333333333</v>
      </c>
      <c r="N4109">
        <v>1031.3</v>
      </c>
      <c r="O4109">
        <f t="shared" si="405"/>
        <v>1030.0762500000001</v>
      </c>
      <c r="P4109">
        <f t="shared" si="406"/>
        <v>6.4459375000000003</v>
      </c>
      <c r="Q4109">
        <f t="shared" ref="Q4109:Q4172" si="408">Q4108</f>
        <v>9.0366999999999997</v>
      </c>
      <c r="R4109">
        <f t="shared" si="407"/>
        <v>15.482637499999999</v>
      </c>
    </row>
    <row r="4110" spans="1:18" x14ac:dyDescent="0.25">
      <c r="A4110" s="1">
        <v>43232.895833333336</v>
      </c>
      <c r="B4110">
        <v>10.34</v>
      </c>
      <c r="C4110">
        <v>16747.400000000001</v>
      </c>
      <c r="F4110" s="5">
        <v>6.25</v>
      </c>
      <c r="G4110">
        <v>1020.8</v>
      </c>
      <c r="H4110" s="4">
        <v>10.363333333333333</v>
      </c>
      <c r="I4110">
        <v>1033.675</v>
      </c>
      <c r="J4110">
        <v>13.54</v>
      </c>
      <c r="K4110">
        <v>10338.4</v>
      </c>
      <c r="L4110">
        <f t="shared" si="404"/>
        <v>1033.8399999999999</v>
      </c>
      <c r="M4110" s="4">
        <v>11.373333333333335</v>
      </c>
      <c r="N4110">
        <v>1030.7750000000001</v>
      </c>
      <c r="O4110">
        <f t="shared" si="405"/>
        <v>1029.7725</v>
      </c>
      <c r="P4110">
        <f t="shared" si="406"/>
        <v>6.4496750000000018</v>
      </c>
      <c r="Q4110">
        <f t="shared" si="408"/>
        <v>9.0366999999999997</v>
      </c>
      <c r="R4110">
        <f t="shared" si="407"/>
        <v>15.486375000000002</v>
      </c>
    </row>
    <row r="4111" spans="1:18" x14ac:dyDescent="0.25">
      <c r="A4111" s="1">
        <v>43232.916666666664</v>
      </c>
      <c r="B4111">
        <v>10.34</v>
      </c>
      <c r="C4111">
        <v>16746.7</v>
      </c>
      <c r="F4111" s="5">
        <v>6.25</v>
      </c>
      <c r="G4111">
        <v>1020.8</v>
      </c>
      <c r="H4111" s="4">
        <v>10.363333333333333</v>
      </c>
      <c r="I4111">
        <v>1034.2</v>
      </c>
      <c r="J4111">
        <v>13.38</v>
      </c>
      <c r="K4111">
        <v>10337.6</v>
      </c>
      <c r="L4111">
        <f t="shared" si="404"/>
        <v>1033.76</v>
      </c>
      <c r="M4111" s="4">
        <v>11.096666666666668</v>
      </c>
      <c r="N4111">
        <v>1030.8</v>
      </c>
      <c r="O4111">
        <f t="shared" si="405"/>
        <v>1029.8900000000001</v>
      </c>
      <c r="P4111">
        <f t="shared" si="406"/>
        <v>6.4478</v>
      </c>
      <c r="Q4111">
        <f t="shared" si="408"/>
        <v>9.0366999999999997</v>
      </c>
      <c r="R4111">
        <f t="shared" si="407"/>
        <v>15.484500000000001</v>
      </c>
    </row>
    <row r="4112" spans="1:18" x14ac:dyDescent="0.25">
      <c r="A4112" s="1">
        <v>43232.9375</v>
      </c>
      <c r="B4112">
        <v>10.34</v>
      </c>
      <c r="C4112">
        <v>16748.099999999999</v>
      </c>
      <c r="F4112" s="5">
        <v>6.25</v>
      </c>
      <c r="G4112">
        <v>1020.975</v>
      </c>
      <c r="H4112" s="4">
        <v>10.370000000000001</v>
      </c>
      <c r="I4112">
        <v>1034.1500000000001</v>
      </c>
      <c r="J4112">
        <v>13.28</v>
      </c>
      <c r="K4112">
        <v>10342.6</v>
      </c>
      <c r="L4112">
        <f t="shared" si="404"/>
        <v>1034.26</v>
      </c>
      <c r="M4112" s="4">
        <v>11.016666666666666</v>
      </c>
      <c r="N4112">
        <v>1031.2750000000001</v>
      </c>
      <c r="O4112">
        <f t="shared" si="405"/>
        <v>1030.165</v>
      </c>
      <c r="P4112">
        <f t="shared" si="406"/>
        <v>6.4464499999999996</v>
      </c>
      <c r="Q4112">
        <f t="shared" si="408"/>
        <v>9.0366999999999997</v>
      </c>
      <c r="R4112">
        <f t="shared" si="407"/>
        <v>15.483149999999998</v>
      </c>
    </row>
    <row r="4113" spans="1:18" x14ac:dyDescent="0.25">
      <c r="A4113" s="1">
        <v>43232.958333333336</v>
      </c>
      <c r="B4113">
        <v>10.34</v>
      </c>
      <c r="C4113">
        <v>16748.8</v>
      </c>
      <c r="F4113" s="5">
        <v>6.25</v>
      </c>
      <c r="G4113">
        <v>1020.8</v>
      </c>
      <c r="H4113" s="4">
        <v>10.370000000000001</v>
      </c>
      <c r="I4113">
        <v>1033.9749999999999</v>
      </c>
      <c r="J4113">
        <v>13.21</v>
      </c>
      <c r="K4113">
        <v>10343.299999999999</v>
      </c>
      <c r="L4113">
        <f t="shared" si="404"/>
        <v>1034.33</v>
      </c>
      <c r="M4113" s="4">
        <v>11.023333333333333</v>
      </c>
      <c r="N4113">
        <v>1031.175</v>
      </c>
      <c r="O4113">
        <f t="shared" si="405"/>
        <v>1030.07</v>
      </c>
      <c r="P4113">
        <f t="shared" si="406"/>
        <v>6.4480999999999993</v>
      </c>
      <c r="Q4113">
        <f t="shared" si="408"/>
        <v>9.0366999999999997</v>
      </c>
      <c r="R4113">
        <f t="shared" si="407"/>
        <v>15.4848</v>
      </c>
    </row>
    <row r="4114" spans="1:18" x14ac:dyDescent="0.25">
      <c r="A4114" s="1">
        <v>43232.979166666664</v>
      </c>
      <c r="B4114">
        <v>10.34</v>
      </c>
      <c r="C4114">
        <v>16748.8</v>
      </c>
      <c r="F4114" s="5">
        <v>6.25</v>
      </c>
      <c r="G4114">
        <v>1020.975</v>
      </c>
      <c r="H4114" s="4">
        <v>10.376666666666665</v>
      </c>
      <c r="I4114">
        <v>1034.375</v>
      </c>
      <c r="J4114">
        <v>13.12</v>
      </c>
      <c r="K4114">
        <v>10345.4</v>
      </c>
      <c r="L4114">
        <f t="shared" si="404"/>
        <v>1034.54</v>
      </c>
      <c r="M4114" s="4">
        <v>11.063333333333333</v>
      </c>
      <c r="N4114">
        <v>1031.6500000000001</v>
      </c>
      <c r="O4114">
        <f t="shared" si="405"/>
        <v>1030.385</v>
      </c>
      <c r="P4114">
        <f t="shared" si="406"/>
        <v>6.4449499999999986</v>
      </c>
      <c r="Q4114">
        <f t="shared" si="408"/>
        <v>9.0366999999999997</v>
      </c>
      <c r="R4114">
        <f t="shared" si="407"/>
        <v>15.481649999999998</v>
      </c>
    </row>
    <row r="4115" spans="1:18" x14ac:dyDescent="0.25">
      <c r="A4115" s="1">
        <v>43233</v>
      </c>
      <c r="B4115">
        <v>10.34</v>
      </c>
      <c r="C4115">
        <v>16746.7</v>
      </c>
      <c r="F4115" s="5">
        <v>6.25</v>
      </c>
      <c r="G4115">
        <v>1021.125</v>
      </c>
      <c r="H4115" s="4">
        <v>10.396666666666668</v>
      </c>
      <c r="I4115">
        <v>1034.2</v>
      </c>
      <c r="J4115">
        <v>13.02</v>
      </c>
      <c r="K4115">
        <v>10346.799999999999</v>
      </c>
      <c r="L4115">
        <f t="shared" si="404"/>
        <v>1034.6799999999998</v>
      </c>
      <c r="M4115" s="4">
        <v>10.996666666666666</v>
      </c>
      <c r="N4115">
        <v>1031.4749999999999</v>
      </c>
      <c r="O4115">
        <f t="shared" si="405"/>
        <v>1030.3699999999999</v>
      </c>
      <c r="P4115">
        <f t="shared" si="406"/>
        <v>6.4430000000000014</v>
      </c>
      <c r="Q4115">
        <f t="shared" si="408"/>
        <v>9.0366999999999997</v>
      </c>
      <c r="R4115">
        <f t="shared" si="407"/>
        <v>15.479700000000001</v>
      </c>
    </row>
    <row r="4116" spans="1:18" x14ac:dyDescent="0.25">
      <c r="A4116" s="1">
        <v>43233.020833333336</v>
      </c>
      <c r="B4116">
        <v>10.34</v>
      </c>
      <c r="C4116">
        <v>16746</v>
      </c>
      <c r="F4116" s="5">
        <v>6.25</v>
      </c>
      <c r="G4116">
        <v>1021.3</v>
      </c>
      <c r="H4116" s="4">
        <v>10.469999999999999</v>
      </c>
      <c r="I4116">
        <v>1033.9749999999999</v>
      </c>
      <c r="J4116">
        <v>12.92</v>
      </c>
      <c r="K4116">
        <v>10347.5</v>
      </c>
      <c r="L4116">
        <f t="shared" si="404"/>
        <v>1034.75</v>
      </c>
      <c r="M4116" s="4">
        <v>10.733333333333334</v>
      </c>
      <c r="N4116">
        <v>1031.6500000000001</v>
      </c>
      <c r="O4116">
        <f t="shared" si="405"/>
        <v>1030.4187499999998</v>
      </c>
      <c r="P4116">
        <f t="shared" si="406"/>
        <v>6.4418125000000011</v>
      </c>
      <c r="Q4116">
        <f t="shared" si="408"/>
        <v>9.0366999999999997</v>
      </c>
      <c r="R4116">
        <f t="shared" si="407"/>
        <v>15.478512500000001</v>
      </c>
    </row>
    <row r="4117" spans="1:18" x14ac:dyDescent="0.25">
      <c r="A4117" s="1">
        <v>43233.041666666664</v>
      </c>
      <c r="B4117">
        <v>10.34</v>
      </c>
      <c r="C4117">
        <v>16744.599999999999</v>
      </c>
      <c r="F4117" s="5">
        <v>6.25</v>
      </c>
      <c r="G4117">
        <v>1021.3</v>
      </c>
      <c r="H4117" s="4">
        <v>10.43</v>
      </c>
      <c r="I4117">
        <v>1034.0250000000001</v>
      </c>
      <c r="J4117">
        <v>12.82</v>
      </c>
      <c r="K4117">
        <v>10345.299999999999</v>
      </c>
      <c r="L4117">
        <f t="shared" si="404"/>
        <v>1034.53</v>
      </c>
      <c r="M4117" s="4">
        <v>10.536666666666665</v>
      </c>
      <c r="N4117">
        <v>1031.5250000000001</v>
      </c>
      <c r="O4117">
        <f t="shared" si="405"/>
        <v>1030.3449999999998</v>
      </c>
      <c r="P4117">
        <f t="shared" si="406"/>
        <v>6.4411500000000004</v>
      </c>
      <c r="Q4117">
        <f t="shared" si="408"/>
        <v>9.0366999999999997</v>
      </c>
      <c r="R4117">
        <f t="shared" si="407"/>
        <v>15.47785</v>
      </c>
    </row>
    <row r="4118" spans="1:18" x14ac:dyDescent="0.25">
      <c r="A4118" s="1">
        <v>43233.0625</v>
      </c>
      <c r="B4118">
        <v>10.34</v>
      </c>
      <c r="C4118">
        <v>16742.5</v>
      </c>
      <c r="F4118" s="5">
        <v>6.2433333333333323</v>
      </c>
      <c r="G4118">
        <v>1021.3</v>
      </c>
      <c r="H4118" s="4">
        <v>10.416666666666668</v>
      </c>
      <c r="I4118">
        <v>1033.125</v>
      </c>
      <c r="J4118">
        <v>12.72</v>
      </c>
      <c r="K4118">
        <v>10341</v>
      </c>
      <c r="L4118">
        <f t="shared" si="404"/>
        <v>1034.0999999999999</v>
      </c>
      <c r="M4118" s="4">
        <v>10.363333333333333</v>
      </c>
      <c r="N4118">
        <v>1031.0999999999999</v>
      </c>
      <c r="O4118">
        <f t="shared" si="405"/>
        <v>1029.90625</v>
      </c>
      <c r="P4118">
        <f t="shared" si="406"/>
        <v>6.4434374999999999</v>
      </c>
      <c r="Q4118">
        <f t="shared" si="408"/>
        <v>9.0366999999999997</v>
      </c>
      <c r="R4118">
        <f t="shared" si="407"/>
        <v>15.4801375</v>
      </c>
    </row>
    <row r="4119" spans="1:18" x14ac:dyDescent="0.25">
      <c r="A4119" s="1">
        <v>43233.083333333336</v>
      </c>
      <c r="B4119">
        <v>10.34</v>
      </c>
      <c r="C4119">
        <v>16742.5</v>
      </c>
      <c r="F4119" s="5">
        <v>6.2366666666666681</v>
      </c>
      <c r="G4119">
        <v>1021.625</v>
      </c>
      <c r="H4119" s="4">
        <v>10.416666666666668</v>
      </c>
      <c r="I4119">
        <v>1033.3</v>
      </c>
      <c r="J4119">
        <v>12.63</v>
      </c>
      <c r="K4119">
        <v>10338.1</v>
      </c>
      <c r="L4119">
        <f t="shared" si="404"/>
        <v>1033.81</v>
      </c>
      <c r="M4119" s="4">
        <v>10.246666666666666</v>
      </c>
      <c r="N4119">
        <v>1030.95</v>
      </c>
      <c r="O4119">
        <f t="shared" si="405"/>
        <v>1029.9212500000001</v>
      </c>
      <c r="P4119">
        <f t="shared" si="406"/>
        <v>6.4432874999999994</v>
      </c>
      <c r="Q4119">
        <f t="shared" si="408"/>
        <v>9.0366999999999997</v>
      </c>
      <c r="R4119">
        <f t="shared" si="407"/>
        <v>15.4799875</v>
      </c>
    </row>
    <row r="4120" spans="1:18" x14ac:dyDescent="0.25">
      <c r="A4120" s="1">
        <v>43233.104166666664</v>
      </c>
      <c r="B4120">
        <v>10.34</v>
      </c>
      <c r="C4120">
        <v>16740.400000000001</v>
      </c>
      <c r="F4120" s="5">
        <v>6.2233333333333327</v>
      </c>
      <c r="G4120">
        <v>1021.6</v>
      </c>
      <c r="H4120" s="4">
        <v>10.41</v>
      </c>
      <c r="I4120">
        <v>1033</v>
      </c>
      <c r="J4120">
        <v>12.55</v>
      </c>
      <c r="K4120">
        <v>10333</v>
      </c>
      <c r="L4120">
        <f t="shared" si="404"/>
        <v>1033.3</v>
      </c>
      <c r="M4120" s="4">
        <v>10.153333333333332</v>
      </c>
      <c r="N4120">
        <v>1030.425</v>
      </c>
      <c r="O4120">
        <f t="shared" si="405"/>
        <v>1029.58125</v>
      </c>
      <c r="P4120">
        <f t="shared" si="406"/>
        <v>6.4445875000000026</v>
      </c>
      <c r="Q4120">
        <f t="shared" si="408"/>
        <v>9.0366999999999997</v>
      </c>
      <c r="R4120">
        <f t="shared" si="407"/>
        <v>15.481287500000002</v>
      </c>
    </row>
    <row r="4121" spans="1:18" x14ac:dyDescent="0.25">
      <c r="A4121" s="1">
        <v>43233.125</v>
      </c>
      <c r="B4121">
        <v>10.34</v>
      </c>
      <c r="C4121">
        <v>16738.2</v>
      </c>
      <c r="F4121" s="5">
        <v>6.2100000000000009</v>
      </c>
      <c r="G4121">
        <v>1021.925</v>
      </c>
      <c r="H4121" s="4">
        <v>10.41</v>
      </c>
      <c r="I4121">
        <v>1032.4749999999999</v>
      </c>
      <c r="J4121">
        <v>12.49</v>
      </c>
      <c r="K4121">
        <v>10334.4</v>
      </c>
      <c r="L4121">
        <f t="shared" si="404"/>
        <v>1033.44</v>
      </c>
      <c r="M4121" s="4">
        <v>10.133333333333333</v>
      </c>
      <c r="N4121">
        <v>1030.425</v>
      </c>
      <c r="O4121">
        <f t="shared" si="405"/>
        <v>1029.5662499999999</v>
      </c>
      <c r="P4121">
        <f t="shared" si="406"/>
        <v>6.4425375000000029</v>
      </c>
      <c r="Q4121">
        <f t="shared" si="408"/>
        <v>9.0366999999999997</v>
      </c>
      <c r="R4121">
        <f t="shared" si="407"/>
        <v>15.479237500000004</v>
      </c>
    </row>
    <row r="4122" spans="1:18" x14ac:dyDescent="0.25">
      <c r="A4122" s="1">
        <v>43233.145833333336</v>
      </c>
      <c r="B4122">
        <v>10.34</v>
      </c>
      <c r="C4122">
        <v>16739</v>
      </c>
      <c r="F4122" s="5">
        <v>6.1866666666666674</v>
      </c>
      <c r="G4122">
        <v>1021.925</v>
      </c>
      <c r="H4122" s="4">
        <v>10.41</v>
      </c>
      <c r="I4122">
        <v>1032.4749999999999</v>
      </c>
      <c r="J4122">
        <v>12.43</v>
      </c>
      <c r="K4122">
        <v>10330.1</v>
      </c>
      <c r="L4122">
        <f t="shared" si="404"/>
        <v>1033.01</v>
      </c>
      <c r="M4122" s="4">
        <v>10.16</v>
      </c>
      <c r="N4122">
        <v>1030.05</v>
      </c>
      <c r="O4122">
        <f t="shared" si="405"/>
        <v>1029.365</v>
      </c>
      <c r="P4122">
        <f t="shared" si="406"/>
        <v>6.4453500000000012</v>
      </c>
      <c r="Q4122">
        <f t="shared" si="408"/>
        <v>9.0366999999999997</v>
      </c>
      <c r="R4122">
        <f t="shared" si="407"/>
        <v>15.482050000000001</v>
      </c>
    </row>
    <row r="4123" spans="1:18" x14ac:dyDescent="0.25">
      <c r="A4123" s="1">
        <v>43233.166666666664</v>
      </c>
      <c r="B4123">
        <v>10.34</v>
      </c>
      <c r="C4123">
        <v>16736.8</v>
      </c>
      <c r="F4123" s="5">
        <v>6.1499999999999986</v>
      </c>
      <c r="G4123">
        <v>1021.925</v>
      </c>
      <c r="H4123" s="4">
        <v>10.41</v>
      </c>
      <c r="I4123">
        <v>1032.4749999999999</v>
      </c>
      <c r="J4123">
        <v>12.38</v>
      </c>
      <c r="K4123">
        <v>10325.1</v>
      </c>
      <c r="L4123">
        <f t="shared" si="404"/>
        <v>1032.51</v>
      </c>
      <c r="M4123" s="4">
        <v>10.199999999999999</v>
      </c>
      <c r="N4123">
        <v>1029.5250000000001</v>
      </c>
      <c r="O4123">
        <f t="shared" si="405"/>
        <v>1029.1087499999999</v>
      </c>
      <c r="P4123">
        <f t="shared" si="406"/>
        <v>6.4457125</v>
      </c>
      <c r="Q4123">
        <f t="shared" si="408"/>
        <v>9.0366999999999997</v>
      </c>
      <c r="R4123">
        <f t="shared" si="407"/>
        <v>15.482412499999999</v>
      </c>
    </row>
    <row r="4124" spans="1:18" x14ac:dyDescent="0.25">
      <c r="A4124" s="1">
        <v>43233.1875</v>
      </c>
      <c r="B4124">
        <v>10.34</v>
      </c>
      <c r="C4124">
        <v>16736.8</v>
      </c>
      <c r="F4124" s="5">
        <v>6.1233333333333348</v>
      </c>
      <c r="G4124">
        <v>1021.625</v>
      </c>
      <c r="H4124" s="4">
        <v>10.416666666666668</v>
      </c>
      <c r="I4124">
        <v>1032.0999999999999</v>
      </c>
      <c r="J4124">
        <v>12.33</v>
      </c>
      <c r="K4124">
        <v>10329.4</v>
      </c>
      <c r="L4124">
        <f t="shared" si="404"/>
        <v>1032.94</v>
      </c>
      <c r="M4124" s="4">
        <v>10.120000000000001</v>
      </c>
      <c r="N4124">
        <v>1029.875</v>
      </c>
      <c r="O4124">
        <f t="shared" si="405"/>
        <v>1029.135</v>
      </c>
      <c r="P4124">
        <f t="shared" si="406"/>
        <v>6.4454499999999983</v>
      </c>
      <c r="Q4124">
        <f t="shared" si="408"/>
        <v>9.0366999999999997</v>
      </c>
      <c r="R4124">
        <f t="shared" si="407"/>
        <v>15.482149999999997</v>
      </c>
    </row>
    <row r="4125" spans="1:18" x14ac:dyDescent="0.25">
      <c r="A4125" s="1">
        <v>43233.208333333336</v>
      </c>
      <c r="B4125">
        <v>10.34</v>
      </c>
      <c r="C4125">
        <v>16739</v>
      </c>
      <c r="F4125" s="5">
        <v>6.1033333333333317</v>
      </c>
      <c r="G4125">
        <v>1021.8</v>
      </c>
      <c r="H4125" s="4">
        <v>10.423333333333332</v>
      </c>
      <c r="I4125">
        <v>1032.45</v>
      </c>
      <c r="J4125">
        <v>12.28</v>
      </c>
      <c r="K4125">
        <v>10324.4</v>
      </c>
      <c r="L4125">
        <f t="shared" si="404"/>
        <v>1032.44</v>
      </c>
      <c r="M4125" s="4">
        <v>10.100000000000001</v>
      </c>
      <c r="N4125">
        <v>1029.5250000000001</v>
      </c>
      <c r="O4125">
        <f t="shared" si="405"/>
        <v>1029.05375</v>
      </c>
      <c r="P4125">
        <f t="shared" si="406"/>
        <v>6.4484625000000007</v>
      </c>
      <c r="Q4125">
        <f t="shared" si="408"/>
        <v>9.0366999999999997</v>
      </c>
      <c r="R4125">
        <f t="shared" si="407"/>
        <v>15.485162500000001</v>
      </c>
    </row>
    <row r="4126" spans="1:18" x14ac:dyDescent="0.25">
      <c r="A4126" s="1">
        <v>43233.229166666664</v>
      </c>
      <c r="B4126">
        <v>10.34</v>
      </c>
      <c r="C4126">
        <v>16739.7</v>
      </c>
      <c r="F4126" s="5">
        <v>6.0666666666666664</v>
      </c>
      <c r="G4126">
        <v>1022.275</v>
      </c>
      <c r="H4126" s="4">
        <v>10.45</v>
      </c>
      <c r="I4126">
        <v>1032.625</v>
      </c>
      <c r="J4126">
        <v>12.24</v>
      </c>
      <c r="K4126">
        <v>10326.5</v>
      </c>
      <c r="L4126">
        <f t="shared" si="404"/>
        <v>1032.6500000000001</v>
      </c>
      <c r="M4126" s="4">
        <v>10.133333333333333</v>
      </c>
      <c r="N4126">
        <v>1029.7</v>
      </c>
      <c r="O4126">
        <f t="shared" si="405"/>
        <v>1029.3125</v>
      </c>
      <c r="P4126">
        <f t="shared" si="406"/>
        <v>6.4465750000000002</v>
      </c>
      <c r="Q4126">
        <f t="shared" si="408"/>
        <v>9.0366999999999997</v>
      </c>
      <c r="R4126">
        <f t="shared" si="407"/>
        <v>15.483274999999999</v>
      </c>
    </row>
    <row r="4127" spans="1:18" x14ac:dyDescent="0.25">
      <c r="A4127" s="1">
        <v>43233.25</v>
      </c>
      <c r="B4127">
        <v>10.34</v>
      </c>
      <c r="C4127">
        <v>16739</v>
      </c>
      <c r="F4127" s="5">
        <v>6.0233333333333334</v>
      </c>
      <c r="G4127">
        <v>1022.275</v>
      </c>
      <c r="H4127" s="4">
        <v>10.543333333333333</v>
      </c>
      <c r="I4127">
        <v>1032.6500000000001</v>
      </c>
      <c r="J4127">
        <v>12.2</v>
      </c>
      <c r="K4127">
        <v>10330.799999999999</v>
      </c>
      <c r="L4127">
        <f t="shared" si="404"/>
        <v>1033.08</v>
      </c>
      <c r="M4127" s="4">
        <v>10.18</v>
      </c>
      <c r="N4127">
        <v>1030.2249999999999</v>
      </c>
      <c r="O4127">
        <f t="shared" si="405"/>
        <v>1029.5574999999999</v>
      </c>
      <c r="P4127">
        <f t="shared" si="406"/>
        <v>6.4434250000000022</v>
      </c>
      <c r="Q4127">
        <f t="shared" si="408"/>
        <v>9.0366999999999997</v>
      </c>
      <c r="R4127">
        <f t="shared" si="407"/>
        <v>15.480125000000001</v>
      </c>
    </row>
    <row r="4128" spans="1:18" x14ac:dyDescent="0.25">
      <c r="A4128" s="1">
        <v>43233.270833333336</v>
      </c>
      <c r="B4128">
        <v>10.34</v>
      </c>
      <c r="C4128">
        <v>16740.400000000001</v>
      </c>
      <c r="F4128" s="5">
        <v>5.9733333333333327</v>
      </c>
      <c r="G4128">
        <v>1022.275</v>
      </c>
      <c r="H4128" s="4">
        <v>10.666666666666668</v>
      </c>
      <c r="I4128">
        <v>1032.95</v>
      </c>
      <c r="J4128">
        <v>12.15</v>
      </c>
      <c r="K4128">
        <v>10331.5</v>
      </c>
      <c r="L4128">
        <f t="shared" si="404"/>
        <v>1033.1500000000001</v>
      </c>
      <c r="M4128" s="4">
        <v>10.053333333333335</v>
      </c>
      <c r="N4128">
        <v>1030.425</v>
      </c>
      <c r="O4128">
        <f t="shared" si="405"/>
        <v>1029.7</v>
      </c>
      <c r="P4128">
        <f t="shared" si="406"/>
        <v>6.4434000000000013</v>
      </c>
      <c r="Q4128">
        <f t="shared" si="408"/>
        <v>9.0366999999999997</v>
      </c>
      <c r="R4128">
        <f t="shared" si="407"/>
        <v>15.4801</v>
      </c>
    </row>
    <row r="4129" spans="1:19" x14ac:dyDescent="0.25">
      <c r="A4129" s="1">
        <v>43233.291666666664</v>
      </c>
      <c r="B4129">
        <v>10.34</v>
      </c>
      <c r="C4129">
        <v>16739</v>
      </c>
      <c r="F4129" s="5">
        <v>5.923333333333332</v>
      </c>
      <c r="G4129">
        <v>1022.45</v>
      </c>
      <c r="H4129" s="4">
        <v>10.753333333333334</v>
      </c>
      <c r="I4129">
        <v>1033.175</v>
      </c>
      <c r="J4129">
        <v>12.12</v>
      </c>
      <c r="K4129">
        <v>10331.5</v>
      </c>
      <c r="L4129">
        <f t="shared" si="404"/>
        <v>1033.1500000000001</v>
      </c>
      <c r="M4129" s="4">
        <v>10.086666666666666</v>
      </c>
      <c r="N4129">
        <v>1030.2249999999999</v>
      </c>
      <c r="O4129">
        <f t="shared" si="405"/>
        <v>1029.75</v>
      </c>
      <c r="P4129">
        <f t="shared" si="406"/>
        <v>6.4415000000000013</v>
      </c>
      <c r="Q4129">
        <f t="shared" si="408"/>
        <v>9.0366999999999997</v>
      </c>
      <c r="R4129">
        <f t="shared" si="407"/>
        <v>15.478200000000001</v>
      </c>
    </row>
    <row r="4130" spans="1:19" x14ac:dyDescent="0.25">
      <c r="A4130" s="1">
        <v>43233.3125</v>
      </c>
      <c r="B4130">
        <v>10.34</v>
      </c>
      <c r="C4130">
        <v>16739</v>
      </c>
      <c r="F4130" s="5">
        <v>5.8666666666666671</v>
      </c>
      <c r="G4130">
        <v>1022.275</v>
      </c>
      <c r="H4130" s="4">
        <v>10.8</v>
      </c>
      <c r="I4130">
        <v>1032.8</v>
      </c>
      <c r="J4130">
        <v>12.12</v>
      </c>
      <c r="K4130">
        <v>10332.9</v>
      </c>
      <c r="L4130">
        <f t="shared" si="404"/>
        <v>1033.29</v>
      </c>
      <c r="M4130" s="4">
        <v>10.193333333333332</v>
      </c>
      <c r="N4130">
        <v>1030.5999999999999</v>
      </c>
      <c r="O4130">
        <f t="shared" si="405"/>
        <v>1029.74125</v>
      </c>
      <c r="P4130">
        <f t="shared" si="406"/>
        <v>6.4415875000000007</v>
      </c>
      <c r="Q4130">
        <f t="shared" si="408"/>
        <v>9.0366999999999997</v>
      </c>
      <c r="R4130">
        <f t="shared" si="407"/>
        <v>15.4782875</v>
      </c>
    </row>
    <row r="4131" spans="1:19" x14ac:dyDescent="0.25">
      <c r="A4131" s="1">
        <v>43233.333333333336</v>
      </c>
      <c r="B4131">
        <v>10.34</v>
      </c>
      <c r="C4131">
        <v>16740.400000000001</v>
      </c>
      <c r="F4131" s="5">
        <v>5.8033333333333346</v>
      </c>
      <c r="G4131">
        <v>1022.3</v>
      </c>
      <c r="H4131" s="4">
        <v>10.913333333333334</v>
      </c>
      <c r="I4131">
        <v>1033</v>
      </c>
      <c r="J4131">
        <v>12.11</v>
      </c>
      <c r="K4131">
        <v>10332.9</v>
      </c>
      <c r="L4131">
        <f t="shared" si="404"/>
        <v>1033.29</v>
      </c>
      <c r="M4131" s="4">
        <v>10.280000000000001</v>
      </c>
      <c r="N4131">
        <v>1030.55</v>
      </c>
      <c r="O4131">
        <f t="shared" si="405"/>
        <v>1029.7850000000001</v>
      </c>
      <c r="P4131">
        <f t="shared" si="406"/>
        <v>6.4425500000000007</v>
      </c>
      <c r="Q4131">
        <f t="shared" si="408"/>
        <v>9.0366999999999997</v>
      </c>
      <c r="R4131">
        <f t="shared" si="407"/>
        <v>15.47925</v>
      </c>
    </row>
    <row r="4132" spans="1:19" x14ac:dyDescent="0.25">
      <c r="A4132" s="1">
        <v>43233.354166666664</v>
      </c>
      <c r="B4132">
        <v>10.34</v>
      </c>
      <c r="C4132">
        <v>16740.400000000001</v>
      </c>
      <c r="F4132" s="5">
        <v>5.7466666666666661</v>
      </c>
      <c r="G4132">
        <v>1022.75</v>
      </c>
      <c r="H4132" s="4">
        <v>10.973333333333333</v>
      </c>
      <c r="I4132">
        <v>1033.5</v>
      </c>
      <c r="J4132">
        <v>12.12</v>
      </c>
      <c r="K4132">
        <v>10330.799999999999</v>
      </c>
      <c r="L4132">
        <f t="shared" si="404"/>
        <v>1033.08</v>
      </c>
      <c r="M4132" s="4">
        <v>10.563333333333333</v>
      </c>
      <c r="N4132">
        <v>1030.425</v>
      </c>
      <c r="O4132">
        <f t="shared" si="405"/>
        <v>1029.93875</v>
      </c>
      <c r="P4132">
        <f t="shared" si="406"/>
        <v>6.441012500000002</v>
      </c>
      <c r="Q4132">
        <f t="shared" si="408"/>
        <v>9.0366999999999997</v>
      </c>
      <c r="R4132">
        <f t="shared" si="407"/>
        <v>15.477712500000003</v>
      </c>
    </row>
    <row r="4133" spans="1:19" x14ac:dyDescent="0.25">
      <c r="A4133" s="1">
        <v>43233.375</v>
      </c>
      <c r="B4133">
        <v>10.34</v>
      </c>
      <c r="C4133">
        <v>16741.099999999999</v>
      </c>
      <c r="F4133" s="5">
        <v>5.6966666666666654</v>
      </c>
      <c r="G4133">
        <v>1022.775</v>
      </c>
      <c r="H4133" s="4">
        <v>10.973333333333333</v>
      </c>
      <c r="I4133">
        <v>1033.3499999999999</v>
      </c>
      <c r="J4133">
        <v>12.17</v>
      </c>
      <c r="K4133">
        <v>10332.9</v>
      </c>
      <c r="L4133">
        <f t="shared" si="404"/>
        <v>1033.29</v>
      </c>
      <c r="M4133" s="4">
        <v>10.896666666666668</v>
      </c>
      <c r="N4133">
        <v>1030.5999999999999</v>
      </c>
      <c r="O4133">
        <f t="shared" si="405"/>
        <v>1030.0037499999999</v>
      </c>
      <c r="P4133">
        <f t="shared" si="406"/>
        <v>6.4410625000000001</v>
      </c>
      <c r="Q4133">
        <f t="shared" si="408"/>
        <v>9.0366999999999997</v>
      </c>
      <c r="R4133">
        <f t="shared" si="407"/>
        <v>15.477762500000001</v>
      </c>
    </row>
    <row r="4134" spans="1:19" x14ac:dyDescent="0.25">
      <c r="A4134" s="1">
        <v>43233.395833333336</v>
      </c>
      <c r="B4134">
        <v>10.34</v>
      </c>
      <c r="C4134">
        <v>16741.8</v>
      </c>
      <c r="F4134" s="5">
        <v>5.6400000000000006</v>
      </c>
      <c r="G4134">
        <v>1022.775</v>
      </c>
      <c r="H4134" s="4">
        <v>10.940000000000001</v>
      </c>
      <c r="I4134">
        <v>1033.675</v>
      </c>
      <c r="J4134">
        <v>12.3</v>
      </c>
      <c r="K4134">
        <v>10335.799999999999</v>
      </c>
      <c r="L4134">
        <f t="shared" si="404"/>
        <v>1033.58</v>
      </c>
      <c r="M4134" s="4">
        <v>11.993333333333332</v>
      </c>
      <c r="N4134">
        <v>1030.9749999999999</v>
      </c>
      <c r="O4134">
        <f t="shared" si="405"/>
        <v>1030.2512499999998</v>
      </c>
      <c r="P4134">
        <f t="shared" si="406"/>
        <v>6.4392875000000007</v>
      </c>
      <c r="Q4134">
        <f t="shared" si="408"/>
        <v>9.0366999999999997</v>
      </c>
      <c r="R4134">
        <f t="shared" si="407"/>
        <v>15.4759875</v>
      </c>
    </row>
    <row r="4135" spans="1:19" x14ac:dyDescent="0.25">
      <c r="A4135" s="1">
        <v>43233.416666666664</v>
      </c>
      <c r="B4135">
        <v>10.34</v>
      </c>
      <c r="C4135">
        <v>16741.099999999999</v>
      </c>
      <c r="F4135" s="5">
        <v>5.5966666666666676</v>
      </c>
      <c r="G4135">
        <v>1022.95</v>
      </c>
      <c r="H4135" s="4">
        <v>10.886666666666667</v>
      </c>
      <c r="I4135">
        <v>1033.675</v>
      </c>
      <c r="J4135">
        <v>12.55</v>
      </c>
      <c r="K4135">
        <v>10338</v>
      </c>
      <c r="L4135">
        <f t="shared" si="404"/>
        <v>1033.8</v>
      </c>
      <c r="M4135" s="4">
        <v>13.363333333333337</v>
      </c>
      <c r="N4135">
        <v>1031.3499999999999</v>
      </c>
      <c r="O4135">
        <f t="shared" si="405"/>
        <v>1030.4437499999999</v>
      </c>
      <c r="P4135">
        <f t="shared" si="406"/>
        <v>6.4366624999999997</v>
      </c>
      <c r="Q4135">
        <f t="shared" si="408"/>
        <v>9.0366999999999997</v>
      </c>
      <c r="R4135">
        <f t="shared" si="407"/>
        <v>15.4733625</v>
      </c>
    </row>
    <row r="4136" spans="1:19" x14ac:dyDescent="0.25">
      <c r="A4136" s="1">
        <v>43233.4375</v>
      </c>
      <c r="B4136">
        <v>10.34</v>
      </c>
      <c r="C4136">
        <v>16743.2</v>
      </c>
      <c r="F4136" s="5">
        <v>5.5633333333333326</v>
      </c>
      <c r="G4136">
        <v>1023.25</v>
      </c>
      <c r="H4136" s="4">
        <v>10.833333333333332</v>
      </c>
      <c r="I4136">
        <v>1033.8499999999999</v>
      </c>
      <c r="J4136">
        <v>12.79</v>
      </c>
      <c r="K4136">
        <v>10340.299999999999</v>
      </c>
      <c r="L4136">
        <f t="shared" si="404"/>
        <v>1034.03</v>
      </c>
      <c r="M4136" s="4">
        <v>14.193333333333335</v>
      </c>
      <c r="N4136">
        <v>1031.6500000000001</v>
      </c>
      <c r="O4136">
        <f t="shared" si="405"/>
        <v>1030.6950000000002</v>
      </c>
      <c r="P4136">
        <f t="shared" si="406"/>
        <v>6.4362500000000002</v>
      </c>
      <c r="Q4136">
        <f t="shared" si="408"/>
        <v>9.0366999999999997</v>
      </c>
      <c r="R4136">
        <f t="shared" si="407"/>
        <v>15.472950000000001</v>
      </c>
    </row>
    <row r="4137" spans="1:19" x14ac:dyDescent="0.25">
      <c r="A4137" s="1">
        <v>43233.458333333336</v>
      </c>
      <c r="B4137">
        <v>10.34</v>
      </c>
      <c r="C4137">
        <v>16743.2</v>
      </c>
      <c r="F4137" s="5">
        <v>5.533333333333335</v>
      </c>
      <c r="G4137">
        <v>1023.425</v>
      </c>
      <c r="H4137" s="4">
        <v>10.793333333333333</v>
      </c>
      <c r="I4137">
        <v>1034.2</v>
      </c>
      <c r="J4137">
        <v>13.01</v>
      </c>
      <c r="K4137">
        <v>10340.299999999999</v>
      </c>
      <c r="L4137">
        <f t="shared" si="404"/>
        <v>1034.03</v>
      </c>
      <c r="M4137" s="4">
        <v>15.083333333333336</v>
      </c>
      <c r="N4137">
        <v>1031.6500000000001</v>
      </c>
      <c r="O4137">
        <f t="shared" si="405"/>
        <v>1030.8262500000001</v>
      </c>
      <c r="P4137">
        <f t="shared" si="406"/>
        <v>6.4349375000000011</v>
      </c>
      <c r="Q4137">
        <f t="shared" si="408"/>
        <v>9.0366999999999997</v>
      </c>
      <c r="R4137">
        <f t="shared" si="407"/>
        <v>15.4716375</v>
      </c>
    </row>
    <row r="4138" spans="1:19" x14ac:dyDescent="0.25">
      <c r="A4138" s="1">
        <v>43233.479166666664</v>
      </c>
      <c r="B4138">
        <v>10.34</v>
      </c>
      <c r="C4138">
        <v>16743.2</v>
      </c>
      <c r="F4138" s="5">
        <v>5.5133333333333319</v>
      </c>
      <c r="G4138">
        <v>1023.45</v>
      </c>
      <c r="H4138" s="4">
        <v>10.766666666666666</v>
      </c>
      <c r="I4138">
        <v>1034.5</v>
      </c>
      <c r="J4138">
        <v>13.19</v>
      </c>
      <c r="K4138">
        <v>10344</v>
      </c>
      <c r="L4138">
        <f t="shared" si="404"/>
        <v>1034.4000000000001</v>
      </c>
      <c r="M4138" s="4">
        <v>15.663333333333334</v>
      </c>
      <c r="N4138">
        <v>1032.05</v>
      </c>
      <c r="O4138">
        <f t="shared" si="405"/>
        <v>1031.0999999999999</v>
      </c>
      <c r="P4138">
        <f t="shared" si="406"/>
        <v>6.4322000000000026</v>
      </c>
      <c r="Q4138">
        <f t="shared" si="408"/>
        <v>9.0366999999999997</v>
      </c>
      <c r="R4138">
        <f t="shared" si="407"/>
        <v>15.468900000000001</v>
      </c>
    </row>
    <row r="4139" spans="1:19" x14ac:dyDescent="0.25">
      <c r="A4139" s="1">
        <v>43233.5</v>
      </c>
      <c r="B4139">
        <v>10.34</v>
      </c>
      <c r="C4139">
        <v>16743.900000000001</v>
      </c>
      <c r="F4139" s="5">
        <v>5.5</v>
      </c>
      <c r="G4139">
        <v>1023.6</v>
      </c>
      <c r="H4139" s="4">
        <v>10.739999999999998</v>
      </c>
      <c r="I4139">
        <v>1034.5250000000001</v>
      </c>
      <c r="J4139">
        <v>13.33</v>
      </c>
      <c r="K4139">
        <v>10348.299999999999</v>
      </c>
      <c r="L4139">
        <f t="shared" si="404"/>
        <v>1034.83</v>
      </c>
      <c r="M4139" s="4">
        <v>15.473333333333336</v>
      </c>
      <c r="N4139">
        <v>1032.2249999999999</v>
      </c>
      <c r="O4139">
        <f t="shared" si="405"/>
        <v>1031.2950000000001</v>
      </c>
      <c r="P4139">
        <f t="shared" si="406"/>
        <v>6.4309500000000002</v>
      </c>
      <c r="Q4139">
        <f t="shared" si="408"/>
        <v>9.0366999999999997</v>
      </c>
      <c r="R4139">
        <f t="shared" si="407"/>
        <v>15.467649999999999</v>
      </c>
      <c r="S4139">
        <f t="shared" ref="S4139" si="409">AVERAGE(R4115:R4162)</f>
        <v>15.468095312499999</v>
      </c>
    </row>
    <row r="4140" spans="1:19" x14ac:dyDescent="0.25">
      <c r="A4140" s="1">
        <v>43233.520833333336</v>
      </c>
      <c r="B4140">
        <v>10.34</v>
      </c>
      <c r="C4140">
        <v>16743.900000000001</v>
      </c>
      <c r="F4140" s="5">
        <v>5.5</v>
      </c>
      <c r="G4140">
        <v>1023.6</v>
      </c>
      <c r="H4140" s="4">
        <v>10.719999999999999</v>
      </c>
      <c r="I4140">
        <v>1034.325</v>
      </c>
      <c r="J4140">
        <v>13.36</v>
      </c>
      <c r="K4140">
        <v>10349.1</v>
      </c>
      <c r="L4140">
        <f t="shared" si="404"/>
        <v>1034.9100000000001</v>
      </c>
      <c r="M4140" s="4">
        <v>14.780000000000001</v>
      </c>
      <c r="N4140">
        <v>1032.2249999999999</v>
      </c>
      <c r="O4140">
        <f t="shared" si="405"/>
        <v>1031.2649999999999</v>
      </c>
      <c r="P4140">
        <f t="shared" si="406"/>
        <v>6.4312500000000021</v>
      </c>
      <c r="Q4140">
        <f t="shared" si="408"/>
        <v>9.0366999999999997</v>
      </c>
      <c r="R4140">
        <f t="shared" si="407"/>
        <v>15.467950000000002</v>
      </c>
    </row>
    <row r="4141" spans="1:19" x14ac:dyDescent="0.25">
      <c r="A4141" s="1">
        <v>43233.541666666664</v>
      </c>
      <c r="B4141">
        <v>10.34</v>
      </c>
      <c r="C4141">
        <v>16744.599999999999</v>
      </c>
      <c r="F4141" s="5">
        <v>5.5</v>
      </c>
      <c r="G4141">
        <v>1023.775</v>
      </c>
      <c r="H4141" s="4">
        <v>10.7</v>
      </c>
      <c r="I4141">
        <v>1034.8499999999999</v>
      </c>
      <c r="J4141">
        <v>13.52</v>
      </c>
      <c r="K4141">
        <v>10348.4</v>
      </c>
      <c r="L4141">
        <f t="shared" si="404"/>
        <v>1034.8399999999999</v>
      </c>
      <c r="M4141" s="4">
        <v>15.203333333333333</v>
      </c>
      <c r="N4141">
        <v>1032.55</v>
      </c>
      <c r="O4141">
        <f t="shared" si="405"/>
        <v>1031.5037500000001</v>
      </c>
      <c r="P4141">
        <f t="shared" si="406"/>
        <v>6.4295624999999976</v>
      </c>
      <c r="Q4141">
        <f t="shared" si="408"/>
        <v>9.0366999999999997</v>
      </c>
      <c r="R4141">
        <f t="shared" si="407"/>
        <v>15.466262499999997</v>
      </c>
    </row>
    <row r="4142" spans="1:19" x14ac:dyDescent="0.25">
      <c r="A4142" s="1">
        <v>43233.5625</v>
      </c>
      <c r="B4142">
        <v>10.34</v>
      </c>
      <c r="C4142">
        <v>16745.3</v>
      </c>
      <c r="F4142" s="5">
        <v>5.5</v>
      </c>
      <c r="G4142">
        <v>1023.95</v>
      </c>
      <c r="H4142" s="4">
        <v>10.68</v>
      </c>
      <c r="I4142">
        <v>1034.875</v>
      </c>
      <c r="J4142">
        <v>13.8</v>
      </c>
      <c r="K4142">
        <v>10349.200000000001</v>
      </c>
      <c r="L4142">
        <f t="shared" si="404"/>
        <v>1034.92</v>
      </c>
      <c r="M4142" s="4">
        <v>16.223333333333336</v>
      </c>
      <c r="N4142">
        <v>1032.7249999999999</v>
      </c>
      <c r="O4142">
        <f t="shared" si="405"/>
        <v>1031.6174999999998</v>
      </c>
      <c r="P4142">
        <f t="shared" si="406"/>
        <v>6.4291250000000018</v>
      </c>
      <c r="Q4142">
        <f t="shared" si="408"/>
        <v>9.0366999999999997</v>
      </c>
      <c r="R4142">
        <f t="shared" si="407"/>
        <v>15.465825000000002</v>
      </c>
    </row>
    <row r="4143" spans="1:19" x14ac:dyDescent="0.25">
      <c r="A4143" s="1">
        <v>43233.583333333336</v>
      </c>
      <c r="B4143">
        <v>10.34</v>
      </c>
      <c r="C4143">
        <v>16745.3</v>
      </c>
      <c r="F4143" s="5">
        <v>5.5</v>
      </c>
      <c r="G4143">
        <v>1024.0999999999999</v>
      </c>
      <c r="H4143" s="4">
        <v>10.66</v>
      </c>
      <c r="I4143">
        <v>1035.4000000000001</v>
      </c>
      <c r="J4143">
        <v>14.34</v>
      </c>
      <c r="K4143">
        <v>10352.299999999999</v>
      </c>
      <c r="L4143">
        <f t="shared" si="404"/>
        <v>1035.23</v>
      </c>
      <c r="M4143" s="4">
        <v>18.25333333333333</v>
      </c>
      <c r="N4143">
        <v>1032.95</v>
      </c>
      <c r="O4143">
        <f t="shared" si="405"/>
        <v>1031.92</v>
      </c>
      <c r="P4143">
        <f t="shared" si="406"/>
        <v>6.426099999999999</v>
      </c>
      <c r="Q4143">
        <f t="shared" si="408"/>
        <v>9.0366999999999997</v>
      </c>
      <c r="R4143">
        <f t="shared" si="407"/>
        <v>15.462799999999998</v>
      </c>
    </row>
    <row r="4144" spans="1:19" x14ac:dyDescent="0.25">
      <c r="A4144" s="1">
        <v>43233.604166666664</v>
      </c>
      <c r="B4144">
        <v>10.34</v>
      </c>
      <c r="C4144">
        <v>16746.7</v>
      </c>
      <c r="F4144" s="5">
        <v>5.5066666666666677</v>
      </c>
      <c r="G4144">
        <v>1024.425</v>
      </c>
      <c r="H4144" s="4">
        <v>10.64</v>
      </c>
      <c r="I4144">
        <v>1035.5250000000001</v>
      </c>
      <c r="J4144">
        <v>14.84</v>
      </c>
      <c r="K4144">
        <v>10354</v>
      </c>
      <c r="L4144">
        <f t="shared" si="404"/>
        <v>1035.4000000000001</v>
      </c>
      <c r="M4144" s="4">
        <v>18.696666666666665</v>
      </c>
      <c r="N4144">
        <v>1033.125</v>
      </c>
      <c r="O4144">
        <f t="shared" si="405"/>
        <v>1032.1187500000001</v>
      </c>
      <c r="P4144">
        <f t="shared" si="406"/>
        <v>6.4255125</v>
      </c>
      <c r="Q4144">
        <f t="shared" si="408"/>
        <v>9.0366999999999997</v>
      </c>
      <c r="R4144">
        <f t="shared" si="407"/>
        <v>15.4622125</v>
      </c>
    </row>
    <row r="4145" spans="1:18" x14ac:dyDescent="0.25">
      <c r="A4145" s="1">
        <v>43233.625</v>
      </c>
      <c r="B4145">
        <v>10.34</v>
      </c>
      <c r="C4145">
        <v>16748.8</v>
      </c>
      <c r="F4145" s="5">
        <v>5.5133333333333319</v>
      </c>
      <c r="G4145">
        <v>1024.5999999999999</v>
      </c>
      <c r="H4145" s="4">
        <v>10.623333333333335</v>
      </c>
      <c r="I4145">
        <v>1035.7249999999999</v>
      </c>
      <c r="J4145">
        <v>15.27</v>
      </c>
      <c r="K4145">
        <v>10357.700000000001</v>
      </c>
      <c r="L4145">
        <f t="shared" si="404"/>
        <v>1035.77</v>
      </c>
      <c r="M4145" s="4">
        <v>19.606666666666669</v>
      </c>
      <c r="N4145">
        <v>1033.625</v>
      </c>
      <c r="O4145">
        <f t="shared" si="405"/>
        <v>1032.4299999999998</v>
      </c>
      <c r="P4145">
        <f t="shared" si="406"/>
        <v>6.4245000000000001</v>
      </c>
      <c r="Q4145">
        <f t="shared" si="408"/>
        <v>9.0366999999999997</v>
      </c>
      <c r="R4145">
        <f t="shared" si="407"/>
        <v>15.4612</v>
      </c>
    </row>
    <row r="4146" spans="1:18" x14ac:dyDescent="0.25">
      <c r="A4146" s="1">
        <v>43233.645833333336</v>
      </c>
      <c r="B4146">
        <v>10.34</v>
      </c>
      <c r="C4146">
        <v>16748.8</v>
      </c>
      <c r="F4146" s="5">
        <v>5.5266666666666673</v>
      </c>
      <c r="G4146">
        <v>1024.75</v>
      </c>
      <c r="H4146" s="4">
        <v>10.61</v>
      </c>
      <c r="I4146">
        <v>1036.0250000000001</v>
      </c>
      <c r="J4146">
        <v>15.62</v>
      </c>
      <c r="K4146">
        <v>10360</v>
      </c>
      <c r="L4146">
        <f t="shared" si="404"/>
        <v>1036</v>
      </c>
      <c r="M4146" s="4">
        <v>19.990000000000002</v>
      </c>
      <c r="N4146">
        <v>1033.825</v>
      </c>
      <c r="O4146">
        <f t="shared" si="405"/>
        <v>1032.6500000000001</v>
      </c>
      <c r="P4146">
        <f t="shared" si="406"/>
        <v>6.4222999999999981</v>
      </c>
      <c r="Q4146">
        <f t="shared" si="408"/>
        <v>9.0366999999999997</v>
      </c>
      <c r="R4146">
        <f t="shared" si="407"/>
        <v>15.458999999999998</v>
      </c>
    </row>
    <row r="4147" spans="1:18" x14ac:dyDescent="0.25">
      <c r="A4147" s="1">
        <v>43233.666666666664</v>
      </c>
      <c r="B4147">
        <v>10.34</v>
      </c>
      <c r="C4147">
        <v>16749.5</v>
      </c>
      <c r="F4147" s="5">
        <v>5.5399999999999991</v>
      </c>
      <c r="G4147">
        <v>1024.75</v>
      </c>
      <c r="H4147" s="4">
        <v>10.596666666666668</v>
      </c>
      <c r="I4147">
        <v>1036.0250000000001</v>
      </c>
      <c r="J4147">
        <v>15.97</v>
      </c>
      <c r="K4147">
        <v>10361.6</v>
      </c>
      <c r="L4147">
        <f t="shared" si="404"/>
        <v>1036.1600000000001</v>
      </c>
      <c r="M4147" s="4">
        <v>20.113333333333337</v>
      </c>
      <c r="N4147">
        <v>1033.825</v>
      </c>
      <c r="O4147">
        <f t="shared" si="405"/>
        <v>1032.69</v>
      </c>
      <c r="P4147">
        <f t="shared" si="406"/>
        <v>6.4226000000000001</v>
      </c>
      <c r="Q4147">
        <f t="shared" si="408"/>
        <v>9.0366999999999997</v>
      </c>
      <c r="R4147">
        <f t="shared" si="407"/>
        <v>15.459299999999999</v>
      </c>
    </row>
    <row r="4148" spans="1:18" x14ac:dyDescent="0.25">
      <c r="A4148" s="1">
        <v>43233.6875</v>
      </c>
      <c r="B4148">
        <v>10.34</v>
      </c>
      <c r="C4148">
        <v>16749.5</v>
      </c>
      <c r="F4148" s="5">
        <v>5.5633333333333326</v>
      </c>
      <c r="G4148">
        <v>1024.75</v>
      </c>
      <c r="H4148" s="4">
        <v>10.59</v>
      </c>
      <c r="I4148">
        <v>1036.075</v>
      </c>
      <c r="J4148">
        <v>16.239999999999998</v>
      </c>
      <c r="K4148">
        <v>10364.6</v>
      </c>
      <c r="L4148">
        <f t="shared" si="404"/>
        <v>1036.46</v>
      </c>
      <c r="M4148" s="4">
        <v>20.146666666666668</v>
      </c>
      <c r="N4148">
        <v>1033.8</v>
      </c>
      <c r="O4148">
        <f t="shared" si="405"/>
        <v>1032.77125</v>
      </c>
      <c r="P4148">
        <f t="shared" si="406"/>
        <v>6.4217875000000006</v>
      </c>
      <c r="Q4148">
        <f t="shared" si="408"/>
        <v>9.0366999999999997</v>
      </c>
      <c r="R4148">
        <f t="shared" si="407"/>
        <v>15.4584875</v>
      </c>
    </row>
    <row r="4149" spans="1:18" x14ac:dyDescent="0.25">
      <c r="A4149" s="1">
        <v>43233.708333333336</v>
      </c>
      <c r="B4149">
        <v>10.34</v>
      </c>
      <c r="C4149">
        <v>16750.2</v>
      </c>
      <c r="F4149" s="5">
        <v>5.5833333333333321</v>
      </c>
      <c r="G4149">
        <v>1024.9000000000001</v>
      </c>
      <c r="H4149" s="4">
        <v>10.576666666666668</v>
      </c>
      <c r="I4149">
        <v>1036.25</v>
      </c>
      <c r="J4149">
        <v>16.350000000000001</v>
      </c>
      <c r="K4149">
        <v>10364</v>
      </c>
      <c r="L4149">
        <f t="shared" si="404"/>
        <v>1036.4000000000001</v>
      </c>
      <c r="M4149" s="4">
        <v>19.990000000000002</v>
      </c>
      <c r="N4149">
        <v>1033.825</v>
      </c>
      <c r="O4149">
        <f t="shared" si="405"/>
        <v>1032.84375</v>
      </c>
      <c r="P4149">
        <f t="shared" si="406"/>
        <v>6.4217624999999998</v>
      </c>
      <c r="Q4149">
        <f t="shared" si="408"/>
        <v>9.0366999999999997</v>
      </c>
      <c r="R4149">
        <f t="shared" si="407"/>
        <v>15.4584625</v>
      </c>
    </row>
    <row r="4150" spans="1:18" x14ac:dyDescent="0.25">
      <c r="A4150" s="1">
        <v>43233.729166666664</v>
      </c>
      <c r="B4150">
        <v>10.34</v>
      </c>
      <c r="C4150">
        <v>16750.900000000001</v>
      </c>
      <c r="F4150" s="5">
        <v>5.6133333333333333</v>
      </c>
      <c r="G4150">
        <v>1024.8</v>
      </c>
      <c r="H4150" s="4">
        <v>10.57</v>
      </c>
      <c r="I4150">
        <v>1036.75</v>
      </c>
      <c r="J4150">
        <v>16.41</v>
      </c>
      <c r="K4150">
        <v>10365.4</v>
      </c>
      <c r="L4150">
        <f t="shared" si="404"/>
        <v>1036.54</v>
      </c>
      <c r="M4150" s="4">
        <v>20.00333333333333</v>
      </c>
      <c r="N4150">
        <v>1034.0250000000001</v>
      </c>
      <c r="O4150">
        <f t="shared" si="405"/>
        <v>1033.0287499999999</v>
      </c>
      <c r="P4150">
        <f t="shared" si="406"/>
        <v>6.4206125000000016</v>
      </c>
      <c r="Q4150">
        <f t="shared" si="408"/>
        <v>9.0366999999999997</v>
      </c>
      <c r="R4150">
        <f t="shared" si="407"/>
        <v>15.4573125</v>
      </c>
    </row>
    <row r="4151" spans="1:18" x14ac:dyDescent="0.25">
      <c r="A4151" s="1">
        <v>43233.75</v>
      </c>
      <c r="B4151">
        <v>10.34</v>
      </c>
      <c r="C4151">
        <v>16752.3</v>
      </c>
      <c r="F4151" s="5">
        <v>5.6466666666666683</v>
      </c>
      <c r="G4151">
        <v>1025.075</v>
      </c>
      <c r="H4151" s="4">
        <v>10.563333333333333</v>
      </c>
      <c r="I4151">
        <v>1036.7249999999999</v>
      </c>
      <c r="J4151">
        <v>16.440000000000001</v>
      </c>
      <c r="K4151">
        <v>10368.299999999999</v>
      </c>
      <c r="L4151">
        <f t="shared" si="404"/>
        <v>1036.83</v>
      </c>
      <c r="M4151" s="4">
        <v>20.403333333333336</v>
      </c>
      <c r="N4151">
        <v>1034.375</v>
      </c>
      <c r="O4151">
        <f t="shared" si="405"/>
        <v>1033.25125</v>
      </c>
      <c r="P4151">
        <f t="shared" si="406"/>
        <v>6.4197875</v>
      </c>
      <c r="Q4151">
        <f t="shared" si="408"/>
        <v>9.0366999999999997</v>
      </c>
      <c r="R4151">
        <f t="shared" si="407"/>
        <v>15.4564875</v>
      </c>
    </row>
    <row r="4152" spans="1:18" x14ac:dyDescent="0.25">
      <c r="A4152" s="1">
        <v>43233.770833333336</v>
      </c>
      <c r="B4152">
        <v>10.34</v>
      </c>
      <c r="C4152">
        <v>16753</v>
      </c>
      <c r="F4152" s="5">
        <v>5.6900000000000013</v>
      </c>
      <c r="G4152">
        <v>1025.075</v>
      </c>
      <c r="H4152" s="4">
        <v>10.556666666666668</v>
      </c>
      <c r="I4152">
        <v>1037.0999999999999</v>
      </c>
      <c r="J4152">
        <v>16.309999999999999</v>
      </c>
      <c r="K4152">
        <v>10369</v>
      </c>
      <c r="L4152">
        <f t="shared" si="404"/>
        <v>1036.9000000000001</v>
      </c>
      <c r="M4152" s="4">
        <v>20.57</v>
      </c>
      <c r="N4152">
        <v>1034.55</v>
      </c>
      <c r="O4152">
        <f t="shared" si="405"/>
        <v>1033.40625</v>
      </c>
      <c r="P4152">
        <f t="shared" si="406"/>
        <v>6.4189374999999993</v>
      </c>
      <c r="Q4152">
        <f t="shared" si="408"/>
        <v>9.0366999999999997</v>
      </c>
      <c r="R4152">
        <f t="shared" si="407"/>
        <v>15.455637499999998</v>
      </c>
    </row>
    <row r="4153" spans="1:18" x14ac:dyDescent="0.25">
      <c r="A4153" s="1">
        <v>43233.791666666664</v>
      </c>
      <c r="B4153">
        <v>10.34</v>
      </c>
      <c r="C4153">
        <v>16755.2</v>
      </c>
      <c r="F4153" s="5">
        <v>5.7333333333333343</v>
      </c>
      <c r="G4153">
        <v>1025.4000000000001</v>
      </c>
      <c r="H4153" s="4">
        <v>10.55</v>
      </c>
      <c r="I4153">
        <v>1037.575</v>
      </c>
      <c r="J4153">
        <v>15.95</v>
      </c>
      <c r="K4153">
        <v>10370.200000000001</v>
      </c>
      <c r="L4153">
        <f t="shared" si="404"/>
        <v>1037.02</v>
      </c>
      <c r="M4153" s="4">
        <v>21.053333333333335</v>
      </c>
      <c r="N4153">
        <v>1034.675</v>
      </c>
      <c r="O4153">
        <f t="shared" si="405"/>
        <v>1033.6675</v>
      </c>
      <c r="P4153">
        <f t="shared" si="406"/>
        <v>6.4185249999999998</v>
      </c>
      <c r="Q4153">
        <f t="shared" si="408"/>
        <v>9.0366999999999997</v>
      </c>
      <c r="R4153">
        <f t="shared" si="407"/>
        <v>15.455224999999999</v>
      </c>
    </row>
    <row r="4154" spans="1:18" x14ac:dyDescent="0.25">
      <c r="A4154" s="1">
        <v>43233.8125</v>
      </c>
      <c r="B4154">
        <v>10.34</v>
      </c>
      <c r="C4154">
        <v>16756.599999999999</v>
      </c>
      <c r="F4154" s="5">
        <v>5.783333333333335</v>
      </c>
      <c r="G4154">
        <v>1025.2750000000001</v>
      </c>
      <c r="H4154" s="4">
        <v>10.55</v>
      </c>
      <c r="I4154">
        <v>1037.75</v>
      </c>
      <c r="J4154">
        <v>15.51</v>
      </c>
      <c r="K4154">
        <v>10374.299999999999</v>
      </c>
      <c r="L4154">
        <f t="shared" si="404"/>
        <v>1037.4299999999998</v>
      </c>
      <c r="M4154" s="4">
        <v>21.156666666666666</v>
      </c>
      <c r="N4154">
        <v>1034.95</v>
      </c>
      <c r="O4154">
        <f t="shared" si="405"/>
        <v>1033.8512499999999</v>
      </c>
      <c r="P4154">
        <f t="shared" si="406"/>
        <v>6.4180874999999995</v>
      </c>
      <c r="Q4154">
        <f t="shared" si="408"/>
        <v>9.0366999999999997</v>
      </c>
      <c r="R4154">
        <f t="shared" si="407"/>
        <v>15.454787499999998</v>
      </c>
    </row>
    <row r="4155" spans="1:18" x14ac:dyDescent="0.25">
      <c r="A4155" s="1">
        <v>43233.833333333336</v>
      </c>
      <c r="B4155">
        <v>10.34</v>
      </c>
      <c r="C4155">
        <v>16759.400000000001</v>
      </c>
      <c r="F4155" s="5">
        <v>5.8333333333333321</v>
      </c>
      <c r="G4155">
        <v>1025.2750000000001</v>
      </c>
      <c r="H4155" s="4">
        <v>10.543333333333333</v>
      </c>
      <c r="I4155">
        <v>1038.125</v>
      </c>
      <c r="J4155">
        <v>15.05</v>
      </c>
      <c r="K4155">
        <v>10375.5</v>
      </c>
      <c r="L4155">
        <f t="shared" si="404"/>
        <v>1037.55</v>
      </c>
      <c r="M4155" s="4">
        <v>19.383333333333333</v>
      </c>
      <c r="N4155">
        <v>1034.9000000000001</v>
      </c>
      <c r="O4155">
        <f t="shared" si="405"/>
        <v>1033.9625000000001</v>
      </c>
      <c r="P4155">
        <f t="shared" si="406"/>
        <v>6.4197749999999996</v>
      </c>
      <c r="Q4155">
        <f t="shared" si="408"/>
        <v>9.0366999999999997</v>
      </c>
      <c r="R4155">
        <f t="shared" si="407"/>
        <v>15.456474999999999</v>
      </c>
    </row>
    <row r="4156" spans="1:18" x14ac:dyDescent="0.25">
      <c r="A4156" s="1">
        <v>43233.854166666664</v>
      </c>
      <c r="B4156">
        <v>10.34</v>
      </c>
      <c r="C4156">
        <v>16760.8</v>
      </c>
      <c r="F4156" s="5">
        <v>5.8833333333333329</v>
      </c>
      <c r="G4156">
        <v>1025.5999999999999</v>
      </c>
      <c r="H4156" s="4">
        <v>10.536666666666665</v>
      </c>
      <c r="I4156">
        <v>1038.4749999999999</v>
      </c>
      <c r="J4156">
        <v>14.61</v>
      </c>
      <c r="K4156">
        <v>10379.6</v>
      </c>
      <c r="L4156">
        <f t="shared" si="404"/>
        <v>1037.96</v>
      </c>
      <c r="M4156" s="4">
        <v>16.579999999999998</v>
      </c>
      <c r="N4156">
        <v>1035.075</v>
      </c>
      <c r="O4156">
        <f t="shared" si="405"/>
        <v>1034.2774999999999</v>
      </c>
      <c r="P4156">
        <f t="shared" si="406"/>
        <v>6.4180250000000001</v>
      </c>
      <c r="Q4156">
        <f t="shared" si="408"/>
        <v>9.0366999999999997</v>
      </c>
      <c r="R4156">
        <f t="shared" si="407"/>
        <v>15.454725</v>
      </c>
    </row>
    <row r="4157" spans="1:18" x14ac:dyDescent="0.25">
      <c r="A4157" s="1">
        <v>43233.875</v>
      </c>
      <c r="B4157">
        <v>10.34</v>
      </c>
      <c r="C4157">
        <v>16762.900000000001</v>
      </c>
      <c r="F4157" s="5">
        <v>5.93</v>
      </c>
      <c r="G4157">
        <v>1025.5999999999999</v>
      </c>
      <c r="H4157" s="4">
        <v>10.536666666666665</v>
      </c>
      <c r="I4157">
        <v>1038.825</v>
      </c>
      <c r="J4157">
        <v>14.22</v>
      </c>
      <c r="K4157">
        <v>10384.5</v>
      </c>
      <c r="L4157">
        <f t="shared" si="404"/>
        <v>1038.45</v>
      </c>
      <c r="M4157" s="4">
        <v>14.806666666666665</v>
      </c>
      <c r="N4157">
        <v>1035.2249999999999</v>
      </c>
      <c r="O4157">
        <f t="shared" si="405"/>
        <v>1034.5250000000001</v>
      </c>
      <c r="P4157">
        <f t="shared" si="406"/>
        <v>6.417650000000001</v>
      </c>
      <c r="Q4157">
        <f t="shared" si="408"/>
        <v>9.0366999999999997</v>
      </c>
      <c r="R4157">
        <f t="shared" si="407"/>
        <v>15.454350000000002</v>
      </c>
    </row>
    <row r="4158" spans="1:18" x14ac:dyDescent="0.25">
      <c r="A4158" s="1">
        <v>43233.895833333336</v>
      </c>
      <c r="B4158">
        <v>10.34</v>
      </c>
      <c r="C4158">
        <v>16762.900000000001</v>
      </c>
      <c r="F4158" s="5">
        <v>5.9733333333333327</v>
      </c>
      <c r="G4158">
        <v>1025.7249999999999</v>
      </c>
      <c r="H4158" s="4">
        <v>10.530000000000001</v>
      </c>
      <c r="I4158">
        <v>1038.7750000000001</v>
      </c>
      <c r="J4158">
        <v>13.86</v>
      </c>
      <c r="K4158">
        <v>10387.9</v>
      </c>
      <c r="L4158">
        <f t="shared" si="404"/>
        <v>1038.79</v>
      </c>
      <c r="M4158" s="4">
        <v>13.296666666666667</v>
      </c>
      <c r="N4158">
        <v>1035.8</v>
      </c>
      <c r="O4158">
        <f t="shared" si="405"/>
        <v>1034.7725</v>
      </c>
      <c r="P4158">
        <f t="shared" si="406"/>
        <v>6.4151750000000014</v>
      </c>
      <c r="Q4158">
        <f t="shared" si="408"/>
        <v>9.0366999999999997</v>
      </c>
      <c r="R4158">
        <f t="shared" si="407"/>
        <v>15.451875000000001</v>
      </c>
    </row>
    <row r="4159" spans="1:18" x14ac:dyDescent="0.25">
      <c r="A4159" s="1">
        <v>43233.916666666664</v>
      </c>
      <c r="B4159">
        <v>10.34</v>
      </c>
      <c r="C4159">
        <v>16765</v>
      </c>
      <c r="F4159" s="5">
        <v>6.0100000000000016</v>
      </c>
      <c r="G4159">
        <v>1025.575</v>
      </c>
      <c r="H4159" s="4">
        <v>10.530000000000001</v>
      </c>
      <c r="I4159">
        <v>1039.0999999999999</v>
      </c>
      <c r="J4159">
        <v>13.58</v>
      </c>
      <c r="K4159">
        <v>10392.1</v>
      </c>
      <c r="L4159">
        <f t="shared" si="404"/>
        <v>1039.21</v>
      </c>
      <c r="M4159" s="4">
        <v>12.053333333333335</v>
      </c>
      <c r="N4159">
        <v>1036.0999999999999</v>
      </c>
      <c r="O4159">
        <f t="shared" si="405"/>
        <v>1034.9962500000001</v>
      </c>
      <c r="P4159">
        <f t="shared" si="406"/>
        <v>6.4150374999999986</v>
      </c>
      <c r="Q4159">
        <f t="shared" si="408"/>
        <v>9.0366999999999997</v>
      </c>
      <c r="R4159">
        <f t="shared" si="407"/>
        <v>15.451737499999998</v>
      </c>
    </row>
    <row r="4160" spans="1:18" x14ac:dyDescent="0.25">
      <c r="A4160" s="1">
        <v>43233.9375</v>
      </c>
      <c r="B4160">
        <v>10.34</v>
      </c>
      <c r="C4160">
        <v>16765.7</v>
      </c>
      <c r="F4160" s="5">
        <v>6.0466666666666669</v>
      </c>
      <c r="G4160">
        <v>1025.9000000000001</v>
      </c>
      <c r="H4160" s="4">
        <v>10.523333333333333</v>
      </c>
      <c r="I4160">
        <v>1039.325</v>
      </c>
      <c r="J4160">
        <v>13.33</v>
      </c>
      <c r="K4160">
        <v>10394.799999999999</v>
      </c>
      <c r="L4160">
        <f t="shared" si="404"/>
        <v>1039.48</v>
      </c>
      <c r="M4160" s="4">
        <v>10.989999999999998</v>
      </c>
      <c r="N4160">
        <v>1036.2750000000001</v>
      </c>
      <c r="O4160">
        <f t="shared" si="405"/>
        <v>1035.2450000000001</v>
      </c>
      <c r="P4160">
        <f t="shared" si="406"/>
        <v>6.4132500000000006</v>
      </c>
      <c r="Q4160">
        <f t="shared" si="408"/>
        <v>9.0366999999999997</v>
      </c>
      <c r="R4160">
        <f t="shared" si="407"/>
        <v>15.449950000000001</v>
      </c>
    </row>
    <row r="4161" spans="1:18" x14ac:dyDescent="0.25">
      <c r="A4161" s="1">
        <v>43233.958333333336</v>
      </c>
      <c r="B4161">
        <v>10.34</v>
      </c>
      <c r="C4161">
        <v>16766.400000000001</v>
      </c>
      <c r="F4161" s="5">
        <v>6.0799999999999983</v>
      </c>
      <c r="G4161">
        <v>1026.05</v>
      </c>
      <c r="H4161" s="4">
        <v>10.523333333333333</v>
      </c>
      <c r="I4161">
        <v>1039.675</v>
      </c>
      <c r="J4161">
        <v>13.11</v>
      </c>
      <c r="K4161">
        <v>10397.6</v>
      </c>
      <c r="L4161">
        <f t="shared" si="404"/>
        <v>1039.76</v>
      </c>
      <c r="M4161" s="4">
        <v>10.066666666666666</v>
      </c>
      <c r="N4161">
        <v>1036.6500000000001</v>
      </c>
      <c r="O4161">
        <f t="shared" si="405"/>
        <v>1035.5337500000001</v>
      </c>
      <c r="P4161">
        <f t="shared" si="406"/>
        <v>6.4110625000000008</v>
      </c>
      <c r="Q4161">
        <f t="shared" si="408"/>
        <v>9.0366999999999997</v>
      </c>
      <c r="R4161">
        <f t="shared" si="407"/>
        <v>15.4477625</v>
      </c>
    </row>
    <row r="4162" spans="1:18" x14ac:dyDescent="0.25">
      <c r="A4162" s="1">
        <v>43233.979166666664</v>
      </c>
      <c r="B4162">
        <v>10.34</v>
      </c>
      <c r="C4162">
        <v>16767.099999999999</v>
      </c>
      <c r="F4162" s="5">
        <v>6.1166666666666671</v>
      </c>
      <c r="G4162">
        <v>1026.0999999999999</v>
      </c>
      <c r="H4162" s="4">
        <v>10.523333333333333</v>
      </c>
      <c r="I4162">
        <v>1039.675</v>
      </c>
      <c r="J4162">
        <v>12.9</v>
      </c>
      <c r="K4162">
        <v>10399.700000000001</v>
      </c>
      <c r="L4162">
        <f t="shared" si="404"/>
        <v>1039.97</v>
      </c>
      <c r="M4162" s="4">
        <v>9.4200000000000017</v>
      </c>
      <c r="N4162">
        <v>1036.95</v>
      </c>
      <c r="O4162">
        <f t="shared" si="405"/>
        <v>1035.6737499999999</v>
      </c>
      <c r="P4162">
        <f t="shared" si="406"/>
        <v>6.4103624999999989</v>
      </c>
      <c r="Q4162">
        <f t="shared" si="408"/>
        <v>9.0366999999999997</v>
      </c>
      <c r="R4162">
        <f t="shared" si="407"/>
        <v>15.447062499999998</v>
      </c>
    </row>
    <row r="4163" spans="1:18" x14ac:dyDescent="0.25">
      <c r="A4163" s="1">
        <v>43234</v>
      </c>
      <c r="B4163">
        <v>10.34</v>
      </c>
      <c r="C4163">
        <v>16768.5</v>
      </c>
      <c r="F4163" s="5">
        <v>6.1433333333333344</v>
      </c>
      <c r="G4163">
        <v>1026.125</v>
      </c>
      <c r="H4163" s="4">
        <v>10.516666666666666</v>
      </c>
      <c r="I4163">
        <v>1039.9749999999999</v>
      </c>
      <c r="J4163">
        <v>12.71</v>
      </c>
      <c r="K4163">
        <v>10401.799999999999</v>
      </c>
      <c r="L4163">
        <f t="shared" si="404"/>
        <v>1040.1799999999998</v>
      </c>
      <c r="M4163" s="4">
        <v>8.84</v>
      </c>
      <c r="N4163">
        <v>1037.125</v>
      </c>
      <c r="O4163">
        <f t="shared" si="405"/>
        <v>1035.8512499999999</v>
      </c>
      <c r="P4163">
        <f t="shared" si="406"/>
        <v>6.4099874999999997</v>
      </c>
      <c r="Q4163">
        <f t="shared" si="408"/>
        <v>9.0366999999999997</v>
      </c>
      <c r="R4163">
        <f t="shared" si="407"/>
        <v>15.446687499999999</v>
      </c>
    </row>
    <row r="4164" spans="1:18" x14ac:dyDescent="0.25">
      <c r="A4164" s="1">
        <v>43234.020833333336</v>
      </c>
      <c r="B4164">
        <v>10.34</v>
      </c>
      <c r="C4164">
        <v>16769.2</v>
      </c>
      <c r="F4164" s="5">
        <v>6.1666666666666679</v>
      </c>
      <c r="G4164">
        <v>1026.425</v>
      </c>
      <c r="H4164" s="4">
        <v>10.510000000000002</v>
      </c>
      <c r="I4164">
        <v>1040.175</v>
      </c>
      <c r="J4164">
        <v>12.55</v>
      </c>
      <c r="K4164">
        <v>10404.6</v>
      </c>
      <c r="L4164">
        <f t="shared" si="404"/>
        <v>1040.46</v>
      </c>
      <c r="M4164" s="4">
        <v>8.3099999999999987</v>
      </c>
      <c r="N4164">
        <v>1037.5</v>
      </c>
      <c r="O4164">
        <f t="shared" si="405"/>
        <v>1036.1399999999999</v>
      </c>
      <c r="P4164">
        <f t="shared" si="406"/>
        <v>6.4078000000000017</v>
      </c>
      <c r="Q4164">
        <f t="shared" si="408"/>
        <v>9.0366999999999997</v>
      </c>
      <c r="R4164">
        <f t="shared" si="407"/>
        <v>15.444500000000001</v>
      </c>
    </row>
    <row r="4165" spans="1:18" x14ac:dyDescent="0.25">
      <c r="A4165" s="1">
        <v>43234.041666666664</v>
      </c>
      <c r="B4165">
        <v>10.34</v>
      </c>
      <c r="C4165">
        <v>16769.900000000001</v>
      </c>
      <c r="F4165" s="5">
        <v>6.1866666666666674</v>
      </c>
      <c r="G4165">
        <v>1026.55</v>
      </c>
      <c r="H4165" s="4">
        <v>10.503333333333334</v>
      </c>
      <c r="I4165">
        <v>1040.3</v>
      </c>
      <c r="J4165">
        <v>12.37</v>
      </c>
      <c r="K4165">
        <v>10406</v>
      </c>
      <c r="L4165">
        <f t="shared" si="404"/>
        <v>1040.5999999999999</v>
      </c>
      <c r="M4165" s="4">
        <v>7.6099999999999994</v>
      </c>
      <c r="N4165">
        <v>1037.5250000000001</v>
      </c>
      <c r="O4165">
        <f t="shared" si="405"/>
        <v>1036.2437500000001</v>
      </c>
      <c r="P4165">
        <f t="shared" si="406"/>
        <v>6.4074625000000012</v>
      </c>
      <c r="Q4165">
        <f t="shared" si="408"/>
        <v>9.0366999999999997</v>
      </c>
      <c r="R4165">
        <f t="shared" si="407"/>
        <v>15.444162500000001</v>
      </c>
    </row>
    <row r="4166" spans="1:18" x14ac:dyDescent="0.25">
      <c r="A4166" s="1">
        <v>43234.0625</v>
      </c>
      <c r="B4166">
        <v>10.34</v>
      </c>
      <c r="C4166">
        <v>16769.900000000001</v>
      </c>
      <c r="F4166" s="5">
        <v>6.1999999999999993</v>
      </c>
      <c r="G4166">
        <v>1026.7249999999999</v>
      </c>
      <c r="H4166" s="4">
        <v>10.503333333333334</v>
      </c>
      <c r="I4166">
        <v>1040.4749999999999</v>
      </c>
      <c r="J4166">
        <v>12.19</v>
      </c>
      <c r="K4166">
        <v>10407.299999999999</v>
      </c>
      <c r="L4166">
        <f t="shared" ref="L4166:L4229" si="410">K4166/10</f>
        <v>1040.73</v>
      </c>
      <c r="M4166" s="4">
        <v>7.2966666666666669</v>
      </c>
      <c r="N4166">
        <v>1037.7</v>
      </c>
      <c r="O4166">
        <f t="shared" ref="O4166:O4229" si="411">AVERAGE(G4166,I4166,L4166,N4166)</f>
        <v>1036.4075</v>
      </c>
      <c r="P4166">
        <f t="shared" si="406"/>
        <v>6.4058250000000019</v>
      </c>
      <c r="Q4166">
        <f t="shared" si="408"/>
        <v>9.0366999999999997</v>
      </c>
      <c r="R4166">
        <f t="shared" si="407"/>
        <v>15.442525000000002</v>
      </c>
    </row>
    <row r="4167" spans="1:18" x14ac:dyDescent="0.25">
      <c r="A4167" s="1">
        <v>43234.083333333336</v>
      </c>
      <c r="B4167">
        <v>10.34</v>
      </c>
      <c r="C4167">
        <v>16771.400000000001</v>
      </c>
      <c r="F4167" s="5">
        <v>6.2100000000000009</v>
      </c>
      <c r="G4167">
        <v>1026.7249999999999</v>
      </c>
      <c r="H4167" s="4">
        <v>10.496666666666666</v>
      </c>
      <c r="I4167">
        <v>1040.6500000000001</v>
      </c>
      <c r="J4167">
        <v>12.05</v>
      </c>
      <c r="K4167">
        <v>10408</v>
      </c>
      <c r="L4167">
        <f t="shared" si="410"/>
        <v>1040.8</v>
      </c>
      <c r="M4167" s="4">
        <v>7.1466666666666683</v>
      </c>
      <c r="N4167">
        <v>1037.9000000000001</v>
      </c>
      <c r="O4167">
        <f t="shared" si="411"/>
        <v>1036.5187500000002</v>
      </c>
      <c r="P4167">
        <f t="shared" si="406"/>
        <v>6.4062124999999988</v>
      </c>
      <c r="Q4167">
        <f t="shared" si="408"/>
        <v>9.0366999999999997</v>
      </c>
      <c r="R4167">
        <f t="shared" si="407"/>
        <v>15.442912499999998</v>
      </c>
    </row>
    <row r="4168" spans="1:18" x14ac:dyDescent="0.25">
      <c r="A4168" s="1">
        <v>43234.104166666664</v>
      </c>
      <c r="B4168">
        <v>10.34</v>
      </c>
      <c r="C4168">
        <v>16772.099999999999</v>
      </c>
      <c r="F4168" s="5">
        <v>6.2100000000000009</v>
      </c>
      <c r="G4168">
        <v>1026.875</v>
      </c>
      <c r="H4168" s="4">
        <v>10.489999999999998</v>
      </c>
      <c r="I4168">
        <v>1040.875</v>
      </c>
      <c r="J4168">
        <v>11.92</v>
      </c>
      <c r="K4168">
        <v>10409.4</v>
      </c>
      <c r="L4168">
        <f t="shared" si="410"/>
        <v>1040.94</v>
      </c>
      <c r="M4168" s="4">
        <v>7.0100000000000016</v>
      </c>
      <c r="N4168">
        <v>1038.2</v>
      </c>
      <c r="O4168">
        <f t="shared" si="411"/>
        <v>1036.7225000000001</v>
      </c>
      <c r="P4168">
        <f t="shared" si="406"/>
        <v>6.404874999999997</v>
      </c>
      <c r="Q4168">
        <f t="shared" si="408"/>
        <v>9.0366999999999997</v>
      </c>
      <c r="R4168">
        <f t="shared" si="407"/>
        <v>15.441574999999997</v>
      </c>
    </row>
    <row r="4169" spans="1:18" x14ac:dyDescent="0.25">
      <c r="A4169" s="1">
        <v>43234.125</v>
      </c>
      <c r="B4169">
        <v>10.34</v>
      </c>
      <c r="C4169">
        <v>16772.099999999999</v>
      </c>
      <c r="F4169" s="5">
        <v>6.216666666666665</v>
      </c>
      <c r="G4169">
        <v>1027.075</v>
      </c>
      <c r="H4169" s="4">
        <v>10.483333333333334</v>
      </c>
      <c r="I4169">
        <v>1040.825</v>
      </c>
      <c r="J4169">
        <v>11.8</v>
      </c>
      <c r="K4169">
        <v>10412.200000000001</v>
      </c>
      <c r="L4169">
        <f t="shared" si="410"/>
        <v>1041.22</v>
      </c>
      <c r="M4169" s="4">
        <v>6.7966666666666669</v>
      </c>
      <c r="N4169">
        <v>1038.375</v>
      </c>
      <c r="O4169">
        <f t="shared" si="411"/>
        <v>1036.87375</v>
      </c>
      <c r="P4169">
        <f t="shared" si="406"/>
        <v>6.4033624999999983</v>
      </c>
      <c r="Q4169">
        <f t="shared" si="408"/>
        <v>9.0366999999999997</v>
      </c>
      <c r="R4169">
        <f t="shared" si="407"/>
        <v>15.440062499999998</v>
      </c>
    </row>
    <row r="4170" spans="1:18" x14ac:dyDescent="0.25">
      <c r="A4170" s="1">
        <v>43234.145833333336</v>
      </c>
      <c r="B4170">
        <v>10.34</v>
      </c>
      <c r="C4170">
        <v>16772.099999999999</v>
      </c>
      <c r="F4170" s="5">
        <v>6.216666666666665</v>
      </c>
      <c r="G4170">
        <v>1027.25</v>
      </c>
      <c r="H4170" s="4">
        <v>10.469999999999999</v>
      </c>
      <c r="I4170">
        <v>1040.825</v>
      </c>
      <c r="J4170">
        <v>11.71</v>
      </c>
      <c r="K4170">
        <v>10412.9</v>
      </c>
      <c r="L4170">
        <f t="shared" si="410"/>
        <v>1041.29</v>
      </c>
      <c r="M4170" s="4">
        <v>6.5233333333333334</v>
      </c>
      <c r="N4170">
        <v>1038.5999999999999</v>
      </c>
      <c r="O4170">
        <f t="shared" si="411"/>
        <v>1036.99125</v>
      </c>
      <c r="P4170">
        <f t="shared" si="406"/>
        <v>6.4021874999999975</v>
      </c>
      <c r="Q4170">
        <f t="shared" si="408"/>
        <v>9.0366999999999997</v>
      </c>
      <c r="R4170">
        <f t="shared" si="407"/>
        <v>15.438887499999996</v>
      </c>
    </row>
    <row r="4171" spans="1:18" x14ac:dyDescent="0.25">
      <c r="A4171" s="1">
        <v>43234.166666666664</v>
      </c>
      <c r="B4171">
        <v>10.34</v>
      </c>
      <c r="C4171">
        <v>16772.8</v>
      </c>
      <c r="F4171" s="5">
        <v>6.216666666666665</v>
      </c>
      <c r="G4171">
        <v>1027.25</v>
      </c>
      <c r="H4171" s="4">
        <v>10.463333333333335</v>
      </c>
      <c r="I4171">
        <v>1040.7</v>
      </c>
      <c r="J4171">
        <v>11.6</v>
      </c>
      <c r="K4171">
        <v>10413.6</v>
      </c>
      <c r="L4171">
        <f t="shared" si="410"/>
        <v>1041.3600000000001</v>
      </c>
      <c r="M4171" s="4">
        <v>6.2466666666666661</v>
      </c>
      <c r="N4171">
        <v>1038.5999999999999</v>
      </c>
      <c r="O4171">
        <f t="shared" si="411"/>
        <v>1036.9775</v>
      </c>
      <c r="P4171">
        <f t="shared" ref="P4171:P4234" si="412">((C4171/10)-O4171)/100</f>
        <v>6.4030250000000004</v>
      </c>
      <c r="Q4171">
        <f t="shared" si="408"/>
        <v>9.0366999999999997</v>
      </c>
      <c r="R4171">
        <f t="shared" si="407"/>
        <v>15.439724999999999</v>
      </c>
    </row>
    <row r="4172" spans="1:18" x14ac:dyDescent="0.25">
      <c r="A4172" s="1">
        <v>43234.1875</v>
      </c>
      <c r="B4172">
        <v>10.34</v>
      </c>
      <c r="C4172">
        <v>16773.5</v>
      </c>
      <c r="F4172" s="5">
        <v>6.23</v>
      </c>
      <c r="G4172">
        <v>1027.4000000000001</v>
      </c>
      <c r="H4172" s="4">
        <v>10.456666666666667</v>
      </c>
      <c r="I4172">
        <v>1041.2</v>
      </c>
      <c r="J4172">
        <v>11.48</v>
      </c>
      <c r="K4172">
        <v>10414.299999999999</v>
      </c>
      <c r="L4172">
        <f t="shared" si="410"/>
        <v>1041.4299999999998</v>
      </c>
      <c r="M4172" s="4">
        <v>5.8733333333333348</v>
      </c>
      <c r="N4172">
        <v>1038.5999999999999</v>
      </c>
      <c r="O4172">
        <f t="shared" si="411"/>
        <v>1037.1575</v>
      </c>
      <c r="P4172">
        <f t="shared" si="412"/>
        <v>6.4019249999999985</v>
      </c>
      <c r="Q4172">
        <f t="shared" si="408"/>
        <v>9.0366999999999997</v>
      </c>
      <c r="R4172">
        <f t="shared" ref="R4172:R4235" si="413">Q4172+P4172</f>
        <v>15.438624999999998</v>
      </c>
    </row>
    <row r="4173" spans="1:18" x14ac:dyDescent="0.25">
      <c r="A4173" s="1">
        <v>43234.208333333336</v>
      </c>
      <c r="B4173">
        <v>10.34</v>
      </c>
      <c r="C4173">
        <v>16774.2</v>
      </c>
      <c r="F4173" s="5">
        <v>6.23</v>
      </c>
      <c r="G4173">
        <v>1027.75</v>
      </c>
      <c r="H4173" s="4">
        <v>10.443333333333332</v>
      </c>
      <c r="I4173">
        <v>1041.2</v>
      </c>
      <c r="J4173">
        <v>11.38</v>
      </c>
      <c r="K4173">
        <v>10414.200000000001</v>
      </c>
      <c r="L4173">
        <f t="shared" si="410"/>
        <v>1041.42</v>
      </c>
      <c r="M4173" s="4">
        <v>5.4866666666666681</v>
      </c>
      <c r="N4173">
        <v>1038.7750000000001</v>
      </c>
      <c r="O4173">
        <f t="shared" si="411"/>
        <v>1037.2862500000001</v>
      </c>
      <c r="P4173">
        <f t="shared" si="412"/>
        <v>6.4013374999999995</v>
      </c>
      <c r="Q4173">
        <f t="shared" ref="Q4173:Q4236" si="414">Q4172</f>
        <v>9.0366999999999997</v>
      </c>
      <c r="R4173">
        <f t="shared" si="413"/>
        <v>15.4380375</v>
      </c>
    </row>
    <row r="4174" spans="1:18" x14ac:dyDescent="0.25">
      <c r="A4174" s="1">
        <v>43234.229166666664</v>
      </c>
      <c r="B4174">
        <v>10.34</v>
      </c>
      <c r="C4174">
        <v>16775.599999999999</v>
      </c>
      <c r="F4174" s="5">
        <v>6.2433333333333323</v>
      </c>
      <c r="G4174">
        <v>1027.9000000000001</v>
      </c>
      <c r="H4174" s="4">
        <v>10.436666666666667</v>
      </c>
      <c r="I4174">
        <v>1041.5</v>
      </c>
      <c r="J4174">
        <v>11.28</v>
      </c>
      <c r="K4174">
        <v>10417.1</v>
      </c>
      <c r="L4174">
        <f t="shared" si="410"/>
        <v>1041.71</v>
      </c>
      <c r="M4174" s="4">
        <v>5.3099999999999987</v>
      </c>
      <c r="N4174">
        <v>1039.075</v>
      </c>
      <c r="O4174">
        <f t="shared" si="411"/>
        <v>1037.5462500000001</v>
      </c>
      <c r="P4174">
        <f t="shared" si="412"/>
        <v>6.4001374999999987</v>
      </c>
      <c r="Q4174">
        <f t="shared" si="414"/>
        <v>9.0366999999999997</v>
      </c>
      <c r="R4174">
        <f t="shared" si="413"/>
        <v>15.436837499999999</v>
      </c>
    </row>
    <row r="4175" spans="1:18" x14ac:dyDescent="0.25">
      <c r="A4175" s="1">
        <v>43234.25</v>
      </c>
      <c r="B4175">
        <v>10.34</v>
      </c>
      <c r="C4175">
        <v>16775.599999999999</v>
      </c>
      <c r="F4175" s="5">
        <v>6.2566666666666677</v>
      </c>
      <c r="G4175">
        <v>1028.175</v>
      </c>
      <c r="H4175" s="4">
        <v>10.436666666666667</v>
      </c>
      <c r="I4175">
        <v>1041.675</v>
      </c>
      <c r="J4175">
        <v>11.22</v>
      </c>
      <c r="K4175">
        <v>10419.9</v>
      </c>
      <c r="L4175">
        <f t="shared" si="410"/>
        <v>1041.99</v>
      </c>
      <c r="M4175" s="4">
        <v>5.4166666666666679</v>
      </c>
      <c r="N4175">
        <v>1039.3</v>
      </c>
      <c r="O4175">
        <f t="shared" si="411"/>
        <v>1037.7850000000001</v>
      </c>
      <c r="P4175">
        <f t="shared" si="412"/>
        <v>6.3977499999999985</v>
      </c>
      <c r="Q4175">
        <f t="shared" si="414"/>
        <v>9.0366999999999997</v>
      </c>
      <c r="R4175">
        <f t="shared" si="413"/>
        <v>15.434449999999998</v>
      </c>
    </row>
    <row r="4176" spans="1:18" x14ac:dyDescent="0.25">
      <c r="A4176" s="1">
        <v>43234.270833333336</v>
      </c>
      <c r="B4176">
        <v>10.34</v>
      </c>
      <c r="C4176">
        <v>16777</v>
      </c>
      <c r="F4176" s="5">
        <v>6.2666666666666657</v>
      </c>
      <c r="G4176">
        <v>1028.375</v>
      </c>
      <c r="H4176" s="4">
        <v>10.436666666666667</v>
      </c>
      <c r="I4176">
        <v>1042.0250000000001</v>
      </c>
      <c r="J4176">
        <v>11.21</v>
      </c>
      <c r="K4176">
        <v>10422.1</v>
      </c>
      <c r="L4176">
        <f t="shared" si="410"/>
        <v>1042.21</v>
      </c>
      <c r="M4176" s="4">
        <v>5.8099999999999987</v>
      </c>
      <c r="N4176">
        <v>1039.625</v>
      </c>
      <c r="O4176">
        <f t="shared" si="411"/>
        <v>1038.0587500000001</v>
      </c>
      <c r="P4176">
        <f t="shared" si="412"/>
        <v>6.3964124999999994</v>
      </c>
      <c r="Q4176">
        <f t="shared" si="414"/>
        <v>9.0366999999999997</v>
      </c>
      <c r="R4176">
        <f t="shared" si="413"/>
        <v>15.4331125</v>
      </c>
    </row>
    <row r="4177" spans="1:19" x14ac:dyDescent="0.25">
      <c r="A4177" s="1">
        <v>43234.291666666664</v>
      </c>
      <c r="B4177">
        <v>10.34</v>
      </c>
      <c r="C4177">
        <v>16778.400000000001</v>
      </c>
      <c r="F4177" s="5">
        <v>6.2800000000000011</v>
      </c>
      <c r="G4177">
        <v>1028.575</v>
      </c>
      <c r="H4177" s="4">
        <v>10.436666666666667</v>
      </c>
      <c r="I4177">
        <v>1042.3499999999999</v>
      </c>
      <c r="J4177">
        <v>11.22</v>
      </c>
      <c r="K4177">
        <v>10422.799999999999</v>
      </c>
      <c r="L4177">
        <f t="shared" si="410"/>
        <v>1042.28</v>
      </c>
      <c r="M4177" s="4">
        <v>6.7033333333333331</v>
      </c>
      <c r="N4177">
        <v>1039.8</v>
      </c>
      <c r="O4177">
        <f t="shared" si="411"/>
        <v>1038.25125</v>
      </c>
      <c r="P4177">
        <f t="shared" si="412"/>
        <v>6.3958875000000015</v>
      </c>
      <c r="Q4177">
        <f t="shared" si="414"/>
        <v>9.0366999999999997</v>
      </c>
      <c r="R4177">
        <f t="shared" si="413"/>
        <v>15.4325875</v>
      </c>
    </row>
    <row r="4178" spans="1:19" x14ac:dyDescent="0.25">
      <c r="A4178" s="1">
        <v>43234.3125</v>
      </c>
      <c r="B4178">
        <v>10.34</v>
      </c>
      <c r="C4178">
        <v>16778.400000000001</v>
      </c>
      <c r="F4178" s="5">
        <v>6.2800000000000011</v>
      </c>
      <c r="G4178">
        <v>1028.575</v>
      </c>
      <c r="H4178" s="4">
        <v>10.443333333333332</v>
      </c>
      <c r="I4178">
        <v>1042.575</v>
      </c>
      <c r="J4178">
        <v>11.29</v>
      </c>
      <c r="K4178">
        <v>10427.1</v>
      </c>
      <c r="L4178">
        <f t="shared" si="410"/>
        <v>1042.71</v>
      </c>
      <c r="M4178" s="4">
        <v>8.0599999999999987</v>
      </c>
      <c r="N4178">
        <v>1040.325</v>
      </c>
      <c r="O4178">
        <f t="shared" si="411"/>
        <v>1038.5462500000001</v>
      </c>
      <c r="P4178">
        <f t="shared" si="412"/>
        <v>6.3929375000000004</v>
      </c>
      <c r="Q4178">
        <f t="shared" si="414"/>
        <v>9.0366999999999997</v>
      </c>
      <c r="R4178">
        <f t="shared" si="413"/>
        <v>15.4296375</v>
      </c>
    </row>
    <row r="4179" spans="1:19" x14ac:dyDescent="0.25">
      <c r="A4179" s="1">
        <v>43234.333333333336</v>
      </c>
      <c r="B4179">
        <v>10.34</v>
      </c>
      <c r="C4179">
        <v>16779.099999999999</v>
      </c>
      <c r="F4179" s="5">
        <v>6.2866666666666653</v>
      </c>
      <c r="G4179">
        <v>1028.7249999999999</v>
      </c>
      <c r="H4179" s="4">
        <v>10.443333333333332</v>
      </c>
      <c r="I4179">
        <v>1042.75</v>
      </c>
      <c r="J4179">
        <v>11.38</v>
      </c>
      <c r="K4179">
        <v>10427.799999999999</v>
      </c>
      <c r="L4179">
        <f t="shared" si="410"/>
        <v>1042.78</v>
      </c>
      <c r="M4179" s="4">
        <v>9.7199999999999989</v>
      </c>
      <c r="N4179">
        <v>1040.55</v>
      </c>
      <c r="O4179">
        <f t="shared" si="411"/>
        <v>1038.7012500000001</v>
      </c>
      <c r="P4179">
        <f t="shared" si="412"/>
        <v>6.3920874999999979</v>
      </c>
      <c r="Q4179">
        <f t="shared" si="414"/>
        <v>9.0366999999999997</v>
      </c>
      <c r="R4179">
        <f t="shared" si="413"/>
        <v>15.428787499999999</v>
      </c>
    </row>
    <row r="4180" spans="1:19" x14ac:dyDescent="0.25">
      <c r="A4180" s="1">
        <v>43234.354166666664</v>
      </c>
      <c r="B4180">
        <v>10.34</v>
      </c>
      <c r="C4180">
        <v>16779.8</v>
      </c>
      <c r="F4180" s="5">
        <v>6.2800000000000011</v>
      </c>
      <c r="G4180">
        <v>1028.9000000000001</v>
      </c>
      <c r="H4180" s="4">
        <v>10.45</v>
      </c>
      <c r="I4180">
        <v>1043.05</v>
      </c>
      <c r="J4180">
        <v>11.53</v>
      </c>
      <c r="K4180">
        <v>10429.299999999999</v>
      </c>
      <c r="L4180">
        <f t="shared" si="410"/>
        <v>1042.9299999999998</v>
      </c>
      <c r="M4180" s="4">
        <v>11.57</v>
      </c>
      <c r="N4180">
        <v>1040.95</v>
      </c>
      <c r="O4180">
        <f t="shared" si="411"/>
        <v>1038.9575</v>
      </c>
      <c r="P4180">
        <f t="shared" si="412"/>
        <v>6.390225</v>
      </c>
      <c r="Q4180">
        <f t="shared" si="414"/>
        <v>9.0366999999999997</v>
      </c>
      <c r="R4180">
        <f t="shared" si="413"/>
        <v>15.426925000000001</v>
      </c>
    </row>
    <row r="4181" spans="1:19" x14ac:dyDescent="0.25">
      <c r="A4181" s="1">
        <v>43234.375</v>
      </c>
      <c r="B4181">
        <v>10.34</v>
      </c>
      <c r="C4181">
        <v>16779.8</v>
      </c>
      <c r="F4181" s="5">
        <v>6.2800000000000011</v>
      </c>
      <c r="G4181">
        <v>1028.7249999999999</v>
      </c>
      <c r="H4181" s="4">
        <v>10.45</v>
      </c>
      <c r="I4181">
        <v>1043.2</v>
      </c>
      <c r="J4181">
        <v>11.81</v>
      </c>
      <c r="K4181">
        <v>10432.200000000001</v>
      </c>
      <c r="L4181">
        <f t="shared" si="410"/>
        <v>1043.22</v>
      </c>
      <c r="M4181" s="4">
        <v>13.813333333333333</v>
      </c>
      <c r="N4181">
        <v>1041.2750000000001</v>
      </c>
      <c r="O4181">
        <f t="shared" si="411"/>
        <v>1039.105</v>
      </c>
      <c r="P4181">
        <f t="shared" si="412"/>
        <v>6.3887499999999999</v>
      </c>
      <c r="Q4181">
        <f t="shared" si="414"/>
        <v>9.0366999999999997</v>
      </c>
      <c r="R4181">
        <f t="shared" si="413"/>
        <v>15.42545</v>
      </c>
    </row>
    <row r="4182" spans="1:19" x14ac:dyDescent="0.25">
      <c r="A4182" s="1">
        <v>43234.395833333336</v>
      </c>
      <c r="B4182">
        <v>10.34</v>
      </c>
      <c r="C4182">
        <v>16779.8</v>
      </c>
      <c r="F4182" s="5">
        <v>6.2733333333333334</v>
      </c>
      <c r="G4182">
        <v>1028.9000000000001</v>
      </c>
      <c r="H4182" s="4">
        <v>10.456666666666667</v>
      </c>
      <c r="I4182">
        <v>1043.425</v>
      </c>
      <c r="J4182">
        <v>12.21</v>
      </c>
      <c r="K4182">
        <v>10433.1</v>
      </c>
      <c r="L4182">
        <f t="shared" si="410"/>
        <v>1043.31</v>
      </c>
      <c r="M4182" s="4">
        <v>16.276666666666664</v>
      </c>
      <c r="N4182">
        <v>1041.2750000000001</v>
      </c>
      <c r="O4182">
        <f t="shared" si="411"/>
        <v>1039.2275</v>
      </c>
      <c r="P4182">
        <f t="shared" si="412"/>
        <v>6.3875250000000001</v>
      </c>
      <c r="Q4182">
        <f t="shared" si="414"/>
        <v>9.0366999999999997</v>
      </c>
      <c r="R4182">
        <f t="shared" si="413"/>
        <v>15.424225</v>
      </c>
    </row>
    <row r="4183" spans="1:19" x14ac:dyDescent="0.25">
      <c r="A4183" s="1">
        <v>43234.416666666664</v>
      </c>
      <c r="B4183">
        <v>10.34</v>
      </c>
      <c r="C4183">
        <v>16780.5</v>
      </c>
      <c r="F4183" s="5">
        <v>6.2733333333333334</v>
      </c>
      <c r="G4183">
        <v>1028.9000000000001</v>
      </c>
      <c r="H4183" s="4">
        <v>10.456666666666667</v>
      </c>
      <c r="I4183">
        <v>1043.5999999999999</v>
      </c>
      <c r="J4183">
        <v>12.68</v>
      </c>
      <c r="K4183">
        <v>10434.700000000001</v>
      </c>
      <c r="L4183">
        <f t="shared" si="410"/>
        <v>1043.47</v>
      </c>
      <c r="M4183" s="4">
        <v>18.21</v>
      </c>
      <c r="N4183">
        <v>1041.1500000000001</v>
      </c>
      <c r="O4183">
        <f t="shared" si="411"/>
        <v>1039.2800000000002</v>
      </c>
      <c r="P4183">
        <f t="shared" si="412"/>
        <v>6.3876999999999979</v>
      </c>
      <c r="Q4183">
        <f t="shared" si="414"/>
        <v>9.0366999999999997</v>
      </c>
      <c r="R4183">
        <f t="shared" si="413"/>
        <v>15.424399999999999</v>
      </c>
    </row>
    <row r="4184" spans="1:19" x14ac:dyDescent="0.25">
      <c r="A4184" s="1">
        <v>43234.4375</v>
      </c>
      <c r="B4184">
        <v>10.34</v>
      </c>
      <c r="C4184">
        <v>16780.5</v>
      </c>
      <c r="F4184" s="5">
        <v>6.2666666666666657</v>
      </c>
      <c r="G4184">
        <v>1029.3499999999999</v>
      </c>
      <c r="H4184" s="4">
        <v>10.456666666666667</v>
      </c>
      <c r="I4184">
        <v>1043.7750000000001</v>
      </c>
      <c r="J4184">
        <v>13.23</v>
      </c>
      <c r="K4184">
        <v>10436.299999999999</v>
      </c>
      <c r="L4184">
        <f t="shared" si="410"/>
        <v>1043.6299999999999</v>
      </c>
      <c r="M4184" s="4">
        <v>19.956666666666663</v>
      </c>
      <c r="N4184">
        <v>1041.1500000000001</v>
      </c>
      <c r="O4184">
        <f t="shared" si="411"/>
        <v>1039.4762500000002</v>
      </c>
      <c r="P4184">
        <f t="shared" si="412"/>
        <v>6.3857374999999976</v>
      </c>
      <c r="Q4184">
        <f t="shared" si="414"/>
        <v>9.0366999999999997</v>
      </c>
      <c r="R4184">
        <f t="shared" si="413"/>
        <v>15.422437499999997</v>
      </c>
    </row>
    <row r="4185" spans="1:19" x14ac:dyDescent="0.25">
      <c r="A4185" s="1">
        <v>43234.458333333336</v>
      </c>
      <c r="B4185">
        <v>10.34</v>
      </c>
      <c r="C4185">
        <v>16781.2</v>
      </c>
      <c r="F4185" s="5">
        <v>6.2666666666666657</v>
      </c>
      <c r="G4185">
        <v>1029.3499999999999</v>
      </c>
      <c r="H4185" s="4">
        <v>10.456666666666667</v>
      </c>
      <c r="I4185">
        <v>1043.95</v>
      </c>
      <c r="J4185">
        <v>13.83</v>
      </c>
      <c r="K4185">
        <v>10438.700000000001</v>
      </c>
      <c r="L4185">
        <f t="shared" si="410"/>
        <v>1043.8700000000001</v>
      </c>
      <c r="M4185" s="4">
        <v>20.700000000000003</v>
      </c>
      <c r="N4185">
        <v>1041.5</v>
      </c>
      <c r="O4185">
        <f t="shared" si="411"/>
        <v>1039.6675</v>
      </c>
      <c r="P4185">
        <f t="shared" si="412"/>
        <v>6.3845250000000009</v>
      </c>
      <c r="Q4185">
        <f t="shared" si="414"/>
        <v>9.0366999999999997</v>
      </c>
      <c r="R4185">
        <f t="shared" si="413"/>
        <v>15.421225</v>
      </c>
    </row>
    <row r="4186" spans="1:19" x14ac:dyDescent="0.25">
      <c r="A4186" s="1">
        <v>43234.479166666664</v>
      </c>
      <c r="B4186">
        <v>10.34</v>
      </c>
      <c r="C4186">
        <v>16782.599999999999</v>
      </c>
      <c r="F4186" s="5">
        <v>6.2666666666666657</v>
      </c>
      <c r="G4186">
        <v>1029.5250000000001</v>
      </c>
      <c r="H4186" s="4">
        <v>10.456666666666667</v>
      </c>
      <c r="I4186">
        <v>1043.95</v>
      </c>
      <c r="J4186">
        <v>14.48</v>
      </c>
      <c r="K4186">
        <v>10440.4</v>
      </c>
      <c r="L4186">
        <f t="shared" si="410"/>
        <v>1044.04</v>
      </c>
      <c r="M4186" s="4">
        <v>21.15</v>
      </c>
      <c r="N4186">
        <v>1041.5</v>
      </c>
      <c r="O4186">
        <f t="shared" si="411"/>
        <v>1039.7537500000001</v>
      </c>
      <c r="P4186">
        <f t="shared" si="412"/>
        <v>6.3850624999999965</v>
      </c>
      <c r="Q4186">
        <f t="shared" si="414"/>
        <v>9.0366999999999997</v>
      </c>
      <c r="R4186">
        <f t="shared" si="413"/>
        <v>15.421762499999996</v>
      </c>
    </row>
    <row r="4187" spans="1:19" x14ac:dyDescent="0.25">
      <c r="A4187" s="1">
        <v>43234.5</v>
      </c>
      <c r="B4187">
        <v>10.34</v>
      </c>
      <c r="C4187">
        <v>16783.3</v>
      </c>
      <c r="F4187" s="5">
        <v>6.2666666666666657</v>
      </c>
      <c r="G4187">
        <v>1029.5250000000001</v>
      </c>
      <c r="H4187" s="4">
        <v>13.64</v>
      </c>
      <c r="I4187">
        <v>1043.1500000000001</v>
      </c>
      <c r="J4187">
        <v>15.13</v>
      </c>
      <c r="K4187">
        <v>10442.1</v>
      </c>
      <c r="L4187">
        <f t="shared" si="410"/>
        <v>1044.21</v>
      </c>
      <c r="M4187" s="4">
        <v>22.00333333333333</v>
      </c>
      <c r="N4187">
        <v>1041.675</v>
      </c>
      <c r="O4187">
        <f t="shared" si="411"/>
        <v>1039.6400000000001</v>
      </c>
      <c r="P4187">
        <f t="shared" si="412"/>
        <v>6.386899999999998</v>
      </c>
      <c r="Q4187">
        <f t="shared" si="414"/>
        <v>9.0366999999999997</v>
      </c>
      <c r="R4187">
        <f t="shared" si="413"/>
        <v>15.423599999999997</v>
      </c>
      <c r="S4187">
        <f t="shared" ref="S4187" si="415">AVERAGE(R4163:R4210)</f>
        <v>15.427091145833336</v>
      </c>
    </row>
    <row r="4188" spans="1:19" x14ac:dyDescent="0.25">
      <c r="A4188" s="1">
        <v>43234.520833333336</v>
      </c>
      <c r="B4188">
        <v>10.34</v>
      </c>
      <c r="C4188">
        <v>16782.599999999999</v>
      </c>
      <c r="F4188" s="5">
        <v>6.2666666666666657</v>
      </c>
      <c r="G4188">
        <v>1029.7</v>
      </c>
      <c r="H4188" s="4">
        <v>11.166666666666668</v>
      </c>
      <c r="I4188">
        <v>1043.25</v>
      </c>
      <c r="J4188">
        <v>15.73</v>
      </c>
      <c r="K4188">
        <v>10443.1</v>
      </c>
      <c r="L4188">
        <f t="shared" si="410"/>
        <v>1044.31</v>
      </c>
      <c r="M4188" s="4">
        <v>22.826666666666668</v>
      </c>
      <c r="N4188">
        <v>1041.8499999999999</v>
      </c>
      <c r="O4188">
        <f t="shared" si="411"/>
        <v>1039.7774999999999</v>
      </c>
      <c r="P4188">
        <f t="shared" si="412"/>
        <v>6.3848249999999984</v>
      </c>
      <c r="Q4188">
        <f t="shared" si="414"/>
        <v>9.0366999999999997</v>
      </c>
      <c r="R4188">
        <f t="shared" si="413"/>
        <v>15.421524999999999</v>
      </c>
    </row>
    <row r="4189" spans="1:19" x14ac:dyDescent="0.25">
      <c r="A4189" s="1">
        <v>43234.541666666664</v>
      </c>
      <c r="B4189">
        <v>10.34</v>
      </c>
      <c r="C4189">
        <v>16784</v>
      </c>
      <c r="F4189" s="5">
        <v>6.2666666666666657</v>
      </c>
      <c r="G4189">
        <v>1029.8499999999999</v>
      </c>
      <c r="H4189" s="4">
        <v>10.746666666666666</v>
      </c>
      <c r="I4189">
        <v>1043.25</v>
      </c>
      <c r="J4189">
        <v>16.29</v>
      </c>
      <c r="K4189">
        <v>10446.200000000001</v>
      </c>
      <c r="L4189">
        <f t="shared" si="410"/>
        <v>1044.6200000000001</v>
      </c>
      <c r="M4189" s="4">
        <v>23.56666666666667</v>
      </c>
      <c r="N4189">
        <v>1042.0250000000001</v>
      </c>
      <c r="O4189">
        <f t="shared" si="411"/>
        <v>1039.9362500000002</v>
      </c>
      <c r="P4189">
        <f t="shared" si="412"/>
        <v>6.3846374999999993</v>
      </c>
      <c r="Q4189">
        <f t="shared" si="414"/>
        <v>9.0366999999999997</v>
      </c>
      <c r="R4189">
        <f t="shared" si="413"/>
        <v>15.4213375</v>
      </c>
    </row>
    <row r="4190" spans="1:19" x14ac:dyDescent="0.25">
      <c r="A4190" s="1">
        <v>43234.5625</v>
      </c>
      <c r="B4190">
        <v>10.34</v>
      </c>
      <c r="C4190">
        <v>16784</v>
      </c>
      <c r="F4190" s="5">
        <v>6.2666666666666657</v>
      </c>
      <c r="G4190">
        <v>1029.7</v>
      </c>
      <c r="H4190" s="4">
        <v>10.633333333333333</v>
      </c>
      <c r="I4190">
        <v>1043.425</v>
      </c>
      <c r="J4190">
        <v>16.8</v>
      </c>
      <c r="K4190">
        <v>10445</v>
      </c>
      <c r="L4190">
        <f t="shared" si="410"/>
        <v>1044.5</v>
      </c>
      <c r="M4190" s="4">
        <v>24.31666666666667</v>
      </c>
      <c r="N4190">
        <v>1041.9000000000001</v>
      </c>
      <c r="O4190">
        <f t="shared" si="411"/>
        <v>1039.8812499999999</v>
      </c>
      <c r="P4190">
        <f t="shared" si="412"/>
        <v>6.3851875000000016</v>
      </c>
      <c r="Q4190">
        <f t="shared" si="414"/>
        <v>9.0366999999999997</v>
      </c>
      <c r="R4190">
        <f t="shared" si="413"/>
        <v>15.4218875</v>
      </c>
    </row>
    <row r="4191" spans="1:19" x14ac:dyDescent="0.25">
      <c r="A4191" s="1">
        <v>43234.583333333336</v>
      </c>
      <c r="B4191">
        <v>10.34</v>
      </c>
      <c r="C4191">
        <v>16784</v>
      </c>
      <c r="F4191" s="5">
        <v>6.2666666666666657</v>
      </c>
      <c r="G4191">
        <v>1029.7</v>
      </c>
      <c r="H4191" s="4">
        <v>10.596666666666668</v>
      </c>
      <c r="I4191">
        <v>1043.375</v>
      </c>
      <c r="J4191">
        <v>17.21</v>
      </c>
      <c r="K4191">
        <v>10446</v>
      </c>
      <c r="L4191">
        <f t="shared" si="410"/>
        <v>1044.5999999999999</v>
      </c>
      <c r="M4191" s="4">
        <v>24.6</v>
      </c>
      <c r="N4191">
        <v>1041.8499999999999</v>
      </c>
      <c r="O4191">
        <f t="shared" si="411"/>
        <v>1039.8812499999999</v>
      </c>
      <c r="P4191">
        <f t="shared" si="412"/>
        <v>6.3851875000000016</v>
      </c>
      <c r="Q4191">
        <f t="shared" si="414"/>
        <v>9.0366999999999997</v>
      </c>
      <c r="R4191">
        <f t="shared" si="413"/>
        <v>15.4218875</v>
      </c>
    </row>
    <row r="4192" spans="1:19" x14ac:dyDescent="0.25">
      <c r="A4192" s="1">
        <v>43234.604166666664</v>
      </c>
      <c r="B4192">
        <v>10.34</v>
      </c>
      <c r="C4192">
        <v>16783.3</v>
      </c>
      <c r="F4192" s="5">
        <v>6.2566666666666677</v>
      </c>
      <c r="G4192">
        <v>1030</v>
      </c>
      <c r="H4192" s="4">
        <v>10.583333333333332</v>
      </c>
      <c r="I4192">
        <v>1043.2</v>
      </c>
      <c r="J4192">
        <v>17.54</v>
      </c>
      <c r="K4192">
        <v>10447.6</v>
      </c>
      <c r="L4192">
        <f t="shared" si="410"/>
        <v>1044.76</v>
      </c>
      <c r="M4192" s="4">
        <v>24.793333333333337</v>
      </c>
      <c r="N4192">
        <v>1042.075</v>
      </c>
      <c r="O4192">
        <f t="shared" si="411"/>
        <v>1040.00875</v>
      </c>
      <c r="P4192">
        <f t="shared" si="412"/>
        <v>6.3832125</v>
      </c>
      <c r="Q4192">
        <f t="shared" si="414"/>
        <v>9.0366999999999997</v>
      </c>
      <c r="R4192">
        <f t="shared" si="413"/>
        <v>15.419912499999999</v>
      </c>
    </row>
    <row r="4193" spans="1:18" x14ac:dyDescent="0.25">
      <c r="A4193" s="1">
        <v>43234.625</v>
      </c>
      <c r="B4193">
        <v>10.34</v>
      </c>
      <c r="C4193">
        <v>16783.3</v>
      </c>
      <c r="F4193" s="5">
        <v>6.2666666666666657</v>
      </c>
      <c r="G4193">
        <v>1030.175</v>
      </c>
      <c r="H4193" s="4">
        <v>10.576666666666668</v>
      </c>
      <c r="I4193">
        <v>1043.0999999999999</v>
      </c>
      <c r="J4193">
        <v>17.79</v>
      </c>
      <c r="K4193">
        <v>10446.299999999999</v>
      </c>
      <c r="L4193">
        <f t="shared" si="410"/>
        <v>1044.6299999999999</v>
      </c>
      <c r="M4193" s="4">
        <v>24.64</v>
      </c>
      <c r="N4193">
        <v>1041.9000000000001</v>
      </c>
      <c r="O4193">
        <f t="shared" si="411"/>
        <v>1039.9512500000001</v>
      </c>
      <c r="P4193">
        <f t="shared" si="412"/>
        <v>6.3837874999999986</v>
      </c>
      <c r="Q4193">
        <f t="shared" si="414"/>
        <v>9.0366999999999997</v>
      </c>
      <c r="R4193">
        <f t="shared" si="413"/>
        <v>15.420487499999998</v>
      </c>
    </row>
    <row r="4194" spans="1:18" x14ac:dyDescent="0.25">
      <c r="A4194" s="1">
        <v>43234.645833333336</v>
      </c>
      <c r="B4194">
        <v>10.34</v>
      </c>
      <c r="C4194">
        <v>16781.900000000001</v>
      </c>
      <c r="F4194" s="5">
        <v>6.2666666666666657</v>
      </c>
      <c r="G4194">
        <v>1030.5250000000001</v>
      </c>
      <c r="H4194" s="4">
        <v>10.57</v>
      </c>
      <c r="I4194">
        <v>1043.0999999999999</v>
      </c>
      <c r="J4194">
        <v>17.95</v>
      </c>
      <c r="K4194">
        <v>10445.700000000001</v>
      </c>
      <c r="L4194">
        <f t="shared" si="410"/>
        <v>1044.5700000000002</v>
      </c>
      <c r="M4194" s="4">
        <v>24.573333333333331</v>
      </c>
      <c r="N4194">
        <v>1041.9000000000001</v>
      </c>
      <c r="O4194">
        <f t="shared" si="411"/>
        <v>1040.0237500000001</v>
      </c>
      <c r="P4194">
        <f t="shared" si="412"/>
        <v>6.3816625</v>
      </c>
      <c r="Q4194">
        <f t="shared" si="414"/>
        <v>9.0366999999999997</v>
      </c>
      <c r="R4194">
        <f t="shared" si="413"/>
        <v>15.418362500000001</v>
      </c>
    </row>
    <row r="4195" spans="1:18" x14ac:dyDescent="0.25">
      <c r="A4195" s="1">
        <v>43234.666666666664</v>
      </c>
      <c r="B4195">
        <v>10.34</v>
      </c>
      <c r="C4195">
        <v>16781.2</v>
      </c>
      <c r="F4195" s="5">
        <v>6.2566666666666677</v>
      </c>
      <c r="G4195">
        <v>1030.325</v>
      </c>
      <c r="H4195" s="4">
        <v>10.57</v>
      </c>
      <c r="I4195">
        <v>1042.75</v>
      </c>
      <c r="J4195">
        <v>18.05</v>
      </c>
      <c r="K4195">
        <v>10445</v>
      </c>
      <c r="L4195">
        <f t="shared" si="410"/>
        <v>1044.5</v>
      </c>
      <c r="M4195" s="4">
        <v>24.703333333333333</v>
      </c>
      <c r="N4195">
        <v>1041.675</v>
      </c>
      <c r="O4195">
        <f t="shared" si="411"/>
        <v>1039.8125</v>
      </c>
      <c r="P4195">
        <f t="shared" si="412"/>
        <v>6.3830750000000016</v>
      </c>
      <c r="Q4195">
        <f t="shared" si="414"/>
        <v>9.0366999999999997</v>
      </c>
      <c r="R4195">
        <f t="shared" si="413"/>
        <v>15.419775000000001</v>
      </c>
    </row>
    <row r="4196" spans="1:18" x14ac:dyDescent="0.25">
      <c r="A4196" s="1">
        <v>43234.6875</v>
      </c>
      <c r="B4196">
        <v>10.34</v>
      </c>
      <c r="C4196">
        <v>16780.5</v>
      </c>
      <c r="F4196" s="5">
        <v>6.25</v>
      </c>
      <c r="G4196">
        <v>1030.2249999999999</v>
      </c>
      <c r="H4196" s="4">
        <v>10.57</v>
      </c>
      <c r="I4196">
        <v>1043.0999999999999</v>
      </c>
      <c r="J4196">
        <v>18.100000000000001</v>
      </c>
      <c r="K4196">
        <v>10442.9</v>
      </c>
      <c r="L4196">
        <f t="shared" si="410"/>
        <v>1044.29</v>
      </c>
      <c r="M4196" s="4">
        <v>25.016666666666666</v>
      </c>
      <c r="N4196">
        <v>1041.675</v>
      </c>
      <c r="O4196">
        <f t="shared" si="411"/>
        <v>1039.8225</v>
      </c>
      <c r="P4196">
        <f t="shared" si="412"/>
        <v>6.3822749999999999</v>
      </c>
      <c r="Q4196">
        <f t="shared" si="414"/>
        <v>9.0366999999999997</v>
      </c>
      <c r="R4196">
        <f t="shared" si="413"/>
        <v>15.418975</v>
      </c>
    </row>
    <row r="4197" spans="1:18" x14ac:dyDescent="0.25">
      <c r="A4197" s="1">
        <v>43234.708333333336</v>
      </c>
      <c r="B4197">
        <v>10.34</v>
      </c>
      <c r="C4197">
        <v>16781.2</v>
      </c>
      <c r="F4197" s="5">
        <v>6.2433333333333323</v>
      </c>
      <c r="G4197">
        <v>1030.55</v>
      </c>
      <c r="H4197" s="4">
        <v>10.57</v>
      </c>
      <c r="I4197">
        <v>1043.0999999999999</v>
      </c>
      <c r="J4197">
        <v>18.09</v>
      </c>
      <c r="K4197">
        <v>10442.200000000001</v>
      </c>
      <c r="L4197">
        <f t="shared" si="410"/>
        <v>1044.22</v>
      </c>
      <c r="M4197" s="4">
        <v>24.033333333333331</v>
      </c>
      <c r="N4197">
        <v>1041.2</v>
      </c>
      <c r="O4197">
        <f t="shared" si="411"/>
        <v>1039.7674999999999</v>
      </c>
      <c r="P4197">
        <f t="shared" si="412"/>
        <v>6.3835250000000023</v>
      </c>
      <c r="Q4197">
        <f t="shared" si="414"/>
        <v>9.0366999999999997</v>
      </c>
      <c r="R4197">
        <f t="shared" si="413"/>
        <v>15.420225000000002</v>
      </c>
    </row>
    <row r="4198" spans="1:18" x14ac:dyDescent="0.25">
      <c r="A4198" s="1">
        <v>43234.729166666664</v>
      </c>
      <c r="B4198">
        <v>10.34</v>
      </c>
      <c r="C4198">
        <v>16781.2</v>
      </c>
      <c r="F4198" s="5">
        <v>6.2366666666666681</v>
      </c>
      <c r="G4198">
        <v>1030.7249999999999</v>
      </c>
      <c r="H4198" s="4">
        <v>10.57</v>
      </c>
      <c r="I4198">
        <v>1042.925</v>
      </c>
      <c r="J4198">
        <v>18.02</v>
      </c>
      <c r="K4198">
        <v>10442.1</v>
      </c>
      <c r="L4198">
        <f t="shared" si="410"/>
        <v>1044.21</v>
      </c>
      <c r="M4198" s="4">
        <v>22.853333333333332</v>
      </c>
      <c r="N4198">
        <v>1041.1500000000001</v>
      </c>
      <c r="O4198">
        <f t="shared" si="411"/>
        <v>1039.7525000000001</v>
      </c>
      <c r="P4198">
        <f t="shared" si="412"/>
        <v>6.3836750000000002</v>
      </c>
      <c r="Q4198">
        <f t="shared" si="414"/>
        <v>9.0366999999999997</v>
      </c>
      <c r="R4198">
        <f t="shared" si="413"/>
        <v>15.420375</v>
      </c>
    </row>
    <row r="4199" spans="1:18" x14ac:dyDescent="0.25">
      <c r="A4199" s="1">
        <v>43234.75</v>
      </c>
      <c r="B4199">
        <v>10.34</v>
      </c>
      <c r="C4199">
        <v>16781.2</v>
      </c>
      <c r="F4199" s="5">
        <v>6.2366666666666681</v>
      </c>
      <c r="G4199">
        <v>1030.7249999999999</v>
      </c>
      <c r="H4199" s="4">
        <v>10.576666666666668</v>
      </c>
      <c r="I4199">
        <v>1042.75</v>
      </c>
      <c r="J4199">
        <v>17.940000000000001</v>
      </c>
      <c r="K4199">
        <v>10441.4</v>
      </c>
      <c r="L4199">
        <f t="shared" si="410"/>
        <v>1044.1399999999999</v>
      </c>
      <c r="M4199" s="4">
        <v>22.156666666666666</v>
      </c>
      <c r="N4199">
        <v>1041.1500000000001</v>
      </c>
      <c r="O4199">
        <f t="shared" si="411"/>
        <v>1039.6912499999999</v>
      </c>
      <c r="P4199">
        <f t="shared" si="412"/>
        <v>6.3842875000000028</v>
      </c>
      <c r="Q4199">
        <f t="shared" si="414"/>
        <v>9.0366999999999997</v>
      </c>
      <c r="R4199">
        <f t="shared" si="413"/>
        <v>15.420987500000003</v>
      </c>
    </row>
    <row r="4200" spans="1:18" x14ac:dyDescent="0.25">
      <c r="A4200" s="1">
        <v>43234.770833333336</v>
      </c>
      <c r="B4200">
        <v>10.34</v>
      </c>
      <c r="C4200">
        <v>16781.900000000001</v>
      </c>
      <c r="F4200" s="5">
        <v>6.2366666666666681</v>
      </c>
      <c r="G4200">
        <v>1030.875</v>
      </c>
      <c r="H4200" s="4">
        <v>10.576666666666668</v>
      </c>
      <c r="I4200">
        <v>1043.0999999999999</v>
      </c>
      <c r="J4200">
        <v>17.71</v>
      </c>
      <c r="K4200">
        <v>10440.5</v>
      </c>
      <c r="L4200">
        <f t="shared" si="410"/>
        <v>1044.05</v>
      </c>
      <c r="M4200" s="4">
        <v>22.33</v>
      </c>
      <c r="N4200">
        <v>1041.1500000000001</v>
      </c>
      <c r="O4200">
        <f t="shared" si="411"/>
        <v>1039.7937499999998</v>
      </c>
      <c r="P4200">
        <f t="shared" si="412"/>
        <v>6.3839625000000026</v>
      </c>
      <c r="Q4200">
        <f t="shared" si="414"/>
        <v>9.0366999999999997</v>
      </c>
      <c r="R4200">
        <f t="shared" si="413"/>
        <v>15.420662500000002</v>
      </c>
    </row>
    <row r="4201" spans="1:18" x14ac:dyDescent="0.25">
      <c r="A4201" s="1">
        <v>43234.791666666664</v>
      </c>
      <c r="B4201">
        <v>10.34</v>
      </c>
      <c r="C4201">
        <v>16783.3</v>
      </c>
      <c r="F4201" s="5">
        <v>6.2433333333333323</v>
      </c>
      <c r="G4201">
        <v>1030.7249999999999</v>
      </c>
      <c r="H4201" s="4">
        <v>10.576666666666668</v>
      </c>
      <c r="I4201">
        <v>1043.0999999999999</v>
      </c>
      <c r="J4201">
        <v>17.27</v>
      </c>
      <c r="K4201">
        <v>10440.299999999999</v>
      </c>
      <c r="L4201">
        <f t="shared" si="410"/>
        <v>1044.03</v>
      </c>
      <c r="M4201" s="4">
        <v>22.563333333333333</v>
      </c>
      <c r="N4201">
        <v>1041.1500000000001</v>
      </c>
      <c r="O4201">
        <f t="shared" si="411"/>
        <v>1039.7512499999998</v>
      </c>
      <c r="P4201">
        <f t="shared" si="412"/>
        <v>6.3857875000000011</v>
      </c>
      <c r="Q4201">
        <f t="shared" si="414"/>
        <v>9.0366999999999997</v>
      </c>
      <c r="R4201">
        <f t="shared" si="413"/>
        <v>15.422487500000001</v>
      </c>
    </row>
    <row r="4202" spans="1:18" x14ac:dyDescent="0.25">
      <c r="A4202" s="1">
        <v>43234.8125</v>
      </c>
      <c r="B4202">
        <v>10.34</v>
      </c>
      <c r="C4202">
        <v>16784</v>
      </c>
      <c r="F4202" s="5">
        <v>6.2433333333333323</v>
      </c>
      <c r="G4202">
        <v>1030.875</v>
      </c>
      <c r="H4202" s="4">
        <v>10.576666666666668</v>
      </c>
      <c r="I4202">
        <v>1043.25</v>
      </c>
      <c r="J4202">
        <v>16.8</v>
      </c>
      <c r="K4202">
        <v>10441.5</v>
      </c>
      <c r="L4202">
        <f t="shared" si="410"/>
        <v>1044.1500000000001</v>
      </c>
      <c r="M4202" s="4">
        <v>22.736666666666665</v>
      </c>
      <c r="N4202">
        <v>1041.325</v>
      </c>
      <c r="O4202">
        <f t="shared" si="411"/>
        <v>1039.9000000000001</v>
      </c>
      <c r="P4202">
        <f t="shared" si="412"/>
        <v>6.3849999999999998</v>
      </c>
      <c r="Q4202">
        <f t="shared" si="414"/>
        <v>9.0366999999999997</v>
      </c>
      <c r="R4202">
        <f t="shared" si="413"/>
        <v>15.4217</v>
      </c>
    </row>
    <row r="4203" spans="1:18" x14ac:dyDescent="0.25">
      <c r="A4203" s="1">
        <v>43234.833333333336</v>
      </c>
      <c r="B4203">
        <v>10.34</v>
      </c>
      <c r="C4203">
        <v>16784.7</v>
      </c>
      <c r="F4203" s="5">
        <v>6.2433333333333323</v>
      </c>
      <c r="G4203">
        <v>1031.05</v>
      </c>
      <c r="H4203" s="4">
        <v>10.576666666666668</v>
      </c>
      <c r="I4203">
        <v>1043.5999999999999</v>
      </c>
      <c r="J4203">
        <v>16.260000000000002</v>
      </c>
      <c r="K4203">
        <v>10442.6</v>
      </c>
      <c r="L4203">
        <f t="shared" si="410"/>
        <v>1044.26</v>
      </c>
      <c r="M4203" s="4">
        <v>21.226666666666667</v>
      </c>
      <c r="N4203">
        <v>1041.325</v>
      </c>
      <c r="O4203">
        <f t="shared" si="411"/>
        <v>1040.0587499999999</v>
      </c>
      <c r="P4203">
        <f t="shared" si="412"/>
        <v>6.3841125000000014</v>
      </c>
      <c r="Q4203">
        <f t="shared" si="414"/>
        <v>9.0366999999999997</v>
      </c>
      <c r="R4203">
        <f t="shared" si="413"/>
        <v>15.4208125</v>
      </c>
    </row>
    <row r="4204" spans="1:18" x14ac:dyDescent="0.25">
      <c r="A4204" s="1">
        <v>43234.854166666664</v>
      </c>
      <c r="B4204">
        <v>10.34</v>
      </c>
      <c r="C4204">
        <v>16785.400000000001</v>
      </c>
      <c r="F4204" s="5">
        <v>6.2433333333333323</v>
      </c>
      <c r="G4204">
        <v>1031.05</v>
      </c>
      <c r="H4204" s="4">
        <v>10.576666666666668</v>
      </c>
      <c r="I4204">
        <v>1043.7750000000001</v>
      </c>
      <c r="J4204">
        <v>15.7</v>
      </c>
      <c r="K4204">
        <v>10444.5</v>
      </c>
      <c r="L4204">
        <f t="shared" si="410"/>
        <v>1044.45</v>
      </c>
      <c r="M4204" s="4">
        <v>18.866666666666667</v>
      </c>
      <c r="N4204">
        <v>1041.1500000000001</v>
      </c>
      <c r="O4204">
        <f t="shared" si="411"/>
        <v>1040.1062499999998</v>
      </c>
      <c r="P4204">
        <f t="shared" si="412"/>
        <v>6.3843375000000036</v>
      </c>
      <c r="Q4204">
        <f t="shared" si="414"/>
        <v>9.0366999999999997</v>
      </c>
      <c r="R4204">
        <f t="shared" si="413"/>
        <v>15.421037500000004</v>
      </c>
    </row>
    <row r="4205" spans="1:18" x14ac:dyDescent="0.25">
      <c r="A4205" s="1">
        <v>43234.875</v>
      </c>
      <c r="B4205">
        <v>10.34</v>
      </c>
      <c r="C4205">
        <v>16785.400000000001</v>
      </c>
      <c r="F4205" s="5">
        <v>6.2433333333333323</v>
      </c>
      <c r="G4205">
        <v>1031.05</v>
      </c>
      <c r="H4205" s="4">
        <v>10.576666666666668</v>
      </c>
      <c r="I4205">
        <v>1043.95</v>
      </c>
      <c r="J4205">
        <v>15.19</v>
      </c>
      <c r="K4205">
        <v>10445.700000000001</v>
      </c>
      <c r="L4205">
        <f t="shared" si="410"/>
        <v>1044.5700000000002</v>
      </c>
      <c r="M4205" s="4">
        <v>16.963333333333331</v>
      </c>
      <c r="N4205">
        <v>1041.2750000000001</v>
      </c>
      <c r="O4205">
        <f t="shared" si="411"/>
        <v>1040.2112500000001</v>
      </c>
      <c r="P4205">
        <f t="shared" si="412"/>
        <v>6.3832875000000016</v>
      </c>
      <c r="Q4205">
        <f t="shared" si="414"/>
        <v>9.0366999999999997</v>
      </c>
      <c r="R4205">
        <f t="shared" si="413"/>
        <v>15.419987500000001</v>
      </c>
    </row>
    <row r="4206" spans="1:18" x14ac:dyDescent="0.25">
      <c r="A4206" s="1">
        <v>43234.895833333336</v>
      </c>
      <c r="B4206">
        <v>10.34</v>
      </c>
      <c r="C4206">
        <v>16785.400000000001</v>
      </c>
      <c r="F4206" s="5">
        <v>6.2366666666666681</v>
      </c>
      <c r="G4206">
        <v>1031.375</v>
      </c>
      <c r="H4206" s="4">
        <v>10.576666666666668</v>
      </c>
      <c r="I4206">
        <v>1043.95</v>
      </c>
      <c r="J4206">
        <v>14.73</v>
      </c>
      <c r="K4206">
        <v>10446.9</v>
      </c>
      <c r="L4206">
        <f t="shared" si="410"/>
        <v>1044.69</v>
      </c>
      <c r="M4206" s="4">
        <v>15.223333333333336</v>
      </c>
      <c r="N4206">
        <v>1041.45</v>
      </c>
      <c r="O4206">
        <f t="shared" si="411"/>
        <v>1040.36625</v>
      </c>
      <c r="P4206">
        <f t="shared" si="412"/>
        <v>6.3817375000000016</v>
      </c>
      <c r="Q4206">
        <f t="shared" si="414"/>
        <v>9.0366999999999997</v>
      </c>
      <c r="R4206">
        <f t="shared" si="413"/>
        <v>15.418437500000001</v>
      </c>
    </row>
    <row r="4207" spans="1:18" x14ac:dyDescent="0.25">
      <c r="A4207" s="1">
        <v>43234.916666666664</v>
      </c>
      <c r="B4207">
        <v>10.34</v>
      </c>
      <c r="C4207">
        <v>16786.099999999999</v>
      </c>
      <c r="F4207" s="5">
        <v>6.2366666666666681</v>
      </c>
      <c r="G4207">
        <v>1031.375</v>
      </c>
      <c r="H4207" s="4">
        <v>10.576666666666668</v>
      </c>
      <c r="I4207">
        <v>1043.95</v>
      </c>
      <c r="J4207">
        <v>14.34</v>
      </c>
      <c r="K4207">
        <v>10448.9</v>
      </c>
      <c r="L4207">
        <f t="shared" si="410"/>
        <v>1044.8899999999999</v>
      </c>
      <c r="M4207" s="4">
        <v>13.850000000000001</v>
      </c>
      <c r="N4207">
        <v>1041.675</v>
      </c>
      <c r="O4207">
        <f t="shared" si="411"/>
        <v>1040.4724999999999</v>
      </c>
      <c r="P4207">
        <f t="shared" si="412"/>
        <v>6.3813750000000002</v>
      </c>
      <c r="Q4207">
        <f t="shared" si="414"/>
        <v>9.0366999999999997</v>
      </c>
      <c r="R4207">
        <f t="shared" si="413"/>
        <v>15.418075</v>
      </c>
    </row>
    <row r="4208" spans="1:18" x14ac:dyDescent="0.25">
      <c r="A4208" s="1">
        <v>43234.9375</v>
      </c>
      <c r="B4208">
        <v>10.34</v>
      </c>
      <c r="C4208">
        <v>16785.400000000001</v>
      </c>
      <c r="F4208" s="5">
        <v>6.2366666666666681</v>
      </c>
      <c r="G4208">
        <v>1031.55</v>
      </c>
      <c r="H4208" s="4">
        <v>10.583333333333332</v>
      </c>
      <c r="I4208">
        <v>1043.7249999999999</v>
      </c>
      <c r="J4208">
        <v>14.04</v>
      </c>
      <c r="K4208">
        <v>10449.5</v>
      </c>
      <c r="L4208">
        <f t="shared" si="410"/>
        <v>1044.95</v>
      </c>
      <c r="M4208" s="4">
        <v>12.696666666666665</v>
      </c>
      <c r="N4208">
        <v>1041.8</v>
      </c>
      <c r="O4208">
        <f t="shared" si="411"/>
        <v>1040.5062499999999</v>
      </c>
      <c r="P4208">
        <f t="shared" si="412"/>
        <v>6.3803375000000031</v>
      </c>
      <c r="Q4208">
        <f t="shared" si="414"/>
        <v>9.0366999999999997</v>
      </c>
      <c r="R4208">
        <f t="shared" si="413"/>
        <v>15.417037500000003</v>
      </c>
    </row>
    <row r="4209" spans="1:18" x14ac:dyDescent="0.25">
      <c r="A4209" s="1">
        <v>43234.958333333336</v>
      </c>
      <c r="B4209">
        <v>10.34</v>
      </c>
      <c r="C4209">
        <v>16784.7</v>
      </c>
      <c r="F4209" s="5">
        <v>6.23</v>
      </c>
      <c r="G4209">
        <v>1031.7</v>
      </c>
      <c r="H4209" s="4">
        <v>10.576666666666668</v>
      </c>
      <c r="I4209">
        <v>1043.5999999999999</v>
      </c>
      <c r="J4209">
        <v>13.77</v>
      </c>
      <c r="K4209">
        <v>10449.4</v>
      </c>
      <c r="L4209">
        <f t="shared" si="410"/>
        <v>1044.94</v>
      </c>
      <c r="M4209" s="4">
        <v>11.623333333333335</v>
      </c>
      <c r="N4209">
        <v>1041.9749999999999</v>
      </c>
      <c r="O4209">
        <f t="shared" si="411"/>
        <v>1040.55375</v>
      </c>
      <c r="P4209">
        <f t="shared" si="412"/>
        <v>6.3791624999999996</v>
      </c>
      <c r="Q4209">
        <f t="shared" si="414"/>
        <v>9.0366999999999997</v>
      </c>
      <c r="R4209">
        <f t="shared" si="413"/>
        <v>15.415862499999999</v>
      </c>
    </row>
    <row r="4210" spans="1:18" x14ac:dyDescent="0.25">
      <c r="A4210" s="1">
        <v>43234.979166666664</v>
      </c>
      <c r="B4210">
        <v>10.34</v>
      </c>
      <c r="C4210">
        <v>16784.7</v>
      </c>
      <c r="F4210" s="5">
        <v>6.23</v>
      </c>
      <c r="G4210">
        <v>1031.7</v>
      </c>
      <c r="H4210" s="4">
        <v>10.576666666666668</v>
      </c>
      <c r="I4210">
        <v>1043.5999999999999</v>
      </c>
      <c r="J4210">
        <v>13.54</v>
      </c>
      <c r="K4210">
        <v>10450</v>
      </c>
      <c r="L4210">
        <f t="shared" si="410"/>
        <v>1045</v>
      </c>
      <c r="M4210" s="4">
        <v>10.766666666666666</v>
      </c>
      <c r="N4210">
        <v>1042.0999999999999</v>
      </c>
      <c r="O4210">
        <f t="shared" si="411"/>
        <v>1040.5999999999999</v>
      </c>
      <c r="P4210">
        <f t="shared" si="412"/>
        <v>6.3787000000000011</v>
      </c>
      <c r="Q4210">
        <f t="shared" si="414"/>
        <v>9.0366999999999997</v>
      </c>
      <c r="R4210">
        <f t="shared" si="413"/>
        <v>15.415400000000002</v>
      </c>
    </row>
    <row r="4211" spans="1:18" x14ac:dyDescent="0.25">
      <c r="A4211" s="1">
        <v>43235</v>
      </c>
      <c r="B4211">
        <v>10.34</v>
      </c>
      <c r="C4211">
        <v>16783.3</v>
      </c>
      <c r="F4211" s="5">
        <v>6.23</v>
      </c>
      <c r="G4211">
        <v>1031.875</v>
      </c>
      <c r="H4211" s="4">
        <v>10.576666666666668</v>
      </c>
      <c r="I4211">
        <v>1043.425</v>
      </c>
      <c r="J4211">
        <v>13.32</v>
      </c>
      <c r="K4211">
        <v>10447.1</v>
      </c>
      <c r="L4211">
        <f t="shared" si="410"/>
        <v>1044.71</v>
      </c>
      <c r="M4211" s="4">
        <v>10.026666666666667</v>
      </c>
      <c r="N4211">
        <v>1041.8</v>
      </c>
      <c r="O4211">
        <f t="shared" si="411"/>
        <v>1040.4525000000001</v>
      </c>
      <c r="P4211">
        <f t="shared" si="412"/>
        <v>6.3787749999999983</v>
      </c>
      <c r="Q4211">
        <f t="shared" si="414"/>
        <v>9.0366999999999997</v>
      </c>
      <c r="R4211">
        <f t="shared" si="413"/>
        <v>15.415474999999997</v>
      </c>
    </row>
    <row r="4212" spans="1:18" x14ac:dyDescent="0.25">
      <c r="A4212" s="1">
        <v>43235.020833333336</v>
      </c>
      <c r="B4212">
        <v>10.34</v>
      </c>
      <c r="C4212">
        <v>16782.599999999999</v>
      </c>
      <c r="F4212" s="5">
        <v>6.23</v>
      </c>
      <c r="G4212">
        <v>1031.875</v>
      </c>
      <c r="H4212" s="4">
        <v>10.576666666666668</v>
      </c>
      <c r="I4212">
        <v>1043.0999999999999</v>
      </c>
      <c r="J4212">
        <v>13.14</v>
      </c>
      <c r="K4212">
        <v>10447.700000000001</v>
      </c>
      <c r="L4212">
        <f t="shared" si="410"/>
        <v>1044.77</v>
      </c>
      <c r="M4212" s="4">
        <v>9.3833333333333329</v>
      </c>
      <c r="N4212">
        <v>1041.8</v>
      </c>
      <c r="O4212">
        <f t="shared" si="411"/>
        <v>1040.38625</v>
      </c>
      <c r="P4212">
        <f t="shared" si="412"/>
        <v>6.3787374999999971</v>
      </c>
      <c r="Q4212">
        <f t="shared" si="414"/>
        <v>9.0366999999999997</v>
      </c>
      <c r="R4212">
        <f t="shared" si="413"/>
        <v>15.415437499999996</v>
      </c>
    </row>
    <row r="4213" spans="1:18" x14ac:dyDescent="0.25">
      <c r="A4213" s="1">
        <v>43235.041666666664</v>
      </c>
      <c r="B4213">
        <v>10.34</v>
      </c>
      <c r="C4213">
        <v>16782.599999999999</v>
      </c>
      <c r="F4213" s="5">
        <v>6.23</v>
      </c>
      <c r="G4213">
        <v>1032.0250000000001</v>
      </c>
      <c r="H4213" s="4">
        <v>10.57</v>
      </c>
      <c r="I4213">
        <v>1043.0999999999999</v>
      </c>
      <c r="J4213">
        <v>12.98</v>
      </c>
      <c r="K4213">
        <v>10444.799999999999</v>
      </c>
      <c r="L4213">
        <f t="shared" si="410"/>
        <v>1044.48</v>
      </c>
      <c r="M4213" s="4">
        <v>8.8833333333333329</v>
      </c>
      <c r="N4213">
        <v>1041.5</v>
      </c>
      <c r="O4213">
        <f t="shared" si="411"/>
        <v>1040.2762499999999</v>
      </c>
      <c r="P4213">
        <f t="shared" si="412"/>
        <v>6.3798374999999989</v>
      </c>
      <c r="Q4213">
        <f t="shared" si="414"/>
        <v>9.0366999999999997</v>
      </c>
      <c r="R4213">
        <f t="shared" si="413"/>
        <v>15.416537499999999</v>
      </c>
    </row>
    <row r="4214" spans="1:18" x14ac:dyDescent="0.25">
      <c r="A4214" s="1">
        <v>43235.0625</v>
      </c>
      <c r="B4214">
        <v>10.34</v>
      </c>
      <c r="C4214">
        <v>16781.2</v>
      </c>
      <c r="F4214" s="5">
        <v>6.23</v>
      </c>
      <c r="G4214">
        <v>1032.2</v>
      </c>
      <c r="H4214" s="4">
        <v>10.563333333333333</v>
      </c>
      <c r="I4214">
        <v>1042.7</v>
      </c>
      <c r="J4214">
        <v>12.81</v>
      </c>
      <c r="K4214">
        <v>10443.299999999999</v>
      </c>
      <c r="L4214">
        <f t="shared" si="410"/>
        <v>1044.33</v>
      </c>
      <c r="M4214" s="4">
        <v>8.39</v>
      </c>
      <c r="N4214">
        <v>1041.45</v>
      </c>
      <c r="O4214">
        <f t="shared" si="411"/>
        <v>1040.17</v>
      </c>
      <c r="P4214">
        <f t="shared" si="412"/>
        <v>6.3795000000000002</v>
      </c>
      <c r="Q4214">
        <f t="shared" si="414"/>
        <v>9.0366999999999997</v>
      </c>
      <c r="R4214">
        <f t="shared" si="413"/>
        <v>15.4162</v>
      </c>
    </row>
    <row r="4215" spans="1:18" x14ac:dyDescent="0.25">
      <c r="A4215" s="1">
        <v>43235.083333333336</v>
      </c>
      <c r="B4215">
        <v>10.34</v>
      </c>
      <c r="C4215">
        <v>16780.5</v>
      </c>
      <c r="F4215" s="5">
        <v>6.23</v>
      </c>
      <c r="G4215">
        <v>1032.375</v>
      </c>
      <c r="H4215" s="4">
        <v>10.563333333333333</v>
      </c>
      <c r="I4215">
        <v>1042.5250000000001</v>
      </c>
      <c r="J4215">
        <v>12.65</v>
      </c>
      <c r="K4215">
        <v>10442.5</v>
      </c>
      <c r="L4215">
        <f t="shared" si="410"/>
        <v>1044.25</v>
      </c>
      <c r="M4215" s="4">
        <v>7.9266666666666659</v>
      </c>
      <c r="N4215">
        <v>1041.2750000000001</v>
      </c>
      <c r="O4215">
        <f t="shared" si="411"/>
        <v>1040.10625</v>
      </c>
      <c r="P4215">
        <f t="shared" si="412"/>
        <v>6.379437499999999</v>
      </c>
      <c r="Q4215">
        <f t="shared" si="414"/>
        <v>9.0366999999999997</v>
      </c>
      <c r="R4215">
        <f t="shared" si="413"/>
        <v>15.416137499999998</v>
      </c>
    </row>
    <row r="4216" spans="1:18" x14ac:dyDescent="0.25">
      <c r="A4216" s="1">
        <v>43235.104166666664</v>
      </c>
      <c r="B4216">
        <v>10.34</v>
      </c>
      <c r="C4216">
        <v>16778.400000000001</v>
      </c>
      <c r="F4216" s="5">
        <v>6.2233333333333327</v>
      </c>
      <c r="G4216">
        <v>1032.325</v>
      </c>
      <c r="H4216" s="4">
        <v>10.556666666666668</v>
      </c>
      <c r="I4216">
        <v>1042.4000000000001</v>
      </c>
      <c r="J4216">
        <v>12.49</v>
      </c>
      <c r="K4216">
        <v>10441</v>
      </c>
      <c r="L4216">
        <f t="shared" si="410"/>
        <v>1044.0999999999999</v>
      </c>
      <c r="M4216" s="4">
        <v>7.6166666666666671</v>
      </c>
      <c r="N4216">
        <v>1041.2249999999999</v>
      </c>
      <c r="O4216">
        <f t="shared" si="411"/>
        <v>1040.0125</v>
      </c>
      <c r="P4216">
        <f t="shared" si="412"/>
        <v>6.3782750000000012</v>
      </c>
      <c r="Q4216">
        <f t="shared" si="414"/>
        <v>9.0366999999999997</v>
      </c>
      <c r="R4216">
        <f t="shared" si="413"/>
        <v>15.414975000000002</v>
      </c>
    </row>
    <row r="4217" spans="1:18" x14ac:dyDescent="0.25">
      <c r="A4217" s="1">
        <v>43235.125</v>
      </c>
      <c r="B4217">
        <v>10.34</v>
      </c>
      <c r="C4217">
        <v>16779.099999999999</v>
      </c>
      <c r="F4217" s="5">
        <v>6.2233333333333327</v>
      </c>
      <c r="G4217">
        <v>1032.5</v>
      </c>
      <c r="H4217" s="4">
        <v>10.543333333333333</v>
      </c>
      <c r="I4217">
        <v>1042.4000000000001</v>
      </c>
      <c r="J4217">
        <v>12.35</v>
      </c>
      <c r="K4217">
        <v>10439.6</v>
      </c>
      <c r="L4217">
        <f t="shared" si="410"/>
        <v>1043.96</v>
      </c>
      <c r="M4217" s="4">
        <v>7.2333333333333343</v>
      </c>
      <c r="N4217">
        <v>1040.925</v>
      </c>
      <c r="O4217">
        <f t="shared" si="411"/>
        <v>1039.94625</v>
      </c>
      <c r="P4217">
        <f t="shared" si="412"/>
        <v>6.3796374999999985</v>
      </c>
      <c r="Q4217">
        <f t="shared" si="414"/>
        <v>9.0366999999999997</v>
      </c>
      <c r="R4217">
        <f t="shared" si="413"/>
        <v>15.416337499999997</v>
      </c>
    </row>
    <row r="4218" spans="1:18" x14ac:dyDescent="0.25">
      <c r="A4218" s="1">
        <v>43235.145833333336</v>
      </c>
      <c r="B4218">
        <v>10.34</v>
      </c>
      <c r="C4218">
        <v>16777.7</v>
      </c>
      <c r="F4218" s="5">
        <v>6.216666666666665</v>
      </c>
      <c r="G4218">
        <v>1032.375</v>
      </c>
      <c r="H4218" s="4">
        <v>10.530000000000001</v>
      </c>
      <c r="I4218">
        <v>1042.3499999999999</v>
      </c>
      <c r="J4218">
        <v>12.24</v>
      </c>
      <c r="K4218">
        <v>10435.200000000001</v>
      </c>
      <c r="L4218">
        <f t="shared" si="410"/>
        <v>1043.52</v>
      </c>
      <c r="M4218" s="4">
        <v>6.9899999999999984</v>
      </c>
      <c r="N4218">
        <v>1040.7249999999999</v>
      </c>
      <c r="O4218">
        <f t="shared" si="411"/>
        <v>1039.7424999999998</v>
      </c>
      <c r="P4218">
        <f t="shared" si="412"/>
        <v>6.380275000000001</v>
      </c>
      <c r="Q4218">
        <f t="shared" si="414"/>
        <v>9.0366999999999997</v>
      </c>
      <c r="R4218">
        <f t="shared" si="413"/>
        <v>15.416975000000001</v>
      </c>
    </row>
    <row r="4219" spans="1:18" x14ac:dyDescent="0.25">
      <c r="A4219" s="1">
        <v>43235.166666666664</v>
      </c>
      <c r="B4219">
        <v>10.34</v>
      </c>
      <c r="C4219">
        <v>16777</v>
      </c>
      <c r="F4219" s="5">
        <v>6.216666666666665</v>
      </c>
      <c r="G4219">
        <v>1032.5250000000001</v>
      </c>
      <c r="H4219" s="4">
        <v>10.516666666666666</v>
      </c>
      <c r="I4219">
        <v>1042.3499999999999</v>
      </c>
      <c r="J4219">
        <v>12.14</v>
      </c>
      <c r="K4219">
        <v>10434.5</v>
      </c>
      <c r="L4219">
        <f t="shared" si="410"/>
        <v>1043.45</v>
      </c>
      <c r="M4219" s="4">
        <v>7.0833333333333321</v>
      </c>
      <c r="N4219">
        <v>1040.55</v>
      </c>
      <c r="O4219">
        <f t="shared" si="411"/>
        <v>1039.71875</v>
      </c>
      <c r="P4219">
        <f t="shared" si="412"/>
        <v>6.3798125000000008</v>
      </c>
      <c r="Q4219">
        <f t="shared" si="414"/>
        <v>9.0366999999999997</v>
      </c>
      <c r="R4219">
        <f t="shared" si="413"/>
        <v>15.4165125</v>
      </c>
    </row>
    <row r="4220" spans="1:18" x14ac:dyDescent="0.25">
      <c r="A4220" s="1">
        <v>43235.1875</v>
      </c>
      <c r="B4220">
        <v>10.34</v>
      </c>
      <c r="C4220">
        <v>16777</v>
      </c>
      <c r="F4220" s="5">
        <v>6.216666666666665</v>
      </c>
      <c r="G4220">
        <v>1032.7</v>
      </c>
      <c r="H4220" s="4">
        <v>10.503333333333334</v>
      </c>
      <c r="I4220">
        <v>1042.3499999999999</v>
      </c>
      <c r="J4220">
        <v>12.07</v>
      </c>
      <c r="K4220">
        <v>10433.799999999999</v>
      </c>
      <c r="L4220">
        <f t="shared" si="410"/>
        <v>1043.3799999999999</v>
      </c>
      <c r="M4220" s="4">
        <v>7.1900000000000013</v>
      </c>
      <c r="N4220">
        <v>1040.55</v>
      </c>
      <c r="O4220">
        <f t="shared" si="411"/>
        <v>1039.7450000000001</v>
      </c>
      <c r="P4220">
        <f t="shared" si="412"/>
        <v>6.3795499999999992</v>
      </c>
      <c r="Q4220">
        <f t="shared" si="414"/>
        <v>9.0366999999999997</v>
      </c>
      <c r="R4220">
        <f t="shared" si="413"/>
        <v>15.416249999999998</v>
      </c>
    </row>
    <row r="4221" spans="1:18" x14ac:dyDescent="0.25">
      <c r="A4221" s="1">
        <v>43235.208333333336</v>
      </c>
      <c r="B4221">
        <v>10.34</v>
      </c>
      <c r="C4221">
        <v>16777</v>
      </c>
      <c r="F4221" s="5">
        <v>6.216666666666665</v>
      </c>
      <c r="G4221">
        <v>1032.8499999999999</v>
      </c>
      <c r="H4221" s="4">
        <v>10.489999999999998</v>
      </c>
      <c r="I4221">
        <v>1042.4000000000001</v>
      </c>
      <c r="J4221">
        <v>11.98</v>
      </c>
      <c r="K4221">
        <v>10435.200000000001</v>
      </c>
      <c r="L4221">
        <f t="shared" si="410"/>
        <v>1043.52</v>
      </c>
      <c r="M4221" s="4">
        <v>7.0666666666666664</v>
      </c>
      <c r="N4221">
        <v>1040.7249999999999</v>
      </c>
      <c r="O4221">
        <f t="shared" si="411"/>
        <v>1039.87375</v>
      </c>
      <c r="P4221">
        <f t="shared" si="412"/>
        <v>6.3782625000000008</v>
      </c>
      <c r="Q4221">
        <f t="shared" si="414"/>
        <v>9.0366999999999997</v>
      </c>
      <c r="R4221">
        <f t="shared" si="413"/>
        <v>15.414962500000001</v>
      </c>
    </row>
    <row r="4222" spans="1:18" x14ac:dyDescent="0.25">
      <c r="A4222" s="1">
        <v>43235.229166666664</v>
      </c>
      <c r="B4222">
        <v>10.34</v>
      </c>
      <c r="C4222">
        <v>16777</v>
      </c>
      <c r="F4222" s="5">
        <v>6.2100000000000009</v>
      </c>
      <c r="G4222">
        <v>1033</v>
      </c>
      <c r="H4222" s="4">
        <v>10.496666666666666</v>
      </c>
      <c r="I4222">
        <v>1042.175</v>
      </c>
      <c r="J4222">
        <v>11.88</v>
      </c>
      <c r="K4222">
        <v>10435.1</v>
      </c>
      <c r="L4222">
        <f t="shared" si="410"/>
        <v>1043.51</v>
      </c>
      <c r="M4222" s="4">
        <v>6.7733333333333334</v>
      </c>
      <c r="N4222">
        <v>1040.875</v>
      </c>
      <c r="O4222">
        <f t="shared" si="411"/>
        <v>1039.8900000000001</v>
      </c>
      <c r="P4222">
        <f t="shared" si="412"/>
        <v>6.3780999999999999</v>
      </c>
      <c r="Q4222">
        <f t="shared" si="414"/>
        <v>9.0366999999999997</v>
      </c>
      <c r="R4222">
        <f t="shared" si="413"/>
        <v>15.4148</v>
      </c>
    </row>
    <row r="4223" spans="1:18" x14ac:dyDescent="0.25">
      <c r="A4223" s="1">
        <v>43235.25</v>
      </c>
      <c r="B4223">
        <v>10.34</v>
      </c>
      <c r="C4223">
        <v>16777</v>
      </c>
      <c r="F4223" s="5">
        <v>6.2100000000000009</v>
      </c>
      <c r="G4223">
        <v>1033.1500000000001</v>
      </c>
      <c r="H4223" s="4">
        <v>10.510000000000002</v>
      </c>
      <c r="I4223">
        <v>1042.2249999999999</v>
      </c>
      <c r="J4223">
        <v>11.82</v>
      </c>
      <c r="K4223">
        <v>10435.1</v>
      </c>
      <c r="L4223">
        <f t="shared" si="410"/>
        <v>1043.51</v>
      </c>
      <c r="M4223" s="4">
        <v>6.6400000000000006</v>
      </c>
      <c r="N4223">
        <v>1041.05</v>
      </c>
      <c r="O4223">
        <f t="shared" si="411"/>
        <v>1039.9837500000001</v>
      </c>
      <c r="P4223">
        <f t="shared" si="412"/>
        <v>6.3771624999999998</v>
      </c>
      <c r="Q4223">
        <f t="shared" si="414"/>
        <v>9.0366999999999997</v>
      </c>
      <c r="R4223">
        <f t="shared" si="413"/>
        <v>15.4138625</v>
      </c>
    </row>
    <row r="4224" spans="1:18" x14ac:dyDescent="0.25">
      <c r="A4224" s="1">
        <v>43235.270833333336</v>
      </c>
      <c r="B4224">
        <v>10.34</v>
      </c>
      <c r="C4224">
        <v>16777</v>
      </c>
      <c r="F4224" s="5">
        <v>6.2100000000000009</v>
      </c>
      <c r="G4224">
        <v>1033.325</v>
      </c>
      <c r="H4224" s="4">
        <v>10.516666666666666</v>
      </c>
      <c r="I4224">
        <v>1042.5250000000001</v>
      </c>
      <c r="J4224">
        <v>11.81</v>
      </c>
      <c r="K4224">
        <v>10435.1</v>
      </c>
      <c r="L4224">
        <f t="shared" si="410"/>
        <v>1043.51</v>
      </c>
      <c r="M4224" s="4">
        <v>6.9833333333333343</v>
      </c>
      <c r="N4224">
        <v>1040.875</v>
      </c>
      <c r="O4224">
        <f t="shared" si="411"/>
        <v>1040.0587500000001</v>
      </c>
      <c r="P4224">
        <f t="shared" si="412"/>
        <v>6.3764124999999989</v>
      </c>
      <c r="Q4224">
        <f t="shared" si="414"/>
        <v>9.0366999999999997</v>
      </c>
      <c r="R4224">
        <f t="shared" si="413"/>
        <v>15.413112499999999</v>
      </c>
    </row>
    <row r="4225" spans="1:19" x14ac:dyDescent="0.25">
      <c r="A4225" s="1">
        <v>43235.291666666664</v>
      </c>
      <c r="B4225">
        <v>10.34</v>
      </c>
      <c r="C4225">
        <v>16776.3</v>
      </c>
      <c r="F4225" s="5">
        <v>6.2100000000000009</v>
      </c>
      <c r="G4225">
        <v>1033.325</v>
      </c>
      <c r="H4225" s="4">
        <v>10.523333333333333</v>
      </c>
      <c r="I4225">
        <v>1042.4000000000001</v>
      </c>
      <c r="J4225">
        <v>11.84</v>
      </c>
      <c r="K4225">
        <v>10434.4</v>
      </c>
      <c r="L4225">
        <f t="shared" si="410"/>
        <v>1043.44</v>
      </c>
      <c r="M4225" s="4">
        <v>8.07</v>
      </c>
      <c r="N4225">
        <v>1040.925</v>
      </c>
      <c r="O4225">
        <f t="shared" si="411"/>
        <v>1040.0225</v>
      </c>
      <c r="P4225">
        <f t="shared" si="412"/>
        <v>6.3760749999999984</v>
      </c>
      <c r="Q4225">
        <f t="shared" si="414"/>
        <v>9.0366999999999997</v>
      </c>
      <c r="R4225">
        <f t="shared" si="413"/>
        <v>15.412774999999998</v>
      </c>
    </row>
    <row r="4226" spans="1:19" x14ac:dyDescent="0.25">
      <c r="A4226" s="1">
        <v>43235.3125</v>
      </c>
      <c r="B4226">
        <v>10.34</v>
      </c>
      <c r="C4226">
        <v>16776.3</v>
      </c>
      <c r="F4226" s="5">
        <v>6.2100000000000009</v>
      </c>
      <c r="G4226">
        <v>1033.4749999999999</v>
      </c>
      <c r="H4226" s="4">
        <v>10.530000000000001</v>
      </c>
      <c r="I4226">
        <v>1042.5250000000001</v>
      </c>
      <c r="J4226">
        <v>11.92</v>
      </c>
      <c r="K4226">
        <v>10435.9</v>
      </c>
      <c r="L4226">
        <f t="shared" si="410"/>
        <v>1043.5899999999999</v>
      </c>
      <c r="M4226" s="4">
        <v>9.6700000000000017</v>
      </c>
      <c r="N4226">
        <v>1041.1500000000001</v>
      </c>
      <c r="O4226">
        <f t="shared" si="411"/>
        <v>1040.1849999999999</v>
      </c>
      <c r="P4226">
        <f t="shared" si="412"/>
        <v>6.3744499999999995</v>
      </c>
      <c r="Q4226">
        <f t="shared" si="414"/>
        <v>9.0366999999999997</v>
      </c>
      <c r="R4226">
        <f t="shared" si="413"/>
        <v>15.411149999999999</v>
      </c>
    </row>
    <row r="4227" spans="1:19" x14ac:dyDescent="0.25">
      <c r="A4227" s="1">
        <v>43235.333333333336</v>
      </c>
      <c r="B4227">
        <v>10.34</v>
      </c>
      <c r="C4227">
        <v>16776.3</v>
      </c>
      <c r="F4227" s="5">
        <v>6.2100000000000009</v>
      </c>
      <c r="G4227">
        <v>1033.4749999999999</v>
      </c>
      <c r="H4227" s="4">
        <v>10.536666666666665</v>
      </c>
      <c r="I4227">
        <v>1042.75</v>
      </c>
      <c r="J4227">
        <v>12.03</v>
      </c>
      <c r="K4227">
        <v>10435.9</v>
      </c>
      <c r="L4227">
        <f t="shared" si="410"/>
        <v>1043.5899999999999</v>
      </c>
      <c r="M4227" s="4">
        <v>11.516666666666666</v>
      </c>
      <c r="N4227">
        <v>1041.625</v>
      </c>
      <c r="O4227">
        <f t="shared" si="411"/>
        <v>1040.3599999999999</v>
      </c>
      <c r="P4227">
        <f t="shared" si="412"/>
        <v>6.3727</v>
      </c>
      <c r="Q4227">
        <f t="shared" si="414"/>
        <v>9.0366999999999997</v>
      </c>
      <c r="R4227">
        <f t="shared" si="413"/>
        <v>15.4094</v>
      </c>
    </row>
    <row r="4228" spans="1:19" x14ac:dyDescent="0.25">
      <c r="A4228" s="1">
        <v>43235.354166666664</v>
      </c>
      <c r="B4228">
        <v>10.34</v>
      </c>
      <c r="C4228">
        <v>16776.3</v>
      </c>
      <c r="F4228" s="5">
        <v>6.2100000000000009</v>
      </c>
      <c r="G4228">
        <v>1033.6500000000001</v>
      </c>
      <c r="H4228" s="4">
        <v>10.543333333333333</v>
      </c>
      <c r="I4228">
        <v>1042.75</v>
      </c>
      <c r="J4228">
        <v>12.2</v>
      </c>
      <c r="K4228">
        <v>10435.9</v>
      </c>
      <c r="L4228">
        <f t="shared" si="410"/>
        <v>1043.5899999999999</v>
      </c>
      <c r="M4228" s="4">
        <v>13.829999999999998</v>
      </c>
      <c r="N4228">
        <v>1041.675</v>
      </c>
      <c r="O4228">
        <f t="shared" si="411"/>
        <v>1040.41625</v>
      </c>
      <c r="P4228">
        <f t="shared" si="412"/>
        <v>6.3721374999999991</v>
      </c>
      <c r="Q4228">
        <f t="shared" si="414"/>
        <v>9.0366999999999997</v>
      </c>
      <c r="R4228">
        <f t="shared" si="413"/>
        <v>15.408837499999999</v>
      </c>
    </row>
    <row r="4229" spans="1:19" x14ac:dyDescent="0.25">
      <c r="A4229" s="1">
        <v>43235.375</v>
      </c>
      <c r="B4229">
        <v>10.34</v>
      </c>
      <c r="C4229">
        <v>16776.3</v>
      </c>
      <c r="F4229" s="5">
        <v>6.2100000000000009</v>
      </c>
      <c r="G4229">
        <v>1033.825</v>
      </c>
      <c r="H4229" s="4">
        <v>10.543333333333333</v>
      </c>
      <c r="I4229">
        <v>1042.575</v>
      </c>
      <c r="J4229">
        <v>12.5</v>
      </c>
      <c r="K4229">
        <v>10437.5</v>
      </c>
      <c r="L4229">
        <f t="shared" si="410"/>
        <v>1043.75</v>
      </c>
      <c r="M4229" s="4">
        <v>16.343333333333334</v>
      </c>
      <c r="N4229">
        <v>1041.8499999999999</v>
      </c>
      <c r="O4229">
        <f t="shared" si="411"/>
        <v>1040.5</v>
      </c>
      <c r="P4229">
        <f t="shared" si="412"/>
        <v>6.3712999999999989</v>
      </c>
      <c r="Q4229">
        <f t="shared" si="414"/>
        <v>9.0366999999999997</v>
      </c>
      <c r="R4229">
        <f t="shared" si="413"/>
        <v>15.407999999999998</v>
      </c>
    </row>
    <row r="4230" spans="1:19" x14ac:dyDescent="0.25">
      <c r="A4230" s="1">
        <v>43235.395833333336</v>
      </c>
      <c r="B4230">
        <v>10.34</v>
      </c>
      <c r="C4230">
        <v>16774.900000000001</v>
      </c>
      <c r="F4230" s="5">
        <v>6.2100000000000009</v>
      </c>
      <c r="G4230">
        <v>1033.825</v>
      </c>
      <c r="H4230" s="4">
        <v>10.55</v>
      </c>
      <c r="I4230">
        <v>1042.3499999999999</v>
      </c>
      <c r="J4230">
        <v>12.87</v>
      </c>
      <c r="K4230">
        <v>10437.6</v>
      </c>
      <c r="L4230">
        <f t="shared" ref="L4230:L4293" si="416">K4230/10</f>
        <v>1043.76</v>
      </c>
      <c r="M4230" s="4">
        <v>18.023333333333333</v>
      </c>
      <c r="N4230">
        <v>1041.8</v>
      </c>
      <c r="O4230">
        <f t="shared" ref="O4230:O4293" si="417">AVERAGE(G4230,I4230,L4230,N4230)</f>
        <v>1040.4337500000001</v>
      </c>
      <c r="P4230">
        <f t="shared" si="412"/>
        <v>6.370562500000001</v>
      </c>
      <c r="Q4230">
        <f t="shared" si="414"/>
        <v>9.0366999999999997</v>
      </c>
      <c r="R4230">
        <f t="shared" si="413"/>
        <v>15.407262500000002</v>
      </c>
    </row>
    <row r="4231" spans="1:19" x14ac:dyDescent="0.25">
      <c r="A4231" s="1">
        <v>43235.416666666664</v>
      </c>
      <c r="B4231">
        <v>10.34</v>
      </c>
      <c r="C4231">
        <v>16774.2</v>
      </c>
      <c r="F4231" s="5">
        <v>6.216666666666665</v>
      </c>
      <c r="G4231">
        <v>1034.175</v>
      </c>
      <c r="H4231" s="4">
        <v>10.556666666666668</v>
      </c>
      <c r="I4231">
        <v>1042.575</v>
      </c>
      <c r="J4231">
        <v>13.33</v>
      </c>
      <c r="K4231">
        <v>10438.5</v>
      </c>
      <c r="L4231">
        <f t="shared" si="416"/>
        <v>1043.8499999999999</v>
      </c>
      <c r="M4231" s="4">
        <v>19.229999999999997</v>
      </c>
      <c r="N4231">
        <v>1041.675</v>
      </c>
      <c r="O4231">
        <f t="shared" si="417"/>
        <v>1040.5687499999999</v>
      </c>
      <c r="P4231">
        <f t="shared" si="412"/>
        <v>6.3685125000000014</v>
      </c>
      <c r="Q4231">
        <f t="shared" si="414"/>
        <v>9.0366999999999997</v>
      </c>
      <c r="R4231">
        <f t="shared" si="413"/>
        <v>15.405212500000001</v>
      </c>
    </row>
    <row r="4232" spans="1:19" x14ac:dyDescent="0.25">
      <c r="A4232" s="1">
        <v>43235.4375</v>
      </c>
      <c r="B4232">
        <v>10.34</v>
      </c>
      <c r="C4232">
        <v>16773.5</v>
      </c>
      <c r="F4232" s="5">
        <v>6.216666666666665</v>
      </c>
      <c r="G4232">
        <v>1034.175</v>
      </c>
      <c r="H4232" s="4">
        <v>10.556666666666668</v>
      </c>
      <c r="I4232">
        <v>1042.4000000000001</v>
      </c>
      <c r="J4232">
        <v>13.86</v>
      </c>
      <c r="K4232">
        <v>10438</v>
      </c>
      <c r="L4232">
        <f t="shared" si="416"/>
        <v>1043.8</v>
      </c>
      <c r="M4232" s="4">
        <v>20.119999999999997</v>
      </c>
      <c r="N4232">
        <v>1041.5</v>
      </c>
      <c r="O4232">
        <f t="shared" si="417"/>
        <v>1040.46875</v>
      </c>
      <c r="P4232">
        <f t="shared" si="412"/>
        <v>6.3688124999999989</v>
      </c>
      <c r="Q4232">
        <f t="shared" si="414"/>
        <v>9.0366999999999997</v>
      </c>
      <c r="R4232">
        <f t="shared" si="413"/>
        <v>15.405512499999999</v>
      </c>
    </row>
    <row r="4233" spans="1:19" x14ac:dyDescent="0.25">
      <c r="A4233" s="1">
        <v>43235.458333333336</v>
      </c>
      <c r="B4233">
        <v>10.34</v>
      </c>
      <c r="C4233">
        <v>16772.8</v>
      </c>
      <c r="F4233" s="5">
        <v>6.2233333333333327</v>
      </c>
      <c r="G4233">
        <v>1034.3</v>
      </c>
      <c r="H4233" s="4">
        <v>10.556666666666668</v>
      </c>
      <c r="I4233">
        <v>1042.4000000000001</v>
      </c>
      <c r="J4233">
        <v>14.45</v>
      </c>
      <c r="K4233">
        <v>10436.1</v>
      </c>
      <c r="L4233">
        <f t="shared" si="416"/>
        <v>1043.6100000000001</v>
      </c>
      <c r="M4233" s="4">
        <v>20.916666666666664</v>
      </c>
      <c r="N4233">
        <v>1041.375</v>
      </c>
      <c r="O4233">
        <f t="shared" si="417"/>
        <v>1040.4212499999999</v>
      </c>
      <c r="P4233">
        <f t="shared" si="412"/>
        <v>6.3685875000000012</v>
      </c>
      <c r="Q4233">
        <f t="shared" si="414"/>
        <v>9.0366999999999997</v>
      </c>
      <c r="R4233">
        <f t="shared" si="413"/>
        <v>15.4052875</v>
      </c>
    </row>
    <row r="4234" spans="1:19" x14ac:dyDescent="0.25">
      <c r="A4234" s="1">
        <v>43235.479166666664</v>
      </c>
      <c r="B4234">
        <v>10.34</v>
      </c>
      <c r="C4234">
        <v>16772.8</v>
      </c>
      <c r="F4234" s="5">
        <v>6.2233333333333327</v>
      </c>
      <c r="G4234">
        <v>1034.4749999999999</v>
      </c>
      <c r="H4234" s="4">
        <v>10.556666666666668</v>
      </c>
      <c r="I4234">
        <v>1042.2249999999999</v>
      </c>
      <c r="J4234">
        <v>15.07</v>
      </c>
      <c r="K4234">
        <v>10437.799999999999</v>
      </c>
      <c r="L4234">
        <f t="shared" si="416"/>
        <v>1043.78</v>
      </c>
      <c r="M4234" s="4">
        <v>21.863333333333337</v>
      </c>
      <c r="N4234">
        <v>1041.325</v>
      </c>
      <c r="O4234">
        <f t="shared" si="417"/>
        <v>1040.4512499999998</v>
      </c>
      <c r="P4234">
        <f t="shared" si="412"/>
        <v>6.368287500000001</v>
      </c>
      <c r="Q4234">
        <f t="shared" si="414"/>
        <v>9.0366999999999997</v>
      </c>
      <c r="R4234">
        <f t="shared" si="413"/>
        <v>15.404987500000001</v>
      </c>
    </row>
    <row r="4235" spans="1:19" x14ac:dyDescent="0.25">
      <c r="A4235" s="1">
        <v>43235.5</v>
      </c>
      <c r="B4235">
        <v>10.34</v>
      </c>
      <c r="C4235">
        <v>16772.099999999999</v>
      </c>
      <c r="F4235" s="5">
        <v>6.2233333333333327</v>
      </c>
      <c r="G4235">
        <v>1034.4749999999999</v>
      </c>
      <c r="H4235" s="4">
        <v>10.563333333333333</v>
      </c>
      <c r="I4235">
        <v>1042.175</v>
      </c>
      <c r="J4235">
        <v>15.69</v>
      </c>
      <c r="K4235">
        <v>10436.6</v>
      </c>
      <c r="L4235">
        <f t="shared" si="416"/>
        <v>1043.6600000000001</v>
      </c>
      <c r="M4235" s="4">
        <v>22.946666666666665</v>
      </c>
      <c r="N4235">
        <v>1041.2</v>
      </c>
      <c r="O4235">
        <f t="shared" si="417"/>
        <v>1040.3774999999998</v>
      </c>
      <c r="P4235">
        <f t="shared" ref="P4235:P4298" si="418">((C4235/10)-O4235)/100</f>
        <v>6.3683249999999996</v>
      </c>
      <c r="Q4235">
        <f t="shared" si="414"/>
        <v>9.0366999999999997</v>
      </c>
      <c r="R4235">
        <f t="shared" si="413"/>
        <v>15.405024999999998</v>
      </c>
      <c r="S4235">
        <f t="shared" ref="S4235" si="419">AVERAGE(R4211:R4258)</f>
        <v>15.409513281249993</v>
      </c>
    </row>
    <row r="4236" spans="1:19" x14ac:dyDescent="0.25">
      <c r="A4236" s="1">
        <v>43235.520833333336</v>
      </c>
      <c r="B4236">
        <v>10.34</v>
      </c>
      <c r="C4236">
        <v>16771.400000000001</v>
      </c>
      <c r="F4236" s="5">
        <v>6.23</v>
      </c>
      <c r="G4236">
        <v>1034.675</v>
      </c>
      <c r="H4236" s="4">
        <v>10.563333333333333</v>
      </c>
      <c r="I4236">
        <v>1041.8499999999999</v>
      </c>
      <c r="J4236">
        <v>16.3</v>
      </c>
      <c r="K4236">
        <v>10435.5</v>
      </c>
      <c r="L4236">
        <f t="shared" si="416"/>
        <v>1043.55</v>
      </c>
      <c r="M4236" s="4">
        <v>23.456666666666663</v>
      </c>
      <c r="N4236">
        <v>1040.95</v>
      </c>
      <c r="O4236">
        <f t="shared" si="417"/>
        <v>1040.2562499999999</v>
      </c>
      <c r="P4236">
        <f t="shared" si="418"/>
        <v>6.3688375000000015</v>
      </c>
      <c r="Q4236">
        <f t="shared" si="414"/>
        <v>9.0366999999999997</v>
      </c>
      <c r="R4236">
        <f t="shared" ref="R4236:R4299" si="420">Q4236+P4236</f>
        <v>15.405537500000001</v>
      </c>
    </row>
    <row r="4237" spans="1:19" x14ac:dyDescent="0.25">
      <c r="A4237" s="1">
        <v>43235.541666666664</v>
      </c>
      <c r="B4237">
        <v>10.34</v>
      </c>
      <c r="C4237">
        <v>16769.900000000001</v>
      </c>
      <c r="F4237" s="5">
        <v>6.2366666666666681</v>
      </c>
      <c r="G4237">
        <v>1034.675</v>
      </c>
      <c r="H4237" s="4">
        <v>10.563333333333333</v>
      </c>
      <c r="I4237">
        <v>1041.8499999999999</v>
      </c>
      <c r="J4237">
        <v>16.850000000000001</v>
      </c>
      <c r="K4237">
        <v>10434.299999999999</v>
      </c>
      <c r="L4237">
        <f t="shared" si="416"/>
        <v>1043.4299999999998</v>
      </c>
      <c r="M4237" s="4">
        <v>23.366666666666667</v>
      </c>
      <c r="N4237">
        <v>1040.6500000000001</v>
      </c>
      <c r="O4237">
        <f t="shared" si="417"/>
        <v>1040.1512499999999</v>
      </c>
      <c r="P4237">
        <f t="shared" si="418"/>
        <v>6.3683875000000034</v>
      </c>
      <c r="Q4237">
        <f t="shared" ref="Q4237:Q4300" si="421">Q4236</f>
        <v>9.0366999999999997</v>
      </c>
      <c r="R4237">
        <f t="shared" si="420"/>
        <v>15.405087500000004</v>
      </c>
    </row>
    <row r="4238" spans="1:19" x14ac:dyDescent="0.25">
      <c r="A4238" s="1">
        <v>43235.5625</v>
      </c>
      <c r="B4238">
        <v>10.34</v>
      </c>
      <c r="C4238">
        <v>16768.5</v>
      </c>
      <c r="F4238" s="5">
        <v>6.2433333333333323</v>
      </c>
      <c r="G4238">
        <v>1034.675</v>
      </c>
      <c r="H4238" s="4">
        <v>10.563333333333333</v>
      </c>
      <c r="I4238">
        <v>1041.675</v>
      </c>
      <c r="J4238">
        <v>17.309999999999999</v>
      </c>
      <c r="K4238">
        <v>10433.9</v>
      </c>
      <c r="L4238">
        <f t="shared" si="416"/>
        <v>1043.3899999999999</v>
      </c>
      <c r="M4238" s="4">
        <v>23.886666666666663</v>
      </c>
      <c r="N4238">
        <v>1040.7750000000001</v>
      </c>
      <c r="O4238">
        <f t="shared" si="417"/>
        <v>1040.1287499999999</v>
      </c>
      <c r="P4238">
        <f t="shared" si="418"/>
        <v>6.3672125000000008</v>
      </c>
      <c r="Q4238">
        <f t="shared" si="421"/>
        <v>9.0366999999999997</v>
      </c>
      <c r="R4238">
        <f t="shared" si="420"/>
        <v>15.403912500000001</v>
      </c>
    </row>
    <row r="4239" spans="1:19" x14ac:dyDescent="0.25">
      <c r="A4239" s="1">
        <v>43235.583333333336</v>
      </c>
      <c r="B4239">
        <v>10.34</v>
      </c>
      <c r="C4239">
        <v>16767.8</v>
      </c>
      <c r="F4239" s="5">
        <v>6.2433333333333323</v>
      </c>
      <c r="G4239">
        <v>1034.5250000000001</v>
      </c>
      <c r="H4239" s="4">
        <v>10.57</v>
      </c>
      <c r="I4239">
        <v>1041.55</v>
      </c>
      <c r="J4239">
        <v>17.77</v>
      </c>
      <c r="K4239">
        <v>10432.700000000001</v>
      </c>
      <c r="L4239">
        <f t="shared" si="416"/>
        <v>1043.27</v>
      </c>
      <c r="M4239" s="4">
        <v>24.386666666666663</v>
      </c>
      <c r="N4239">
        <v>1040.4749999999999</v>
      </c>
      <c r="O4239">
        <f t="shared" si="417"/>
        <v>1039.9549999999999</v>
      </c>
      <c r="P4239">
        <f t="shared" si="418"/>
        <v>6.3682500000000006</v>
      </c>
      <c r="Q4239">
        <f t="shared" si="421"/>
        <v>9.0366999999999997</v>
      </c>
      <c r="R4239">
        <f t="shared" si="420"/>
        <v>15.404949999999999</v>
      </c>
    </row>
    <row r="4240" spans="1:19" x14ac:dyDescent="0.25">
      <c r="A4240" s="1">
        <v>43235.604166666664</v>
      </c>
      <c r="B4240">
        <v>10.34</v>
      </c>
      <c r="C4240">
        <v>16767.099999999999</v>
      </c>
      <c r="F4240" s="5">
        <v>6.2566666666666677</v>
      </c>
      <c r="G4240">
        <v>1034.7750000000001</v>
      </c>
      <c r="H4240" s="4">
        <v>10.57</v>
      </c>
      <c r="I4240">
        <v>1041.375</v>
      </c>
      <c r="J4240">
        <v>18.18</v>
      </c>
      <c r="K4240">
        <v>10430.799999999999</v>
      </c>
      <c r="L4240">
        <f t="shared" si="416"/>
        <v>1043.08</v>
      </c>
      <c r="M4240" s="4">
        <v>24.64</v>
      </c>
      <c r="N4240">
        <v>1040.4749999999999</v>
      </c>
      <c r="O4240">
        <f t="shared" si="417"/>
        <v>1039.92625</v>
      </c>
      <c r="P4240">
        <f t="shared" si="418"/>
        <v>6.3678374999999985</v>
      </c>
      <c r="Q4240">
        <f t="shared" si="421"/>
        <v>9.0366999999999997</v>
      </c>
      <c r="R4240">
        <f t="shared" si="420"/>
        <v>15.404537499999998</v>
      </c>
    </row>
    <row r="4241" spans="1:18" x14ac:dyDescent="0.25">
      <c r="A4241" s="1">
        <v>43235.625</v>
      </c>
      <c r="B4241">
        <v>10.34</v>
      </c>
      <c r="C4241">
        <v>16767.8</v>
      </c>
      <c r="F4241" s="5">
        <v>6.2666666666666657</v>
      </c>
      <c r="G4241">
        <v>1034.6500000000001</v>
      </c>
      <c r="H4241" s="4">
        <v>10.576666666666668</v>
      </c>
      <c r="I4241">
        <v>1041.55</v>
      </c>
      <c r="J4241">
        <v>18.52</v>
      </c>
      <c r="K4241">
        <v>10430.299999999999</v>
      </c>
      <c r="L4241">
        <f t="shared" si="416"/>
        <v>1043.03</v>
      </c>
      <c r="M4241" s="4">
        <v>24.903333333333336</v>
      </c>
      <c r="N4241">
        <v>1040.075</v>
      </c>
      <c r="O4241">
        <f t="shared" si="417"/>
        <v>1039.8262499999998</v>
      </c>
      <c r="P4241">
        <f t="shared" si="418"/>
        <v>6.3695375000000016</v>
      </c>
      <c r="Q4241">
        <f t="shared" si="421"/>
        <v>9.0366999999999997</v>
      </c>
      <c r="R4241">
        <f t="shared" si="420"/>
        <v>15.406237500000001</v>
      </c>
    </row>
    <row r="4242" spans="1:18" x14ac:dyDescent="0.25">
      <c r="A4242" s="1">
        <v>43235.645833333336</v>
      </c>
      <c r="B4242">
        <v>10.34</v>
      </c>
      <c r="C4242">
        <v>16767.099999999999</v>
      </c>
      <c r="F4242" s="5">
        <v>6.2666666666666657</v>
      </c>
      <c r="G4242">
        <v>1034.8</v>
      </c>
      <c r="H4242" s="4">
        <v>10.583333333333332</v>
      </c>
      <c r="I4242">
        <v>1041.5</v>
      </c>
      <c r="J4242">
        <v>18.760000000000002</v>
      </c>
      <c r="K4242">
        <v>10428.299999999999</v>
      </c>
      <c r="L4242">
        <f t="shared" si="416"/>
        <v>1042.83</v>
      </c>
      <c r="M4242" s="4">
        <v>24.863333333333337</v>
      </c>
      <c r="N4242">
        <v>1039.9000000000001</v>
      </c>
      <c r="O4242">
        <f t="shared" si="417"/>
        <v>1039.7575000000002</v>
      </c>
      <c r="P4242">
        <f t="shared" si="418"/>
        <v>6.3695249999999968</v>
      </c>
      <c r="Q4242">
        <f t="shared" si="421"/>
        <v>9.0366999999999997</v>
      </c>
      <c r="R4242">
        <f t="shared" si="420"/>
        <v>15.406224999999996</v>
      </c>
    </row>
    <row r="4243" spans="1:18" x14ac:dyDescent="0.25">
      <c r="A4243" s="1">
        <v>43235.666666666664</v>
      </c>
      <c r="B4243">
        <v>10.34</v>
      </c>
      <c r="C4243">
        <v>16767.099999999999</v>
      </c>
      <c r="F4243" s="5">
        <v>6.2733333333333334</v>
      </c>
      <c r="G4243">
        <v>1034.5250000000001</v>
      </c>
      <c r="H4243" s="4">
        <v>10.583333333333332</v>
      </c>
      <c r="I4243">
        <v>1041.325</v>
      </c>
      <c r="J4243">
        <v>18.91</v>
      </c>
      <c r="K4243">
        <v>10427.700000000001</v>
      </c>
      <c r="L4243">
        <f t="shared" si="416"/>
        <v>1042.77</v>
      </c>
      <c r="M4243" s="4">
        <v>24.47</v>
      </c>
      <c r="N4243">
        <v>1039.75</v>
      </c>
      <c r="O4243">
        <f t="shared" si="417"/>
        <v>1039.5925000000002</v>
      </c>
      <c r="P4243">
        <f t="shared" si="418"/>
        <v>6.3711749999999965</v>
      </c>
      <c r="Q4243">
        <f t="shared" si="421"/>
        <v>9.0366999999999997</v>
      </c>
      <c r="R4243">
        <f t="shared" si="420"/>
        <v>15.407874999999997</v>
      </c>
    </row>
    <row r="4244" spans="1:18" x14ac:dyDescent="0.25">
      <c r="A4244" s="1">
        <v>43235.6875</v>
      </c>
      <c r="B4244">
        <v>10.34</v>
      </c>
      <c r="C4244">
        <v>16765.7</v>
      </c>
      <c r="F4244" s="5">
        <v>6.2800000000000011</v>
      </c>
      <c r="G4244">
        <v>1034.675</v>
      </c>
      <c r="H4244" s="4">
        <v>10.59</v>
      </c>
      <c r="I4244">
        <v>1041.375</v>
      </c>
      <c r="J4244">
        <v>18.97</v>
      </c>
      <c r="K4244">
        <v>10424.799999999999</v>
      </c>
      <c r="L4244">
        <f t="shared" si="416"/>
        <v>1042.48</v>
      </c>
      <c r="M4244" s="4">
        <v>24.979999999999997</v>
      </c>
      <c r="N4244">
        <v>1039.75</v>
      </c>
      <c r="O4244">
        <f t="shared" si="417"/>
        <v>1039.5700000000002</v>
      </c>
      <c r="P4244">
        <f t="shared" si="418"/>
        <v>6.37</v>
      </c>
      <c r="Q4244">
        <f t="shared" si="421"/>
        <v>9.0366999999999997</v>
      </c>
      <c r="R4244">
        <f t="shared" si="420"/>
        <v>15.406700000000001</v>
      </c>
    </row>
    <row r="4245" spans="1:18" x14ac:dyDescent="0.25">
      <c r="A4245" s="1">
        <v>43235.708333333336</v>
      </c>
      <c r="B4245">
        <v>10.34</v>
      </c>
      <c r="C4245">
        <v>16766.400000000001</v>
      </c>
      <c r="F4245" s="5">
        <v>6.2866666666666653</v>
      </c>
      <c r="G4245">
        <v>1034.8499999999999</v>
      </c>
      <c r="H4245" s="4">
        <v>10.59</v>
      </c>
      <c r="I4245">
        <v>1041.375</v>
      </c>
      <c r="J4245">
        <v>19.010000000000002</v>
      </c>
      <c r="K4245">
        <v>10424.1</v>
      </c>
      <c r="L4245">
        <f t="shared" si="416"/>
        <v>1042.4100000000001</v>
      </c>
      <c r="M4245" s="4">
        <v>26.310000000000002</v>
      </c>
      <c r="N4245">
        <v>1039.5250000000001</v>
      </c>
      <c r="O4245">
        <f t="shared" si="417"/>
        <v>1039.54</v>
      </c>
      <c r="P4245">
        <f t="shared" si="418"/>
        <v>6.3710000000000013</v>
      </c>
      <c r="Q4245">
        <f t="shared" si="421"/>
        <v>9.0366999999999997</v>
      </c>
      <c r="R4245">
        <f t="shared" si="420"/>
        <v>15.407700000000002</v>
      </c>
    </row>
    <row r="4246" spans="1:18" x14ac:dyDescent="0.25">
      <c r="A4246" s="1">
        <v>43235.729166666664</v>
      </c>
      <c r="B4246">
        <v>10.34</v>
      </c>
      <c r="C4246">
        <v>16767.099999999999</v>
      </c>
      <c r="F4246" s="5">
        <v>6.293333333333333</v>
      </c>
      <c r="G4246">
        <v>1034.6500000000001</v>
      </c>
      <c r="H4246" s="4">
        <v>10.596666666666668</v>
      </c>
      <c r="I4246">
        <v>1041.325</v>
      </c>
      <c r="J4246">
        <v>18.829999999999998</v>
      </c>
      <c r="K4246">
        <v>10423.299999999999</v>
      </c>
      <c r="L4246">
        <f t="shared" si="416"/>
        <v>1042.33</v>
      </c>
      <c r="M4246" s="4">
        <v>25.07</v>
      </c>
      <c r="N4246">
        <v>1039.3499999999999</v>
      </c>
      <c r="O4246">
        <f t="shared" si="417"/>
        <v>1039.4137500000002</v>
      </c>
      <c r="P4246">
        <f t="shared" si="418"/>
        <v>6.3729624999999963</v>
      </c>
      <c r="Q4246">
        <f t="shared" si="421"/>
        <v>9.0366999999999997</v>
      </c>
      <c r="R4246">
        <f t="shared" si="420"/>
        <v>15.409662499999996</v>
      </c>
    </row>
    <row r="4247" spans="1:18" x14ac:dyDescent="0.25">
      <c r="A4247" s="1">
        <v>43235.75</v>
      </c>
      <c r="B4247">
        <v>10.34</v>
      </c>
      <c r="C4247">
        <v>16767.099999999999</v>
      </c>
      <c r="F4247" s="5">
        <v>6.3000000000000007</v>
      </c>
      <c r="G4247">
        <v>1034.675</v>
      </c>
      <c r="H4247" s="4">
        <v>10.596666666666668</v>
      </c>
      <c r="I4247">
        <v>1041.325</v>
      </c>
      <c r="J4247">
        <v>18.64</v>
      </c>
      <c r="K4247">
        <v>10422.5</v>
      </c>
      <c r="L4247">
        <f t="shared" si="416"/>
        <v>1042.25</v>
      </c>
      <c r="M4247" s="4">
        <v>24.56666666666667</v>
      </c>
      <c r="N4247">
        <v>1039.2249999999999</v>
      </c>
      <c r="O4247">
        <f t="shared" si="417"/>
        <v>1039.3687500000001</v>
      </c>
      <c r="P4247">
        <f t="shared" si="418"/>
        <v>6.373412499999997</v>
      </c>
      <c r="Q4247">
        <f t="shared" si="421"/>
        <v>9.0366999999999997</v>
      </c>
      <c r="R4247">
        <f t="shared" si="420"/>
        <v>15.410112499999997</v>
      </c>
    </row>
    <row r="4248" spans="1:18" x14ac:dyDescent="0.25">
      <c r="A4248" s="1">
        <v>43235.770833333336</v>
      </c>
      <c r="B4248">
        <v>10.34</v>
      </c>
      <c r="C4248">
        <v>16767.8</v>
      </c>
      <c r="F4248" s="5">
        <v>6.3066666666666684</v>
      </c>
      <c r="G4248">
        <v>1034.675</v>
      </c>
      <c r="H4248" s="4">
        <v>10.603333333333332</v>
      </c>
      <c r="I4248">
        <v>1041.55</v>
      </c>
      <c r="J4248">
        <v>18.37</v>
      </c>
      <c r="K4248">
        <v>10423.700000000001</v>
      </c>
      <c r="L4248">
        <f t="shared" si="416"/>
        <v>1042.3700000000001</v>
      </c>
      <c r="M4248" s="4">
        <v>23.276666666666664</v>
      </c>
      <c r="N4248">
        <v>1039.175</v>
      </c>
      <c r="O4248">
        <f t="shared" si="417"/>
        <v>1039.4425000000001</v>
      </c>
      <c r="P4248">
        <f t="shared" si="418"/>
        <v>6.3733749999999985</v>
      </c>
      <c r="Q4248">
        <f t="shared" si="421"/>
        <v>9.0366999999999997</v>
      </c>
      <c r="R4248">
        <f t="shared" si="420"/>
        <v>15.410074999999999</v>
      </c>
    </row>
    <row r="4249" spans="1:18" x14ac:dyDescent="0.25">
      <c r="A4249" s="1">
        <v>43235.791666666664</v>
      </c>
      <c r="B4249">
        <v>10.34</v>
      </c>
      <c r="C4249">
        <v>16769.2</v>
      </c>
      <c r="F4249" s="5">
        <v>6.3133333333333326</v>
      </c>
      <c r="G4249">
        <v>1034.5250000000001</v>
      </c>
      <c r="H4249" s="4">
        <v>10.603333333333332</v>
      </c>
      <c r="I4249">
        <v>1041.9000000000001</v>
      </c>
      <c r="J4249">
        <v>18.079999999999998</v>
      </c>
      <c r="K4249">
        <v>10425</v>
      </c>
      <c r="L4249">
        <f t="shared" si="416"/>
        <v>1042.5</v>
      </c>
      <c r="M4249" s="4">
        <v>21.99666666666667</v>
      </c>
      <c r="N4249">
        <v>1039.3499999999999</v>
      </c>
      <c r="O4249">
        <f t="shared" si="417"/>
        <v>1039.5687499999999</v>
      </c>
      <c r="P4249">
        <f t="shared" si="418"/>
        <v>6.3735125000000012</v>
      </c>
      <c r="Q4249">
        <f t="shared" si="421"/>
        <v>9.0366999999999997</v>
      </c>
      <c r="R4249">
        <f t="shared" si="420"/>
        <v>15.4102125</v>
      </c>
    </row>
    <row r="4250" spans="1:18" x14ac:dyDescent="0.25">
      <c r="A4250" s="1">
        <v>43235.8125</v>
      </c>
      <c r="B4250">
        <v>10.34</v>
      </c>
      <c r="C4250">
        <v>16770.599999999999</v>
      </c>
      <c r="F4250" s="5">
        <v>6.3233333333333341</v>
      </c>
      <c r="G4250">
        <v>1034.5250000000001</v>
      </c>
      <c r="H4250" s="4">
        <v>10.603333333333332</v>
      </c>
      <c r="I4250">
        <v>1042.2249999999999</v>
      </c>
      <c r="J4250">
        <v>17.78</v>
      </c>
      <c r="K4250">
        <v>10427</v>
      </c>
      <c r="L4250">
        <f t="shared" si="416"/>
        <v>1042.7</v>
      </c>
      <c r="M4250" s="4">
        <v>20.956666666666663</v>
      </c>
      <c r="N4250">
        <v>1039.4000000000001</v>
      </c>
      <c r="O4250">
        <f t="shared" si="417"/>
        <v>1039.7125000000001</v>
      </c>
      <c r="P4250">
        <f t="shared" si="418"/>
        <v>6.3734749999999982</v>
      </c>
      <c r="Q4250">
        <f t="shared" si="421"/>
        <v>9.0366999999999997</v>
      </c>
      <c r="R4250">
        <f t="shared" si="420"/>
        <v>15.410174999999999</v>
      </c>
    </row>
    <row r="4251" spans="1:18" x14ac:dyDescent="0.25">
      <c r="A4251" s="1">
        <v>43235.833333333336</v>
      </c>
      <c r="B4251">
        <v>10.34</v>
      </c>
      <c r="C4251">
        <v>16772.8</v>
      </c>
      <c r="F4251" s="5">
        <v>6.3233333333333341</v>
      </c>
      <c r="G4251">
        <v>1034.175</v>
      </c>
      <c r="H4251" s="4">
        <v>10.61</v>
      </c>
      <c r="I4251">
        <v>1042.875</v>
      </c>
      <c r="J4251">
        <v>17.46</v>
      </c>
      <c r="K4251">
        <v>10428.200000000001</v>
      </c>
      <c r="L4251">
        <f t="shared" si="416"/>
        <v>1042.8200000000002</v>
      </c>
      <c r="M4251" s="4">
        <v>19.876666666666665</v>
      </c>
      <c r="N4251">
        <v>1039.5250000000001</v>
      </c>
      <c r="O4251">
        <f t="shared" si="417"/>
        <v>1039.8487500000001</v>
      </c>
      <c r="P4251">
        <f t="shared" si="418"/>
        <v>6.3743124999999985</v>
      </c>
      <c r="Q4251">
        <f t="shared" si="421"/>
        <v>9.0366999999999997</v>
      </c>
      <c r="R4251">
        <f t="shared" si="420"/>
        <v>15.411012499999998</v>
      </c>
    </row>
    <row r="4252" spans="1:18" x14ac:dyDescent="0.25">
      <c r="A4252" s="1">
        <v>43235.854166666664</v>
      </c>
      <c r="B4252">
        <v>10.34</v>
      </c>
      <c r="C4252">
        <v>16775.599999999999</v>
      </c>
      <c r="F4252" s="5">
        <v>6.336666666666666</v>
      </c>
      <c r="G4252">
        <v>1034.3499999999999</v>
      </c>
      <c r="H4252" s="4">
        <v>10.61</v>
      </c>
      <c r="I4252">
        <v>1043.2</v>
      </c>
      <c r="J4252">
        <v>17.14</v>
      </c>
      <c r="K4252">
        <v>10432.299999999999</v>
      </c>
      <c r="L4252">
        <f t="shared" si="416"/>
        <v>1043.23</v>
      </c>
      <c r="M4252" s="4">
        <v>18.723333333333336</v>
      </c>
      <c r="N4252">
        <v>1039.9000000000001</v>
      </c>
      <c r="O4252">
        <f t="shared" si="417"/>
        <v>1040.17</v>
      </c>
      <c r="P4252">
        <f t="shared" si="418"/>
        <v>6.373899999999999</v>
      </c>
      <c r="Q4252">
        <f t="shared" si="421"/>
        <v>9.0366999999999997</v>
      </c>
      <c r="R4252">
        <f t="shared" si="420"/>
        <v>15.410599999999999</v>
      </c>
    </row>
    <row r="4253" spans="1:18" x14ac:dyDescent="0.25">
      <c r="A4253" s="1">
        <v>43235.875</v>
      </c>
      <c r="B4253">
        <v>10.34</v>
      </c>
      <c r="C4253">
        <v>16777</v>
      </c>
      <c r="F4253" s="5">
        <v>6.3433333333333337</v>
      </c>
      <c r="G4253">
        <v>1034.175</v>
      </c>
      <c r="H4253" s="4">
        <v>10.61</v>
      </c>
      <c r="I4253">
        <v>1043.9000000000001</v>
      </c>
      <c r="J4253">
        <v>16.82</v>
      </c>
      <c r="K4253">
        <v>10437.9</v>
      </c>
      <c r="L4253">
        <f t="shared" si="416"/>
        <v>1043.79</v>
      </c>
      <c r="M4253" s="4">
        <v>17.82</v>
      </c>
      <c r="N4253">
        <v>1040.375</v>
      </c>
      <c r="O4253">
        <f t="shared" si="417"/>
        <v>1040.56</v>
      </c>
      <c r="P4253">
        <f t="shared" si="418"/>
        <v>6.3714000000000013</v>
      </c>
      <c r="Q4253">
        <f t="shared" si="421"/>
        <v>9.0366999999999997</v>
      </c>
      <c r="R4253">
        <f t="shared" si="420"/>
        <v>15.408100000000001</v>
      </c>
    </row>
    <row r="4254" spans="1:18" x14ac:dyDescent="0.25">
      <c r="A4254" s="1">
        <v>43235.895833333336</v>
      </c>
      <c r="B4254">
        <v>10.34</v>
      </c>
      <c r="C4254">
        <v>16777.7</v>
      </c>
      <c r="F4254" s="5">
        <v>6.3500000000000014</v>
      </c>
      <c r="G4254">
        <v>1034.175</v>
      </c>
      <c r="H4254" s="4">
        <v>10.616666666666667</v>
      </c>
      <c r="I4254">
        <v>1044.2750000000001</v>
      </c>
      <c r="J4254">
        <v>16.46</v>
      </c>
      <c r="K4254">
        <v>10442.700000000001</v>
      </c>
      <c r="L4254">
        <f t="shared" si="416"/>
        <v>1044.27</v>
      </c>
      <c r="M4254" s="4">
        <v>17.273333333333333</v>
      </c>
      <c r="N4254">
        <v>1040.5999999999999</v>
      </c>
      <c r="O4254">
        <f t="shared" si="417"/>
        <v>1040.83</v>
      </c>
      <c r="P4254">
        <f t="shared" si="418"/>
        <v>6.3694000000000006</v>
      </c>
      <c r="Q4254">
        <f t="shared" si="421"/>
        <v>9.0366999999999997</v>
      </c>
      <c r="R4254">
        <f t="shared" si="420"/>
        <v>15.4061</v>
      </c>
    </row>
    <row r="4255" spans="1:18" x14ac:dyDescent="0.25">
      <c r="A4255" s="1">
        <v>43235.916666666664</v>
      </c>
      <c r="B4255">
        <v>10.34</v>
      </c>
      <c r="C4255">
        <v>16779.8</v>
      </c>
      <c r="F4255" s="5">
        <v>6.3566666666666656</v>
      </c>
      <c r="G4255">
        <v>1034.1500000000001</v>
      </c>
      <c r="H4255" s="4">
        <v>10.623333333333335</v>
      </c>
      <c r="I4255">
        <v>1044.8</v>
      </c>
      <c r="J4255">
        <v>16.18</v>
      </c>
      <c r="K4255">
        <v>10446.9</v>
      </c>
      <c r="L4255">
        <f t="shared" si="416"/>
        <v>1044.69</v>
      </c>
      <c r="M4255" s="4">
        <v>16.89</v>
      </c>
      <c r="N4255">
        <v>1041.325</v>
      </c>
      <c r="O4255">
        <f t="shared" si="417"/>
        <v>1041.24125</v>
      </c>
      <c r="P4255">
        <f t="shared" si="418"/>
        <v>6.3673874999999995</v>
      </c>
      <c r="Q4255">
        <f t="shared" si="421"/>
        <v>9.0366999999999997</v>
      </c>
      <c r="R4255">
        <f t="shared" si="420"/>
        <v>15.404087499999999</v>
      </c>
    </row>
    <row r="4256" spans="1:18" x14ac:dyDescent="0.25">
      <c r="A4256" s="1">
        <v>43235.9375</v>
      </c>
      <c r="B4256">
        <v>10.34</v>
      </c>
      <c r="C4256">
        <v>16781.2</v>
      </c>
      <c r="F4256" s="5">
        <v>6.3633333333333333</v>
      </c>
      <c r="G4256">
        <v>1033.9749999999999</v>
      </c>
      <c r="H4256" s="4">
        <v>10.626666666666665</v>
      </c>
      <c r="I4256">
        <v>1044.9749999999999</v>
      </c>
      <c r="J4256">
        <v>15.96</v>
      </c>
      <c r="K4256">
        <v>10451.799999999999</v>
      </c>
      <c r="L4256">
        <f t="shared" si="416"/>
        <v>1045.1799999999998</v>
      </c>
      <c r="M4256" s="4">
        <v>16.68</v>
      </c>
      <c r="N4256">
        <v>1041.8</v>
      </c>
      <c r="O4256">
        <f t="shared" si="417"/>
        <v>1041.4824999999998</v>
      </c>
      <c r="P4256">
        <f t="shared" si="418"/>
        <v>6.3663750000000023</v>
      </c>
      <c r="Q4256">
        <f t="shared" si="421"/>
        <v>9.0366999999999997</v>
      </c>
      <c r="R4256">
        <f t="shared" si="420"/>
        <v>15.403075000000001</v>
      </c>
    </row>
    <row r="4257" spans="1:18" x14ac:dyDescent="0.25">
      <c r="A4257" s="1">
        <v>43235.958333333336</v>
      </c>
      <c r="B4257">
        <v>10.34</v>
      </c>
      <c r="C4257">
        <v>16782.599999999999</v>
      </c>
      <c r="F4257" s="5">
        <v>6.370000000000001</v>
      </c>
      <c r="G4257">
        <v>1033.9749999999999</v>
      </c>
      <c r="H4257" s="4">
        <v>10.64</v>
      </c>
      <c r="I4257">
        <v>1045.425</v>
      </c>
      <c r="J4257">
        <v>15.64</v>
      </c>
      <c r="K4257">
        <v>10455.200000000001</v>
      </c>
      <c r="L4257">
        <f t="shared" si="416"/>
        <v>1045.52</v>
      </c>
      <c r="M4257" s="4">
        <v>16.243333333333332</v>
      </c>
      <c r="N4257">
        <v>1041.9749999999999</v>
      </c>
      <c r="O4257">
        <f t="shared" si="417"/>
        <v>1041.7237499999999</v>
      </c>
      <c r="P4257">
        <f t="shared" si="418"/>
        <v>6.3653624999999989</v>
      </c>
      <c r="Q4257">
        <f t="shared" si="421"/>
        <v>9.0366999999999997</v>
      </c>
      <c r="R4257">
        <f t="shared" si="420"/>
        <v>15.4020625</v>
      </c>
    </row>
    <row r="4258" spans="1:18" x14ac:dyDescent="0.25">
      <c r="A4258" s="1">
        <v>43235.979166666664</v>
      </c>
      <c r="B4258">
        <v>10.34</v>
      </c>
      <c r="C4258">
        <v>16785.400000000001</v>
      </c>
      <c r="F4258" s="5">
        <v>6.379999999999999</v>
      </c>
      <c r="G4258">
        <v>1033.825</v>
      </c>
      <c r="H4258" s="4">
        <v>10.693333333333332</v>
      </c>
      <c r="I4258">
        <v>1046</v>
      </c>
      <c r="J4258">
        <v>15.35</v>
      </c>
      <c r="K4258">
        <v>10458.6</v>
      </c>
      <c r="L4258">
        <f t="shared" si="416"/>
        <v>1045.8600000000001</v>
      </c>
      <c r="M4258" s="4">
        <v>15.520000000000003</v>
      </c>
      <c r="N4258">
        <v>1042.5250000000001</v>
      </c>
      <c r="O4258">
        <f t="shared" si="417"/>
        <v>1042.0525</v>
      </c>
      <c r="P4258">
        <f t="shared" si="418"/>
        <v>6.3648750000000014</v>
      </c>
      <c r="Q4258">
        <f t="shared" si="421"/>
        <v>9.0366999999999997</v>
      </c>
      <c r="R4258">
        <f t="shared" si="420"/>
        <v>15.401575000000001</v>
      </c>
    </row>
    <row r="4259" spans="1:18" x14ac:dyDescent="0.25">
      <c r="A4259" s="1">
        <v>43236</v>
      </c>
      <c r="B4259">
        <v>10.34</v>
      </c>
      <c r="C4259">
        <v>16787.5</v>
      </c>
      <c r="F4259" s="5">
        <v>6.379999999999999</v>
      </c>
      <c r="G4259">
        <v>1033.825</v>
      </c>
      <c r="H4259" s="4">
        <v>10.886666666666667</v>
      </c>
      <c r="I4259">
        <v>1046.5</v>
      </c>
      <c r="J4259">
        <v>15.11</v>
      </c>
      <c r="K4259">
        <v>10462.799999999999</v>
      </c>
      <c r="L4259">
        <f t="shared" si="416"/>
        <v>1046.28</v>
      </c>
      <c r="M4259" s="4">
        <v>14.813333333333333</v>
      </c>
      <c r="N4259">
        <v>1042.925</v>
      </c>
      <c r="O4259">
        <f t="shared" si="417"/>
        <v>1042.3824999999999</v>
      </c>
      <c r="P4259">
        <f t="shared" si="418"/>
        <v>6.3636750000000006</v>
      </c>
      <c r="Q4259">
        <f t="shared" si="421"/>
        <v>9.0366999999999997</v>
      </c>
      <c r="R4259">
        <f t="shared" si="420"/>
        <v>15.400375</v>
      </c>
    </row>
    <row r="4260" spans="1:18" x14ac:dyDescent="0.25">
      <c r="A4260" s="1">
        <v>43236.020833333336</v>
      </c>
      <c r="B4260">
        <v>10.34</v>
      </c>
      <c r="C4260">
        <v>16789.7</v>
      </c>
      <c r="F4260" s="5">
        <v>6.3866666666666667</v>
      </c>
      <c r="G4260">
        <v>1033.6500000000001</v>
      </c>
      <c r="H4260" s="4">
        <v>11.443333333333332</v>
      </c>
      <c r="I4260">
        <v>1046.9749999999999</v>
      </c>
      <c r="J4260">
        <v>14.87</v>
      </c>
      <c r="K4260">
        <v>10469.200000000001</v>
      </c>
      <c r="L4260">
        <f t="shared" si="416"/>
        <v>1046.92</v>
      </c>
      <c r="M4260" s="4">
        <v>14.043333333333337</v>
      </c>
      <c r="N4260">
        <v>1043.575</v>
      </c>
      <c r="O4260">
        <f t="shared" si="417"/>
        <v>1042.78</v>
      </c>
      <c r="P4260">
        <f t="shared" si="418"/>
        <v>6.3619000000000003</v>
      </c>
      <c r="Q4260">
        <f t="shared" si="421"/>
        <v>9.0366999999999997</v>
      </c>
      <c r="R4260">
        <f t="shared" si="420"/>
        <v>15.3986</v>
      </c>
    </row>
    <row r="4261" spans="1:18" x14ac:dyDescent="0.25">
      <c r="A4261" s="1">
        <v>43236.041666666664</v>
      </c>
      <c r="B4261">
        <v>10.34</v>
      </c>
      <c r="C4261">
        <v>16789.7</v>
      </c>
      <c r="F4261" s="5">
        <v>6.3933333333333344</v>
      </c>
      <c r="G4261">
        <v>1033.6500000000001</v>
      </c>
      <c r="H4261" s="4">
        <v>11.676666666666666</v>
      </c>
      <c r="I4261">
        <v>1047.2</v>
      </c>
      <c r="J4261">
        <v>14.52</v>
      </c>
      <c r="K4261">
        <v>10476.200000000001</v>
      </c>
      <c r="L4261">
        <f t="shared" si="416"/>
        <v>1047.6200000000001</v>
      </c>
      <c r="M4261" s="4">
        <v>12.366666666666667</v>
      </c>
      <c r="N4261">
        <v>1043.95</v>
      </c>
      <c r="O4261">
        <f t="shared" si="417"/>
        <v>1043.105</v>
      </c>
      <c r="P4261">
        <f t="shared" si="418"/>
        <v>6.3586499999999999</v>
      </c>
      <c r="Q4261">
        <f t="shared" si="421"/>
        <v>9.0366999999999997</v>
      </c>
      <c r="R4261">
        <f t="shared" si="420"/>
        <v>15.395350000000001</v>
      </c>
    </row>
    <row r="4262" spans="1:18" x14ac:dyDescent="0.25">
      <c r="A4262" s="1">
        <v>43236.0625</v>
      </c>
      <c r="B4262">
        <v>10.34</v>
      </c>
      <c r="C4262">
        <v>16791.8</v>
      </c>
      <c r="F4262" s="5">
        <v>6.4066666666666663</v>
      </c>
      <c r="G4262">
        <v>1033.6500000000001</v>
      </c>
      <c r="H4262" s="4">
        <v>11.683333333333334</v>
      </c>
      <c r="I4262">
        <v>1047.4749999999999</v>
      </c>
      <c r="J4262">
        <v>14.21</v>
      </c>
      <c r="K4262">
        <v>10477.5</v>
      </c>
      <c r="L4262">
        <f t="shared" si="416"/>
        <v>1047.75</v>
      </c>
      <c r="M4262" s="4">
        <v>11.420000000000002</v>
      </c>
      <c r="N4262">
        <v>1044.4749999999999</v>
      </c>
      <c r="O4262">
        <f t="shared" si="417"/>
        <v>1043.3375000000001</v>
      </c>
      <c r="P4262">
        <f t="shared" si="418"/>
        <v>6.3584249999999978</v>
      </c>
      <c r="Q4262">
        <f t="shared" si="421"/>
        <v>9.0366999999999997</v>
      </c>
      <c r="R4262">
        <f t="shared" si="420"/>
        <v>15.395124999999997</v>
      </c>
    </row>
    <row r="4263" spans="1:18" x14ac:dyDescent="0.25">
      <c r="A4263" s="1">
        <v>43236.083333333336</v>
      </c>
      <c r="B4263">
        <v>10.34</v>
      </c>
      <c r="C4263">
        <v>16792.5</v>
      </c>
      <c r="F4263" s="5">
        <v>6.4066666666666663</v>
      </c>
      <c r="G4263">
        <v>1033.6500000000001</v>
      </c>
      <c r="H4263" s="4">
        <v>11.596666666666668</v>
      </c>
      <c r="I4263">
        <v>1047.7</v>
      </c>
      <c r="J4263">
        <v>13.99</v>
      </c>
      <c r="K4263">
        <v>10480.200000000001</v>
      </c>
      <c r="L4263">
        <f t="shared" si="416"/>
        <v>1048.02</v>
      </c>
      <c r="M4263" s="4">
        <v>10.806666666666668</v>
      </c>
      <c r="N4263">
        <v>1044.825</v>
      </c>
      <c r="O4263">
        <f t="shared" si="417"/>
        <v>1043.5487500000002</v>
      </c>
      <c r="P4263">
        <f t="shared" si="418"/>
        <v>6.3570124999999988</v>
      </c>
      <c r="Q4263">
        <f t="shared" si="421"/>
        <v>9.0366999999999997</v>
      </c>
      <c r="R4263">
        <f t="shared" si="420"/>
        <v>15.393712499999999</v>
      </c>
    </row>
    <row r="4264" spans="1:18" x14ac:dyDescent="0.25">
      <c r="A4264" s="1">
        <v>43236.104166666664</v>
      </c>
      <c r="B4264">
        <v>10.34</v>
      </c>
      <c r="C4264">
        <v>16793.2</v>
      </c>
      <c r="F4264" s="5">
        <v>6.4066666666666663</v>
      </c>
      <c r="G4264">
        <v>1033.4749999999999</v>
      </c>
      <c r="H4264" s="4">
        <v>11.476666666666667</v>
      </c>
      <c r="I4264">
        <v>1047.825</v>
      </c>
      <c r="J4264">
        <v>13.76</v>
      </c>
      <c r="K4264">
        <v>10484.4</v>
      </c>
      <c r="L4264">
        <f t="shared" si="416"/>
        <v>1048.44</v>
      </c>
      <c r="M4264" s="4">
        <v>10.343333333333334</v>
      </c>
      <c r="N4264">
        <v>1045</v>
      </c>
      <c r="O4264">
        <f t="shared" si="417"/>
        <v>1043.6849999999999</v>
      </c>
      <c r="P4264">
        <f t="shared" si="418"/>
        <v>6.3563500000000026</v>
      </c>
      <c r="Q4264">
        <f t="shared" si="421"/>
        <v>9.0366999999999997</v>
      </c>
      <c r="R4264">
        <f t="shared" si="420"/>
        <v>15.393050000000002</v>
      </c>
    </row>
    <row r="4265" spans="1:18" x14ac:dyDescent="0.25">
      <c r="A4265" s="1">
        <v>43236.125</v>
      </c>
      <c r="B4265">
        <v>10.34</v>
      </c>
      <c r="C4265">
        <v>16793.900000000001</v>
      </c>
      <c r="F4265" s="5">
        <v>6.4066666666666663</v>
      </c>
      <c r="G4265">
        <v>1033.4749999999999</v>
      </c>
      <c r="H4265" s="4">
        <v>11.376666666666665</v>
      </c>
      <c r="I4265">
        <v>1048</v>
      </c>
      <c r="J4265">
        <v>13.55</v>
      </c>
      <c r="K4265">
        <v>10486.5</v>
      </c>
      <c r="L4265">
        <f t="shared" si="416"/>
        <v>1048.6500000000001</v>
      </c>
      <c r="M4265" s="4">
        <v>9.9633333333333347</v>
      </c>
      <c r="N4265">
        <v>1045.3499999999999</v>
      </c>
      <c r="O4265">
        <f t="shared" si="417"/>
        <v>1043.8687500000001</v>
      </c>
      <c r="P4265">
        <f t="shared" si="418"/>
        <v>6.3552125000000004</v>
      </c>
      <c r="Q4265">
        <f t="shared" si="421"/>
        <v>9.0366999999999997</v>
      </c>
      <c r="R4265">
        <f t="shared" si="420"/>
        <v>15.3919125</v>
      </c>
    </row>
    <row r="4266" spans="1:18" x14ac:dyDescent="0.25">
      <c r="A4266" s="1">
        <v>43236.145833333336</v>
      </c>
      <c r="B4266">
        <v>10.34</v>
      </c>
      <c r="C4266">
        <v>16796</v>
      </c>
      <c r="F4266" s="5">
        <v>6.413333333333334</v>
      </c>
      <c r="G4266">
        <v>1033.5250000000001</v>
      </c>
      <c r="H4266" s="4">
        <v>11.303333333333335</v>
      </c>
      <c r="I4266">
        <v>1048.325</v>
      </c>
      <c r="J4266">
        <v>13.42</v>
      </c>
      <c r="K4266">
        <v>10487.9</v>
      </c>
      <c r="L4266">
        <f t="shared" si="416"/>
        <v>1048.79</v>
      </c>
      <c r="M4266" s="4">
        <v>9.8333333333333321</v>
      </c>
      <c r="N4266">
        <v>1045.7249999999999</v>
      </c>
      <c r="O4266">
        <f t="shared" si="417"/>
        <v>1044.0912499999999</v>
      </c>
      <c r="P4266">
        <f t="shared" si="418"/>
        <v>6.3550874999999998</v>
      </c>
      <c r="Q4266">
        <f t="shared" si="421"/>
        <v>9.0366999999999997</v>
      </c>
      <c r="R4266">
        <f t="shared" si="420"/>
        <v>15.3917875</v>
      </c>
    </row>
    <row r="4267" spans="1:18" x14ac:dyDescent="0.25">
      <c r="A4267" s="1">
        <v>43236.166666666664</v>
      </c>
      <c r="B4267">
        <v>10.34</v>
      </c>
      <c r="C4267">
        <v>16797.400000000001</v>
      </c>
      <c r="F4267" s="5">
        <v>6.413333333333334</v>
      </c>
      <c r="G4267">
        <v>1033.3499999999999</v>
      </c>
      <c r="H4267" s="4">
        <v>11.246666666666666</v>
      </c>
      <c r="I4267">
        <v>1048.55</v>
      </c>
      <c r="J4267">
        <v>13.3</v>
      </c>
      <c r="K4267">
        <v>10490</v>
      </c>
      <c r="L4267">
        <f t="shared" si="416"/>
        <v>1049</v>
      </c>
      <c r="M4267" s="4">
        <v>9.7199999999999989</v>
      </c>
      <c r="N4267">
        <v>1045.9000000000001</v>
      </c>
      <c r="O4267">
        <f t="shared" si="417"/>
        <v>1044.1999999999998</v>
      </c>
      <c r="P4267">
        <f t="shared" si="418"/>
        <v>6.3554000000000039</v>
      </c>
      <c r="Q4267">
        <f t="shared" si="421"/>
        <v>9.0366999999999997</v>
      </c>
      <c r="R4267">
        <f t="shared" si="420"/>
        <v>15.392100000000003</v>
      </c>
    </row>
    <row r="4268" spans="1:18" x14ac:dyDescent="0.25">
      <c r="A4268" s="1">
        <v>43236.1875</v>
      </c>
      <c r="B4268">
        <v>10.34</v>
      </c>
      <c r="C4268">
        <v>16798.099999999999</v>
      </c>
      <c r="F4268" s="5">
        <v>6.4200000000000017</v>
      </c>
      <c r="G4268">
        <v>1033.4749999999999</v>
      </c>
      <c r="H4268" s="4">
        <v>11.206666666666667</v>
      </c>
      <c r="I4268">
        <v>1048.9000000000001</v>
      </c>
      <c r="J4268">
        <v>13.17</v>
      </c>
      <c r="K4268">
        <v>10492.1</v>
      </c>
      <c r="L4268">
        <f t="shared" si="416"/>
        <v>1049.21</v>
      </c>
      <c r="M4268" s="4">
        <v>9.5466666666666669</v>
      </c>
      <c r="N4268">
        <v>1046.125</v>
      </c>
      <c r="O4268">
        <f t="shared" si="417"/>
        <v>1044.4275</v>
      </c>
      <c r="P4268">
        <f t="shared" si="418"/>
        <v>6.3538249999999996</v>
      </c>
      <c r="Q4268">
        <f t="shared" si="421"/>
        <v>9.0366999999999997</v>
      </c>
      <c r="R4268">
        <f t="shared" si="420"/>
        <v>15.390525</v>
      </c>
    </row>
    <row r="4269" spans="1:18" x14ac:dyDescent="0.25">
      <c r="A4269" s="1">
        <v>43236.208333333336</v>
      </c>
      <c r="B4269">
        <v>10.34</v>
      </c>
      <c r="C4269">
        <v>16800.2</v>
      </c>
      <c r="F4269" s="5">
        <v>6.43</v>
      </c>
      <c r="G4269">
        <v>1033.325</v>
      </c>
      <c r="H4269" s="4">
        <v>11.166666666666668</v>
      </c>
      <c r="I4269">
        <v>1049.075</v>
      </c>
      <c r="J4269">
        <v>12.99</v>
      </c>
      <c r="K4269">
        <v>10495.6</v>
      </c>
      <c r="L4269">
        <f t="shared" si="416"/>
        <v>1049.56</v>
      </c>
      <c r="M4269" s="4">
        <v>9.4466666666666654</v>
      </c>
      <c r="N4269">
        <v>1046.25</v>
      </c>
      <c r="O4269">
        <f t="shared" si="417"/>
        <v>1044.5525</v>
      </c>
      <c r="P4269">
        <f t="shared" si="418"/>
        <v>6.3546749999999994</v>
      </c>
      <c r="Q4269">
        <f t="shared" si="421"/>
        <v>9.0366999999999997</v>
      </c>
      <c r="R4269">
        <f t="shared" si="420"/>
        <v>15.391375</v>
      </c>
    </row>
    <row r="4270" spans="1:18" x14ac:dyDescent="0.25">
      <c r="A4270" s="1">
        <v>43236.229166666664</v>
      </c>
      <c r="B4270">
        <v>10.34</v>
      </c>
      <c r="C4270">
        <v>16800.900000000001</v>
      </c>
      <c r="F4270" s="5">
        <v>6.4366666666666674</v>
      </c>
      <c r="G4270">
        <v>1033.3499999999999</v>
      </c>
      <c r="H4270" s="4">
        <v>11.133333333333333</v>
      </c>
      <c r="I4270">
        <v>1049.425</v>
      </c>
      <c r="J4270">
        <v>12.85</v>
      </c>
      <c r="K4270">
        <v>10498.4</v>
      </c>
      <c r="L4270">
        <f t="shared" si="416"/>
        <v>1049.8399999999999</v>
      </c>
      <c r="M4270" s="4">
        <v>9.3333333333333321</v>
      </c>
      <c r="N4270">
        <v>1046.7249999999999</v>
      </c>
      <c r="O4270">
        <f t="shared" si="417"/>
        <v>1044.835</v>
      </c>
      <c r="P4270">
        <f t="shared" si="418"/>
        <v>6.3525500000000008</v>
      </c>
      <c r="Q4270">
        <f t="shared" si="421"/>
        <v>9.0366999999999997</v>
      </c>
      <c r="R4270">
        <f t="shared" si="420"/>
        <v>15.389250000000001</v>
      </c>
    </row>
    <row r="4271" spans="1:18" x14ac:dyDescent="0.25">
      <c r="A4271" s="1">
        <v>43236.25</v>
      </c>
      <c r="B4271">
        <v>10.34</v>
      </c>
      <c r="C4271">
        <v>16802.3</v>
      </c>
      <c r="F4271" s="5">
        <v>6.4366666666666674</v>
      </c>
      <c r="G4271">
        <v>1033.3499999999999</v>
      </c>
      <c r="H4271" s="4">
        <v>11.100000000000001</v>
      </c>
      <c r="I4271">
        <v>1050.0999999999999</v>
      </c>
      <c r="J4271">
        <v>12.73</v>
      </c>
      <c r="K4271">
        <v>10501.9</v>
      </c>
      <c r="L4271">
        <f t="shared" si="416"/>
        <v>1050.19</v>
      </c>
      <c r="M4271" s="4">
        <v>9.2266666666666666</v>
      </c>
      <c r="N4271">
        <v>1047.1500000000001</v>
      </c>
      <c r="O4271">
        <f t="shared" si="417"/>
        <v>1045.1975</v>
      </c>
      <c r="P4271">
        <f t="shared" si="418"/>
        <v>6.3503250000000007</v>
      </c>
      <c r="Q4271">
        <f t="shared" si="421"/>
        <v>9.0366999999999997</v>
      </c>
      <c r="R4271">
        <f t="shared" si="420"/>
        <v>15.387025000000001</v>
      </c>
    </row>
    <row r="4272" spans="1:18" x14ac:dyDescent="0.25">
      <c r="A4272" s="1">
        <v>43236.270833333336</v>
      </c>
      <c r="B4272">
        <v>10.34</v>
      </c>
      <c r="C4272">
        <v>16803.7</v>
      </c>
      <c r="F4272" s="5">
        <v>6.4433333333333316</v>
      </c>
      <c r="G4272">
        <v>1033.0250000000001</v>
      </c>
      <c r="H4272" s="4">
        <v>11.066666666666666</v>
      </c>
      <c r="I4272">
        <v>1050.0999999999999</v>
      </c>
      <c r="J4272">
        <v>12.64</v>
      </c>
      <c r="K4272">
        <v>10504.8</v>
      </c>
      <c r="L4272">
        <f t="shared" si="416"/>
        <v>1050.48</v>
      </c>
      <c r="M4272" s="4">
        <v>9.2399999999999984</v>
      </c>
      <c r="N4272">
        <v>1047.45</v>
      </c>
      <c r="O4272">
        <f t="shared" si="417"/>
        <v>1045.2637500000001</v>
      </c>
      <c r="P4272">
        <f t="shared" si="418"/>
        <v>6.3510625000000003</v>
      </c>
      <c r="Q4272">
        <f t="shared" si="421"/>
        <v>9.0366999999999997</v>
      </c>
      <c r="R4272">
        <f t="shared" si="420"/>
        <v>15.387762500000001</v>
      </c>
    </row>
    <row r="4273" spans="1:20" x14ac:dyDescent="0.25">
      <c r="A4273" s="1">
        <v>43236.291666666664</v>
      </c>
      <c r="B4273">
        <v>10.34</v>
      </c>
      <c r="C4273">
        <v>16804.5</v>
      </c>
      <c r="F4273" s="5">
        <v>6.4433333333333316</v>
      </c>
      <c r="G4273">
        <v>1032.8499999999999</v>
      </c>
      <c r="H4273" s="4">
        <v>11.04</v>
      </c>
      <c r="I4273">
        <v>1050.2750000000001</v>
      </c>
      <c r="J4273">
        <v>12.56</v>
      </c>
      <c r="K4273">
        <v>10507.6</v>
      </c>
      <c r="L4273">
        <f t="shared" si="416"/>
        <v>1050.76</v>
      </c>
      <c r="M4273" s="4">
        <v>9.32</v>
      </c>
      <c r="N4273">
        <v>1047.55</v>
      </c>
      <c r="O4273">
        <f t="shared" si="417"/>
        <v>1045.3587500000001</v>
      </c>
      <c r="P4273">
        <f t="shared" si="418"/>
        <v>6.3509124999999997</v>
      </c>
      <c r="Q4273">
        <f t="shared" si="421"/>
        <v>9.0366999999999997</v>
      </c>
      <c r="R4273">
        <f t="shared" si="420"/>
        <v>15.387612499999999</v>
      </c>
    </row>
    <row r="4274" spans="1:20" x14ac:dyDescent="0.25">
      <c r="A4274" s="1">
        <v>43236.3125</v>
      </c>
      <c r="B4274">
        <v>10.34</v>
      </c>
      <c r="C4274">
        <v>16807.3</v>
      </c>
      <c r="F4274" s="5">
        <v>6.4433333333333316</v>
      </c>
      <c r="G4274">
        <v>1032.8499999999999</v>
      </c>
      <c r="H4274" s="4">
        <v>11.013333333333332</v>
      </c>
      <c r="I4274">
        <v>1050.625</v>
      </c>
      <c r="J4274">
        <v>12.54</v>
      </c>
      <c r="K4274">
        <v>10511.2</v>
      </c>
      <c r="L4274">
        <f t="shared" si="416"/>
        <v>1051.1200000000001</v>
      </c>
      <c r="M4274" s="4">
        <v>9.5566666666666684</v>
      </c>
      <c r="N4274">
        <v>1047.9000000000001</v>
      </c>
      <c r="O4274">
        <f t="shared" si="417"/>
        <v>1045.6237500000002</v>
      </c>
      <c r="P4274">
        <f t="shared" si="418"/>
        <v>6.3510624999999985</v>
      </c>
      <c r="Q4274">
        <f t="shared" si="421"/>
        <v>9.0366999999999997</v>
      </c>
      <c r="R4274">
        <f t="shared" si="420"/>
        <v>15.387762499999997</v>
      </c>
    </row>
    <row r="4275" spans="1:20" x14ac:dyDescent="0.25">
      <c r="A4275" s="1">
        <v>43236.333333333336</v>
      </c>
      <c r="B4275">
        <v>10.34</v>
      </c>
      <c r="C4275">
        <v>16807.3</v>
      </c>
      <c r="F4275" s="5">
        <v>6.4366666666666674</v>
      </c>
      <c r="G4275">
        <v>1033.0250000000001</v>
      </c>
      <c r="H4275" s="4">
        <v>10.993333333333332</v>
      </c>
      <c r="I4275">
        <v>1050.7750000000001</v>
      </c>
      <c r="J4275">
        <v>12.56</v>
      </c>
      <c r="K4275">
        <v>10514</v>
      </c>
      <c r="L4275">
        <f t="shared" si="416"/>
        <v>1051.4000000000001</v>
      </c>
      <c r="M4275" s="4">
        <v>9.7766666666666673</v>
      </c>
      <c r="N4275">
        <v>1048.2</v>
      </c>
      <c r="O4275">
        <f t="shared" si="417"/>
        <v>1045.8500000000001</v>
      </c>
      <c r="P4275">
        <f t="shared" si="418"/>
        <v>6.3487999999999989</v>
      </c>
      <c r="Q4275">
        <f t="shared" si="421"/>
        <v>9.0366999999999997</v>
      </c>
      <c r="R4275">
        <f t="shared" si="420"/>
        <v>15.385499999999999</v>
      </c>
    </row>
    <row r="4276" spans="1:20" x14ac:dyDescent="0.25">
      <c r="A4276" s="1">
        <v>43236.354166666664</v>
      </c>
      <c r="B4276">
        <v>10.34</v>
      </c>
      <c r="C4276">
        <v>16808</v>
      </c>
      <c r="F4276" s="5">
        <v>6.4366666666666674</v>
      </c>
      <c r="G4276">
        <v>1032.8499999999999</v>
      </c>
      <c r="H4276" s="4">
        <v>10.98</v>
      </c>
      <c r="I4276">
        <v>1051.125</v>
      </c>
      <c r="J4276">
        <v>12.62</v>
      </c>
      <c r="K4276">
        <v>10517.6</v>
      </c>
      <c r="L4276">
        <f t="shared" si="416"/>
        <v>1051.76</v>
      </c>
      <c r="M4276" s="4">
        <v>10.303333333333335</v>
      </c>
      <c r="N4276">
        <v>1048.75</v>
      </c>
      <c r="O4276">
        <f t="shared" si="417"/>
        <v>1046.1212499999999</v>
      </c>
      <c r="P4276">
        <f t="shared" si="418"/>
        <v>6.3467875000000005</v>
      </c>
      <c r="Q4276">
        <f t="shared" si="421"/>
        <v>9.0366999999999997</v>
      </c>
      <c r="R4276">
        <f t="shared" si="420"/>
        <v>15.383487500000001</v>
      </c>
    </row>
    <row r="4277" spans="1:20" x14ac:dyDescent="0.25">
      <c r="A4277" s="1">
        <v>43236.375</v>
      </c>
      <c r="B4277">
        <v>10.34</v>
      </c>
      <c r="C4277">
        <v>16808.7</v>
      </c>
      <c r="F4277" s="5">
        <v>6.4433333333333316</v>
      </c>
      <c r="G4277">
        <v>1032.7</v>
      </c>
      <c r="H4277" s="4">
        <v>10.96</v>
      </c>
      <c r="I4277">
        <v>1051.25</v>
      </c>
      <c r="J4277">
        <v>12.72</v>
      </c>
      <c r="K4277">
        <v>10519.1</v>
      </c>
      <c r="L4277">
        <f t="shared" si="416"/>
        <v>1051.9100000000001</v>
      </c>
      <c r="M4277" s="4">
        <v>10.793333333333333</v>
      </c>
      <c r="N4277">
        <v>1048.9749999999999</v>
      </c>
      <c r="O4277">
        <f t="shared" si="417"/>
        <v>1046.2087499999998</v>
      </c>
      <c r="P4277">
        <f t="shared" si="418"/>
        <v>6.3466125000000035</v>
      </c>
      <c r="Q4277">
        <f t="shared" si="421"/>
        <v>9.0366999999999997</v>
      </c>
      <c r="R4277">
        <f t="shared" si="420"/>
        <v>15.383312500000002</v>
      </c>
    </row>
    <row r="4278" spans="1:20" x14ac:dyDescent="0.25">
      <c r="A4278" s="1">
        <v>43236.395833333336</v>
      </c>
      <c r="B4278">
        <v>10.34</v>
      </c>
      <c r="C4278">
        <v>16810.099999999999</v>
      </c>
      <c r="F4278" s="5">
        <v>6.4499999999999993</v>
      </c>
      <c r="G4278">
        <v>1032.575</v>
      </c>
      <c r="H4278" s="4">
        <v>10.946666666666665</v>
      </c>
      <c r="I4278">
        <v>1051.4749999999999</v>
      </c>
      <c r="J4278">
        <v>12.81</v>
      </c>
      <c r="K4278">
        <v>10522</v>
      </c>
      <c r="L4278">
        <f t="shared" si="416"/>
        <v>1052.2</v>
      </c>
      <c r="M4278" s="4">
        <v>11.393333333333334</v>
      </c>
      <c r="N4278">
        <v>1049.1500000000001</v>
      </c>
      <c r="O4278">
        <f t="shared" si="417"/>
        <v>1046.3499999999999</v>
      </c>
      <c r="P4278">
        <f t="shared" si="418"/>
        <v>6.3465999999999987</v>
      </c>
      <c r="Q4278">
        <f t="shared" si="421"/>
        <v>9.0366999999999997</v>
      </c>
      <c r="R4278">
        <f t="shared" si="420"/>
        <v>15.383299999999998</v>
      </c>
    </row>
    <row r="4279" spans="1:20" x14ac:dyDescent="0.25">
      <c r="A4279" s="1">
        <v>43236.416666666664</v>
      </c>
      <c r="B4279">
        <v>10.34</v>
      </c>
      <c r="C4279">
        <v>16811.5</v>
      </c>
      <c r="F4279" s="5">
        <v>6.456666666666667</v>
      </c>
      <c r="G4279">
        <v>1032.2</v>
      </c>
      <c r="H4279" s="4">
        <v>10.940000000000001</v>
      </c>
      <c r="I4279">
        <v>1051.9749999999999</v>
      </c>
      <c r="J4279">
        <v>12.91</v>
      </c>
      <c r="K4279">
        <v>10524.2</v>
      </c>
      <c r="L4279">
        <f t="shared" si="416"/>
        <v>1052.42</v>
      </c>
      <c r="M4279" s="4">
        <v>11.993333333333332</v>
      </c>
      <c r="N4279">
        <v>1049.7</v>
      </c>
      <c r="O4279">
        <f t="shared" si="417"/>
        <v>1046.57375</v>
      </c>
      <c r="P4279">
        <f t="shared" si="418"/>
        <v>6.3457625000000011</v>
      </c>
      <c r="Q4279">
        <f t="shared" si="421"/>
        <v>9.0366999999999997</v>
      </c>
      <c r="R4279">
        <f t="shared" si="420"/>
        <v>15.382462500000001</v>
      </c>
    </row>
    <row r="4280" spans="1:20" x14ac:dyDescent="0.25">
      <c r="A4280" s="1">
        <v>43236.4375</v>
      </c>
      <c r="B4280">
        <v>10.34</v>
      </c>
      <c r="C4280">
        <v>16812.900000000001</v>
      </c>
      <c r="F4280" s="5">
        <v>6.456666666666667</v>
      </c>
      <c r="G4280">
        <v>1032.0250000000001</v>
      </c>
      <c r="H4280" s="4">
        <v>10.926666666666666</v>
      </c>
      <c r="I4280">
        <v>1052.1500000000001</v>
      </c>
      <c r="J4280">
        <v>13.09</v>
      </c>
      <c r="K4280">
        <v>10527.1</v>
      </c>
      <c r="L4280">
        <f t="shared" si="416"/>
        <v>1052.71</v>
      </c>
      <c r="M4280" s="4">
        <v>13.119999999999997</v>
      </c>
      <c r="N4280">
        <v>1049.875</v>
      </c>
      <c r="O4280">
        <f t="shared" si="417"/>
        <v>1046.69</v>
      </c>
      <c r="P4280">
        <f t="shared" si="418"/>
        <v>6.346000000000001</v>
      </c>
      <c r="Q4280">
        <f t="shared" si="421"/>
        <v>9.0366999999999997</v>
      </c>
      <c r="R4280">
        <f t="shared" si="420"/>
        <v>15.3827</v>
      </c>
    </row>
    <row r="4281" spans="1:20" x14ac:dyDescent="0.25">
      <c r="A4281" s="1">
        <v>43236.458333333336</v>
      </c>
      <c r="B4281">
        <v>10.41</v>
      </c>
      <c r="C4281">
        <v>16761.5</v>
      </c>
      <c r="F4281" s="5">
        <v>6.456666666666667</v>
      </c>
      <c r="G4281">
        <v>1032.0250000000001</v>
      </c>
      <c r="H4281" s="4">
        <v>10.920000000000002</v>
      </c>
      <c r="I4281">
        <v>1052.1500000000001</v>
      </c>
      <c r="J4281">
        <v>13.38</v>
      </c>
      <c r="K4281">
        <v>10530.1</v>
      </c>
      <c r="L4281">
        <f t="shared" si="416"/>
        <v>1053.01</v>
      </c>
      <c r="M4281" s="4">
        <v>13.869999999999997</v>
      </c>
      <c r="N4281">
        <v>1050.2750000000001</v>
      </c>
      <c r="O4281">
        <f t="shared" si="417"/>
        <v>1046.8650000000002</v>
      </c>
      <c r="P4281">
        <f t="shared" si="418"/>
        <v>6.2928499999999987</v>
      </c>
      <c r="Q4281">
        <f>Q4280+0.05</f>
        <v>9.0867000000000004</v>
      </c>
      <c r="R4281">
        <f t="shared" si="420"/>
        <v>15.379549999999998</v>
      </c>
      <c r="T4281" t="s">
        <v>18</v>
      </c>
    </row>
    <row r="4282" spans="1:20" x14ac:dyDescent="0.25">
      <c r="A4282" s="1">
        <v>43236.479166666664</v>
      </c>
      <c r="B4282">
        <v>10.35</v>
      </c>
      <c r="C4282">
        <v>16778.400000000001</v>
      </c>
      <c r="F4282" s="5">
        <v>6.4633333333333347</v>
      </c>
      <c r="G4282">
        <v>1032.2</v>
      </c>
      <c r="H4282" s="4">
        <v>10.906666666666666</v>
      </c>
      <c r="I4282">
        <v>1052.325</v>
      </c>
      <c r="J4282">
        <v>13.71</v>
      </c>
      <c r="K4282">
        <v>10531.6</v>
      </c>
      <c r="L4282">
        <f t="shared" si="416"/>
        <v>1053.1600000000001</v>
      </c>
      <c r="M4282" s="4">
        <v>14.676666666666669</v>
      </c>
      <c r="N4282">
        <v>1050.4000000000001</v>
      </c>
      <c r="O4282">
        <f t="shared" si="417"/>
        <v>1047.0212500000002</v>
      </c>
      <c r="P4282">
        <f t="shared" si="418"/>
        <v>6.3081874999999989</v>
      </c>
      <c r="Q4282">
        <f t="shared" si="421"/>
        <v>9.0867000000000004</v>
      </c>
      <c r="R4282">
        <f t="shared" si="420"/>
        <v>15.394887499999999</v>
      </c>
    </row>
    <row r="4283" spans="1:20" x14ac:dyDescent="0.25">
      <c r="A4283" s="1">
        <v>43236.5</v>
      </c>
      <c r="B4283">
        <v>10.34</v>
      </c>
      <c r="C4283">
        <v>16784</v>
      </c>
      <c r="F4283" s="5">
        <v>6.4633333333333347</v>
      </c>
      <c r="G4283">
        <v>1032.0250000000001</v>
      </c>
      <c r="H4283" s="4">
        <v>10.906666666666666</v>
      </c>
      <c r="I4283">
        <v>1052.1500000000001</v>
      </c>
      <c r="J4283">
        <v>13.97</v>
      </c>
      <c r="K4283">
        <v>10532.5</v>
      </c>
      <c r="L4283">
        <f t="shared" si="416"/>
        <v>1053.25</v>
      </c>
      <c r="M4283" s="4">
        <v>14.826666666666668</v>
      </c>
      <c r="N4283">
        <v>1050.7</v>
      </c>
      <c r="O4283">
        <f t="shared" si="417"/>
        <v>1047.03125</v>
      </c>
      <c r="P4283">
        <f t="shared" si="418"/>
        <v>6.3136875000000012</v>
      </c>
      <c r="Q4283">
        <f t="shared" si="421"/>
        <v>9.0867000000000004</v>
      </c>
      <c r="R4283">
        <f t="shared" si="420"/>
        <v>15.400387500000001</v>
      </c>
      <c r="S4283">
        <f t="shared" ref="S4283" si="422">AVERAGE(R4259:R4306)</f>
        <v>15.400562239583332</v>
      </c>
    </row>
    <row r="4284" spans="1:20" x14ac:dyDescent="0.25">
      <c r="A4284" s="1">
        <v>43236.520833333336</v>
      </c>
      <c r="B4284">
        <v>10.34</v>
      </c>
      <c r="C4284">
        <v>16786.099999999999</v>
      </c>
      <c r="F4284" s="5">
        <v>6.4633333333333347</v>
      </c>
      <c r="G4284">
        <v>1032.0250000000001</v>
      </c>
      <c r="H4284" s="4">
        <v>10.899999999999999</v>
      </c>
      <c r="I4284">
        <v>1052.5</v>
      </c>
      <c r="J4284">
        <v>14.17</v>
      </c>
      <c r="K4284">
        <v>10534</v>
      </c>
      <c r="L4284">
        <f t="shared" si="416"/>
        <v>1053.4000000000001</v>
      </c>
      <c r="M4284" s="4">
        <v>14.966666666666669</v>
      </c>
      <c r="N4284">
        <v>1050.75</v>
      </c>
      <c r="O4284">
        <f t="shared" si="417"/>
        <v>1047.16875</v>
      </c>
      <c r="P4284">
        <f t="shared" si="418"/>
        <v>6.3144124999999987</v>
      </c>
      <c r="Q4284">
        <f t="shared" si="421"/>
        <v>9.0867000000000004</v>
      </c>
      <c r="R4284">
        <f t="shared" si="420"/>
        <v>15.4011125</v>
      </c>
    </row>
    <row r="4285" spans="1:20" x14ac:dyDescent="0.25">
      <c r="A4285" s="1">
        <v>43236.541666666664</v>
      </c>
      <c r="B4285">
        <v>10.34</v>
      </c>
      <c r="C4285">
        <v>16787.5</v>
      </c>
      <c r="F4285" s="5">
        <v>6.4633333333333347</v>
      </c>
      <c r="G4285">
        <v>1031.7</v>
      </c>
      <c r="H4285" s="4">
        <v>10.893333333333334</v>
      </c>
      <c r="I4285">
        <v>1052.325</v>
      </c>
      <c r="J4285">
        <v>14.02</v>
      </c>
      <c r="K4285">
        <v>10533.9</v>
      </c>
      <c r="L4285">
        <f t="shared" si="416"/>
        <v>1053.3899999999999</v>
      </c>
      <c r="M4285" s="4">
        <v>14.616666666666667</v>
      </c>
      <c r="N4285">
        <v>1050.575</v>
      </c>
      <c r="O4285">
        <f t="shared" si="417"/>
        <v>1046.9974999999999</v>
      </c>
      <c r="P4285">
        <f t="shared" si="418"/>
        <v>6.3175250000000007</v>
      </c>
      <c r="Q4285">
        <f t="shared" si="421"/>
        <v>9.0867000000000004</v>
      </c>
      <c r="R4285">
        <f t="shared" si="420"/>
        <v>15.404225</v>
      </c>
    </row>
    <row r="4286" spans="1:20" x14ac:dyDescent="0.25">
      <c r="A4286" s="1">
        <v>43236.5625</v>
      </c>
      <c r="B4286">
        <v>10.34</v>
      </c>
      <c r="C4286">
        <v>16788.3</v>
      </c>
      <c r="F4286" s="5">
        <v>6.4699999999999989</v>
      </c>
      <c r="G4286">
        <v>1031.675</v>
      </c>
      <c r="H4286" s="4">
        <v>10.893333333333334</v>
      </c>
      <c r="I4286">
        <v>1052.325</v>
      </c>
      <c r="J4286">
        <v>14.14</v>
      </c>
      <c r="K4286">
        <v>10534.7</v>
      </c>
      <c r="L4286">
        <f t="shared" si="416"/>
        <v>1053.47</v>
      </c>
      <c r="M4286" s="4">
        <v>15.123333333333335</v>
      </c>
      <c r="N4286">
        <v>1050.75</v>
      </c>
      <c r="O4286">
        <f t="shared" si="417"/>
        <v>1047.0550000000001</v>
      </c>
      <c r="P4286">
        <f t="shared" si="418"/>
        <v>6.3177499999999984</v>
      </c>
      <c r="Q4286">
        <f t="shared" si="421"/>
        <v>9.0867000000000004</v>
      </c>
      <c r="R4286">
        <f t="shared" si="420"/>
        <v>15.404449999999999</v>
      </c>
    </row>
    <row r="4287" spans="1:20" x14ac:dyDescent="0.25">
      <c r="A4287" s="1">
        <v>43236.583333333336</v>
      </c>
      <c r="B4287">
        <v>10.34</v>
      </c>
      <c r="C4287">
        <v>16789.7</v>
      </c>
      <c r="F4287" s="5">
        <v>6.4699999999999989</v>
      </c>
      <c r="G4287">
        <v>1031.3499999999999</v>
      </c>
      <c r="H4287" s="4">
        <v>10.893333333333334</v>
      </c>
      <c r="I4287">
        <v>1052.5</v>
      </c>
      <c r="J4287">
        <v>14.44</v>
      </c>
      <c r="K4287">
        <v>10534.1</v>
      </c>
      <c r="L4287">
        <f t="shared" si="416"/>
        <v>1053.4100000000001</v>
      </c>
      <c r="M4287" s="4">
        <v>15.163333333333334</v>
      </c>
      <c r="N4287">
        <v>1050.6500000000001</v>
      </c>
      <c r="O4287">
        <f t="shared" si="417"/>
        <v>1046.9775</v>
      </c>
      <c r="P4287">
        <f t="shared" si="418"/>
        <v>6.3199250000000005</v>
      </c>
      <c r="Q4287">
        <f t="shared" si="421"/>
        <v>9.0867000000000004</v>
      </c>
      <c r="R4287">
        <f t="shared" si="420"/>
        <v>15.406625000000002</v>
      </c>
    </row>
    <row r="4288" spans="1:20" x14ac:dyDescent="0.25">
      <c r="A4288" s="1">
        <v>43236.604166666664</v>
      </c>
      <c r="B4288">
        <v>10.34</v>
      </c>
      <c r="C4288">
        <v>16790.400000000001</v>
      </c>
      <c r="F4288" s="5">
        <v>6.4699999999999989</v>
      </c>
      <c r="G4288">
        <v>1031.175</v>
      </c>
      <c r="H4288" s="4">
        <v>10.886666666666667</v>
      </c>
      <c r="I4288">
        <v>1052.5</v>
      </c>
      <c r="J4288">
        <v>14.45</v>
      </c>
      <c r="K4288">
        <v>10534.8</v>
      </c>
      <c r="L4288">
        <f t="shared" si="416"/>
        <v>1053.48</v>
      </c>
      <c r="M4288" s="4">
        <v>15.149999999999999</v>
      </c>
      <c r="N4288">
        <v>1050.875</v>
      </c>
      <c r="O4288">
        <f t="shared" si="417"/>
        <v>1047.0075000000002</v>
      </c>
      <c r="P4288">
        <f t="shared" si="418"/>
        <v>6.3203250000000004</v>
      </c>
      <c r="Q4288">
        <f t="shared" si="421"/>
        <v>9.0867000000000004</v>
      </c>
      <c r="R4288">
        <f t="shared" si="420"/>
        <v>15.407025000000001</v>
      </c>
    </row>
    <row r="4289" spans="1:18" x14ac:dyDescent="0.25">
      <c r="A4289" s="1">
        <v>43236.625</v>
      </c>
      <c r="B4289">
        <v>10.34</v>
      </c>
      <c r="C4289">
        <v>16789.7</v>
      </c>
      <c r="F4289" s="5">
        <v>6.4766666666666666</v>
      </c>
      <c r="G4289">
        <v>1031.05</v>
      </c>
      <c r="H4289" s="4">
        <v>10.886666666666667</v>
      </c>
      <c r="I4289">
        <v>1052.325</v>
      </c>
      <c r="J4289">
        <v>14.65</v>
      </c>
      <c r="K4289">
        <v>10536.3</v>
      </c>
      <c r="L4289">
        <f t="shared" si="416"/>
        <v>1053.6299999999999</v>
      </c>
      <c r="M4289" s="4">
        <v>15.993333333333332</v>
      </c>
      <c r="N4289">
        <v>1050.95</v>
      </c>
      <c r="O4289">
        <f t="shared" si="417"/>
        <v>1046.98875</v>
      </c>
      <c r="P4289">
        <f t="shared" si="418"/>
        <v>6.3198125000000003</v>
      </c>
      <c r="Q4289">
        <f t="shared" si="421"/>
        <v>9.0867000000000004</v>
      </c>
      <c r="R4289">
        <f t="shared" si="420"/>
        <v>15.406512500000002</v>
      </c>
    </row>
    <row r="4290" spans="1:18" x14ac:dyDescent="0.25">
      <c r="A4290" s="1">
        <v>43236.645833333336</v>
      </c>
      <c r="B4290">
        <v>10.34</v>
      </c>
      <c r="C4290">
        <v>16790.400000000001</v>
      </c>
      <c r="F4290" s="5">
        <v>6.4866666666666681</v>
      </c>
      <c r="G4290">
        <v>1030.875</v>
      </c>
      <c r="H4290" s="4">
        <v>10.886666666666667</v>
      </c>
      <c r="I4290">
        <v>1052.325</v>
      </c>
      <c r="J4290">
        <v>15.07</v>
      </c>
      <c r="K4290">
        <v>10535.8</v>
      </c>
      <c r="L4290">
        <f t="shared" si="416"/>
        <v>1053.58</v>
      </c>
      <c r="M4290" s="4">
        <v>17.166666666666664</v>
      </c>
      <c r="N4290">
        <v>1051.125</v>
      </c>
      <c r="O4290">
        <f t="shared" si="417"/>
        <v>1046.9762499999999</v>
      </c>
      <c r="P4290">
        <f t="shared" si="418"/>
        <v>6.3206375000000028</v>
      </c>
      <c r="Q4290">
        <f t="shared" si="421"/>
        <v>9.0867000000000004</v>
      </c>
      <c r="R4290">
        <f t="shared" si="420"/>
        <v>15.407337500000004</v>
      </c>
    </row>
    <row r="4291" spans="1:18" x14ac:dyDescent="0.25">
      <c r="A4291" s="1">
        <v>43236.666666666664</v>
      </c>
      <c r="B4291">
        <v>10.34</v>
      </c>
      <c r="C4291">
        <v>16789</v>
      </c>
      <c r="F4291" s="5">
        <v>6.4866666666666681</v>
      </c>
      <c r="G4291">
        <v>1030.7249999999999</v>
      </c>
      <c r="H4291" s="4">
        <v>10.886666666666667</v>
      </c>
      <c r="I4291">
        <v>1052.325</v>
      </c>
      <c r="J4291">
        <v>15.38</v>
      </c>
      <c r="K4291">
        <v>10535.9</v>
      </c>
      <c r="L4291">
        <f t="shared" si="416"/>
        <v>1053.5899999999999</v>
      </c>
      <c r="M4291" s="4">
        <v>17.616666666666667</v>
      </c>
      <c r="N4291">
        <v>1051.3</v>
      </c>
      <c r="O4291">
        <f t="shared" si="417"/>
        <v>1046.9850000000001</v>
      </c>
      <c r="P4291">
        <f t="shared" si="418"/>
        <v>6.3191499999999996</v>
      </c>
      <c r="Q4291">
        <f t="shared" si="421"/>
        <v>9.0867000000000004</v>
      </c>
      <c r="R4291">
        <f t="shared" si="420"/>
        <v>15.405850000000001</v>
      </c>
    </row>
    <row r="4292" spans="1:18" x14ac:dyDescent="0.25">
      <c r="A4292" s="1">
        <v>43236.6875</v>
      </c>
      <c r="B4292">
        <v>10.34</v>
      </c>
      <c r="C4292">
        <v>16789</v>
      </c>
      <c r="F4292" s="5">
        <v>6.4866666666666681</v>
      </c>
      <c r="G4292">
        <v>1030.55</v>
      </c>
      <c r="H4292" s="4">
        <v>10.886666666666667</v>
      </c>
      <c r="I4292">
        <v>1052.1500000000001</v>
      </c>
      <c r="J4292">
        <v>15.6</v>
      </c>
      <c r="K4292">
        <v>10535.3</v>
      </c>
      <c r="L4292">
        <f t="shared" si="416"/>
        <v>1053.53</v>
      </c>
      <c r="M4292" s="4">
        <v>17.576666666666668</v>
      </c>
      <c r="N4292">
        <v>1051.125</v>
      </c>
      <c r="O4292">
        <f t="shared" si="417"/>
        <v>1046.8387499999999</v>
      </c>
      <c r="P4292">
        <f t="shared" si="418"/>
        <v>6.320612500000002</v>
      </c>
      <c r="Q4292">
        <f t="shared" si="421"/>
        <v>9.0867000000000004</v>
      </c>
      <c r="R4292">
        <f t="shared" si="420"/>
        <v>15.407312500000003</v>
      </c>
    </row>
    <row r="4293" spans="1:18" x14ac:dyDescent="0.25">
      <c r="A4293" s="1">
        <v>43236.708333333336</v>
      </c>
      <c r="B4293">
        <v>10.34</v>
      </c>
      <c r="C4293">
        <v>16789.7</v>
      </c>
      <c r="F4293" s="5">
        <v>6.4933333333333323</v>
      </c>
      <c r="G4293">
        <v>1030.3499999999999</v>
      </c>
      <c r="H4293" s="4">
        <v>10.886666666666667</v>
      </c>
      <c r="I4293">
        <v>1052.5</v>
      </c>
      <c r="J4293">
        <v>15.72</v>
      </c>
      <c r="K4293">
        <v>10534.7</v>
      </c>
      <c r="L4293">
        <f t="shared" si="416"/>
        <v>1053.47</v>
      </c>
      <c r="M4293" s="4">
        <v>17.636666666666663</v>
      </c>
      <c r="N4293">
        <v>1051.125</v>
      </c>
      <c r="O4293">
        <f t="shared" si="417"/>
        <v>1046.8612499999999</v>
      </c>
      <c r="P4293">
        <f t="shared" si="418"/>
        <v>6.3210875000000009</v>
      </c>
      <c r="Q4293">
        <f t="shared" si="421"/>
        <v>9.0867000000000004</v>
      </c>
      <c r="R4293">
        <f t="shared" si="420"/>
        <v>15.407787500000001</v>
      </c>
    </row>
    <row r="4294" spans="1:18" x14ac:dyDescent="0.25">
      <c r="A4294" s="1">
        <v>43236.729166666664</v>
      </c>
      <c r="B4294">
        <v>10.34</v>
      </c>
      <c r="C4294">
        <v>16789.7</v>
      </c>
      <c r="F4294" s="5">
        <v>6.4933333333333323</v>
      </c>
      <c r="G4294">
        <v>1029.8499999999999</v>
      </c>
      <c r="H4294" s="4">
        <v>10.886666666666667</v>
      </c>
      <c r="I4294">
        <v>1052.1500000000001</v>
      </c>
      <c r="J4294">
        <v>15.71</v>
      </c>
      <c r="K4294">
        <v>10533.2</v>
      </c>
      <c r="L4294">
        <f t="shared" ref="L4294:L4357" si="423">K4294/10</f>
        <v>1053.3200000000002</v>
      </c>
      <c r="M4294" s="4">
        <v>17.266666666666666</v>
      </c>
      <c r="N4294">
        <v>1050.95</v>
      </c>
      <c r="O4294">
        <f t="shared" ref="O4294:O4357" si="424">AVERAGE(G4294,I4294,L4294,N4294)</f>
        <v>1046.5675000000001</v>
      </c>
      <c r="P4294">
        <f t="shared" si="418"/>
        <v>6.3240249999999989</v>
      </c>
      <c r="Q4294">
        <f t="shared" si="421"/>
        <v>9.0867000000000004</v>
      </c>
      <c r="R4294">
        <f t="shared" si="420"/>
        <v>15.410724999999999</v>
      </c>
    </row>
    <row r="4295" spans="1:18" x14ac:dyDescent="0.25">
      <c r="A4295" s="1">
        <v>43236.75</v>
      </c>
      <c r="B4295">
        <v>10.34</v>
      </c>
      <c r="C4295">
        <v>16789.7</v>
      </c>
      <c r="F4295" s="5">
        <v>6.4933333333333323</v>
      </c>
      <c r="G4295">
        <v>1029.7</v>
      </c>
      <c r="H4295" s="4">
        <v>10.886666666666667</v>
      </c>
      <c r="I4295">
        <v>1052.1500000000001</v>
      </c>
      <c r="J4295">
        <v>15.62</v>
      </c>
      <c r="K4295">
        <v>10533.2</v>
      </c>
      <c r="L4295">
        <f t="shared" si="423"/>
        <v>1053.3200000000002</v>
      </c>
      <c r="M4295" s="4">
        <v>16.586666666666666</v>
      </c>
      <c r="N4295">
        <v>1050.7</v>
      </c>
      <c r="O4295">
        <f t="shared" si="424"/>
        <v>1046.4675000000002</v>
      </c>
      <c r="P4295">
        <f t="shared" si="418"/>
        <v>6.3250249999999983</v>
      </c>
      <c r="Q4295">
        <f t="shared" si="421"/>
        <v>9.0867000000000004</v>
      </c>
      <c r="R4295">
        <f t="shared" si="420"/>
        <v>15.411724999999999</v>
      </c>
    </row>
    <row r="4296" spans="1:18" x14ac:dyDescent="0.25">
      <c r="A4296" s="1">
        <v>43236.770833333336</v>
      </c>
      <c r="B4296">
        <v>10.34</v>
      </c>
      <c r="C4296">
        <v>16789.7</v>
      </c>
      <c r="F4296" s="5">
        <v>6.4933333333333323</v>
      </c>
      <c r="G4296">
        <v>1029.5250000000001</v>
      </c>
      <c r="H4296" s="4">
        <v>10.886666666666667</v>
      </c>
      <c r="I4296">
        <v>1051.9749999999999</v>
      </c>
      <c r="J4296">
        <v>15.3</v>
      </c>
      <c r="K4296">
        <v>10531.6</v>
      </c>
      <c r="L4296">
        <f t="shared" si="423"/>
        <v>1053.1600000000001</v>
      </c>
      <c r="M4296" s="4">
        <v>16.189999999999998</v>
      </c>
      <c r="N4296">
        <v>1050.75</v>
      </c>
      <c r="O4296">
        <f t="shared" si="424"/>
        <v>1046.3525</v>
      </c>
      <c r="P4296">
        <f t="shared" si="418"/>
        <v>6.326175000000001</v>
      </c>
      <c r="Q4296">
        <f t="shared" si="421"/>
        <v>9.0867000000000004</v>
      </c>
      <c r="R4296">
        <f t="shared" si="420"/>
        <v>15.412875000000001</v>
      </c>
    </row>
    <row r="4297" spans="1:18" x14ac:dyDescent="0.25">
      <c r="A4297" s="1">
        <v>43236.791666666664</v>
      </c>
      <c r="B4297">
        <v>10.34</v>
      </c>
      <c r="C4297">
        <v>16789.7</v>
      </c>
      <c r="F4297" s="5">
        <v>6.5</v>
      </c>
      <c r="G4297">
        <v>1029.4000000000001</v>
      </c>
      <c r="H4297" s="4">
        <v>10.886666666666667</v>
      </c>
      <c r="I4297">
        <v>1051.8</v>
      </c>
      <c r="J4297">
        <v>14.76</v>
      </c>
      <c r="K4297">
        <v>10531.4</v>
      </c>
      <c r="L4297">
        <f t="shared" si="423"/>
        <v>1053.1399999999999</v>
      </c>
      <c r="M4297" s="4">
        <v>16.119999999999997</v>
      </c>
      <c r="N4297">
        <v>1050.5250000000001</v>
      </c>
      <c r="O4297">
        <f t="shared" si="424"/>
        <v>1046.2162499999999</v>
      </c>
      <c r="P4297">
        <f t="shared" si="418"/>
        <v>6.3275375000000009</v>
      </c>
      <c r="Q4297">
        <f t="shared" si="421"/>
        <v>9.0867000000000004</v>
      </c>
      <c r="R4297">
        <f t="shared" si="420"/>
        <v>15.414237500000002</v>
      </c>
    </row>
    <row r="4298" spans="1:18" x14ac:dyDescent="0.25">
      <c r="A4298" s="1">
        <v>43236.8125</v>
      </c>
      <c r="B4298">
        <v>10.34</v>
      </c>
      <c r="C4298">
        <v>16789.7</v>
      </c>
      <c r="F4298" s="5">
        <v>6.4933333333333323</v>
      </c>
      <c r="G4298">
        <v>1029.0250000000001</v>
      </c>
      <c r="H4298" s="4">
        <v>10.886666666666667</v>
      </c>
      <c r="I4298">
        <v>1051.9749999999999</v>
      </c>
      <c r="J4298">
        <v>14.31</v>
      </c>
      <c r="K4298">
        <v>10530.4</v>
      </c>
      <c r="L4298">
        <f t="shared" si="423"/>
        <v>1053.04</v>
      </c>
      <c r="M4298" s="4">
        <v>16.256666666666668</v>
      </c>
      <c r="N4298">
        <v>1050.575</v>
      </c>
      <c r="O4298">
        <f t="shared" si="424"/>
        <v>1046.1537499999999</v>
      </c>
      <c r="P4298">
        <f t="shared" si="418"/>
        <v>6.3281625000000012</v>
      </c>
      <c r="Q4298">
        <f t="shared" si="421"/>
        <v>9.0867000000000004</v>
      </c>
      <c r="R4298">
        <f t="shared" si="420"/>
        <v>15.414862500000002</v>
      </c>
    </row>
    <row r="4299" spans="1:18" x14ac:dyDescent="0.25">
      <c r="A4299" s="1">
        <v>43236.833333333336</v>
      </c>
      <c r="B4299">
        <v>10.34</v>
      </c>
      <c r="C4299">
        <v>16790.400000000001</v>
      </c>
      <c r="F4299" s="5">
        <v>6.4933333333333323</v>
      </c>
      <c r="G4299">
        <v>1028.7</v>
      </c>
      <c r="H4299" s="4">
        <v>10.886666666666667</v>
      </c>
      <c r="I4299">
        <v>1052.1500000000001</v>
      </c>
      <c r="J4299">
        <v>13.91</v>
      </c>
      <c r="K4299">
        <v>10528.8</v>
      </c>
      <c r="L4299">
        <f t="shared" si="423"/>
        <v>1052.8799999999999</v>
      </c>
      <c r="M4299" s="4">
        <v>14.670000000000002</v>
      </c>
      <c r="N4299">
        <v>1050.0999999999999</v>
      </c>
      <c r="O4299">
        <f t="shared" si="424"/>
        <v>1045.9575</v>
      </c>
      <c r="P4299">
        <f t="shared" ref="P4299:P4362" si="425">((C4299/10)-O4299)/100</f>
        <v>6.3308250000000017</v>
      </c>
      <c r="Q4299">
        <f t="shared" si="421"/>
        <v>9.0867000000000004</v>
      </c>
      <c r="R4299">
        <f t="shared" si="420"/>
        <v>15.417525000000001</v>
      </c>
    </row>
    <row r="4300" spans="1:18" x14ac:dyDescent="0.25">
      <c r="A4300" s="1">
        <v>43236.854166666664</v>
      </c>
      <c r="B4300">
        <v>10.34</v>
      </c>
      <c r="C4300">
        <v>16791.099999999999</v>
      </c>
      <c r="F4300" s="5">
        <v>6.4933333333333323</v>
      </c>
      <c r="G4300">
        <v>1028.375</v>
      </c>
      <c r="H4300" s="4">
        <v>10.886666666666667</v>
      </c>
      <c r="I4300">
        <v>1052.5</v>
      </c>
      <c r="J4300">
        <v>13.56</v>
      </c>
      <c r="K4300">
        <v>10528.7</v>
      </c>
      <c r="L4300">
        <f t="shared" si="423"/>
        <v>1052.8700000000001</v>
      </c>
      <c r="M4300" s="4">
        <v>12.803333333333335</v>
      </c>
      <c r="N4300">
        <v>1050.05</v>
      </c>
      <c r="O4300">
        <f t="shared" si="424"/>
        <v>1045.94875</v>
      </c>
      <c r="P4300">
        <f t="shared" si="425"/>
        <v>6.3316124999999985</v>
      </c>
      <c r="Q4300">
        <f t="shared" si="421"/>
        <v>9.0867000000000004</v>
      </c>
      <c r="R4300">
        <f t="shared" ref="R4300:R4363" si="426">Q4300+P4300</f>
        <v>15.418312499999999</v>
      </c>
    </row>
    <row r="4301" spans="1:18" x14ac:dyDescent="0.25">
      <c r="A4301" s="1">
        <v>43236.875</v>
      </c>
      <c r="B4301">
        <v>10.34</v>
      </c>
      <c r="C4301">
        <v>16791.099999999999</v>
      </c>
      <c r="F4301" s="5">
        <v>6.4933333333333323</v>
      </c>
      <c r="G4301">
        <v>1028.2</v>
      </c>
      <c r="H4301" s="4">
        <v>10.886666666666667</v>
      </c>
      <c r="I4301">
        <v>1052.1500000000001</v>
      </c>
      <c r="J4301">
        <v>13.23</v>
      </c>
      <c r="K4301">
        <v>10529.3</v>
      </c>
      <c r="L4301">
        <f t="shared" si="423"/>
        <v>1052.9299999999998</v>
      </c>
      <c r="M4301" s="4">
        <v>11.516666666666666</v>
      </c>
      <c r="N4301">
        <v>1050.175</v>
      </c>
      <c r="O4301">
        <f t="shared" si="424"/>
        <v>1045.86375</v>
      </c>
      <c r="P4301">
        <f t="shared" si="425"/>
        <v>6.3324624999999992</v>
      </c>
      <c r="Q4301">
        <f t="shared" ref="Q4301:Q4364" si="427">Q4300</f>
        <v>9.0867000000000004</v>
      </c>
      <c r="R4301">
        <f t="shared" si="426"/>
        <v>15.419162499999999</v>
      </c>
    </row>
    <row r="4302" spans="1:18" x14ac:dyDescent="0.25">
      <c r="A4302" s="1">
        <v>43236.895833333336</v>
      </c>
      <c r="B4302">
        <v>10.34</v>
      </c>
      <c r="C4302">
        <v>16790.400000000001</v>
      </c>
      <c r="F4302" s="5">
        <v>6.5</v>
      </c>
      <c r="G4302">
        <v>1028.075</v>
      </c>
      <c r="H4302" s="4">
        <v>10.879999999999999</v>
      </c>
      <c r="I4302">
        <v>1052.0999999999999</v>
      </c>
      <c r="J4302">
        <v>12.9</v>
      </c>
      <c r="K4302">
        <v>10532</v>
      </c>
      <c r="L4302">
        <f t="shared" si="423"/>
        <v>1053.2</v>
      </c>
      <c r="M4302" s="4">
        <v>10.370000000000001</v>
      </c>
      <c r="N4302">
        <v>1050.3499999999999</v>
      </c>
      <c r="O4302">
        <f t="shared" si="424"/>
        <v>1045.9312500000001</v>
      </c>
      <c r="P4302">
        <f t="shared" si="425"/>
        <v>6.3310875000000006</v>
      </c>
      <c r="Q4302">
        <f t="shared" si="427"/>
        <v>9.0867000000000004</v>
      </c>
      <c r="R4302">
        <f t="shared" si="426"/>
        <v>15.417787500000001</v>
      </c>
    </row>
    <row r="4303" spans="1:18" x14ac:dyDescent="0.25">
      <c r="A4303" s="1">
        <v>43236.916666666664</v>
      </c>
      <c r="B4303">
        <v>10.34</v>
      </c>
      <c r="C4303">
        <v>16790.400000000001</v>
      </c>
      <c r="F4303" s="5">
        <v>6.5</v>
      </c>
      <c r="G4303">
        <v>1027.75</v>
      </c>
      <c r="H4303" s="4">
        <v>10.879999999999999</v>
      </c>
      <c r="I4303">
        <v>1051.925</v>
      </c>
      <c r="J4303">
        <v>12.68</v>
      </c>
      <c r="K4303">
        <v>10530.5</v>
      </c>
      <c r="L4303">
        <f t="shared" si="423"/>
        <v>1053.05</v>
      </c>
      <c r="M4303" s="4">
        <v>9.4266666666666659</v>
      </c>
      <c r="N4303">
        <v>1050.0999999999999</v>
      </c>
      <c r="O4303">
        <f t="shared" si="424"/>
        <v>1045.7062500000002</v>
      </c>
      <c r="P4303">
        <f t="shared" si="425"/>
        <v>6.3333374999999998</v>
      </c>
      <c r="Q4303">
        <f t="shared" si="427"/>
        <v>9.0867000000000004</v>
      </c>
      <c r="R4303">
        <f t="shared" si="426"/>
        <v>15.420037499999999</v>
      </c>
    </row>
    <row r="4304" spans="1:18" x14ac:dyDescent="0.25">
      <c r="A4304" s="1">
        <v>43236.9375</v>
      </c>
      <c r="B4304">
        <v>10.34</v>
      </c>
      <c r="C4304">
        <v>16791.099999999999</v>
      </c>
      <c r="F4304" s="5">
        <v>6.5</v>
      </c>
      <c r="G4304">
        <v>1027.575</v>
      </c>
      <c r="H4304" s="4">
        <v>10.879999999999999</v>
      </c>
      <c r="I4304">
        <v>1051.925</v>
      </c>
      <c r="J4304">
        <v>12.53</v>
      </c>
      <c r="K4304">
        <v>10530.5</v>
      </c>
      <c r="L4304">
        <f t="shared" si="423"/>
        <v>1053.05</v>
      </c>
      <c r="M4304" s="4">
        <v>8.576666666666668</v>
      </c>
      <c r="N4304">
        <v>1050</v>
      </c>
      <c r="O4304">
        <f t="shared" si="424"/>
        <v>1045.6375</v>
      </c>
      <c r="P4304">
        <f t="shared" si="425"/>
        <v>6.3347249999999988</v>
      </c>
      <c r="Q4304">
        <f t="shared" si="427"/>
        <v>9.0867000000000004</v>
      </c>
      <c r="R4304">
        <f t="shared" si="426"/>
        <v>15.421424999999999</v>
      </c>
    </row>
    <row r="4305" spans="1:18" x14ac:dyDescent="0.25">
      <c r="A4305" s="1">
        <v>43236.958333333336</v>
      </c>
      <c r="B4305">
        <v>10.34</v>
      </c>
      <c r="C4305">
        <v>16789.7</v>
      </c>
      <c r="F4305" s="5">
        <v>6.5</v>
      </c>
      <c r="G4305">
        <v>1027.4000000000001</v>
      </c>
      <c r="H4305" s="4">
        <v>10.873333333333335</v>
      </c>
      <c r="I4305">
        <v>1051.9749999999999</v>
      </c>
      <c r="J4305">
        <v>12.38</v>
      </c>
      <c r="K4305">
        <v>10530.4</v>
      </c>
      <c r="L4305">
        <f t="shared" si="423"/>
        <v>1053.04</v>
      </c>
      <c r="M4305" s="4">
        <v>7.716666666666665</v>
      </c>
      <c r="N4305">
        <v>1050.05</v>
      </c>
      <c r="O4305">
        <f t="shared" si="424"/>
        <v>1045.61625</v>
      </c>
      <c r="P4305">
        <f t="shared" si="425"/>
        <v>6.3335375000000003</v>
      </c>
      <c r="Q4305">
        <f t="shared" si="427"/>
        <v>9.0867000000000004</v>
      </c>
      <c r="R4305">
        <f t="shared" si="426"/>
        <v>15.420237500000001</v>
      </c>
    </row>
    <row r="4306" spans="1:18" x14ac:dyDescent="0.25">
      <c r="A4306" s="1">
        <v>43236.979166666664</v>
      </c>
      <c r="B4306">
        <v>10.34</v>
      </c>
      <c r="C4306">
        <v>16789.7</v>
      </c>
      <c r="F4306" s="5">
        <v>6.5</v>
      </c>
      <c r="G4306">
        <v>1027.25</v>
      </c>
      <c r="H4306" s="4">
        <v>10.873333333333335</v>
      </c>
      <c r="I4306">
        <v>1051.8</v>
      </c>
      <c r="J4306">
        <v>12.22</v>
      </c>
      <c r="K4306">
        <v>10530.4</v>
      </c>
      <c r="L4306">
        <f t="shared" si="423"/>
        <v>1053.04</v>
      </c>
      <c r="M4306" s="4">
        <v>6.8833333333333329</v>
      </c>
      <c r="N4306">
        <v>1050.0999999999999</v>
      </c>
      <c r="O4306">
        <f t="shared" si="424"/>
        <v>1045.5475000000001</v>
      </c>
      <c r="P4306">
        <f t="shared" si="425"/>
        <v>6.3342249999999991</v>
      </c>
      <c r="Q4306">
        <f t="shared" si="427"/>
        <v>9.0867000000000004</v>
      </c>
      <c r="R4306">
        <f t="shared" si="426"/>
        <v>15.420925</v>
      </c>
    </row>
    <row r="4307" spans="1:18" x14ac:dyDescent="0.25">
      <c r="A4307" s="1">
        <v>43237</v>
      </c>
      <c r="B4307">
        <v>10.34</v>
      </c>
      <c r="C4307">
        <v>16789</v>
      </c>
      <c r="F4307" s="5">
        <v>6.5066666666666677</v>
      </c>
      <c r="G4307">
        <v>1027.075</v>
      </c>
      <c r="H4307" s="4">
        <v>10.866666666666667</v>
      </c>
      <c r="I4307">
        <v>1051.8</v>
      </c>
      <c r="J4307">
        <v>12.04</v>
      </c>
      <c r="K4307">
        <v>10529.6</v>
      </c>
      <c r="L4307">
        <f t="shared" si="423"/>
        <v>1052.96</v>
      </c>
      <c r="M4307" s="4">
        <v>6.2033333333333331</v>
      </c>
      <c r="N4307">
        <v>1050</v>
      </c>
      <c r="O4307">
        <f t="shared" si="424"/>
        <v>1045.45875</v>
      </c>
      <c r="P4307">
        <f t="shared" si="425"/>
        <v>6.3344125000000009</v>
      </c>
      <c r="Q4307">
        <f t="shared" si="427"/>
        <v>9.0867000000000004</v>
      </c>
      <c r="R4307">
        <f t="shared" si="426"/>
        <v>15.421112500000001</v>
      </c>
    </row>
    <row r="4308" spans="1:18" x14ac:dyDescent="0.25">
      <c r="A4308" s="1">
        <v>43237.020833333336</v>
      </c>
      <c r="B4308">
        <v>10.34</v>
      </c>
      <c r="C4308">
        <v>16789.7</v>
      </c>
      <c r="F4308" s="5">
        <v>6.5066666666666677</v>
      </c>
      <c r="G4308">
        <v>1026.75</v>
      </c>
      <c r="H4308" s="4">
        <v>10.866666666666667</v>
      </c>
      <c r="I4308">
        <v>1051.9749999999999</v>
      </c>
      <c r="J4308">
        <v>11.89</v>
      </c>
      <c r="K4308">
        <v>10529.6</v>
      </c>
      <c r="L4308">
        <f t="shared" si="423"/>
        <v>1052.96</v>
      </c>
      <c r="M4308" s="4">
        <v>5.7100000000000009</v>
      </c>
      <c r="N4308">
        <v>1050.175</v>
      </c>
      <c r="O4308">
        <f t="shared" si="424"/>
        <v>1045.4649999999999</v>
      </c>
      <c r="P4308">
        <f t="shared" si="425"/>
        <v>6.3350500000000007</v>
      </c>
      <c r="Q4308">
        <f t="shared" si="427"/>
        <v>9.0867000000000004</v>
      </c>
      <c r="R4308">
        <f t="shared" si="426"/>
        <v>15.421750000000001</v>
      </c>
    </row>
    <row r="4309" spans="1:18" x14ac:dyDescent="0.25">
      <c r="A4309" s="1">
        <v>43237.041666666664</v>
      </c>
      <c r="B4309">
        <v>10.34</v>
      </c>
      <c r="C4309">
        <v>16789</v>
      </c>
      <c r="F4309" s="5">
        <v>6.5066666666666677</v>
      </c>
      <c r="G4309">
        <v>1026.425</v>
      </c>
      <c r="H4309" s="4">
        <v>10.86</v>
      </c>
      <c r="I4309">
        <v>1051.8</v>
      </c>
      <c r="J4309">
        <v>11.75</v>
      </c>
      <c r="K4309">
        <v>10528.1</v>
      </c>
      <c r="L4309">
        <f t="shared" si="423"/>
        <v>1052.81</v>
      </c>
      <c r="M4309" s="4">
        <v>5.2666666666666657</v>
      </c>
      <c r="N4309">
        <v>1050.0999999999999</v>
      </c>
      <c r="O4309">
        <f t="shared" si="424"/>
        <v>1045.2837500000001</v>
      </c>
      <c r="P4309">
        <f t="shared" si="425"/>
        <v>6.3361625000000004</v>
      </c>
      <c r="Q4309">
        <f t="shared" si="427"/>
        <v>9.0867000000000004</v>
      </c>
      <c r="R4309">
        <f t="shared" si="426"/>
        <v>15.422862500000001</v>
      </c>
    </row>
    <row r="4310" spans="1:18" x14ac:dyDescent="0.25">
      <c r="A4310" s="1">
        <v>43237.0625</v>
      </c>
      <c r="B4310">
        <v>10.34</v>
      </c>
      <c r="C4310">
        <v>16788.3</v>
      </c>
      <c r="F4310" s="5">
        <v>6.5066666666666677</v>
      </c>
      <c r="G4310">
        <v>1026.575</v>
      </c>
      <c r="H4310" s="4">
        <v>10.846666666666668</v>
      </c>
      <c r="I4310">
        <v>1051.75</v>
      </c>
      <c r="J4310">
        <v>11.59</v>
      </c>
      <c r="K4310">
        <v>10527.3</v>
      </c>
      <c r="L4310">
        <f t="shared" si="423"/>
        <v>1052.73</v>
      </c>
      <c r="M4310" s="4">
        <v>4.8933333333333344</v>
      </c>
      <c r="N4310">
        <v>1050.0999999999999</v>
      </c>
      <c r="O4310">
        <f t="shared" si="424"/>
        <v>1045.2887499999999</v>
      </c>
      <c r="P4310">
        <f t="shared" si="425"/>
        <v>6.3354125000000003</v>
      </c>
      <c r="Q4310">
        <f t="shared" si="427"/>
        <v>9.0867000000000004</v>
      </c>
      <c r="R4310">
        <f t="shared" si="426"/>
        <v>15.422112500000001</v>
      </c>
    </row>
    <row r="4311" spans="1:18" x14ac:dyDescent="0.25">
      <c r="A4311" s="1">
        <v>43237.083333333336</v>
      </c>
      <c r="B4311">
        <v>10.34</v>
      </c>
      <c r="C4311">
        <v>16787.5</v>
      </c>
      <c r="F4311" s="5">
        <v>6.5066666666666677</v>
      </c>
      <c r="G4311">
        <v>1026.425</v>
      </c>
      <c r="H4311" s="4">
        <v>10.84</v>
      </c>
      <c r="I4311">
        <v>1051.6500000000001</v>
      </c>
      <c r="J4311">
        <v>11.44</v>
      </c>
      <c r="K4311">
        <v>10527.3</v>
      </c>
      <c r="L4311">
        <f t="shared" si="423"/>
        <v>1052.73</v>
      </c>
      <c r="M4311" s="4">
        <v>4.5366666666666653</v>
      </c>
      <c r="N4311">
        <v>1050</v>
      </c>
      <c r="O4311">
        <f t="shared" si="424"/>
        <v>1045.2012500000001</v>
      </c>
      <c r="P4311">
        <f t="shared" si="425"/>
        <v>6.3354874999999993</v>
      </c>
      <c r="Q4311">
        <f t="shared" si="427"/>
        <v>9.0867000000000004</v>
      </c>
      <c r="R4311">
        <f t="shared" si="426"/>
        <v>15.4221875</v>
      </c>
    </row>
    <row r="4312" spans="1:18" x14ac:dyDescent="0.25">
      <c r="A4312" s="1">
        <v>43237.104166666664</v>
      </c>
      <c r="B4312">
        <v>10.34</v>
      </c>
      <c r="C4312">
        <v>16786.8</v>
      </c>
      <c r="F4312" s="5">
        <v>6.5066666666666677</v>
      </c>
      <c r="G4312">
        <v>1026.25</v>
      </c>
      <c r="H4312" s="4">
        <v>10.82</v>
      </c>
      <c r="I4312">
        <v>1051.3</v>
      </c>
      <c r="J4312">
        <v>11.33</v>
      </c>
      <c r="K4312">
        <v>10525.8</v>
      </c>
      <c r="L4312">
        <f t="shared" si="423"/>
        <v>1052.58</v>
      </c>
      <c r="M4312" s="4">
        <v>4.2733333333333334</v>
      </c>
      <c r="N4312">
        <v>1050.0999999999999</v>
      </c>
      <c r="O4312">
        <f t="shared" si="424"/>
        <v>1045.0574999999999</v>
      </c>
      <c r="P4312">
        <f t="shared" si="425"/>
        <v>6.3362249999999998</v>
      </c>
      <c r="Q4312">
        <f t="shared" si="427"/>
        <v>9.0867000000000004</v>
      </c>
      <c r="R4312">
        <f t="shared" si="426"/>
        <v>15.422924999999999</v>
      </c>
    </row>
    <row r="4313" spans="1:18" x14ac:dyDescent="0.25">
      <c r="A4313" s="1">
        <v>43237.125</v>
      </c>
      <c r="B4313">
        <v>10.34</v>
      </c>
      <c r="C4313">
        <v>16786.8</v>
      </c>
      <c r="F4313" s="5">
        <v>6.5133333333333319</v>
      </c>
      <c r="G4313">
        <v>1025.925</v>
      </c>
      <c r="H4313" s="4">
        <v>10.806666666666668</v>
      </c>
      <c r="I4313">
        <v>1051.3</v>
      </c>
      <c r="J4313">
        <v>11.23</v>
      </c>
      <c r="K4313">
        <v>10525.8</v>
      </c>
      <c r="L4313">
        <f t="shared" si="423"/>
        <v>1052.58</v>
      </c>
      <c r="M4313" s="4">
        <v>4.0666666666666664</v>
      </c>
      <c r="N4313">
        <v>1049.925</v>
      </c>
      <c r="O4313">
        <f t="shared" si="424"/>
        <v>1044.9324999999999</v>
      </c>
      <c r="P4313">
        <f t="shared" si="425"/>
        <v>6.3374749999999995</v>
      </c>
      <c r="Q4313">
        <f t="shared" si="427"/>
        <v>9.0867000000000004</v>
      </c>
      <c r="R4313">
        <f t="shared" si="426"/>
        <v>15.424175</v>
      </c>
    </row>
    <row r="4314" spans="1:18" x14ac:dyDescent="0.25">
      <c r="A4314" s="1">
        <v>43237.145833333336</v>
      </c>
      <c r="B4314">
        <v>10.34</v>
      </c>
      <c r="C4314">
        <v>16784</v>
      </c>
      <c r="F4314" s="5">
        <v>6.5133333333333319</v>
      </c>
      <c r="G4314">
        <v>1025.925</v>
      </c>
      <c r="H4314" s="4">
        <v>10.786666666666665</v>
      </c>
      <c r="I4314">
        <v>1050.7750000000001</v>
      </c>
      <c r="J4314">
        <v>11.12</v>
      </c>
      <c r="K4314">
        <v>10523.6</v>
      </c>
      <c r="L4314">
        <f t="shared" si="423"/>
        <v>1052.3600000000001</v>
      </c>
      <c r="M4314" s="4">
        <v>3.8933333333333344</v>
      </c>
      <c r="N4314">
        <v>1049.8</v>
      </c>
      <c r="O4314">
        <f t="shared" si="424"/>
        <v>1044.7149999999999</v>
      </c>
      <c r="P4314">
        <f t="shared" si="425"/>
        <v>6.3368500000000019</v>
      </c>
      <c r="Q4314">
        <f t="shared" si="427"/>
        <v>9.0867000000000004</v>
      </c>
      <c r="R4314">
        <f t="shared" si="426"/>
        <v>15.423550000000002</v>
      </c>
    </row>
    <row r="4315" spans="1:18" x14ac:dyDescent="0.25">
      <c r="A4315" s="1">
        <v>43237.166666666664</v>
      </c>
      <c r="B4315">
        <v>10.34</v>
      </c>
      <c r="C4315">
        <v>16785.400000000001</v>
      </c>
      <c r="F4315" s="5">
        <v>6.5133333333333319</v>
      </c>
      <c r="G4315">
        <v>1025.75</v>
      </c>
      <c r="H4315" s="4">
        <v>10.766666666666666</v>
      </c>
      <c r="I4315">
        <v>1050.9000000000001</v>
      </c>
      <c r="J4315">
        <v>11.03</v>
      </c>
      <c r="K4315">
        <v>10522.2</v>
      </c>
      <c r="L4315">
        <f t="shared" si="423"/>
        <v>1052.22</v>
      </c>
      <c r="M4315" s="4">
        <v>3.716666666666665</v>
      </c>
      <c r="N4315">
        <v>1049.625</v>
      </c>
      <c r="O4315">
        <f t="shared" si="424"/>
        <v>1044.62375</v>
      </c>
      <c r="P4315">
        <f t="shared" si="425"/>
        <v>6.3391625000000023</v>
      </c>
      <c r="Q4315">
        <f t="shared" si="427"/>
        <v>9.0867000000000004</v>
      </c>
      <c r="R4315">
        <f t="shared" si="426"/>
        <v>15.425862500000003</v>
      </c>
    </row>
    <row r="4316" spans="1:18" x14ac:dyDescent="0.25">
      <c r="A4316" s="1">
        <v>43237.1875</v>
      </c>
      <c r="B4316">
        <v>10.34</v>
      </c>
      <c r="C4316">
        <v>16784.7</v>
      </c>
      <c r="F4316" s="5">
        <v>6.5133333333333319</v>
      </c>
      <c r="G4316">
        <v>1025.925</v>
      </c>
      <c r="H4316" s="4">
        <v>10.739999999999998</v>
      </c>
      <c r="I4316">
        <v>1050.7750000000001</v>
      </c>
      <c r="J4316">
        <v>10.9</v>
      </c>
      <c r="K4316">
        <v>10517.8</v>
      </c>
      <c r="L4316">
        <f t="shared" si="423"/>
        <v>1051.78</v>
      </c>
      <c r="M4316" s="4">
        <v>3.5</v>
      </c>
      <c r="N4316">
        <v>1049.4000000000001</v>
      </c>
      <c r="O4316">
        <f t="shared" si="424"/>
        <v>1044.4699999999998</v>
      </c>
      <c r="P4316">
        <f t="shared" si="425"/>
        <v>6.3400000000000025</v>
      </c>
      <c r="Q4316">
        <f t="shared" si="427"/>
        <v>9.0867000000000004</v>
      </c>
      <c r="R4316">
        <f t="shared" si="426"/>
        <v>15.426700000000004</v>
      </c>
    </row>
    <row r="4317" spans="1:18" x14ac:dyDescent="0.25">
      <c r="A4317" s="1">
        <v>43237.208333333336</v>
      </c>
      <c r="B4317">
        <v>10.34</v>
      </c>
      <c r="C4317">
        <v>16784.7</v>
      </c>
      <c r="F4317" s="5">
        <v>6.5133333333333319</v>
      </c>
      <c r="G4317">
        <v>1025.75</v>
      </c>
      <c r="H4317" s="4">
        <v>10.739999999999998</v>
      </c>
      <c r="I4317">
        <v>1050.95</v>
      </c>
      <c r="J4317">
        <v>10.79</v>
      </c>
      <c r="K4317">
        <v>10519.2</v>
      </c>
      <c r="L4317">
        <f t="shared" si="423"/>
        <v>1051.92</v>
      </c>
      <c r="M4317" s="4">
        <v>3.3433333333333337</v>
      </c>
      <c r="N4317">
        <v>1049.4000000000001</v>
      </c>
      <c r="O4317">
        <f t="shared" si="424"/>
        <v>1044.5050000000001</v>
      </c>
      <c r="P4317">
        <f t="shared" si="425"/>
        <v>6.3396499999999989</v>
      </c>
      <c r="Q4317">
        <f t="shared" si="427"/>
        <v>9.0867000000000004</v>
      </c>
      <c r="R4317">
        <f t="shared" si="426"/>
        <v>15.426349999999999</v>
      </c>
    </row>
    <row r="4318" spans="1:18" x14ac:dyDescent="0.25">
      <c r="A4318" s="1">
        <v>43237.229166666664</v>
      </c>
      <c r="B4318">
        <v>10.34</v>
      </c>
      <c r="C4318">
        <v>16784</v>
      </c>
      <c r="F4318" s="5">
        <v>6.52</v>
      </c>
      <c r="G4318">
        <v>1025.425</v>
      </c>
      <c r="H4318" s="4">
        <v>10.746666666666666</v>
      </c>
      <c r="I4318">
        <v>1050.95</v>
      </c>
      <c r="J4318">
        <v>10.75</v>
      </c>
      <c r="K4318">
        <v>10519.9</v>
      </c>
      <c r="L4318">
        <f t="shared" si="423"/>
        <v>1051.99</v>
      </c>
      <c r="M4318" s="4">
        <v>3.336666666666666</v>
      </c>
      <c r="N4318">
        <v>1049.625</v>
      </c>
      <c r="O4318">
        <f t="shared" si="424"/>
        <v>1044.4974999999999</v>
      </c>
      <c r="P4318">
        <f t="shared" si="425"/>
        <v>6.3390250000000012</v>
      </c>
      <c r="Q4318">
        <f t="shared" si="427"/>
        <v>9.0867000000000004</v>
      </c>
      <c r="R4318">
        <f t="shared" si="426"/>
        <v>15.425725000000002</v>
      </c>
    </row>
    <row r="4319" spans="1:18" x14ac:dyDescent="0.25">
      <c r="A4319" s="1">
        <v>43237.25</v>
      </c>
      <c r="B4319">
        <v>10.34</v>
      </c>
      <c r="C4319">
        <v>16784</v>
      </c>
      <c r="F4319" s="5">
        <v>6.5266666666666673</v>
      </c>
      <c r="G4319">
        <v>1025.425</v>
      </c>
      <c r="H4319" s="4">
        <v>10.753333333333334</v>
      </c>
      <c r="I4319">
        <v>1050.95</v>
      </c>
      <c r="J4319">
        <v>10.7</v>
      </c>
      <c r="K4319">
        <v>10519.2</v>
      </c>
      <c r="L4319">
        <f t="shared" si="423"/>
        <v>1051.92</v>
      </c>
      <c r="M4319" s="4">
        <v>3.4866666666666681</v>
      </c>
      <c r="N4319">
        <v>1049.2249999999999</v>
      </c>
      <c r="O4319">
        <f t="shared" si="424"/>
        <v>1044.3800000000001</v>
      </c>
      <c r="P4319">
        <f t="shared" si="425"/>
        <v>6.3401999999999994</v>
      </c>
      <c r="Q4319">
        <f t="shared" si="427"/>
        <v>9.0867000000000004</v>
      </c>
      <c r="R4319">
        <f t="shared" si="426"/>
        <v>15.4269</v>
      </c>
    </row>
    <row r="4320" spans="1:18" x14ac:dyDescent="0.25">
      <c r="A4320" s="1">
        <v>43237.270833333336</v>
      </c>
      <c r="B4320">
        <v>10.34</v>
      </c>
      <c r="C4320">
        <v>16783.3</v>
      </c>
      <c r="F4320" s="5">
        <v>6.5266666666666673</v>
      </c>
      <c r="G4320">
        <v>1025.0999999999999</v>
      </c>
      <c r="H4320" s="4">
        <v>10.760000000000002</v>
      </c>
      <c r="I4320">
        <v>1050.7750000000001</v>
      </c>
      <c r="J4320">
        <v>10.68</v>
      </c>
      <c r="K4320">
        <v>10519.9</v>
      </c>
      <c r="L4320">
        <f t="shared" si="423"/>
        <v>1051.99</v>
      </c>
      <c r="M4320" s="4">
        <v>3.956666666666667</v>
      </c>
      <c r="N4320">
        <v>1049.625</v>
      </c>
      <c r="O4320">
        <f t="shared" si="424"/>
        <v>1044.3724999999999</v>
      </c>
      <c r="P4320">
        <f t="shared" si="425"/>
        <v>6.339575</v>
      </c>
      <c r="Q4320">
        <f t="shared" si="427"/>
        <v>9.0867000000000004</v>
      </c>
      <c r="R4320">
        <f t="shared" si="426"/>
        <v>15.426275</v>
      </c>
    </row>
    <row r="4321" spans="1:19" x14ac:dyDescent="0.25">
      <c r="A4321" s="1">
        <v>43237.291666666664</v>
      </c>
      <c r="B4321">
        <v>10.34</v>
      </c>
      <c r="C4321">
        <v>16783.3</v>
      </c>
      <c r="F4321" s="5">
        <v>6.52</v>
      </c>
      <c r="G4321">
        <v>1025.0999999999999</v>
      </c>
      <c r="H4321" s="4">
        <v>10.773333333333333</v>
      </c>
      <c r="I4321">
        <v>1050.95</v>
      </c>
      <c r="J4321">
        <v>10.71</v>
      </c>
      <c r="K4321">
        <v>10519.2</v>
      </c>
      <c r="L4321">
        <f t="shared" si="423"/>
        <v>1051.92</v>
      </c>
      <c r="M4321" s="4">
        <v>4.9800000000000004</v>
      </c>
      <c r="N4321">
        <v>1049.8</v>
      </c>
      <c r="O4321">
        <f t="shared" si="424"/>
        <v>1044.4425000000001</v>
      </c>
      <c r="P4321">
        <f t="shared" si="425"/>
        <v>6.338874999999998</v>
      </c>
      <c r="Q4321">
        <f t="shared" si="427"/>
        <v>9.0867000000000004</v>
      </c>
      <c r="R4321">
        <f t="shared" si="426"/>
        <v>15.425574999999998</v>
      </c>
    </row>
    <row r="4322" spans="1:19" x14ac:dyDescent="0.25">
      <c r="A4322" s="1">
        <v>43237.3125</v>
      </c>
      <c r="B4322">
        <v>10.34</v>
      </c>
      <c r="C4322">
        <v>16782.599999999999</v>
      </c>
      <c r="F4322" s="5">
        <v>6.52</v>
      </c>
      <c r="G4322">
        <v>1024.925</v>
      </c>
      <c r="H4322" s="4">
        <v>10.780000000000001</v>
      </c>
      <c r="I4322">
        <v>1050.7750000000001</v>
      </c>
      <c r="J4322">
        <v>10.67</v>
      </c>
      <c r="K4322">
        <v>10518.5</v>
      </c>
      <c r="L4322">
        <f t="shared" si="423"/>
        <v>1051.8499999999999</v>
      </c>
      <c r="M4322" s="4">
        <v>6.59</v>
      </c>
      <c r="N4322">
        <v>1049.75</v>
      </c>
      <c r="O4322">
        <f t="shared" si="424"/>
        <v>1044.3249999999998</v>
      </c>
      <c r="P4322">
        <f t="shared" si="425"/>
        <v>6.3393499999999996</v>
      </c>
      <c r="Q4322">
        <f t="shared" si="427"/>
        <v>9.0867000000000004</v>
      </c>
      <c r="R4322">
        <f t="shared" si="426"/>
        <v>15.42605</v>
      </c>
    </row>
    <row r="4323" spans="1:19" x14ac:dyDescent="0.25">
      <c r="A4323" s="1">
        <v>43237.333333333336</v>
      </c>
      <c r="B4323">
        <v>10.34</v>
      </c>
      <c r="C4323">
        <v>16783.3</v>
      </c>
      <c r="F4323" s="5">
        <v>6.52</v>
      </c>
      <c r="G4323">
        <v>1024.7750000000001</v>
      </c>
      <c r="H4323" s="4">
        <v>10.786666666666665</v>
      </c>
      <c r="I4323">
        <v>1050.95</v>
      </c>
      <c r="J4323">
        <v>10.89</v>
      </c>
      <c r="K4323">
        <v>10519.3</v>
      </c>
      <c r="L4323">
        <f t="shared" si="423"/>
        <v>1051.9299999999998</v>
      </c>
      <c r="M4323" s="4">
        <v>8.7266666666666666</v>
      </c>
      <c r="N4323">
        <v>1050.0999999999999</v>
      </c>
      <c r="O4323">
        <f t="shared" si="424"/>
        <v>1044.43875</v>
      </c>
      <c r="P4323">
        <f t="shared" si="425"/>
        <v>6.3389124999999993</v>
      </c>
      <c r="Q4323">
        <f t="shared" si="427"/>
        <v>9.0867000000000004</v>
      </c>
      <c r="R4323">
        <f t="shared" si="426"/>
        <v>15.4256125</v>
      </c>
    </row>
    <row r="4324" spans="1:19" x14ac:dyDescent="0.25">
      <c r="A4324" s="1">
        <v>43237.354166666664</v>
      </c>
      <c r="B4324">
        <v>10.34</v>
      </c>
      <c r="C4324">
        <v>16782.599999999999</v>
      </c>
      <c r="F4324" s="5">
        <v>6.52</v>
      </c>
      <c r="G4324">
        <v>1024.425</v>
      </c>
      <c r="H4324" s="4">
        <v>10.793333333333333</v>
      </c>
      <c r="I4324">
        <v>1050.95</v>
      </c>
      <c r="J4324">
        <v>11.14</v>
      </c>
      <c r="K4324">
        <v>10519.3</v>
      </c>
      <c r="L4324">
        <f t="shared" si="423"/>
        <v>1051.9299999999998</v>
      </c>
      <c r="M4324" s="4">
        <v>10.600000000000001</v>
      </c>
      <c r="N4324">
        <v>1050.175</v>
      </c>
      <c r="O4324">
        <f t="shared" si="424"/>
        <v>1044.3699999999999</v>
      </c>
      <c r="P4324">
        <f t="shared" si="425"/>
        <v>6.3388999999999989</v>
      </c>
      <c r="Q4324">
        <f t="shared" si="427"/>
        <v>9.0867000000000004</v>
      </c>
      <c r="R4324">
        <f t="shared" si="426"/>
        <v>15.425599999999999</v>
      </c>
    </row>
    <row r="4325" spans="1:19" x14ac:dyDescent="0.25">
      <c r="A4325" s="1">
        <v>43237.375</v>
      </c>
      <c r="B4325">
        <v>10.34</v>
      </c>
      <c r="C4325">
        <v>16784</v>
      </c>
      <c r="F4325" s="5">
        <v>6.5266666666666673</v>
      </c>
      <c r="G4325">
        <v>1024.2750000000001</v>
      </c>
      <c r="H4325" s="4">
        <v>10.793333333333333</v>
      </c>
      <c r="I4325">
        <v>1051.125</v>
      </c>
      <c r="J4325">
        <v>11.35</v>
      </c>
      <c r="K4325">
        <v>10519.4</v>
      </c>
      <c r="L4325">
        <f t="shared" si="423"/>
        <v>1051.94</v>
      </c>
      <c r="M4325" s="4">
        <v>12.413333333333334</v>
      </c>
      <c r="N4325">
        <v>1050</v>
      </c>
      <c r="O4325">
        <f t="shared" si="424"/>
        <v>1044.335</v>
      </c>
      <c r="P4325">
        <f t="shared" si="425"/>
        <v>6.3406500000000001</v>
      </c>
      <c r="Q4325">
        <f t="shared" si="427"/>
        <v>9.0867000000000004</v>
      </c>
      <c r="R4325">
        <f t="shared" si="426"/>
        <v>15.427350000000001</v>
      </c>
    </row>
    <row r="4326" spans="1:19" x14ac:dyDescent="0.25">
      <c r="A4326" s="1">
        <v>43237.395833333336</v>
      </c>
      <c r="B4326">
        <v>10.34</v>
      </c>
      <c r="C4326">
        <v>16782.599999999999</v>
      </c>
      <c r="F4326" s="5">
        <v>6.52</v>
      </c>
      <c r="G4326">
        <v>1024.2750000000001</v>
      </c>
      <c r="H4326" s="4">
        <v>10.8</v>
      </c>
      <c r="I4326">
        <v>1051.075</v>
      </c>
      <c r="J4326">
        <v>11.7</v>
      </c>
      <c r="K4326">
        <v>10519.5</v>
      </c>
      <c r="L4326">
        <f t="shared" si="423"/>
        <v>1051.95</v>
      </c>
      <c r="M4326" s="4">
        <v>13.99666666666667</v>
      </c>
      <c r="N4326">
        <v>1050</v>
      </c>
      <c r="O4326">
        <f t="shared" si="424"/>
        <v>1044.325</v>
      </c>
      <c r="P4326">
        <f t="shared" si="425"/>
        <v>6.3393499999999969</v>
      </c>
      <c r="Q4326">
        <f t="shared" si="427"/>
        <v>9.0867000000000004</v>
      </c>
      <c r="R4326">
        <f t="shared" si="426"/>
        <v>15.426049999999996</v>
      </c>
    </row>
    <row r="4327" spans="1:19" x14ac:dyDescent="0.25">
      <c r="A4327" s="1">
        <v>43237.416666666664</v>
      </c>
      <c r="B4327">
        <v>10.34</v>
      </c>
      <c r="C4327">
        <v>16781.900000000001</v>
      </c>
      <c r="F4327" s="5">
        <v>6.52</v>
      </c>
      <c r="G4327">
        <v>1023.95</v>
      </c>
      <c r="H4327" s="4">
        <v>10.8</v>
      </c>
      <c r="I4327">
        <v>1051.25</v>
      </c>
      <c r="J4327">
        <v>12.09</v>
      </c>
      <c r="K4327">
        <v>10523.2</v>
      </c>
      <c r="L4327">
        <f t="shared" si="423"/>
        <v>1052.3200000000002</v>
      </c>
      <c r="M4327" s="4">
        <v>15.203333333333333</v>
      </c>
      <c r="N4327">
        <v>1050.3499999999999</v>
      </c>
      <c r="O4327">
        <f t="shared" si="424"/>
        <v>1044.4675</v>
      </c>
      <c r="P4327">
        <f t="shared" si="425"/>
        <v>6.337225000000001</v>
      </c>
      <c r="Q4327">
        <f t="shared" si="427"/>
        <v>9.0867000000000004</v>
      </c>
      <c r="R4327">
        <f t="shared" si="426"/>
        <v>15.423925000000001</v>
      </c>
    </row>
    <row r="4328" spans="1:19" x14ac:dyDescent="0.25">
      <c r="A4328" s="1">
        <v>43237.4375</v>
      </c>
      <c r="B4328">
        <v>10.34</v>
      </c>
      <c r="C4328">
        <v>16781.900000000001</v>
      </c>
      <c r="F4328" s="5">
        <v>6.5133333333333319</v>
      </c>
      <c r="G4328">
        <v>1023.95</v>
      </c>
      <c r="H4328" s="4">
        <v>10.8</v>
      </c>
      <c r="I4328">
        <v>1051.25</v>
      </c>
      <c r="J4328">
        <v>12.59</v>
      </c>
      <c r="K4328">
        <v>10523.4</v>
      </c>
      <c r="L4328">
        <f t="shared" si="423"/>
        <v>1052.3399999999999</v>
      </c>
      <c r="M4328" s="4">
        <v>16.456666666666663</v>
      </c>
      <c r="N4328">
        <v>1050.0999999999999</v>
      </c>
      <c r="O4328">
        <f t="shared" si="424"/>
        <v>1044.4099999999999</v>
      </c>
      <c r="P4328">
        <f t="shared" si="425"/>
        <v>6.3378000000000023</v>
      </c>
      <c r="Q4328">
        <f t="shared" si="427"/>
        <v>9.0867000000000004</v>
      </c>
      <c r="R4328">
        <f t="shared" si="426"/>
        <v>15.424500000000002</v>
      </c>
    </row>
    <row r="4329" spans="1:19" x14ac:dyDescent="0.25">
      <c r="A4329" s="1">
        <v>43237.458333333336</v>
      </c>
      <c r="B4329">
        <v>10.34</v>
      </c>
      <c r="C4329">
        <v>16781.900000000001</v>
      </c>
      <c r="F4329" s="5">
        <v>6.5</v>
      </c>
      <c r="G4329">
        <v>1023.6</v>
      </c>
      <c r="H4329" s="4">
        <v>10.8</v>
      </c>
      <c r="I4329">
        <v>1050.9000000000001</v>
      </c>
      <c r="J4329">
        <v>13.1</v>
      </c>
      <c r="K4329">
        <v>10524.2</v>
      </c>
      <c r="L4329">
        <f t="shared" si="423"/>
        <v>1052.42</v>
      </c>
      <c r="M4329" s="4">
        <v>17.436666666666667</v>
      </c>
      <c r="N4329">
        <v>1050.2249999999999</v>
      </c>
      <c r="O4329">
        <f t="shared" si="424"/>
        <v>1044.2862500000001</v>
      </c>
      <c r="P4329">
        <f t="shared" si="425"/>
        <v>6.3390374999999999</v>
      </c>
      <c r="Q4329">
        <f t="shared" si="427"/>
        <v>9.0867000000000004</v>
      </c>
      <c r="R4329">
        <f t="shared" si="426"/>
        <v>15.4257375</v>
      </c>
    </row>
    <row r="4330" spans="1:19" x14ac:dyDescent="0.25">
      <c r="A4330" s="1">
        <v>43237.479166666664</v>
      </c>
      <c r="B4330">
        <v>10.34</v>
      </c>
      <c r="C4330">
        <v>16780.5</v>
      </c>
      <c r="F4330" s="5">
        <v>6.4933333333333323</v>
      </c>
      <c r="G4330">
        <v>1023.25</v>
      </c>
      <c r="H4330" s="4">
        <v>10.8</v>
      </c>
      <c r="I4330">
        <v>1050.9000000000001</v>
      </c>
      <c r="J4330">
        <v>13.51</v>
      </c>
      <c r="K4330">
        <v>10523</v>
      </c>
      <c r="L4330">
        <f t="shared" si="423"/>
        <v>1052.3</v>
      </c>
      <c r="M4330" s="4">
        <v>16.983333333333334</v>
      </c>
      <c r="N4330">
        <v>1049.875</v>
      </c>
      <c r="O4330">
        <f t="shared" si="424"/>
        <v>1044.08125</v>
      </c>
      <c r="P4330">
        <f t="shared" si="425"/>
        <v>6.3396875000000001</v>
      </c>
      <c r="Q4330">
        <f t="shared" si="427"/>
        <v>9.0867000000000004</v>
      </c>
      <c r="R4330">
        <f t="shared" si="426"/>
        <v>15.426387500000001</v>
      </c>
    </row>
    <row r="4331" spans="1:19" x14ac:dyDescent="0.25">
      <c r="A4331" s="1">
        <v>43237.5</v>
      </c>
      <c r="B4331">
        <v>10.34</v>
      </c>
      <c r="C4331">
        <v>16779.8</v>
      </c>
      <c r="F4331" s="5">
        <v>6.4933333333333323</v>
      </c>
      <c r="G4331">
        <v>1022.925</v>
      </c>
      <c r="H4331" s="4">
        <v>10.8</v>
      </c>
      <c r="I4331">
        <v>1050.55</v>
      </c>
      <c r="J4331">
        <v>13.95</v>
      </c>
      <c r="K4331">
        <v>10522.4</v>
      </c>
      <c r="L4331">
        <f t="shared" si="423"/>
        <v>1052.24</v>
      </c>
      <c r="M4331" s="4">
        <v>17.666666666666664</v>
      </c>
      <c r="N4331">
        <v>1050.2249999999999</v>
      </c>
      <c r="O4331">
        <f t="shared" si="424"/>
        <v>1043.9850000000001</v>
      </c>
      <c r="P4331">
        <f t="shared" si="425"/>
        <v>6.3399499999999991</v>
      </c>
      <c r="Q4331">
        <f t="shared" si="427"/>
        <v>9.0867000000000004</v>
      </c>
      <c r="R4331">
        <f t="shared" si="426"/>
        <v>15.426649999999999</v>
      </c>
      <c r="S4331">
        <f t="shared" ref="S4331" si="428">AVERAGE(R4307:R4354)</f>
        <v>15.432149479166668</v>
      </c>
    </row>
    <row r="4332" spans="1:19" x14ac:dyDescent="0.25">
      <c r="A4332" s="1">
        <v>43237.520833333336</v>
      </c>
      <c r="B4332">
        <v>10.34</v>
      </c>
      <c r="C4332">
        <v>16779.8</v>
      </c>
      <c r="F4332" s="5">
        <v>6.4933333333333323</v>
      </c>
      <c r="G4332">
        <v>1022.6</v>
      </c>
      <c r="H4332" s="4">
        <v>10.8</v>
      </c>
      <c r="I4332">
        <v>1050.55</v>
      </c>
      <c r="J4332">
        <v>14.42</v>
      </c>
      <c r="K4332">
        <v>10520.5</v>
      </c>
      <c r="L4332">
        <f t="shared" si="423"/>
        <v>1052.05</v>
      </c>
      <c r="M4332" s="4">
        <v>18.326666666666668</v>
      </c>
      <c r="N4332">
        <v>1049.5</v>
      </c>
      <c r="O4332">
        <f t="shared" si="424"/>
        <v>1043.675</v>
      </c>
      <c r="P4332">
        <f t="shared" si="425"/>
        <v>6.3430500000000007</v>
      </c>
      <c r="Q4332">
        <f t="shared" si="427"/>
        <v>9.0867000000000004</v>
      </c>
      <c r="R4332">
        <f t="shared" si="426"/>
        <v>15.429750000000002</v>
      </c>
    </row>
    <row r="4333" spans="1:19" x14ac:dyDescent="0.25">
      <c r="A4333" s="1">
        <v>43237.541666666664</v>
      </c>
      <c r="B4333">
        <v>10.34</v>
      </c>
      <c r="C4333">
        <v>16778.400000000001</v>
      </c>
      <c r="F4333" s="5">
        <v>6.4766666666666666</v>
      </c>
      <c r="G4333">
        <v>1022.45</v>
      </c>
      <c r="H4333" s="4">
        <v>10.8</v>
      </c>
      <c r="I4333">
        <v>1050.2249999999999</v>
      </c>
      <c r="J4333">
        <v>14.94</v>
      </c>
      <c r="K4333">
        <v>10520</v>
      </c>
      <c r="L4333">
        <f t="shared" si="423"/>
        <v>1052</v>
      </c>
      <c r="M4333" s="4">
        <v>18.886666666666663</v>
      </c>
      <c r="N4333">
        <v>1049.7</v>
      </c>
      <c r="O4333">
        <f t="shared" si="424"/>
        <v>1043.59375</v>
      </c>
      <c r="P4333">
        <f t="shared" si="425"/>
        <v>6.3424625000000017</v>
      </c>
      <c r="Q4333">
        <f t="shared" si="427"/>
        <v>9.0867000000000004</v>
      </c>
      <c r="R4333">
        <f t="shared" si="426"/>
        <v>15.429162500000002</v>
      </c>
    </row>
    <row r="4334" spans="1:19" x14ac:dyDescent="0.25">
      <c r="A4334" s="1">
        <v>43237.5625</v>
      </c>
      <c r="B4334">
        <v>10.34</v>
      </c>
      <c r="C4334">
        <v>16777.7</v>
      </c>
      <c r="F4334" s="5">
        <v>6.4766666666666666</v>
      </c>
      <c r="G4334">
        <v>1022.3</v>
      </c>
      <c r="H4334" s="4">
        <v>10.8</v>
      </c>
      <c r="I4334">
        <v>1050.2249999999999</v>
      </c>
      <c r="J4334">
        <v>15.37</v>
      </c>
      <c r="K4334">
        <v>10519.5</v>
      </c>
      <c r="L4334">
        <f t="shared" si="423"/>
        <v>1051.95</v>
      </c>
      <c r="M4334" s="4">
        <v>19.29</v>
      </c>
      <c r="N4334">
        <v>1049.625</v>
      </c>
      <c r="O4334">
        <f t="shared" si="424"/>
        <v>1043.5249999999999</v>
      </c>
      <c r="P4334">
        <f t="shared" si="425"/>
        <v>6.3424500000000013</v>
      </c>
      <c r="Q4334">
        <f t="shared" si="427"/>
        <v>9.0867000000000004</v>
      </c>
      <c r="R4334">
        <f t="shared" si="426"/>
        <v>15.429150000000002</v>
      </c>
    </row>
    <row r="4335" spans="1:19" x14ac:dyDescent="0.25">
      <c r="A4335" s="1">
        <v>43237.583333333336</v>
      </c>
      <c r="B4335">
        <v>10.34</v>
      </c>
      <c r="C4335">
        <v>16776.3</v>
      </c>
      <c r="F4335" s="5">
        <v>6.4699999999999989</v>
      </c>
      <c r="G4335">
        <v>1021.925</v>
      </c>
      <c r="H4335" s="4">
        <v>10.8</v>
      </c>
      <c r="I4335">
        <v>1050.05</v>
      </c>
      <c r="J4335">
        <v>15.68</v>
      </c>
      <c r="K4335">
        <v>10517.5</v>
      </c>
      <c r="L4335">
        <f t="shared" si="423"/>
        <v>1051.75</v>
      </c>
      <c r="M4335" s="4">
        <v>19.593333333333334</v>
      </c>
      <c r="N4335">
        <v>1049.4000000000001</v>
      </c>
      <c r="O4335">
        <f t="shared" si="424"/>
        <v>1043.28125</v>
      </c>
      <c r="P4335">
        <f t="shared" si="425"/>
        <v>6.3434874999999984</v>
      </c>
      <c r="Q4335">
        <f t="shared" si="427"/>
        <v>9.0867000000000004</v>
      </c>
      <c r="R4335">
        <f t="shared" si="426"/>
        <v>15.430187499999999</v>
      </c>
    </row>
    <row r="4336" spans="1:19" x14ac:dyDescent="0.25">
      <c r="A4336" s="1">
        <v>43237.604166666664</v>
      </c>
      <c r="B4336">
        <v>10.34</v>
      </c>
      <c r="C4336">
        <v>16775.599999999999</v>
      </c>
      <c r="F4336" s="5">
        <v>6.4633333333333347</v>
      </c>
      <c r="G4336">
        <v>1021.8</v>
      </c>
      <c r="H4336" s="4">
        <v>10.8</v>
      </c>
      <c r="I4336">
        <v>1050.05</v>
      </c>
      <c r="J4336">
        <v>15.89</v>
      </c>
      <c r="K4336">
        <v>10516.1</v>
      </c>
      <c r="L4336">
        <f t="shared" si="423"/>
        <v>1051.6100000000001</v>
      </c>
      <c r="M4336" s="4">
        <v>20.07</v>
      </c>
      <c r="N4336">
        <v>1049.1500000000001</v>
      </c>
      <c r="O4336">
        <f t="shared" si="424"/>
        <v>1043.1525000000001</v>
      </c>
      <c r="P4336">
        <f t="shared" si="425"/>
        <v>6.3440749999999984</v>
      </c>
      <c r="Q4336">
        <f t="shared" si="427"/>
        <v>9.0867000000000004</v>
      </c>
      <c r="R4336">
        <f t="shared" si="426"/>
        <v>15.430774999999999</v>
      </c>
    </row>
    <row r="4337" spans="1:18" x14ac:dyDescent="0.25">
      <c r="A4337" s="1">
        <v>43237.625</v>
      </c>
      <c r="B4337">
        <v>10.34</v>
      </c>
      <c r="C4337">
        <v>16774.900000000001</v>
      </c>
      <c r="F4337" s="5">
        <v>6.4499999999999993</v>
      </c>
      <c r="G4337">
        <v>1021.15</v>
      </c>
      <c r="H4337" s="4">
        <v>10.8</v>
      </c>
      <c r="I4337">
        <v>1049.875</v>
      </c>
      <c r="J4337">
        <v>16.11</v>
      </c>
      <c r="K4337">
        <v>10514.8</v>
      </c>
      <c r="L4337">
        <f t="shared" si="423"/>
        <v>1051.48</v>
      </c>
      <c r="M4337" s="4">
        <v>20.526666666666664</v>
      </c>
      <c r="N4337">
        <v>1048.9749999999999</v>
      </c>
      <c r="O4337">
        <f t="shared" si="424"/>
        <v>1042.8699999999999</v>
      </c>
      <c r="P4337">
        <f t="shared" si="425"/>
        <v>6.3462000000000032</v>
      </c>
      <c r="Q4337">
        <f t="shared" si="427"/>
        <v>9.0867000000000004</v>
      </c>
      <c r="R4337">
        <f t="shared" si="426"/>
        <v>15.432900000000004</v>
      </c>
    </row>
    <row r="4338" spans="1:18" x14ac:dyDescent="0.25">
      <c r="A4338" s="1">
        <v>43237.645833333336</v>
      </c>
      <c r="B4338">
        <v>10.34</v>
      </c>
      <c r="C4338">
        <v>16774.900000000001</v>
      </c>
      <c r="F4338" s="5">
        <v>6.4366666666666674</v>
      </c>
      <c r="G4338">
        <v>1020.975</v>
      </c>
      <c r="H4338" s="4">
        <v>10.8</v>
      </c>
      <c r="I4338">
        <v>1049.5250000000001</v>
      </c>
      <c r="J4338">
        <v>16.27</v>
      </c>
      <c r="K4338">
        <v>10512</v>
      </c>
      <c r="L4338">
        <f t="shared" si="423"/>
        <v>1051.2</v>
      </c>
      <c r="M4338" s="4">
        <v>20.673333333333332</v>
      </c>
      <c r="N4338">
        <v>1048.5</v>
      </c>
      <c r="O4338">
        <f t="shared" si="424"/>
        <v>1042.55</v>
      </c>
      <c r="P4338">
        <f t="shared" si="425"/>
        <v>6.3494000000000028</v>
      </c>
      <c r="Q4338">
        <f t="shared" si="427"/>
        <v>9.0867000000000004</v>
      </c>
      <c r="R4338">
        <f t="shared" si="426"/>
        <v>15.436100000000003</v>
      </c>
    </row>
    <row r="4339" spans="1:18" x14ac:dyDescent="0.25">
      <c r="A4339" s="1">
        <v>43237.666666666664</v>
      </c>
      <c r="B4339">
        <v>10.34</v>
      </c>
      <c r="C4339">
        <v>16772.8</v>
      </c>
      <c r="F4339" s="5">
        <v>6.4200000000000017</v>
      </c>
      <c r="G4339">
        <v>1020.775</v>
      </c>
      <c r="H4339" s="4">
        <v>10.8</v>
      </c>
      <c r="I4339">
        <v>1049.5250000000001</v>
      </c>
      <c r="J4339">
        <v>16.32</v>
      </c>
      <c r="K4339">
        <v>10511.3</v>
      </c>
      <c r="L4339">
        <f t="shared" si="423"/>
        <v>1051.1299999999999</v>
      </c>
      <c r="M4339" s="4">
        <v>20.979999999999997</v>
      </c>
      <c r="N4339">
        <v>1048.675</v>
      </c>
      <c r="O4339">
        <f t="shared" si="424"/>
        <v>1042.5262500000001</v>
      </c>
      <c r="P4339">
        <f t="shared" si="425"/>
        <v>6.3475374999999987</v>
      </c>
      <c r="Q4339">
        <f t="shared" si="427"/>
        <v>9.0867000000000004</v>
      </c>
      <c r="R4339">
        <f t="shared" si="426"/>
        <v>15.434237499999998</v>
      </c>
    </row>
    <row r="4340" spans="1:18" x14ac:dyDescent="0.25">
      <c r="A4340" s="1">
        <v>43237.6875</v>
      </c>
      <c r="B4340">
        <v>10.34</v>
      </c>
      <c r="C4340">
        <v>16772.099999999999</v>
      </c>
      <c r="F4340" s="5">
        <v>6.3999999999999986</v>
      </c>
      <c r="G4340">
        <v>1020.45</v>
      </c>
      <c r="H4340" s="4">
        <v>10.8</v>
      </c>
      <c r="I4340">
        <v>1049.3499999999999</v>
      </c>
      <c r="J4340">
        <v>16.36</v>
      </c>
      <c r="K4340">
        <v>10509.9</v>
      </c>
      <c r="L4340">
        <f t="shared" si="423"/>
        <v>1050.99</v>
      </c>
      <c r="M4340" s="4">
        <v>21.046666666666667</v>
      </c>
      <c r="N4340">
        <v>1048.45</v>
      </c>
      <c r="O4340">
        <f t="shared" si="424"/>
        <v>1042.31</v>
      </c>
      <c r="P4340">
        <f t="shared" si="425"/>
        <v>6.3489999999999984</v>
      </c>
      <c r="Q4340">
        <f t="shared" si="427"/>
        <v>9.0867000000000004</v>
      </c>
      <c r="R4340">
        <f t="shared" si="426"/>
        <v>15.435699999999999</v>
      </c>
    </row>
    <row r="4341" spans="1:18" x14ac:dyDescent="0.25">
      <c r="A4341" s="1">
        <v>43237.708333333336</v>
      </c>
      <c r="B4341">
        <v>10.34</v>
      </c>
      <c r="C4341">
        <v>16772.099999999999</v>
      </c>
      <c r="F4341" s="5">
        <v>6.3866666666666667</v>
      </c>
      <c r="G4341">
        <v>1020.45</v>
      </c>
      <c r="H4341" s="4">
        <v>10.8</v>
      </c>
      <c r="I4341">
        <v>1049.0250000000001</v>
      </c>
      <c r="J4341">
        <v>16.34</v>
      </c>
      <c r="K4341">
        <v>10509.2</v>
      </c>
      <c r="L4341">
        <f t="shared" si="423"/>
        <v>1050.92</v>
      </c>
      <c r="M4341" s="4">
        <v>20.293333333333337</v>
      </c>
      <c r="N4341">
        <v>1048.2</v>
      </c>
      <c r="O4341">
        <f t="shared" si="424"/>
        <v>1042.1487500000001</v>
      </c>
      <c r="P4341">
        <f t="shared" si="425"/>
        <v>6.3506124999999978</v>
      </c>
      <c r="Q4341">
        <f t="shared" si="427"/>
        <v>9.0867000000000004</v>
      </c>
      <c r="R4341">
        <f t="shared" si="426"/>
        <v>15.437312499999997</v>
      </c>
    </row>
    <row r="4342" spans="1:18" x14ac:dyDescent="0.25">
      <c r="A4342" s="1">
        <v>43237.729166666664</v>
      </c>
      <c r="B4342">
        <v>10.34</v>
      </c>
      <c r="C4342">
        <v>16772.099999999999</v>
      </c>
      <c r="F4342" s="5">
        <v>6.370000000000001</v>
      </c>
      <c r="G4342">
        <v>1019.95</v>
      </c>
      <c r="H4342" s="4">
        <v>10.806666666666668</v>
      </c>
      <c r="I4342">
        <v>1049.25</v>
      </c>
      <c r="J4342">
        <v>16.399999999999999</v>
      </c>
      <c r="K4342">
        <v>10506.4</v>
      </c>
      <c r="L4342">
        <f t="shared" si="423"/>
        <v>1050.6399999999999</v>
      </c>
      <c r="M4342" s="4">
        <v>20.446666666666665</v>
      </c>
      <c r="N4342">
        <v>1047.9000000000001</v>
      </c>
      <c r="O4342">
        <f t="shared" si="424"/>
        <v>1041.9349999999999</v>
      </c>
      <c r="P4342">
        <f t="shared" si="425"/>
        <v>6.3527499999999986</v>
      </c>
      <c r="Q4342">
        <f t="shared" si="427"/>
        <v>9.0867000000000004</v>
      </c>
      <c r="R4342">
        <f t="shared" si="426"/>
        <v>15.439449999999999</v>
      </c>
    </row>
    <row r="4343" spans="1:18" x14ac:dyDescent="0.25">
      <c r="A4343" s="1">
        <v>43237.75</v>
      </c>
      <c r="B4343">
        <v>10.34</v>
      </c>
      <c r="C4343">
        <v>16771.400000000001</v>
      </c>
      <c r="F4343" s="5">
        <v>6.3633333333333333</v>
      </c>
      <c r="G4343">
        <v>1019.8</v>
      </c>
      <c r="H4343" s="4">
        <v>10.806666666666668</v>
      </c>
      <c r="I4343">
        <v>1049.25</v>
      </c>
      <c r="J4343">
        <v>16.39</v>
      </c>
      <c r="K4343">
        <v>10505.7</v>
      </c>
      <c r="L4343">
        <f t="shared" si="423"/>
        <v>1050.5700000000002</v>
      </c>
      <c r="M4343" s="4">
        <v>20.576666666666668</v>
      </c>
      <c r="N4343">
        <v>1048.2750000000001</v>
      </c>
      <c r="O4343">
        <f t="shared" si="424"/>
        <v>1041.9737500000001</v>
      </c>
      <c r="P4343">
        <f t="shared" si="425"/>
        <v>6.3516624999999998</v>
      </c>
      <c r="Q4343">
        <f t="shared" si="427"/>
        <v>9.0867000000000004</v>
      </c>
      <c r="R4343">
        <f t="shared" si="426"/>
        <v>15.4383625</v>
      </c>
    </row>
    <row r="4344" spans="1:18" x14ac:dyDescent="0.25">
      <c r="A4344" s="1">
        <v>43237.770833333336</v>
      </c>
      <c r="B4344">
        <v>10.34</v>
      </c>
      <c r="C4344">
        <v>16770.599999999999</v>
      </c>
      <c r="F4344" s="5">
        <v>6.3500000000000014</v>
      </c>
      <c r="G4344">
        <v>1019.15</v>
      </c>
      <c r="H4344" s="4">
        <v>10.806666666666668</v>
      </c>
      <c r="I4344">
        <v>1049.075</v>
      </c>
      <c r="J4344">
        <v>16.21</v>
      </c>
      <c r="K4344">
        <v>10505.6</v>
      </c>
      <c r="L4344">
        <f t="shared" si="423"/>
        <v>1050.56</v>
      </c>
      <c r="M4344" s="4">
        <v>20.443333333333335</v>
      </c>
      <c r="N4344">
        <v>1047.9000000000001</v>
      </c>
      <c r="O4344">
        <f t="shared" si="424"/>
        <v>1041.6712499999999</v>
      </c>
      <c r="P4344">
        <f t="shared" si="425"/>
        <v>6.3538875000000008</v>
      </c>
      <c r="Q4344">
        <f t="shared" si="427"/>
        <v>9.0867000000000004</v>
      </c>
      <c r="R4344">
        <f t="shared" si="426"/>
        <v>15.440587500000001</v>
      </c>
    </row>
    <row r="4345" spans="1:18" x14ac:dyDescent="0.25">
      <c r="A4345" s="1">
        <v>43237.791666666664</v>
      </c>
      <c r="B4345">
        <v>10.34</v>
      </c>
      <c r="C4345">
        <v>16769.900000000001</v>
      </c>
      <c r="F4345" s="5">
        <v>6.336666666666666</v>
      </c>
      <c r="G4345">
        <v>1018.65</v>
      </c>
      <c r="H4345" s="4">
        <v>10.806666666666668</v>
      </c>
      <c r="I4345">
        <v>1048.9000000000001</v>
      </c>
      <c r="J4345">
        <v>15.78</v>
      </c>
      <c r="K4345">
        <v>10503.2</v>
      </c>
      <c r="L4345">
        <f t="shared" si="423"/>
        <v>1050.3200000000002</v>
      </c>
      <c r="M4345" s="4">
        <v>20.293333333333337</v>
      </c>
      <c r="N4345">
        <v>1047.8499999999999</v>
      </c>
      <c r="O4345">
        <f t="shared" si="424"/>
        <v>1041.43</v>
      </c>
      <c r="P4345">
        <f t="shared" si="425"/>
        <v>6.3556000000000017</v>
      </c>
      <c r="Q4345">
        <f t="shared" si="427"/>
        <v>9.0867000000000004</v>
      </c>
      <c r="R4345">
        <f t="shared" si="426"/>
        <v>15.442300000000003</v>
      </c>
    </row>
    <row r="4346" spans="1:18" x14ac:dyDescent="0.25">
      <c r="A4346" s="1">
        <v>43237.8125</v>
      </c>
      <c r="B4346">
        <v>10.34</v>
      </c>
      <c r="C4346">
        <v>16769.900000000001</v>
      </c>
      <c r="F4346" s="5">
        <v>6.3233333333333341</v>
      </c>
      <c r="G4346">
        <v>1018.5</v>
      </c>
      <c r="H4346" s="4">
        <v>10.806666666666668</v>
      </c>
      <c r="I4346">
        <v>1048.9000000000001</v>
      </c>
      <c r="J4346">
        <v>15.29</v>
      </c>
      <c r="K4346">
        <v>10502.3</v>
      </c>
      <c r="L4346">
        <f t="shared" si="423"/>
        <v>1050.23</v>
      </c>
      <c r="M4346" s="4">
        <v>19.923333333333332</v>
      </c>
      <c r="N4346">
        <v>1047.55</v>
      </c>
      <c r="O4346">
        <f t="shared" si="424"/>
        <v>1041.2950000000001</v>
      </c>
      <c r="P4346">
        <f t="shared" si="425"/>
        <v>6.3569500000000012</v>
      </c>
      <c r="Q4346">
        <f t="shared" si="427"/>
        <v>9.0867000000000004</v>
      </c>
      <c r="R4346">
        <f t="shared" si="426"/>
        <v>15.443650000000002</v>
      </c>
    </row>
    <row r="4347" spans="1:18" x14ac:dyDescent="0.25">
      <c r="A4347" s="1">
        <v>43237.833333333336</v>
      </c>
      <c r="B4347">
        <v>10.34</v>
      </c>
      <c r="C4347">
        <v>16769.2</v>
      </c>
      <c r="F4347" s="5">
        <v>6.3000000000000007</v>
      </c>
      <c r="G4347">
        <v>1018.325</v>
      </c>
      <c r="H4347" s="4">
        <v>10.806666666666668</v>
      </c>
      <c r="I4347">
        <v>1048.9000000000001</v>
      </c>
      <c r="J4347">
        <v>14.75</v>
      </c>
      <c r="K4347">
        <v>10499.2</v>
      </c>
      <c r="L4347">
        <f t="shared" si="423"/>
        <v>1049.92</v>
      </c>
      <c r="M4347" s="4">
        <v>18.136666666666663</v>
      </c>
      <c r="N4347">
        <v>1047.325</v>
      </c>
      <c r="O4347">
        <f t="shared" si="424"/>
        <v>1041.1175000000001</v>
      </c>
      <c r="P4347">
        <f t="shared" si="425"/>
        <v>6.3580250000000005</v>
      </c>
      <c r="Q4347">
        <f t="shared" si="427"/>
        <v>9.0867000000000004</v>
      </c>
      <c r="R4347">
        <f t="shared" si="426"/>
        <v>15.444725000000002</v>
      </c>
    </row>
    <row r="4348" spans="1:18" x14ac:dyDescent="0.25">
      <c r="A4348" s="1">
        <v>43237.854166666664</v>
      </c>
      <c r="B4348">
        <v>10.34</v>
      </c>
      <c r="C4348">
        <v>16769.2</v>
      </c>
      <c r="F4348" s="5">
        <v>6.2800000000000011</v>
      </c>
      <c r="G4348">
        <v>1017.825</v>
      </c>
      <c r="H4348" s="4">
        <v>10.806666666666668</v>
      </c>
      <c r="I4348">
        <v>1048.7249999999999</v>
      </c>
      <c r="J4348">
        <v>14.28</v>
      </c>
      <c r="K4348">
        <v>10498.2</v>
      </c>
      <c r="L4348">
        <f t="shared" si="423"/>
        <v>1049.8200000000002</v>
      </c>
      <c r="M4348" s="4">
        <v>15.906666666666666</v>
      </c>
      <c r="N4348">
        <v>1047.0250000000001</v>
      </c>
      <c r="O4348">
        <f t="shared" si="424"/>
        <v>1040.8487500000001</v>
      </c>
      <c r="P4348">
        <f t="shared" si="425"/>
        <v>6.3607125</v>
      </c>
      <c r="Q4348">
        <f t="shared" si="427"/>
        <v>9.0867000000000004</v>
      </c>
      <c r="R4348">
        <f t="shared" si="426"/>
        <v>15.4474125</v>
      </c>
    </row>
    <row r="4349" spans="1:18" x14ac:dyDescent="0.25">
      <c r="A4349" s="1">
        <v>43237.875</v>
      </c>
      <c r="B4349">
        <v>10.34</v>
      </c>
      <c r="C4349">
        <v>16768.5</v>
      </c>
      <c r="F4349" s="5">
        <v>6.25</v>
      </c>
      <c r="G4349">
        <v>1017.675</v>
      </c>
      <c r="H4349" s="4">
        <v>10.806666666666668</v>
      </c>
      <c r="I4349">
        <v>1048.9000000000001</v>
      </c>
      <c r="J4349">
        <v>13.89</v>
      </c>
      <c r="K4349">
        <v>10498.1</v>
      </c>
      <c r="L4349">
        <f t="shared" si="423"/>
        <v>1049.81</v>
      </c>
      <c r="M4349" s="4">
        <v>14.096666666666664</v>
      </c>
      <c r="N4349">
        <v>1046.6500000000001</v>
      </c>
      <c r="O4349">
        <f t="shared" si="424"/>
        <v>1040.75875</v>
      </c>
      <c r="P4349">
        <f t="shared" si="425"/>
        <v>6.3609124999999995</v>
      </c>
      <c r="Q4349">
        <f t="shared" si="427"/>
        <v>9.0867000000000004</v>
      </c>
      <c r="R4349">
        <f t="shared" si="426"/>
        <v>15.4476125</v>
      </c>
    </row>
    <row r="4350" spans="1:18" x14ac:dyDescent="0.25">
      <c r="A4350" s="1">
        <v>43237.895833333336</v>
      </c>
      <c r="B4350">
        <v>10.34</v>
      </c>
      <c r="C4350">
        <v>16768.5</v>
      </c>
      <c r="F4350" s="5">
        <v>6.2100000000000009</v>
      </c>
      <c r="G4350">
        <v>1017.475</v>
      </c>
      <c r="H4350" s="4">
        <v>10.8</v>
      </c>
      <c r="I4350">
        <v>1048.675</v>
      </c>
      <c r="J4350">
        <v>13.53</v>
      </c>
      <c r="K4350">
        <v>10497.9</v>
      </c>
      <c r="L4350">
        <f t="shared" si="423"/>
        <v>1049.79</v>
      </c>
      <c r="M4350" s="4">
        <v>12.479999999999997</v>
      </c>
      <c r="N4350">
        <v>1046.5999999999999</v>
      </c>
      <c r="O4350">
        <f t="shared" si="424"/>
        <v>1040.635</v>
      </c>
      <c r="P4350">
        <f t="shared" si="425"/>
        <v>6.3621499999999989</v>
      </c>
      <c r="Q4350">
        <f t="shared" si="427"/>
        <v>9.0867000000000004</v>
      </c>
      <c r="R4350">
        <f t="shared" si="426"/>
        <v>15.44885</v>
      </c>
    </row>
    <row r="4351" spans="1:18" x14ac:dyDescent="0.25">
      <c r="A4351" s="1">
        <v>43237.916666666664</v>
      </c>
      <c r="B4351">
        <v>10.34</v>
      </c>
      <c r="C4351">
        <v>16767.8</v>
      </c>
      <c r="F4351" s="5">
        <v>6.16</v>
      </c>
      <c r="G4351">
        <v>1016.975</v>
      </c>
      <c r="H4351" s="4">
        <v>10.8</v>
      </c>
      <c r="I4351">
        <v>1048.5</v>
      </c>
      <c r="J4351">
        <v>13.19</v>
      </c>
      <c r="K4351">
        <v>10497.8</v>
      </c>
      <c r="L4351">
        <f t="shared" si="423"/>
        <v>1049.78</v>
      </c>
      <c r="M4351" s="4">
        <v>11.213333333333335</v>
      </c>
      <c r="N4351">
        <v>1046.5999999999999</v>
      </c>
      <c r="O4351">
        <f t="shared" si="424"/>
        <v>1040.4637499999999</v>
      </c>
      <c r="P4351">
        <f t="shared" si="425"/>
        <v>6.3631625000000005</v>
      </c>
      <c r="Q4351">
        <f t="shared" si="427"/>
        <v>9.0867000000000004</v>
      </c>
      <c r="R4351">
        <f t="shared" si="426"/>
        <v>15.449862500000002</v>
      </c>
    </row>
    <row r="4352" spans="1:18" x14ac:dyDescent="0.25">
      <c r="A4352" s="1">
        <v>43237.9375</v>
      </c>
      <c r="B4352">
        <v>10.34</v>
      </c>
      <c r="C4352">
        <v>16767.099999999999</v>
      </c>
      <c r="F4352" s="5">
        <v>6.1166666666666671</v>
      </c>
      <c r="G4352">
        <v>1016.675</v>
      </c>
      <c r="H4352" s="4">
        <v>10.8</v>
      </c>
      <c r="I4352">
        <v>1048.325</v>
      </c>
      <c r="J4352">
        <v>12.92</v>
      </c>
      <c r="K4352">
        <v>10497.7</v>
      </c>
      <c r="L4352">
        <f t="shared" si="423"/>
        <v>1049.77</v>
      </c>
      <c r="M4352" s="4">
        <v>10.059999999999999</v>
      </c>
      <c r="N4352">
        <v>1046.7750000000001</v>
      </c>
      <c r="O4352">
        <f t="shared" si="424"/>
        <v>1040.38625</v>
      </c>
      <c r="P4352">
        <f t="shared" si="425"/>
        <v>6.3632374999999977</v>
      </c>
      <c r="Q4352">
        <f t="shared" si="427"/>
        <v>9.0867000000000004</v>
      </c>
      <c r="R4352">
        <f t="shared" si="426"/>
        <v>15.449937499999997</v>
      </c>
    </row>
    <row r="4353" spans="1:18" x14ac:dyDescent="0.25">
      <c r="A4353" s="1">
        <v>43237.958333333336</v>
      </c>
      <c r="B4353">
        <v>10.34</v>
      </c>
      <c r="C4353">
        <v>16766.400000000001</v>
      </c>
      <c r="F4353" s="5">
        <v>6.0666666666666664</v>
      </c>
      <c r="G4353">
        <v>1016.5</v>
      </c>
      <c r="H4353" s="4">
        <v>10.793333333333333</v>
      </c>
      <c r="I4353">
        <v>1048.2249999999999</v>
      </c>
      <c r="J4353">
        <v>12.67</v>
      </c>
      <c r="K4353">
        <v>10494.8</v>
      </c>
      <c r="L4353">
        <f t="shared" si="423"/>
        <v>1049.48</v>
      </c>
      <c r="M4353" s="4">
        <v>9.0466666666666669</v>
      </c>
      <c r="N4353">
        <v>1046.55</v>
      </c>
      <c r="O4353">
        <f t="shared" si="424"/>
        <v>1040.18875</v>
      </c>
      <c r="P4353">
        <f t="shared" si="425"/>
        <v>6.3645125000000009</v>
      </c>
      <c r="Q4353">
        <f t="shared" si="427"/>
        <v>9.0867000000000004</v>
      </c>
      <c r="R4353">
        <f t="shared" si="426"/>
        <v>15.4512125</v>
      </c>
    </row>
    <row r="4354" spans="1:18" x14ac:dyDescent="0.25">
      <c r="A4354" s="1">
        <v>43237.979166666664</v>
      </c>
      <c r="B4354">
        <v>10.34</v>
      </c>
      <c r="C4354">
        <v>16765</v>
      </c>
      <c r="F4354" s="5">
        <v>6.0233333333333334</v>
      </c>
      <c r="G4354">
        <v>1016</v>
      </c>
      <c r="H4354" s="4">
        <v>10.786666666666665</v>
      </c>
      <c r="I4354">
        <v>1048.05</v>
      </c>
      <c r="J4354">
        <v>12.45</v>
      </c>
      <c r="K4354">
        <v>10494</v>
      </c>
      <c r="L4354">
        <f t="shared" si="423"/>
        <v>1049.4000000000001</v>
      </c>
      <c r="M4354" s="4">
        <v>8.2033333333333331</v>
      </c>
      <c r="N4354">
        <v>1046.425</v>
      </c>
      <c r="O4354">
        <f t="shared" si="424"/>
        <v>1039.96875</v>
      </c>
      <c r="P4354">
        <f t="shared" si="425"/>
        <v>6.3653124999999999</v>
      </c>
      <c r="Q4354">
        <f t="shared" si="427"/>
        <v>9.0867000000000004</v>
      </c>
      <c r="R4354">
        <f t="shared" si="426"/>
        <v>15.4520125</v>
      </c>
    </row>
    <row r="4355" spans="1:18" x14ac:dyDescent="0.25">
      <c r="A4355" s="1">
        <v>43238</v>
      </c>
      <c r="B4355">
        <v>10.34</v>
      </c>
      <c r="C4355">
        <v>16763.599999999999</v>
      </c>
      <c r="F4355" s="5">
        <v>5.966666666666665</v>
      </c>
      <c r="G4355">
        <v>1015.85</v>
      </c>
      <c r="H4355" s="4">
        <v>10.773333333333333</v>
      </c>
      <c r="I4355">
        <v>1047.7</v>
      </c>
      <c r="J4355">
        <v>12.24</v>
      </c>
      <c r="K4355">
        <v>10492.5</v>
      </c>
      <c r="L4355">
        <f t="shared" si="423"/>
        <v>1049.25</v>
      </c>
      <c r="M4355" s="4">
        <v>7.3966666666666683</v>
      </c>
      <c r="N4355">
        <v>1046.55</v>
      </c>
      <c r="O4355">
        <f t="shared" si="424"/>
        <v>1039.8375000000001</v>
      </c>
      <c r="P4355">
        <f t="shared" si="425"/>
        <v>6.3652249999999979</v>
      </c>
      <c r="Q4355">
        <f t="shared" si="427"/>
        <v>9.0867000000000004</v>
      </c>
      <c r="R4355">
        <f t="shared" si="426"/>
        <v>15.451924999999999</v>
      </c>
    </row>
    <row r="4356" spans="1:18" x14ac:dyDescent="0.25">
      <c r="A4356" s="1">
        <v>43238.020833333336</v>
      </c>
      <c r="B4356">
        <v>10.34</v>
      </c>
      <c r="C4356">
        <v>16762.900000000001</v>
      </c>
      <c r="F4356" s="5">
        <v>5.9033333333333324</v>
      </c>
      <c r="G4356">
        <v>1015.5</v>
      </c>
      <c r="H4356" s="4">
        <v>10.746666666666666</v>
      </c>
      <c r="I4356">
        <v>1047.5250000000001</v>
      </c>
      <c r="J4356">
        <v>12.04</v>
      </c>
      <c r="K4356">
        <v>10491</v>
      </c>
      <c r="L4356">
        <f t="shared" si="423"/>
        <v>1049.0999999999999</v>
      </c>
      <c r="M4356" s="4">
        <v>6.7233333333333327</v>
      </c>
      <c r="N4356">
        <v>1046.375</v>
      </c>
      <c r="O4356">
        <f t="shared" si="424"/>
        <v>1039.625</v>
      </c>
      <c r="P4356">
        <f t="shared" si="425"/>
        <v>6.3666500000000017</v>
      </c>
      <c r="Q4356">
        <f t="shared" si="427"/>
        <v>9.0867000000000004</v>
      </c>
      <c r="R4356">
        <f t="shared" si="426"/>
        <v>15.453350000000002</v>
      </c>
    </row>
    <row r="4357" spans="1:18" x14ac:dyDescent="0.25">
      <c r="A4357" s="1">
        <v>43238.041666666664</v>
      </c>
      <c r="B4357">
        <v>10.34</v>
      </c>
      <c r="C4357">
        <v>16761.5</v>
      </c>
      <c r="F4357" s="5">
        <v>5.8466666666666676</v>
      </c>
      <c r="G4357">
        <v>1015.175</v>
      </c>
      <c r="H4357" s="4">
        <v>10.706666666666667</v>
      </c>
      <c r="I4357">
        <v>1047.375</v>
      </c>
      <c r="J4357">
        <v>11.86</v>
      </c>
      <c r="K4357">
        <v>10488.8</v>
      </c>
      <c r="L4357">
        <f t="shared" si="423"/>
        <v>1048.8799999999999</v>
      </c>
      <c r="M4357" s="4">
        <v>6.0666666666666664</v>
      </c>
      <c r="N4357">
        <v>1046.075</v>
      </c>
      <c r="O4357">
        <f t="shared" si="424"/>
        <v>1039.37625</v>
      </c>
      <c r="P4357">
        <f t="shared" si="425"/>
        <v>6.3677375000000005</v>
      </c>
      <c r="Q4357">
        <f t="shared" si="427"/>
        <v>9.0867000000000004</v>
      </c>
      <c r="R4357">
        <f t="shared" si="426"/>
        <v>15.454437500000001</v>
      </c>
    </row>
    <row r="4358" spans="1:18" x14ac:dyDescent="0.25">
      <c r="A4358" s="1">
        <v>43238.0625</v>
      </c>
      <c r="B4358">
        <v>10.34</v>
      </c>
      <c r="C4358">
        <v>16760.8</v>
      </c>
      <c r="F4358" s="5">
        <v>5.7766666666666673</v>
      </c>
      <c r="G4358">
        <v>1015.175</v>
      </c>
      <c r="H4358" s="4">
        <v>10.666666666666668</v>
      </c>
      <c r="I4358">
        <v>1046.9749999999999</v>
      </c>
      <c r="J4358">
        <v>11.7</v>
      </c>
      <c r="K4358">
        <v>10486.6</v>
      </c>
      <c r="L4358">
        <f t="shared" ref="L4358:L4421" si="429">K4358/10</f>
        <v>1048.6600000000001</v>
      </c>
      <c r="M4358" s="4">
        <v>5.5366666666666653</v>
      </c>
      <c r="N4358">
        <v>1045.7249999999999</v>
      </c>
      <c r="O4358">
        <f t="shared" ref="O4358:O4421" si="430">AVERAGE(G4358,I4358,L4358,N4358)</f>
        <v>1039.13375</v>
      </c>
      <c r="P4358">
        <f t="shared" si="425"/>
        <v>6.3694625</v>
      </c>
      <c r="Q4358">
        <f t="shared" si="427"/>
        <v>9.0867000000000004</v>
      </c>
      <c r="R4358">
        <f t="shared" si="426"/>
        <v>15.456162500000001</v>
      </c>
    </row>
    <row r="4359" spans="1:18" x14ac:dyDescent="0.25">
      <c r="A4359" s="1">
        <v>43238.083333333336</v>
      </c>
      <c r="B4359">
        <v>10.34</v>
      </c>
      <c r="C4359">
        <v>16759.400000000001</v>
      </c>
      <c r="F4359" s="5">
        <v>5.7100000000000009</v>
      </c>
      <c r="G4359">
        <v>1014.7</v>
      </c>
      <c r="H4359" s="4">
        <v>10.64</v>
      </c>
      <c r="I4359">
        <v>1046.9749999999999</v>
      </c>
      <c r="J4359">
        <v>11.56</v>
      </c>
      <c r="K4359">
        <v>10485.1</v>
      </c>
      <c r="L4359">
        <f t="shared" si="429"/>
        <v>1048.51</v>
      </c>
      <c r="M4359" s="4">
        <v>5.0933333333333337</v>
      </c>
      <c r="N4359">
        <v>1045.7249999999999</v>
      </c>
      <c r="O4359">
        <f t="shared" si="430"/>
        <v>1038.9775</v>
      </c>
      <c r="P4359">
        <f t="shared" si="425"/>
        <v>6.369625000000001</v>
      </c>
      <c r="Q4359">
        <f t="shared" si="427"/>
        <v>9.0867000000000004</v>
      </c>
      <c r="R4359">
        <f t="shared" si="426"/>
        <v>15.456325000000001</v>
      </c>
    </row>
    <row r="4360" spans="1:18" x14ac:dyDescent="0.25">
      <c r="A4360" s="1">
        <v>43238.104166666664</v>
      </c>
      <c r="B4360">
        <v>10.34</v>
      </c>
      <c r="C4360">
        <v>16758.7</v>
      </c>
      <c r="F4360" s="5">
        <v>5.6533333333333324</v>
      </c>
      <c r="G4360">
        <v>1014.5</v>
      </c>
      <c r="H4360" s="4">
        <v>10.59</v>
      </c>
      <c r="I4360">
        <v>1046.8499999999999</v>
      </c>
      <c r="J4360">
        <v>11.41</v>
      </c>
      <c r="K4360">
        <v>10482.200000000001</v>
      </c>
      <c r="L4360">
        <f t="shared" si="429"/>
        <v>1048.22</v>
      </c>
      <c r="M4360" s="4">
        <v>4.7533333333333339</v>
      </c>
      <c r="N4360">
        <v>1045.3499999999999</v>
      </c>
      <c r="O4360">
        <f t="shared" si="430"/>
        <v>1038.73</v>
      </c>
      <c r="P4360">
        <f t="shared" si="425"/>
        <v>6.3714000000000013</v>
      </c>
      <c r="Q4360">
        <f t="shared" si="427"/>
        <v>9.0867000000000004</v>
      </c>
      <c r="R4360">
        <f t="shared" si="426"/>
        <v>15.458100000000002</v>
      </c>
    </row>
    <row r="4361" spans="1:18" x14ac:dyDescent="0.25">
      <c r="A4361" s="1">
        <v>43238.125</v>
      </c>
      <c r="B4361">
        <v>10.34</v>
      </c>
      <c r="C4361">
        <v>16757.3</v>
      </c>
      <c r="F4361" s="5">
        <v>5.6133333333333333</v>
      </c>
      <c r="G4361">
        <v>1014.375</v>
      </c>
      <c r="H4361" s="4">
        <v>10.556666666666668</v>
      </c>
      <c r="I4361">
        <v>1046.5</v>
      </c>
      <c r="J4361">
        <v>11.29</v>
      </c>
      <c r="K4361">
        <v>10481.5</v>
      </c>
      <c r="L4361">
        <f t="shared" si="429"/>
        <v>1048.1500000000001</v>
      </c>
      <c r="M4361" s="4">
        <v>4.3666666666666671</v>
      </c>
      <c r="N4361">
        <v>1045.3499999999999</v>
      </c>
      <c r="O4361">
        <f t="shared" si="430"/>
        <v>1038.59375</v>
      </c>
      <c r="P4361">
        <f t="shared" si="425"/>
        <v>6.3713625</v>
      </c>
      <c r="Q4361">
        <f t="shared" si="427"/>
        <v>9.0867000000000004</v>
      </c>
      <c r="R4361">
        <f t="shared" si="426"/>
        <v>15.4580625</v>
      </c>
    </row>
    <row r="4362" spans="1:18" x14ac:dyDescent="0.25">
      <c r="A4362" s="1">
        <v>43238.145833333336</v>
      </c>
      <c r="B4362">
        <v>10.34</v>
      </c>
      <c r="C4362">
        <v>16756.599999999999</v>
      </c>
      <c r="F4362" s="5">
        <v>5.5633333333333326</v>
      </c>
      <c r="G4362">
        <v>1014.175</v>
      </c>
      <c r="H4362" s="4">
        <v>10.516666666666666</v>
      </c>
      <c r="I4362">
        <v>1046.45</v>
      </c>
      <c r="J4362">
        <v>11.17</v>
      </c>
      <c r="K4362">
        <v>10479.299999999999</v>
      </c>
      <c r="L4362">
        <f t="shared" si="429"/>
        <v>1047.9299999999998</v>
      </c>
      <c r="M4362" s="4">
        <v>4.043333333333333</v>
      </c>
      <c r="N4362">
        <v>1045.125</v>
      </c>
      <c r="O4362">
        <f t="shared" si="430"/>
        <v>1038.42</v>
      </c>
      <c r="P4362">
        <f t="shared" si="425"/>
        <v>6.3723999999999981</v>
      </c>
      <c r="Q4362">
        <f t="shared" si="427"/>
        <v>9.0867000000000004</v>
      </c>
      <c r="R4362">
        <f t="shared" si="426"/>
        <v>15.459099999999999</v>
      </c>
    </row>
    <row r="4363" spans="1:18" x14ac:dyDescent="0.25">
      <c r="A4363" s="1">
        <v>43238.166666666664</v>
      </c>
      <c r="B4363">
        <v>10.34</v>
      </c>
      <c r="C4363">
        <v>16755.900000000001</v>
      </c>
      <c r="F4363" s="5">
        <v>5.5133333333333319</v>
      </c>
      <c r="G4363">
        <v>1013.875</v>
      </c>
      <c r="H4363" s="4">
        <v>10.496666666666666</v>
      </c>
      <c r="I4363">
        <v>1046.625</v>
      </c>
      <c r="J4363">
        <v>11.02</v>
      </c>
      <c r="K4363">
        <v>10477.799999999999</v>
      </c>
      <c r="L4363">
        <f t="shared" si="429"/>
        <v>1047.78</v>
      </c>
      <c r="M4363" s="4">
        <v>3.7800000000000011</v>
      </c>
      <c r="N4363">
        <v>1045</v>
      </c>
      <c r="O4363">
        <f t="shared" si="430"/>
        <v>1038.32</v>
      </c>
      <c r="P4363">
        <f t="shared" ref="P4363:P4426" si="431">((C4363/10)-O4363)/100</f>
        <v>6.3727000000000018</v>
      </c>
      <c r="Q4363">
        <f t="shared" si="427"/>
        <v>9.0867000000000004</v>
      </c>
      <c r="R4363">
        <f t="shared" si="426"/>
        <v>15.459400000000002</v>
      </c>
    </row>
    <row r="4364" spans="1:18" x14ac:dyDescent="0.25">
      <c r="A4364" s="1">
        <v>43238.1875</v>
      </c>
      <c r="B4364">
        <v>10.34</v>
      </c>
      <c r="C4364">
        <v>16755.2</v>
      </c>
      <c r="F4364" s="5">
        <v>5.4699999999999989</v>
      </c>
      <c r="G4364">
        <v>1014.025</v>
      </c>
      <c r="H4364" s="4">
        <v>10.476666666666667</v>
      </c>
      <c r="I4364">
        <v>1046.675</v>
      </c>
      <c r="J4364">
        <v>10.91</v>
      </c>
      <c r="K4364">
        <v>10476.299999999999</v>
      </c>
      <c r="L4364">
        <f t="shared" si="429"/>
        <v>1047.6299999999999</v>
      </c>
      <c r="M4364" s="4">
        <v>3.5066666666666677</v>
      </c>
      <c r="N4364">
        <v>1044.7750000000001</v>
      </c>
      <c r="O4364">
        <f t="shared" si="430"/>
        <v>1038.2762499999999</v>
      </c>
      <c r="P4364">
        <f t="shared" si="431"/>
        <v>6.3724375000000011</v>
      </c>
      <c r="Q4364">
        <f t="shared" si="427"/>
        <v>9.0867000000000004</v>
      </c>
      <c r="R4364">
        <f t="shared" ref="R4364:R4427" si="432">Q4364+P4364</f>
        <v>15.459137500000001</v>
      </c>
    </row>
    <row r="4365" spans="1:18" x14ac:dyDescent="0.25">
      <c r="A4365" s="1">
        <v>43238.208333333336</v>
      </c>
      <c r="B4365">
        <v>10.34</v>
      </c>
      <c r="C4365">
        <v>16755.2</v>
      </c>
      <c r="F4365" s="5">
        <v>5.4266666666666659</v>
      </c>
      <c r="G4365">
        <v>1013.7</v>
      </c>
      <c r="H4365" s="4">
        <v>10.463333333333335</v>
      </c>
      <c r="I4365">
        <v>1046.3499999999999</v>
      </c>
      <c r="J4365">
        <v>10.8</v>
      </c>
      <c r="K4365">
        <v>10475.6</v>
      </c>
      <c r="L4365">
        <f t="shared" si="429"/>
        <v>1047.56</v>
      </c>
      <c r="M4365" s="4">
        <v>3.2300000000000004</v>
      </c>
      <c r="N4365">
        <v>1044.95</v>
      </c>
      <c r="O4365">
        <f t="shared" si="430"/>
        <v>1038.1400000000001</v>
      </c>
      <c r="P4365">
        <f t="shared" si="431"/>
        <v>6.3737999999999992</v>
      </c>
      <c r="Q4365">
        <f t="shared" ref="Q4365:Q4428" si="433">Q4364</f>
        <v>9.0867000000000004</v>
      </c>
      <c r="R4365">
        <f t="shared" si="432"/>
        <v>15.4605</v>
      </c>
    </row>
    <row r="4366" spans="1:18" x14ac:dyDescent="0.25">
      <c r="A4366" s="1">
        <v>43238.229166666664</v>
      </c>
      <c r="B4366">
        <v>10.34</v>
      </c>
      <c r="C4366">
        <v>16754.400000000001</v>
      </c>
      <c r="F4366" s="5">
        <v>5.3866666666666667</v>
      </c>
      <c r="G4366">
        <v>1013.35</v>
      </c>
      <c r="H4366" s="4">
        <v>10.476666666666667</v>
      </c>
      <c r="I4366">
        <v>1046.3499999999999</v>
      </c>
      <c r="J4366">
        <v>10.73</v>
      </c>
      <c r="K4366">
        <v>10476.299999999999</v>
      </c>
      <c r="L4366">
        <f t="shared" si="429"/>
        <v>1047.6299999999999</v>
      </c>
      <c r="M4366" s="4">
        <v>3.1433333333333344</v>
      </c>
      <c r="N4366">
        <v>1044.825</v>
      </c>
      <c r="O4366">
        <f t="shared" si="430"/>
        <v>1038.0387499999999</v>
      </c>
      <c r="P4366">
        <f t="shared" si="431"/>
        <v>6.374012500000001</v>
      </c>
      <c r="Q4366">
        <f t="shared" si="433"/>
        <v>9.0867000000000004</v>
      </c>
      <c r="R4366">
        <f t="shared" si="432"/>
        <v>15.460712500000001</v>
      </c>
    </row>
    <row r="4367" spans="1:18" x14ac:dyDescent="0.25">
      <c r="A4367" s="1">
        <v>43238.25</v>
      </c>
      <c r="B4367">
        <v>10.34</v>
      </c>
      <c r="C4367">
        <v>16753.7</v>
      </c>
      <c r="F4367" s="5">
        <v>5.3433333333333337</v>
      </c>
      <c r="G4367">
        <v>1013.2</v>
      </c>
      <c r="H4367" s="4">
        <v>10.530000000000001</v>
      </c>
      <c r="I4367">
        <v>1046.125</v>
      </c>
      <c r="J4367">
        <v>10.69</v>
      </c>
      <c r="K4367">
        <v>10475.6</v>
      </c>
      <c r="L4367">
        <f t="shared" si="429"/>
        <v>1047.56</v>
      </c>
      <c r="M4367" s="4">
        <v>3.2300000000000004</v>
      </c>
      <c r="N4367">
        <v>1044.95</v>
      </c>
      <c r="O4367">
        <f t="shared" si="430"/>
        <v>1037.95875</v>
      </c>
      <c r="P4367">
        <f t="shared" si="431"/>
        <v>6.3741125000000007</v>
      </c>
      <c r="Q4367">
        <f t="shared" si="433"/>
        <v>9.0867000000000004</v>
      </c>
      <c r="R4367">
        <f t="shared" si="432"/>
        <v>15.460812500000001</v>
      </c>
    </row>
    <row r="4368" spans="1:18" x14ac:dyDescent="0.25">
      <c r="A4368" s="1">
        <v>43238.270833333336</v>
      </c>
      <c r="B4368">
        <v>10.34</v>
      </c>
      <c r="C4368">
        <v>16753.7</v>
      </c>
      <c r="F4368" s="5">
        <v>5.3000000000000007</v>
      </c>
      <c r="G4368">
        <v>1012.875</v>
      </c>
      <c r="H4368" s="4">
        <v>10.57</v>
      </c>
      <c r="I4368">
        <v>1046.3499999999999</v>
      </c>
      <c r="J4368">
        <v>10.69</v>
      </c>
      <c r="K4368">
        <v>10475.6</v>
      </c>
      <c r="L4368">
        <f t="shared" si="429"/>
        <v>1047.56</v>
      </c>
      <c r="M4368" s="4">
        <v>3.673333333333332</v>
      </c>
      <c r="N4368">
        <v>1044.95</v>
      </c>
      <c r="O4368">
        <f t="shared" si="430"/>
        <v>1037.9337499999999</v>
      </c>
      <c r="P4368">
        <f t="shared" si="431"/>
        <v>6.3743625000000019</v>
      </c>
      <c r="Q4368">
        <f t="shared" si="433"/>
        <v>9.0867000000000004</v>
      </c>
      <c r="R4368">
        <f t="shared" si="432"/>
        <v>15.461062500000002</v>
      </c>
    </row>
    <row r="4369" spans="1:19" x14ac:dyDescent="0.25">
      <c r="A4369" s="1">
        <v>43238.291666666664</v>
      </c>
      <c r="B4369">
        <v>10.34</v>
      </c>
      <c r="C4369">
        <v>16753</v>
      </c>
      <c r="F4369" s="5">
        <v>5.2566666666666677</v>
      </c>
      <c r="G4369">
        <v>1012.7</v>
      </c>
      <c r="H4369" s="4">
        <v>10.596666666666668</v>
      </c>
      <c r="I4369">
        <v>1046.2750000000001</v>
      </c>
      <c r="J4369">
        <v>10.71</v>
      </c>
      <c r="K4369">
        <v>10474.1</v>
      </c>
      <c r="L4369">
        <f t="shared" si="429"/>
        <v>1047.4100000000001</v>
      </c>
      <c r="M4369" s="4">
        <v>4.68</v>
      </c>
      <c r="N4369">
        <v>1045</v>
      </c>
      <c r="O4369">
        <f t="shared" si="430"/>
        <v>1037.8462500000001</v>
      </c>
      <c r="P4369">
        <f t="shared" si="431"/>
        <v>6.3745374999999989</v>
      </c>
      <c r="Q4369">
        <f t="shared" si="433"/>
        <v>9.0867000000000004</v>
      </c>
      <c r="R4369">
        <f t="shared" si="432"/>
        <v>15.461237499999999</v>
      </c>
    </row>
    <row r="4370" spans="1:19" x14ac:dyDescent="0.25">
      <c r="A4370" s="1">
        <v>43238.3125</v>
      </c>
      <c r="B4370">
        <v>10.34</v>
      </c>
      <c r="C4370">
        <v>16753</v>
      </c>
      <c r="F4370" s="5">
        <v>5.2133333333333347</v>
      </c>
      <c r="G4370">
        <v>1012.525</v>
      </c>
      <c r="H4370" s="4">
        <v>10.61</v>
      </c>
      <c r="I4370">
        <v>1046.45</v>
      </c>
      <c r="J4370">
        <v>10.77</v>
      </c>
      <c r="K4370">
        <v>10475.6</v>
      </c>
      <c r="L4370">
        <f t="shared" si="429"/>
        <v>1047.56</v>
      </c>
      <c r="M4370" s="4">
        <v>6.3166666666666664</v>
      </c>
      <c r="N4370">
        <v>1045.55</v>
      </c>
      <c r="O4370">
        <f t="shared" si="430"/>
        <v>1038.02125</v>
      </c>
      <c r="P4370">
        <f t="shared" si="431"/>
        <v>6.3727874999999994</v>
      </c>
      <c r="Q4370">
        <f t="shared" si="433"/>
        <v>9.0867000000000004</v>
      </c>
      <c r="R4370">
        <f t="shared" si="432"/>
        <v>15.4594875</v>
      </c>
    </row>
    <row r="4371" spans="1:19" x14ac:dyDescent="0.25">
      <c r="A4371" s="1">
        <v>43238.333333333336</v>
      </c>
      <c r="B4371">
        <v>10.34</v>
      </c>
      <c r="C4371">
        <v>16753</v>
      </c>
      <c r="F4371" s="5">
        <v>5.1666666666666679</v>
      </c>
      <c r="G4371">
        <v>1012.375</v>
      </c>
      <c r="H4371" s="4">
        <v>10.623333333333335</v>
      </c>
      <c r="I4371">
        <v>1046.3499999999999</v>
      </c>
      <c r="J4371">
        <v>10.82</v>
      </c>
      <c r="K4371">
        <v>10474.9</v>
      </c>
      <c r="L4371">
        <f t="shared" si="429"/>
        <v>1047.49</v>
      </c>
      <c r="M4371" s="4">
        <v>8.2266666666666666</v>
      </c>
      <c r="N4371">
        <v>1045.675</v>
      </c>
      <c r="O4371">
        <f t="shared" si="430"/>
        <v>1037.9725000000001</v>
      </c>
      <c r="P4371">
        <f t="shared" si="431"/>
        <v>6.3732749999999987</v>
      </c>
      <c r="Q4371">
        <f t="shared" si="433"/>
        <v>9.0867000000000004</v>
      </c>
      <c r="R4371">
        <f t="shared" si="432"/>
        <v>15.459975</v>
      </c>
    </row>
    <row r="4372" spans="1:19" x14ac:dyDescent="0.25">
      <c r="A4372" s="1">
        <v>43238.354166666664</v>
      </c>
      <c r="B4372">
        <v>10.34</v>
      </c>
      <c r="C4372">
        <v>16750.900000000001</v>
      </c>
      <c r="F4372" s="5">
        <v>5.1366666666666667</v>
      </c>
      <c r="G4372">
        <v>1012.025</v>
      </c>
      <c r="H4372" s="4">
        <v>10.633333333333333</v>
      </c>
      <c r="I4372">
        <v>1046.175</v>
      </c>
      <c r="J4372">
        <v>11.03</v>
      </c>
      <c r="K4372">
        <v>10476.4</v>
      </c>
      <c r="L4372">
        <f t="shared" si="429"/>
        <v>1047.6399999999999</v>
      </c>
      <c r="M4372" s="4">
        <v>10.363333333333333</v>
      </c>
      <c r="N4372">
        <v>1045.8499999999999</v>
      </c>
      <c r="O4372">
        <f t="shared" si="430"/>
        <v>1037.9224999999999</v>
      </c>
      <c r="P4372">
        <f t="shared" si="431"/>
        <v>6.3716750000000024</v>
      </c>
      <c r="Q4372">
        <f t="shared" si="433"/>
        <v>9.0867000000000004</v>
      </c>
      <c r="R4372">
        <f t="shared" si="432"/>
        <v>15.458375000000004</v>
      </c>
    </row>
    <row r="4373" spans="1:19" x14ac:dyDescent="0.25">
      <c r="A4373" s="1">
        <v>43238.375</v>
      </c>
      <c r="B4373">
        <v>10.34</v>
      </c>
      <c r="C4373">
        <v>16750.900000000001</v>
      </c>
      <c r="F4373" s="5">
        <v>5.1000000000000014</v>
      </c>
      <c r="G4373">
        <v>1011.725</v>
      </c>
      <c r="H4373" s="4">
        <v>10.64</v>
      </c>
      <c r="I4373">
        <v>1046.125</v>
      </c>
      <c r="J4373">
        <v>11.34</v>
      </c>
      <c r="K4373">
        <v>10474.299999999999</v>
      </c>
      <c r="L4373">
        <f t="shared" si="429"/>
        <v>1047.4299999999998</v>
      </c>
      <c r="M4373" s="4">
        <v>12.493333333333332</v>
      </c>
      <c r="N4373">
        <v>1045.5999999999999</v>
      </c>
      <c r="O4373">
        <f t="shared" si="430"/>
        <v>1037.7199999999998</v>
      </c>
      <c r="P4373">
        <f t="shared" si="431"/>
        <v>6.373700000000003</v>
      </c>
      <c r="Q4373">
        <f t="shared" si="433"/>
        <v>9.0867000000000004</v>
      </c>
      <c r="R4373">
        <f t="shared" si="432"/>
        <v>15.460400000000003</v>
      </c>
    </row>
    <row r="4374" spans="1:19" x14ac:dyDescent="0.25">
      <c r="A4374" s="1">
        <v>43238.395833333336</v>
      </c>
      <c r="B4374">
        <v>10.34</v>
      </c>
      <c r="C4374">
        <v>16748.8</v>
      </c>
      <c r="F4374" s="5">
        <v>5.0599999999999987</v>
      </c>
      <c r="G4374">
        <v>1011.725</v>
      </c>
      <c r="H4374" s="4">
        <v>10.64</v>
      </c>
      <c r="I4374">
        <v>1045.95</v>
      </c>
      <c r="J4374">
        <v>11.75</v>
      </c>
      <c r="K4374">
        <v>10473.700000000001</v>
      </c>
      <c r="L4374">
        <f t="shared" si="429"/>
        <v>1047.3700000000001</v>
      </c>
      <c r="M4374" s="4">
        <v>14.399999999999999</v>
      </c>
      <c r="N4374">
        <v>1045.4749999999999</v>
      </c>
      <c r="O4374">
        <f t="shared" si="430"/>
        <v>1037.6300000000001</v>
      </c>
      <c r="P4374">
        <f t="shared" si="431"/>
        <v>6.3724999999999978</v>
      </c>
      <c r="Q4374">
        <f t="shared" si="433"/>
        <v>9.0867000000000004</v>
      </c>
      <c r="R4374">
        <f t="shared" si="432"/>
        <v>15.459199999999999</v>
      </c>
    </row>
    <row r="4375" spans="1:19" x14ac:dyDescent="0.25">
      <c r="A4375" s="1">
        <v>43238.416666666664</v>
      </c>
      <c r="B4375">
        <v>10.34</v>
      </c>
      <c r="C4375">
        <v>16748.099999999999</v>
      </c>
      <c r="F4375" s="5">
        <v>5.0033333333333339</v>
      </c>
      <c r="G4375">
        <v>1011.55</v>
      </c>
      <c r="H4375" s="4">
        <v>10.646666666666668</v>
      </c>
      <c r="I4375">
        <v>1045.825</v>
      </c>
      <c r="J4375">
        <v>12.24</v>
      </c>
      <c r="K4375">
        <v>10473.9</v>
      </c>
      <c r="L4375">
        <f t="shared" si="429"/>
        <v>1047.3899999999999</v>
      </c>
      <c r="M4375" s="4">
        <v>15.43333333333333</v>
      </c>
      <c r="N4375">
        <v>1045.425</v>
      </c>
      <c r="O4375">
        <f t="shared" si="430"/>
        <v>1037.5474999999999</v>
      </c>
      <c r="P4375">
        <f t="shared" si="431"/>
        <v>6.3726250000000002</v>
      </c>
      <c r="Q4375">
        <f t="shared" si="433"/>
        <v>9.0867000000000004</v>
      </c>
      <c r="R4375">
        <f t="shared" si="432"/>
        <v>15.459325</v>
      </c>
    </row>
    <row r="4376" spans="1:19" x14ac:dyDescent="0.25">
      <c r="A4376" s="1">
        <v>43238.4375</v>
      </c>
      <c r="B4376">
        <v>10.34</v>
      </c>
      <c r="C4376">
        <v>16746.7</v>
      </c>
      <c r="F4376" s="5">
        <v>4.9466666666666654</v>
      </c>
      <c r="G4376">
        <v>1011.05</v>
      </c>
      <c r="H4376" s="4">
        <v>10.653333333333332</v>
      </c>
      <c r="I4376">
        <v>1045.7750000000001</v>
      </c>
      <c r="J4376">
        <v>12.74</v>
      </c>
      <c r="K4376">
        <v>10471.200000000001</v>
      </c>
      <c r="L4376">
        <f t="shared" si="429"/>
        <v>1047.1200000000001</v>
      </c>
      <c r="M4376" s="4">
        <v>16.236666666666665</v>
      </c>
      <c r="N4376">
        <v>1045.05</v>
      </c>
      <c r="O4376">
        <f t="shared" si="430"/>
        <v>1037.24875</v>
      </c>
      <c r="P4376">
        <f t="shared" si="431"/>
        <v>6.3742125000000014</v>
      </c>
      <c r="Q4376">
        <f t="shared" si="433"/>
        <v>9.0867000000000004</v>
      </c>
      <c r="R4376">
        <f t="shared" si="432"/>
        <v>15.460912500000003</v>
      </c>
    </row>
    <row r="4377" spans="1:19" x14ac:dyDescent="0.25">
      <c r="A4377" s="1">
        <v>43238.458333333336</v>
      </c>
      <c r="B4377">
        <v>10.34</v>
      </c>
      <c r="C4377">
        <v>16746</v>
      </c>
      <c r="F4377" s="5">
        <v>4.9033333333333324</v>
      </c>
      <c r="G4377">
        <v>1010.875</v>
      </c>
      <c r="H4377" s="4">
        <v>10.653333333333332</v>
      </c>
      <c r="I4377">
        <v>1045.5999999999999</v>
      </c>
      <c r="J4377">
        <v>13.3</v>
      </c>
      <c r="K4377">
        <v>10471.4</v>
      </c>
      <c r="L4377">
        <f t="shared" si="429"/>
        <v>1047.1399999999999</v>
      </c>
      <c r="M4377" s="4">
        <v>17.28</v>
      </c>
      <c r="N4377">
        <v>1045</v>
      </c>
      <c r="O4377">
        <f t="shared" si="430"/>
        <v>1037.1537499999999</v>
      </c>
      <c r="P4377">
        <f t="shared" si="431"/>
        <v>6.3744624999999999</v>
      </c>
      <c r="Q4377">
        <f t="shared" si="433"/>
        <v>9.0867000000000004</v>
      </c>
      <c r="R4377">
        <f t="shared" si="432"/>
        <v>15.4611625</v>
      </c>
    </row>
    <row r="4378" spans="1:19" x14ac:dyDescent="0.25">
      <c r="A4378" s="1">
        <v>43238.479166666664</v>
      </c>
      <c r="B4378">
        <v>10.34</v>
      </c>
      <c r="C4378">
        <v>16745.3</v>
      </c>
      <c r="F4378" s="5">
        <v>4.8733333333333348</v>
      </c>
      <c r="G4378">
        <v>1010.55</v>
      </c>
      <c r="H4378" s="4">
        <v>10.653333333333332</v>
      </c>
      <c r="I4378">
        <v>1045.5999999999999</v>
      </c>
      <c r="J4378">
        <v>13.9</v>
      </c>
      <c r="K4378">
        <v>10470.200000000001</v>
      </c>
      <c r="L4378">
        <f t="shared" si="429"/>
        <v>1047.02</v>
      </c>
      <c r="M4378" s="4">
        <v>18.729999999999997</v>
      </c>
      <c r="N4378">
        <v>1044.875</v>
      </c>
      <c r="O4378">
        <f t="shared" si="430"/>
        <v>1037.01125</v>
      </c>
      <c r="P4378">
        <f t="shared" si="431"/>
        <v>6.3751874999999991</v>
      </c>
      <c r="Q4378">
        <f t="shared" si="433"/>
        <v>9.0867000000000004</v>
      </c>
      <c r="R4378">
        <f t="shared" si="432"/>
        <v>15.4618875</v>
      </c>
    </row>
    <row r="4379" spans="1:19" x14ac:dyDescent="0.25">
      <c r="A4379" s="1">
        <v>43238.5</v>
      </c>
      <c r="B4379">
        <v>10.34</v>
      </c>
      <c r="C4379">
        <v>16745.3</v>
      </c>
      <c r="F4379" s="5">
        <v>4.84</v>
      </c>
      <c r="G4379">
        <v>1010.375</v>
      </c>
      <c r="H4379" s="4">
        <v>10.653333333333332</v>
      </c>
      <c r="I4379">
        <v>1045.425</v>
      </c>
      <c r="J4379">
        <v>14.42</v>
      </c>
      <c r="K4379">
        <v>10469.700000000001</v>
      </c>
      <c r="L4379">
        <f t="shared" si="429"/>
        <v>1046.97</v>
      </c>
      <c r="M4379" s="4">
        <v>19.420000000000002</v>
      </c>
      <c r="N4379">
        <v>1044.4000000000001</v>
      </c>
      <c r="O4379">
        <f t="shared" si="430"/>
        <v>1036.7925</v>
      </c>
      <c r="P4379">
        <f t="shared" si="431"/>
        <v>6.3773749999999998</v>
      </c>
      <c r="Q4379">
        <f t="shared" si="433"/>
        <v>9.0867000000000004</v>
      </c>
      <c r="R4379">
        <f t="shared" si="432"/>
        <v>15.464075000000001</v>
      </c>
      <c r="S4379">
        <f t="shared" ref="S4379" si="434">AVERAGE(R4355:R4402)</f>
        <v>15.463387239583332</v>
      </c>
    </row>
    <row r="4380" spans="1:19" x14ac:dyDescent="0.25">
      <c r="A4380" s="1">
        <v>43238.520833333336</v>
      </c>
      <c r="B4380">
        <v>10.34</v>
      </c>
      <c r="C4380">
        <v>16744.599999999999</v>
      </c>
      <c r="F4380" s="5">
        <v>4.8099999999999987</v>
      </c>
      <c r="G4380">
        <v>1010.05</v>
      </c>
      <c r="H4380" s="4">
        <v>10.66</v>
      </c>
      <c r="I4380">
        <v>1045.4749999999999</v>
      </c>
      <c r="J4380">
        <v>14.91</v>
      </c>
      <c r="K4380">
        <v>10467.700000000001</v>
      </c>
      <c r="L4380">
        <f t="shared" si="429"/>
        <v>1046.77</v>
      </c>
      <c r="M4380" s="4">
        <v>20.173333333333332</v>
      </c>
      <c r="N4380">
        <v>1044.5250000000001</v>
      </c>
      <c r="O4380">
        <f t="shared" si="430"/>
        <v>1036.7049999999999</v>
      </c>
      <c r="P4380">
        <f t="shared" si="431"/>
        <v>6.3775499999999985</v>
      </c>
      <c r="Q4380">
        <f t="shared" si="433"/>
        <v>9.0867000000000004</v>
      </c>
      <c r="R4380">
        <f t="shared" si="432"/>
        <v>15.46425</v>
      </c>
    </row>
    <row r="4381" spans="1:19" x14ac:dyDescent="0.25">
      <c r="A4381" s="1">
        <v>43238.541666666664</v>
      </c>
      <c r="B4381">
        <v>10.34</v>
      </c>
      <c r="C4381">
        <v>16743.2</v>
      </c>
      <c r="F4381" s="5">
        <v>4.783333333333335</v>
      </c>
      <c r="G4381">
        <v>1009.725</v>
      </c>
      <c r="H4381" s="4">
        <v>10.66</v>
      </c>
      <c r="I4381">
        <v>1045.4749999999999</v>
      </c>
      <c r="J4381">
        <v>15.29</v>
      </c>
      <c r="K4381">
        <v>10467.9</v>
      </c>
      <c r="L4381">
        <f t="shared" si="429"/>
        <v>1046.79</v>
      </c>
      <c r="M4381" s="4">
        <v>19.936666666666667</v>
      </c>
      <c r="N4381">
        <v>1044.175</v>
      </c>
      <c r="O4381">
        <f t="shared" si="430"/>
        <v>1036.54125</v>
      </c>
      <c r="P4381">
        <f t="shared" si="431"/>
        <v>6.3777875000000019</v>
      </c>
      <c r="Q4381">
        <f t="shared" si="433"/>
        <v>9.0867000000000004</v>
      </c>
      <c r="R4381">
        <f t="shared" si="432"/>
        <v>15.464487500000002</v>
      </c>
    </row>
    <row r="4382" spans="1:19" x14ac:dyDescent="0.25">
      <c r="A4382" s="1">
        <v>43238.5625</v>
      </c>
      <c r="B4382">
        <v>10.34</v>
      </c>
      <c r="C4382">
        <v>16742.5</v>
      </c>
      <c r="F4382" s="5">
        <v>4.7666666666666657</v>
      </c>
      <c r="G4382">
        <v>1009.575</v>
      </c>
      <c r="H4382" s="4">
        <v>10.66</v>
      </c>
      <c r="I4382">
        <v>1045.1500000000001</v>
      </c>
      <c r="J4382">
        <v>15.46</v>
      </c>
      <c r="K4382">
        <v>10467.299999999999</v>
      </c>
      <c r="L4382">
        <f t="shared" si="429"/>
        <v>1046.73</v>
      </c>
      <c r="M4382" s="4">
        <v>18.46</v>
      </c>
      <c r="N4382">
        <v>1044</v>
      </c>
      <c r="O4382">
        <f t="shared" si="430"/>
        <v>1036.36375</v>
      </c>
      <c r="P4382">
        <f t="shared" si="431"/>
        <v>6.3788625000000003</v>
      </c>
      <c r="Q4382">
        <f t="shared" si="433"/>
        <v>9.0867000000000004</v>
      </c>
      <c r="R4382">
        <f t="shared" si="432"/>
        <v>15.465562500000001</v>
      </c>
    </row>
    <row r="4383" spans="1:19" x14ac:dyDescent="0.25">
      <c r="A4383" s="1">
        <v>43238.583333333336</v>
      </c>
      <c r="B4383">
        <v>10.34</v>
      </c>
      <c r="C4383">
        <v>16742.5</v>
      </c>
      <c r="F4383" s="5">
        <v>4.7533333333333339</v>
      </c>
      <c r="G4383">
        <v>1009.425</v>
      </c>
      <c r="H4383" s="4">
        <v>10.66</v>
      </c>
      <c r="I4383">
        <v>1045.1500000000001</v>
      </c>
      <c r="J4383">
        <v>15.57</v>
      </c>
      <c r="K4383">
        <v>10465.9</v>
      </c>
      <c r="L4383">
        <f t="shared" si="429"/>
        <v>1046.5899999999999</v>
      </c>
      <c r="M4383" s="4">
        <v>18.116666666666667</v>
      </c>
      <c r="N4383">
        <v>1044</v>
      </c>
      <c r="O4383">
        <f t="shared" si="430"/>
        <v>1036.29125</v>
      </c>
      <c r="P4383">
        <f t="shared" si="431"/>
        <v>6.3795875000000004</v>
      </c>
      <c r="Q4383">
        <f t="shared" si="433"/>
        <v>9.0867000000000004</v>
      </c>
      <c r="R4383">
        <f t="shared" si="432"/>
        <v>15.4662875</v>
      </c>
    </row>
    <row r="4384" spans="1:19" x14ac:dyDescent="0.25">
      <c r="A4384" s="1">
        <v>43238.604166666664</v>
      </c>
      <c r="B4384">
        <v>10.34</v>
      </c>
      <c r="C4384">
        <v>16741.099999999999</v>
      </c>
      <c r="F4384" s="5">
        <v>4.7533333333333339</v>
      </c>
      <c r="G4384">
        <v>1009.425</v>
      </c>
      <c r="H4384" s="4">
        <v>10.66</v>
      </c>
      <c r="I4384">
        <v>1045.1500000000001</v>
      </c>
      <c r="J4384">
        <v>15.74</v>
      </c>
      <c r="K4384">
        <v>10465.299999999999</v>
      </c>
      <c r="L4384">
        <f t="shared" si="429"/>
        <v>1046.53</v>
      </c>
      <c r="M4384" s="4">
        <v>18.340000000000003</v>
      </c>
      <c r="N4384">
        <v>1043.75</v>
      </c>
      <c r="O4384">
        <f t="shared" si="430"/>
        <v>1036.2137499999999</v>
      </c>
      <c r="P4384">
        <f t="shared" si="431"/>
        <v>6.3789625000000001</v>
      </c>
      <c r="Q4384">
        <f t="shared" si="433"/>
        <v>9.0867000000000004</v>
      </c>
      <c r="R4384">
        <f t="shared" si="432"/>
        <v>15.465662500000001</v>
      </c>
    </row>
    <row r="4385" spans="1:18" x14ac:dyDescent="0.25">
      <c r="A4385" s="1">
        <v>43238.625</v>
      </c>
      <c r="B4385">
        <v>10.34</v>
      </c>
      <c r="C4385">
        <v>16741.099999999999</v>
      </c>
      <c r="F4385" s="5">
        <v>4.7600000000000016</v>
      </c>
      <c r="G4385">
        <v>1009.25</v>
      </c>
      <c r="H4385" s="4">
        <v>10.66</v>
      </c>
      <c r="I4385">
        <v>1045.1500000000001</v>
      </c>
      <c r="J4385">
        <v>15.91</v>
      </c>
      <c r="K4385">
        <v>10463.9</v>
      </c>
      <c r="L4385">
        <f t="shared" si="429"/>
        <v>1046.3899999999999</v>
      </c>
      <c r="M4385" s="4">
        <v>18.756666666666668</v>
      </c>
      <c r="N4385">
        <v>1043.625</v>
      </c>
      <c r="O4385">
        <f t="shared" si="430"/>
        <v>1036.10375</v>
      </c>
      <c r="P4385">
        <f t="shared" si="431"/>
        <v>6.3800624999999993</v>
      </c>
      <c r="Q4385">
        <f t="shared" si="433"/>
        <v>9.0867000000000004</v>
      </c>
      <c r="R4385">
        <f t="shared" si="432"/>
        <v>15.4667625</v>
      </c>
    </row>
    <row r="4386" spans="1:18" x14ac:dyDescent="0.25">
      <c r="A4386" s="1">
        <v>43238.645833333336</v>
      </c>
      <c r="B4386">
        <v>10.34</v>
      </c>
      <c r="C4386">
        <v>16740.400000000001</v>
      </c>
      <c r="F4386" s="5">
        <v>4.7733333333333334</v>
      </c>
      <c r="G4386">
        <v>1008.9</v>
      </c>
      <c r="H4386" s="4">
        <v>10.66</v>
      </c>
      <c r="I4386">
        <v>1044.8</v>
      </c>
      <c r="J4386">
        <v>16.18</v>
      </c>
      <c r="K4386">
        <v>10463.299999999999</v>
      </c>
      <c r="L4386">
        <f t="shared" si="429"/>
        <v>1046.33</v>
      </c>
      <c r="M4386" s="4">
        <v>19.403333333333336</v>
      </c>
      <c r="N4386">
        <v>1043.8</v>
      </c>
      <c r="O4386">
        <f t="shared" si="430"/>
        <v>1035.9575</v>
      </c>
      <c r="P4386">
        <f t="shared" si="431"/>
        <v>6.3808250000000024</v>
      </c>
      <c r="Q4386">
        <f t="shared" si="433"/>
        <v>9.0867000000000004</v>
      </c>
      <c r="R4386">
        <f t="shared" si="432"/>
        <v>15.467525000000002</v>
      </c>
    </row>
    <row r="4387" spans="1:18" x14ac:dyDescent="0.25">
      <c r="A4387" s="1">
        <v>43238.666666666664</v>
      </c>
      <c r="B4387">
        <v>10.34</v>
      </c>
      <c r="C4387">
        <v>16739</v>
      </c>
      <c r="F4387" s="5">
        <v>4.7966666666666669</v>
      </c>
      <c r="G4387">
        <v>1009.075</v>
      </c>
      <c r="H4387" s="4">
        <v>10.666666666666668</v>
      </c>
      <c r="I4387">
        <v>1044.575</v>
      </c>
      <c r="J4387">
        <v>16.43</v>
      </c>
      <c r="K4387">
        <v>10462.700000000001</v>
      </c>
      <c r="L4387">
        <f t="shared" si="429"/>
        <v>1046.27</v>
      </c>
      <c r="M4387" s="4">
        <v>19.700000000000003</v>
      </c>
      <c r="N4387">
        <v>1043.8</v>
      </c>
      <c r="O4387">
        <f t="shared" si="430"/>
        <v>1035.93</v>
      </c>
      <c r="P4387">
        <f t="shared" si="431"/>
        <v>6.3797000000000006</v>
      </c>
      <c r="Q4387">
        <f t="shared" si="433"/>
        <v>9.0867000000000004</v>
      </c>
      <c r="R4387">
        <f t="shared" si="432"/>
        <v>15.4664</v>
      </c>
    </row>
    <row r="4388" spans="1:18" x14ac:dyDescent="0.25">
      <c r="A4388" s="1">
        <v>43238.6875</v>
      </c>
      <c r="B4388">
        <v>10.34</v>
      </c>
      <c r="C4388">
        <v>16739</v>
      </c>
      <c r="F4388" s="5">
        <v>4.8166666666666664</v>
      </c>
      <c r="G4388">
        <v>1008.9</v>
      </c>
      <c r="H4388" s="4">
        <v>10.666666666666668</v>
      </c>
      <c r="I4388">
        <v>1044.75</v>
      </c>
      <c r="J4388">
        <v>16.600000000000001</v>
      </c>
      <c r="K4388">
        <v>10461.4</v>
      </c>
      <c r="L4388">
        <f t="shared" si="429"/>
        <v>1046.1399999999999</v>
      </c>
      <c r="M4388" s="4">
        <v>19.93</v>
      </c>
      <c r="N4388">
        <v>1043.625</v>
      </c>
      <c r="O4388">
        <f t="shared" si="430"/>
        <v>1035.85375</v>
      </c>
      <c r="P4388">
        <f t="shared" si="431"/>
        <v>6.380462500000001</v>
      </c>
      <c r="Q4388">
        <f t="shared" si="433"/>
        <v>9.0867000000000004</v>
      </c>
      <c r="R4388">
        <f t="shared" si="432"/>
        <v>15.467162500000001</v>
      </c>
    </row>
    <row r="4389" spans="1:18" x14ac:dyDescent="0.25">
      <c r="A4389" s="1">
        <v>43238.708333333336</v>
      </c>
      <c r="B4389">
        <v>10.34</v>
      </c>
      <c r="C4389">
        <v>16739</v>
      </c>
      <c r="F4389" s="5">
        <v>4.8466666666666676</v>
      </c>
      <c r="G4389">
        <v>1008.725</v>
      </c>
      <c r="H4389" s="4">
        <v>10.666666666666668</v>
      </c>
      <c r="I4389">
        <v>1044.575</v>
      </c>
      <c r="J4389">
        <v>16.72</v>
      </c>
      <c r="K4389">
        <v>10460.700000000001</v>
      </c>
      <c r="L4389">
        <f t="shared" si="429"/>
        <v>1046.0700000000002</v>
      </c>
      <c r="M4389" s="4">
        <v>20.133333333333333</v>
      </c>
      <c r="N4389">
        <v>1043.325</v>
      </c>
      <c r="O4389">
        <f t="shared" si="430"/>
        <v>1035.6737500000002</v>
      </c>
      <c r="P4389">
        <f t="shared" si="431"/>
        <v>6.3822624999999995</v>
      </c>
      <c r="Q4389">
        <f t="shared" si="433"/>
        <v>9.0867000000000004</v>
      </c>
      <c r="R4389">
        <f t="shared" si="432"/>
        <v>15.4689625</v>
      </c>
    </row>
    <row r="4390" spans="1:18" x14ac:dyDescent="0.25">
      <c r="A4390" s="1">
        <v>43238.729166666664</v>
      </c>
      <c r="B4390">
        <v>10.34</v>
      </c>
      <c r="C4390">
        <v>16739</v>
      </c>
      <c r="F4390" s="5">
        <v>4.8666666666666671</v>
      </c>
      <c r="G4390">
        <v>1008.725</v>
      </c>
      <c r="H4390" s="4">
        <v>10.666666666666668</v>
      </c>
      <c r="I4390">
        <v>1044.575</v>
      </c>
      <c r="J4390">
        <v>16.68</v>
      </c>
      <c r="K4390">
        <v>10459.299999999999</v>
      </c>
      <c r="L4390">
        <f t="shared" si="429"/>
        <v>1045.9299999999998</v>
      </c>
      <c r="M4390" s="4">
        <v>19.876666666666665</v>
      </c>
      <c r="N4390">
        <v>1043.2750000000001</v>
      </c>
      <c r="O4390">
        <f t="shared" si="430"/>
        <v>1035.62625</v>
      </c>
      <c r="P4390">
        <f t="shared" si="431"/>
        <v>6.3827375000000011</v>
      </c>
      <c r="Q4390">
        <f t="shared" si="433"/>
        <v>9.0867000000000004</v>
      </c>
      <c r="R4390">
        <f t="shared" si="432"/>
        <v>15.469437500000002</v>
      </c>
    </row>
    <row r="4391" spans="1:18" x14ac:dyDescent="0.25">
      <c r="A4391" s="1">
        <v>43238.75</v>
      </c>
      <c r="B4391">
        <v>10.34</v>
      </c>
      <c r="C4391">
        <v>16739</v>
      </c>
      <c r="F4391" s="5">
        <v>4.9033333333333324</v>
      </c>
      <c r="G4391">
        <v>1008.725</v>
      </c>
      <c r="H4391" s="4">
        <v>10.673333333333332</v>
      </c>
      <c r="I4391">
        <v>1044.625</v>
      </c>
      <c r="J4391">
        <v>16.57</v>
      </c>
      <c r="K4391">
        <v>10459.200000000001</v>
      </c>
      <c r="L4391">
        <f t="shared" si="429"/>
        <v>1045.92</v>
      </c>
      <c r="M4391" s="4">
        <v>18.979999999999997</v>
      </c>
      <c r="N4391">
        <v>1043.45</v>
      </c>
      <c r="O4391">
        <f t="shared" si="430"/>
        <v>1035.68</v>
      </c>
      <c r="P4391">
        <f t="shared" si="431"/>
        <v>6.3822000000000001</v>
      </c>
      <c r="Q4391">
        <f t="shared" si="433"/>
        <v>9.0867000000000004</v>
      </c>
      <c r="R4391">
        <f t="shared" si="432"/>
        <v>15.468900000000001</v>
      </c>
    </row>
    <row r="4392" spans="1:18" x14ac:dyDescent="0.25">
      <c r="A4392" s="1">
        <v>43238.770833333336</v>
      </c>
      <c r="B4392">
        <v>10.34</v>
      </c>
      <c r="C4392">
        <v>16738.2</v>
      </c>
      <c r="F4392" s="5">
        <v>4.9366666666666674</v>
      </c>
      <c r="G4392">
        <v>1008.575</v>
      </c>
      <c r="H4392" s="4">
        <v>10.673333333333332</v>
      </c>
      <c r="I4392">
        <v>1044.8</v>
      </c>
      <c r="J4392">
        <v>16.38</v>
      </c>
      <c r="K4392">
        <v>10459.1</v>
      </c>
      <c r="L4392">
        <f t="shared" si="429"/>
        <v>1045.9100000000001</v>
      </c>
      <c r="M4392" s="4">
        <v>18.826666666666668</v>
      </c>
      <c r="N4392">
        <v>1043.2750000000001</v>
      </c>
      <c r="O4392">
        <f t="shared" si="430"/>
        <v>1035.6399999999999</v>
      </c>
      <c r="P4392">
        <f t="shared" si="431"/>
        <v>6.3818000000000028</v>
      </c>
      <c r="Q4392">
        <f t="shared" si="433"/>
        <v>9.0867000000000004</v>
      </c>
      <c r="R4392">
        <f t="shared" si="432"/>
        <v>15.468500000000002</v>
      </c>
    </row>
    <row r="4393" spans="1:18" x14ac:dyDescent="0.25">
      <c r="A4393" s="1">
        <v>43238.791666666664</v>
      </c>
      <c r="B4393">
        <v>10.34</v>
      </c>
      <c r="C4393">
        <v>16738.2</v>
      </c>
      <c r="F4393" s="5">
        <v>4.9800000000000004</v>
      </c>
      <c r="G4393">
        <v>1008.575</v>
      </c>
      <c r="H4393" s="4">
        <v>10.673333333333332</v>
      </c>
      <c r="I4393">
        <v>1044.45</v>
      </c>
      <c r="J4393">
        <v>16.05</v>
      </c>
      <c r="K4393">
        <v>10459</v>
      </c>
      <c r="L4393">
        <f t="shared" si="429"/>
        <v>1045.9000000000001</v>
      </c>
      <c r="M4393" s="4">
        <v>18.913333333333334</v>
      </c>
      <c r="N4393">
        <v>1043.2249999999999</v>
      </c>
      <c r="O4393">
        <f t="shared" si="430"/>
        <v>1035.5374999999999</v>
      </c>
      <c r="P4393">
        <f t="shared" si="431"/>
        <v>6.3828250000000022</v>
      </c>
      <c r="Q4393">
        <f t="shared" si="433"/>
        <v>9.0867000000000004</v>
      </c>
      <c r="R4393">
        <f t="shared" si="432"/>
        <v>15.469525000000003</v>
      </c>
    </row>
    <row r="4394" spans="1:18" x14ac:dyDescent="0.25">
      <c r="A4394" s="1">
        <v>43238.8125</v>
      </c>
      <c r="B4394">
        <v>10.34</v>
      </c>
      <c r="C4394">
        <v>16737.5</v>
      </c>
      <c r="F4394" s="5">
        <v>5.0233333333333334</v>
      </c>
      <c r="G4394">
        <v>1008.575</v>
      </c>
      <c r="H4394" s="4">
        <v>10.673333333333332</v>
      </c>
      <c r="I4394">
        <v>1044.625</v>
      </c>
      <c r="J4394">
        <v>15.67</v>
      </c>
      <c r="K4394">
        <v>10459.5</v>
      </c>
      <c r="L4394">
        <f t="shared" si="429"/>
        <v>1045.95</v>
      </c>
      <c r="M4394" s="4">
        <v>17.516666666666666</v>
      </c>
      <c r="N4394">
        <v>1043.05</v>
      </c>
      <c r="O4394">
        <f t="shared" si="430"/>
        <v>1035.55</v>
      </c>
      <c r="P4394">
        <f t="shared" si="431"/>
        <v>6.3820000000000006</v>
      </c>
      <c r="Q4394">
        <f t="shared" si="433"/>
        <v>9.0867000000000004</v>
      </c>
      <c r="R4394">
        <f t="shared" si="432"/>
        <v>15.468700000000002</v>
      </c>
    </row>
    <row r="4395" spans="1:18" x14ac:dyDescent="0.25">
      <c r="A4395" s="1">
        <v>43238.833333333336</v>
      </c>
      <c r="B4395">
        <v>10.34</v>
      </c>
      <c r="C4395">
        <v>16738.2</v>
      </c>
      <c r="F4395" s="5">
        <v>5.0599999999999987</v>
      </c>
      <c r="G4395">
        <v>1008.425</v>
      </c>
      <c r="H4395" s="4">
        <v>10.673333333333332</v>
      </c>
      <c r="I4395">
        <v>1044.625</v>
      </c>
      <c r="J4395">
        <v>15.29</v>
      </c>
      <c r="K4395">
        <v>10458.6</v>
      </c>
      <c r="L4395">
        <f t="shared" si="429"/>
        <v>1045.8600000000001</v>
      </c>
      <c r="M4395" s="4">
        <v>16.020000000000003</v>
      </c>
      <c r="N4395">
        <v>1042.925</v>
      </c>
      <c r="O4395">
        <f t="shared" si="430"/>
        <v>1035.45875</v>
      </c>
      <c r="P4395">
        <f t="shared" si="431"/>
        <v>6.3836125000000017</v>
      </c>
      <c r="Q4395">
        <f t="shared" si="433"/>
        <v>9.0867000000000004</v>
      </c>
      <c r="R4395">
        <f t="shared" si="432"/>
        <v>15.470312500000002</v>
      </c>
    </row>
    <row r="4396" spans="1:18" x14ac:dyDescent="0.25">
      <c r="A4396" s="1">
        <v>43238.854166666664</v>
      </c>
      <c r="B4396">
        <v>10.34</v>
      </c>
      <c r="C4396">
        <v>16738.2</v>
      </c>
      <c r="F4396" s="5">
        <v>5.0933333333333337</v>
      </c>
      <c r="G4396">
        <v>1008.25</v>
      </c>
      <c r="H4396" s="4">
        <v>10.673333333333332</v>
      </c>
      <c r="I4396">
        <v>1044.8</v>
      </c>
      <c r="J4396">
        <v>14.86</v>
      </c>
      <c r="K4396">
        <v>10457.700000000001</v>
      </c>
      <c r="L4396">
        <f t="shared" si="429"/>
        <v>1045.77</v>
      </c>
      <c r="M4396" s="4">
        <v>14.719999999999999</v>
      </c>
      <c r="N4396">
        <v>1042.7</v>
      </c>
      <c r="O4396">
        <f t="shared" si="430"/>
        <v>1035.3800000000001</v>
      </c>
      <c r="P4396">
        <f t="shared" si="431"/>
        <v>6.3844000000000003</v>
      </c>
      <c r="Q4396">
        <f t="shared" si="433"/>
        <v>9.0867000000000004</v>
      </c>
      <c r="R4396">
        <f t="shared" si="432"/>
        <v>15.4711</v>
      </c>
    </row>
    <row r="4397" spans="1:18" x14ac:dyDescent="0.25">
      <c r="A4397" s="1">
        <v>43238.875</v>
      </c>
      <c r="B4397">
        <v>10.34</v>
      </c>
      <c r="C4397">
        <v>16739</v>
      </c>
      <c r="F4397" s="5">
        <v>5.1233333333333348</v>
      </c>
      <c r="G4397">
        <v>1008.25</v>
      </c>
      <c r="H4397" s="4">
        <v>10.68</v>
      </c>
      <c r="I4397">
        <v>1044.8</v>
      </c>
      <c r="J4397">
        <v>14.46</v>
      </c>
      <c r="K4397">
        <v>10459</v>
      </c>
      <c r="L4397">
        <f t="shared" si="429"/>
        <v>1045.9000000000001</v>
      </c>
      <c r="M4397" s="4">
        <v>13.843333333333334</v>
      </c>
      <c r="N4397">
        <v>1042.875</v>
      </c>
      <c r="O4397">
        <f t="shared" si="430"/>
        <v>1035.4562500000002</v>
      </c>
      <c r="P4397">
        <f t="shared" si="431"/>
        <v>6.3844374999999989</v>
      </c>
      <c r="Q4397">
        <f t="shared" si="433"/>
        <v>9.0867000000000004</v>
      </c>
      <c r="R4397">
        <f t="shared" si="432"/>
        <v>15.471137499999999</v>
      </c>
    </row>
    <row r="4398" spans="1:18" x14ac:dyDescent="0.25">
      <c r="A4398" s="1">
        <v>43238.895833333336</v>
      </c>
      <c r="B4398">
        <v>10.34</v>
      </c>
      <c r="C4398">
        <v>16738.2</v>
      </c>
      <c r="F4398" s="5">
        <v>5.1499999999999986</v>
      </c>
      <c r="G4398">
        <v>1008.4</v>
      </c>
      <c r="H4398" s="4">
        <v>10.673333333333332</v>
      </c>
      <c r="I4398">
        <v>1044.8</v>
      </c>
      <c r="J4398">
        <v>14.1</v>
      </c>
      <c r="K4398">
        <v>10460.200000000001</v>
      </c>
      <c r="L4398">
        <f t="shared" si="429"/>
        <v>1046.02</v>
      </c>
      <c r="M4398" s="4">
        <v>13.119999999999997</v>
      </c>
      <c r="N4398">
        <v>1042.925</v>
      </c>
      <c r="O4398">
        <f t="shared" si="430"/>
        <v>1035.5362499999999</v>
      </c>
      <c r="P4398">
        <f t="shared" si="431"/>
        <v>6.3828375000000026</v>
      </c>
      <c r="Q4398">
        <f t="shared" si="433"/>
        <v>9.0867000000000004</v>
      </c>
      <c r="R4398">
        <f t="shared" si="432"/>
        <v>15.469537500000003</v>
      </c>
    </row>
    <row r="4399" spans="1:18" x14ac:dyDescent="0.25">
      <c r="A4399" s="1">
        <v>43238.916666666664</v>
      </c>
      <c r="B4399">
        <v>10.34</v>
      </c>
      <c r="C4399">
        <v>16737.5</v>
      </c>
      <c r="F4399" s="5">
        <v>5.18</v>
      </c>
      <c r="G4399">
        <v>1008.075</v>
      </c>
      <c r="H4399" s="4">
        <v>10.68</v>
      </c>
      <c r="I4399">
        <v>1044.8</v>
      </c>
      <c r="J4399">
        <v>13.79</v>
      </c>
      <c r="K4399">
        <v>10459.4</v>
      </c>
      <c r="L4399">
        <f t="shared" si="429"/>
        <v>1045.94</v>
      </c>
      <c r="M4399" s="4">
        <v>12.270000000000003</v>
      </c>
      <c r="N4399">
        <v>1042.875</v>
      </c>
      <c r="O4399">
        <f t="shared" si="430"/>
        <v>1035.4225000000001</v>
      </c>
      <c r="P4399">
        <f t="shared" si="431"/>
        <v>6.3832749999999985</v>
      </c>
      <c r="Q4399">
        <f t="shared" si="433"/>
        <v>9.0867000000000004</v>
      </c>
      <c r="R4399">
        <f t="shared" si="432"/>
        <v>15.469974999999998</v>
      </c>
    </row>
    <row r="4400" spans="1:18" x14ac:dyDescent="0.25">
      <c r="A4400" s="1">
        <v>43238.9375</v>
      </c>
      <c r="B4400">
        <v>10.34</v>
      </c>
      <c r="C4400">
        <v>16737.5</v>
      </c>
      <c r="F4400" s="5">
        <v>5.1999999999999993</v>
      </c>
      <c r="G4400">
        <v>1008.075</v>
      </c>
      <c r="H4400" s="4">
        <v>10.68</v>
      </c>
      <c r="I4400">
        <v>1044.8</v>
      </c>
      <c r="J4400">
        <v>13.53</v>
      </c>
      <c r="K4400">
        <v>10460</v>
      </c>
      <c r="L4400">
        <f t="shared" si="429"/>
        <v>1046</v>
      </c>
      <c r="M4400" s="4">
        <v>11.603333333333332</v>
      </c>
      <c r="N4400">
        <v>1042.925</v>
      </c>
      <c r="O4400">
        <f t="shared" si="430"/>
        <v>1035.45</v>
      </c>
      <c r="P4400">
        <f t="shared" si="431"/>
        <v>6.3829999999999991</v>
      </c>
      <c r="Q4400">
        <f t="shared" si="433"/>
        <v>9.0867000000000004</v>
      </c>
      <c r="R4400">
        <f t="shared" si="432"/>
        <v>15.4697</v>
      </c>
    </row>
    <row r="4401" spans="1:18" x14ac:dyDescent="0.25">
      <c r="A4401" s="1">
        <v>43238.958333333336</v>
      </c>
      <c r="B4401">
        <v>10.34</v>
      </c>
      <c r="C4401">
        <v>16736.099999999999</v>
      </c>
      <c r="F4401" s="5">
        <v>5.2233333333333327</v>
      </c>
      <c r="G4401">
        <v>1008.075</v>
      </c>
      <c r="H4401" s="4">
        <v>10.68</v>
      </c>
      <c r="I4401">
        <v>1044.45</v>
      </c>
      <c r="J4401">
        <v>13.28</v>
      </c>
      <c r="K4401">
        <v>10459.200000000001</v>
      </c>
      <c r="L4401">
        <f t="shared" si="429"/>
        <v>1045.92</v>
      </c>
      <c r="M4401" s="4">
        <v>10.84</v>
      </c>
      <c r="N4401">
        <v>1042.825</v>
      </c>
      <c r="O4401">
        <f t="shared" si="430"/>
        <v>1035.3175000000001</v>
      </c>
      <c r="P4401">
        <f t="shared" si="431"/>
        <v>6.3829249999999975</v>
      </c>
      <c r="Q4401">
        <f t="shared" si="433"/>
        <v>9.0867000000000004</v>
      </c>
      <c r="R4401">
        <f t="shared" si="432"/>
        <v>15.469624999999997</v>
      </c>
    </row>
    <row r="4402" spans="1:18" x14ac:dyDescent="0.25">
      <c r="A4402" s="1">
        <v>43238.979166666664</v>
      </c>
      <c r="B4402">
        <v>10.34</v>
      </c>
      <c r="C4402">
        <v>16734.7</v>
      </c>
      <c r="F4402" s="5">
        <v>5.2433333333333323</v>
      </c>
      <c r="G4402">
        <v>1008.25</v>
      </c>
      <c r="H4402" s="4">
        <v>10.673333333333332</v>
      </c>
      <c r="I4402">
        <v>1044.2750000000001</v>
      </c>
      <c r="J4402">
        <v>13.05</v>
      </c>
      <c r="K4402">
        <v>10459.799999999999</v>
      </c>
      <c r="L4402">
        <f t="shared" si="429"/>
        <v>1045.98</v>
      </c>
      <c r="M4402" s="4">
        <v>10.113333333333333</v>
      </c>
      <c r="N4402">
        <v>1042.875</v>
      </c>
      <c r="O4402">
        <f t="shared" si="430"/>
        <v>1035.345</v>
      </c>
      <c r="P4402">
        <f t="shared" si="431"/>
        <v>6.3812499999999996</v>
      </c>
      <c r="Q4402">
        <f t="shared" si="433"/>
        <v>9.0867000000000004</v>
      </c>
      <c r="R4402">
        <f t="shared" si="432"/>
        <v>15.46795</v>
      </c>
    </row>
    <row r="4403" spans="1:18" x14ac:dyDescent="0.25">
      <c r="A4403" s="1">
        <v>43239</v>
      </c>
      <c r="B4403">
        <v>10.34</v>
      </c>
      <c r="C4403">
        <v>16734.7</v>
      </c>
      <c r="F4403" s="5">
        <v>5.2633333333333319</v>
      </c>
      <c r="G4403">
        <v>1008.25</v>
      </c>
      <c r="H4403" s="4">
        <v>10.673333333333332</v>
      </c>
      <c r="I4403">
        <v>1044.2750000000001</v>
      </c>
      <c r="J4403">
        <v>12.86</v>
      </c>
      <c r="K4403">
        <v>10457.6</v>
      </c>
      <c r="L4403">
        <f t="shared" si="429"/>
        <v>1045.76</v>
      </c>
      <c r="M4403" s="4">
        <v>9.3966666666666683</v>
      </c>
      <c r="N4403">
        <v>1042.7</v>
      </c>
      <c r="O4403">
        <f t="shared" si="430"/>
        <v>1035.2462499999999</v>
      </c>
      <c r="P4403">
        <f t="shared" si="431"/>
        <v>6.3822375000000013</v>
      </c>
      <c r="Q4403">
        <f t="shared" si="433"/>
        <v>9.0867000000000004</v>
      </c>
      <c r="R4403">
        <f t="shared" si="432"/>
        <v>15.468937500000003</v>
      </c>
    </row>
    <row r="4404" spans="1:18" x14ac:dyDescent="0.25">
      <c r="A4404" s="1">
        <v>43239.020833333336</v>
      </c>
      <c r="B4404">
        <v>10.34</v>
      </c>
      <c r="C4404">
        <v>16734</v>
      </c>
      <c r="F4404" s="5">
        <v>5.2800000000000011</v>
      </c>
      <c r="G4404">
        <v>1008.075</v>
      </c>
      <c r="H4404" s="4">
        <v>10.673333333333332</v>
      </c>
      <c r="I4404">
        <v>1044.2750000000001</v>
      </c>
      <c r="J4404">
        <v>12.69</v>
      </c>
      <c r="K4404">
        <v>10456.1</v>
      </c>
      <c r="L4404">
        <f t="shared" si="429"/>
        <v>1045.6100000000001</v>
      </c>
      <c r="M4404" s="4">
        <v>8.7033333333333331</v>
      </c>
      <c r="N4404">
        <v>1042.325</v>
      </c>
      <c r="O4404">
        <f t="shared" si="430"/>
        <v>1035.0712500000002</v>
      </c>
      <c r="P4404">
        <f t="shared" si="431"/>
        <v>6.3832874999999989</v>
      </c>
      <c r="Q4404">
        <f t="shared" si="433"/>
        <v>9.0867000000000004</v>
      </c>
      <c r="R4404">
        <f t="shared" si="432"/>
        <v>15.469987499999998</v>
      </c>
    </row>
    <row r="4405" spans="1:18" x14ac:dyDescent="0.25">
      <c r="A4405" s="1">
        <v>43239.041666666664</v>
      </c>
      <c r="B4405">
        <v>10.34</v>
      </c>
      <c r="C4405">
        <v>16733.3</v>
      </c>
      <c r="F4405" s="5">
        <v>5.3000000000000007</v>
      </c>
      <c r="G4405">
        <v>1008.075</v>
      </c>
      <c r="H4405" s="4">
        <v>10.673333333333332</v>
      </c>
      <c r="I4405">
        <v>1044.125</v>
      </c>
      <c r="J4405">
        <v>12.5</v>
      </c>
      <c r="K4405">
        <v>10453.9</v>
      </c>
      <c r="L4405">
        <f t="shared" si="429"/>
        <v>1045.3899999999999</v>
      </c>
      <c r="M4405" s="4">
        <v>8.0466666666666669</v>
      </c>
      <c r="N4405">
        <v>1042.575</v>
      </c>
      <c r="O4405">
        <f t="shared" si="430"/>
        <v>1035.04125</v>
      </c>
      <c r="P4405">
        <f t="shared" si="431"/>
        <v>6.3828874999999989</v>
      </c>
      <c r="Q4405">
        <f t="shared" si="433"/>
        <v>9.0867000000000004</v>
      </c>
      <c r="R4405">
        <f t="shared" si="432"/>
        <v>15.469587499999999</v>
      </c>
    </row>
    <row r="4406" spans="1:18" x14ac:dyDescent="0.25">
      <c r="A4406" s="1">
        <v>43239.0625</v>
      </c>
      <c r="B4406">
        <v>10.34</v>
      </c>
      <c r="C4406">
        <v>16732.599999999999</v>
      </c>
      <c r="F4406" s="5">
        <v>5.3133333333333326</v>
      </c>
      <c r="G4406">
        <v>1008.25</v>
      </c>
      <c r="H4406" s="4">
        <v>10.666666666666668</v>
      </c>
      <c r="I4406">
        <v>1044.075</v>
      </c>
      <c r="J4406">
        <v>12.34</v>
      </c>
      <c r="K4406">
        <v>10454.6</v>
      </c>
      <c r="L4406">
        <f t="shared" si="429"/>
        <v>1045.46</v>
      </c>
      <c r="M4406" s="4">
        <v>7.4766666666666666</v>
      </c>
      <c r="N4406">
        <v>1042.5250000000001</v>
      </c>
      <c r="O4406">
        <f t="shared" si="430"/>
        <v>1035.0774999999999</v>
      </c>
      <c r="P4406">
        <f t="shared" si="431"/>
        <v>6.3818249999999992</v>
      </c>
      <c r="Q4406">
        <f t="shared" si="433"/>
        <v>9.0867000000000004</v>
      </c>
      <c r="R4406">
        <f t="shared" si="432"/>
        <v>15.468525</v>
      </c>
    </row>
    <row r="4407" spans="1:18" x14ac:dyDescent="0.25">
      <c r="A4407" s="1">
        <v>43239.083333333336</v>
      </c>
      <c r="B4407">
        <v>10.34</v>
      </c>
      <c r="C4407">
        <v>16731.2</v>
      </c>
      <c r="F4407" s="5">
        <v>5.3299999999999983</v>
      </c>
      <c r="G4407">
        <v>1008.25</v>
      </c>
      <c r="H4407" s="4">
        <v>10.653333333333332</v>
      </c>
      <c r="I4407">
        <v>1043.7249999999999</v>
      </c>
      <c r="J4407">
        <v>12.18</v>
      </c>
      <c r="K4407">
        <v>10452.4</v>
      </c>
      <c r="L4407">
        <f t="shared" si="429"/>
        <v>1045.24</v>
      </c>
      <c r="M4407" s="4">
        <v>7.0100000000000016</v>
      </c>
      <c r="N4407">
        <v>1042.4749999999999</v>
      </c>
      <c r="O4407">
        <f t="shared" si="430"/>
        <v>1034.9225000000001</v>
      </c>
      <c r="P4407">
        <f t="shared" si="431"/>
        <v>6.3819749999999997</v>
      </c>
      <c r="Q4407">
        <f t="shared" si="433"/>
        <v>9.0867000000000004</v>
      </c>
      <c r="R4407">
        <f t="shared" si="432"/>
        <v>15.468675000000001</v>
      </c>
    </row>
    <row r="4408" spans="1:18" x14ac:dyDescent="0.25">
      <c r="A4408" s="1">
        <v>43239.104166666664</v>
      </c>
      <c r="B4408">
        <v>10.34</v>
      </c>
      <c r="C4408">
        <v>16730.5</v>
      </c>
      <c r="F4408" s="5">
        <v>5.336666666666666</v>
      </c>
      <c r="G4408">
        <v>1008.075</v>
      </c>
      <c r="H4408" s="4">
        <v>10.64</v>
      </c>
      <c r="I4408">
        <v>1043.55</v>
      </c>
      <c r="J4408">
        <v>12.03</v>
      </c>
      <c r="K4408">
        <v>10451.6</v>
      </c>
      <c r="L4408">
        <f t="shared" si="429"/>
        <v>1045.1600000000001</v>
      </c>
      <c r="M4408" s="4">
        <v>6.5533333333333346</v>
      </c>
      <c r="N4408">
        <v>1042.325</v>
      </c>
      <c r="O4408">
        <f t="shared" si="430"/>
        <v>1034.7774999999999</v>
      </c>
      <c r="P4408">
        <f t="shared" si="431"/>
        <v>6.3827250000000006</v>
      </c>
      <c r="Q4408">
        <f t="shared" si="433"/>
        <v>9.0867000000000004</v>
      </c>
      <c r="R4408">
        <f t="shared" si="432"/>
        <v>15.469425000000001</v>
      </c>
    </row>
    <row r="4409" spans="1:18" x14ac:dyDescent="0.25">
      <c r="A4409" s="1">
        <v>43239.125</v>
      </c>
      <c r="B4409">
        <v>10.34</v>
      </c>
      <c r="C4409">
        <v>16729.8</v>
      </c>
      <c r="F4409" s="5">
        <v>5.3433333333333337</v>
      </c>
      <c r="G4409">
        <v>1008.25</v>
      </c>
      <c r="H4409" s="4">
        <v>10.616666666666667</v>
      </c>
      <c r="I4409">
        <v>1043.7750000000001</v>
      </c>
      <c r="J4409">
        <v>11.91</v>
      </c>
      <c r="K4409">
        <v>10450.9</v>
      </c>
      <c r="L4409">
        <f t="shared" si="429"/>
        <v>1045.0899999999999</v>
      </c>
      <c r="M4409" s="4">
        <v>6.2033333333333331</v>
      </c>
      <c r="N4409">
        <v>1042.325</v>
      </c>
      <c r="O4409">
        <f t="shared" si="430"/>
        <v>1034.8599999999999</v>
      </c>
      <c r="P4409">
        <f t="shared" si="431"/>
        <v>6.3812000000000015</v>
      </c>
      <c r="Q4409">
        <f t="shared" si="433"/>
        <v>9.0867000000000004</v>
      </c>
      <c r="R4409">
        <f t="shared" si="432"/>
        <v>15.467900000000002</v>
      </c>
    </row>
    <row r="4410" spans="1:18" x14ac:dyDescent="0.25">
      <c r="A4410" s="1">
        <v>43239.145833333336</v>
      </c>
      <c r="B4410">
        <v>10.34</v>
      </c>
      <c r="C4410">
        <v>16729.099999999999</v>
      </c>
      <c r="F4410" s="5">
        <v>5.3566666666666656</v>
      </c>
      <c r="G4410">
        <v>1008.425</v>
      </c>
      <c r="H4410" s="4">
        <v>10.596666666666668</v>
      </c>
      <c r="I4410">
        <v>1043.55</v>
      </c>
      <c r="J4410">
        <v>11.79</v>
      </c>
      <c r="K4410">
        <v>10448.700000000001</v>
      </c>
      <c r="L4410">
        <f t="shared" si="429"/>
        <v>1044.8700000000001</v>
      </c>
      <c r="M4410" s="4">
        <v>6.0599999999999987</v>
      </c>
      <c r="N4410">
        <v>1042.1500000000001</v>
      </c>
      <c r="O4410">
        <f t="shared" si="430"/>
        <v>1034.7487500000002</v>
      </c>
      <c r="P4410">
        <f t="shared" si="431"/>
        <v>6.3816124999999966</v>
      </c>
      <c r="Q4410">
        <f t="shared" si="433"/>
        <v>9.0867000000000004</v>
      </c>
      <c r="R4410">
        <f t="shared" si="432"/>
        <v>15.468312499999996</v>
      </c>
    </row>
    <row r="4411" spans="1:18" x14ac:dyDescent="0.25">
      <c r="A4411" s="1">
        <v>43239.166666666664</v>
      </c>
      <c r="B4411">
        <v>10.34</v>
      </c>
      <c r="C4411">
        <v>16729.099999999999</v>
      </c>
      <c r="F4411" s="5">
        <v>5.3633333333333333</v>
      </c>
      <c r="G4411">
        <v>1008.575</v>
      </c>
      <c r="H4411" s="4">
        <v>10.583333333333332</v>
      </c>
      <c r="I4411">
        <v>1043.55</v>
      </c>
      <c r="J4411">
        <v>11.66</v>
      </c>
      <c r="K4411">
        <v>10447.9</v>
      </c>
      <c r="L4411">
        <f t="shared" si="429"/>
        <v>1044.79</v>
      </c>
      <c r="M4411" s="4">
        <v>5.7866666666666653</v>
      </c>
      <c r="N4411">
        <v>1041.75</v>
      </c>
      <c r="O4411">
        <f t="shared" si="430"/>
        <v>1034.66625</v>
      </c>
      <c r="P4411">
        <f t="shared" si="431"/>
        <v>6.3824374999999982</v>
      </c>
      <c r="Q4411">
        <f t="shared" si="433"/>
        <v>9.0867000000000004</v>
      </c>
      <c r="R4411">
        <f t="shared" si="432"/>
        <v>15.469137499999999</v>
      </c>
    </row>
    <row r="4412" spans="1:18" x14ac:dyDescent="0.25">
      <c r="A4412" s="1">
        <v>43239.1875</v>
      </c>
      <c r="B4412">
        <v>10.34</v>
      </c>
      <c r="C4412">
        <v>16729.8</v>
      </c>
      <c r="F4412" s="5">
        <v>5.3866666666666667</v>
      </c>
      <c r="G4412">
        <v>1008.725</v>
      </c>
      <c r="H4412" s="4">
        <v>10.563333333333333</v>
      </c>
      <c r="I4412">
        <v>1043.55</v>
      </c>
      <c r="J4412">
        <v>11.54</v>
      </c>
      <c r="K4412">
        <v>10447.9</v>
      </c>
      <c r="L4412">
        <f t="shared" si="429"/>
        <v>1044.79</v>
      </c>
      <c r="M4412" s="4">
        <v>5.6366666666666667</v>
      </c>
      <c r="N4412">
        <v>1041.8</v>
      </c>
      <c r="O4412">
        <f t="shared" si="430"/>
        <v>1034.7162499999999</v>
      </c>
      <c r="P4412">
        <f t="shared" si="431"/>
        <v>6.3826375000000004</v>
      </c>
      <c r="Q4412">
        <f t="shared" si="433"/>
        <v>9.0867000000000004</v>
      </c>
      <c r="R4412">
        <f t="shared" si="432"/>
        <v>15.469337500000002</v>
      </c>
    </row>
    <row r="4413" spans="1:18" x14ac:dyDescent="0.25">
      <c r="A4413" s="1">
        <v>43239.208333333336</v>
      </c>
      <c r="B4413">
        <v>10.34</v>
      </c>
      <c r="C4413">
        <v>16729.8</v>
      </c>
      <c r="F4413" s="5">
        <v>5.3999999999999986</v>
      </c>
      <c r="G4413">
        <v>1008.575</v>
      </c>
      <c r="H4413" s="4">
        <v>10.556666666666668</v>
      </c>
      <c r="I4413">
        <v>1043.7750000000001</v>
      </c>
      <c r="J4413">
        <v>11.41</v>
      </c>
      <c r="K4413">
        <v>10447.9</v>
      </c>
      <c r="L4413">
        <f t="shared" si="429"/>
        <v>1044.79</v>
      </c>
      <c r="M4413" s="4">
        <v>5.3533333333333317</v>
      </c>
      <c r="N4413">
        <v>1041.9749999999999</v>
      </c>
      <c r="O4413">
        <f t="shared" si="430"/>
        <v>1034.7787499999999</v>
      </c>
      <c r="P4413">
        <f t="shared" si="431"/>
        <v>6.382012500000001</v>
      </c>
      <c r="Q4413">
        <f t="shared" si="433"/>
        <v>9.0867000000000004</v>
      </c>
      <c r="R4413">
        <f t="shared" si="432"/>
        <v>15.468712500000002</v>
      </c>
    </row>
    <row r="4414" spans="1:18" x14ac:dyDescent="0.25">
      <c r="A4414" s="1">
        <v>43239.229166666664</v>
      </c>
      <c r="B4414">
        <v>10.34</v>
      </c>
      <c r="C4414">
        <v>16729.8</v>
      </c>
      <c r="F4414" s="5">
        <v>5.4200000000000017</v>
      </c>
      <c r="G4414">
        <v>1008.725</v>
      </c>
      <c r="H4414" s="4">
        <v>10.563333333333333</v>
      </c>
      <c r="I4414">
        <v>1043.7249999999999</v>
      </c>
      <c r="J4414">
        <v>11.31</v>
      </c>
      <c r="K4414">
        <v>10450</v>
      </c>
      <c r="L4414">
        <f t="shared" si="429"/>
        <v>1045</v>
      </c>
      <c r="M4414" s="4">
        <v>5.2233333333333327</v>
      </c>
      <c r="N4414">
        <v>1041.9749999999999</v>
      </c>
      <c r="O4414">
        <f t="shared" si="430"/>
        <v>1034.8562499999998</v>
      </c>
      <c r="P4414">
        <f t="shared" si="431"/>
        <v>6.3812375000000019</v>
      </c>
      <c r="Q4414">
        <f t="shared" si="433"/>
        <v>9.0867000000000004</v>
      </c>
      <c r="R4414">
        <f t="shared" si="432"/>
        <v>15.467937500000001</v>
      </c>
    </row>
    <row r="4415" spans="1:18" x14ac:dyDescent="0.25">
      <c r="A4415" s="1">
        <v>43239.25</v>
      </c>
      <c r="B4415">
        <v>10.34</v>
      </c>
      <c r="C4415">
        <v>16730.5</v>
      </c>
      <c r="F4415" s="5">
        <v>5.4333333333333336</v>
      </c>
      <c r="G4415">
        <v>1008.725</v>
      </c>
      <c r="H4415" s="4">
        <v>10.57</v>
      </c>
      <c r="I4415">
        <v>1044.125</v>
      </c>
      <c r="J4415">
        <v>11.27</v>
      </c>
      <c r="K4415">
        <v>10450.700000000001</v>
      </c>
      <c r="L4415">
        <f t="shared" si="429"/>
        <v>1045.0700000000002</v>
      </c>
      <c r="M4415" s="4">
        <v>5.3533333333333317</v>
      </c>
      <c r="N4415">
        <v>1042.325</v>
      </c>
      <c r="O4415">
        <f t="shared" si="430"/>
        <v>1035.06125</v>
      </c>
      <c r="P4415">
        <f t="shared" si="431"/>
        <v>6.3798874999999997</v>
      </c>
      <c r="Q4415">
        <f t="shared" si="433"/>
        <v>9.0867000000000004</v>
      </c>
      <c r="R4415">
        <f t="shared" si="432"/>
        <v>15.466587499999999</v>
      </c>
    </row>
    <row r="4416" spans="1:18" x14ac:dyDescent="0.25">
      <c r="A4416" s="1">
        <v>43239.270833333336</v>
      </c>
      <c r="B4416">
        <v>10.34</v>
      </c>
      <c r="C4416">
        <v>16730.5</v>
      </c>
      <c r="F4416" s="5">
        <v>5.4499999999999993</v>
      </c>
      <c r="G4416">
        <v>1008.75</v>
      </c>
      <c r="H4416" s="4">
        <v>10.576666666666668</v>
      </c>
      <c r="I4416">
        <v>1044.2750000000001</v>
      </c>
      <c r="J4416">
        <v>11.28</v>
      </c>
      <c r="K4416">
        <v>10451.4</v>
      </c>
      <c r="L4416">
        <f t="shared" si="429"/>
        <v>1045.1399999999999</v>
      </c>
      <c r="M4416" s="4">
        <v>6.0799999999999983</v>
      </c>
      <c r="N4416">
        <v>1042.5250000000001</v>
      </c>
      <c r="O4416">
        <f t="shared" si="430"/>
        <v>1035.1725000000001</v>
      </c>
      <c r="P4416">
        <f t="shared" si="431"/>
        <v>6.3787749999999983</v>
      </c>
      <c r="Q4416">
        <f t="shared" si="433"/>
        <v>9.0867000000000004</v>
      </c>
      <c r="R4416">
        <f t="shared" si="432"/>
        <v>15.465474999999998</v>
      </c>
    </row>
    <row r="4417" spans="1:19" x14ac:dyDescent="0.25">
      <c r="A4417" s="1">
        <v>43239.291666666664</v>
      </c>
      <c r="B4417">
        <v>10.34</v>
      </c>
      <c r="C4417">
        <v>16731.2</v>
      </c>
      <c r="F4417" s="5">
        <v>5.4633333333333347</v>
      </c>
      <c r="G4417">
        <v>1008.575</v>
      </c>
      <c r="H4417" s="4">
        <v>10.583333333333332</v>
      </c>
      <c r="I4417">
        <v>1044.4000000000001</v>
      </c>
      <c r="J4417">
        <v>11.31</v>
      </c>
      <c r="K4417">
        <v>10452.1</v>
      </c>
      <c r="L4417">
        <f t="shared" si="429"/>
        <v>1045.21</v>
      </c>
      <c r="M4417" s="4">
        <v>7.4400000000000013</v>
      </c>
      <c r="N4417">
        <v>1042.875</v>
      </c>
      <c r="O4417">
        <f t="shared" si="430"/>
        <v>1035.2650000000001</v>
      </c>
      <c r="P4417">
        <f t="shared" si="431"/>
        <v>6.3785500000000006</v>
      </c>
      <c r="Q4417">
        <f t="shared" si="433"/>
        <v>9.0867000000000004</v>
      </c>
      <c r="R4417">
        <f t="shared" si="432"/>
        <v>15.465250000000001</v>
      </c>
    </row>
    <row r="4418" spans="1:19" x14ac:dyDescent="0.25">
      <c r="A4418" s="1">
        <v>43239.3125</v>
      </c>
      <c r="B4418">
        <v>10.34</v>
      </c>
      <c r="C4418">
        <v>16729.8</v>
      </c>
      <c r="F4418" s="5">
        <v>5.4833333333333343</v>
      </c>
      <c r="G4418">
        <v>1008.425</v>
      </c>
      <c r="H4418" s="4">
        <v>10.59</v>
      </c>
      <c r="I4418">
        <v>1044.2750000000001</v>
      </c>
      <c r="J4418">
        <v>11.4</v>
      </c>
      <c r="K4418">
        <v>10454.299999999999</v>
      </c>
      <c r="L4418">
        <f t="shared" si="429"/>
        <v>1045.4299999999998</v>
      </c>
      <c r="M4418" s="4">
        <v>9.0633333333333326</v>
      </c>
      <c r="N4418">
        <v>1043.4000000000001</v>
      </c>
      <c r="O4418">
        <f t="shared" si="430"/>
        <v>1035.3824999999999</v>
      </c>
      <c r="P4418">
        <f t="shared" si="431"/>
        <v>6.3759750000000004</v>
      </c>
      <c r="Q4418">
        <f t="shared" si="433"/>
        <v>9.0867000000000004</v>
      </c>
      <c r="R4418">
        <f t="shared" si="432"/>
        <v>15.462675000000001</v>
      </c>
    </row>
    <row r="4419" spans="1:19" x14ac:dyDescent="0.25">
      <c r="A4419" s="1">
        <v>43239.333333333336</v>
      </c>
      <c r="B4419">
        <v>10.34</v>
      </c>
      <c r="C4419">
        <v>16728.400000000001</v>
      </c>
      <c r="F4419" s="5">
        <v>5.5066666666666677</v>
      </c>
      <c r="G4419">
        <v>1008.575</v>
      </c>
      <c r="H4419" s="4">
        <v>10.596666666666668</v>
      </c>
      <c r="I4419">
        <v>1044.075</v>
      </c>
      <c r="J4419">
        <v>11.44</v>
      </c>
      <c r="K4419">
        <v>10456.5</v>
      </c>
      <c r="L4419">
        <f t="shared" si="429"/>
        <v>1045.6500000000001</v>
      </c>
      <c r="M4419" s="4">
        <v>10.826666666666668</v>
      </c>
      <c r="N4419">
        <v>1043.625</v>
      </c>
      <c r="O4419">
        <f t="shared" si="430"/>
        <v>1035.48125</v>
      </c>
      <c r="P4419">
        <f t="shared" si="431"/>
        <v>6.3735875000000011</v>
      </c>
      <c r="Q4419">
        <f t="shared" si="433"/>
        <v>9.0867000000000004</v>
      </c>
      <c r="R4419">
        <f t="shared" si="432"/>
        <v>15.460287500000002</v>
      </c>
    </row>
    <row r="4420" spans="1:19" x14ac:dyDescent="0.25">
      <c r="A4420" s="1">
        <v>43239.354166666664</v>
      </c>
      <c r="B4420">
        <v>10.34</v>
      </c>
      <c r="C4420">
        <v>16727.7</v>
      </c>
      <c r="F4420" s="5">
        <v>5.5266666666666673</v>
      </c>
      <c r="G4420">
        <v>1009.075</v>
      </c>
      <c r="H4420" s="4">
        <v>10.603333333333332</v>
      </c>
      <c r="I4420">
        <v>1043.7750000000001</v>
      </c>
      <c r="J4420">
        <v>11.62</v>
      </c>
      <c r="K4420">
        <v>10455.1</v>
      </c>
      <c r="L4420">
        <f t="shared" si="429"/>
        <v>1045.51</v>
      </c>
      <c r="M4420" s="4">
        <v>13.013333333333335</v>
      </c>
      <c r="N4420">
        <v>1043.4000000000001</v>
      </c>
      <c r="O4420">
        <f t="shared" si="430"/>
        <v>1035.44</v>
      </c>
      <c r="P4420">
        <f t="shared" si="431"/>
        <v>6.3732999999999995</v>
      </c>
      <c r="Q4420">
        <f t="shared" si="433"/>
        <v>9.0867000000000004</v>
      </c>
      <c r="R4420">
        <f t="shared" si="432"/>
        <v>15.46</v>
      </c>
    </row>
    <row r="4421" spans="1:19" x14ac:dyDescent="0.25">
      <c r="A4421" s="1">
        <v>43239.375</v>
      </c>
      <c r="B4421">
        <v>10.34</v>
      </c>
      <c r="C4421">
        <v>16727</v>
      </c>
      <c r="F4421" s="5">
        <v>5.5500000000000007</v>
      </c>
      <c r="G4421">
        <v>1009.075</v>
      </c>
      <c r="H4421" s="4">
        <v>10.61</v>
      </c>
      <c r="I4421">
        <v>1043.9000000000001</v>
      </c>
      <c r="J4421">
        <v>11.93</v>
      </c>
      <c r="K4421">
        <v>10453</v>
      </c>
      <c r="L4421">
        <f t="shared" si="429"/>
        <v>1045.3</v>
      </c>
      <c r="M4421" s="4">
        <v>15.353333333333332</v>
      </c>
      <c r="N4421">
        <v>1043.575</v>
      </c>
      <c r="O4421">
        <f t="shared" si="430"/>
        <v>1035.4625000000001</v>
      </c>
      <c r="P4421">
        <f t="shared" si="431"/>
        <v>6.3723749999999999</v>
      </c>
      <c r="Q4421">
        <f t="shared" si="433"/>
        <v>9.0867000000000004</v>
      </c>
      <c r="R4421">
        <f t="shared" si="432"/>
        <v>15.459075</v>
      </c>
    </row>
    <row r="4422" spans="1:19" x14ac:dyDescent="0.25">
      <c r="A4422" s="1">
        <v>43239.395833333336</v>
      </c>
      <c r="B4422">
        <v>10.34</v>
      </c>
      <c r="C4422">
        <v>16726.3</v>
      </c>
      <c r="F4422" s="5">
        <v>5.57</v>
      </c>
      <c r="G4422">
        <v>1009.075</v>
      </c>
      <c r="H4422" s="4">
        <v>10.616666666666667</v>
      </c>
      <c r="I4422">
        <v>1043.95</v>
      </c>
      <c r="J4422">
        <v>12.32</v>
      </c>
      <c r="K4422">
        <v>10453.200000000001</v>
      </c>
      <c r="L4422">
        <f t="shared" ref="L4422:L4485" si="435">K4422/10</f>
        <v>1045.3200000000002</v>
      </c>
      <c r="M4422" s="4">
        <v>17.563333333333333</v>
      </c>
      <c r="N4422">
        <v>1043.0999999999999</v>
      </c>
      <c r="O4422">
        <f t="shared" ref="O4422:O4485" si="436">AVERAGE(G4422,I4422,L4422,N4422)</f>
        <v>1035.3612499999999</v>
      </c>
      <c r="P4422">
        <f t="shared" si="431"/>
        <v>6.3726874999999996</v>
      </c>
      <c r="Q4422">
        <f t="shared" si="433"/>
        <v>9.0867000000000004</v>
      </c>
      <c r="R4422">
        <f t="shared" si="432"/>
        <v>15.4593875</v>
      </c>
    </row>
    <row r="4423" spans="1:19" x14ac:dyDescent="0.25">
      <c r="A4423" s="1">
        <v>43239.416666666664</v>
      </c>
      <c r="B4423">
        <v>10.34</v>
      </c>
      <c r="C4423">
        <v>16724.900000000001</v>
      </c>
      <c r="F4423" s="5">
        <v>5.59</v>
      </c>
      <c r="G4423">
        <v>1008.9</v>
      </c>
      <c r="H4423" s="4">
        <v>10.623333333333335</v>
      </c>
      <c r="I4423">
        <v>1043.95</v>
      </c>
      <c r="J4423">
        <v>12.77</v>
      </c>
      <c r="K4423">
        <v>10453.299999999999</v>
      </c>
      <c r="L4423">
        <f t="shared" si="435"/>
        <v>1045.33</v>
      </c>
      <c r="M4423" s="4">
        <v>18.906666666666666</v>
      </c>
      <c r="N4423">
        <v>1043.0999999999999</v>
      </c>
      <c r="O4423">
        <f t="shared" si="436"/>
        <v>1035.32</v>
      </c>
      <c r="P4423">
        <f t="shared" si="431"/>
        <v>6.3717000000000033</v>
      </c>
      <c r="Q4423">
        <f t="shared" si="433"/>
        <v>9.0867000000000004</v>
      </c>
      <c r="R4423">
        <f t="shared" si="432"/>
        <v>15.458400000000005</v>
      </c>
    </row>
    <row r="4424" spans="1:19" x14ac:dyDescent="0.25">
      <c r="A4424" s="1">
        <v>43239.4375</v>
      </c>
      <c r="B4424">
        <v>10.34</v>
      </c>
      <c r="C4424">
        <v>16723.5</v>
      </c>
      <c r="F4424" s="5">
        <v>5.620000000000001</v>
      </c>
      <c r="G4424">
        <v>1008.75</v>
      </c>
      <c r="H4424" s="4">
        <v>10.623333333333335</v>
      </c>
      <c r="I4424">
        <v>1043.5999999999999</v>
      </c>
      <c r="J4424">
        <v>13.3</v>
      </c>
      <c r="K4424">
        <v>10453.5</v>
      </c>
      <c r="L4424">
        <f t="shared" si="435"/>
        <v>1045.3499999999999</v>
      </c>
      <c r="M4424" s="4">
        <v>19.876666666666665</v>
      </c>
      <c r="N4424">
        <v>1042.925</v>
      </c>
      <c r="O4424">
        <f t="shared" si="436"/>
        <v>1035.15625</v>
      </c>
      <c r="P4424">
        <f t="shared" si="431"/>
        <v>6.3719374999999987</v>
      </c>
      <c r="Q4424">
        <f t="shared" si="433"/>
        <v>9.0867000000000004</v>
      </c>
      <c r="R4424">
        <f t="shared" si="432"/>
        <v>15.458637499999998</v>
      </c>
    </row>
    <row r="4425" spans="1:19" x14ac:dyDescent="0.25">
      <c r="A4425" s="1">
        <v>43239.458333333336</v>
      </c>
      <c r="B4425">
        <v>10.34</v>
      </c>
      <c r="C4425">
        <v>16722.099999999999</v>
      </c>
      <c r="F4425" s="5">
        <v>5.6400000000000006</v>
      </c>
      <c r="G4425">
        <v>1008.9</v>
      </c>
      <c r="H4425" s="4">
        <v>10.626666666666665</v>
      </c>
      <c r="I4425">
        <v>1043.425</v>
      </c>
      <c r="J4425">
        <v>13.9</v>
      </c>
      <c r="K4425">
        <v>10452.299999999999</v>
      </c>
      <c r="L4425">
        <f t="shared" si="435"/>
        <v>1045.23</v>
      </c>
      <c r="M4425" s="4">
        <v>19.936666666666667</v>
      </c>
      <c r="N4425">
        <v>1042.75</v>
      </c>
      <c r="O4425">
        <f t="shared" si="436"/>
        <v>1035.0762500000001</v>
      </c>
      <c r="P4425">
        <f t="shared" si="431"/>
        <v>6.3713374999999974</v>
      </c>
      <c r="Q4425">
        <f t="shared" si="433"/>
        <v>9.0867000000000004</v>
      </c>
      <c r="R4425">
        <f t="shared" si="432"/>
        <v>15.458037499999998</v>
      </c>
    </row>
    <row r="4426" spans="1:19" x14ac:dyDescent="0.25">
      <c r="A4426" s="1">
        <v>43239.479166666664</v>
      </c>
      <c r="B4426">
        <v>10.34</v>
      </c>
      <c r="C4426">
        <v>16721.3</v>
      </c>
      <c r="F4426" s="5">
        <v>5.6700000000000017</v>
      </c>
      <c r="G4426">
        <v>1008.9</v>
      </c>
      <c r="H4426" s="4">
        <v>10.626666666666665</v>
      </c>
      <c r="I4426">
        <v>1043.425</v>
      </c>
      <c r="J4426">
        <v>14.51</v>
      </c>
      <c r="K4426">
        <v>10451.1</v>
      </c>
      <c r="L4426">
        <f t="shared" si="435"/>
        <v>1045.1100000000001</v>
      </c>
      <c r="M4426" s="4">
        <v>20.513333333333335</v>
      </c>
      <c r="N4426">
        <v>1042.5250000000001</v>
      </c>
      <c r="O4426">
        <f t="shared" si="436"/>
        <v>1034.99</v>
      </c>
      <c r="P4426">
        <f t="shared" si="431"/>
        <v>6.3713999999999986</v>
      </c>
      <c r="Q4426">
        <f t="shared" si="433"/>
        <v>9.0867000000000004</v>
      </c>
      <c r="R4426">
        <f t="shared" si="432"/>
        <v>15.458099999999998</v>
      </c>
    </row>
    <row r="4427" spans="1:19" x14ac:dyDescent="0.25">
      <c r="A4427" s="1">
        <v>43239.5</v>
      </c>
      <c r="B4427">
        <v>10.34</v>
      </c>
      <c r="C4427">
        <v>16719.900000000001</v>
      </c>
      <c r="F4427" s="5">
        <v>5.7033333333333331</v>
      </c>
      <c r="G4427">
        <v>1009.075</v>
      </c>
      <c r="H4427" s="4">
        <v>10.626666666666665</v>
      </c>
      <c r="I4427">
        <v>1043.25</v>
      </c>
      <c r="J4427">
        <v>15.11</v>
      </c>
      <c r="K4427">
        <v>10448.5</v>
      </c>
      <c r="L4427">
        <f t="shared" si="435"/>
        <v>1044.8499999999999</v>
      </c>
      <c r="M4427" s="4">
        <v>21.159999999999997</v>
      </c>
      <c r="N4427">
        <v>1042.325</v>
      </c>
      <c r="O4427">
        <f t="shared" si="436"/>
        <v>1034.875</v>
      </c>
      <c r="P4427">
        <f t="shared" ref="P4427:P4490" si="437">((C4427/10)-O4427)/100</f>
        <v>6.3711500000000028</v>
      </c>
      <c r="Q4427">
        <f t="shared" si="433"/>
        <v>9.0867000000000004</v>
      </c>
      <c r="R4427">
        <f t="shared" si="432"/>
        <v>15.457850000000004</v>
      </c>
      <c r="S4427">
        <f t="shared" ref="S4427" si="438">AVERAGE(R4403:R4450)</f>
        <v>15.463433854166665</v>
      </c>
    </row>
    <row r="4428" spans="1:19" x14ac:dyDescent="0.25">
      <c r="A4428" s="1">
        <v>43239.520833333336</v>
      </c>
      <c r="B4428">
        <v>10.34</v>
      </c>
      <c r="C4428">
        <v>16717.8</v>
      </c>
      <c r="F4428" s="5">
        <v>5.7333333333333343</v>
      </c>
      <c r="G4428">
        <v>1009.225</v>
      </c>
      <c r="H4428" s="4">
        <v>10.626666666666665</v>
      </c>
      <c r="I4428">
        <v>1042.925</v>
      </c>
      <c r="J4428">
        <v>15.68</v>
      </c>
      <c r="K4428">
        <v>10447.299999999999</v>
      </c>
      <c r="L4428">
        <f t="shared" si="435"/>
        <v>1044.73</v>
      </c>
      <c r="M4428" s="4">
        <v>20.770000000000003</v>
      </c>
      <c r="N4428">
        <v>1042.2</v>
      </c>
      <c r="O4428">
        <f t="shared" si="436"/>
        <v>1034.77</v>
      </c>
      <c r="P4428">
        <f t="shared" si="437"/>
        <v>6.3700999999999999</v>
      </c>
      <c r="Q4428">
        <f t="shared" si="433"/>
        <v>9.0867000000000004</v>
      </c>
      <c r="R4428">
        <f t="shared" ref="R4428:R4491" si="439">Q4428+P4428</f>
        <v>15.456800000000001</v>
      </c>
    </row>
    <row r="4429" spans="1:19" x14ac:dyDescent="0.25">
      <c r="A4429" s="1">
        <v>43239.541666666664</v>
      </c>
      <c r="B4429">
        <v>10.34</v>
      </c>
      <c r="C4429">
        <v>16716.400000000001</v>
      </c>
      <c r="F4429" s="5">
        <v>5.7600000000000016</v>
      </c>
      <c r="G4429">
        <v>1009.4</v>
      </c>
      <c r="H4429" s="4">
        <v>10.633333333333333</v>
      </c>
      <c r="I4429">
        <v>1042.575</v>
      </c>
      <c r="J4429">
        <v>16.22</v>
      </c>
      <c r="K4429">
        <v>10446.200000000001</v>
      </c>
      <c r="L4429">
        <f t="shared" si="435"/>
        <v>1044.6200000000001</v>
      </c>
      <c r="M4429" s="4">
        <v>20.713333333333331</v>
      </c>
      <c r="N4429">
        <v>1042.0250000000001</v>
      </c>
      <c r="O4429">
        <f t="shared" si="436"/>
        <v>1034.6550000000002</v>
      </c>
      <c r="P4429">
        <f t="shared" si="437"/>
        <v>6.3698499999999987</v>
      </c>
      <c r="Q4429">
        <f t="shared" ref="Q4429:Q4492" si="440">Q4428</f>
        <v>9.0867000000000004</v>
      </c>
      <c r="R4429">
        <f t="shared" si="439"/>
        <v>15.45655</v>
      </c>
    </row>
    <row r="4430" spans="1:19" x14ac:dyDescent="0.25">
      <c r="A4430" s="1">
        <v>43239.5625</v>
      </c>
      <c r="B4430">
        <v>10.34</v>
      </c>
      <c r="C4430">
        <v>16715</v>
      </c>
      <c r="F4430" s="5">
        <v>5.7899999999999991</v>
      </c>
      <c r="G4430">
        <v>1009.075</v>
      </c>
      <c r="H4430" s="4">
        <v>10.633333333333333</v>
      </c>
      <c r="I4430">
        <v>1042.4000000000001</v>
      </c>
      <c r="J4430">
        <v>16.71</v>
      </c>
      <c r="K4430">
        <v>10442.9</v>
      </c>
      <c r="L4430">
        <f t="shared" si="435"/>
        <v>1044.29</v>
      </c>
      <c r="M4430" s="4">
        <v>20.533333333333331</v>
      </c>
      <c r="N4430">
        <v>1041.5</v>
      </c>
      <c r="O4430">
        <f t="shared" si="436"/>
        <v>1034.3162500000001</v>
      </c>
      <c r="P4430">
        <f t="shared" si="437"/>
        <v>6.3718374999999989</v>
      </c>
      <c r="Q4430">
        <f t="shared" si="440"/>
        <v>9.0867000000000004</v>
      </c>
      <c r="R4430">
        <f t="shared" si="439"/>
        <v>15.458537499999998</v>
      </c>
    </row>
    <row r="4431" spans="1:19" x14ac:dyDescent="0.25">
      <c r="A4431" s="1">
        <v>43239.583333333336</v>
      </c>
      <c r="B4431">
        <v>10.34</v>
      </c>
      <c r="C4431">
        <v>16714.3</v>
      </c>
      <c r="F4431" s="5">
        <v>5.826666666666668</v>
      </c>
      <c r="G4431">
        <v>1009.075</v>
      </c>
      <c r="H4431" s="4">
        <v>10.633333333333333</v>
      </c>
      <c r="I4431">
        <v>1042.4000000000001</v>
      </c>
      <c r="J4431">
        <v>17.100000000000001</v>
      </c>
      <c r="K4431">
        <v>10440.200000000001</v>
      </c>
      <c r="L4431">
        <f t="shared" si="435"/>
        <v>1044.02</v>
      </c>
      <c r="M4431" s="4">
        <v>19.823333333333331</v>
      </c>
      <c r="N4431">
        <v>1041</v>
      </c>
      <c r="O4431">
        <f t="shared" si="436"/>
        <v>1034.1237500000002</v>
      </c>
      <c r="P4431">
        <f t="shared" si="437"/>
        <v>6.3730624999999961</v>
      </c>
      <c r="Q4431">
        <f t="shared" si="440"/>
        <v>9.0867000000000004</v>
      </c>
      <c r="R4431">
        <f t="shared" si="439"/>
        <v>15.459762499999997</v>
      </c>
    </row>
    <row r="4432" spans="1:19" x14ac:dyDescent="0.25">
      <c r="A4432" s="1">
        <v>43239.604166666664</v>
      </c>
      <c r="B4432">
        <v>10.34</v>
      </c>
      <c r="C4432">
        <v>16712.900000000001</v>
      </c>
      <c r="F4432" s="5">
        <v>5.8599999999999994</v>
      </c>
      <c r="G4432">
        <v>1008.9</v>
      </c>
      <c r="H4432" s="4">
        <v>10.633333333333333</v>
      </c>
      <c r="I4432">
        <v>1042.2249999999999</v>
      </c>
      <c r="J4432">
        <v>17.45</v>
      </c>
      <c r="K4432">
        <v>10439</v>
      </c>
      <c r="L4432">
        <f t="shared" si="435"/>
        <v>1043.9000000000001</v>
      </c>
      <c r="M4432" s="4">
        <v>19.546666666666667</v>
      </c>
      <c r="N4432">
        <v>1041.0999999999999</v>
      </c>
      <c r="O4432">
        <f t="shared" si="436"/>
        <v>1034.03125</v>
      </c>
      <c r="P4432">
        <f t="shared" si="437"/>
        <v>6.3725875000000016</v>
      </c>
      <c r="Q4432">
        <f t="shared" si="440"/>
        <v>9.0867000000000004</v>
      </c>
      <c r="R4432">
        <f t="shared" si="439"/>
        <v>15.459287500000002</v>
      </c>
    </row>
    <row r="4433" spans="1:18" x14ac:dyDescent="0.25">
      <c r="A4433" s="1">
        <v>43239.625</v>
      </c>
      <c r="B4433">
        <v>10.34</v>
      </c>
      <c r="C4433">
        <v>16711.5</v>
      </c>
      <c r="F4433" s="5">
        <v>5.8900000000000006</v>
      </c>
      <c r="G4433">
        <v>1008.9</v>
      </c>
      <c r="H4433" s="4">
        <v>10.633333333333333</v>
      </c>
      <c r="I4433">
        <v>1041.9000000000001</v>
      </c>
      <c r="J4433">
        <v>17.75</v>
      </c>
      <c r="K4433">
        <v>10436.299999999999</v>
      </c>
      <c r="L4433">
        <f t="shared" si="435"/>
        <v>1043.6299999999999</v>
      </c>
      <c r="M4433" s="4">
        <v>19.46</v>
      </c>
      <c r="N4433">
        <v>1040.825</v>
      </c>
      <c r="O4433">
        <f t="shared" si="436"/>
        <v>1033.81375</v>
      </c>
      <c r="P4433">
        <f t="shared" si="437"/>
        <v>6.3733625000000007</v>
      </c>
      <c r="Q4433">
        <f t="shared" si="440"/>
        <v>9.0867000000000004</v>
      </c>
      <c r="R4433">
        <f t="shared" si="439"/>
        <v>15.460062500000001</v>
      </c>
    </row>
    <row r="4434" spans="1:18" x14ac:dyDescent="0.25">
      <c r="A4434" s="1">
        <v>43239.645833333336</v>
      </c>
      <c r="B4434">
        <v>10.34</v>
      </c>
      <c r="C4434">
        <v>16710.8</v>
      </c>
      <c r="F4434" s="5">
        <v>5.9166666666666679</v>
      </c>
      <c r="G4434">
        <v>1008.9</v>
      </c>
      <c r="H4434" s="4">
        <v>10.64</v>
      </c>
      <c r="I4434">
        <v>1041.675</v>
      </c>
      <c r="J4434">
        <v>18</v>
      </c>
      <c r="K4434">
        <v>10435</v>
      </c>
      <c r="L4434">
        <f t="shared" si="435"/>
        <v>1043.5</v>
      </c>
      <c r="M4434" s="4">
        <v>19.75</v>
      </c>
      <c r="N4434">
        <v>1040.825</v>
      </c>
      <c r="O4434">
        <f t="shared" si="436"/>
        <v>1033.7249999999999</v>
      </c>
      <c r="P4434">
        <f t="shared" si="437"/>
        <v>6.3735499999999998</v>
      </c>
      <c r="Q4434">
        <f t="shared" si="440"/>
        <v>9.0867000000000004</v>
      </c>
      <c r="R4434">
        <f t="shared" si="439"/>
        <v>15.46025</v>
      </c>
    </row>
    <row r="4435" spans="1:18" x14ac:dyDescent="0.25">
      <c r="A4435" s="1">
        <v>43239.666666666664</v>
      </c>
      <c r="B4435">
        <v>10.34</v>
      </c>
      <c r="C4435">
        <v>16709.400000000001</v>
      </c>
      <c r="F4435" s="5">
        <v>5.9466666666666654</v>
      </c>
      <c r="G4435">
        <v>1009.075</v>
      </c>
      <c r="H4435" s="4">
        <v>10.64</v>
      </c>
      <c r="I4435">
        <v>1041.325</v>
      </c>
      <c r="J4435">
        <v>18.149999999999999</v>
      </c>
      <c r="K4435">
        <v>10432.200000000001</v>
      </c>
      <c r="L4435">
        <f t="shared" si="435"/>
        <v>1043.22</v>
      </c>
      <c r="M4435" s="4">
        <v>20.176666666666669</v>
      </c>
      <c r="N4435">
        <v>1040.5999999999999</v>
      </c>
      <c r="O4435">
        <f t="shared" si="436"/>
        <v>1033.5549999999998</v>
      </c>
      <c r="P4435">
        <f t="shared" si="437"/>
        <v>6.3738500000000018</v>
      </c>
      <c r="Q4435">
        <f t="shared" si="440"/>
        <v>9.0867000000000004</v>
      </c>
      <c r="R4435">
        <f t="shared" si="439"/>
        <v>15.460550000000001</v>
      </c>
    </row>
    <row r="4436" spans="1:18" x14ac:dyDescent="0.25">
      <c r="A4436" s="1">
        <v>43239.6875</v>
      </c>
      <c r="B4436">
        <v>10.34</v>
      </c>
      <c r="C4436">
        <v>16708.7</v>
      </c>
      <c r="F4436" s="5">
        <v>5.9733333333333327</v>
      </c>
      <c r="G4436">
        <v>1008.725</v>
      </c>
      <c r="H4436" s="4">
        <v>10.646666666666668</v>
      </c>
      <c r="I4436">
        <v>1041.375</v>
      </c>
      <c r="J4436">
        <v>18.21</v>
      </c>
      <c r="K4436">
        <v>10428.700000000001</v>
      </c>
      <c r="L4436">
        <f t="shared" si="435"/>
        <v>1042.8700000000001</v>
      </c>
      <c r="M4436" s="4">
        <v>20.363333333333337</v>
      </c>
      <c r="N4436">
        <v>1040.425</v>
      </c>
      <c r="O4436">
        <f t="shared" si="436"/>
        <v>1033.3487500000001</v>
      </c>
      <c r="P4436">
        <f t="shared" si="437"/>
        <v>6.3752124999999999</v>
      </c>
      <c r="Q4436">
        <f t="shared" si="440"/>
        <v>9.0867000000000004</v>
      </c>
      <c r="R4436">
        <f t="shared" si="439"/>
        <v>15.4619125</v>
      </c>
    </row>
    <row r="4437" spans="1:18" x14ac:dyDescent="0.25">
      <c r="A4437" s="1">
        <v>43239.708333333336</v>
      </c>
      <c r="B4437">
        <v>10.34</v>
      </c>
      <c r="C4437">
        <v>16708</v>
      </c>
      <c r="F4437" s="5">
        <v>5.9966666666666661</v>
      </c>
      <c r="G4437">
        <v>1008.75</v>
      </c>
      <c r="H4437" s="4">
        <v>10.646666666666668</v>
      </c>
      <c r="I4437">
        <v>1041.2</v>
      </c>
      <c r="J4437">
        <v>18.16</v>
      </c>
      <c r="K4437">
        <v>10428.6</v>
      </c>
      <c r="L4437">
        <f t="shared" si="435"/>
        <v>1042.8600000000001</v>
      </c>
      <c r="M4437" s="4">
        <v>19.943333333333335</v>
      </c>
      <c r="N4437">
        <v>1040.25</v>
      </c>
      <c r="O4437">
        <f t="shared" si="436"/>
        <v>1033.2649999999999</v>
      </c>
      <c r="P4437">
        <f t="shared" si="437"/>
        <v>6.375350000000001</v>
      </c>
      <c r="Q4437">
        <f t="shared" si="440"/>
        <v>9.0867000000000004</v>
      </c>
      <c r="R4437">
        <f t="shared" si="439"/>
        <v>15.462050000000001</v>
      </c>
    </row>
    <row r="4438" spans="1:18" x14ac:dyDescent="0.25">
      <c r="A4438" s="1">
        <v>43239.729166666664</v>
      </c>
      <c r="B4438">
        <v>10.34</v>
      </c>
      <c r="C4438">
        <v>16707.3</v>
      </c>
      <c r="F4438" s="5">
        <v>6.0166666666666657</v>
      </c>
      <c r="G4438">
        <v>1008.75</v>
      </c>
      <c r="H4438" s="4">
        <v>10.653333333333332</v>
      </c>
      <c r="I4438">
        <v>1041.1500000000001</v>
      </c>
      <c r="J4438">
        <v>17.989999999999998</v>
      </c>
      <c r="K4438">
        <v>10426.4</v>
      </c>
      <c r="L4438">
        <f t="shared" si="435"/>
        <v>1042.6399999999999</v>
      </c>
      <c r="M4438" s="4">
        <v>19.229999999999997</v>
      </c>
      <c r="N4438">
        <v>1039.9000000000001</v>
      </c>
      <c r="O4438">
        <f t="shared" si="436"/>
        <v>1033.1100000000001</v>
      </c>
      <c r="P4438">
        <f t="shared" si="437"/>
        <v>6.376199999999999</v>
      </c>
      <c r="Q4438">
        <f t="shared" si="440"/>
        <v>9.0867000000000004</v>
      </c>
      <c r="R4438">
        <f t="shared" si="439"/>
        <v>15.462899999999999</v>
      </c>
    </row>
    <row r="4439" spans="1:18" x14ac:dyDescent="0.25">
      <c r="A4439" s="1">
        <v>43239.75</v>
      </c>
      <c r="B4439">
        <v>10.34</v>
      </c>
      <c r="C4439">
        <v>16705.900000000001</v>
      </c>
      <c r="F4439" s="5">
        <v>6.0466666666666669</v>
      </c>
      <c r="G4439">
        <v>1008.725</v>
      </c>
      <c r="H4439" s="4">
        <v>10.653333333333332</v>
      </c>
      <c r="I4439">
        <v>1041</v>
      </c>
      <c r="J4439">
        <v>17.760000000000002</v>
      </c>
      <c r="K4439">
        <v>10425.5</v>
      </c>
      <c r="L4439">
        <f t="shared" si="435"/>
        <v>1042.55</v>
      </c>
      <c r="M4439" s="4">
        <v>19.303333333333335</v>
      </c>
      <c r="N4439">
        <v>1039.7249999999999</v>
      </c>
      <c r="O4439">
        <f t="shared" si="436"/>
        <v>1033</v>
      </c>
      <c r="P4439">
        <f t="shared" si="437"/>
        <v>6.3759000000000015</v>
      </c>
      <c r="Q4439">
        <f t="shared" si="440"/>
        <v>9.0867000000000004</v>
      </c>
      <c r="R4439">
        <f t="shared" si="439"/>
        <v>15.462600000000002</v>
      </c>
    </row>
    <row r="4440" spans="1:18" x14ac:dyDescent="0.25">
      <c r="A4440" s="1">
        <v>43239.770833333336</v>
      </c>
      <c r="B4440">
        <v>10.34</v>
      </c>
      <c r="C4440">
        <v>16705.900000000001</v>
      </c>
      <c r="F4440" s="5">
        <v>6.0666666666666664</v>
      </c>
      <c r="G4440">
        <v>1008.725</v>
      </c>
      <c r="H4440" s="4">
        <v>10.653333333333332</v>
      </c>
      <c r="I4440">
        <v>1041</v>
      </c>
      <c r="J4440">
        <v>17.5</v>
      </c>
      <c r="K4440">
        <v>10424.700000000001</v>
      </c>
      <c r="L4440">
        <f t="shared" si="435"/>
        <v>1042.47</v>
      </c>
      <c r="M4440" s="4">
        <v>19.600000000000001</v>
      </c>
      <c r="N4440">
        <v>1039.5250000000001</v>
      </c>
      <c r="O4440">
        <f t="shared" si="436"/>
        <v>1032.9299999999998</v>
      </c>
      <c r="P4440">
        <f t="shared" si="437"/>
        <v>6.3766000000000034</v>
      </c>
      <c r="Q4440">
        <f t="shared" si="440"/>
        <v>9.0867000000000004</v>
      </c>
      <c r="R4440">
        <f t="shared" si="439"/>
        <v>15.463300000000004</v>
      </c>
    </row>
    <row r="4441" spans="1:18" x14ac:dyDescent="0.25">
      <c r="A4441" s="1">
        <v>43239.791666666664</v>
      </c>
      <c r="B4441">
        <v>10.34</v>
      </c>
      <c r="C4441">
        <v>16705.900000000001</v>
      </c>
      <c r="F4441" s="5">
        <v>6.0933333333333337</v>
      </c>
      <c r="G4441">
        <v>1008.575</v>
      </c>
      <c r="H4441" s="4">
        <v>10.66</v>
      </c>
      <c r="I4441">
        <v>1040.875</v>
      </c>
      <c r="J4441">
        <v>17.079999999999998</v>
      </c>
      <c r="K4441">
        <v>10423</v>
      </c>
      <c r="L4441">
        <f t="shared" si="435"/>
        <v>1042.3</v>
      </c>
      <c r="M4441" s="4">
        <v>18.979999999999997</v>
      </c>
      <c r="N4441">
        <v>1039.3499999999999</v>
      </c>
      <c r="O4441">
        <f t="shared" si="436"/>
        <v>1032.7750000000001</v>
      </c>
      <c r="P4441">
        <f t="shared" si="437"/>
        <v>6.3781500000000007</v>
      </c>
      <c r="Q4441">
        <f t="shared" si="440"/>
        <v>9.0867000000000004</v>
      </c>
      <c r="R4441">
        <f t="shared" si="439"/>
        <v>15.464850000000002</v>
      </c>
    </row>
    <row r="4442" spans="1:18" x14ac:dyDescent="0.25">
      <c r="A4442" s="1">
        <v>43239.8125</v>
      </c>
      <c r="B4442">
        <v>10.34</v>
      </c>
      <c r="C4442">
        <v>16706.599999999999</v>
      </c>
      <c r="F4442" s="5">
        <v>6.1233333333333348</v>
      </c>
      <c r="G4442">
        <v>1008.575</v>
      </c>
      <c r="H4442" s="4">
        <v>10.66</v>
      </c>
      <c r="I4442">
        <v>1041.0250000000001</v>
      </c>
      <c r="J4442">
        <v>16.64</v>
      </c>
      <c r="K4442">
        <v>10422.1</v>
      </c>
      <c r="L4442">
        <f t="shared" si="435"/>
        <v>1042.21</v>
      </c>
      <c r="M4442" s="4">
        <v>18.083333333333336</v>
      </c>
      <c r="N4442">
        <v>1039.2249999999999</v>
      </c>
      <c r="O4442">
        <f t="shared" si="436"/>
        <v>1032.75875</v>
      </c>
      <c r="P4442">
        <f t="shared" si="437"/>
        <v>6.3790124999999991</v>
      </c>
      <c r="Q4442">
        <f t="shared" si="440"/>
        <v>9.0867000000000004</v>
      </c>
      <c r="R4442">
        <f t="shared" si="439"/>
        <v>15.465712499999999</v>
      </c>
    </row>
    <row r="4443" spans="1:18" x14ac:dyDescent="0.25">
      <c r="A4443" s="1">
        <v>43239.833333333336</v>
      </c>
      <c r="B4443">
        <v>10.34</v>
      </c>
      <c r="C4443">
        <v>16706.599999999999</v>
      </c>
      <c r="F4443" s="5">
        <v>6.1499999999999986</v>
      </c>
      <c r="G4443">
        <v>1008.9</v>
      </c>
      <c r="H4443" s="4">
        <v>10.66</v>
      </c>
      <c r="I4443">
        <v>1041.2</v>
      </c>
      <c r="J4443">
        <v>16.21</v>
      </c>
      <c r="K4443">
        <v>10421.1</v>
      </c>
      <c r="L4443">
        <f t="shared" si="435"/>
        <v>1042.1100000000001</v>
      </c>
      <c r="M4443" s="4">
        <v>16.936666666666667</v>
      </c>
      <c r="N4443">
        <v>1039.125</v>
      </c>
      <c r="O4443">
        <f t="shared" si="436"/>
        <v>1032.83375</v>
      </c>
      <c r="P4443">
        <f t="shared" si="437"/>
        <v>6.3782624999999982</v>
      </c>
      <c r="Q4443">
        <f t="shared" si="440"/>
        <v>9.0867000000000004</v>
      </c>
      <c r="R4443">
        <f t="shared" si="439"/>
        <v>15.464962499999999</v>
      </c>
    </row>
    <row r="4444" spans="1:18" x14ac:dyDescent="0.25">
      <c r="A4444" s="1">
        <v>43239.854166666664</v>
      </c>
      <c r="B4444">
        <v>10.34</v>
      </c>
      <c r="C4444">
        <v>16706.599999999999</v>
      </c>
      <c r="F4444" s="5">
        <v>6.18</v>
      </c>
      <c r="G4444">
        <v>1009.075</v>
      </c>
      <c r="H4444" s="4">
        <v>10.666666666666668</v>
      </c>
      <c r="I4444">
        <v>1041</v>
      </c>
      <c r="J4444">
        <v>15.78</v>
      </c>
      <c r="K4444">
        <v>10421.6</v>
      </c>
      <c r="L4444">
        <f t="shared" si="435"/>
        <v>1042.1600000000001</v>
      </c>
      <c r="M4444" s="4">
        <v>16.106666666666669</v>
      </c>
      <c r="N4444">
        <v>1039.175</v>
      </c>
      <c r="O4444">
        <f t="shared" si="436"/>
        <v>1032.8525</v>
      </c>
      <c r="P4444">
        <f t="shared" si="437"/>
        <v>6.3780749999999991</v>
      </c>
      <c r="Q4444">
        <f t="shared" si="440"/>
        <v>9.0867000000000004</v>
      </c>
      <c r="R4444">
        <f t="shared" si="439"/>
        <v>15.464774999999999</v>
      </c>
    </row>
    <row r="4445" spans="1:18" x14ac:dyDescent="0.25">
      <c r="A4445" s="1">
        <v>43239.875</v>
      </c>
      <c r="B4445">
        <v>10.34</v>
      </c>
      <c r="C4445">
        <v>16706.599999999999</v>
      </c>
      <c r="F4445" s="5">
        <v>6.2100000000000009</v>
      </c>
      <c r="G4445">
        <v>1008.725</v>
      </c>
      <c r="H4445" s="4">
        <v>10.666666666666668</v>
      </c>
      <c r="I4445">
        <v>1041.1500000000001</v>
      </c>
      <c r="J4445">
        <v>15.4</v>
      </c>
      <c r="K4445">
        <v>10423.6</v>
      </c>
      <c r="L4445">
        <f t="shared" si="435"/>
        <v>1042.3600000000001</v>
      </c>
      <c r="M4445" s="4">
        <v>15.513333333333335</v>
      </c>
      <c r="N4445">
        <v>1039.3499999999999</v>
      </c>
      <c r="O4445">
        <f t="shared" si="436"/>
        <v>1032.89625</v>
      </c>
      <c r="P4445">
        <f t="shared" si="437"/>
        <v>6.3776374999999987</v>
      </c>
      <c r="Q4445">
        <f t="shared" si="440"/>
        <v>9.0867000000000004</v>
      </c>
      <c r="R4445">
        <f t="shared" si="439"/>
        <v>15.464337499999999</v>
      </c>
    </row>
    <row r="4446" spans="1:18" x14ac:dyDescent="0.25">
      <c r="A4446" s="1">
        <v>43239.895833333336</v>
      </c>
      <c r="B4446">
        <v>10.34</v>
      </c>
      <c r="C4446">
        <v>16705.900000000001</v>
      </c>
      <c r="F4446" s="5">
        <v>6.2366666666666681</v>
      </c>
      <c r="G4446">
        <v>1008.9</v>
      </c>
      <c r="H4446" s="4">
        <v>10.666666666666668</v>
      </c>
      <c r="I4446">
        <v>1041.1500000000001</v>
      </c>
      <c r="J4446">
        <v>15.02</v>
      </c>
      <c r="K4446">
        <v>10424.1</v>
      </c>
      <c r="L4446">
        <f t="shared" si="435"/>
        <v>1042.4100000000001</v>
      </c>
      <c r="M4446" s="4">
        <v>14.793333333333337</v>
      </c>
      <c r="N4446">
        <v>1039.3</v>
      </c>
      <c r="O4446">
        <f t="shared" si="436"/>
        <v>1032.94</v>
      </c>
      <c r="P4446">
        <f t="shared" si="437"/>
        <v>6.3765000000000009</v>
      </c>
      <c r="Q4446">
        <f t="shared" si="440"/>
        <v>9.0867000000000004</v>
      </c>
      <c r="R4446">
        <f t="shared" si="439"/>
        <v>15.463200000000001</v>
      </c>
    </row>
    <row r="4447" spans="1:18" x14ac:dyDescent="0.25">
      <c r="A4447" s="1">
        <v>43239.916666666664</v>
      </c>
      <c r="B4447">
        <v>10.34</v>
      </c>
      <c r="C4447">
        <v>16706.599999999999</v>
      </c>
      <c r="F4447" s="5">
        <v>6.2666666666666657</v>
      </c>
      <c r="G4447">
        <v>1008.725</v>
      </c>
      <c r="H4447" s="4">
        <v>10.666666666666668</v>
      </c>
      <c r="I4447">
        <v>1041.1500000000001</v>
      </c>
      <c r="J4447">
        <v>14.68</v>
      </c>
      <c r="K4447">
        <v>10424</v>
      </c>
      <c r="L4447">
        <f t="shared" si="435"/>
        <v>1042.4000000000001</v>
      </c>
      <c r="M4447" s="4">
        <v>14.023333333333333</v>
      </c>
      <c r="N4447">
        <v>1039.5</v>
      </c>
      <c r="O4447">
        <f t="shared" si="436"/>
        <v>1032.9437499999999</v>
      </c>
      <c r="P4447">
        <f t="shared" si="437"/>
        <v>6.3771624999999998</v>
      </c>
      <c r="Q4447">
        <f t="shared" si="440"/>
        <v>9.0867000000000004</v>
      </c>
      <c r="R4447">
        <f t="shared" si="439"/>
        <v>15.463862500000001</v>
      </c>
    </row>
    <row r="4448" spans="1:18" x14ac:dyDescent="0.25">
      <c r="A4448" s="1">
        <v>43239.9375</v>
      </c>
      <c r="B4448">
        <v>10.34</v>
      </c>
      <c r="C4448">
        <v>16705.900000000001</v>
      </c>
      <c r="F4448" s="5">
        <v>6.2866666666666653</v>
      </c>
      <c r="G4448">
        <v>1008.575</v>
      </c>
      <c r="H4448" s="4">
        <v>10.666666666666668</v>
      </c>
      <c r="I4448">
        <v>1041</v>
      </c>
      <c r="J4448">
        <v>14.34</v>
      </c>
      <c r="K4448">
        <v>10423.9</v>
      </c>
      <c r="L4448">
        <f t="shared" si="435"/>
        <v>1042.3899999999999</v>
      </c>
      <c r="M4448" s="4">
        <v>13.329999999999998</v>
      </c>
      <c r="N4448">
        <v>1039.3499999999999</v>
      </c>
      <c r="O4448">
        <f t="shared" si="436"/>
        <v>1032.8287499999999</v>
      </c>
      <c r="P4448">
        <f t="shared" si="437"/>
        <v>6.3776125000000023</v>
      </c>
      <c r="Q4448">
        <f t="shared" si="440"/>
        <v>9.0867000000000004</v>
      </c>
      <c r="R4448">
        <f t="shared" si="439"/>
        <v>15.464312500000002</v>
      </c>
    </row>
    <row r="4449" spans="1:18" x14ac:dyDescent="0.25">
      <c r="A4449" s="1">
        <v>43239.958333333336</v>
      </c>
      <c r="B4449">
        <v>10.34</v>
      </c>
      <c r="C4449">
        <v>16704.400000000001</v>
      </c>
      <c r="F4449" s="5">
        <v>6.3066666666666684</v>
      </c>
      <c r="G4449">
        <v>1008.575</v>
      </c>
      <c r="H4449" s="4">
        <v>10.666666666666668</v>
      </c>
      <c r="I4449">
        <v>1040.825</v>
      </c>
      <c r="J4449">
        <v>14.12</v>
      </c>
      <c r="K4449">
        <v>10423.799999999999</v>
      </c>
      <c r="L4449">
        <f t="shared" si="435"/>
        <v>1042.3799999999999</v>
      </c>
      <c r="M4449" s="4">
        <v>12.71</v>
      </c>
      <c r="N4449">
        <v>1039.3</v>
      </c>
      <c r="O4449">
        <f t="shared" si="436"/>
        <v>1032.77</v>
      </c>
      <c r="P4449">
        <f t="shared" si="437"/>
        <v>6.3767000000000005</v>
      </c>
      <c r="Q4449">
        <f t="shared" si="440"/>
        <v>9.0867000000000004</v>
      </c>
      <c r="R4449">
        <f t="shared" si="439"/>
        <v>15.4634</v>
      </c>
    </row>
    <row r="4450" spans="1:18" x14ac:dyDescent="0.25">
      <c r="A4450" s="1">
        <v>43239.979166666664</v>
      </c>
      <c r="B4450">
        <v>10.34</v>
      </c>
      <c r="C4450">
        <v>16704.400000000001</v>
      </c>
      <c r="F4450" s="5">
        <v>6.3299999999999983</v>
      </c>
      <c r="G4450">
        <v>1008.25</v>
      </c>
      <c r="H4450" s="4">
        <v>10.666666666666668</v>
      </c>
      <c r="I4450">
        <v>1040.825</v>
      </c>
      <c r="J4450">
        <v>13.9</v>
      </c>
      <c r="K4450">
        <v>10422.200000000001</v>
      </c>
      <c r="L4450">
        <f t="shared" si="435"/>
        <v>1042.22</v>
      </c>
      <c r="M4450" s="4">
        <v>12.270000000000003</v>
      </c>
      <c r="N4450">
        <v>1039.3</v>
      </c>
      <c r="O4450">
        <f t="shared" si="436"/>
        <v>1032.6487500000001</v>
      </c>
      <c r="P4450">
        <f t="shared" si="437"/>
        <v>6.3779124999999999</v>
      </c>
      <c r="Q4450">
        <f t="shared" si="440"/>
        <v>9.0867000000000004</v>
      </c>
      <c r="R4450">
        <f t="shared" si="439"/>
        <v>15.464612500000001</v>
      </c>
    </row>
    <row r="4451" spans="1:18" x14ac:dyDescent="0.25">
      <c r="A4451" s="1">
        <v>43240</v>
      </c>
      <c r="B4451">
        <v>10.34</v>
      </c>
      <c r="C4451">
        <v>16703.7</v>
      </c>
      <c r="F4451" s="5">
        <v>6.3433333333333337</v>
      </c>
      <c r="G4451">
        <v>1008.075</v>
      </c>
      <c r="H4451" s="4">
        <v>10.666666666666668</v>
      </c>
      <c r="I4451">
        <v>1041</v>
      </c>
      <c r="J4451">
        <v>13.7</v>
      </c>
      <c r="K4451">
        <v>10422.200000000001</v>
      </c>
      <c r="L4451">
        <f t="shared" si="435"/>
        <v>1042.22</v>
      </c>
      <c r="M4451" s="4">
        <v>11.663333333333334</v>
      </c>
      <c r="N4451">
        <v>1039.125</v>
      </c>
      <c r="O4451">
        <f t="shared" si="436"/>
        <v>1032.605</v>
      </c>
      <c r="P4451">
        <f t="shared" si="437"/>
        <v>6.3776500000000009</v>
      </c>
      <c r="Q4451">
        <f t="shared" si="440"/>
        <v>9.0867000000000004</v>
      </c>
      <c r="R4451">
        <f t="shared" si="439"/>
        <v>15.464350000000001</v>
      </c>
    </row>
    <row r="4452" spans="1:18" x14ac:dyDescent="0.25">
      <c r="A4452" s="1">
        <v>43240.020833333336</v>
      </c>
      <c r="B4452">
        <v>10.34</v>
      </c>
      <c r="C4452">
        <v>16703.7</v>
      </c>
      <c r="F4452" s="5">
        <v>6.3500000000000014</v>
      </c>
      <c r="G4452">
        <v>1008.25</v>
      </c>
      <c r="H4452" s="4">
        <v>10.666666666666668</v>
      </c>
      <c r="I4452">
        <v>1040.825</v>
      </c>
      <c r="J4452">
        <v>13.58</v>
      </c>
      <c r="K4452">
        <v>10420.700000000001</v>
      </c>
      <c r="L4452">
        <f t="shared" si="435"/>
        <v>1042.0700000000002</v>
      </c>
      <c r="M4452" s="4">
        <v>11.219999999999999</v>
      </c>
      <c r="N4452">
        <v>1039.125</v>
      </c>
      <c r="O4452">
        <f t="shared" si="436"/>
        <v>1032.5675000000001</v>
      </c>
      <c r="P4452">
        <f t="shared" si="437"/>
        <v>6.3780250000000001</v>
      </c>
      <c r="Q4452">
        <f t="shared" si="440"/>
        <v>9.0867000000000004</v>
      </c>
      <c r="R4452">
        <f t="shared" si="439"/>
        <v>15.464725000000001</v>
      </c>
    </row>
    <row r="4453" spans="1:18" x14ac:dyDescent="0.25">
      <c r="A4453" s="1">
        <v>43240.041666666664</v>
      </c>
      <c r="B4453">
        <v>10.34</v>
      </c>
      <c r="C4453">
        <v>16703</v>
      </c>
      <c r="F4453" s="5">
        <v>6.3633333333333333</v>
      </c>
      <c r="G4453">
        <v>1008.25</v>
      </c>
      <c r="H4453" s="4">
        <v>10.666666666666668</v>
      </c>
      <c r="I4453">
        <v>1040.825</v>
      </c>
      <c r="J4453">
        <v>13.49</v>
      </c>
      <c r="K4453">
        <v>10419.200000000001</v>
      </c>
      <c r="L4453">
        <f t="shared" si="435"/>
        <v>1041.92</v>
      </c>
      <c r="M4453" s="4">
        <v>11.873333333333335</v>
      </c>
      <c r="N4453">
        <v>1039.125</v>
      </c>
      <c r="O4453">
        <f t="shared" si="436"/>
        <v>1032.53</v>
      </c>
      <c r="P4453">
        <f t="shared" si="437"/>
        <v>6.3776999999999999</v>
      </c>
      <c r="Q4453">
        <f t="shared" si="440"/>
        <v>9.0867000000000004</v>
      </c>
      <c r="R4453">
        <f t="shared" si="439"/>
        <v>15.464400000000001</v>
      </c>
    </row>
    <row r="4454" spans="1:18" x14ac:dyDescent="0.25">
      <c r="A4454" s="1">
        <v>43240.0625</v>
      </c>
      <c r="B4454">
        <v>10.34</v>
      </c>
      <c r="C4454">
        <v>16703.7</v>
      </c>
      <c r="F4454" s="5">
        <v>6.379999999999999</v>
      </c>
      <c r="G4454">
        <v>1008.4</v>
      </c>
      <c r="H4454" s="4">
        <v>10.666666666666668</v>
      </c>
      <c r="I4454">
        <v>1040.825</v>
      </c>
      <c r="J4454">
        <v>13.42</v>
      </c>
      <c r="K4454">
        <v>10419.200000000001</v>
      </c>
      <c r="L4454">
        <f t="shared" si="435"/>
        <v>1041.92</v>
      </c>
      <c r="M4454" s="4">
        <v>12.04</v>
      </c>
      <c r="N4454">
        <v>1039.125</v>
      </c>
      <c r="O4454">
        <f t="shared" si="436"/>
        <v>1032.5675000000001</v>
      </c>
      <c r="P4454">
        <f t="shared" si="437"/>
        <v>6.3780250000000001</v>
      </c>
      <c r="Q4454">
        <f t="shared" si="440"/>
        <v>9.0867000000000004</v>
      </c>
      <c r="R4454">
        <f t="shared" si="439"/>
        <v>15.464725000000001</v>
      </c>
    </row>
    <row r="4455" spans="1:18" x14ac:dyDescent="0.25">
      <c r="A4455" s="1">
        <v>43240.083333333336</v>
      </c>
      <c r="B4455">
        <v>10.34</v>
      </c>
      <c r="C4455">
        <v>16702.3</v>
      </c>
      <c r="F4455" s="5">
        <v>6.3933333333333344</v>
      </c>
      <c r="G4455">
        <v>1008.4</v>
      </c>
      <c r="H4455" s="4">
        <v>10.666666666666668</v>
      </c>
      <c r="I4455">
        <v>1040.825</v>
      </c>
      <c r="J4455">
        <v>13.33</v>
      </c>
      <c r="K4455">
        <v>10421.299999999999</v>
      </c>
      <c r="L4455">
        <f t="shared" si="435"/>
        <v>1042.1299999999999</v>
      </c>
      <c r="M4455" s="4">
        <v>11.98</v>
      </c>
      <c r="N4455">
        <v>1039.125</v>
      </c>
      <c r="O4455">
        <f t="shared" si="436"/>
        <v>1032.6199999999999</v>
      </c>
      <c r="P4455">
        <f t="shared" si="437"/>
        <v>6.376100000000001</v>
      </c>
      <c r="Q4455">
        <f t="shared" si="440"/>
        <v>9.0867000000000004</v>
      </c>
      <c r="R4455">
        <f t="shared" si="439"/>
        <v>15.462800000000001</v>
      </c>
    </row>
    <row r="4456" spans="1:18" x14ac:dyDescent="0.25">
      <c r="A4456" s="1">
        <v>43240.104166666664</v>
      </c>
      <c r="B4456">
        <v>10.34</v>
      </c>
      <c r="C4456">
        <v>16700.900000000001</v>
      </c>
      <c r="F4456" s="5">
        <v>6.4066666666666663</v>
      </c>
      <c r="G4456">
        <v>1008.9</v>
      </c>
      <c r="H4456" s="4">
        <v>10.666666666666668</v>
      </c>
      <c r="I4456">
        <v>1040.6500000000001</v>
      </c>
      <c r="J4456">
        <v>13.23</v>
      </c>
      <c r="K4456">
        <v>10420.6</v>
      </c>
      <c r="L4456">
        <f t="shared" si="435"/>
        <v>1042.06</v>
      </c>
      <c r="M4456" s="4">
        <v>11.84</v>
      </c>
      <c r="N4456">
        <v>1039.3</v>
      </c>
      <c r="O4456">
        <f t="shared" si="436"/>
        <v>1032.7275</v>
      </c>
      <c r="P4456">
        <f t="shared" si="437"/>
        <v>6.3736250000000014</v>
      </c>
      <c r="Q4456">
        <f t="shared" si="440"/>
        <v>9.0867000000000004</v>
      </c>
      <c r="R4456">
        <f t="shared" si="439"/>
        <v>15.460325000000001</v>
      </c>
    </row>
    <row r="4457" spans="1:18" x14ac:dyDescent="0.25">
      <c r="A4457" s="1">
        <v>43240.125</v>
      </c>
      <c r="B4457">
        <v>10.34</v>
      </c>
      <c r="C4457">
        <v>16700.900000000001</v>
      </c>
      <c r="F4457" s="5">
        <v>6.43</v>
      </c>
      <c r="G4457">
        <v>1008.725</v>
      </c>
      <c r="H4457" s="4">
        <v>10.666666666666668</v>
      </c>
      <c r="I4457">
        <v>1040.4749999999999</v>
      </c>
      <c r="J4457">
        <v>13.12</v>
      </c>
      <c r="K4457">
        <v>10419.799999999999</v>
      </c>
      <c r="L4457">
        <f t="shared" si="435"/>
        <v>1041.98</v>
      </c>
      <c r="M4457" s="4">
        <v>11.563333333333333</v>
      </c>
      <c r="N4457">
        <v>1039.075</v>
      </c>
      <c r="O4457">
        <f t="shared" si="436"/>
        <v>1032.56375</v>
      </c>
      <c r="P4457">
        <f t="shared" si="437"/>
        <v>6.3752625000000016</v>
      </c>
      <c r="Q4457">
        <f t="shared" si="440"/>
        <v>9.0867000000000004</v>
      </c>
      <c r="R4457">
        <f t="shared" si="439"/>
        <v>15.461962500000002</v>
      </c>
    </row>
    <row r="4458" spans="1:18" x14ac:dyDescent="0.25">
      <c r="A4458" s="1">
        <v>43240.145833333336</v>
      </c>
      <c r="B4458">
        <v>10.34</v>
      </c>
      <c r="C4458">
        <v>16699.5</v>
      </c>
      <c r="F4458" s="5">
        <v>6.4499999999999993</v>
      </c>
      <c r="G4458">
        <v>1008.75</v>
      </c>
      <c r="H4458" s="4">
        <v>10.66</v>
      </c>
      <c r="I4458">
        <v>1040.5250000000001</v>
      </c>
      <c r="J4458">
        <v>13</v>
      </c>
      <c r="K4458">
        <v>10419.799999999999</v>
      </c>
      <c r="L4458">
        <f t="shared" si="435"/>
        <v>1041.98</v>
      </c>
      <c r="M4458" s="4">
        <v>11.206666666666667</v>
      </c>
      <c r="N4458">
        <v>1038.95</v>
      </c>
      <c r="O4458">
        <f t="shared" si="436"/>
        <v>1032.55125</v>
      </c>
      <c r="P4458">
        <f t="shared" si="437"/>
        <v>6.373987500000001</v>
      </c>
      <c r="Q4458">
        <f t="shared" si="440"/>
        <v>9.0867000000000004</v>
      </c>
      <c r="R4458">
        <f t="shared" si="439"/>
        <v>15.460687500000002</v>
      </c>
    </row>
    <row r="4459" spans="1:18" x14ac:dyDescent="0.25">
      <c r="A4459" s="1">
        <v>43240.166666666664</v>
      </c>
      <c r="B4459">
        <v>10.34</v>
      </c>
      <c r="C4459">
        <v>16700.900000000001</v>
      </c>
      <c r="F4459" s="5">
        <v>6.4633333333333347</v>
      </c>
      <c r="G4459">
        <v>1008.9</v>
      </c>
      <c r="H4459" s="4">
        <v>10.66</v>
      </c>
      <c r="I4459">
        <v>1040.875</v>
      </c>
      <c r="J4459">
        <v>12.87</v>
      </c>
      <c r="K4459">
        <v>10418.299999999999</v>
      </c>
      <c r="L4459">
        <f t="shared" si="435"/>
        <v>1041.83</v>
      </c>
      <c r="M4459" s="4">
        <v>10.739999999999998</v>
      </c>
      <c r="N4459">
        <v>1038.9000000000001</v>
      </c>
      <c r="O4459">
        <f t="shared" si="436"/>
        <v>1032.62625</v>
      </c>
      <c r="P4459">
        <f t="shared" si="437"/>
        <v>6.3746375000000013</v>
      </c>
      <c r="Q4459">
        <f t="shared" si="440"/>
        <v>9.0867000000000004</v>
      </c>
      <c r="R4459">
        <f t="shared" si="439"/>
        <v>15.461337500000003</v>
      </c>
    </row>
    <row r="4460" spans="1:18" x14ac:dyDescent="0.25">
      <c r="A4460" s="1">
        <v>43240.1875</v>
      </c>
      <c r="B4460">
        <v>10.34</v>
      </c>
      <c r="C4460">
        <v>16700.2</v>
      </c>
      <c r="F4460" s="5">
        <v>6.4866666666666681</v>
      </c>
      <c r="G4460">
        <v>1009.075</v>
      </c>
      <c r="H4460" s="4">
        <v>10.653333333333332</v>
      </c>
      <c r="I4460">
        <v>1040.825</v>
      </c>
      <c r="J4460">
        <v>12.76</v>
      </c>
      <c r="K4460">
        <v>10418.200000000001</v>
      </c>
      <c r="L4460">
        <f t="shared" si="435"/>
        <v>1041.8200000000002</v>
      </c>
      <c r="M4460" s="4">
        <v>10.45</v>
      </c>
      <c r="N4460">
        <v>1038.7750000000001</v>
      </c>
      <c r="O4460">
        <f t="shared" si="436"/>
        <v>1032.6237500000002</v>
      </c>
      <c r="P4460">
        <f t="shared" si="437"/>
        <v>6.3739624999999975</v>
      </c>
      <c r="Q4460">
        <f t="shared" si="440"/>
        <v>9.0867000000000004</v>
      </c>
      <c r="R4460">
        <f t="shared" si="439"/>
        <v>15.460662499999998</v>
      </c>
    </row>
    <row r="4461" spans="1:18" x14ac:dyDescent="0.25">
      <c r="A4461" s="1">
        <v>43240.208333333336</v>
      </c>
      <c r="B4461">
        <v>10.34</v>
      </c>
      <c r="C4461">
        <v>16700.900000000001</v>
      </c>
      <c r="F4461" s="5">
        <v>6.5</v>
      </c>
      <c r="G4461">
        <v>1009.4</v>
      </c>
      <c r="H4461" s="4">
        <v>10.646666666666668</v>
      </c>
      <c r="I4461">
        <v>1041.0250000000001</v>
      </c>
      <c r="J4461">
        <v>12.66</v>
      </c>
      <c r="K4461">
        <v>10418.9</v>
      </c>
      <c r="L4461">
        <f t="shared" si="435"/>
        <v>1041.8899999999999</v>
      </c>
      <c r="M4461" s="4">
        <v>10.323333333333334</v>
      </c>
      <c r="N4461">
        <v>1038.95</v>
      </c>
      <c r="O4461">
        <f t="shared" si="436"/>
        <v>1032.8162500000001</v>
      </c>
      <c r="P4461">
        <f t="shared" si="437"/>
        <v>6.3727375000000004</v>
      </c>
      <c r="Q4461">
        <f t="shared" si="440"/>
        <v>9.0867000000000004</v>
      </c>
      <c r="R4461">
        <f t="shared" si="439"/>
        <v>15.4594375</v>
      </c>
    </row>
    <row r="4462" spans="1:18" x14ac:dyDescent="0.25">
      <c r="A4462" s="1">
        <v>43240.229166666664</v>
      </c>
      <c r="B4462">
        <v>10.34</v>
      </c>
      <c r="C4462">
        <v>16700.2</v>
      </c>
      <c r="F4462" s="5">
        <v>6.5133333333333319</v>
      </c>
      <c r="G4462">
        <v>1009.575</v>
      </c>
      <c r="H4462" s="4">
        <v>10.646666666666668</v>
      </c>
      <c r="I4462">
        <v>1041.2</v>
      </c>
      <c r="J4462">
        <v>12.57</v>
      </c>
      <c r="K4462">
        <v>10421</v>
      </c>
      <c r="L4462">
        <f t="shared" si="435"/>
        <v>1042.0999999999999</v>
      </c>
      <c r="M4462" s="4">
        <v>10.18</v>
      </c>
      <c r="N4462">
        <v>1039.125</v>
      </c>
      <c r="O4462">
        <f t="shared" si="436"/>
        <v>1033</v>
      </c>
      <c r="P4462">
        <f t="shared" si="437"/>
        <v>6.3701999999999996</v>
      </c>
      <c r="Q4462">
        <f t="shared" si="440"/>
        <v>9.0867000000000004</v>
      </c>
      <c r="R4462">
        <f t="shared" si="439"/>
        <v>15.456900000000001</v>
      </c>
    </row>
    <row r="4463" spans="1:18" x14ac:dyDescent="0.25">
      <c r="A4463" s="1">
        <v>43240.25</v>
      </c>
      <c r="B4463">
        <v>10.34</v>
      </c>
      <c r="C4463">
        <v>16700.900000000001</v>
      </c>
      <c r="F4463" s="5">
        <v>6.5266666666666673</v>
      </c>
      <c r="G4463">
        <v>1009.9</v>
      </c>
      <c r="H4463" s="4">
        <v>10.64</v>
      </c>
      <c r="I4463">
        <v>1041.1500000000001</v>
      </c>
      <c r="J4463">
        <v>12.5</v>
      </c>
      <c r="K4463">
        <v>10422.4</v>
      </c>
      <c r="L4463">
        <f t="shared" si="435"/>
        <v>1042.24</v>
      </c>
      <c r="M4463" s="4">
        <v>10.166666666666668</v>
      </c>
      <c r="N4463">
        <v>1039.2750000000001</v>
      </c>
      <c r="O4463">
        <f t="shared" si="436"/>
        <v>1033.1412500000001</v>
      </c>
      <c r="P4463">
        <f t="shared" si="437"/>
        <v>6.3694875</v>
      </c>
      <c r="Q4463">
        <f t="shared" si="440"/>
        <v>9.0867000000000004</v>
      </c>
      <c r="R4463">
        <f t="shared" si="439"/>
        <v>15.4561875</v>
      </c>
    </row>
    <row r="4464" spans="1:18" x14ac:dyDescent="0.25">
      <c r="A4464" s="1">
        <v>43240.270833333336</v>
      </c>
      <c r="B4464">
        <v>10.34</v>
      </c>
      <c r="C4464">
        <v>16700.2</v>
      </c>
      <c r="F4464" s="5">
        <v>6.543333333333333</v>
      </c>
      <c r="G4464">
        <v>1010.075</v>
      </c>
      <c r="H4464" s="4">
        <v>10.64</v>
      </c>
      <c r="I4464">
        <v>1041.1500000000001</v>
      </c>
      <c r="J4464">
        <v>12.47</v>
      </c>
      <c r="K4464">
        <v>10422.4</v>
      </c>
      <c r="L4464">
        <f t="shared" si="435"/>
        <v>1042.24</v>
      </c>
      <c r="M4464" s="4">
        <v>10.503333333333334</v>
      </c>
      <c r="N4464">
        <v>1039.175</v>
      </c>
      <c r="O4464">
        <f t="shared" si="436"/>
        <v>1033.1600000000001</v>
      </c>
      <c r="P4464">
        <f t="shared" si="437"/>
        <v>6.3685999999999989</v>
      </c>
      <c r="Q4464">
        <f t="shared" si="440"/>
        <v>9.0867000000000004</v>
      </c>
      <c r="R4464">
        <f t="shared" si="439"/>
        <v>15.455299999999999</v>
      </c>
    </row>
    <row r="4465" spans="1:19" x14ac:dyDescent="0.25">
      <c r="A4465" s="1">
        <v>43240.291666666664</v>
      </c>
      <c r="B4465">
        <v>10.34</v>
      </c>
      <c r="C4465">
        <v>16700.2</v>
      </c>
      <c r="F4465" s="5">
        <v>6.5500000000000007</v>
      </c>
      <c r="G4465">
        <v>1010.075</v>
      </c>
      <c r="H4465" s="4">
        <v>10.64</v>
      </c>
      <c r="I4465">
        <v>1041.325</v>
      </c>
      <c r="J4465">
        <v>12.49</v>
      </c>
      <c r="K4465">
        <v>10423.9</v>
      </c>
      <c r="L4465">
        <f t="shared" si="435"/>
        <v>1042.3899999999999</v>
      </c>
      <c r="M4465" s="4">
        <v>11.293333333333333</v>
      </c>
      <c r="N4465">
        <v>1039.5250000000001</v>
      </c>
      <c r="O4465">
        <f t="shared" si="436"/>
        <v>1033.3287500000001</v>
      </c>
      <c r="P4465">
        <f t="shared" si="437"/>
        <v>6.3669124999999989</v>
      </c>
      <c r="Q4465">
        <f t="shared" si="440"/>
        <v>9.0867000000000004</v>
      </c>
      <c r="R4465">
        <f t="shared" si="439"/>
        <v>15.453612499999998</v>
      </c>
    </row>
    <row r="4466" spans="1:19" x14ac:dyDescent="0.25">
      <c r="A4466" s="1">
        <v>43240.3125</v>
      </c>
      <c r="B4466">
        <v>10.34</v>
      </c>
      <c r="C4466">
        <v>16699.5</v>
      </c>
      <c r="F4466" s="5">
        <v>6.5633333333333326</v>
      </c>
      <c r="G4466">
        <v>1010.375</v>
      </c>
      <c r="H4466" s="4">
        <v>10.646666666666668</v>
      </c>
      <c r="I4466">
        <v>1041.375</v>
      </c>
      <c r="J4466">
        <v>12.53</v>
      </c>
      <c r="K4466">
        <v>10423.200000000001</v>
      </c>
      <c r="L4466">
        <f t="shared" si="435"/>
        <v>1042.3200000000002</v>
      </c>
      <c r="M4466" s="4">
        <v>12.75</v>
      </c>
      <c r="N4466">
        <v>1039.8499999999999</v>
      </c>
      <c r="O4466">
        <f t="shared" si="436"/>
        <v>1033.48</v>
      </c>
      <c r="P4466">
        <f t="shared" si="437"/>
        <v>6.3647</v>
      </c>
      <c r="Q4466">
        <f t="shared" si="440"/>
        <v>9.0867000000000004</v>
      </c>
      <c r="R4466">
        <f t="shared" si="439"/>
        <v>15.4514</v>
      </c>
    </row>
    <row r="4467" spans="1:19" x14ac:dyDescent="0.25">
      <c r="A4467" s="1">
        <v>43240.333333333336</v>
      </c>
      <c r="B4467">
        <v>10.34</v>
      </c>
      <c r="C4467">
        <v>16698.8</v>
      </c>
      <c r="F4467" s="5">
        <v>6.57</v>
      </c>
      <c r="G4467">
        <v>1010.05</v>
      </c>
      <c r="H4467" s="4">
        <v>10.653333333333332</v>
      </c>
      <c r="I4467">
        <v>1041.325</v>
      </c>
      <c r="J4467">
        <v>12.66</v>
      </c>
      <c r="K4467">
        <v>10423.9</v>
      </c>
      <c r="L4467">
        <f t="shared" si="435"/>
        <v>1042.3899999999999</v>
      </c>
      <c r="M4467" s="4">
        <v>14.490000000000002</v>
      </c>
      <c r="N4467">
        <v>1039.7249999999999</v>
      </c>
      <c r="O4467">
        <f t="shared" si="436"/>
        <v>1033.3724999999999</v>
      </c>
      <c r="P4467">
        <f t="shared" si="437"/>
        <v>6.3650749999999992</v>
      </c>
      <c r="Q4467">
        <f t="shared" si="440"/>
        <v>9.0867000000000004</v>
      </c>
      <c r="R4467">
        <f t="shared" si="439"/>
        <v>15.451775</v>
      </c>
    </row>
    <row r="4468" spans="1:19" x14ac:dyDescent="0.25">
      <c r="A4468" s="1">
        <v>43240.354166666664</v>
      </c>
      <c r="B4468">
        <v>10.34</v>
      </c>
      <c r="C4468">
        <v>16698.8</v>
      </c>
      <c r="F4468" s="5">
        <v>6.576666666666668</v>
      </c>
      <c r="G4468">
        <v>1010.05</v>
      </c>
      <c r="H4468" s="4">
        <v>10.653333333333332</v>
      </c>
      <c r="I4468">
        <v>1041.1500000000001</v>
      </c>
      <c r="J4468">
        <v>12.91</v>
      </c>
      <c r="K4468">
        <v>10422.6</v>
      </c>
      <c r="L4468">
        <f t="shared" si="435"/>
        <v>1042.26</v>
      </c>
      <c r="M4468" s="4">
        <v>16.56666666666667</v>
      </c>
      <c r="N4468">
        <v>1040.0250000000001</v>
      </c>
      <c r="O4468">
        <f t="shared" si="436"/>
        <v>1033.3712500000001</v>
      </c>
      <c r="P4468">
        <f t="shared" si="437"/>
        <v>6.3650874999999978</v>
      </c>
      <c r="Q4468">
        <f t="shared" si="440"/>
        <v>9.0867000000000004</v>
      </c>
      <c r="R4468">
        <f t="shared" si="439"/>
        <v>15.451787499999998</v>
      </c>
    </row>
    <row r="4469" spans="1:19" x14ac:dyDescent="0.25">
      <c r="A4469" s="1">
        <v>43240.375</v>
      </c>
      <c r="B4469">
        <v>10.34</v>
      </c>
      <c r="C4469">
        <v>16698.8</v>
      </c>
      <c r="F4469" s="5">
        <v>6.5833333333333321</v>
      </c>
      <c r="G4469">
        <v>1010.05</v>
      </c>
      <c r="H4469" s="4">
        <v>10.66</v>
      </c>
      <c r="I4469">
        <v>1041.375</v>
      </c>
      <c r="J4469">
        <v>13.28</v>
      </c>
      <c r="K4469">
        <v>10424.200000000001</v>
      </c>
      <c r="L4469">
        <f t="shared" si="435"/>
        <v>1042.42</v>
      </c>
      <c r="M4469" s="4">
        <v>18.96</v>
      </c>
      <c r="N4469">
        <v>1040.075</v>
      </c>
      <c r="O4469">
        <f t="shared" si="436"/>
        <v>1033.48</v>
      </c>
      <c r="P4469">
        <f t="shared" si="437"/>
        <v>6.363999999999999</v>
      </c>
      <c r="Q4469">
        <f t="shared" si="440"/>
        <v>9.0867000000000004</v>
      </c>
      <c r="R4469">
        <f t="shared" si="439"/>
        <v>15.450699999999999</v>
      </c>
    </row>
    <row r="4470" spans="1:19" x14ac:dyDescent="0.25">
      <c r="A4470" s="1">
        <v>43240.395833333336</v>
      </c>
      <c r="B4470">
        <v>10.34</v>
      </c>
      <c r="C4470">
        <v>16697.400000000001</v>
      </c>
      <c r="F4470" s="5">
        <v>6.576666666666668</v>
      </c>
      <c r="G4470">
        <v>1010.05</v>
      </c>
      <c r="H4470" s="4">
        <v>10.66</v>
      </c>
      <c r="I4470">
        <v>1041.0250000000001</v>
      </c>
      <c r="J4470">
        <v>13.73</v>
      </c>
      <c r="K4470">
        <v>10425</v>
      </c>
      <c r="L4470">
        <f t="shared" si="435"/>
        <v>1042.5</v>
      </c>
      <c r="M4470" s="4">
        <v>20.673333333333332</v>
      </c>
      <c r="N4470">
        <v>1039.95</v>
      </c>
      <c r="O4470">
        <f t="shared" si="436"/>
        <v>1033.3812499999999</v>
      </c>
      <c r="P4470">
        <f t="shared" si="437"/>
        <v>6.3635875000000031</v>
      </c>
      <c r="Q4470">
        <f t="shared" si="440"/>
        <v>9.0867000000000004</v>
      </c>
      <c r="R4470">
        <f t="shared" si="439"/>
        <v>15.450287500000004</v>
      </c>
    </row>
    <row r="4471" spans="1:19" x14ac:dyDescent="0.25">
      <c r="A4471" s="1">
        <v>43240.416666666664</v>
      </c>
      <c r="B4471">
        <v>10.34</v>
      </c>
      <c r="C4471">
        <v>16696.7</v>
      </c>
      <c r="F4471" s="5">
        <v>6.576666666666668</v>
      </c>
      <c r="G4471">
        <v>1010.225</v>
      </c>
      <c r="H4471" s="4">
        <v>10.666666666666668</v>
      </c>
      <c r="I4471">
        <v>1041</v>
      </c>
      <c r="J4471">
        <v>14.1</v>
      </c>
      <c r="K4471">
        <v>10425.200000000001</v>
      </c>
      <c r="L4471">
        <f t="shared" si="435"/>
        <v>1042.52</v>
      </c>
      <c r="M4471" s="4">
        <v>21.656666666666666</v>
      </c>
      <c r="N4471">
        <v>1039.95</v>
      </c>
      <c r="O4471">
        <f t="shared" si="436"/>
        <v>1033.4237499999999</v>
      </c>
      <c r="P4471">
        <f t="shared" si="437"/>
        <v>6.3624625000000012</v>
      </c>
      <c r="Q4471">
        <f t="shared" si="440"/>
        <v>9.0867000000000004</v>
      </c>
      <c r="R4471">
        <f t="shared" si="439"/>
        <v>15.449162500000002</v>
      </c>
    </row>
    <row r="4472" spans="1:19" x14ac:dyDescent="0.25">
      <c r="A4472" s="1">
        <v>43240.4375</v>
      </c>
      <c r="B4472">
        <v>10.34</v>
      </c>
      <c r="C4472">
        <v>16696</v>
      </c>
      <c r="F4472" s="5">
        <v>6.576666666666668</v>
      </c>
      <c r="G4472">
        <v>1010.55</v>
      </c>
      <c r="H4472" s="4">
        <v>10.666666666666668</v>
      </c>
      <c r="I4472">
        <v>1041.325</v>
      </c>
      <c r="J4472">
        <v>14.46</v>
      </c>
      <c r="K4472">
        <v>10424.6</v>
      </c>
      <c r="L4472">
        <f t="shared" si="435"/>
        <v>1042.46</v>
      </c>
      <c r="M4472" s="4">
        <v>22.5</v>
      </c>
      <c r="N4472">
        <v>1039.75</v>
      </c>
      <c r="O4472">
        <f t="shared" si="436"/>
        <v>1033.52125</v>
      </c>
      <c r="P4472">
        <f t="shared" si="437"/>
        <v>6.3607874999999989</v>
      </c>
      <c r="Q4472">
        <f t="shared" si="440"/>
        <v>9.0867000000000004</v>
      </c>
      <c r="R4472">
        <f t="shared" si="439"/>
        <v>15.447487499999999</v>
      </c>
    </row>
    <row r="4473" spans="1:19" x14ac:dyDescent="0.25">
      <c r="A4473" s="1">
        <v>43240.458333333336</v>
      </c>
      <c r="B4473">
        <v>10.34</v>
      </c>
      <c r="C4473">
        <v>16695.3</v>
      </c>
      <c r="F4473" s="5">
        <v>6.57</v>
      </c>
      <c r="G4473">
        <v>1010.55</v>
      </c>
      <c r="H4473" s="4">
        <v>10.666666666666668</v>
      </c>
      <c r="I4473">
        <v>1041</v>
      </c>
      <c r="J4473">
        <v>14.75</v>
      </c>
      <c r="K4473">
        <v>10422.6</v>
      </c>
      <c r="L4473">
        <f t="shared" si="435"/>
        <v>1042.26</v>
      </c>
      <c r="M4473" s="4">
        <v>22.240000000000002</v>
      </c>
      <c r="N4473">
        <v>1039.7249999999999</v>
      </c>
      <c r="O4473">
        <f t="shared" si="436"/>
        <v>1033.38375</v>
      </c>
      <c r="P4473">
        <f t="shared" si="437"/>
        <v>6.3614625</v>
      </c>
      <c r="Q4473">
        <f t="shared" si="440"/>
        <v>9.0867000000000004</v>
      </c>
      <c r="R4473">
        <f t="shared" si="439"/>
        <v>15.4481625</v>
      </c>
    </row>
    <row r="4474" spans="1:19" x14ac:dyDescent="0.25">
      <c r="A4474" s="1">
        <v>43240.479166666664</v>
      </c>
      <c r="B4474">
        <v>10.34</v>
      </c>
      <c r="C4474">
        <v>16694.599999999999</v>
      </c>
      <c r="F4474" s="5">
        <v>6.57</v>
      </c>
      <c r="G4474">
        <v>1010.55</v>
      </c>
      <c r="H4474" s="4">
        <v>10.666666666666668</v>
      </c>
      <c r="I4474">
        <v>1041</v>
      </c>
      <c r="J4474">
        <v>15.06</v>
      </c>
      <c r="K4474">
        <v>10423.4</v>
      </c>
      <c r="L4474">
        <f t="shared" si="435"/>
        <v>1042.3399999999999</v>
      </c>
      <c r="M4474" s="4">
        <v>20.833333333333336</v>
      </c>
      <c r="N4474">
        <v>1039.2249999999999</v>
      </c>
      <c r="O4474">
        <f t="shared" si="436"/>
        <v>1033.2787499999999</v>
      </c>
      <c r="P4474">
        <f t="shared" si="437"/>
        <v>6.3618124999999983</v>
      </c>
      <c r="Q4474">
        <f t="shared" si="440"/>
        <v>9.0867000000000004</v>
      </c>
      <c r="R4474">
        <f t="shared" si="439"/>
        <v>15.4485125</v>
      </c>
    </row>
    <row r="4475" spans="1:19" x14ac:dyDescent="0.25">
      <c r="A4475" s="1">
        <v>43240.5</v>
      </c>
      <c r="B4475">
        <v>10.34</v>
      </c>
      <c r="C4475">
        <v>16692.5</v>
      </c>
      <c r="F4475" s="5">
        <v>6.57</v>
      </c>
      <c r="G4475">
        <v>1010.725</v>
      </c>
      <c r="H4475" s="4">
        <v>10.673333333333332</v>
      </c>
      <c r="I4475">
        <v>1041.0250000000001</v>
      </c>
      <c r="J4475">
        <v>15.36</v>
      </c>
      <c r="K4475">
        <v>10422.200000000001</v>
      </c>
      <c r="L4475">
        <f t="shared" si="435"/>
        <v>1042.22</v>
      </c>
      <c r="M4475" s="4">
        <v>20.00333333333333</v>
      </c>
      <c r="N4475">
        <v>1039.3499999999999</v>
      </c>
      <c r="O4475">
        <f t="shared" si="436"/>
        <v>1033.33</v>
      </c>
      <c r="P4475">
        <f t="shared" si="437"/>
        <v>6.3592000000000004</v>
      </c>
      <c r="Q4475">
        <f t="shared" si="440"/>
        <v>9.0867000000000004</v>
      </c>
      <c r="R4475">
        <f t="shared" si="439"/>
        <v>15.445900000000002</v>
      </c>
      <c r="S4475">
        <f t="shared" ref="S4475" si="441">AVERAGE(R4451:R4498)</f>
        <v>15.451670052083337</v>
      </c>
    </row>
    <row r="4476" spans="1:19" x14ac:dyDescent="0.25">
      <c r="A4476" s="1">
        <v>43240.520833333336</v>
      </c>
      <c r="B4476">
        <v>10.34</v>
      </c>
      <c r="C4476">
        <v>16692.5</v>
      </c>
      <c r="F4476" s="5">
        <v>6.57</v>
      </c>
      <c r="G4476">
        <v>1010.725</v>
      </c>
      <c r="H4476" s="4">
        <v>10.673333333333332</v>
      </c>
      <c r="I4476">
        <v>1040.7</v>
      </c>
      <c r="J4476">
        <v>15.75</v>
      </c>
      <c r="K4476">
        <v>10420.9</v>
      </c>
      <c r="L4476">
        <f t="shared" si="435"/>
        <v>1042.0899999999999</v>
      </c>
      <c r="M4476" s="4">
        <v>20.016666666666666</v>
      </c>
      <c r="N4476">
        <v>1039.05</v>
      </c>
      <c r="O4476">
        <f t="shared" si="436"/>
        <v>1033.1412500000001</v>
      </c>
      <c r="P4476">
        <f t="shared" si="437"/>
        <v>6.3610874999999991</v>
      </c>
      <c r="Q4476">
        <f t="shared" si="440"/>
        <v>9.0867000000000004</v>
      </c>
      <c r="R4476">
        <f t="shared" si="439"/>
        <v>15.4477875</v>
      </c>
    </row>
    <row r="4477" spans="1:19" x14ac:dyDescent="0.25">
      <c r="A4477" s="1">
        <v>43240.541666666664</v>
      </c>
      <c r="B4477">
        <v>10.34</v>
      </c>
      <c r="C4477">
        <v>16691.099999999999</v>
      </c>
      <c r="F4477" s="5">
        <v>6.57</v>
      </c>
      <c r="G4477">
        <v>1010.725</v>
      </c>
      <c r="H4477" s="4">
        <v>10.673333333333332</v>
      </c>
      <c r="I4477">
        <v>1040.7</v>
      </c>
      <c r="J4477">
        <v>16.12</v>
      </c>
      <c r="K4477">
        <v>10420.4</v>
      </c>
      <c r="L4477">
        <f t="shared" si="435"/>
        <v>1042.04</v>
      </c>
      <c r="M4477" s="4">
        <v>19.990000000000002</v>
      </c>
      <c r="N4477">
        <v>1039</v>
      </c>
      <c r="O4477">
        <f t="shared" si="436"/>
        <v>1033.11625</v>
      </c>
      <c r="P4477">
        <f t="shared" si="437"/>
        <v>6.3599374999999982</v>
      </c>
      <c r="Q4477">
        <f t="shared" si="440"/>
        <v>9.0867000000000004</v>
      </c>
      <c r="R4477">
        <f t="shared" si="439"/>
        <v>15.446637499999998</v>
      </c>
    </row>
    <row r="4478" spans="1:19" x14ac:dyDescent="0.25">
      <c r="A4478" s="1">
        <v>43240.5625</v>
      </c>
      <c r="B4478">
        <v>10.34</v>
      </c>
      <c r="C4478">
        <v>16690.400000000001</v>
      </c>
      <c r="F4478" s="5">
        <v>6.5633333333333326</v>
      </c>
      <c r="G4478">
        <v>1010.875</v>
      </c>
      <c r="H4478" s="4">
        <v>10.673333333333332</v>
      </c>
      <c r="I4478">
        <v>1040.5250000000001</v>
      </c>
      <c r="J4478">
        <v>16.440000000000001</v>
      </c>
      <c r="K4478">
        <v>10418.4</v>
      </c>
      <c r="L4478">
        <f t="shared" si="435"/>
        <v>1041.8399999999999</v>
      </c>
      <c r="M4478" s="4">
        <v>19.270000000000003</v>
      </c>
      <c r="N4478">
        <v>1038.7750000000001</v>
      </c>
      <c r="O4478">
        <f t="shared" si="436"/>
        <v>1033.0037499999999</v>
      </c>
      <c r="P4478">
        <f t="shared" si="437"/>
        <v>6.3603625000000035</v>
      </c>
      <c r="Q4478">
        <f t="shared" si="440"/>
        <v>9.0867000000000004</v>
      </c>
      <c r="R4478">
        <f t="shared" si="439"/>
        <v>15.447062500000005</v>
      </c>
    </row>
    <row r="4479" spans="1:19" x14ac:dyDescent="0.25">
      <c r="A4479" s="1">
        <v>43240.583333333336</v>
      </c>
      <c r="B4479">
        <v>10.34</v>
      </c>
      <c r="C4479">
        <v>16688.2</v>
      </c>
      <c r="F4479" s="5">
        <v>6.5633333333333326</v>
      </c>
      <c r="G4479">
        <v>1010.875</v>
      </c>
      <c r="H4479" s="4">
        <v>10.68</v>
      </c>
      <c r="I4479">
        <v>1040.3499999999999</v>
      </c>
      <c r="J4479">
        <v>16.73</v>
      </c>
      <c r="K4479">
        <v>10417.799999999999</v>
      </c>
      <c r="L4479">
        <f t="shared" si="435"/>
        <v>1041.78</v>
      </c>
      <c r="M4479" s="4">
        <v>18.979999999999997</v>
      </c>
      <c r="N4479">
        <v>1038.825</v>
      </c>
      <c r="O4479">
        <f t="shared" si="436"/>
        <v>1032.9575</v>
      </c>
      <c r="P4479">
        <f t="shared" si="437"/>
        <v>6.3586250000000017</v>
      </c>
      <c r="Q4479">
        <f t="shared" si="440"/>
        <v>9.0867000000000004</v>
      </c>
      <c r="R4479">
        <f t="shared" si="439"/>
        <v>15.445325000000002</v>
      </c>
    </row>
    <row r="4480" spans="1:19" x14ac:dyDescent="0.25">
      <c r="A4480" s="1">
        <v>43240.604166666664</v>
      </c>
      <c r="B4480">
        <v>10.34</v>
      </c>
      <c r="C4480">
        <v>16688.2</v>
      </c>
      <c r="F4480" s="5">
        <v>6.5633333333333326</v>
      </c>
      <c r="G4480">
        <v>1011.2</v>
      </c>
      <c r="H4480" s="4">
        <v>10.68</v>
      </c>
      <c r="I4480">
        <v>1040</v>
      </c>
      <c r="J4480">
        <v>16.940000000000001</v>
      </c>
      <c r="K4480">
        <v>10417.9</v>
      </c>
      <c r="L4480">
        <f t="shared" si="435"/>
        <v>1041.79</v>
      </c>
      <c r="M4480" s="4">
        <v>18.056666666666665</v>
      </c>
      <c r="N4480">
        <v>1038.7750000000001</v>
      </c>
      <c r="O4480">
        <f t="shared" si="436"/>
        <v>1032.9412499999999</v>
      </c>
      <c r="P4480">
        <f t="shared" si="437"/>
        <v>6.3587875000000027</v>
      </c>
      <c r="Q4480">
        <f t="shared" si="440"/>
        <v>9.0867000000000004</v>
      </c>
      <c r="R4480">
        <f t="shared" si="439"/>
        <v>15.445487500000002</v>
      </c>
    </row>
    <row r="4481" spans="1:18" x14ac:dyDescent="0.25">
      <c r="A4481" s="1">
        <v>43240.625</v>
      </c>
      <c r="B4481">
        <v>10.34</v>
      </c>
      <c r="C4481">
        <v>16687.5</v>
      </c>
      <c r="F4481" s="5">
        <v>6.5566666666666684</v>
      </c>
      <c r="G4481">
        <v>1010.9</v>
      </c>
      <c r="H4481" s="4">
        <v>10.68</v>
      </c>
      <c r="I4481">
        <v>1040</v>
      </c>
      <c r="J4481">
        <v>17.13</v>
      </c>
      <c r="K4481">
        <v>10415.9</v>
      </c>
      <c r="L4481">
        <f t="shared" si="435"/>
        <v>1041.5899999999999</v>
      </c>
      <c r="M4481" s="4">
        <v>17.956666666666663</v>
      </c>
      <c r="N4481">
        <v>1038.1500000000001</v>
      </c>
      <c r="O4481">
        <f t="shared" si="436"/>
        <v>1032.6599999999999</v>
      </c>
      <c r="P4481">
        <f t="shared" si="437"/>
        <v>6.3609000000000018</v>
      </c>
      <c r="Q4481">
        <f t="shared" si="440"/>
        <v>9.0867000000000004</v>
      </c>
      <c r="R4481">
        <f t="shared" si="439"/>
        <v>15.447600000000001</v>
      </c>
    </row>
    <row r="4482" spans="1:18" x14ac:dyDescent="0.25">
      <c r="A4482" s="1">
        <v>43240.645833333336</v>
      </c>
      <c r="B4482">
        <v>10.34</v>
      </c>
      <c r="C4482">
        <v>16686.8</v>
      </c>
      <c r="F4482" s="5">
        <v>6.5566666666666684</v>
      </c>
      <c r="G4482">
        <v>1010.725</v>
      </c>
      <c r="H4482" s="4">
        <v>10.686666666666667</v>
      </c>
      <c r="I4482">
        <v>1039.8</v>
      </c>
      <c r="J4482">
        <v>17.22</v>
      </c>
      <c r="K4482">
        <v>10412.4</v>
      </c>
      <c r="L4482">
        <f t="shared" si="435"/>
        <v>1041.24</v>
      </c>
      <c r="M4482" s="4">
        <v>17.653333333333336</v>
      </c>
      <c r="N4482">
        <v>1038.075</v>
      </c>
      <c r="O4482">
        <f t="shared" si="436"/>
        <v>1032.46</v>
      </c>
      <c r="P4482">
        <f t="shared" si="437"/>
        <v>6.3621999999999979</v>
      </c>
      <c r="Q4482">
        <f t="shared" si="440"/>
        <v>9.0867000000000004</v>
      </c>
      <c r="R4482">
        <f t="shared" si="439"/>
        <v>15.448899999999998</v>
      </c>
    </row>
    <row r="4483" spans="1:18" x14ac:dyDescent="0.25">
      <c r="A4483" s="1">
        <v>43240.666666666664</v>
      </c>
      <c r="B4483">
        <v>10.34</v>
      </c>
      <c r="C4483">
        <v>16685.400000000001</v>
      </c>
      <c r="F4483" s="5">
        <v>6.5500000000000007</v>
      </c>
      <c r="G4483">
        <v>1011.05</v>
      </c>
      <c r="H4483" s="4">
        <v>10.686666666666667</v>
      </c>
      <c r="I4483">
        <v>1039.45</v>
      </c>
      <c r="J4483">
        <v>17.079999999999998</v>
      </c>
      <c r="K4483">
        <v>10410.9</v>
      </c>
      <c r="L4483">
        <f t="shared" si="435"/>
        <v>1041.0899999999999</v>
      </c>
      <c r="M4483" s="4">
        <v>17.740000000000002</v>
      </c>
      <c r="N4483">
        <v>1037.625</v>
      </c>
      <c r="O4483">
        <f t="shared" si="436"/>
        <v>1032.30375</v>
      </c>
      <c r="P4483">
        <f t="shared" si="437"/>
        <v>6.3623625000000015</v>
      </c>
      <c r="Q4483">
        <f t="shared" si="440"/>
        <v>9.0867000000000004</v>
      </c>
      <c r="R4483">
        <f t="shared" si="439"/>
        <v>15.449062500000002</v>
      </c>
    </row>
    <row r="4484" spans="1:18" x14ac:dyDescent="0.25">
      <c r="A4484" s="1">
        <v>43240.6875</v>
      </c>
      <c r="B4484">
        <v>10.34</v>
      </c>
      <c r="C4484">
        <v>16684.7</v>
      </c>
      <c r="F4484" s="5">
        <v>6.5500000000000007</v>
      </c>
      <c r="G4484">
        <v>1011.05</v>
      </c>
      <c r="H4484" s="4">
        <v>10.686666666666667</v>
      </c>
      <c r="I4484">
        <v>1039.625</v>
      </c>
      <c r="J4484">
        <v>16.91</v>
      </c>
      <c r="K4484">
        <v>10407.9</v>
      </c>
      <c r="L4484">
        <f t="shared" si="435"/>
        <v>1040.79</v>
      </c>
      <c r="M4484" s="4">
        <v>17.409999999999997</v>
      </c>
      <c r="N4484">
        <v>1037.575</v>
      </c>
      <c r="O4484">
        <f t="shared" si="436"/>
        <v>1032.26</v>
      </c>
      <c r="P4484">
        <f t="shared" si="437"/>
        <v>6.3621000000000008</v>
      </c>
      <c r="Q4484">
        <f t="shared" si="440"/>
        <v>9.0867000000000004</v>
      </c>
      <c r="R4484">
        <f t="shared" si="439"/>
        <v>15.448800000000002</v>
      </c>
    </row>
    <row r="4485" spans="1:18" x14ac:dyDescent="0.25">
      <c r="A4485" s="1">
        <v>43240.708333333336</v>
      </c>
      <c r="B4485">
        <v>10.34</v>
      </c>
      <c r="C4485">
        <v>16684</v>
      </c>
      <c r="F4485" s="5">
        <v>6.543333333333333</v>
      </c>
      <c r="G4485">
        <v>1011.225</v>
      </c>
      <c r="H4485" s="4">
        <v>10.693333333333332</v>
      </c>
      <c r="I4485">
        <v>1039.675</v>
      </c>
      <c r="J4485">
        <v>16.96</v>
      </c>
      <c r="K4485">
        <v>10406.5</v>
      </c>
      <c r="L4485">
        <f t="shared" si="435"/>
        <v>1040.6500000000001</v>
      </c>
      <c r="M4485" s="4">
        <v>17.700000000000003</v>
      </c>
      <c r="N4485">
        <v>1037.575</v>
      </c>
      <c r="O4485">
        <f t="shared" si="436"/>
        <v>1032.28125</v>
      </c>
      <c r="P4485">
        <f t="shared" si="437"/>
        <v>6.3611875000000007</v>
      </c>
      <c r="Q4485">
        <f t="shared" si="440"/>
        <v>9.0867000000000004</v>
      </c>
      <c r="R4485">
        <f t="shared" si="439"/>
        <v>15.4478875</v>
      </c>
    </row>
    <row r="4486" spans="1:18" x14ac:dyDescent="0.25">
      <c r="A4486" s="1">
        <v>43240.729166666664</v>
      </c>
      <c r="B4486">
        <v>10.34</v>
      </c>
      <c r="C4486">
        <v>16683.3</v>
      </c>
      <c r="F4486" s="5">
        <v>6.533333333333335</v>
      </c>
      <c r="G4486">
        <v>1011.225</v>
      </c>
      <c r="H4486" s="4">
        <v>10.693333333333332</v>
      </c>
      <c r="I4486">
        <v>1039.8499999999999</v>
      </c>
      <c r="J4486">
        <v>17.04</v>
      </c>
      <c r="K4486">
        <v>10405.799999999999</v>
      </c>
      <c r="L4486">
        <f t="shared" ref="L4486:L4549" si="442">K4486/10</f>
        <v>1040.58</v>
      </c>
      <c r="M4486" s="4">
        <v>17.14</v>
      </c>
      <c r="N4486">
        <v>1037.575</v>
      </c>
      <c r="O4486">
        <f t="shared" ref="O4486:O4549" si="443">AVERAGE(G4486,I4486,L4486,N4486)</f>
        <v>1032.3074999999999</v>
      </c>
      <c r="P4486">
        <f t="shared" si="437"/>
        <v>6.3602250000000007</v>
      </c>
      <c r="Q4486">
        <f t="shared" si="440"/>
        <v>9.0867000000000004</v>
      </c>
      <c r="R4486">
        <f t="shared" si="439"/>
        <v>15.446925</v>
      </c>
    </row>
    <row r="4487" spans="1:18" x14ac:dyDescent="0.25">
      <c r="A4487" s="1">
        <v>43240.75</v>
      </c>
      <c r="B4487">
        <v>10.34</v>
      </c>
      <c r="C4487">
        <v>16684</v>
      </c>
      <c r="F4487" s="5">
        <v>6.5266666666666673</v>
      </c>
      <c r="G4487">
        <v>1011.225</v>
      </c>
      <c r="H4487" s="4">
        <v>10.7</v>
      </c>
      <c r="I4487">
        <v>1039.625</v>
      </c>
      <c r="J4487">
        <v>16.98</v>
      </c>
      <c r="K4487">
        <v>10405.799999999999</v>
      </c>
      <c r="L4487">
        <f t="shared" si="442"/>
        <v>1040.58</v>
      </c>
      <c r="M4487" s="4">
        <v>16.829999999999998</v>
      </c>
      <c r="N4487">
        <v>1037.5250000000001</v>
      </c>
      <c r="O4487">
        <f t="shared" si="443"/>
        <v>1032.23875</v>
      </c>
      <c r="P4487">
        <f t="shared" si="437"/>
        <v>6.3616125000000014</v>
      </c>
      <c r="Q4487">
        <f t="shared" si="440"/>
        <v>9.0867000000000004</v>
      </c>
      <c r="R4487">
        <f t="shared" si="439"/>
        <v>15.448312500000002</v>
      </c>
    </row>
    <row r="4488" spans="1:18" x14ac:dyDescent="0.25">
      <c r="A4488" s="1">
        <v>43240.770833333336</v>
      </c>
      <c r="B4488">
        <v>10.34</v>
      </c>
      <c r="C4488">
        <v>16683.3</v>
      </c>
      <c r="F4488" s="5">
        <v>6.52</v>
      </c>
      <c r="G4488">
        <v>1011.375</v>
      </c>
      <c r="H4488" s="4">
        <v>10.7</v>
      </c>
      <c r="I4488">
        <v>1039.625</v>
      </c>
      <c r="J4488">
        <v>16.86</v>
      </c>
      <c r="K4488">
        <v>10405</v>
      </c>
      <c r="L4488">
        <f t="shared" si="442"/>
        <v>1040.5</v>
      </c>
      <c r="M4488" s="4">
        <v>16.740000000000002</v>
      </c>
      <c r="N4488">
        <v>1037.4000000000001</v>
      </c>
      <c r="O4488">
        <f t="shared" si="443"/>
        <v>1032.2249999999999</v>
      </c>
      <c r="P4488">
        <f t="shared" si="437"/>
        <v>6.3610500000000005</v>
      </c>
      <c r="Q4488">
        <f t="shared" si="440"/>
        <v>9.0867000000000004</v>
      </c>
      <c r="R4488">
        <f t="shared" si="439"/>
        <v>15.447750000000001</v>
      </c>
    </row>
    <row r="4489" spans="1:18" x14ac:dyDescent="0.25">
      <c r="A4489" s="1">
        <v>43240.791666666664</v>
      </c>
      <c r="B4489">
        <v>10.34</v>
      </c>
      <c r="C4489">
        <v>16684</v>
      </c>
      <c r="F4489" s="5">
        <v>6.5133333333333319</v>
      </c>
      <c r="G4489">
        <v>1011.05</v>
      </c>
      <c r="H4489" s="4">
        <v>10.706666666666667</v>
      </c>
      <c r="I4489">
        <v>1039.675</v>
      </c>
      <c r="J4489">
        <v>16.670000000000002</v>
      </c>
      <c r="K4489">
        <v>10405.6</v>
      </c>
      <c r="L4489">
        <f t="shared" si="442"/>
        <v>1040.56</v>
      </c>
      <c r="M4489" s="4">
        <v>16.343333333333334</v>
      </c>
      <c r="N4489">
        <v>1037.575</v>
      </c>
      <c r="O4489">
        <f t="shared" si="443"/>
        <v>1032.2149999999999</v>
      </c>
      <c r="P4489">
        <f t="shared" si="437"/>
        <v>6.3618500000000013</v>
      </c>
      <c r="Q4489">
        <f t="shared" si="440"/>
        <v>9.0867000000000004</v>
      </c>
      <c r="R4489">
        <f t="shared" si="439"/>
        <v>15.448550000000001</v>
      </c>
    </row>
    <row r="4490" spans="1:18" x14ac:dyDescent="0.25">
      <c r="A4490" s="1">
        <v>43240.8125</v>
      </c>
      <c r="B4490">
        <v>10.34</v>
      </c>
      <c r="C4490">
        <v>16684</v>
      </c>
      <c r="F4490" s="5">
        <v>6.5066666666666677</v>
      </c>
      <c r="G4490">
        <v>1011.225</v>
      </c>
      <c r="H4490" s="4">
        <v>10.706666666666667</v>
      </c>
      <c r="I4490">
        <v>1039.8499999999999</v>
      </c>
      <c r="J4490">
        <v>16.41</v>
      </c>
      <c r="K4490">
        <v>10405.5</v>
      </c>
      <c r="L4490">
        <f t="shared" si="442"/>
        <v>1040.55</v>
      </c>
      <c r="M4490" s="4">
        <v>15.836666666666666</v>
      </c>
      <c r="N4490">
        <v>1037.5250000000001</v>
      </c>
      <c r="O4490">
        <f t="shared" si="443"/>
        <v>1032.2874999999999</v>
      </c>
      <c r="P4490">
        <f t="shared" si="437"/>
        <v>6.3611250000000021</v>
      </c>
      <c r="Q4490">
        <f t="shared" si="440"/>
        <v>9.0867000000000004</v>
      </c>
      <c r="R4490">
        <f t="shared" si="439"/>
        <v>15.447825000000002</v>
      </c>
    </row>
    <row r="4491" spans="1:18" x14ac:dyDescent="0.25">
      <c r="A4491" s="1">
        <v>43240.833333333336</v>
      </c>
      <c r="B4491">
        <v>10.34</v>
      </c>
      <c r="C4491">
        <v>16684</v>
      </c>
      <c r="F4491" s="5">
        <v>6.5</v>
      </c>
      <c r="G4491">
        <v>1011.05</v>
      </c>
      <c r="H4491" s="4">
        <v>10.706666666666667</v>
      </c>
      <c r="I4491">
        <v>1040</v>
      </c>
      <c r="J4491">
        <v>16.09</v>
      </c>
      <c r="K4491">
        <v>10407.5</v>
      </c>
      <c r="L4491">
        <f t="shared" si="442"/>
        <v>1040.75</v>
      </c>
      <c r="M4491" s="4">
        <v>15.203333333333333</v>
      </c>
      <c r="N4491">
        <v>1037.7</v>
      </c>
      <c r="O4491">
        <f t="shared" si="443"/>
        <v>1032.375</v>
      </c>
      <c r="P4491">
        <f t="shared" ref="P4491:P4554" si="444">((C4491/10)-O4491)/100</f>
        <v>6.3602500000000006</v>
      </c>
      <c r="Q4491">
        <f t="shared" si="440"/>
        <v>9.0867000000000004</v>
      </c>
      <c r="R4491">
        <f t="shared" si="439"/>
        <v>15.446950000000001</v>
      </c>
    </row>
    <row r="4492" spans="1:18" x14ac:dyDescent="0.25">
      <c r="A4492" s="1">
        <v>43240.854166666664</v>
      </c>
      <c r="B4492">
        <v>10.34</v>
      </c>
      <c r="C4492">
        <v>16684.7</v>
      </c>
      <c r="F4492" s="5">
        <v>6.4933333333333323</v>
      </c>
      <c r="G4492">
        <v>1011.2</v>
      </c>
      <c r="H4492" s="4">
        <v>10.706666666666667</v>
      </c>
      <c r="I4492">
        <v>1040.175</v>
      </c>
      <c r="J4492">
        <v>15.76</v>
      </c>
      <c r="K4492">
        <v>10407.299999999999</v>
      </c>
      <c r="L4492">
        <f t="shared" si="442"/>
        <v>1040.73</v>
      </c>
      <c r="M4492" s="4">
        <v>14.259999999999998</v>
      </c>
      <c r="N4492">
        <v>1037.7</v>
      </c>
      <c r="O4492">
        <f t="shared" si="443"/>
        <v>1032.4512500000001</v>
      </c>
      <c r="P4492">
        <f t="shared" si="444"/>
        <v>6.3601874999999994</v>
      </c>
      <c r="Q4492">
        <f t="shared" si="440"/>
        <v>9.0867000000000004</v>
      </c>
      <c r="R4492">
        <f t="shared" ref="R4492:R4555" si="445">Q4492+P4492</f>
        <v>15.446887499999999</v>
      </c>
    </row>
    <row r="4493" spans="1:18" x14ac:dyDescent="0.25">
      <c r="A4493" s="1">
        <v>43240.875</v>
      </c>
      <c r="B4493">
        <v>10.34</v>
      </c>
      <c r="C4493">
        <v>16685.400000000001</v>
      </c>
      <c r="F4493" s="5">
        <v>6.4866666666666681</v>
      </c>
      <c r="G4493">
        <v>1011.375</v>
      </c>
      <c r="H4493" s="4">
        <v>10.713333333333335</v>
      </c>
      <c r="I4493">
        <v>1040.175</v>
      </c>
      <c r="J4493">
        <v>15.42</v>
      </c>
      <c r="K4493">
        <v>10409.299999999999</v>
      </c>
      <c r="L4493">
        <f t="shared" si="442"/>
        <v>1040.9299999999998</v>
      </c>
      <c r="M4493" s="4">
        <v>13.350000000000001</v>
      </c>
      <c r="N4493">
        <v>1037.75</v>
      </c>
      <c r="O4493">
        <f t="shared" si="443"/>
        <v>1032.5574999999999</v>
      </c>
      <c r="P4493">
        <f t="shared" si="444"/>
        <v>6.3598250000000034</v>
      </c>
      <c r="Q4493">
        <f t="shared" ref="Q4493:Q4556" si="446">Q4492</f>
        <v>9.0867000000000004</v>
      </c>
      <c r="R4493">
        <f t="shared" si="445"/>
        <v>15.446525000000005</v>
      </c>
    </row>
    <row r="4494" spans="1:18" x14ac:dyDescent="0.25">
      <c r="A4494" s="1">
        <v>43240.895833333336</v>
      </c>
      <c r="B4494">
        <v>10.34</v>
      </c>
      <c r="C4494">
        <v>16685.400000000001</v>
      </c>
      <c r="F4494" s="5">
        <v>6.4766666666666666</v>
      </c>
      <c r="G4494">
        <v>1011.375</v>
      </c>
      <c r="H4494" s="4">
        <v>10.713333333333335</v>
      </c>
      <c r="I4494">
        <v>1040.3499999999999</v>
      </c>
      <c r="J4494">
        <v>15.05</v>
      </c>
      <c r="K4494">
        <v>10410.6</v>
      </c>
      <c r="L4494">
        <f t="shared" si="442"/>
        <v>1041.06</v>
      </c>
      <c r="M4494" s="4">
        <v>12.606666666666669</v>
      </c>
      <c r="N4494">
        <v>1037.9000000000001</v>
      </c>
      <c r="O4494">
        <f t="shared" si="443"/>
        <v>1032.6712499999999</v>
      </c>
      <c r="P4494">
        <f t="shared" si="444"/>
        <v>6.3586875000000029</v>
      </c>
      <c r="Q4494">
        <f t="shared" si="446"/>
        <v>9.0867000000000004</v>
      </c>
      <c r="R4494">
        <f t="shared" si="445"/>
        <v>15.445387500000002</v>
      </c>
    </row>
    <row r="4495" spans="1:18" x14ac:dyDescent="0.25">
      <c r="A4495" s="1">
        <v>43240.916666666664</v>
      </c>
      <c r="B4495">
        <v>10.34</v>
      </c>
      <c r="C4495">
        <v>16685.400000000001</v>
      </c>
      <c r="F4495" s="5">
        <v>6.4699999999999989</v>
      </c>
      <c r="G4495">
        <v>1011.2</v>
      </c>
      <c r="H4495" s="4">
        <v>10.713333333333335</v>
      </c>
      <c r="I4495">
        <v>1040.3499999999999</v>
      </c>
      <c r="J4495">
        <v>14.72</v>
      </c>
      <c r="K4495">
        <v>10411.1</v>
      </c>
      <c r="L4495">
        <f t="shared" si="442"/>
        <v>1041.1100000000001</v>
      </c>
      <c r="M4495" s="4">
        <v>12</v>
      </c>
      <c r="N4495">
        <v>1038.0250000000001</v>
      </c>
      <c r="O4495">
        <f t="shared" si="443"/>
        <v>1032.6712500000001</v>
      </c>
      <c r="P4495">
        <f t="shared" si="444"/>
        <v>6.3586875000000012</v>
      </c>
      <c r="Q4495">
        <f t="shared" si="446"/>
        <v>9.0867000000000004</v>
      </c>
      <c r="R4495">
        <f t="shared" si="445"/>
        <v>15.445387500000002</v>
      </c>
    </row>
    <row r="4496" spans="1:18" x14ac:dyDescent="0.25">
      <c r="A4496" s="1">
        <v>43240.9375</v>
      </c>
      <c r="B4496">
        <v>10.34</v>
      </c>
      <c r="C4496">
        <v>16684.7</v>
      </c>
      <c r="F4496" s="5">
        <v>6.4633333333333347</v>
      </c>
      <c r="G4496">
        <v>1011.225</v>
      </c>
      <c r="H4496" s="4">
        <v>10.713333333333335</v>
      </c>
      <c r="I4496">
        <v>1040.3499999999999</v>
      </c>
      <c r="J4496">
        <v>14.45</v>
      </c>
      <c r="K4496">
        <v>10412.5</v>
      </c>
      <c r="L4496">
        <f t="shared" si="442"/>
        <v>1041.25</v>
      </c>
      <c r="M4496" s="4">
        <v>11.483333333333334</v>
      </c>
      <c r="N4496">
        <v>1038.075</v>
      </c>
      <c r="O4496">
        <f t="shared" si="443"/>
        <v>1032.7249999999999</v>
      </c>
      <c r="P4496">
        <f t="shared" si="444"/>
        <v>6.3574500000000009</v>
      </c>
      <c r="Q4496">
        <f t="shared" si="446"/>
        <v>9.0867000000000004</v>
      </c>
      <c r="R4496">
        <f t="shared" si="445"/>
        <v>15.44415</v>
      </c>
    </row>
    <row r="4497" spans="1:18" x14ac:dyDescent="0.25">
      <c r="A4497" s="1">
        <v>43240.958333333336</v>
      </c>
      <c r="B4497">
        <v>10.34</v>
      </c>
      <c r="C4497">
        <v>16686.099999999999</v>
      </c>
      <c r="F4497" s="5">
        <v>6.456666666666667</v>
      </c>
      <c r="G4497">
        <v>1011.05</v>
      </c>
      <c r="H4497" s="4">
        <v>10.713333333333335</v>
      </c>
      <c r="I4497">
        <v>1040.5250000000001</v>
      </c>
      <c r="J4497">
        <v>14.22</v>
      </c>
      <c r="K4497">
        <v>10412.4</v>
      </c>
      <c r="L4497">
        <f t="shared" si="442"/>
        <v>1041.24</v>
      </c>
      <c r="M4497" s="4">
        <v>10.989999999999998</v>
      </c>
      <c r="N4497">
        <v>1038.075</v>
      </c>
      <c r="O4497">
        <f t="shared" si="443"/>
        <v>1032.7224999999999</v>
      </c>
      <c r="P4497">
        <f t="shared" si="444"/>
        <v>6.3588750000000003</v>
      </c>
      <c r="Q4497">
        <f t="shared" si="446"/>
        <v>9.0867000000000004</v>
      </c>
      <c r="R4497">
        <f t="shared" si="445"/>
        <v>15.445575000000002</v>
      </c>
    </row>
    <row r="4498" spans="1:18" x14ac:dyDescent="0.25">
      <c r="A4498" s="1">
        <v>43240.979166666664</v>
      </c>
      <c r="B4498">
        <v>10.34</v>
      </c>
      <c r="C4498">
        <v>16684.7</v>
      </c>
      <c r="F4498" s="5">
        <v>6.4433333333333316</v>
      </c>
      <c r="G4498">
        <v>1011.225</v>
      </c>
      <c r="H4498" s="4">
        <v>10.713333333333335</v>
      </c>
      <c r="I4498">
        <v>1040.3499999999999</v>
      </c>
      <c r="J4498">
        <v>14.03</v>
      </c>
      <c r="K4498">
        <v>10414.4</v>
      </c>
      <c r="L4498">
        <f t="shared" si="442"/>
        <v>1041.44</v>
      </c>
      <c r="M4498" s="4">
        <v>10.563333333333333</v>
      </c>
      <c r="N4498">
        <v>1038.425</v>
      </c>
      <c r="O4498">
        <f t="shared" si="443"/>
        <v>1032.8599999999999</v>
      </c>
      <c r="P4498">
        <f t="shared" si="444"/>
        <v>6.3561000000000014</v>
      </c>
      <c r="Q4498">
        <f t="shared" si="446"/>
        <v>9.0867000000000004</v>
      </c>
      <c r="R4498">
        <f t="shared" si="445"/>
        <v>15.442800000000002</v>
      </c>
    </row>
    <row r="4499" spans="1:18" x14ac:dyDescent="0.25">
      <c r="A4499" s="1">
        <v>43241</v>
      </c>
      <c r="B4499">
        <v>10.34</v>
      </c>
      <c r="C4499">
        <v>16683.3</v>
      </c>
      <c r="F4499" s="5">
        <v>6.4366666666666674</v>
      </c>
      <c r="G4499">
        <v>1011.225</v>
      </c>
      <c r="H4499" s="4">
        <v>10.713333333333335</v>
      </c>
      <c r="I4499">
        <v>1040.175</v>
      </c>
      <c r="J4499">
        <v>13.9</v>
      </c>
      <c r="K4499">
        <v>10413.700000000001</v>
      </c>
      <c r="L4499">
        <f t="shared" si="442"/>
        <v>1041.3700000000001</v>
      </c>
      <c r="M4499" s="4">
        <v>10.239999999999998</v>
      </c>
      <c r="N4499">
        <v>1038.425</v>
      </c>
      <c r="O4499">
        <f t="shared" si="443"/>
        <v>1032.7987500000002</v>
      </c>
      <c r="P4499">
        <f t="shared" si="444"/>
        <v>6.3553124999999975</v>
      </c>
      <c r="Q4499">
        <f t="shared" si="446"/>
        <v>9.0867000000000004</v>
      </c>
      <c r="R4499">
        <f t="shared" si="445"/>
        <v>15.442012499999997</v>
      </c>
    </row>
    <row r="4500" spans="1:18" x14ac:dyDescent="0.25">
      <c r="A4500" s="1">
        <v>43241.020833333336</v>
      </c>
      <c r="B4500">
        <v>10.34</v>
      </c>
      <c r="C4500">
        <v>16681.900000000001</v>
      </c>
      <c r="F4500" s="5">
        <v>6.43</v>
      </c>
      <c r="G4500">
        <v>1011.375</v>
      </c>
      <c r="H4500" s="4">
        <v>10.719999999999999</v>
      </c>
      <c r="I4500">
        <v>1039.9749999999999</v>
      </c>
      <c r="J4500">
        <v>13.78</v>
      </c>
      <c r="K4500">
        <v>10413.6</v>
      </c>
      <c r="L4500">
        <f t="shared" si="442"/>
        <v>1041.3600000000001</v>
      </c>
      <c r="M4500" s="4">
        <v>9.9633333333333347</v>
      </c>
      <c r="N4500">
        <v>1038.425</v>
      </c>
      <c r="O4500">
        <f t="shared" si="443"/>
        <v>1032.7837500000001</v>
      </c>
      <c r="P4500">
        <f t="shared" si="444"/>
        <v>6.3540625000000004</v>
      </c>
      <c r="Q4500">
        <f t="shared" si="446"/>
        <v>9.0867000000000004</v>
      </c>
      <c r="R4500">
        <f t="shared" si="445"/>
        <v>15.440762500000002</v>
      </c>
    </row>
    <row r="4501" spans="1:18" x14ac:dyDescent="0.25">
      <c r="A4501" s="1">
        <v>43241.041666666664</v>
      </c>
      <c r="B4501">
        <v>10.34</v>
      </c>
      <c r="C4501">
        <v>16681.2</v>
      </c>
      <c r="F4501" s="5">
        <v>6.4200000000000017</v>
      </c>
      <c r="G4501">
        <v>1011.7</v>
      </c>
      <c r="H4501" s="4">
        <v>10.719999999999999</v>
      </c>
      <c r="I4501">
        <v>1039.625</v>
      </c>
      <c r="J4501">
        <v>13.67</v>
      </c>
      <c r="K4501">
        <v>10412.1</v>
      </c>
      <c r="L4501">
        <f t="shared" si="442"/>
        <v>1041.21</v>
      </c>
      <c r="M4501" s="4">
        <v>9.7566666666666677</v>
      </c>
      <c r="N4501">
        <v>1038.25</v>
      </c>
      <c r="O4501">
        <f t="shared" si="443"/>
        <v>1032.69625</v>
      </c>
      <c r="P4501">
        <f t="shared" si="444"/>
        <v>6.3542375000000018</v>
      </c>
      <c r="Q4501">
        <f t="shared" si="446"/>
        <v>9.0867000000000004</v>
      </c>
      <c r="R4501">
        <f t="shared" si="445"/>
        <v>15.440937500000002</v>
      </c>
    </row>
    <row r="4502" spans="1:18" x14ac:dyDescent="0.25">
      <c r="A4502" s="1">
        <v>43241.0625</v>
      </c>
      <c r="B4502">
        <v>10.34</v>
      </c>
      <c r="C4502">
        <v>16681.2</v>
      </c>
      <c r="F4502" s="5">
        <v>6.413333333333334</v>
      </c>
      <c r="G4502">
        <v>1011.725</v>
      </c>
      <c r="H4502" s="4">
        <v>10.719999999999999</v>
      </c>
      <c r="I4502">
        <v>1039.625</v>
      </c>
      <c r="J4502">
        <v>13.56</v>
      </c>
      <c r="K4502">
        <v>10409.9</v>
      </c>
      <c r="L4502">
        <f t="shared" si="442"/>
        <v>1040.99</v>
      </c>
      <c r="M4502" s="4">
        <v>9.6066666666666656</v>
      </c>
      <c r="N4502">
        <v>1038.0999999999999</v>
      </c>
      <c r="O4502">
        <f t="shared" si="443"/>
        <v>1032.6100000000001</v>
      </c>
      <c r="P4502">
        <f t="shared" si="444"/>
        <v>6.3551000000000002</v>
      </c>
      <c r="Q4502">
        <f t="shared" si="446"/>
        <v>9.0867000000000004</v>
      </c>
      <c r="R4502">
        <f t="shared" si="445"/>
        <v>15.441800000000001</v>
      </c>
    </row>
    <row r="4503" spans="1:18" x14ac:dyDescent="0.25">
      <c r="A4503" s="1">
        <v>43241.083333333336</v>
      </c>
      <c r="B4503">
        <v>10.34</v>
      </c>
      <c r="C4503">
        <v>16679.099999999999</v>
      </c>
      <c r="F4503" s="5">
        <v>6.3999999999999986</v>
      </c>
      <c r="G4503">
        <v>1011.375</v>
      </c>
      <c r="H4503" s="4">
        <v>10.719999999999999</v>
      </c>
      <c r="I4503">
        <v>1039.2750000000001</v>
      </c>
      <c r="J4503">
        <v>13.42</v>
      </c>
      <c r="K4503">
        <v>10408.5</v>
      </c>
      <c r="L4503">
        <f t="shared" si="442"/>
        <v>1040.8499999999999</v>
      </c>
      <c r="M4503" s="4">
        <v>9.4966666666666661</v>
      </c>
      <c r="N4503">
        <v>1037.9000000000001</v>
      </c>
      <c r="O4503">
        <f t="shared" si="443"/>
        <v>1032.3499999999999</v>
      </c>
      <c r="P4503">
        <f t="shared" si="444"/>
        <v>6.355599999999999</v>
      </c>
      <c r="Q4503">
        <f t="shared" si="446"/>
        <v>9.0867000000000004</v>
      </c>
      <c r="R4503">
        <f t="shared" si="445"/>
        <v>15.442299999999999</v>
      </c>
    </row>
    <row r="4504" spans="1:18" x14ac:dyDescent="0.25">
      <c r="A4504" s="1">
        <v>43241.104166666664</v>
      </c>
      <c r="B4504">
        <v>10.34</v>
      </c>
      <c r="C4504">
        <v>16678.400000000001</v>
      </c>
      <c r="F4504" s="5">
        <v>6.3933333333333344</v>
      </c>
      <c r="G4504">
        <v>1011.7</v>
      </c>
      <c r="H4504" s="4">
        <v>10.719999999999999</v>
      </c>
      <c r="I4504">
        <v>1039.2750000000001</v>
      </c>
      <c r="J4504">
        <v>13.29</v>
      </c>
      <c r="K4504">
        <v>10406.299999999999</v>
      </c>
      <c r="L4504">
        <f t="shared" si="442"/>
        <v>1040.6299999999999</v>
      </c>
      <c r="M4504" s="4">
        <v>9.4400000000000013</v>
      </c>
      <c r="N4504">
        <v>1037.5250000000001</v>
      </c>
      <c r="O4504">
        <f t="shared" si="443"/>
        <v>1032.2825000000003</v>
      </c>
      <c r="P4504">
        <f t="shared" si="444"/>
        <v>6.3555749999999991</v>
      </c>
      <c r="Q4504">
        <f t="shared" si="446"/>
        <v>9.0867000000000004</v>
      </c>
      <c r="R4504">
        <f t="shared" si="445"/>
        <v>15.442274999999999</v>
      </c>
    </row>
    <row r="4505" spans="1:18" x14ac:dyDescent="0.25">
      <c r="A4505" s="1">
        <v>43241.125</v>
      </c>
      <c r="B4505">
        <v>10.34</v>
      </c>
      <c r="C4505">
        <v>16677.7</v>
      </c>
      <c r="F4505" s="5">
        <v>6.3933333333333344</v>
      </c>
      <c r="G4505">
        <v>1011.7</v>
      </c>
      <c r="H4505" s="4">
        <v>10.719999999999999</v>
      </c>
      <c r="I4505">
        <v>1038.95</v>
      </c>
      <c r="J4505">
        <v>13.17</v>
      </c>
      <c r="K4505">
        <v>10403.4</v>
      </c>
      <c r="L4505">
        <f t="shared" si="442"/>
        <v>1040.3399999999999</v>
      </c>
      <c r="M4505" s="4">
        <v>9.3966666666666683</v>
      </c>
      <c r="N4505">
        <v>1037.175</v>
      </c>
      <c r="O4505">
        <f t="shared" si="443"/>
        <v>1032.04125</v>
      </c>
      <c r="P4505">
        <f t="shared" si="444"/>
        <v>6.3572875</v>
      </c>
      <c r="Q4505">
        <f t="shared" si="446"/>
        <v>9.0867000000000004</v>
      </c>
      <c r="R4505">
        <f t="shared" si="445"/>
        <v>15.4439875</v>
      </c>
    </row>
    <row r="4506" spans="1:18" x14ac:dyDescent="0.25">
      <c r="A4506" s="1">
        <v>43241.145833333336</v>
      </c>
      <c r="B4506">
        <v>10.34</v>
      </c>
      <c r="C4506">
        <v>16676.3</v>
      </c>
      <c r="F4506" s="5">
        <v>6.3866666666666667</v>
      </c>
      <c r="G4506">
        <v>1011.7</v>
      </c>
      <c r="H4506" s="4">
        <v>10.719999999999999</v>
      </c>
      <c r="I4506">
        <v>1038.95</v>
      </c>
      <c r="J4506">
        <v>13.07</v>
      </c>
      <c r="K4506">
        <v>10403.299999999999</v>
      </c>
      <c r="L4506">
        <f t="shared" si="442"/>
        <v>1040.33</v>
      </c>
      <c r="M4506" s="4">
        <v>9.3333333333333321</v>
      </c>
      <c r="N4506">
        <v>1037.5</v>
      </c>
      <c r="O4506">
        <f t="shared" si="443"/>
        <v>1032.1199999999999</v>
      </c>
      <c r="P4506">
        <f t="shared" si="444"/>
        <v>6.3551000000000002</v>
      </c>
      <c r="Q4506">
        <f t="shared" si="446"/>
        <v>9.0867000000000004</v>
      </c>
      <c r="R4506">
        <f t="shared" si="445"/>
        <v>15.441800000000001</v>
      </c>
    </row>
    <row r="4507" spans="1:18" x14ac:dyDescent="0.25">
      <c r="A4507" s="1">
        <v>43241.166666666664</v>
      </c>
      <c r="B4507">
        <v>10.34</v>
      </c>
      <c r="C4507">
        <v>16676.3</v>
      </c>
      <c r="F4507" s="5">
        <v>6.379999999999999</v>
      </c>
      <c r="G4507">
        <v>1011.875</v>
      </c>
      <c r="H4507" s="4">
        <v>10.719999999999999</v>
      </c>
      <c r="I4507">
        <v>1038.95</v>
      </c>
      <c r="J4507">
        <v>12.97</v>
      </c>
      <c r="K4507">
        <v>10401.1</v>
      </c>
      <c r="L4507">
        <f t="shared" si="442"/>
        <v>1040.1100000000001</v>
      </c>
      <c r="M4507" s="4">
        <v>9.1766666666666659</v>
      </c>
      <c r="N4507">
        <v>1037.175</v>
      </c>
      <c r="O4507">
        <f t="shared" si="443"/>
        <v>1032.0274999999999</v>
      </c>
      <c r="P4507">
        <f t="shared" si="444"/>
        <v>6.3560249999999998</v>
      </c>
      <c r="Q4507">
        <f t="shared" si="446"/>
        <v>9.0867000000000004</v>
      </c>
      <c r="R4507">
        <f t="shared" si="445"/>
        <v>15.442724999999999</v>
      </c>
    </row>
    <row r="4508" spans="1:18" x14ac:dyDescent="0.25">
      <c r="A4508" s="1">
        <v>43241.1875</v>
      </c>
      <c r="B4508">
        <v>10.34</v>
      </c>
      <c r="C4508">
        <v>16676.3</v>
      </c>
      <c r="F4508" s="5">
        <v>6.379999999999999</v>
      </c>
      <c r="G4508">
        <v>1012.025</v>
      </c>
      <c r="H4508" s="4">
        <v>10.719999999999999</v>
      </c>
      <c r="I4508">
        <v>1039.2750000000001</v>
      </c>
      <c r="J4508">
        <v>12.87</v>
      </c>
      <c r="K4508">
        <v>10401.1</v>
      </c>
      <c r="L4508">
        <f t="shared" si="442"/>
        <v>1040.1100000000001</v>
      </c>
      <c r="M4508" s="4">
        <v>8.7133333333333347</v>
      </c>
      <c r="N4508">
        <v>1037.175</v>
      </c>
      <c r="O4508">
        <f t="shared" si="443"/>
        <v>1032.14625</v>
      </c>
      <c r="P4508">
        <f t="shared" si="444"/>
        <v>6.3548374999999986</v>
      </c>
      <c r="Q4508">
        <f t="shared" si="446"/>
        <v>9.0867000000000004</v>
      </c>
      <c r="R4508">
        <f t="shared" si="445"/>
        <v>15.441537499999999</v>
      </c>
    </row>
    <row r="4509" spans="1:18" x14ac:dyDescent="0.25">
      <c r="A4509" s="1">
        <v>43241.208333333336</v>
      </c>
      <c r="B4509">
        <v>10.34</v>
      </c>
      <c r="C4509">
        <v>16676.3</v>
      </c>
      <c r="F4509" s="5">
        <v>6.3633333333333333</v>
      </c>
      <c r="G4509">
        <v>1011.875</v>
      </c>
      <c r="H4509" s="4">
        <v>10.719999999999999</v>
      </c>
      <c r="I4509">
        <v>1039.0999999999999</v>
      </c>
      <c r="J4509">
        <v>12.78</v>
      </c>
      <c r="K4509">
        <v>10401.799999999999</v>
      </c>
      <c r="L4509">
        <f t="shared" si="442"/>
        <v>1040.1799999999998</v>
      </c>
      <c r="M4509" s="4">
        <v>8.3833333333333329</v>
      </c>
      <c r="N4509">
        <v>1037.175</v>
      </c>
      <c r="O4509">
        <f t="shared" si="443"/>
        <v>1032.0825</v>
      </c>
      <c r="P4509">
        <f t="shared" si="444"/>
        <v>6.3554749999999993</v>
      </c>
      <c r="Q4509">
        <f t="shared" si="446"/>
        <v>9.0867000000000004</v>
      </c>
      <c r="R4509">
        <f t="shared" si="445"/>
        <v>15.442174999999999</v>
      </c>
    </row>
    <row r="4510" spans="1:18" x14ac:dyDescent="0.25">
      <c r="A4510" s="1">
        <v>43241.229166666664</v>
      </c>
      <c r="B4510">
        <v>10.34</v>
      </c>
      <c r="C4510">
        <v>16676.3</v>
      </c>
      <c r="F4510" s="5">
        <v>6.3633333333333333</v>
      </c>
      <c r="G4510">
        <v>1012.025</v>
      </c>
      <c r="H4510" s="4">
        <v>10.719999999999999</v>
      </c>
      <c r="I4510">
        <v>1039.0999999999999</v>
      </c>
      <c r="J4510">
        <v>12.71</v>
      </c>
      <c r="K4510">
        <v>10403.200000000001</v>
      </c>
      <c r="L4510">
        <f t="shared" si="442"/>
        <v>1040.3200000000002</v>
      </c>
      <c r="M4510" s="4">
        <v>8.7899999999999991</v>
      </c>
      <c r="N4510">
        <v>1037.7</v>
      </c>
      <c r="O4510">
        <f t="shared" si="443"/>
        <v>1032.2862500000001</v>
      </c>
      <c r="P4510">
        <f t="shared" si="444"/>
        <v>6.3534374999999974</v>
      </c>
      <c r="Q4510">
        <f t="shared" si="446"/>
        <v>9.0867000000000004</v>
      </c>
      <c r="R4510">
        <f t="shared" si="445"/>
        <v>15.440137499999999</v>
      </c>
    </row>
    <row r="4511" spans="1:18" x14ac:dyDescent="0.25">
      <c r="A4511" s="1">
        <v>43241.25</v>
      </c>
      <c r="B4511">
        <v>10.34</v>
      </c>
      <c r="C4511">
        <v>16677</v>
      </c>
      <c r="F4511" s="5">
        <v>6.3566666666666656</v>
      </c>
      <c r="G4511">
        <v>1012.025</v>
      </c>
      <c r="H4511" s="4">
        <v>10.719999999999999</v>
      </c>
      <c r="I4511">
        <v>1039.45</v>
      </c>
      <c r="J4511">
        <v>12.67</v>
      </c>
      <c r="K4511">
        <v>10403.200000000001</v>
      </c>
      <c r="L4511">
        <f t="shared" si="442"/>
        <v>1040.3200000000002</v>
      </c>
      <c r="M4511" s="4">
        <v>8.913333333333334</v>
      </c>
      <c r="N4511">
        <v>1037.7</v>
      </c>
      <c r="O4511">
        <f t="shared" si="443"/>
        <v>1032.37375</v>
      </c>
      <c r="P4511">
        <f t="shared" si="444"/>
        <v>6.3532625000000005</v>
      </c>
      <c r="Q4511">
        <f t="shared" si="446"/>
        <v>9.0867000000000004</v>
      </c>
      <c r="R4511">
        <f t="shared" si="445"/>
        <v>15.4399625</v>
      </c>
    </row>
    <row r="4512" spans="1:18" x14ac:dyDescent="0.25">
      <c r="A4512" s="1">
        <v>43241.270833333336</v>
      </c>
      <c r="B4512">
        <v>10.34</v>
      </c>
      <c r="C4512">
        <v>16677.7</v>
      </c>
      <c r="F4512" s="5">
        <v>6.3500000000000014</v>
      </c>
      <c r="G4512">
        <v>1011.725</v>
      </c>
      <c r="H4512" s="4">
        <v>10.719999999999999</v>
      </c>
      <c r="I4512">
        <v>1039.8</v>
      </c>
      <c r="J4512">
        <v>12.67</v>
      </c>
      <c r="K4512">
        <v>10403.9</v>
      </c>
      <c r="L4512">
        <f t="shared" si="442"/>
        <v>1040.3899999999999</v>
      </c>
      <c r="M4512" s="4">
        <v>8.9833333333333343</v>
      </c>
      <c r="N4512">
        <v>1037.8499999999999</v>
      </c>
      <c r="O4512">
        <f t="shared" si="443"/>
        <v>1032.4412499999999</v>
      </c>
      <c r="P4512">
        <f t="shared" si="444"/>
        <v>6.3532875000000013</v>
      </c>
      <c r="Q4512">
        <f t="shared" si="446"/>
        <v>9.0867000000000004</v>
      </c>
      <c r="R4512">
        <f t="shared" si="445"/>
        <v>15.439987500000001</v>
      </c>
    </row>
    <row r="4513" spans="1:19" x14ac:dyDescent="0.25">
      <c r="A4513" s="1">
        <v>43241.291666666664</v>
      </c>
      <c r="B4513">
        <v>10.34</v>
      </c>
      <c r="C4513">
        <v>16677</v>
      </c>
      <c r="F4513" s="5">
        <v>6.3433333333333337</v>
      </c>
      <c r="G4513">
        <v>1011.725</v>
      </c>
      <c r="H4513" s="4">
        <v>10.719999999999999</v>
      </c>
      <c r="I4513">
        <v>1039.625</v>
      </c>
      <c r="J4513">
        <v>12.7</v>
      </c>
      <c r="K4513">
        <v>10406.1</v>
      </c>
      <c r="L4513">
        <f t="shared" si="442"/>
        <v>1040.6100000000001</v>
      </c>
      <c r="M4513" s="4">
        <v>9.576666666666668</v>
      </c>
      <c r="N4513">
        <v>1038.0999999999999</v>
      </c>
      <c r="O4513">
        <f t="shared" si="443"/>
        <v>1032.5149999999999</v>
      </c>
      <c r="P4513">
        <f t="shared" si="444"/>
        <v>6.3518500000000016</v>
      </c>
      <c r="Q4513">
        <f t="shared" si="446"/>
        <v>9.0867000000000004</v>
      </c>
      <c r="R4513">
        <f t="shared" si="445"/>
        <v>15.438550000000003</v>
      </c>
    </row>
    <row r="4514" spans="1:19" x14ac:dyDescent="0.25">
      <c r="A4514" s="1">
        <v>43241.3125</v>
      </c>
      <c r="B4514">
        <v>10.34</v>
      </c>
      <c r="C4514">
        <v>16677</v>
      </c>
      <c r="F4514" s="5">
        <v>6.336666666666666</v>
      </c>
      <c r="G4514">
        <v>1011.55</v>
      </c>
      <c r="H4514" s="4">
        <v>10.726666666666667</v>
      </c>
      <c r="I4514">
        <v>1039.5</v>
      </c>
      <c r="J4514">
        <v>12.77</v>
      </c>
      <c r="K4514">
        <v>10407.5</v>
      </c>
      <c r="L4514">
        <f t="shared" si="442"/>
        <v>1040.75</v>
      </c>
      <c r="M4514" s="4">
        <v>10.606666666666666</v>
      </c>
      <c r="N4514">
        <v>1038.425</v>
      </c>
      <c r="O4514">
        <f t="shared" si="443"/>
        <v>1032.5562500000001</v>
      </c>
      <c r="P4514">
        <f t="shared" si="444"/>
        <v>6.3514374999999994</v>
      </c>
      <c r="Q4514">
        <f t="shared" si="446"/>
        <v>9.0867000000000004</v>
      </c>
      <c r="R4514">
        <f t="shared" si="445"/>
        <v>15.4381375</v>
      </c>
    </row>
    <row r="4515" spans="1:19" x14ac:dyDescent="0.25">
      <c r="A4515" s="1">
        <v>43241.333333333336</v>
      </c>
      <c r="B4515">
        <v>10.34</v>
      </c>
      <c r="C4515">
        <v>16676.3</v>
      </c>
      <c r="F4515" s="5">
        <v>6.3233333333333341</v>
      </c>
      <c r="G4515">
        <v>1011.55</v>
      </c>
      <c r="H4515" s="4">
        <v>10.726666666666667</v>
      </c>
      <c r="I4515">
        <v>1039.675</v>
      </c>
      <c r="J4515">
        <v>12.87</v>
      </c>
      <c r="K4515">
        <v>10408.299999999999</v>
      </c>
      <c r="L4515">
        <f t="shared" si="442"/>
        <v>1040.83</v>
      </c>
      <c r="M4515" s="4">
        <v>11.8</v>
      </c>
      <c r="N4515">
        <v>1038.425</v>
      </c>
      <c r="O4515">
        <f t="shared" si="443"/>
        <v>1032.6199999999999</v>
      </c>
      <c r="P4515">
        <f t="shared" si="444"/>
        <v>6.3501000000000003</v>
      </c>
      <c r="Q4515">
        <f t="shared" si="446"/>
        <v>9.0867000000000004</v>
      </c>
      <c r="R4515">
        <f t="shared" si="445"/>
        <v>15.436800000000002</v>
      </c>
    </row>
    <row r="4516" spans="1:19" x14ac:dyDescent="0.25">
      <c r="A4516" s="1">
        <v>43241.354166666664</v>
      </c>
      <c r="B4516">
        <v>10.34</v>
      </c>
      <c r="C4516">
        <v>16674.2</v>
      </c>
      <c r="F4516" s="5">
        <v>6.3133333333333326</v>
      </c>
      <c r="G4516">
        <v>1011.725</v>
      </c>
      <c r="H4516" s="4">
        <v>10.733333333333334</v>
      </c>
      <c r="I4516">
        <v>1039.45</v>
      </c>
      <c r="J4516">
        <v>12.99</v>
      </c>
      <c r="K4516">
        <v>10408.299999999999</v>
      </c>
      <c r="L4516">
        <f t="shared" si="442"/>
        <v>1040.83</v>
      </c>
      <c r="M4516" s="4">
        <v>13.213333333333331</v>
      </c>
      <c r="N4516">
        <v>1038.6500000000001</v>
      </c>
      <c r="O4516">
        <f t="shared" si="443"/>
        <v>1032.6637500000002</v>
      </c>
      <c r="P4516">
        <f t="shared" si="444"/>
        <v>6.3475624999999987</v>
      </c>
      <c r="Q4516">
        <f t="shared" si="446"/>
        <v>9.0867000000000004</v>
      </c>
      <c r="R4516">
        <f t="shared" si="445"/>
        <v>15.434262499999999</v>
      </c>
    </row>
    <row r="4517" spans="1:19" x14ac:dyDescent="0.25">
      <c r="A4517" s="1">
        <v>43241.375</v>
      </c>
      <c r="B4517">
        <v>10.34</v>
      </c>
      <c r="C4517">
        <v>16673.5</v>
      </c>
      <c r="F4517" s="5">
        <v>6.3000000000000007</v>
      </c>
      <c r="G4517">
        <v>1011.725</v>
      </c>
      <c r="H4517" s="4">
        <v>10.739999999999998</v>
      </c>
      <c r="I4517">
        <v>1039.5</v>
      </c>
      <c r="J4517">
        <v>13.19</v>
      </c>
      <c r="K4517">
        <v>10406.200000000001</v>
      </c>
      <c r="L4517">
        <f t="shared" si="442"/>
        <v>1040.6200000000001</v>
      </c>
      <c r="M4517" s="4">
        <v>14.583333333333336</v>
      </c>
      <c r="N4517">
        <v>1038.4749999999999</v>
      </c>
      <c r="O4517">
        <f t="shared" si="443"/>
        <v>1032.58</v>
      </c>
      <c r="P4517">
        <f t="shared" si="444"/>
        <v>6.3476999999999997</v>
      </c>
      <c r="Q4517">
        <f t="shared" si="446"/>
        <v>9.0867000000000004</v>
      </c>
      <c r="R4517">
        <f t="shared" si="445"/>
        <v>15.4344</v>
      </c>
    </row>
    <row r="4518" spans="1:19" x14ac:dyDescent="0.25">
      <c r="A4518" s="1">
        <v>43241.395833333336</v>
      </c>
      <c r="B4518">
        <v>10.34</v>
      </c>
      <c r="C4518">
        <v>16672.8</v>
      </c>
      <c r="F4518" s="5">
        <v>6.293333333333333</v>
      </c>
      <c r="G4518">
        <v>1011.7</v>
      </c>
      <c r="H4518" s="4">
        <v>10.739999999999998</v>
      </c>
      <c r="I4518">
        <v>1039.675</v>
      </c>
      <c r="J4518">
        <v>13.48</v>
      </c>
      <c r="K4518">
        <v>10404.9</v>
      </c>
      <c r="L4518">
        <f t="shared" si="442"/>
        <v>1040.49</v>
      </c>
      <c r="M4518" s="4">
        <v>16.229999999999997</v>
      </c>
      <c r="N4518">
        <v>1038.4749999999999</v>
      </c>
      <c r="O4518">
        <f t="shared" si="443"/>
        <v>1032.585</v>
      </c>
      <c r="P4518">
        <f t="shared" si="444"/>
        <v>6.3469499999999996</v>
      </c>
      <c r="Q4518">
        <f t="shared" si="446"/>
        <v>9.0867000000000004</v>
      </c>
      <c r="R4518">
        <f t="shared" si="445"/>
        <v>15.43365</v>
      </c>
    </row>
    <row r="4519" spans="1:19" x14ac:dyDescent="0.25">
      <c r="A4519" s="1">
        <v>43241.416666666664</v>
      </c>
      <c r="B4519">
        <v>10.34</v>
      </c>
      <c r="C4519">
        <v>16673.5</v>
      </c>
      <c r="F4519" s="5">
        <v>6.2733333333333334</v>
      </c>
      <c r="G4519">
        <v>1011.225</v>
      </c>
      <c r="H4519" s="4">
        <v>10.739999999999998</v>
      </c>
      <c r="I4519">
        <v>1039.5</v>
      </c>
      <c r="J4519">
        <v>13.88</v>
      </c>
      <c r="K4519">
        <v>10405.799999999999</v>
      </c>
      <c r="L4519">
        <f t="shared" si="442"/>
        <v>1040.58</v>
      </c>
      <c r="M4519" s="4">
        <v>17.616666666666667</v>
      </c>
      <c r="N4519">
        <v>1038.6500000000001</v>
      </c>
      <c r="O4519">
        <f t="shared" si="443"/>
        <v>1032.48875</v>
      </c>
      <c r="P4519">
        <f t="shared" si="444"/>
        <v>6.3486124999999989</v>
      </c>
      <c r="Q4519">
        <f t="shared" si="446"/>
        <v>9.0867000000000004</v>
      </c>
      <c r="R4519">
        <f t="shared" si="445"/>
        <v>15.435312499999998</v>
      </c>
    </row>
    <row r="4520" spans="1:19" x14ac:dyDescent="0.25">
      <c r="A4520" s="1">
        <v>43241.4375</v>
      </c>
      <c r="B4520">
        <v>10.34</v>
      </c>
      <c r="C4520">
        <v>16672</v>
      </c>
      <c r="F4520" s="5">
        <v>6.25</v>
      </c>
      <c r="G4520">
        <v>1011.225</v>
      </c>
      <c r="H4520" s="4">
        <v>10.739999999999998</v>
      </c>
      <c r="I4520">
        <v>1039.325</v>
      </c>
      <c r="J4520">
        <v>14.35</v>
      </c>
      <c r="K4520">
        <v>10407.4</v>
      </c>
      <c r="L4520">
        <f t="shared" si="442"/>
        <v>1040.74</v>
      </c>
      <c r="M4520" s="4">
        <v>18.103333333333332</v>
      </c>
      <c r="N4520">
        <v>1038.4749999999999</v>
      </c>
      <c r="O4520">
        <f t="shared" si="443"/>
        <v>1032.4412499999999</v>
      </c>
      <c r="P4520">
        <f t="shared" si="444"/>
        <v>6.3475875000000022</v>
      </c>
      <c r="Q4520">
        <f t="shared" si="446"/>
        <v>9.0867000000000004</v>
      </c>
      <c r="R4520">
        <f t="shared" si="445"/>
        <v>15.434287500000003</v>
      </c>
    </row>
    <row r="4521" spans="1:19" x14ac:dyDescent="0.25">
      <c r="A4521" s="1">
        <v>43241.458333333336</v>
      </c>
      <c r="B4521">
        <v>10.34</v>
      </c>
      <c r="C4521">
        <v>16670.599999999999</v>
      </c>
      <c r="F4521" s="5">
        <v>6.2366666666666681</v>
      </c>
      <c r="G4521">
        <v>1011.375</v>
      </c>
      <c r="H4521" s="4">
        <v>10.746666666666666</v>
      </c>
      <c r="I4521">
        <v>1039.1500000000001</v>
      </c>
      <c r="J4521">
        <v>14.9</v>
      </c>
      <c r="K4521">
        <v>10404.799999999999</v>
      </c>
      <c r="L4521">
        <f t="shared" si="442"/>
        <v>1040.48</v>
      </c>
      <c r="M4521" s="4">
        <v>19.143333333333331</v>
      </c>
      <c r="N4521">
        <v>1038.0999999999999</v>
      </c>
      <c r="O4521">
        <f t="shared" si="443"/>
        <v>1032.2762499999999</v>
      </c>
      <c r="P4521">
        <f t="shared" si="444"/>
        <v>6.3478375000000007</v>
      </c>
      <c r="Q4521">
        <f t="shared" si="446"/>
        <v>9.0867000000000004</v>
      </c>
      <c r="R4521">
        <f t="shared" si="445"/>
        <v>15.434537500000001</v>
      </c>
    </row>
    <row r="4522" spans="1:19" x14ac:dyDescent="0.25">
      <c r="A4522" s="1">
        <v>43241.479166666664</v>
      </c>
      <c r="B4522">
        <v>10.34</v>
      </c>
      <c r="C4522">
        <v>16669.2</v>
      </c>
      <c r="F4522" s="5">
        <v>6.216666666666665</v>
      </c>
      <c r="G4522">
        <v>1011.225</v>
      </c>
      <c r="H4522" s="4">
        <v>10.746666666666666</v>
      </c>
      <c r="I4522">
        <v>1038.9749999999999</v>
      </c>
      <c r="J4522">
        <v>15.46</v>
      </c>
      <c r="K4522">
        <v>10404.299999999999</v>
      </c>
      <c r="L4522">
        <f t="shared" si="442"/>
        <v>1040.4299999999998</v>
      </c>
      <c r="M4522" s="4">
        <v>20.326666666666668</v>
      </c>
      <c r="N4522">
        <v>1037.925</v>
      </c>
      <c r="O4522">
        <f t="shared" si="443"/>
        <v>1032.1387499999998</v>
      </c>
      <c r="P4522">
        <f t="shared" si="444"/>
        <v>6.3478125000000025</v>
      </c>
      <c r="Q4522">
        <f t="shared" si="446"/>
        <v>9.0867000000000004</v>
      </c>
      <c r="R4522">
        <f t="shared" si="445"/>
        <v>15.434512500000004</v>
      </c>
    </row>
    <row r="4523" spans="1:19" x14ac:dyDescent="0.25">
      <c r="A4523" s="1">
        <v>43241.5</v>
      </c>
      <c r="B4523">
        <v>10.34</v>
      </c>
      <c r="C4523">
        <v>16668.5</v>
      </c>
      <c r="F4523" s="5">
        <v>6.1933333333333316</v>
      </c>
      <c r="G4523">
        <v>1011.375</v>
      </c>
      <c r="H4523" s="4">
        <v>10.753333333333334</v>
      </c>
      <c r="I4523">
        <v>1038.825</v>
      </c>
      <c r="J4523">
        <v>16.05</v>
      </c>
      <c r="K4523">
        <v>10402.5</v>
      </c>
      <c r="L4523">
        <f t="shared" si="442"/>
        <v>1040.25</v>
      </c>
      <c r="M4523" s="4">
        <v>21.233333333333334</v>
      </c>
      <c r="N4523">
        <v>1037.575</v>
      </c>
      <c r="O4523">
        <f t="shared" si="443"/>
        <v>1032.0062499999999</v>
      </c>
      <c r="P4523">
        <f t="shared" si="444"/>
        <v>6.3484375000000002</v>
      </c>
      <c r="Q4523">
        <f t="shared" si="446"/>
        <v>9.0867000000000004</v>
      </c>
      <c r="R4523">
        <f t="shared" si="445"/>
        <v>15.4351375</v>
      </c>
      <c r="S4523">
        <f t="shared" ref="S4523" si="447">AVERAGE(R4499:R4546)</f>
        <v>15.436733593750001</v>
      </c>
    </row>
    <row r="4524" spans="1:19" x14ac:dyDescent="0.25">
      <c r="A4524" s="1">
        <v>43241.520833333336</v>
      </c>
      <c r="B4524">
        <v>10.34</v>
      </c>
      <c r="C4524">
        <v>16668.5</v>
      </c>
      <c r="F4524" s="5">
        <v>6.1666666666666679</v>
      </c>
      <c r="G4524">
        <v>1011.225</v>
      </c>
      <c r="H4524" s="4">
        <v>10.760000000000002</v>
      </c>
      <c r="I4524">
        <v>1038.825</v>
      </c>
      <c r="J4524">
        <v>16.63</v>
      </c>
      <c r="K4524">
        <v>10402</v>
      </c>
      <c r="L4524">
        <f t="shared" si="442"/>
        <v>1040.2</v>
      </c>
      <c r="M4524" s="4">
        <v>21.796666666666667</v>
      </c>
      <c r="N4524">
        <v>1037.575</v>
      </c>
      <c r="O4524">
        <f t="shared" si="443"/>
        <v>1031.95625</v>
      </c>
      <c r="P4524">
        <f t="shared" si="444"/>
        <v>6.3489374999999999</v>
      </c>
      <c r="Q4524">
        <f t="shared" si="446"/>
        <v>9.0867000000000004</v>
      </c>
      <c r="R4524">
        <f t="shared" si="445"/>
        <v>15.4356375</v>
      </c>
    </row>
    <row r="4525" spans="1:19" x14ac:dyDescent="0.25">
      <c r="A4525" s="1">
        <v>43241.541666666664</v>
      </c>
      <c r="B4525">
        <v>10.34</v>
      </c>
      <c r="C4525">
        <v>16668.5</v>
      </c>
      <c r="F4525" s="5">
        <v>6.1366666666666667</v>
      </c>
      <c r="G4525">
        <v>1011.05</v>
      </c>
      <c r="H4525" s="4">
        <v>10.760000000000002</v>
      </c>
      <c r="I4525">
        <v>1038.9749999999999</v>
      </c>
      <c r="J4525">
        <v>17.2</v>
      </c>
      <c r="K4525">
        <v>10402.299999999999</v>
      </c>
      <c r="L4525">
        <f t="shared" si="442"/>
        <v>1040.23</v>
      </c>
      <c r="M4525" s="4">
        <v>21.61</v>
      </c>
      <c r="N4525">
        <v>1037.575</v>
      </c>
      <c r="O4525">
        <f t="shared" si="443"/>
        <v>1031.9575</v>
      </c>
      <c r="P4525">
        <f t="shared" si="444"/>
        <v>6.3489249999999995</v>
      </c>
      <c r="Q4525">
        <f t="shared" si="446"/>
        <v>9.0867000000000004</v>
      </c>
      <c r="R4525">
        <f t="shared" si="445"/>
        <v>15.435625</v>
      </c>
    </row>
    <row r="4526" spans="1:19" x14ac:dyDescent="0.25">
      <c r="A4526" s="1">
        <v>43241.5625</v>
      </c>
      <c r="B4526">
        <v>10.34</v>
      </c>
      <c r="C4526">
        <v>16667.8</v>
      </c>
      <c r="F4526" s="5">
        <v>6.1499999999999986</v>
      </c>
      <c r="G4526">
        <v>1011.05</v>
      </c>
      <c r="H4526" s="4">
        <v>10.766666666666666</v>
      </c>
      <c r="I4526">
        <v>1038.95</v>
      </c>
      <c r="J4526">
        <v>17.72</v>
      </c>
      <c r="K4526">
        <v>10401.9</v>
      </c>
      <c r="L4526">
        <f t="shared" si="442"/>
        <v>1040.19</v>
      </c>
      <c r="M4526" s="4">
        <v>21.68333333333333</v>
      </c>
      <c r="N4526">
        <v>1037.4000000000001</v>
      </c>
      <c r="O4526">
        <f t="shared" si="443"/>
        <v>1031.8975</v>
      </c>
      <c r="P4526">
        <f t="shared" si="444"/>
        <v>6.3488249999999997</v>
      </c>
      <c r="Q4526">
        <f t="shared" si="446"/>
        <v>9.0867000000000004</v>
      </c>
      <c r="R4526">
        <f t="shared" si="445"/>
        <v>15.435525</v>
      </c>
    </row>
    <row r="4527" spans="1:19" x14ac:dyDescent="0.25">
      <c r="A4527" s="1">
        <v>43241.583333333336</v>
      </c>
      <c r="B4527">
        <v>10.34</v>
      </c>
      <c r="C4527">
        <v>16667.099999999999</v>
      </c>
      <c r="F4527" s="5">
        <v>6.216666666666665</v>
      </c>
      <c r="G4527">
        <v>1011.225</v>
      </c>
      <c r="H4527" s="4">
        <v>10.766666666666666</v>
      </c>
      <c r="I4527">
        <v>1038.7750000000001</v>
      </c>
      <c r="J4527">
        <v>18.149999999999999</v>
      </c>
      <c r="K4527">
        <v>10402.9</v>
      </c>
      <c r="L4527">
        <f t="shared" si="442"/>
        <v>1040.29</v>
      </c>
      <c r="M4527" s="4">
        <v>21.526666666666664</v>
      </c>
      <c r="N4527">
        <v>1037.7</v>
      </c>
      <c r="O4527">
        <f t="shared" si="443"/>
        <v>1031.9974999999999</v>
      </c>
      <c r="P4527">
        <f t="shared" si="444"/>
        <v>6.3471249999999984</v>
      </c>
      <c r="Q4527">
        <f t="shared" si="446"/>
        <v>9.0867000000000004</v>
      </c>
      <c r="R4527">
        <f t="shared" si="445"/>
        <v>15.433824999999999</v>
      </c>
    </row>
    <row r="4528" spans="1:19" x14ac:dyDescent="0.25">
      <c r="A4528" s="1">
        <v>43241.604166666664</v>
      </c>
      <c r="B4528">
        <v>10.34</v>
      </c>
      <c r="C4528">
        <v>16666.400000000001</v>
      </c>
      <c r="F4528" s="5">
        <v>6.3133333333333326</v>
      </c>
      <c r="G4528">
        <v>1011.375</v>
      </c>
      <c r="H4528" s="4">
        <v>10.766666666666666</v>
      </c>
      <c r="I4528">
        <v>1038.7750000000001</v>
      </c>
      <c r="J4528">
        <v>18.39</v>
      </c>
      <c r="K4528">
        <v>10401.6</v>
      </c>
      <c r="L4528">
        <f t="shared" si="442"/>
        <v>1040.1600000000001</v>
      </c>
      <c r="M4528" s="4">
        <v>21.450000000000003</v>
      </c>
      <c r="N4528">
        <v>1037.4000000000001</v>
      </c>
      <c r="O4528">
        <f t="shared" si="443"/>
        <v>1031.9275000000002</v>
      </c>
      <c r="P4528">
        <f t="shared" si="444"/>
        <v>6.3471249999999984</v>
      </c>
      <c r="Q4528">
        <f t="shared" si="446"/>
        <v>9.0867000000000004</v>
      </c>
      <c r="R4528">
        <f t="shared" si="445"/>
        <v>15.433824999999999</v>
      </c>
    </row>
    <row r="4529" spans="1:18" x14ac:dyDescent="0.25">
      <c r="A4529" s="1">
        <v>43241.625</v>
      </c>
      <c r="B4529">
        <v>10.34</v>
      </c>
      <c r="C4529">
        <v>16665.7</v>
      </c>
      <c r="F4529" s="5">
        <v>6.4200000000000017</v>
      </c>
      <c r="G4529">
        <v>1011.55</v>
      </c>
      <c r="H4529" s="4">
        <v>10.773333333333333</v>
      </c>
      <c r="I4529">
        <v>1038.825</v>
      </c>
      <c r="J4529">
        <v>18.5</v>
      </c>
      <c r="K4529">
        <v>10400.9</v>
      </c>
      <c r="L4529">
        <f t="shared" si="442"/>
        <v>1040.0899999999999</v>
      </c>
      <c r="M4529" s="4">
        <v>21.689999999999998</v>
      </c>
      <c r="N4529">
        <v>1037.4000000000001</v>
      </c>
      <c r="O4529">
        <f t="shared" si="443"/>
        <v>1031.9662499999999</v>
      </c>
      <c r="P4529">
        <f t="shared" si="444"/>
        <v>6.3460375000000022</v>
      </c>
      <c r="Q4529">
        <f t="shared" si="446"/>
        <v>9.0867000000000004</v>
      </c>
      <c r="R4529">
        <f t="shared" si="445"/>
        <v>15.432737500000002</v>
      </c>
    </row>
    <row r="4530" spans="1:18" x14ac:dyDescent="0.25">
      <c r="A4530" s="1">
        <v>43241.645833333336</v>
      </c>
      <c r="B4530">
        <v>10.34</v>
      </c>
      <c r="C4530">
        <v>16665</v>
      </c>
      <c r="F4530" s="5">
        <v>6.5266666666666673</v>
      </c>
      <c r="G4530">
        <v>1011.225</v>
      </c>
      <c r="H4530" s="4">
        <v>10.780000000000001</v>
      </c>
      <c r="I4530">
        <v>1038.6500000000001</v>
      </c>
      <c r="J4530">
        <v>18.61</v>
      </c>
      <c r="K4530">
        <v>10399.6</v>
      </c>
      <c r="L4530">
        <f t="shared" si="442"/>
        <v>1039.96</v>
      </c>
      <c r="M4530" s="4">
        <v>22.32</v>
      </c>
      <c r="N4530">
        <v>1037.2249999999999</v>
      </c>
      <c r="O4530">
        <f t="shared" si="443"/>
        <v>1031.7649999999999</v>
      </c>
      <c r="P4530">
        <f t="shared" si="444"/>
        <v>6.3473500000000014</v>
      </c>
      <c r="Q4530">
        <f t="shared" si="446"/>
        <v>9.0867000000000004</v>
      </c>
      <c r="R4530">
        <f t="shared" si="445"/>
        <v>15.434050000000003</v>
      </c>
    </row>
    <row r="4531" spans="1:18" x14ac:dyDescent="0.25">
      <c r="A4531" s="1">
        <v>43241.666666666664</v>
      </c>
      <c r="B4531">
        <v>10.34</v>
      </c>
      <c r="C4531">
        <v>16664.3</v>
      </c>
      <c r="F4531" s="5">
        <v>6.6499999999999986</v>
      </c>
      <c r="G4531">
        <v>1010.9</v>
      </c>
      <c r="H4531" s="4">
        <v>10.780000000000001</v>
      </c>
      <c r="I4531">
        <v>1038.3</v>
      </c>
      <c r="J4531">
        <v>18.66</v>
      </c>
      <c r="K4531">
        <v>10398.9</v>
      </c>
      <c r="L4531">
        <f t="shared" si="442"/>
        <v>1039.8899999999999</v>
      </c>
      <c r="M4531" s="4">
        <v>22.28</v>
      </c>
      <c r="N4531">
        <v>1037.4000000000001</v>
      </c>
      <c r="O4531">
        <f t="shared" si="443"/>
        <v>1031.6224999999999</v>
      </c>
      <c r="P4531">
        <f t="shared" si="444"/>
        <v>6.3480749999999988</v>
      </c>
      <c r="Q4531">
        <f t="shared" si="446"/>
        <v>9.0867000000000004</v>
      </c>
      <c r="R4531">
        <f t="shared" si="445"/>
        <v>15.434774999999998</v>
      </c>
    </row>
    <row r="4532" spans="1:18" x14ac:dyDescent="0.25">
      <c r="A4532" s="1">
        <v>43241.6875</v>
      </c>
      <c r="B4532">
        <v>10.34</v>
      </c>
      <c r="C4532">
        <v>16663.599999999999</v>
      </c>
      <c r="F4532" s="5">
        <v>6.7899999999999991</v>
      </c>
      <c r="G4532">
        <v>1010.725</v>
      </c>
      <c r="H4532" s="4">
        <v>10.786666666666665</v>
      </c>
      <c r="I4532">
        <v>1038.4749999999999</v>
      </c>
      <c r="J4532">
        <v>18.670000000000002</v>
      </c>
      <c r="K4532">
        <v>10396.700000000001</v>
      </c>
      <c r="L4532">
        <f t="shared" si="442"/>
        <v>1039.67</v>
      </c>
      <c r="M4532" s="4">
        <v>22.093333333333334</v>
      </c>
      <c r="N4532">
        <v>1036.9000000000001</v>
      </c>
      <c r="O4532">
        <f t="shared" si="443"/>
        <v>1031.4425000000001</v>
      </c>
      <c r="P4532">
        <f t="shared" si="444"/>
        <v>6.349174999999998</v>
      </c>
      <c r="Q4532">
        <f t="shared" si="446"/>
        <v>9.0867000000000004</v>
      </c>
      <c r="R4532">
        <f t="shared" si="445"/>
        <v>15.435874999999999</v>
      </c>
    </row>
    <row r="4533" spans="1:18" x14ac:dyDescent="0.25">
      <c r="A4533" s="1">
        <v>43241.708333333336</v>
      </c>
      <c r="B4533">
        <v>10.34</v>
      </c>
      <c r="C4533">
        <v>16662.900000000001</v>
      </c>
      <c r="F4533" s="5">
        <v>6.9166666666666679</v>
      </c>
      <c r="G4533">
        <v>1011.05</v>
      </c>
      <c r="H4533" s="4">
        <v>10.793333333333333</v>
      </c>
      <c r="I4533">
        <v>1038.3</v>
      </c>
      <c r="J4533">
        <v>18.600000000000001</v>
      </c>
      <c r="K4533">
        <v>10393.1</v>
      </c>
      <c r="L4533">
        <f t="shared" si="442"/>
        <v>1039.31</v>
      </c>
      <c r="M4533" s="4">
        <v>21.976666666666667</v>
      </c>
      <c r="N4533">
        <v>1036.5</v>
      </c>
      <c r="O4533">
        <f t="shared" si="443"/>
        <v>1031.29</v>
      </c>
      <c r="P4533">
        <f t="shared" si="444"/>
        <v>6.3500000000000023</v>
      </c>
      <c r="Q4533">
        <f t="shared" si="446"/>
        <v>9.0867000000000004</v>
      </c>
      <c r="R4533">
        <f t="shared" si="445"/>
        <v>15.436700000000002</v>
      </c>
    </row>
    <row r="4534" spans="1:18" x14ac:dyDescent="0.25">
      <c r="A4534" s="1">
        <v>43241.729166666664</v>
      </c>
      <c r="B4534">
        <v>10.34</v>
      </c>
      <c r="C4534">
        <v>16663.599999999999</v>
      </c>
      <c r="F4534" s="5">
        <v>7.0166666666666657</v>
      </c>
      <c r="G4534">
        <v>1010.9</v>
      </c>
      <c r="H4534" s="4">
        <v>10.793333333333333</v>
      </c>
      <c r="I4534">
        <v>1038.4749999999999</v>
      </c>
      <c r="J4534">
        <v>18.43</v>
      </c>
      <c r="K4534">
        <v>10392.299999999999</v>
      </c>
      <c r="L4534">
        <f t="shared" si="442"/>
        <v>1039.23</v>
      </c>
      <c r="M4534" s="4">
        <v>22.060000000000002</v>
      </c>
      <c r="N4534">
        <v>1036.375</v>
      </c>
      <c r="O4534">
        <f t="shared" si="443"/>
        <v>1031.2449999999999</v>
      </c>
      <c r="P4534">
        <f t="shared" si="444"/>
        <v>6.3511500000000005</v>
      </c>
      <c r="Q4534">
        <f t="shared" si="446"/>
        <v>9.0867000000000004</v>
      </c>
      <c r="R4534">
        <f t="shared" si="445"/>
        <v>15.437850000000001</v>
      </c>
    </row>
    <row r="4535" spans="1:18" x14ac:dyDescent="0.25">
      <c r="A4535" s="1">
        <v>43241.75</v>
      </c>
      <c r="B4535">
        <v>10.34</v>
      </c>
      <c r="C4535">
        <v>16662.900000000001</v>
      </c>
      <c r="F4535" s="5">
        <v>7.0733333333333341</v>
      </c>
      <c r="G4535">
        <v>1010.9</v>
      </c>
      <c r="H4535" s="4">
        <v>10.8</v>
      </c>
      <c r="I4535">
        <v>1038.425</v>
      </c>
      <c r="J4535">
        <v>18.23</v>
      </c>
      <c r="K4535">
        <v>10393.6</v>
      </c>
      <c r="L4535">
        <f t="shared" si="442"/>
        <v>1039.3600000000001</v>
      </c>
      <c r="M4535" s="4">
        <v>21.6</v>
      </c>
      <c r="N4535">
        <v>1036.5</v>
      </c>
      <c r="O4535">
        <f t="shared" si="443"/>
        <v>1031.2962499999999</v>
      </c>
      <c r="P4535">
        <f t="shared" si="444"/>
        <v>6.3499375000000029</v>
      </c>
      <c r="Q4535">
        <f t="shared" si="446"/>
        <v>9.0867000000000004</v>
      </c>
      <c r="R4535">
        <f t="shared" si="445"/>
        <v>15.436637500000003</v>
      </c>
    </row>
    <row r="4536" spans="1:18" x14ac:dyDescent="0.25">
      <c r="A4536" s="1">
        <v>43241.770833333336</v>
      </c>
      <c r="B4536">
        <v>10.34</v>
      </c>
      <c r="C4536">
        <v>16663.599999999999</v>
      </c>
      <c r="F4536" s="5">
        <v>7.1033333333333317</v>
      </c>
      <c r="G4536">
        <v>1011.05</v>
      </c>
      <c r="H4536" s="4">
        <v>10.806666666666668</v>
      </c>
      <c r="I4536">
        <v>1038.825</v>
      </c>
      <c r="J4536">
        <v>17.97</v>
      </c>
      <c r="K4536">
        <v>10394.9</v>
      </c>
      <c r="L4536">
        <f t="shared" si="442"/>
        <v>1039.49</v>
      </c>
      <c r="M4536" s="4">
        <v>21.990000000000002</v>
      </c>
      <c r="N4536">
        <v>1036.675</v>
      </c>
      <c r="O4536">
        <f t="shared" si="443"/>
        <v>1031.51</v>
      </c>
      <c r="P4536">
        <f t="shared" si="444"/>
        <v>6.3484999999999987</v>
      </c>
      <c r="Q4536">
        <f t="shared" si="446"/>
        <v>9.0867000000000004</v>
      </c>
      <c r="R4536">
        <f t="shared" si="445"/>
        <v>15.435199999999998</v>
      </c>
    </row>
    <row r="4537" spans="1:18" x14ac:dyDescent="0.25">
      <c r="A4537" s="1">
        <v>43241.791666666664</v>
      </c>
      <c r="B4537">
        <v>10.34</v>
      </c>
      <c r="C4537">
        <v>16664.3</v>
      </c>
      <c r="F4537" s="5">
        <v>7.1033333333333317</v>
      </c>
      <c r="G4537">
        <v>1011.05</v>
      </c>
      <c r="H4537" s="4">
        <v>10.806666666666668</v>
      </c>
      <c r="I4537">
        <v>1038.825</v>
      </c>
      <c r="J4537">
        <v>17.61</v>
      </c>
      <c r="K4537">
        <v>10394</v>
      </c>
      <c r="L4537">
        <f t="shared" si="442"/>
        <v>1039.4000000000001</v>
      </c>
      <c r="M4537" s="4">
        <v>21.143333333333331</v>
      </c>
      <c r="N4537">
        <v>1036.875</v>
      </c>
      <c r="O4537">
        <f t="shared" si="443"/>
        <v>1031.5374999999999</v>
      </c>
      <c r="P4537">
        <f t="shared" si="444"/>
        <v>6.3489249999999995</v>
      </c>
      <c r="Q4537">
        <f t="shared" si="446"/>
        <v>9.0867000000000004</v>
      </c>
      <c r="R4537">
        <f t="shared" si="445"/>
        <v>15.435625</v>
      </c>
    </row>
    <row r="4538" spans="1:18" x14ac:dyDescent="0.25">
      <c r="A4538" s="1">
        <v>43241.8125</v>
      </c>
      <c r="B4538">
        <v>10.34</v>
      </c>
      <c r="C4538">
        <v>16664.3</v>
      </c>
      <c r="F4538" s="5">
        <v>7.09</v>
      </c>
      <c r="G4538">
        <v>1011.05</v>
      </c>
      <c r="H4538" s="4">
        <v>10.806666666666668</v>
      </c>
      <c r="I4538">
        <v>1038.825</v>
      </c>
      <c r="J4538">
        <v>17.22</v>
      </c>
      <c r="K4538">
        <v>10395.200000000001</v>
      </c>
      <c r="L4538">
        <f t="shared" si="442"/>
        <v>1039.52</v>
      </c>
      <c r="M4538" s="4">
        <v>20.189999999999998</v>
      </c>
      <c r="N4538">
        <v>1036.675</v>
      </c>
      <c r="O4538">
        <f t="shared" si="443"/>
        <v>1031.5174999999999</v>
      </c>
      <c r="P4538">
        <f t="shared" si="444"/>
        <v>6.349124999999999</v>
      </c>
      <c r="Q4538">
        <f t="shared" si="446"/>
        <v>9.0867000000000004</v>
      </c>
      <c r="R4538">
        <f t="shared" si="445"/>
        <v>15.435824999999999</v>
      </c>
    </row>
    <row r="4539" spans="1:18" x14ac:dyDescent="0.25">
      <c r="A4539" s="1">
        <v>43241.833333333336</v>
      </c>
      <c r="B4539">
        <v>10.34</v>
      </c>
      <c r="C4539">
        <v>16665</v>
      </c>
      <c r="F4539" s="5">
        <v>7.0799999999999983</v>
      </c>
      <c r="G4539">
        <v>1011.05</v>
      </c>
      <c r="H4539" s="4">
        <v>10.813333333333333</v>
      </c>
      <c r="I4539">
        <v>1038.95</v>
      </c>
      <c r="J4539">
        <v>16.88</v>
      </c>
      <c r="K4539">
        <v>10395.700000000001</v>
      </c>
      <c r="L4539">
        <f t="shared" si="442"/>
        <v>1039.5700000000002</v>
      </c>
      <c r="M4539" s="4">
        <v>18.899999999999999</v>
      </c>
      <c r="N4539">
        <v>1036.55</v>
      </c>
      <c r="O4539">
        <f t="shared" si="443"/>
        <v>1031.53</v>
      </c>
      <c r="P4539">
        <f t="shared" si="444"/>
        <v>6.3497000000000003</v>
      </c>
      <c r="Q4539">
        <f t="shared" si="446"/>
        <v>9.0867000000000004</v>
      </c>
      <c r="R4539">
        <f t="shared" si="445"/>
        <v>15.436400000000001</v>
      </c>
    </row>
    <row r="4540" spans="1:18" x14ac:dyDescent="0.25">
      <c r="A4540" s="1">
        <v>43241.854166666664</v>
      </c>
      <c r="B4540">
        <v>10.34</v>
      </c>
      <c r="C4540">
        <v>16666.400000000001</v>
      </c>
      <c r="F4540" s="5">
        <v>7.0733333333333341</v>
      </c>
      <c r="G4540">
        <v>1011.05</v>
      </c>
      <c r="H4540" s="4">
        <v>10.813333333333333</v>
      </c>
      <c r="I4540">
        <v>1039.2750000000001</v>
      </c>
      <c r="J4540">
        <v>16.52</v>
      </c>
      <c r="K4540">
        <v>10397.700000000001</v>
      </c>
      <c r="L4540">
        <f t="shared" si="442"/>
        <v>1039.77</v>
      </c>
      <c r="M4540" s="4">
        <v>17.576666666666668</v>
      </c>
      <c r="N4540">
        <v>1036.675</v>
      </c>
      <c r="O4540">
        <f t="shared" si="443"/>
        <v>1031.6924999999999</v>
      </c>
      <c r="P4540">
        <f t="shared" si="444"/>
        <v>6.3494750000000018</v>
      </c>
      <c r="Q4540">
        <f t="shared" si="446"/>
        <v>9.0867000000000004</v>
      </c>
      <c r="R4540">
        <f t="shared" si="445"/>
        <v>15.436175000000002</v>
      </c>
    </row>
    <row r="4541" spans="1:18" x14ac:dyDescent="0.25">
      <c r="A4541" s="1">
        <v>43241.875</v>
      </c>
      <c r="B4541">
        <v>10.34</v>
      </c>
      <c r="C4541">
        <v>16665.7</v>
      </c>
      <c r="F4541" s="5">
        <v>7.0599999999999987</v>
      </c>
      <c r="G4541">
        <v>1011.55</v>
      </c>
      <c r="H4541" s="4">
        <v>10.82</v>
      </c>
      <c r="I4541">
        <v>1039.325</v>
      </c>
      <c r="J4541">
        <v>16.170000000000002</v>
      </c>
      <c r="K4541">
        <v>10398.9</v>
      </c>
      <c r="L4541">
        <f t="shared" si="442"/>
        <v>1039.8899999999999</v>
      </c>
      <c r="M4541" s="4">
        <v>16.450000000000003</v>
      </c>
      <c r="N4541">
        <v>1036.6500000000001</v>
      </c>
      <c r="O4541">
        <f t="shared" si="443"/>
        <v>1031.85375</v>
      </c>
      <c r="P4541">
        <f t="shared" si="444"/>
        <v>6.3471625000000014</v>
      </c>
      <c r="Q4541">
        <f t="shared" si="446"/>
        <v>9.0867000000000004</v>
      </c>
      <c r="R4541">
        <f t="shared" si="445"/>
        <v>15.433862500000002</v>
      </c>
    </row>
    <row r="4542" spans="1:18" x14ac:dyDescent="0.25">
      <c r="A4542" s="1">
        <v>43241.895833333336</v>
      </c>
      <c r="B4542">
        <v>10.34</v>
      </c>
      <c r="C4542">
        <v>16666.400000000001</v>
      </c>
      <c r="F4542" s="5">
        <v>7.0233333333333334</v>
      </c>
      <c r="G4542">
        <v>1011.7</v>
      </c>
      <c r="H4542" s="4">
        <v>10.82</v>
      </c>
      <c r="I4542">
        <v>1039.325</v>
      </c>
      <c r="J4542">
        <v>15.81</v>
      </c>
      <c r="K4542">
        <v>10401.6</v>
      </c>
      <c r="L4542">
        <f t="shared" si="442"/>
        <v>1040.1600000000001</v>
      </c>
      <c r="M4542" s="4">
        <v>15.196666666666665</v>
      </c>
      <c r="N4542">
        <v>1036.9000000000001</v>
      </c>
      <c r="O4542">
        <f t="shared" si="443"/>
        <v>1032.0212500000002</v>
      </c>
      <c r="P4542">
        <f t="shared" si="444"/>
        <v>6.3461874999999983</v>
      </c>
      <c r="Q4542">
        <f t="shared" si="446"/>
        <v>9.0867000000000004</v>
      </c>
      <c r="R4542">
        <f t="shared" si="445"/>
        <v>15.4328875</v>
      </c>
    </row>
    <row r="4543" spans="1:18" x14ac:dyDescent="0.25">
      <c r="A4543" s="1">
        <v>43241.916666666664</v>
      </c>
      <c r="B4543">
        <v>10.34</v>
      </c>
      <c r="C4543">
        <v>16666.400000000001</v>
      </c>
      <c r="F4543" s="5">
        <v>6.9833333333333343</v>
      </c>
      <c r="G4543">
        <v>1012.025</v>
      </c>
      <c r="H4543" s="4">
        <v>10.826666666666668</v>
      </c>
      <c r="I4543">
        <v>1039.8499999999999</v>
      </c>
      <c r="J4543">
        <v>15.45</v>
      </c>
      <c r="K4543">
        <v>10402.200000000001</v>
      </c>
      <c r="L4543">
        <f t="shared" si="442"/>
        <v>1040.22</v>
      </c>
      <c r="M4543" s="4">
        <v>14.200000000000003</v>
      </c>
      <c r="N4543">
        <v>1037</v>
      </c>
      <c r="O4543">
        <f t="shared" si="443"/>
        <v>1032.2737500000001</v>
      </c>
      <c r="P4543">
        <f t="shared" si="444"/>
        <v>6.3436625000000006</v>
      </c>
      <c r="Q4543">
        <f t="shared" si="446"/>
        <v>9.0867000000000004</v>
      </c>
      <c r="R4543">
        <f t="shared" si="445"/>
        <v>15.430362500000001</v>
      </c>
    </row>
    <row r="4544" spans="1:18" x14ac:dyDescent="0.25">
      <c r="A4544" s="1">
        <v>43241.9375</v>
      </c>
      <c r="B4544">
        <v>10.34</v>
      </c>
      <c r="C4544">
        <v>16669.2</v>
      </c>
      <c r="F4544" s="5">
        <v>6.9266666666666659</v>
      </c>
      <c r="G4544">
        <v>1011.875</v>
      </c>
      <c r="H4544" s="4">
        <v>10.826666666666668</v>
      </c>
      <c r="I4544">
        <v>1040.3499999999999</v>
      </c>
      <c r="J4544">
        <v>15.18</v>
      </c>
      <c r="K4544">
        <v>10402</v>
      </c>
      <c r="L4544">
        <f t="shared" si="442"/>
        <v>1040.2</v>
      </c>
      <c r="M4544" s="4">
        <v>13.363333333333337</v>
      </c>
      <c r="N4544">
        <v>1037.05</v>
      </c>
      <c r="O4544">
        <f t="shared" si="443"/>
        <v>1032.3687500000001</v>
      </c>
      <c r="P4544">
        <f t="shared" si="444"/>
        <v>6.3455124999999999</v>
      </c>
      <c r="Q4544">
        <f t="shared" si="446"/>
        <v>9.0867000000000004</v>
      </c>
      <c r="R4544">
        <f t="shared" si="445"/>
        <v>15.4322125</v>
      </c>
    </row>
    <row r="4545" spans="1:18" x14ac:dyDescent="0.25">
      <c r="A4545" s="1">
        <v>43241.958333333336</v>
      </c>
      <c r="B4545">
        <v>10.34</v>
      </c>
      <c r="C4545">
        <v>16670.599999999999</v>
      </c>
      <c r="F4545" s="5">
        <v>6.8766666666666652</v>
      </c>
      <c r="G4545">
        <v>1012.2</v>
      </c>
      <c r="H4545" s="4">
        <v>10.833333333333332</v>
      </c>
      <c r="I4545">
        <v>1040.875</v>
      </c>
      <c r="J4545">
        <v>14.94</v>
      </c>
      <c r="K4545">
        <v>10403.4</v>
      </c>
      <c r="L4545">
        <f t="shared" si="442"/>
        <v>1040.3399999999999</v>
      </c>
      <c r="M4545" s="4">
        <v>12.619999999999997</v>
      </c>
      <c r="N4545">
        <v>1037.175</v>
      </c>
      <c r="O4545">
        <f t="shared" si="443"/>
        <v>1032.6475</v>
      </c>
      <c r="P4545">
        <f t="shared" si="444"/>
        <v>6.3441249999999991</v>
      </c>
      <c r="Q4545">
        <f t="shared" si="446"/>
        <v>9.0867000000000004</v>
      </c>
      <c r="R4545">
        <f t="shared" si="445"/>
        <v>15.430824999999999</v>
      </c>
    </row>
    <row r="4546" spans="1:18" x14ac:dyDescent="0.25">
      <c r="A4546" s="1">
        <v>43241.979166666664</v>
      </c>
      <c r="B4546">
        <v>10.34</v>
      </c>
      <c r="C4546">
        <v>16671.3</v>
      </c>
      <c r="F4546" s="5">
        <v>6.82</v>
      </c>
      <c r="G4546">
        <v>1012.2</v>
      </c>
      <c r="H4546" s="4">
        <v>10.833333333333332</v>
      </c>
      <c r="I4546">
        <v>1041.2</v>
      </c>
      <c r="J4546">
        <v>14.73</v>
      </c>
      <c r="K4546">
        <v>10406.1</v>
      </c>
      <c r="L4546">
        <f t="shared" si="442"/>
        <v>1040.6100000000001</v>
      </c>
      <c r="M4546" s="4">
        <v>12.033333333333331</v>
      </c>
      <c r="N4546">
        <v>1037.675</v>
      </c>
      <c r="O4546">
        <f t="shared" si="443"/>
        <v>1032.9212500000001</v>
      </c>
      <c r="P4546">
        <f t="shared" si="444"/>
        <v>6.3420874999999981</v>
      </c>
      <c r="Q4546">
        <f t="shared" si="446"/>
        <v>9.0867000000000004</v>
      </c>
      <c r="R4546">
        <f t="shared" si="445"/>
        <v>15.428787499999999</v>
      </c>
    </row>
    <row r="4547" spans="1:18" x14ac:dyDescent="0.25">
      <c r="A4547" s="1">
        <v>43242</v>
      </c>
      <c r="B4547">
        <v>10.34</v>
      </c>
      <c r="C4547">
        <v>16673.5</v>
      </c>
      <c r="F4547" s="5">
        <v>6.7533333333333339</v>
      </c>
      <c r="G4547">
        <v>1012.55</v>
      </c>
      <c r="H4547" s="4">
        <v>10.833333333333332</v>
      </c>
      <c r="I4547">
        <v>1041.55</v>
      </c>
      <c r="J4547">
        <v>14.5</v>
      </c>
      <c r="K4547">
        <v>10413.200000000001</v>
      </c>
      <c r="L4547">
        <f t="shared" si="442"/>
        <v>1041.3200000000002</v>
      </c>
      <c r="M4547" s="4">
        <v>11.616666666666667</v>
      </c>
      <c r="N4547">
        <v>1038.25</v>
      </c>
      <c r="O4547">
        <f t="shared" si="443"/>
        <v>1033.4175</v>
      </c>
      <c r="P4547">
        <f t="shared" si="444"/>
        <v>6.3393249999999988</v>
      </c>
      <c r="Q4547">
        <f t="shared" si="446"/>
        <v>9.0867000000000004</v>
      </c>
      <c r="R4547">
        <f t="shared" si="445"/>
        <v>15.426024999999999</v>
      </c>
    </row>
    <row r="4548" spans="1:18" x14ac:dyDescent="0.25">
      <c r="A4548" s="1">
        <v>43242.020833333336</v>
      </c>
      <c r="B4548">
        <v>10.34</v>
      </c>
      <c r="C4548">
        <v>16673.5</v>
      </c>
      <c r="F4548" s="5">
        <v>6.6766666666666659</v>
      </c>
      <c r="G4548">
        <v>1012.7</v>
      </c>
      <c r="H4548" s="4">
        <v>10.84</v>
      </c>
      <c r="I4548">
        <v>1041.7249999999999</v>
      </c>
      <c r="J4548">
        <v>14.26</v>
      </c>
      <c r="K4548">
        <v>10414.5</v>
      </c>
      <c r="L4548">
        <f t="shared" si="442"/>
        <v>1041.45</v>
      </c>
      <c r="M4548" s="4">
        <v>11.163333333333334</v>
      </c>
      <c r="N4548">
        <v>1038.25</v>
      </c>
      <c r="O4548">
        <f t="shared" si="443"/>
        <v>1033.53125</v>
      </c>
      <c r="P4548">
        <f t="shared" si="444"/>
        <v>6.3381874999999992</v>
      </c>
      <c r="Q4548">
        <f t="shared" si="446"/>
        <v>9.0867000000000004</v>
      </c>
      <c r="R4548">
        <f t="shared" si="445"/>
        <v>15.424887500000001</v>
      </c>
    </row>
    <row r="4549" spans="1:18" x14ac:dyDescent="0.25">
      <c r="A4549" s="1">
        <v>43242.041666666664</v>
      </c>
      <c r="B4549">
        <v>10.34</v>
      </c>
      <c r="C4549">
        <v>16674.2</v>
      </c>
      <c r="F4549" s="5">
        <v>6.6066666666666656</v>
      </c>
      <c r="G4549">
        <v>1012.7</v>
      </c>
      <c r="H4549" s="4">
        <v>10.84</v>
      </c>
      <c r="I4549">
        <v>1041.7249999999999</v>
      </c>
      <c r="J4549">
        <v>14.03</v>
      </c>
      <c r="K4549">
        <v>10420.1</v>
      </c>
      <c r="L4549">
        <f t="shared" si="442"/>
        <v>1042.01</v>
      </c>
      <c r="M4549" s="4">
        <v>10.766666666666666</v>
      </c>
      <c r="N4549">
        <v>1038.9000000000001</v>
      </c>
      <c r="O4549">
        <f t="shared" si="443"/>
        <v>1033.8337500000002</v>
      </c>
      <c r="P4549">
        <f t="shared" si="444"/>
        <v>6.3358624999999984</v>
      </c>
      <c r="Q4549">
        <f t="shared" si="446"/>
        <v>9.0867000000000004</v>
      </c>
      <c r="R4549">
        <f t="shared" si="445"/>
        <v>15.422562499999998</v>
      </c>
    </row>
    <row r="4550" spans="1:18" x14ac:dyDescent="0.25">
      <c r="A4550" s="1">
        <v>43242.0625</v>
      </c>
      <c r="B4550">
        <v>10.34</v>
      </c>
      <c r="C4550">
        <v>16674.2</v>
      </c>
      <c r="F4550" s="5">
        <v>6.5266666666666673</v>
      </c>
      <c r="G4550">
        <v>1013.05</v>
      </c>
      <c r="H4550" s="4">
        <v>10.84</v>
      </c>
      <c r="I4550">
        <v>1041.9000000000001</v>
      </c>
      <c r="J4550">
        <v>13.85</v>
      </c>
      <c r="K4550">
        <v>10422.200000000001</v>
      </c>
      <c r="L4550">
        <f t="shared" ref="L4550:L4613" si="448">K4550/10</f>
        <v>1042.22</v>
      </c>
      <c r="M4550" s="4">
        <v>10.363333333333333</v>
      </c>
      <c r="N4550">
        <v>1039.2750000000001</v>
      </c>
      <c r="O4550">
        <f t="shared" ref="O4550:O4613" si="449">AVERAGE(G4550,I4550,L4550,N4550)</f>
        <v>1034.1112499999999</v>
      </c>
      <c r="P4550">
        <f t="shared" si="444"/>
        <v>6.3330875000000013</v>
      </c>
      <c r="Q4550">
        <f t="shared" si="446"/>
        <v>9.0867000000000004</v>
      </c>
      <c r="R4550">
        <f t="shared" si="445"/>
        <v>15.419787500000002</v>
      </c>
    </row>
    <row r="4551" spans="1:18" x14ac:dyDescent="0.25">
      <c r="A4551" s="1">
        <v>43242.083333333336</v>
      </c>
      <c r="B4551">
        <v>10.34</v>
      </c>
      <c r="C4551">
        <v>16674.2</v>
      </c>
      <c r="F4551" s="5">
        <v>6.4499999999999993</v>
      </c>
      <c r="G4551">
        <v>1013.375</v>
      </c>
      <c r="H4551" s="4">
        <v>10.846666666666668</v>
      </c>
      <c r="I4551">
        <v>1041.675</v>
      </c>
      <c r="J4551">
        <v>13.67</v>
      </c>
      <c r="K4551">
        <v>10423.6</v>
      </c>
      <c r="L4551">
        <f t="shared" si="448"/>
        <v>1042.3600000000001</v>
      </c>
      <c r="M4551" s="4">
        <v>10.026666666666667</v>
      </c>
      <c r="N4551">
        <v>1039.125</v>
      </c>
      <c r="O4551">
        <f t="shared" si="449"/>
        <v>1034.13375</v>
      </c>
      <c r="P4551">
        <f t="shared" si="444"/>
        <v>6.3328625000000009</v>
      </c>
      <c r="Q4551">
        <f t="shared" si="446"/>
        <v>9.0867000000000004</v>
      </c>
      <c r="R4551">
        <f t="shared" si="445"/>
        <v>15.419562500000001</v>
      </c>
    </row>
    <row r="4552" spans="1:18" x14ac:dyDescent="0.25">
      <c r="A4552" s="1">
        <v>43242.104166666664</v>
      </c>
      <c r="B4552">
        <v>10.34</v>
      </c>
      <c r="C4552">
        <v>16674.2</v>
      </c>
      <c r="F4552" s="5">
        <v>6.3566666666666656</v>
      </c>
      <c r="G4552">
        <v>1013.675</v>
      </c>
      <c r="H4552" s="4">
        <v>10.846666666666668</v>
      </c>
      <c r="I4552">
        <v>1041.675</v>
      </c>
      <c r="J4552">
        <v>13.53</v>
      </c>
      <c r="K4552">
        <v>10424.200000000001</v>
      </c>
      <c r="L4552">
        <f t="shared" si="448"/>
        <v>1042.42</v>
      </c>
      <c r="M4552" s="4">
        <v>9.77</v>
      </c>
      <c r="N4552">
        <v>1039.3</v>
      </c>
      <c r="O4552">
        <f t="shared" si="449"/>
        <v>1034.2674999999999</v>
      </c>
      <c r="P4552">
        <f t="shared" si="444"/>
        <v>6.3315250000000018</v>
      </c>
      <c r="Q4552">
        <f t="shared" si="446"/>
        <v>9.0867000000000004</v>
      </c>
      <c r="R4552">
        <f t="shared" si="445"/>
        <v>15.418225000000003</v>
      </c>
    </row>
    <row r="4553" spans="1:18" x14ac:dyDescent="0.25">
      <c r="A4553" s="1">
        <v>43242.125</v>
      </c>
      <c r="B4553">
        <v>10.34</v>
      </c>
      <c r="C4553">
        <v>16674.2</v>
      </c>
      <c r="F4553" s="5">
        <v>6.23</v>
      </c>
      <c r="G4553">
        <v>1013.7</v>
      </c>
      <c r="H4553" s="4">
        <v>10.853333333333332</v>
      </c>
      <c r="I4553">
        <v>1041.7249999999999</v>
      </c>
      <c r="J4553">
        <v>13.38</v>
      </c>
      <c r="K4553">
        <v>10424.200000000001</v>
      </c>
      <c r="L4553">
        <f t="shared" si="448"/>
        <v>1042.42</v>
      </c>
      <c r="M4553" s="4">
        <v>9.620000000000001</v>
      </c>
      <c r="N4553">
        <v>1039.45</v>
      </c>
      <c r="O4553">
        <f t="shared" si="449"/>
        <v>1034.32375</v>
      </c>
      <c r="P4553">
        <f t="shared" si="444"/>
        <v>6.3309625000000009</v>
      </c>
      <c r="Q4553">
        <f t="shared" si="446"/>
        <v>9.0867000000000004</v>
      </c>
      <c r="R4553">
        <f t="shared" si="445"/>
        <v>15.417662500000002</v>
      </c>
    </row>
    <row r="4554" spans="1:18" x14ac:dyDescent="0.25">
      <c r="A4554" s="1">
        <v>43242.145833333336</v>
      </c>
      <c r="B4554">
        <v>10.34</v>
      </c>
      <c r="C4554">
        <v>16673.5</v>
      </c>
      <c r="F4554" s="5">
        <v>6.0799999999999983</v>
      </c>
      <c r="G4554">
        <v>1014.175</v>
      </c>
      <c r="H4554" s="4">
        <v>10.853333333333332</v>
      </c>
      <c r="I4554">
        <v>1041.7249999999999</v>
      </c>
      <c r="J4554">
        <v>13.24</v>
      </c>
      <c r="K4554">
        <v>10425.6</v>
      </c>
      <c r="L4554">
        <f t="shared" si="448"/>
        <v>1042.56</v>
      </c>
      <c r="M4554" s="4">
        <v>9.4833333333333343</v>
      </c>
      <c r="N4554">
        <v>1039.5250000000001</v>
      </c>
      <c r="O4554">
        <f t="shared" si="449"/>
        <v>1034.4962499999999</v>
      </c>
      <c r="P4554">
        <f t="shared" si="444"/>
        <v>6.3285374999999995</v>
      </c>
      <c r="Q4554">
        <f t="shared" si="446"/>
        <v>9.0867000000000004</v>
      </c>
      <c r="R4554">
        <f t="shared" si="445"/>
        <v>15.4152375</v>
      </c>
    </row>
    <row r="4555" spans="1:18" x14ac:dyDescent="0.25">
      <c r="A4555" s="1">
        <v>43242.166666666664</v>
      </c>
      <c r="B4555">
        <v>10.34</v>
      </c>
      <c r="C4555">
        <v>16672.8</v>
      </c>
      <c r="F4555" s="5">
        <v>5.9033333333333324</v>
      </c>
      <c r="G4555">
        <v>1014.5</v>
      </c>
      <c r="H4555" s="4">
        <v>10.853333333333332</v>
      </c>
      <c r="I4555">
        <v>1041.7249999999999</v>
      </c>
      <c r="J4555">
        <v>13.11</v>
      </c>
      <c r="K4555">
        <v>10425.5</v>
      </c>
      <c r="L4555">
        <f t="shared" si="448"/>
        <v>1042.55</v>
      </c>
      <c r="M4555" s="4">
        <v>9.39</v>
      </c>
      <c r="N4555">
        <v>1039.5250000000001</v>
      </c>
      <c r="O4555">
        <f t="shared" si="449"/>
        <v>1034.5749999999998</v>
      </c>
      <c r="P4555">
        <f t="shared" ref="P4555:P4618" si="450">((C4555/10)-O4555)/100</f>
        <v>6.3270500000000016</v>
      </c>
      <c r="Q4555">
        <f t="shared" si="446"/>
        <v>9.0867000000000004</v>
      </c>
      <c r="R4555">
        <f t="shared" si="445"/>
        <v>15.413750000000002</v>
      </c>
    </row>
    <row r="4556" spans="1:18" x14ac:dyDescent="0.25">
      <c r="A4556" s="1">
        <v>43242.1875</v>
      </c>
      <c r="B4556">
        <v>10.34</v>
      </c>
      <c r="C4556">
        <v>16673.5</v>
      </c>
      <c r="F4556" s="5">
        <v>5.6900000000000013</v>
      </c>
      <c r="G4556">
        <v>1014.675</v>
      </c>
      <c r="H4556" s="4">
        <v>10.86</v>
      </c>
      <c r="I4556">
        <v>1042.075</v>
      </c>
      <c r="J4556">
        <v>12.98</v>
      </c>
      <c r="K4556">
        <v>10424</v>
      </c>
      <c r="L4556">
        <f t="shared" si="448"/>
        <v>1042.4000000000001</v>
      </c>
      <c r="M4556" s="4">
        <v>9.326666666666668</v>
      </c>
      <c r="N4556">
        <v>1039.45</v>
      </c>
      <c r="O4556">
        <f t="shared" si="449"/>
        <v>1034.6500000000001</v>
      </c>
      <c r="P4556">
        <f t="shared" si="450"/>
        <v>6.3269999999999982</v>
      </c>
      <c r="Q4556">
        <f t="shared" si="446"/>
        <v>9.0867000000000004</v>
      </c>
      <c r="R4556">
        <f t="shared" ref="R4556:R4619" si="451">Q4556+P4556</f>
        <v>15.413699999999999</v>
      </c>
    </row>
    <row r="4557" spans="1:18" x14ac:dyDescent="0.25">
      <c r="A4557" s="1">
        <v>43242.208333333336</v>
      </c>
      <c r="B4557">
        <v>10.34</v>
      </c>
      <c r="C4557">
        <v>16674.900000000001</v>
      </c>
      <c r="F4557" s="5">
        <v>5.4433333333333316</v>
      </c>
      <c r="G4557">
        <v>1014.7</v>
      </c>
      <c r="H4557" s="4">
        <v>10.86</v>
      </c>
      <c r="I4557">
        <v>1042.075</v>
      </c>
      <c r="J4557">
        <v>12.88</v>
      </c>
      <c r="K4557">
        <v>10424.700000000001</v>
      </c>
      <c r="L4557">
        <f t="shared" si="448"/>
        <v>1042.47</v>
      </c>
      <c r="M4557" s="4">
        <v>9.32</v>
      </c>
      <c r="N4557">
        <v>1039.3499999999999</v>
      </c>
      <c r="O4557">
        <f t="shared" si="449"/>
        <v>1034.6487499999998</v>
      </c>
      <c r="P4557">
        <f t="shared" si="450"/>
        <v>6.3284125000000042</v>
      </c>
      <c r="Q4557">
        <f t="shared" ref="Q4557:Q4620" si="452">Q4556</f>
        <v>9.0867000000000004</v>
      </c>
      <c r="R4557">
        <f t="shared" si="451"/>
        <v>15.415112500000005</v>
      </c>
    </row>
    <row r="4558" spans="1:18" x14ac:dyDescent="0.25">
      <c r="A4558" s="1">
        <v>43242.229166666664</v>
      </c>
      <c r="B4558">
        <v>10.34</v>
      </c>
      <c r="C4558">
        <v>16677</v>
      </c>
      <c r="F4558" s="5">
        <v>5.18</v>
      </c>
      <c r="G4558">
        <v>1015.025</v>
      </c>
      <c r="H4558" s="4">
        <v>10.866666666666667</v>
      </c>
      <c r="I4558">
        <v>1042.4000000000001</v>
      </c>
      <c r="J4558">
        <v>12.77</v>
      </c>
      <c r="K4558">
        <v>10425.4</v>
      </c>
      <c r="L4558">
        <f t="shared" si="448"/>
        <v>1042.54</v>
      </c>
      <c r="M4558" s="4">
        <v>9.32</v>
      </c>
      <c r="N4558">
        <v>1039.3499999999999</v>
      </c>
      <c r="O4558">
        <f t="shared" si="449"/>
        <v>1034.8287500000001</v>
      </c>
      <c r="P4558">
        <f t="shared" si="450"/>
        <v>6.3287124999999991</v>
      </c>
      <c r="Q4558">
        <f t="shared" si="452"/>
        <v>9.0867000000000004</v>
      </c>
      <c r="R4558">
        <f t="shared" si="451"/>
        <v>15.415412499999999</v>
      </c>
    </row>
    <row r="4559" spans="1:18" x14ac:dyDescent="0.25">
      <c r="A4559" s="1">
        <v>43242.25</v>
      </c>
      <c r="B4559">
        <v>10.34</v>
      </c>
      <c r="C4559">
        <v>16677.7</v>
      </c>
      <c r="F4559" s="5">
        <v>4.9033333333333324</v>
      </c>
      <c r="G4559">
        <v>1015.8</v>
      </c>
      <c r="H4559" s="4">
        <v>10.866666666666667</v>
      </c>
      <c r="I4559">
        <v>1042.75</v>
      </c>
      <c r="J4559">
        <v>12.67</v>
      </c>
      <c r="K4559">
        <v>10431.1</v>
      </c>
      <c r="L4559">
        <f t="shared" si="448"/>
        <v>1043.1100000000001</v>
      </c>
      <c r="M4559" s="4">
        <v>9.1966666666666654</v>
      </c>
      <c r="N4559">
        <v>1039.9000000000001</v>
      </c>
      <c r="O4559">
        <f t="shared" si="449"/>
        <v>1035.3900000000001</v>
      </c>
      <c r="P4559">
        <f t="shared" si="450"/>
        <v>6.3237999999999985</v>
      </c>
      <c r="Q4559">
        <f t="shared" si="452"/>
        <v>9.0867000000000004</v>
      </c>
      <c r="R4559">
        <f t="shared" si="451"/>
        <v>15.410499999999999</v>
      </c>
    </row>
    <row r="4560" spans="1:18" x14ac:dyDescent="0.25">
      <c r="A4560" s="1">
        <v>43242.270833333336</v>
      </c>
      <c r="B4560">
        <v>10.34</v>
      </c>
      <c r="C4560">
        <v>16679.099999999999</v>
      </c>
      <c r="F4560" s="5">
        <v>4.6333333333333329</v>
      </c>
      <c r="G4560">
        <v>1015.825</v>
      </c>
      <c r="H4560" s="4">
        <v>10.866666666666667</v>
      </c>
      <c r="I4560">
        <v>1042.925</v>
      </c>
      <c r="J4560">
        <v>12.53</v>
      </c>
      <c r="K4560">
        <v>10434.6</v>
      </c>
      <c r="L4560">
        <f t="shared" si="448"/>
        <v>1043.46</v>
      </c>
      <c r="M4560" s="4">
        <v>9.09</v>
      </c>
      <c r="N4560">
        <v>1040.375</v>
      </c>
      <c r="O4560">
        <f t="shared" si="449"/>
        <v>1035.64625</v>
      </c>
      <c r="P4560">
        <f t="shared" si="450"/>
        <v>6.3226374999999981</v>
      </c>
      <c r="Q4560">
        <f t="shared" si="452"/>
        <v>9.0867000000000004</v>
      </c>
      <c r="R4560">
        <f t="shared" si="451"/>
        <v>15.409337499999999</v>
      </c>
    </row>
    <row r="4561" spans="1:19" x14ac:dyDescent="0.25">
      <c r="A4561" s="1">
        <v>43242.291666666664</v>
      </c>
      <c r="B4561">
        <v>10.34</v>
      </c>
      <c r="C4561">
        <v>16679.8</v>
      </c>
      <c r="F4561" s="5">
        <v>4.3900000000000006</v>
      </c>
      <c r="G4561">
        <v>1016.5</v>
      </c>
      <c r="H4561" s="4">
        <v>10.866666666666667</v>
      </c>
      <c r="I4561">
        <v>1043.0999999999999</v>
      </c>
      <c r="J4561">
        <v>12.48</v>
      </c>
      <c r="K4561">
        <v>10436.700000000001</v>
      </c>
      <c r="L4561">
        <f t="shared" si="448"/>
        <v>1043.67</v>
      </c>
      <c r="M4561" s="4">
        <v>9.1966666666666654</v>
      </c>
      <c r="N4561">
        <v>1040.5999999999999</v>
      </c>
      <c r="O4561">
        <f t="shared" si="449"/>
        <v>1035.9675</v>
      </c>
      <c r="P4561">
        <f t="shared" si="450"/>
        <v>6.3201250000000009</v>
      </c>
      <c r="Q4561">
        <f t="shared" si="452"/>
        <v>9.0867000000000004</v>
      </c>
      <c r="R4561">
        <f t="shared" si="451"/>
        <v>15.406825000000001</v>
      </c>
    </row>
    <row r="4562" spans="1:19" x14ac:dyDescent="0.25">
      <c r="A4562" s="1">
        <v>43242.3125</v>
      </c>
      <c r="B4562">
        <v>10.34</v>
      </c>
      <c r="C4562">
        <v>16680.5</v>
      </c>
      <c r="F4562" s="5">
        <v>4.1933333333333316</v>
      </c>
      <c r="G4562">
        <v>1016.325</v>
      </c>
      <c r="H4562" s="4">
        <v>10.873333333333335</v>
      </c>
      <c r="I4562">
        <v>1043.425</v>
      </c>
      <c r="J4562">
        <v>12.48</v>
      </c>
      <c r="K4562">
        <v>10438.9</v>
      </c>
      <c r="L4562">
        <f t="shared" si="448"/>
        <v>1043.8899999999999</v>
      </c>
      <c r="M4562" s="4">
        <v>9.3133333333333326</v>
      </c>
      <c r="N4562">
        <v>1040.7249999999999</v>
      </c>
      <c r="O4562">
        <f t="shared" si="449"/>
        <v>1036.0912499999999</v>
      </c>
      <c r="P4562">
        <f t="shared" si="450"/>
        <v>6.3195874999999999</v>
      </c>
      <c r="Q4562">
        <f t="shared" si="452"/>
        <v>9.0867000000000004</v>
      </c>
      <c r="R4562">
        <f t="shared" si="451"/>
        <v>15.406287500000001</v>
      </c>
    </row>
    <row r="4563" spans="1:19" x14ac:dyDescent="0.25">
      <c r="A4563" s="1">
        <v>43242.333333333336</v>
      </c>
      <c r="B4563">
        <v>10.34</v>
      </c>
      <c r="C4563">
        <v>16681.2</v>
      </c>
      <c r="F4563" s="5">
        <v>3.9866666666666681</v>
      </c>
      <c r="G4563">
        <v>1016.65</v>
      </c>
      <c r="H4563" s="4">
        <v>10.873333333333335</v>
      </c>
      <c r="I4563">
        <v>1043.5999999999999</v>
      </c>
      <c r="J4563">
        <v>12.39</v>
      </c>
      <c r="K4563">
        <v>10442.4</v>
      </c>
      <c r="L4563">
        <f t="shared" si="448"/>
        <v>1044.24</v>
      </c>
      <c r="M4563" s="4">
        <v>9.3133333333333326</v>
      </c>
      <c r="N4563">
        <v>1041.0999999999999</v>
      </c>
      <c r="O4563">
        <f t="shared" si="449"/>
        <v>1036.3975</v>
      </c>
      <c r="P4563">
        <f t="shared" si="450"/>
        <v>6.3172250000000005</v>
      </c>
      <c r="Q4563">
        <f t="shared" si="452"/>
        <v>9.0867000000000004</v>
      </c>
      <c r="R4563">
        <f t="shared" si="451"/>
        <v>15.403925000000001</v>
      </c>
    </row>
    <row r="4564" spans="1:19" x14ac:dyDescent="0.25">
      <c r="A4564" s="1">
        <v>43242.354166666664</v>
      </c>
      <c r="B4564">
        <v>10.34</v>
      </c>
      <c r="C4564">
        <v>16679.8</v>
      </c>
      <c r="F4564" s="5">
        <v>3.8299999999999983</v>
      </c>
      <c r="G4564">
        <v>1017.175</v>
      </c>
      <c r="H4564" s="4">
        <v>10.879999999999999</v>
      </c>
      <c r="I4564">
        <v>1043.375</v>
      </c>
      <c r="J4564">
        <v>12.35</v>
      </c>
      <c r="K4564">
        <v>10446</v>
      </c>
      <c r="L4564">
        <f t="shared" si="448"/>
        <v>1044.5999999999999</v>
      </c>
      <c r="M4564" s="4">
        <v>9.4699999999999989</v>
      </c>
      <c r="N4564">
        <v>1041.575</v>
      </c>
      <c r="O4564">
        <f t="shared" si="449"/>
        <v>1036.6812500000001</v>
      </c>
      <c r="P4564">
        <f t="shared" si="450"/>
        <v>6.3129874999999993</v>
      </c>
      <c r="Q4564">
        <f t="shared" si="452"/>
        <v>9.0867000000000004</v>
      </c>
      <c r="R4564">
        <f t="shared" si="451"/>
        <v>15.399687499999999</v>
      </c>
    </row>
    <row r="4565" spans="1:19" x14ac:dyDescent="0.25">
      <c r="A4565" s="1">
        <v>43242.375</v>
      </c>
      <c r="B4565">
        <v>10.34</v>
      </c>
      <c r="C4565">
        <v>16679.8</v>
      </c>
      <c r="F4565" s="5">
        <v>3.7300000000000004</v>
      </c>
      <c r="G4565">
        <v>1017.35</v>
      </c>
      <c r="H4565" s="4">
        <v>10.879999999999999</v>
      </c>
      <c r="I4565">
        <v>1043.2</v>
      </c>
      <c r="J4565">
        <v>12.43</v>
      </c>
      <c r="K4565">
        <v>10445.299999999999</v>
      </c>
      <c r="L4565">
        <f t="shared" si="448"/>
        <v>1044.53</v>
      </c>
      <c r="M4565" s="4">
        <v>9.9266666666666659</v>
      </c>
      <c r="N4565">
        <v>1041.45</v>
      </c>
      <c r="O4565">
        <f t="shared" si="449"/>
        <v>1036.6324999999999</v>
      </c>
      <c r="P4565">
        <f t="shared" si="450"/>
        <v>6.3134750000000004</v>
      </c>
      <c r="Q4565">
        <f t="shared" si="452"/>
        <v>9.0867000000000004</v>
      </c>
      <c r="R4565">
        <f t="shared" si="451"/>
        <v>15.400175000000001</v>
      </c>
    </row>
    <row r="4566" spans="1:19" x14ac:dyDescent="0.25">
      <c r="A4566" s="1">
        <v>43242.395833333336</v>
      </c>
      <c r="B4566">
        <v>10.34</v>
      </c>
      <c r="C4566">
        <v>16679.8</v>
      </c>
      <c r="F4566" s="5">
        <v>3.673333333333332</v>
      </c>
      <c r="G4566">
        <v>1017.8</v>
      </c>
      <c r="H4566" s="4">
        <v>10.886666666666667</v>
      </c>
      <c r="I4566">
        <v>1043.425</v>
      </c>
      <c r="J4566">
        <v>12.48</v>
      </c>
      <c r="K4566">
        <v>10445.299999999999</v>
      </c>
      <c r="L4566">
        <f t="shared" si="448"/>
        <v>1044.53</v>
      </c>
      <c r="M4566" s="4">
        <v>10.303333333333335</v>
      </c>
      <c r="N4566">
        <v>1041.8</v>
      </c>
      <c r="O4566">
        <f t="shared" si="449"/>
        <v>1036.8887500000001</v>
      </c>
      <c r="P4566">
        <f t="shared" si="450"/>
        <v>6.3109124999999997</v>
      </c>
      <c r="Q4566">
        <f t="shared" si="452"/>
        <v>9.0867000000000004</v>
      </c>
      <c r="R4566">
        <f t="shared" si="451"/>
        <v>15.397612500000001</v>
      </c>
    </row>
    <row r="4567" spans="1:19" x14ac:dyDescent="0.25">
      <c r="A4567" s="1">
        <v>43242.416666666664</v>
      </c>
      <c r="B4567">
        <v>10.34</v>
      </c>
      <c r="C4567">
        <v>16679.099999999999</v>
      </c>
      <c r="F4567" s="5">
        <v>3.66</v>
      </c>
      <c r="G4567">
        <v>1018.15</v>
      </c>
      <c r="H4567" s="4">
        <v>10.886666666666667</v>
      </c>
      <c r="I4567">
        <v>1043.425</v>
      </c>
      <c r="J4567">
        <v>12.53</v>
      </c>
      <c r="K4567">
        <v>10445.4</v>
      </c>
      <c r="L4567">
        <f t="shared" si="448"/>
        <v>1044.54</v>
      </c>
      <c r="M4567" s="4">
        <v>10.780000000000001</v>
      </c>
      <c r="N4567">
        <v>1041.625</v>
      </c>
      <c r="O4567">
        <f t="shared" si="449"/>
        <v>1036.9349999999999</v>
      </c>
      <c r="P4567">
        <f t="shared" si="450"/>
        <v>6.3097499999999993</v>
      </c>
      <c r="Q4567">
        <f t="shared" si="452"/>
        <v>9.0867000000000004</v>
      </c>
      <c r="R4567">
        <f t="shared" si="451"/>
        <v>15.39645</v>
      </c>
    </row>
    <row r="4568" spans="1:19" x14ac:dyDescent="0.25">
      <c r="A4568" s="1">
        <v>43242.4375</v>
      </c>
      <c r="B4568">
        <v>10.34</v>
      </c>
      <c r="C4568">
        <v>16679.099999999999</v>
      </c>
      <c r="F4568" s="5">
        <v>3.6833333333333336</v>
      </c>
      <c r="G4568">
        <v>1018.475</v>
      </c>
      <c r="H4568" s="4">
        <v>10.893333333333334</v>
      </c>
      <c r="I4568">
        <v>1043.425</v>
      </c>
      <c r="J4568">
        <v>12.56</v>
      </c>
      <c r="K4568">
        <v>10445.4</v>
      </c>
      <c r="L4568">
        <f t="shared" si="448"/>
        <v>1044.54</v>
      </c>
      <c r="M4568" s="4">
        <v>10.989999999999998</v>
      </c>
      <c r="N4568">
        <v>1041.8</v>
      </c>
      <c r="O4568">
        <f t="shared" si="449"/>
        <v>1037.06</v>
      </c>
      <c r="P4568">
        <f t="shared" si="450"/>
        <v>6.3084999999999987</v>
      </c>
      <c r="Q4568">
        <f t="shared" si="452"/>
        <v>9.0867000000000004</v>
      </c>
      <c r="R4568">
        <f t="shared" si="451"/>
        <v>15.395199999999999</v>
      </c>
    </row>
    <row r="4569" spans="1:19" x14ac:dyDescent="0.25">
      <c r="A4569" s="1">
        <v>43242.458333333336</v>
      </c>
      <c r="B4569">
        <v>10.34</v>
      </c>
      <c r="C4569">
        <v>16680.5</v>
      </c>
      <c r="F4569" s="5">
        <v>3.7233333333333327</v>
      </c>
      <c r="G4569">
        <v>1018.975</v>
      </c>
      <c r="H4569" s="4">
        <v>10.893333333333334</v>
      </c>
      <c r="I4569">
        <v>1043.5999999999999</v>
      </c>
      <c r="J4569">
        <v>12.55</v>
      </c>
      <c r="K4569">
        <v>10443.9</v>
      </c>
      <c r="L4569">
        <f t="shared" si="448"/>
        <v>1044.3899999999999</v>
      </c>
      <c r="M4569" s="4">
        <v>11.163333333333334</v>
      </c>
      <c r="N4569">
        <v>1041.45</v>
      </c>
      <c r="O4569">
        <f t="shared" si="449"/>
        <v>1037.10375</v>
      </c>
      <c r="P4569">
        <f t="shared" si="450"/>
        <v>6.3094624999999995</v>
      </c>
      <c r="Q4569">
        <f t="shared" si="452"/>
        <v>9.0867000000000004</v>
      </c>
      <c r="R4569">
        <f t="shared" si="451"/>
        <v>15.396162499999999</v>
      </c>
    </row>
    <row r="4570" spans="1:19" x14ac:dyDescent="0.25">
      <c r="A4570" s="1">
        <v>43242.479166666664</v>
      </c>
      <c r="B4570">
        <v>10.34</v>
      </c>
      <c r="C4570">
        <v>16681.900000000001</v>
      </c>
      <c r="F4570" s="5">
        <v>3.7733333333333334</v>
      </c>
      <c r="G4570">
        <v>1019.125</v>
      </c>
      <c r="H4570" s="4">
        <v>10.893333333333334</v>
      </c>
      <c r="I4570">
        <v>1043.95</v>
      </c>
      <c r="J4570">
        <v>12.59</v>
      </c>
      <c r="K4570">
        <v>10446.1</v>
      </c>
      <c r="L4570">
        <f t="shared" si="448"/>
        <v>1044.6100000000001</v>
      </c>
      <c r="M4570" s="4">
        <v>11.61</v>
      </c>
      <c r="N4570">
        <v>1041.675</v>
      </c>
      <c r="O4570">
        <f t="shared" si="449"/>
        <v>1037.3399999999999</v>
      </c>
      <c r="P4570">
        <f t="shared" si="450"/>
        <v>6.3085000000000013</v>
      </c>
      <c r="Q4570">
        <f t="shared" si="452"/>
        <v>9.0867000000000004</v>
      </c>
      <c r="R4570">
        <f t="shared" si="451"/>
        <v>15.395200000000003</v>
      </c>
    </row>
    <row r="4571" spans="1:19" x14ac:dyDescent="0.25">
      <c r="A4571" s="1">
        <v>43242.5</v>
      </c>
      <c r="B4571">
        <v>10.34</v>
      </c>
      <c r="C4571">
        <v>16681.2</v>
      </c>
      <c r="F4571" s="5">
        <v>3.8233333333333341</v>
      </c>
      <c r="G4571">
        <v>1019.3</v>
      </c>
      <c r="H4571" s="4">
        <v>10.899999999999999</v>
      </c>
      <c r="I4571">
        <v>1043.95</v>
      </c>
      <c r="J4571">
        <v>12.66</v>
      </c>
      <c r="K4571">
        <v>10447.5</v>
      </c>
      <c r="L4571">
        <f t="shared" si="448"/>
        <v>1044.75</v>
      </c>
      <c r="M4571" s="4">
        <v>12.336666666666666</v>
      </c>
      <c r="N4571">
        <v>1042.2</v>
      </c>
      <c r="O4571">
        <f t="shared" si="449"/>
        <v>1037.55</v>
      </c>
      <c r="P4571">
        <f t="shared" si="450"/>
        <v>6.3057000000000016</v>
      </c>
      <c r="Q4571">
        <f t="shared" si="452"/>
        <v>9.0867000000000004</v>
      </c>
      <c r="R4571">
        <f t="shared" si="451"/>
        <v>15.392400000000002</v>
      </c>
      <c r="S4571">
        <f t="shared" ref="S4571" si="453">AVERAGE(R4547:R4594)</f>
        <v>15.393732552083334</v>
      </c>
    </row>
    <row r="4572" spans="1:19" x14ac:dyDescent="0.25">
      <c r="A4572" s="1">
        <v>43242.520833333336</v>
      </c>
      <c r="B4572">
        <v>10.34</v>
      </c>
      <c r="C4572">
        <v>16681.2</v>
      </c>
      <c r="F4572" s="5">
        <v>3.879999999999999</v>
      </c>
      <c r="G4572">
        <v>1019.6</v>
      </c>
      <c r="H4572" s="4">
        <v>10.899999999999999</v>
      </c>
      <c r="I4572">
        <v>1043.95</v>
      </c>
      <c r="J4572">
        <v>12.73</v>
      </c>
      <c r="K4572">
        <v>10449.700000000001</v>
      </c>
      <c r="L4572">
        <f t="shared" si="448"/>
        <v>1044.97</v>
      </c>
      <c r="M4572" s="4">
        <v>12.986666666666665</v>
      </c>
      <c r="N4572">
        <v>1042.2</v>
      </c>
      <c r="O4572">
        <f t="shared" si="449"/>
        <v>1037.68</v>
      </c>
      <c r="P4572">
        <f t="shared" si="450"/>
        <v>6.3044000000000002</v>
      </c>
      <c r="Q4572">
        <f t="shared" si="452"/>
        <v>9.0867000000000004</v>
      </c>
      <c r="R4572">
        <f t="shared" si="451"/>
        <v>15.391100000000002</v>
      </c>
    </row>
    <row r="4573" spans="1:19" x14ac:dyDescent="0.25">
      <c r="A4573" s="1">
        <v>43242.541666666664</v>
      </c>
      <c r="B4573">
        <v>10.34</v>
      </c>
      <c r="C4573">
        <v>16681.2</v>
      </c>
      <c r="F4573" s="5">
        <v>3.923333333333332</v>
      </c>
      <c r="G4573">
        <v>1019.975</v>
      </c>
      <c r="H4573" s="4">
        <v>10.906666666666666</v>
      </c>
      <c r="I4573">
        <v>1043.95</v>
      </c>
      <c r="J4573">
        <v>13.21</v>
      </c>
      <c r="K4573">
        <v>10451.299999999999</v>
      </c>
      <c r="L4573">
        <f t="shared" si="448"/>
        <v>1045.1299999999999</v>
      </c>
      <c r="M4573" s="4">
        <v>14.516666666666666</v>
      </c>
      <c r="N4573">
        <v>1042.575</v>
      </c>
      <c r="O4573">
        <f t="shared" si="449"/>
        <v>1037.9075</v>
      </c>
      <c r="P4573">
        <f t="shared" si="450"/>
        <v>6.3021250000000011</v>
      </c>
      <c r="Q4573">
        <f t="shared" si="452"/>
        <v>9.0867000000000004</v>
      </c>
      <c r="R4573">
        <f t="shared" si="451"/>
        <v>15.388825000000001</v>
      </c>
    </row>
    <row r="4574" spans="1:19" x14ac:dyDescent="0.25">
      <c r="A4574" s="1">
        <v>43242.5625</v>
      </c>
      <c r="B4574">
        <v>10.34</v>
      </c>
      <c r="C4574">
        <v>16681.900000000001</v>
      </c>
      <c r="F4574" s="5">
        <v>3.966666666666665</v>
      </c>
      <c r="G4574">
        <v>1020.275</v>
      </c>
      <c r="H4574" s="4">
        <v>10.906666666666666</v>
      </c>
      <c r="I4574">
        <v>1044.125</v>
      </c>
      <c r="J4574">
        <v>13.68</v>
      </c>
      <c r="K4574">
        <v>10450.799999999999</v>
      </c>
      <c r="L4574">
        <f t="shared" si="448"/>
        <v>1045.08</v>
      </c>
      <c r="M4574" s="4">
        <v>14.979999999999997</v>
      </c>
      <c r="N4574">
        <v>1042.325</v>
      </c>
      <c r="O4574">
        <f t="shared" si="449"/>
        <v>1037.9512500000001</v>
      </c>
      <c r="P4574">
        <f t="shared" si="450"/>
        <v>6.3023875</v>
      </c>
      <c r="Q4574">
        <f t="shared" si="452"/>
        <v>9.0867000000000004</v>
      </c>
      <c r="R4574">
        <f t="shared" si="451"/>
        <v>15.3890875</v>
      </c>
    </row>
    <row r="4575" spans="1:19" x14ac:dyDescent="0.25">
      <c r="A4575" s="1">
        <v>43242.583333333336</v>
      </c>
      <c r="B4575">
        <v>10.34</v>
      </c>
      <c r="C4575">
        <v>16681.2</v>
      </c>
      <c r="F4575" s="5">
        <v>4.0066666666666677</v>
      </c>
      <c r="G4575">
        <v>1020.625</v>
      </c>
      <c r="H4575" s="4">
        <v>10.906666666666666</v>
      </c>
      <c r="I4575">
        <v>1044.125</v>
      </c>
      <c r="J4575">
        <v>13.83</v>
      </c>
      <c r="K4575">
        <v>10452.299999999999</v>
      </c>
      <c r="L4575">
        <f t="shared" si="448"/>
        <v>1045.23</v>
      </c>
      <c r="M4575" s="4">
        <v>14.986666666666665</v>
      </c>
      <c r="N4575">
        <v>1042.75</v>
      </c>
      <c r="O4575">
        <f t="shared" si="449"/>
        <v>1038.1824999999999</v>
      </c>
      <c r="P4575">
        <f t="shared" si="450"/>
        <v>6.2993750000000022</v>
      </c>
      <c r="Q4575">
        <f t="shared" si="452"/>
        <v>9.0867000000000004</v>
      </c>
      <c r="R4575">
        <f t="shared" si="451"/>
        <v>15.386075000000002</v>
      </c>
    </row>
    <row r="4576" spans="1:19" x14ac:dyDescent="0.25">
      <c r="A4576" s="1">
        <v>43242.604166666664</v>
      </c>
      <c r="B4576">
        <v>10.34</v>
      </c>
      <c r="C4576">
        <v>16681.2</v>
      </c>
      <c r="F4576" s="5">
        <v>4.043333333333333</v>
      </c>
      <c r="G4576">
        <v>1020.775</v>
      </c>
      <c r="H4576" s="4">
        <v>10.913333333333334</v>
      </c>
      <c r="I4576">
        <v>1044.125</v>
      </c>
      <c r="J4576">
        <v>13.97</v>
      </c>
      <c r="K4576">
        <v>10452.299999999999</v>
      </c>
      <c r="L4576">
        <f t="shared" si="448"/>
        <v>1045.23</v>
      </c>
      <c r="M4576" s="4">
        <v>15.149999999999999</v>
      </c>
      <c r="N4576">
        <v>1042.7</v>
      </c>
      <c r="O4576">
        <f t="shared" si="449"/>
        <v>1038.2075</v>
      </c>
      <c r="P4576">
        <f t="shared" si="450"/>
        <v>6.299125000000001</v>
      </c>
      <c r="Q4576">
        <f t="shared" si="452"/>
        <v>9.0867000000000004</v>
      </c>
      <c r="R4576">
        <f t="shared" si="451"/>
        <v>15.385825000000001</v>
      </c>
    </row>
    <row r="4577" spans="1:18" x14ac:dyDescent="0.25">
      <c r="A4577" s="1">
        <v>43242.625</v>
      </c>
      <c r="B4577">
        <v>10.34</v>
      </c>
      <c r="C4577">
        <v>16682.599999999999</v>
      </c>
      <c r="F4577" s="5">
        <v>4.0933333333333337</v>
      </c>
      <c r="G4577">
        <v>1021.275</v>
      </c>
      <c r="H4577" s="4">
        <v>10.913333333333334</v>
      </c>
      <c r="I4577">
        <v>1044.2750000000001</v>
      </c>
      <c r="J4577">
        <v>14.09</v>
      </c>
      <c r="K4577">
        <v>10452.4</v>
      </c>
      <c r="L4577">
        <f t="shared" si="448"/>
        <v>1045.24</v>
      </c>
      <c r="M4577" s="4">
        <v>15.00333333333333</v>
      </c>
      <c r="N4577">
        <v>1042.875</v>
      </c>
      <c r="O4577">
        <f t="shared" si="449"/>
        <v>1038.41625</v>
      </c>
      <c r="P4577">
        <f t="shared" si="450"/>
        <v>6.2984374999999977</v>
      </c>
      <c r="Q4577">
        <f t="shared" si="452"/>
        <v>9.0867000000000004</v>
      </c>
      <c r="R4577">
        <f t="shared" si="451"/>
        <v>15.385137499999999</v>
      </c>
    </row>
    <row r="4578" spans="1:18" x14ac:dyDescent="0.25">
      <c r="A4578" s="1">
        <v>43242.645833333336</v>
      </c>
      <c r="B4578">
        <v>10.34</v>
      </c>
      <c r="C4578">
        <v>16682.599999999999</v>
      </c>
      <c r="F4578" s="5">
        <v>4.1499999999999986</v>
      </c>
      <c r="G4578">
        <v>1021.475</v>
      </c>
      <c r="H4578" s="4">
        <v>10.913333333333334</v>
      </c>
      <c r="I4578">
        <v>1044.45</v>
      </c>
      <c r="J4578">
        <v>14.17</v>
      </c>
      <c r="K4578">
        <v>10454.5</v>
      </c>
      <c r="L4578">
        <f t="shared" si="448"/>
        <v>1045.45</v>
      </c>
      <c r="M4578" s="4">
        <v>14.793333333333337</v>
      </c>
      <c r="N4578">
        <v>1042.875</v>
      </c>
      <c r="O4578">
        <f t="shared" si="449"/>
        <v>1038.5625</v>
      </c>
      <c r="P4578">
        <f t="shared" si="450"/>
        <v>6.296974999999998</v>
      </c>
      <c r="Q4578">
        <f t="shared" si="452"/>
        <v>9.0867000000000004</v>
      </c>
      <c r="R4578">
        <f t="shared" si="451"/>
        <v>15.383674999999998</v>
      </c>
    </row>
    <row r="4579" spans="1:18" x14ac:dyDescent="0.25">
      <c r="A4579" s="1">
        <v>43242.666666666664</v>
      </c>
      <c r="B4579">
        <v>10.34</v>
      </c>
      <c r="C4579">
        <v>16683.3</v>
      </c>
      <c r="F4579" s="5">
        <v>4.206666666666667</v>
      </c>
      <c r="G4579">
        <v>1021.925</v>
      </c>
      <c r="H4579" s="4">
        <v>10.920000000000002</v>
      </c>
      <c r="I4579">
        <v>1044.625</v>
      </c>
      <c r="J4579">
        <v>14.11</v>
      </c>
      <c r="K4579">
        <v>10454.5</v>
      </c>
      <c r="L4579">
        <f t="shared" si="448"/>
        <v>1045.45</v>
      </c>
      <c r="M4579" s="4">
        <v>14.206666666666663</v>
      </c>
      <c r="N4579">
        <v>1042.7</v>
      </c>
      <c r="O4579">
        <f t="shared" si="449"/>
        <v>1038.675</v>
      </c>
      <c r="P4579">
        <f t="shared" si="450"/>
        <v>6.2965499999999999</v>
      </c>
      <c r="Q4579">
        <f t="shared" si="452"/>
        <v>9.0867000000000004</v>
      </c>
      <c r="R4579">
        <f t="shared" si="451"/>
        <v>15.38325</v>
      </c>
    </row>
    <row r="4580" spans="1:18" x14ac:dyDescent="0.25">
      <c r="A4580" s="1">
        <v>43242.6875</v>
      </c>
      <c r="B4580">
        <v>10.34</v>
      </c>
      <c r="C4580">
        <v>16684</v>
      </c>
      <c r="F4580" s="5">
        <v>4.2433333333333323</v>
      </c>
      <c r="G4580">
        <v>1022.3</v>
      </c>
      <c r="H4580" s="4">
        <v>10.920000000000002</v>
      </c>
      <c r="I4580">
        <v>1044.9749999999999</v>
      </c>
      <c r="J4580">
        <v>13.99</v>
      </c>
      <c r="K4580">
        <v>10455.9</v>
      </c>
      <c r="L4580">
        <f t="shared" si="448"/>
        <v>1045.5899999999999</v>
      </c>
      <c r="M4580" s="4">
        <v>13.593333333333334</v>
      </c>
      <c r="N4580">
        <v>1042.875</v>
      </c>
      <c r="O4580">
        <f t="shared" si="449"/>
        <v>1038.9349999999999</v>
      </c>
      <c r="P4580">
        <f t="shared" si="450"/>
        <v>6.2946500000000016</v>
      </c>
      <c r="Q4580">
        <f t="shared" si="452"/>
        <v>9.0867000000000004</v>
      </c>
      <c r="R4580">
        <f t="shared" si="451"/>
        <v>15.381350000000001</v>
      </c>
    </row>
    <row r="4581" spans="1:18" x14ac:dyDescent="0.25">
      <c r="A4581" s="1">
        <v>43242.708333333336</v>
      </c>
      <c r="B4581">
        <v>10.34</v>
      </c>
      <c r="C4581">
        <v>16683.3</v>
      </c>
      <c r="F4581" s="5">
        <v>4.2566666666666677</v>
      </c>
      <c r="G4581">
        <v>1022.775</v>
      </c>
      <c r="H4581" s="4">
        <v>10.926666666666666</v>
      </c>
      <c r="I4581">
        <v>1044.8</v>
      </c>
      <c r="J4581">
        <v>13.88</v>
      </c>
      <c r="K4581">
        <v>10458.700000000001</v>
      </c>
      <c r="L4581">
        <f t="shared" si="448"/>
        <v>1045.8700000000001</v>
      </c>
      <c r="M4581" s="4">
        <v>13.436666666666667</v>
      </c>
      <c r="N4581">
        <v>1043.0999999999999</v>
      </c>
      <c r="O4581">
        <f t="shared" si="449"/>
        <v>1039.13625</v>
      </c>
      <c r="P4581">
        <f t="shared" si="450"/>
        <v>6.2919374999999995</v>
      </c>
      <c r="Q4581">
        <f t="shared" si="452"/>
        <v>9.0867000000000004</v>
      </c>
      <c r="R4581">
        <f t="shared" si="451"/>
        <v>15.3786375</v>
      </c>
    </row>
    <row r="4582" spans="1:18" x14ac:dyDescent="0.25">
      <c r="A4582" s="1">
        <v>43242.729166666664</v>
      </c>
      <c r="B4582">
        <v>10.34</v>
      </c>
      <c r="C4582">
        <v>16683.3</v>
      </c>
      <c r="F4582" s="5">
        <v>4.25</v>
      </c>
      <c r="G4582">
        <v>1023.125</v>
      </c>
      <c r="H4582" s="4">
        <v>10.926666666666666</v>
      </c>
      <c r="I4582">
        <v>1044.8</v>
      </c>
      <c r="J4582">
        <v>13.78</v>
      </c>
      <c r="K4582">
        <v>10460.799999999999</v>
      </c>
      <c r="L4582">
        <f t="shared" si="448"/>
        <v>1046.08</v>
      </c>
      <c r="M4582" s="4">
        <v>13.14</v>
      </c>
      <c r="N4582">
        <v>1043.2750000000001</v>
      </c>
      <c r="O4582">
        <f t="shared" si="449"/>
        <v>1039.3200000000002</v>
      </c>
      <c r="P4582">
        <f t="shared" si="450"/>
        <v>6.290099999999998</v>
      </c>
      <c r="Q4582">
        <f t="shared" si="452"/>
        <v>9.0867000000000004</v>
      </c>
      <c r="R4582">
        <f t="shared" si="451"/>
        <v>15.376799999999999</v>
      </c>
    </row>
    <row r="4583" spans="1:18" x14ac:dyDescent="0.25">
      <c r="A4583" s="1">
        <v>43242.75</v>
      </c>
      <c r="B4583">
        <v>10.34</v>
      </c>
      <c r="C4583">
        <v>16684</v>
      </c>
      <c r="F4583" s="5">
        <v>4.2566666666666677</v>
      </c>
      <c r="G4583">
        <v>1023.45</v>
      </c>
      <c r="H4583" s="4">
        <v>10.926666666666666</v>
      </c>
      <c r="I4583">
        <v>1045.1500000000001</v>
      </c>
      <c r="J4583">
        <v>13.65</v>
      </c>
      <c r="K4583">
        <v>10460.1</v>
      </c>
      <c r="L4583">
        <f t="shared" si="448"/>
        <v>1046.01</v>
      </c>
      <c r="M4583" s="4">
        <v>12.89</v>
      </c>
      <c r="N4583">
        <v>1043.4000000000001</v>
      </c>
      <c r="O4583">
        <f t="shared" si="449"/>
        <v>1039.5025000000001</v>
      </c>
      <c r="P4583">
        <f t="shared" si="450"/>
        <v>6.2889750000000006</v>
      </c>
      <c r="Q4583">
        <f t="shared" si="452"/>
        <v>9.0867000000000004</v>
      </c>
      <c r="R4583">
        <f t="shared" si="451"/>
        <v>15.375675000000001</v>
      </c>
    </row>
    <row r="4584" spans="1:18" x14ac:dyDescent="0.25">
      <c r="A4584" s="1">
        <v>43242.770833333336</v>
      </c>
      <c r="B4584">
        <v>10.34</v>
      </c>
      <c r="C4584">
        <v>16684.7</v>
      </c>
      <c r="F4584" s="5">
        <v>4.2566666666666677</v>
      </c>
      <c r="G4584">
        <v>1023.6</v>
      </c>
      <c r="H4584" s="4">
        <v>10.933333333333334</v>
      </c>
      <c r="I4584">
        <v>1045.1500000000001</v>
      </c>
      <c r="J4584">
        <v>13.51</v>
      </c>
      <c r="K4584">
        <v>10460</v>
      </c>
      <c r="L4584">
        <f t="shared" si="448"/>
        <v>1046</v>
      </c>
      <c r="M4584" s="4">
        <v>12.343333333333334</v>
      </c>
      <c r="N4584">
        <v>1043.3499999999999</v>
      </c>
      <c r="O4584">
        <f t="shared" si="449"/>
        <v>1039.5250000000001</v>
      </c>
      <c r="P4584">
        <f t="shared" si="450"/>
        <v>6.2894499999999995</v>
      </c>
      <c r="Q4584">
        <f t="shared" si="452"/>
        <v>9.0867000000000004</v>
      </c>
      <c r="R4584">
        <f t="shared" si="451"/>
        <v>15.376149999999999</v>
      </c>
    </row>
    <row r="4585" spans="1:18" x14ac:dyDescent="0.25">
      <c r="A4585" s="1">
        <v>43242.791666666664</v>
      </c>
      <c r="B4585">
        <v>10.34</v>
      </c>
      <c r="C4585">
        <v>16684.7</v>
      </c>
      <c r="F4585" s="5">
        <v>4.2566666666666677</v>
      </c>
      <c r="G4585">
        <v>1024.2750000000001</v>
      </c>
      <c r="H4585" s="4">
        <v>10.933333333333334</v>
      </c>
      <c r="I4585">
        <v>1045.3</v>
      </c>
      <c r="J4585">
        <v>13.38</v>
      </c>
      <c r="K4585">
        <v>10461.4</v>
      </c>
      <c r="L4585">
        <f t="shared" si="448"/>
        <v>1046.1399999999999</v>
      </c>
      <c r="M4585" s="4">
        <v>11.893333333333334</v>
      </c>
      <c r="N4585">
        <v>1043.2750000000001</v>
      </c>
      <c r="O4585">
        <f t="shared" si="449"/>
        <v>1039.7474999999999</v>
      </c>
      <c r="P4585">
        <f t="shared" si="450"/>
        <v>6.2872250000000012</v>
      </c>
      <c r="Q4585">
        <f t="shared" si="452"/>
        <v>9.0867000000000004</v>
      </c>
      <c r="R4585">
        <f t="shared" si="451"/>
        <v>15.373925000000002</v>
      </c>
    </row>
    <row r="4586" spans="1:18" x14ac:dyDescent="0.25">
      <c r="A4586" s="1">
        <v>43242.8125</v>
      </c>
      <c r="B4586">
        <v>10.34</v>
      </c>
      <c r="C4586">
        <v>16684.7</v>
      </c>
      <c r="F4586" s="5">
        <v>4.25</v>
      </c>
      <c r="G4586">
        <v>1024.5999999999999</v>
      </c>
      <c r="H4586" s="4">
        <v>10.933333333333334</v>
      </c>
      <c r="I4586">
        <v>1045.3</v>
      </c>
      <c r="J4586">
        <v>13.26</v>
      </c>
      <c r="K4586">
        <v>10461.4</v>
      </c>
      <c r="L4586">
        <f t="shared" si="448"/>
        <v>1046.1399999999999</v>
      </c>
      <c r="M4586" s="4">
        <v>11.636666666666667</v>
      </c>
      <c r="N4586">
        <v>1043.4000000000001</v>
      </c>
      <c r="O4586">
        <f t="shared" si="449"/>
        <v>1039.8599999999999</v>
      </c>
      <c r="P4586">
        <f t="shared" si="450"/>
        <v>6.2861000000000011</v>
      </c>
      <c r="Q4586">
        <f t="shared" si="452"/>
        <v>9.0867000000000004</v>
      </c>
      <c r="R4586">
        <f t="shared" si="451"/>
        <v>15.372800000000002</v>
      </c>
    </row>
    <row r="4587" spans="1:18" x14ac:dyDescent="0.25">
      <c r="A4587" s="1">
        <v>43242.833333333336</v>
      </c>
      <c r="B4587">
        <v>10.34</v>
      </c>
      <c r="C4587">
        <v>16685.400000000001</v>
      </c>
      <c r="F4587" s="5">
        <v>4.25</v>
      </c>
      <c r="G4587">
        <v>1024.925</v>
      </c>
      <c r="H4587" s="4">
        <v>10.940000000000001</v>
      </c>
      <c r="I4587">
        <v>1045.4749999999999</v>
      </c>
      <c r="J4587">
        <v>13.15</v>
      </c>
      <c r="K4587">
        <v>10463.5</v>
      </c>
      <c r="L4587">
        <f t="shared" si="448"/>
        <v>1046.3499999999999</v>
      </c>
      <c r="M4587" s="4">
        <v>11.413333333333334</v>
      </c>
      <c r="N4587">
        <v>1043.575</v>
      </c>
      <c r="O4587">
        <f t="shared" si="449"/>
        <v>1040.08125</v>
      </c>
      <c r="P4587">
        <f t="shared" si="450"/>
        <v>6.2845875000000024</v>
      </c>
      <c r="Q4587">
        <f t="shared" si="452"/>
        <v>9.0867000000000004</v>
      </c>
      <c r="R4587">
        <f t="shared" si="451"/>
        <v>15.371287500000003</v>
      </c>
    </row>
    <row r="4588" spans="1:18" x14ac:dyDescent="0.25">
      <c r="A4588" s="1">
        <v>43242.854166666664</v>
      </c>
      <c r="B4588">
        <v>10.34</v>
      </c>
      <c r="C4588">
        <v>16687.5</v>
      </c>
      <c r="F4588" s="5">
        <v>4.25</v>
      </c>
      <c r="G4588">
        <v>1025.0999999999999</v>
      </c>
      <c r="H4588" s="4">
        <v>10.940000000000001</v>
      </c>
      <c r="I4588">
        <v>1046</v>
      </c>
      <c r="J4588">
        <v>13.01</v>
      </c>
      <c r="K4588">
        <v>10465.6</v>
      </c>
      <c r="L4588">
        <f t="shared" si="448"/>
        <v>1046.56</v>
      </c>
      <c r="M4588" s="4">
        <v>11.043333333333333</v>
      </c>
      <c r="N4588">
        <v>1043.625</v>
      </c>
      <c r="O4588">
        <f t="shared" si="449"/>
        <v>1040.32125</v>
      </c>
      <c r="P4588">
        <f t="shared" si="450"/>
        <v>6.2842875000000005</v>
      </c>
      <c r="Q4588">
        <f t="shared" si="452"/>
        <v>9.0867000000000004</v>
      </c>
      <c r="R4588">
        <f t="shared" si="451"/>
        <v>15.370987500000002</v>
      </c>
    </row>
    <row r="4589" spans="1:18" x14ac:dyDescent="0.25">
      <c r="A4589" s="1">
        <v>43242.875</v>
      </c>
      <c r="B4589">
        <v>10.34</v>
      </c>
      <c r="C4589">
        <v>16688.2</v>
      </c>
      <c r="F4589" s="5">
        <v>4.2366666666666681</v>
      </c>
      <c r="G4589">
        <v>1025.575</v>
      </c>
      <c r="H4589" s="4">
        <v>10.940000000000001</v>
      </c>
      <c r="I4589">
        <v>1046.3499999999999</v>
      </c>
      <c r="J4589">
        <v>12.89</v>
      </c>
      <c r="K4589">
        <v>10466.200000000001</v>
      </c>
      <c r="L4589">
        <f t="shared" si="448"/>
        <v>1046.6200000000001</v>
      </c>
      <c r="M4589" s="4">
        <v>10.68</v>
      </c>
      <c r="N4589">
        <v>1043.8</v>
      </c>
      <c r="O4589">
        <f t="shared" si="449"/>
        <v>1040.5862500000001</v>
      </c>
      <c r="P4589">
        <f t="shared" si="450"/>
        <v>6.2823375000000006</v>
      </c>
      <c r="Q4589">
        <f t="shared" si="452"/>
        <v>9.0867000000000004</v>
      </c>
      <c r="R4589">
        <f t="shared" si="451"/>
        <v>15.369037500000001</v>
      </c>
    </row>
    <row r="4590" spans="1:18" x14ac:dyDescent="0.25">
      <c r="A4590" s="1">
        <v>43242.895833333336</v>
      </c>
      <c r="B4590">
        <v>10.34</v>
      </c>
      <c r="C4590">
        <v>16688.900000000001</v>
      </c>
      <c r="F4590" s="5">
        <v>4.2199999999999989</v>
      </c>
      <c r="G4590">
        <v>1025.9000000000001</v>
      </c>
      <c r="H4590" s="4">
        <v>10.946666666666665</v>
      </c>
      <c r="I4590">
        <v>1046.3499999999999</v>
      </c>
      <c r="J4590">
        <v>12.77</v>
      </c>
      <c r="K4590">
        <v>10468.299999999999</v>
      </c>
      <c r="L4590">
        <f t="shared" si="448"/>
        <v>1046.83</v>
      </c>
      <c r="M4590" s="4">
        <v>10.476666666666667</v>
      </c>
      <c r="N4590">
        <v>1043.95</v>
      </c>
      <c r="O4590">
        <f t="shared" si="449"/>
        <v>1040.7574999999999</v>
      </c>
      <c r="P4590">
        <f t="shared" si="450"/>
        <v>6.2813250000000016</v>
      </c>
      <c r="Q4590">
        <f t="shared" si="452"/>
        <v>9.0867000000000004</v>
      </c>
      <c r="R4590">
        <f t="shared" si="451"/>
        <v>15.368025000000003</v>
      </c>
    </row>
    <row r="4591" spans="1:18" x14ac:dyDescent="0.25">
      <c r="A4591" s="1">
        <v>43242.916666666664</v>
      </c>
      <c r="B4591">
        <v>10.34</v>
      </c>
      <c r="C4591">
        <v>16689.7</v>
      </c>
      <c r="F4591" s="5">
        <v>4.206666666666667</v>
      </c>
      <c r="G4591">
        <v>1025.7249999999999</v>
      </c>
      <c r="H4591" s="4">
        <v>10.946666666666665</v>
      </c>
      <c r="I4591">
        <v>1046.3499999999999</v>
      </c>
      <c r="J4591">
        <v>12.66</v>
      </c>
      <c r="K4591">
        <v>10471.200000000001</v>
      </c>
      <c r="L4591">
        <f t="shared" si="448"/>
        <v>1047.1200000000001</v>
      </c>
      <c r="M4591" s="4">
        <v>10.370000000000001</v>
      </c>
      <c r="N4591">
        <v>1044.3</v>
      </c>
      <c r="O4591">
        <f t="shared" si="449"/>
        <v>1040.87375</v>
      </c>
      <c r="P4591">
        <f t="shared" si="450"/>
        <v>6.2809625000000002</v>
      </c>
      <c r="Q4591">
        <f t="shared" si="452"/>
        <v>9.0867000000000004</v>
      </c>
      <c r="R4591">
        <f t="shared" si="451"/>
        <v>15.367662500000002</v>
      </c>
    </row>
    <row r="4592" spans="1:18" x14ac:dyDescent="0.25">
      <c r="A4592" s="1">
        <v>43242.9375</v>
      </c>
      <c r="B4592">
        <v>10.34</v>
      </c>
      <c r="C4592">
        <v>16690.400000000001</v>
      </c>
      <c r="F4592" s="5">
        <v>4.1999999999999993</v>
      </c>
      <c r="G4592">
        <v>1025.875</v>
      </c>
      <c r="H4592" s="4">
        <v>10.946666666666665</v>
      </c>
      <c r="I4592">
        <v>1046.675</v>
      </c>
      <c r="J4592">
        <v>12.57</v>
      </c>
      <c r="K4592">
        <v>10473.299999999999</v>
      </c>
      <c r="L4592">
        <f t="shared" si="448"/>
        <v>1047.33</v>
      </c>
      <c r="M4592" s="4">
        <v>10.296666666666667</v>
      </c>
      <c r="N4592">
        <v>1044.3</v>
      </c>
      <c r="O4592">
        <f t="shared" si="449"/>
        <v>1041.0450000000001</v>
      </c>
      <c r="P4592">
        <f t="shared" si="450"/>
        <v>6.2799500000000013</v>
      </c>
      <c r="Q4592">
        <f t="shared" si="452"/>
        <v>9.0867000000000004</v>
      </c>
      <c r="R4592">
        <f t="shared" si="451"/>
        <v>15.366650000000002</v>
      </c>
    </row>
    <row r="4593" spans="1:18" x14ac:dyDescent="0.25">
      <c r="A4593" s="1">
        <v>43242.958333333336</v>
      </c>
      <c r="B4593">
        <v>10.34</v>
      </c>
      <c r="C4593">
        <v>16689.7</v>
      </c>
      <c r="F4593" s="5">
        <v>4.1933333333333316</v>
      </c>
      <c r="G4593">
        <v>1026.2249999999999</v>
      </c>
      <c r="H4593" s="4">
        <v>10.946666666666665</v>
      </c>
      <c r="I4593">
        <v>1046.675</v>
      </c>
      <c r="J4593">
        <v>12.52</v>
      </c>
      <c r="K4593">
        <v>10475.4</v>
      </c>
      <c r="L4593">
        <f t="shared" si="448"/>
        <v>1047.54</v>
      </c>
      <c r="M4593" s="4">
        <v>10.253333333333334</v>
      </c>
      <c r="N4593">
        <v>1044.6500000000001</v>
      </c>
      <c r="O4593">
        <f t="shared" si="449"/>
        <v>1041.2725</v>
      </c>
      <c r="P4593">
        <f t="shared" si="450"/>
        <v>6.2769750000000002</v>
      </c>
      <c r="Q4593">
        <f t="shared" si="452"/>
        <v>9.0867000000000004</v>
      </c>
      <c r="R4593">
        <f t="shared" si="451"/>
        <v>15.363675000000001</v>
      </c>
    </row>
    <row r="4594" spans="1:18" x14ac:dyDescent="0.25">
      <c r="A4594" s="1">
        <v>43242.979166666664</v>
      </c>
      <c r="B4594">
        <v>10.34</v>
      </c>
      <c r="C4594">
        <v>16689.7</v>
      </c>
      <c r="F4594" s="5">
        <v>4.1933333333333316</v>
      </c>
      <c r="G4594">
        <v>1026.2249999999999</v>
      </c>
      <c r="H4594" s="4">
        <v>10.946666666666665</v>
      </c>
      <c r="I4594">
        <v>1046.8499999999999</v>
      </c>
      <c r="J4594">
        <v>12.47</v>
      </c>
      <c r="K4594">
        <v>10477.5</v>
      </c>
      <c r="L4594">
        <f t="shared" si="448"/>
        <v>1047.75</v>
      </c>
      <c r="M4594" s="4">
        <v>10.219999999999999</v>
      </c>
      <c r="N4594">
        <v>1045</v>
      </c>
      <c r="O4594">
        <f t="shared" si="449"/>
        <v>1041.45625</v>
      </c>
      <c r="P4594">
        <f t="shared" si="450"/>
        <v>6.2751375000000005</v>
      </c>
      <c r="Q4594">
        <f t="shared" si="452"/>
        <v>9.0867000000000004</v>
      </c>
      <c r="R4594">
        <f t="shared" si="451"/>
        <v>15.3618375</v>
      </c>
    </row>
    <row r="4595" spans="1:18" x14ac:dyDescent="0.25">
      <c r="A4595" s="1">
        <v>43243</v>
      </c>
      <c r="B4595">
        <v>10.34</v>
      </c>
      <c r="C4595">
        <v>16690.400000000001</v>
      </c>
      <c r="F4595" s="5">
        <v>4.1933333333333316</v>
      </c>
      <c r="G4595">
        <v>1026.4000000000001</v>
      </c>
      <c r="H4595" s="4">
        <v>10.946666666666665</v>
      </c>
      <c r="I4595">
        <v>1046.675</v>
      </c>
      <c r="J4595">
        <v>12.44</v>
      </c>
      <c r="K4595">
        <v>10476.799999999999</v>
      </c>
      <c r="L4595">
        <f t="shared" si="448"/>
        <v>1047.6799999999998</v>
      </c>
      <c r="M4595" s="4">
        <v>10.213333333333335</v>
      </c>
      <c r="N4595">
        <v>1045</v>
      </c>
      <c r="O4595">
        <f t="shared" si="449"/>
        <v>1041.4387499999998</v>
      </c>
      <c r="P4595">
        <f t="shared" si="450"/>
        <v>6.2760125000000038</v>
      </c>
      <c r="Q4595">
        <f t="shared" si="452"/>
        <v>9.0867000000000004</v>
      </c>
      <c r="R4595">
        <f t="shared" si="451"/>
        <v>15.362712500000004</v>
      </c>
    </row>
    <row r="4596" spans="1:18" x14ac:dyDescent="0.25">
      <c r="A4596" s="1">
        <v>43243.020833333336</v>
      </c>
      <c r="B4596">
        <v>10.34</v>
      </c>
      <c r="C4596">
        <v>16690.400000000001</v>
      </c>
      <c r="F4596" s="5">
        <v>4.1866666666666674</v>
      </c>
      <c r="G4596">
        <v>1026.7249999999999</v>
      </c>
      <c r="H4596" s="4">
        <v>10.946666666666665</v>
      </c>
      <c r="I4596">
        <v>1046.8499999999999</v>
      </c>
      <c r="J4596">
        <v>12.39</v>
      </c>
      <c r="K4596">
        <v>10476.799999999999</v>
      </c>
      <c r="L4596">
        <f t="shared" si="448"/>
        <v>1047.6799999999998</v>
      </c>
      <c r="M4596" s="4">
        <v>10.166666666666668</v>
      </c>
      <c r="N4596">
        <v>1044.7750000000001</v>
      </c>
      <c r="O4596">
        <f t="shared" si="449"/>
        <v>1041.5074999999999</v>
      </c>
      <c r="P4596">
        <f t="shared" si="450"/>
        <v>6.2753250000000023</v>
      </c>
      <c r="Q4596">
        <f t="shared" si="452"/>
        <v>9.0867000000000004</v>
      </c>
      <c r="R4596">
        <f t="shared" si="451"/>
        <v>15.362025000000003</v>
      </c>
    </row>
    <row r="4597" spans="1:18" x14ac:dyDescent="0.25">
      <c r="A4597" s="1">
        <v>43243.041666666664</v>
      </c>
      <c r="B4597">
        <v>10.34</v>
      </c>
      <c r="C4597">
        <v>16691.099999999999</v>
      </c>
      <c r="F4597" s="5">
        <v>4.1866666666666674</v>
      </c>
      <c r="G4597">
        <v>1027.05</v>
      </c>
      <c r="H4597" s="4">
        <v>10.946666666666665</v>
      </c>
      <c r="I4597">
        <v>1046.8499999999999</v>
      </c>
      <c r="J4597">
        <v>12.32</v>
      </c>
      <c r="K4597">
        <v>10478.200000000001</v>
      </c>
      <c r="L4597">
        <f t="shared" si="448"/>
        <v>1047.8200000000002</v>
      </c>
      <c r="M4597" s="4">
        <v>10.126666666666665</v>
      </c>
      <c r="N4597">
        <v>1045</v>
      </c>
      <c r="O4597">
        <f t="shared" si="449"/>
        <v>1041.6799999999998</v>
      </c>
      <c r="P4597">
        <f t="shared" si="450"/>
        <v>6.2743000000000002</v>
      </c>
      <c r="Q4597">
        <f t="shared" si="452"/>
        <v>9.0867000000000004</v>
      </c>
      <c r="R4597">
        <f t="shared" si="451"/>
        <v>15.361000000000001</v>
      </c>
    </row>
    <row r="4598" spans="1:18" x14ac:dyDescent="0.25">
      <c r="A4598" s="1">
        <v>43243.0625</v>
      </c>
      <c r="B4598">
        <v>10.34</v>
      </c>
      <c r="C4598">
        <v>16690.400000000001</v>
      </c>
      <c r="F4598" s="5">
        <v>4.1866666666666674</v>
      </c>
      <c r="G4598">
        <v>1027.375</v>
      </c>
      <c r="H4598" s="4">
        <v>10.946666666666665</v>
      </c>
      <c r="I4598">
        <v>1046.675</v>
      </c>
      <c r="J4598">
        <v>12.27</v>
      </c>
      <c r="K4598">
        <v>10478.200000000001</v>
      </c>
      <c r="L4598">
        <f t="shared" si="448"/>
        <v>1047.8200000000002</v>
      </c>
      <c r="M4598" s="4">
        <v>10.086666666666666</v>
      </c>
      <c r="N4598">
        <v>1045</v>
      </c>
      <c r="O4598">
        <f t="shared" si="449"/>
        <v>1041.7175000000002</v>
      </c>
      <c r="P4598">
        <f t="shared" si="450"/>
        <v>6.2732250000000001</v>
      </c>
      <c r="Q4598">
        <f t="shared" si="452"/>
        <v>9.0867000000000004</v>
      </c>
      <c r="R4598">
        <f t="shared" si="451"/>
        <v>15.359925</v>
      </c>
    </row>
    <row r="4599" spans="1:18" x14ac:dyDescent="0.25">
      <c r="A4599" s="1">
        <v>43243.083333333336</v>
      </c>
      <c r="B4599">
        <v>10.34</v>
      </c>
      <c r="C4599">
        <v>16689.7</v>
      </c>
      <c r="F4599" s="5">
        <v>4.1866666666666674</v>
      </c>
      <c r="G4599">
        <v>1027.7</v>
      </c>
      <c r="H4599" s="4">
        <v>10.946666666666665</v>
      </c>
      <c r="I4599">
        <v>1046.675</v>
      </c>
      <c r="J4599">
        <v>12.21</v>
      </c>
      <c r="K4599">
        <v>10479.6</v>
      </c>
      <c r="L4599">
        <f t="shared" si="448"/>
        <v>1047.96</v>
      </c>
      <c r="M4599" s="4">
        <v>10.033333333333335</v>
      </c>
      <c r="N4599">
        <v>1045.175</v>
      </c>
      <c r="O4599">
        <f t="shared" si="449"/>
        <v>1041.8775000000001</v>
      </c>
      <c r="P4599">
        <f t="shared" si="450"/>
        <v>6.2709250000000001</v>
      </c>
      <c r="Q4599">
        <f t="shared" si="452"/>
        <v>9.0867000000000004</v>
      </c>
      <c r="R4599">
        <f t="shared" si="451"/>
        <v>15.357625000000001</v>
      </c>
    </row>
    <row r="4600" spans="1:18" x14ac:dyDescent="0.25">
      <c r="A4600" s="1">
        <v>43243.104166666664</v>
      </c>
      <c r="B4600">
        <v>10.34</v>
      </c>
      <c r="C4600">
        <v>16689.7</v>
      </c>
      <c r="F4600" s="5">
        <v>4.206666666666667</v>
      </c>
      <c r="G4600">
        <v>1028.2</v>
      </c>
      <c r="H4600" s="4">
        <v>10.946666666666665</v>
      </c>
      <c r="I4600">
        <v>1046.8499999999999</v>
      </c>
      <c r="J4600">
        <v>12.18</v>
      </c>
      <c r="K4600">
        <v>10477.4</v>
      </c>
      <c r="L4600">
        <f t="shared" si="448"/>
        <v>1047.74</v>
      </c>
      <c r="M4600" s="4">
        <v>10.02</v>
      </c>
      <c r="N4600">
        <v>1045</v>
      </c>
      <c r="O4600">
        <f t="shared" si="449"/>
        <v>1041.9475</v>
      </c>
      <c r="P4600">
        <f t="shared" si="450"/>
        <v>6.2702249999999999</v>
      </c>
      <c r="Q4600">
        <f t="shared" si="452"/>
        <v>9.0867000000000004</v>
      </c>
      <c r="R4600">
        <f t="shared" si="451"/>
        <v>15.356925</v>
      </c>
    </row>
    <row r="4601" spans="1:18" x14ac:dyDescent="0.25">
      <c r="A4601" s="1">
        <v>43243.125</v>
      </c>
      <c r="B4601">
        <v>10.34</v>
      </c>
      <c r="C4601">
        <v>16690.400000000001</v>
      </c>
      <c r="F4601" s="5">
        <v>4.2266666666666666</v>
      </c>
      <c r="G4601">
        <v>1028.5250000000001</v>
      </c>
      <c r="H4601" s="4">
        <v>10.953333333333333</v>
      </c>
      <c r="I4601">
        <v>1047.0250000000001</v>
      </c>
      <c r="J4601">
        <v>12.14</v>
      </c>
      <c r="K4601">
        <v>10478.799999999999</v>
      </c>
      <c r="L4601">
        <f t="shared" si="448"/>
        <v>1047.8799999999999</v>
      </c>
      <c r="M4601" s="4">
        <v>10.006666666666668</v>
      </c>
      <c r="N4601">
        <v>1045</v>
      </c>
      <c r="O4601">
        <f t="shared" si="449"/>
        <v>1042.1075000000001</v>
      </c>
      <c r="P4601">
        <f t="shared" si="450"/>
        <v>6.2693250000000011</v>
      </c>
      <c r="Q4601">
        <f t="shared" si="452"/>
        <v>9.0867000000000004</v>
      </c>
      <c r="R4601">
        <f t="shared" si="451"/>
        <v>15.356025000000002</v>
      </c>
    </row>
    <row r="4602" spans="1:18" x14ac:dyDescent="0.25">
      <c r="A4602" s="1">
        <v>43243.145833333336</v>
      </c>
      <c r="B4602">
        <v>10.34</v>
      </c>
      <c r="C4602">
        <v>16691.099999999999</v>
      </c>
      <c r="F4602" s="5">
        <v>4.2566666666666677</v>
      </c>
      <c r="G4602">
        <v>1028.575</v>
      </c>
      <c r="H4602" s="4">
        <v>10.953333333333333</v>
      </c>
      <c r="I4602">
        <v>1047.0250000000001</v>
      </c>
      <c r="J4602">
        <v>12.1</v>
      </c>
      <c r="K4602">
        <v>10479.6</v>
      </c>
      <c r="L4602">
        <f t="shared" si="448"/>
        <v>1047.96</v>
      </c>
      <c r="M4602" s="4">
        <v>9.9766666666666666</v>
      </c>
      <c r="N4602">
        <v>1045.175</v>
      </c>
      <c r="O4602">
        <f t="shared" si="449"/>
        <v>1042.1837500000001</v>
      </c>
      <c r="P4602">
        <f t="shared" si="450"/>
        <v>6.2692624999999973</v>
      </c>
      <c r="Q4602">
        <f t="shared" si="452"/>
        <v>9.0867000000000004</v>
      </c>
      <c r="R4602">
        <f t="shared" si="451"/>
        <v>15.355962499999997</v>
      </c>
    </row>
    <row r="4603" spans="1:18" x14ac:dyDescent="0.25">
      <c r="A4603" s="1">
        <v>43243.166666666664</v>
      </c>
      <c r="B4603">
        <v>10.34</v>
      </c>
      <c r="C4603">
        <v>16691.099999999999</v>
      </c>
      <c r="F4603" s="5">
        <v>4.2866666666666653</v>
      </c>
      <c r="G4603">
        <v>1028.875</v>
      </c>
      <c r="H4603" s="4">
        <v>10.946666666666665</v>
      </c>
      <c r="I4603">
        <v>1047.2</v>
      </c>
      <c r="J4603">
        <v>12.07</v>
      </c>
      <c r="K4603">
        <v>10480.299999999999</v>
      </c>
      <c r="L4603">
        <f t="shared" si="448"/>
        <v>1048.03</v>
      </c>
      <c r="M4603" s="4">
        <v>9.9400000000000013</v>
      </c>
      <c r="N4603">
        <v>1045.175</v>
      </c>
      <c r="O4603">
        <f t="shared" si="449"/>
        <v>1042.32</v>
      </c>
      <c r="P4603">
        <f t="shared" si="450"/>
        <v>6.2679</v>
      </c>
      <c r="Q4603">
        <f t="shared" si="452"/>
        <v>9.0867000000000004</v>
      </c>
      <c r="R4603">
        <f t="shared" si="451"/>
        <v>15.354600000000001</v>
      </c>
    </row>
    <row r="4604" spans="1:18" x14ac:dyDescent="0.25">
      <c r="A4604" s="1">
        <v>43243.1875</v>
      </c>
      <c r="B4604">
        <v>10.34</v>
      </c>
      <c r="C4604">
        <v>16691.8</v>
      </c>
      <c r="F4604" s="5">
        <v>4.3133333333333326</v>
      </c>
      <c r="G4604">
        <v>1028.7</v>
      </c>
      <c r="H4604" s="4">
        <v>10.946666666666665</v>
      </c>
      <c r="I4604">
        <v>1047.375</v>
      </c>
      <c r="J4604">
        <v>12.04</v>
      </c>
      <c r="K4604">
        <v>10481.700000000001</v>
      </c>
      <c r="L4604">
        <f t="shared" si="448"/>
        <v>1048.17</v>
      </c>
      <c r="M4604" s="4">
        <v>9.9633333333333347</v>
      </c>
      <c r="N4604">
        <v>1045.3499999999999</v>
      </c>
      <c r="O4604">
        <f t="shared" si="449"/>
        <v>1042.3987499999998</v>
      </c>
      <c r="P4604">
        <f t="shared" si="450"/>
        <v>6.2678124999999998</v>
      </c>
      <c r="Q4604">
        <f t="shared" si="452"/>
        <v>9.0867000000000004</v>
      </c>
      <c r="R4604">
        <f t="shared" si="451"/>
        <v>15.3545125</v>
      </c>
    </row>
    <row r="4605" spans="1:18" x14ac:dyDescent="0.25">
      <c r="A4605" s="1">
        <v>43243.208333333336</v>
      </c>
      <c r="B4605">
        <v>10.34</v>
      </c>
      <c r="C4605">
        <v>16692.5</v>
      </c>
      <c r="F4605" s="5">
        <v>4.3433333333333337</v>
      </c>
      <c r="G4605">
        <v>1029.05</v>
      </c>
      <c r="H4605" s="4">
        <v>10.953333333333333</v>
      </c>
      <c r="I4605">
        <v>1047.5250000000001</v>
      </c>
      <c r="J4605">
        <v>12</v>
      </c>
      <c r="K4605">
        <v>10482.4</v>
      </c>
      <c r="L4605">
        <f t="shared" si="448"/>
        <v>1048.24</v>
      </c>
      <c r="M4605" s="4">
        <v>9.9633333333333347</v>
      </c>
      <c r="N4605">
        <v>1045.3499999999999</v>
      </c>
      <c r="O4605">
        <f t="shared" si="449"/>
        <v>1042.5412499999998</v>
      </c>
      <c r="P4605">
        <f t="shared" si="450"/>
        <v>6.2670875000000024</v>
      </c>
      <c r="Q4605">
        <f t="shared" si="452"/>
        <v>9.0867000000000004</v>
      </c>
      <c r="R4605">
        <f t="shared" si="451"/>
        <v>15.353787500000003</v>
      </c>
    </row>
    <row r="4606" spans="1:18" x14ac:dyDescent="0.25">
      <c r="A4606" s="1">
        <v>43243.229166666664</v>
      </c>
      <c r="B4606">
        <v>10.34</v>
      </c>
      <c r="C4606">
        <v>16693.900000000001</v>
      </c>
      <c r="F4606" s="5">
        <v>4.370000000000001</v>
      </c>
      <c r="G4606">
        <v>1029.4000000000001</v>
      </c>
      <c r="H4606" s="4">
        <v>10.953333333333333</v>
      </c>
      <c r="I4606">
        <v>1048.05</v>
      </c>
      <c r="J4606">
        <v>11.98</v>
      </c>
      <c r="K4606">
        <v>10483.799999999999</v>
      </c>
      <c r="L4606">
        <f t="shared" si="448"/>
        <v>1048.3799999999999</v>
      </c>
      <c r="M4606" s="4">
        <v>9.9466666666666654</v>
      </c>
      <c r="N4606">
        <v>1045.3499999999999</v>
      </c>
      <c r="O4606">
        <f t="shared" si="449"/>
        <v>1042.7950000000001</v>
      </c>
      <c r="P4606">
        <f t="shared" si="450"/>
        <v>6.2659500000000001</v>
      </c>
      <c r="Q4606">
        <f t="shared" si="452"/>
        <v>9.0867000000000004</v>
      </c>
      <c r="R4606">
        <f t="shared" si="451"/>
        <v>15.352650000000001</v>
      </c>
    </row>
    <row r="4607" spans="1:18" x14ac:dyDescent="0.25">
      <c r="A4607" s="1">
        <v>43243.25</v>
      </c>
      <c r="B4607">
        <v>10.34</v>
      </c>
      <c r="C4607">
        <v>16695.3</v>
      </c>
      <c r="F4607" s="5">
        <v>4.3999999999999986</v>
      </c>
      <c r="G4607">
        <v>1029.825</v>
      </c>
      <c r="H4607" s="4">
        <v>10.953333333333333</v>
      </c>
      <c r="I4607">
        <v>1048.4000000000001</v>
      </c>
      <c r="J4607">
        <v>11.94</v>
      </c>
      <c r="K4607">
        <v>10487.4</v>
      </c>
      <c r="L4607">
        <f t="shared" si="448"/>
        <v>1048.74</v>
      </c>
      <c r="M4607" s="4">
        <v>9.9200000000000017</v>
      </c>
      <c r="N4607">
        <v>1045.9000000000001</v>
      </c>
      <c r="O4607">
        <f t="shared" si="449"/>
        <v>1043.2162499999999</v>
      </c>
      <c r="P4607">
        <f t="shared" si="450"/>
        <v>6.2631375</v>
      </c>
      <c r="Q4607">
        <f t="shared" si="452"/>
        <v>9.0867000000000004</v>
      </c>
      <c r="R4607">
        <f t="shared" si="451"/>
        <v>15.3498375</v>
      </c>
    </row>
    <row r="4608" spans="1:18" x14ac:dyDescent="0.25">
      <c r="A4608" s="1">
        <v>43243.270833333336</v>
      </c>
      <c r="B4608">
        <v>10.34</v>
      </c>
      <c r="C4608">
        <v>16695.3</v>
      </c>
      <c r="F4608" s="5">
        <v>4.4200000000000017</v>
      </c>
      <c r="G4608">
        <v>1030.05</v>
      </c>
      <c r="H4608" s="4">
        <v>10.953333333333333</v>
      </c>
      <c r="I4608">
        <v>1048.4000000000001</v>
      </c>
      <c r="J4608">
        <v>11.95</v>
      </c>
      <c r="K4608">
        <v>10491</v>
      </c>
      <c r="L4608">
        <f t="shared" si="448"/>
        <v>1049.0999999999999</v>
      </c>
      <c r="M4608" s="4">
        <v>9.9266666666666659</v>
      </c>
      <c r="N4608">
        <v>1046.075</v>
      </c>
      <c r="O4608">
        <f t="shared" si="449"/>
        <v>1043.40625</v>
      </c>
      <c r="P4608">
        <f t="shared" si="450"/>
        <v>6.2612375</v>
      </c>
      <c r="Q4608">
        <f t="shared" si="452"/>
        <v>9.0867000000000004</v>
      </c>
      <c r="R4608">
        <f t="shared" si="451"/>
        <v>15.3479375</v>
      </c>
    </row>
    <row r="4609" spans="1:19" x14ac:dyDescent="0.25">
      <c r="A4609" s="1">
        <v>43243.291666666664</v>
      </c>
      <c r="B4609">
        <v>10.34</v>
      </c>
      <c r="C4609">
        <v>16695.3</v>
      </c>
      <c r="F4609" s="5">
        <v>4.4400000000000013</v>
      </c>
      <c r="G4609">
        <v>1030.2249999999999</v>
      </c>
      <c r="H4609" s="4">
        <v>10.946666666666665</v>
      </c>
      <c r="I4609">
        <v>1048.55</v>
      </c>
      <c r="J4609">
        <v>11.94</v>
      </c>
      <c r="K4609">
        <v>10493.8</v>
      </c>
      <c r="L4609">
        <f t="shared" si="448"/>
        <v>1049.3799999999999</v>
      </c>
      <c r="M4609" s="4">
        <v>9.9899999999999984</v>
      </c>
      <c r="N4609">
        <v>1046.425</v>
      </c>
      <c r="O4609">
        <f t="shared" si="449"/>
        <v>1043.645</v>
      </c>
      <c r="P4609">
        <f t="shared" si="450"/>
        <v>6.2588499999999998</v>
      </c>
      <c r="Q4609">
        <f t="shared" si="452"/>
        <v>9.0867000000000004</v>
      </c>
      <c r="R4609">
        <f t="shared" si="451"/>
        <v>15.345549999999999</v>
      </c>
    </row>
    <row r="4610" spans="1:19" x14ac:dyDescent="0.25">
      <c r="A4610" s="1">
        <v>43243.3125</v>
      </c>
      <c r="B4610">
        <v>10.34</v>
      </c>
      <c r="C4610">
        <v>16696</v>
      </c>
      <c r="F4610" s="5">
        <v>4.4633333333333347</v>
      </c>
      <c r="G4610">
        <v>1030.55</v>
      </c>
      <c r="H4610" s="4">
        <v>10.953333333333333</v>
      </c>
      <c r="I4610">
        <v>1048.7249999999999</v>
      </c>
      <c r="J4610">
        <v>11.96</v>
      </c>
      <c r="K4610">
        <v>10493.8</v>
      </c>
      <c r="L4610">
        <f t="shared" si="448"/>
        <v>1049.3799999999999</v>
      </c>
      <c r="M4610" s="4">
        <v>10.126666666666665</v>
      </c>
      <c r="N4610">
        <v>1046.425</v>
      </c>
      <c r="O4610">
        <f t="shared" si="449"/>
        <v>1043.77</v>
      </c>
      <c r="P4610">
        <f t="shared" si="450"/>
        <v>6.2582999999999993</v>
      </c>
      <c r="Q4610">
        <f t="shared" si="452"/>
        <v>9.0867000000000004</v>
      </c>
      <c r="R4610">
        <f t="shared" si="451"/>
        <v>15.344999999999999</v>
      </c>
    </row>
    <row r="4611" spans="1:19" x14ac:dyDescent="0.25">
      <c r="A4611" s="1">
        <v>43243.333333333336</v>
      </c>
      <c r="B4611">
        <v>10.34</v>
      </c>
      <c r="C4611">
        <v>16696.7</v>
      </c>
      <c r="F4611" s="5">
        <v>4.4766666666666666</v>
      </c>
      <c r="G4611">
        <v>1030.55</v>
      </c>
      <c r="H4611" s="4">
        <v>10.953333333333333</v>
      </c>
      <c r="I4611">
        <v>1048.9000000000001</v>
      </c>
      <c r="J4611">
        <v>11.98</v>
      </c>
      <c r="K4611">
        <v>10496</v>
      </c>
      <c r="L4611">
        <f t="shared" si="448"/>
        <v>1049.5999999999999</v>
      </c>
      <c r="M4611" s="4">
        <v>10.280000000000001</v>
      </c>
      <c r="N4611">
        <v>1046.7249999999999</v>
      </c>
      <c r="O4611">
        <f t="shared" si="449"/>
        <v>1043.9437499999999</v>
      </c>
      <c r="P4611">
        <f t="shared" si="450"/>
        <v>6.2572625000000013</v>
      </c>
      <c r="Q4611">
        <f t="shared" si="452"/>
        <v>9.0867000000000004</v>
      </c>
      <c r="R4611">
        <f t="shared" si="451"/>
        <v>15.343962500000002</v>
      </c>
    </row>
    <row r="4612" spans="1:19" x14ac:dyDescent="0.25">
      <c r="A4612" s="1">
        <v>43243.354166666664</v>
      </c>
      <c r="B4612">
        <v>10.34</v>
      </c>
      <c r="C4612">
        <v>16697.400000000001</v>
      </c>
      <c r="F4612" s="5">
        <v>4.4966666666666661</v>
      </c>
      <c r="G4612">
        <v>1030.8499999999999</v>
      </c>
      <c r="H4612" s="4">
        <v>10.953333333333333</v>
      </c>
      <c r="I4612">
        <v>1048.9000000000001</v>
      </c>
      <c r="J4612">
        <v>12.01</v>
      </c>
      <c r="K4612">
        <v>10497.4</v>
      </c>
      <c r="L4612">
        <f t="shared" si="448"/>
        <v>1049.74</v>
      </c>
      <c r="M4612" s="4">
        <v>10.43</v>
      </c>
      <c r="N4612">
        <v>1046.9749999999999</v>
      </c>
      <c r="O4612">
        <f t="shared" si="449"/>
        <v>1044.11625</v>
      </c>
      <c r="P4612">
        <f t="shared" si="450"/>
        <v>6.2562375000000019</v>
      </c>
      <c r="Q4612">
        <f t="shared" si="452"/>
        <v>9.0867000000000004</v>
      </c>
      <c r="R4612">
        <f t="shared" si="451"/>
        <v>15.342937500000001</v>
      </c>
    </row>
    <row r="4613" spans="1:19" x14ac:dyDescent="0.25">
      <c r="A4613" s="1">
        <v>43243.375</v>
      </c>
      <c r="B4613">
        <v>10.34</v>
      </c>
      <c r="C4613">
        <v>16697.400000000001</v>
      </c>
      <c r="F4613" s="5">
        <v>4.5133333333333319</v>
      </c>
      <c r="G4613">
        <v>1031</v>
      </c>
      <c r="H4613" s="4">
        <v>10.953333333333333</v>
      </c>
      <c r="I4613">
        <v>1048.9000000000001</v>
      </c>
      <c r="J4613">
        <v>12.05</v>
      </c>
      <c r="K4613">
        <v>10498.9</v>
      </c>
      <c r="L4613">
        <f t="shared" si="448"/>
        <v>1049.8899999999999</v>
      </c>
      <c r="M4613" s="4">
        <v>10.726666666666667</v>
      </c>
      <c r="N4613">
        <v>1047.1500000000001</v>
      </c>
      <c r="O4613">
        <f t="shared" si="449"/>
        <v>1044.2350000000001</v>
      </c>
      <c r="P4613">
        <f t="shared" si="450"/>
        <v>6.2550500000000007</v>
      </c>
      <c r="Q4613">
        <f t="shared" si="452"/>
        <v>9.0867000000000004</v>
      </c>
      <c r="R4613">
        <f t="shared" si="451"/>
        <v>15.341750000000001</v>
      </c>
    </row>
    <row r="4614" spans="1:19" x14ac:dyDescent="0.25">
      <c r="A4614" s="1">
        <v>43243.395833333336</v>
      </c>
      <c r="B4614">
        <v>10.34</v>
      </c>
      <c r="C4614">
        <v>16698.099999999999</v>
      </c>
      <c r="F4614" s="5">
        <v>4.5399999999999991</v>
      </c>
      <c r="G4614">
        <v>1031</v>
      </c>
      <c r="H4614" s="4">
        <v>10.953333333333333</v>
      </c>
      <c r="I4614">
        <v>1049.425</v>
      </c>
      <c r="J4614">
        <v>12.1</v>
      </c>
      <c r="K4614">
        <v>10499.6</v>
      </c>
      <c r="L4614">
        <f t="shared" ref="L4614:L4677" si="454">K4614/10</f>
        <v>1049.96</v>
      </c>
      <c r="M4614" s="4">
        <v>11.036666666666665</v>
      </c>
      <c r="N4614">
        <v>1047.325</v>
      </c>
      <c r="O4614">
        <f t="shared" ref="O4614:O4677" si="455">AVERAGE(G4614,I4614,L4614,N4614)</f>
        <v>1044.4275</v>
      </c>
      <c r="P4614">
        <f t="shared" si="450"/>
        <v>6.2538249999999991</v>
      </c>
      <c r="Q4614">
        <f t="shared" si="452"/>
        <v>9.0867000000000004</v>
      </c>
      <c r="R4614">
        <f t="shared" si="451"/>
        <v>15.340525</v>
      </c>
    </row>
    <row r="4615" spans="1:19" x14ac:dyDescent="0.25">
      <c r="A4615" s="1">
        <v>43243.416666666664</v>
      </c>
      <c r="B4615">
        <v>10.34</v>
      </c>
      <c r="C4615">
        <v>16698.8</v>
      </c>
      <c r="F4615" s="5">
        <v>4.5633333333333326</v>
      </c>
      <c r="G4615">
        <v>1031.3499999999999</v>
      </c>
      <c r="H4615" s="4">
        <v>10.96</v>
      </c>
      <c r="I4615">
        <v>1049.3499999999999</v>
      </c>
      <c r="J4615">
        <v>12.17</v>
      </c>
      <c r="K4615">
        <v>10500.3</v>
      </c>
      <c r="L4615">
        <f t="shared" si="454"/>
        <v>1050.03</v>
      </c>
      <c r="M4615" s="4">
        <v>11.346666666666668</v>
      </c>
      <c r="N4615">
        <v>1047.1500000000001</v>
      </c>
      <c r="O4615">
        <f t="shared" si="455"/>
        <v>1044.4699999999998</v>
      </c>
      <c r="P4615">
        <f t="shared" si="450"/>
        <v>6.2541000000000011</v>
      </c>
      <c r="Q4615">
        <f t="shared" si="452"/>
        <v>9.0867000000000004</v>
      </c>
      <c r="R4615">
        <f t="shared" si="451"/>
        <v>15.340800000000002</v>
      </c>
    </row>
    <row r="4616" spans="1:19" x14ac:dyDescent="0.25">
      <c r="A4616" s="1">
        <v>43243.4375</v>
      </c>
      <c r="B4616">
        <v>10.34</v>
      </c>
      <c r="C4616">
        <v>16698.8</v>
      </c>
      <c r="F4616" s="5">
        <v>4.5966666666666676</v>
      </c>
      <c r="G4616">
        <v>1031.3499999999999</v>
      </c>
      <c r="H4616" s="4">
        <v>10.96</v>
      </c>
      <c r="I4616">
        <v>1049.3499999999999</v>
      </c>
      <c r="J4616">
        <v>12.26</v>
      </c>
      <c r="K4616">
        <v>10502.5</v>
      </c>
      <c r="L4616">
        <f t="shared" si="454"/>
        <v>1050.25</v>
      </c>
      <c r="M4616" s="4">
        <v>11.690000000000001</v>
      </c>
      <c r="N4616">
        <v>1047.675</v>
      </c>
      <c r="O4616">
        <f t="shared" si="455"/>
        <v>1044.65625</v>
      </c>
      <c r="P4616">
        <f t="shared" si="450"/>
        <v>6.2522374999999988</v>
      </c>
      <c r="Q4616">
        <f t="shared" si="452"/>
        <v>9.0867000000000004</v>
      </c>
      <c r="R4616">
        <f t="shared" si="451"/>
        <v>15.3389375</v>
      </c>
    </row>
    <row r="4617" spans="1:19" x14ac:dyDescent="0.25">
      <c r="A4617" s="1">
        <v>43243.458333333336</v>
      </c>
      <c r="B4617">
        <v>10.34</v>
      </c>
      <c r="C4617">
        <v>16699.5</v>
      </c>
      <c r="F4617" s="5">
        <v>4.6333333333333329</v>
      </c>
      <c r="G4617">
        <v>1031.5</v>
      </c>
      <c r="H4617" s="4">
        <v>10.96</v>
      </c>
      <c r="I4617">
        <v>1049.7</v>
      </c>
      <c r="J4617">
        <v>12.32</v>
      </c>
      <c r="K4617">
        <v>10505.4</v>
      </c>
      <c r="L4617">
        <f t="shared" si="454"/>
        <v>1050.54</v>
      </c>
      <c r="M4617" s="4">
        <v>11.986666666666668</v>
      </c>
      <c r="N4617">
        <v>1047.9000000000001</v>
      </c>
      <c r="O4617">
        <f t="shared" si="455"/>
        <v>1044.9099999999999</v>
      </c>
      <c r="P4617">
        <f t="shared" si="450"/>
        <v>6.2504000000000017</v>
      </c>
      <c r="Q4617">
        <f t="shared" si="452"/>
        <v>9.0867000000000004</v>
      </c>
      <c r="R4617">
        <f t="shared" si="451"/>
        <v>15.337100000000003</v>
      </c>
    </row>
    <row r="4618" spans="1:19" x14ac:dyDescent="0.25">
      <c r="A4618" s="1">
        <v>43243.479166666664</v>
      </c>
      <c r="B4618">
        <v>10.34</v>
      </c>
      <c r="C4618">
        <v>16699.5</v>
      </c>
      <c r="F4618" s="5">
        <v>4.6766666666666659</v>
      </c>
      <c r="G4618">
        <v>1031.7</v>
      </c>
      <c r="H4618" s="4">
        <v>10.96</v>
      </c>
      <c r="I4618">
        <v>1049.7</v>
      </c>
      <c r="J4618">
        <v>12.38</v>
      </c>
      <c r="K4618">
        <v>10506.8</v>
      </c>
      <c r="L4618">
        <f t="shared" si="454"/>
        <v>1050.6799999999998</v>
      </c>
      <c r="M4618" s="4">
        <v>12.243333333333332</v>
      </c>
      <c r="N4618">
        <v>1048.2</v>
      </c>
      <c r="O4618">
        <f t="shared" si="455"/>
        <v>1045.07</v>
      </c>
      <c r="P4618">
        <f t="shared" si="450"/>
        <v>6.248800000000001</v>
      </c>
      <c r="Q4618">
        <f t="shared" si="452"/>
        <v>9.0867000000000004</v>
      </c>
      <c r="R4618">
        <f t="shared" si="451"/>
        <v>15.335500000000001</v>
      </c>
    </row>
    <row r="4619" spans="1:19" x14ac:dyDescent="0.25">
      <c r="A4619" s="1">
        <v>43243.5</v>
      </c>
      <c r="B4619">
        <v>10.34</v>
      </c>
      <c r="C4619">
        <v>16698.8</v>
      </c>
      <c r="F4619" s="5">
        <v>4.7333333333333343</v>
      </c>
      <c r="G4619">
        <v>1032.175</v>
      </c>
      <c r="H4619" s="4">
        <v>10.96</v>
      </c>
      <c r="I4619">
        <v>1049.5250000000001</v>
      </c>
      <c r="J4619">
        <v>12.49</v>
      </c>
      <c r="K4619">
        <v>10509</v>
      </c>
      <c r="L4619">
        <f t="shared" si="454"/>
        <v>1050.9000000000001</v>
      </c>
      <c r="M4619" s="4">
        <v>12.493333333333332</v>
      </c>
      <c r="N4619">
        <v>1048.45</v>
      </c>
      <c r="O4619">
        <f t="shared" si="455"/>
        <v>1045.2625</v>
      </c>
      <c r="P4619">
        <f t="shared" ref="P4619:P4682" si="456">((C4619/10)-O4619)/100</f>
        <v>6.2461749999999983</v>
      </c>
      <c r="Q4619">
        <f t="shared" si="452"/>
        <v>9.0867000000000004</v>
      </c>
      <c r="R4619">
        <f t="shared" si="451"/>
        <v>15.332874999999998</v>
      </c>
      <c r="S4619">
        <f t="shared" ref="S4619" si="457">AVERAGE(R4595:R4642)</f>
        <v>15.339508072916672</v>
      </c>
    </row>
    <row r="4620" spans="1:19" x14ac:dyDescent="0.25">
      <c r="A4620" s="1">
        <v>43243.520833333336</v>
      </c>
      <c r="B4620">
        <v>10.34</v>
      </c>
      <c r="C4620">
        <v>16699.5</v>
      </c>
      <c r="F4620" s="5">
        <v>4.7899999999999991</v>
      </c>
      <c r="G4620">
        <v>1032.4000000000001</v>
      </c>
      <c r="H4620" s="4">
        <v>10.96</v>
      </c>
      <c r="I4620">
        <v>1049.7</v>
      </c>
      <c r="J4620">
        <v>12.6</v>
      </c>
      <c r="K4620">
        <v>10507.6</v>
      </c>
      <c r="L4620">
        <f t="shared" si="454"/>
        <v>1050.76</v>
      </c>
      <c r="M4620" s="4">
        <v>12.656666666666666</v>
      </c>
      <c r="N4620">
        <v>1048.2</v>
      </c>
      <c r="O4620">
        <f t="shared" si="455"/>
        <v>1045.2650000000001</v>
      </c>
      <c r="P4620">
        <f t="shared" si="456"/>
        <v>6.2468499999999993</v>
      </c>
      <c r="Q4620">
        <f t="shared" si="452"/>
        <v>9.0867000000000004</v>
      </c>
      <c r="R4620">
        <f t="shared" ref="R4620:R4683" si="458">Q4620+P4620</f>
        <v>15.333549999999999</v>
      </c>
    </row>
    <row r="4621" spans="1:19" x14ac:dyDescent="0.25">
      <c r="A4621" s="1">
        <v>43243.541666666664</v>
      </c>
      <c r="B4621">
        <v>10.34</v>
      </c>
      <c r="C4621">
        <v>16698.8</v>
      </c>
      <c r="F4621" s="5">
        <v>4.8466666666666676</v>
      </c>
      <c r="G4621">
        <v>1032.6500000000001</v>
      </c>
      <c r="H4621" s="4">
        <v>10.96</v>
      </c>
      <c r="I4621">
        <v>1049.7</v>
      </c>
      <c r="J4621">
        <v>12.7</v>
      </c>
      <c r="K4621">
        <v>10507.7</v>
      </c>
      <c r="L4621">
        <f t="shared" si="454"/>
        <v>1050.77</v>
      </c>
      <c r="M4621" s="4">
        <v>12.823333333333331</v>
      </c>
      <c r="N4621">
        <v>1048.2</v>
      </c>
      <c r="O4621">
        <f t="shared" si="455"/>
        <v>1045.3300000000002</v>
      </c>
      <c r="P4621">
        <f t="shared" si="456"/>
        <v>6.2454999999999972</v>
      </c>
      <c r="Q4621">
        <f t="shared" ref="Q4621:Q4684" si="459">Q4620</f>
        <v>9.0867000000000004</v>
      </c>
      <c r="R4621">
        <f t="shared" si="458"/>
        <v>15.332199999999997</v>
      </c>
    </row>
    <row r="4622" spans="1:19" x14ac:dyDescent="0.25">
      <c r="A4622" s="1">
        <v>43243.5625</v>
      </c>
      <c r="B4622">
        <v>10.34</v>
      </c>
      <c r="C4622">
        <v>16699.5</v>
      </c>
      <c r="F4622" s="5">
        <v>4.9166666666666679</v>
      </c>
      <c r="G4622">
        <v>1032.825</v>
      </c>
      <c r="H4622" s="4">
        <v>10.966666666666665</v>
      </c>
      <c r="I4622">
        <v>1049.75</v>
      </c>
      <c r="J4622">
        <v>12.84</v>
      </c>
      <c r="K4622">
        <v>10507.7</v>
      </c>
      <c r="L4622">
        <f t="shared" si="454"/>
        <v>1050.77</v>
      </c>
      <c r="M4622" s="4">
        <v>13.31666666666667</v>
      </c>
      <c r="N4622">
        <v>1048.375</v>
      </c>
      <c r="O4622">
        <f t="shared" si="455"/>
        <v>1045.4299999999998</v>
      </c>
      <c r="P4622">
        <f t="shared" si="456"/>
        <v>6.2452000000000023</v>
      </c>
      <c r="Q4622">
        <f t="shared" si="459"/>
        <v>9.0867000000000004</v>
      </c>
      <c r="R4622">
        <f t="shared" si="458"/>
        <v>15.331900000000003</v>
      </c>
    </row>
    <row r="4623" spans="1:19" x14ac:dyDescent="0.25">
      <c r="A4623" s="1">
        <v>43243.583333333336</v>
      </c>
      <c r="B4623">
        <v>10.34</v>
      </c>
      <c r="C4623">
        <v>16698.099999999999</v>
      </c>
      <c r="F4623" s="5">
        <v>4.9800000000000004</v>
      </c>
      <c r="G4623">
        <v>1032.8499999999999</v>
      </c>
      <c r="H4623" s="4">
        <v>10.966666666666665</v>
      </c>
      <c r="I4623">
        <v>1049.5999999999999</v>
      </c>
      <c r="J4623">
        <v>12.99</v>
      </c>
      <c r="K4623">
        <v>10509.2</v>
      </c>
      <c r="L4623">
        <f t="shared" si="454"/>
        <v>1050.92</v>
      </c>
      <c r="M4623" s="4">
        <v>14.14</v>
      </c>
      <c r="N4623">
        <v>1048.625</v>
      </c>
      <c r="O4623">
        <f t="shared" si="455"/>
        <v>1045.49875</v>
      </c>
      <c r="P4623">
        <f t="shared" si="456"/>
        <v>6.2431124999999996</v>
      </c>
      <c r="Q4623">
        <f t="shared" si="459"/>
        <v>9.0867000000000004</v>
      </c>
      <c r="R4623">
        <f t="shared" si="458"/>
        <v>15.329812499999999</v>
      </c>
    </row>
    <row r="4624" spans="1:19" x14ac:dyDescent="0.25">
      <c r="A4624" s="1">
        <v>43243.604166666664</v>
      </c>
      <c r="B4624">
        <v>10.34</v>
      </c>
      <c r="C4624">
        <v>16698.8</v>
      </c>
      <c r="F4624" s="5">
        <v>5.043333333333333</v>
      </c>
      <c r="G4624">
        <v>1032.825</v>
      </c>
      <c r="H4624" s="4">
        <v>10.966666666666665</v>
      </c>
      <c r="I4624">
        <v>1049.5999999999999</v>
      </c>
      <c r="J4624">
        <v>13.16</v>
      </c>
      <c r="K4624">
        <v>10508.5</v>
      </c>
      <c r="L4624">
        <f t="shared" si="454"/>
        <v>1050.8499999999999</v>
      </c>
      <c r="M4624" s="4">
        <v>15.030000000000001</v>
      </c>
      <c r="N4624">
        <v>1048.625</v>
      </c>
      <c r="O4624">
        <f t="shared" si="455"/>
        <v>1045.4749999999999</v>
      </c>
      <c r="P4624">
        <f t="shared" si="456"/>
        <v>6.2440499999999997</v>
      </c>
      <c r="Q4624">
        <f t="shared" si="459"/>
        <v>9.0867000000000004</v>
      </c>
      <c r="R4624">
        <f t="shared" si="458"/>
        <v>15.33075</v>
      </c>
    </row>
    <row r="4625" spans="1:18" x14ac:dyDescent="0.25">
      <c r="A4625" s="1">
        <v>43243.625</v>
      </c>
      <c r="B4625">
        <v>10.34</v>
      </c>
      <c r="C4625">
        <v>16697.400000000001</v>
      </c>
      <c r="F4625" s="5">
        <v>5.1099999999999994</v>
      </c>
      <c r="G4625">
        <v>1033.2</v>
      </c>
      <c r="H4625" s="4">
        <v>10.973333333333333</v>
      </c>
      <c r="I4625">
        <v>1049.5999999999999</v>
      </c>
      <c r="J4625">
        <v>13.37</v>
      </c>
      <c r="K4625">
        <v>10507.9</v>
      </c>
      <c r="L4625">
        <f t="shared" si="454"/>
        <v>1050.79</v>
      </c>
      <c r="M4625" s="4">
        <v>16.093333333333334</v>
      </c>
      <c r="N4625">
        <v>1048.625</v>
      </c>
      <c r="O4625">
        <f t="shared" si="455"/>
        <v>1045.55375</v>
      </c>
      <c r="P4625">
        <f t="shared" si="456"/>
        <v>6.2418625000000016</v>
      </c>
      <c r="Q4625">
        <f t="shared" si="459"/>
        <v>9.0867000000000004</v>
      </c>
      <c r="R4625">
        <f t="shared" si="458"/>
        <v>15.328562500000002</v>
      </c>
    </row>
    <row r="4626" spans="1:18" x14ac:dyDescent="0.25">
      <c r="A4626" s="1">
        <v>43243.645833333336</v>
      </c>
      <c r="B4626">
        <v>10.34</v>
      </c>
      <c r="C4626">
        <v>16696.7</v>
      </c>
      <c r="F4626" s="5">
        <v>5.1666666666666679</v>
      </c>
      <c r="G4626">
        <v>1033.3499999999999</v>
      </c>
      <c r="H4626" s="4">
        <v>10.973333333333333</v>
      </c>
      <c r="I4626">
        <v>1049.5999999999999</v>
      </c>
      <c r="J4626">
        <v>13.57</v>
      </c>
      <c r="K4626">
        <v>10507.3</v>
      </c>
      <c r="L4626">
        <f t="shared" si="454"/>
        <v>1050.73</v>
      </c>
      <c r="M4626" s="4">
        <v>16.810000000000002</v>
      </c>
      <c r="N4626">
        <v>1048.625</v>
      </c>
      <c r="O4626">
        <f t="shared" si="455"/>
        <v>1045.5762500000001</v>
      </c>
      <c r="P4626">
        <f t="shared" si="456"/>
        <v>6.2409375000000002</v>
      </c>
      <c r="Q4626">
        <f t="shared" si="459"/>
        <v>9.0867000000000004</v>
      </c>
      <c r="R4626">
        <f t="shared" si="458"/>
        <v>15.327637500000002</v>
      </c>
    </row>
    <row r="4627" spans="1:18" x14ac:dyDescent="0.25">
      <c r="A4627" s="1">
        <v>43243.666666666664</v>
      </c>
      <c r="B4627">
        <v>10.34</v>
      </c>
      <c r="C4627">
        <v>16696</v>
      </c>
      <c r="F4627" s="5">
        <v>5.2233333333333327</v>
      </c>
      <c r="G4627">
        <v>1033.625</v>
      </c>
      <c r="H4627" s="4">
        <v>10.973333333333333</v>
      </c>
      <c r="I4627">
        <v>1049.425</v>
      </c>
      <c r="J4627">
        <v>13.72</v>
      </c>
      <c r="K4627">
        <v>10505.9</v>
      </c>
      <c r="L4627">
        <f t="shared" si="454"/>
        <v>1050.5899999999999</v>
      </c>
      <c r="M4627" s="4">
        <v>16.553333333333335</v>
      </c>
      <c r="N4627">
        <v>1048.375</v>
      </c>
      <c r="O4627">
        <f t="shared" si="455"/>
        <v>1045.5037500000001</v>
      </c>
      <c r="P4627">
        <f t="shared" si="456"/>
        <v>6.2409624999999984</v>
      </c>
      <c r="Q4627">
        <f t="shared" si="459"/>
        <v>9.0867000000000004</v>
      </c>
      <c r="R4627">
        <f t="shared" si="458"/>
        <v>15.327662499999999</v>
      </c>
    </row>
    <row r="4628" spans="1:18" x14ac:dyDescent="0.25">
      <c r="A4628" s="1">
        <v>43243.6875</v>
      </c>
      <c r="B4628">
        <v>10.34</v>
      </c>
      <c r="C4628">
        <v>16696</v>
      </c>
      <c r="F4628" s="5">
        <v>5.2800000000000011</v>
      </c>
      <c r="G4628">
        <v>1033.2</v>
      </c>
      <c r="H4628" s="4">
        <v>10.973333333333333</v>
      </c>
      <c r="I4628">
        <v>1049.25</v>
      </c>
      <c r="J4628">
        <v>13.78</v>
      </c>
      <c r="K4628">
        <v>10504.5</v>
      </c>
      <c r="L4628">
        <f t="shared" si="454"/>
        <v>1050.45</v>
      </c>
      <c r="M4628" s="4">
        <v>15.560000000000002</v>
      </c>
      <c r="N4628">
        <v>1048.0250000000001</v>
      </c>
      <c r="O4628">
        <f t="shared" si="455"/>
        <v>1045.2312499999998</v>
      </c>
      <c r="P4628">
        <f t="shared" si="456"/>
        <v>6.2436875000000009</v>
      </c>
      <c r="Q4628">
        <f t="shared" si="459"/>
        <v>9.0867000000000004</v>
      </c>
      <c r="R4628">
        <f t="shared" si="458"/>
        <v>15.330387500000001</v>
      </c>
    </row>
    <row r="4629" spans="1:18" x14ac:dyDescent="0.25">
      <c r="A4629" s="1">
        <v>43243.708333333336</v>
      </c>
      <c r="B4629">
        <v>10.34</v>
      </c>
      <c r="C4629">
        <v>16695.3</v>
      </c>
      <c r="F4629" s="5">
        <v>5.336666666666666</v>
      </c>
      <c r="G4629">
        <v>1033.6500000000001</v>
      </c>
      <c r="H4629" s="4">
        <v>10.98</v>
      </c>
      <c r="I4629">
        <v>1049.25</v>
      </c>
      <c r="J4629">
        <v>13.77</v>
      </c>
      <c r="K4629">
        <v>10505.2</v>
      </c>
      <c r="L4629">
        <f t="shared" si="454"/>
        <v>1050.52</v>
      </c>
      <c r="M4629" s="4">
        <v>14.713333333333331</v>
      </c>
      <c r="N4629">
        <v>1047.9000000000001</v>
      </c>
      <c r="O4629">
        <f t="shared" si="455"/>
        <v>1045.33</v>
      </c>
      <c r="P4629">
        <f t="shared" si="456"/>
        <v>6.2420000000000009</v>
      </c>
      <c r="Q4629">
        <f t="shared" si="459"/>
        <v>9.0867000000000004</v>
      </c>
      <c r="R4629">
        <f t="shared" si="458"/>
        <v>15.328700000000001</v>
      </c>
    </row>
    <row r="4630" spans="1:18" x14ac:dyDescent="0.25">
      <c r="A4630" s="1">
        <v>43243.729166666664</v>
      </c>
      <c r="B4630">
        <v>10.34</v>
      </c>
      <c r="C4630">
        <v>16694.599999999999</v>
      </c>
      <c r="F4630" s="5">
        <v>5.3866666666666667</v>
      </c>
      <c r="G4630">
        <v>1033.6500000000001</v>
      </c>
      <c r="H4630" s="4">
        <v>10.98</v>
      </c>
      <c r="I4630">
        <v>1049.25</v>
      </c>
      <c r="J4630">
        <v>13.71</v>
      </c>
      <c r="K4630">
        <v>10503</v>
      </c>
      <c r="L4630">
        <f t="shared" si="454"/>
        <v>1050.3</v>
      </c>
      <c r="M4630" s="4">
        <v>14.18</v>
      </c>
      <c r="N4630">
        <v>1047.7249999999999</v>
      </c>
      <c r="O4630">
        <f t="shared" si="455"/>
        <v>1045.2312499999998</v>
      </c>
      <c r="P4630">
        <f t="shared" si="456"/>
        <v>6.2422874999999998</v>
      </c>
      <c r="Q4630">
        <f t="shared" si="459"/>
        <v>9.0867000000000004</v>
      </c>
      <c r="R4630">
        <f t="shared" si="458"/>
        <v>15.3289875</v>
      </c>
    </row>
    <row r="4631" spans="1:18" x14ac:dyDescent="0.25">
      <c r="A4631" s="1">
        <v>43243.75</v>
      </c>
      <c r="B4631">
        <v>10.34</v>
      </c>
      <c r="C4631">
        <v>16694.599999999999</v>
      </c>
      <c r="F4631" s="5">
        <v>5.4266666666666659</v>
      </c>
      <c r="G4631">
        <v>1033.8499999999999</v>
      </c>
      <c r="H4631" s="4">
        <v>10.98</v>
      </c>
      <c r="I4631">
        <v>1049.075</v>
      </c>
      <c r="J4631">
        <v>13.63</v>
      </c>
      <c r="K4631">
        <v>10503</v>
      </c>
      <c r="L4631">
        <f t="shared" si="454"/>
        <v>1050.3</v>
      </c>
      <c r="M4631" s="4">
        <v>13.633333333333333</v>
      </c>
      <c r="N4631">
        <v>1047.7249999999999</v>
      </c>
      <c r="O4631">
        <f t="shared" si="455"/>
        <v>1045.2375000000002</v>
      </c>
      <c r="P4631">
        <f t="shared" si="456"/>
        <v>6.2422249999999959</v>
      </c>
      <c r="Q4631">
        <f t="shared" si="459"/>
        <v>9.0867000000000004</v>
      </c>
      <c r="R4631">
        <f t="shared" si="458"/>
        <v>15.328924999999996</v>
      </c>
    </row>
    <row r="4632" spans="1:18" x14ac:dyDescent="0.25">
      <c r="A4632" s="1">
        <v>43243.770833333336</v>
      </c>
      <c r="B4632">
        <v>10.34</v>
      </c>
      <c r="C4632">
        <v>16694.599999999999</v>
      </c>
      <c r="F4632" s="5">
        <v>5.4633333333333347</v>
      </c>
      <c r="G4632">
        <v>1033.8499999999999</v>
      </c>
      <c r="H4632" s="4">
        <v>10.98</v>
      </c>
      <c r="I4632">
        <v>1048.9000000000001</v>
      </c>
      <c r="J4632">
        <v>13.53</v>
      </c>
      <c r="K4632">
        <v>10500.8</v>
      </c>
      <c r="L4632">
        <f t="shared" si="454"/>
        <v>1050.08</v>
      </c>
      <c r="M4632" s="4">
        <v>13.236666666666665</v>
      </c>
      <c r="N4632">
        <v>1047.2</v>
      </c>
      <c r="O4632">
        <f t="shared" si="455"/>
        <v>1045.0074999999999</v>
      </c>
      <c r="P4632">
        <f t="shared" si="456"/>
        <v>6.2445249999999985</v>
      </c>
      <c r="Q4632">
        <f t="shared" si="459"/>
        <v>9.0867000000000004</v>
      </c>
      <c r="R4632">
        <f t="shared" si="458"/>
        <v>15.331225</v>
      </c>
    </row>
    <row r="4633" spans="1:18" x14ac:dyDescent="0.25">
      <c r="A4633" s="1">
        <v>43243.791666666664</v>
      </c>
      <c r="B4633">
        <v>10.34</v>
      </c>
      <c r="C4633">
        <v>16694.599999999999</v>
      </c>
      <c r="F4633" s="5">
        <v>5.5066666666666677</v>
      </c>
      <c r="G4633">
        <v>1033.7</v>
      </c>
      <c r="H4633" s="4">
        <v>10.986666666666668</v>
      </c>
      <c r="I4633">
        <v>1049.425</v>
      </c>
      <c r="J4633">
        <v>13.45</v>
      </c>
      <c r="K4633">
        <v>10501.5</v>
      </c>
      <c r="L4633">
        <f t="shared" si="454"/>
        <v>1050.1500000000001</v>
      </c>
      <c r="M4633" s="4">
        <v>12.883333333333333</v>
      </c>
      <c r="N4633">
        <v>1047.5</v>
      </c>
      <c r="O4633">
        <f t="shared" si="455"/>
        <v>1045.1937499999999</v>
      </c>
      <c r="P4633">
        <f t="shared" si="456"/>
        <v>6.2426624999999989</v>
      </c>
      <c r="Q4633">
        <f t="shared" si="459"/>
        <v>9.0867000000000004</v>
      </c>
      <c r="R4633">
        <f t="shared" si="458"/>
        <v>15.329362499999998</v>
      </c>
    </row>
    <row r="4634" spans="1:18" x14ac:dyDescent="0.25">
      <c r="A4634" s="1">
        <v>43243.8125</v>
      </c>
      <c r="B4634">
        <v>10.34</v>
      </c>
      <c r="C4634">
        <v>16694.599999999999</v>
      </c>
      <c r="F4634" s="5">
        <v>5.5399999999999991</v>
      </c>
      <c r="G4634">
        <v>1033.9749999999999</v>
      </c>
      <c r="H4634" s="4">
        <v>10.986666666666668</v>
      </c>
      <c r="I4634">
        <v>1049.25</v>
      </c>
      <c r="J4634">
        <v>13.36</v>
      </c>
      <c r="K4634">
        <v>10502.2</v>
      </c>
      <c r="L4634">
        <f t="shared" si="454"/>
        <v>1050.22</v>
      </c>
      <c r="M4634" s="4">
        <v>12.479999999999997</v>
      </c>
      <c r="N4634">
        <v>1047.5</v>
      </c>
      <c r="O4634">
        <f t="shared" si="455"/>
        <v>1045.2362499999999</v>
      </c>
      <c r="P4634">
        <f t="shared" si="456"/>
        <v>6.242237499999999</v>
      </c>
      <c r="Q4634">
        <f t="shared" si="459"/>
        <v>9.0867000000000004</v>
      </c>
      <c r="R4634">
        <f t="shared" si="458"/>
        <v>15.328937499999999</v>
      </c>
    </row>
    <row r="4635" spans="1:18" x14ac:dyDescent="0.25">
      <c r="A4635" s="1">
        <v>43243.833333333336</v>
      </c>
      <c r="B4635">
        <v>10.34</v>
      </c>
      <c r="C4635">
        <v>16694.599999999999</v>
      </c>
      <c r="F4635" s="5">
        <v>5.576666666666668</v>
      </c>
      <c r="G4635">
        <v>1034.0250000000001</v>
      </c>
      <c r="H4635" s="4">
        <v>10.986666666666668</v>
      </c>
      <c r="I4635">
        <v>1049.425</v>
      </c>
      <c r="J4635">
        <v>13.29</v>
      </c>
      <c r="K4635">
        <v>10502.9</v>
      </c>
      <c r="L4635">
        <f t="shared" si="454"/>
        <v>1050.29</v>
      </c>
      <c r="M4635" s="4">
        <v>12.026666666666664</v>
      </c>
      <c r="N4635">
        <v>1047.5</v>
      </c>
      <c r="O4635">
        <f t="shared" si="455"/>
        <v>1045.31</v>
      </c>
      <c r="P4635">
        <f t="shared" si="456"/>
        <v>6.2414999999999985</v>
      </c>
      <c r="Q4635">
        <f t="shared" si="459"/>
        <v>9.0867000000000004</v>
      </c>
      <c r="R4635">
        <f t="shared" si="458"/>
        <v>15.328199999999999</v>
      </c>
    </row>
    <row r="4636" spans="1:18" x14ac:dyDescent="0.25">
      <c r="A4636" s="1">
        <v>43243.854166666664</v>
      </c>
      <c r="B4636">
        <v>10.34</v>
      </c>
      <c r="C4636">
        <v>16695.3</v>
      </c>
      <c r="F4636" s="5">
        <v>5.6133333333333333</v>
      </c>
      <c r="G4636">
        <v>1034.05</v>
      </c>
      <c r="H4636" s="4">
        <v>10.986666666666668</v>
      </c>
      <c r="I4636">
        <v>1049.25</v>
      </c>
      <c r="J4636">
        <v>13.19</v>
      </c>
      <c r="K4636">
        <v>10502.8</v>
      </c>
      <c r="L4636">
        <f t="shared" si="454"/>
        <v>1050.28</v>
      </c>
      <c r="M4636" s="4">
        <v>11.643333333333334</v>
      </c>
      <c r="N4636">
        <v>1047.375</v>
      </c>
      <c r="O4636">
        <f t="shared" si="455"/>
        <v>1045.23875</v>
      </c>
      <c r="P4636">
        <f t="shared" si="456"/>
        <v>6.2429125000000001</v>
      </c>
      <c r="Q4636">
        <f t="shared" si="459"/>
        <v>9.0867000000000004</v>
      </c>
      <c r="R4636">
        <f t="shared" si="458"/>
        <v>15.3296125</v>
      </c>
    </row>
    <row r="4637" spans="1:18" x14ac:dyDescent="0.25">
      <c r="A4637" s="1">
        <v>43243.875</v>
      </c>
      <c r="B4637">
        <v>10.34</v>
      </c>
      <c r="C4637">
        <v>16696</v>
      </c>
      <c r="F4637" s="5">
        <v>5.6466666666666683</v>
      </c>
      <c r="G4637">
        <v>1034.3</v>
      </c>
      <c r="H4637" s="4">
        <v>10.986666666666668</v>
      </c>
      <c r="I4637">
        <v>1049.425</v>
      </c>
      <c r="J4637">
        <v>13.08</v>
      </c>
      <c r="K4637">
        <v>10504.2</v>
      </c>
      <c r="L4637">
        <f t="shared" si="454"/>
        <v>1050.42</v>
      </c>
      <c r="M4637" s="4">
        <v>11.333333333333332</v>
      </c>
      <c r="N4637">
        <v>1047.5</v>
      </c>
      <c r="O4637">
        <f t="shared" si="455"/>
        <v>1045.4112500000001</v>
      </c>
      <c r="P4637">
        <f t="shared" si="456"/>
        <v>6.241887499999998</v>
      </c>
      <c r="Q4637">
        <f t="shared" si="459"/>
        <v>9.0867000000000004</v>
      </c>
      <c r="R4637">
        <f t="shared" si="458"/>
        <v>15.328587499999998</v>
      </c>
    </row>
    <row r="4638" spans="1:18" x14ac:dyDescent="0.25">
      <c r="A4638" s="1">
        <v>43243.895833333336</v>
      </c>
      <c r="B4638">
        <v>10.34</v>
      </c>
      <c r="C4638">
        <v>16695.3</v>
      </c>
      <c r="F4638" s="5">
        <v>5.6766666666666659</v>
      </c>
      <c r="G4638">
        <v>1034.5250000000001</v>
      </c>
      <c r="H4638" s="4">
        <v>10.986666666666668</v>
      </c>
      <c r="I4638">
        <v>1049.425</v>
      </c>
      <c r="J4638">
        <v>12.99</v>
      </c>
      <c r="K4638">
        <v>10504.2</v>
      </c>
      <c r="L4638">
        <f t="shared" si="454"/>
        <v>1050.42</v>
      </c>
      <c r="M4638" s="4">
        <v>11.056666666666668</v>
      </c>
      <c r="N4638">
        <v>1047.5</v>
      </c>
      <c r="O4638">
        <f t="shared" si="455"/>
        <v>1045.4675</v>
      </c>
      <c r="P4638">
        <f t="shared" si="456"/>
        <v>6.2406249999999996</v>
      </c>
      <c r="Q4638">
        <f t="shared" si="459"/>
        <v>9.0867000000000004</v>
      </c>
      <c r="R4638">
        <f t="shared" si="458"/>
        <v>15.327325</v>
      </c>
    </row>
    <row r="4639" spans="1:18" x14ac:dyDescent="0.25">
      <c r="A4639" s="1">
        <v>43243.916666666664</v>
      </c>
      <c r="B4639">
        <v>10.34</v>
      </c>
      <c r="C4639">
        <v>16695.3</v>
      </c>
      <c r="F4639" s="5">
        <v>5.7100000000000009</v>
      </c>
      <c r="G4639">
        <v>1034.5250000000001</v>
      </c>
      <c r="H4639" s="4">
        <v>10.986666666666668</v>
      </c>
      <c r="I4639">
        <v>1049.425</v>
      </c>
      <c r="J4639">
        <v>12.89</v>
      </c>
      <c r="K4639">
        <v>10506.3</v>
      </c>
      <c r="L4639">
        <f t="shared" si="454"/>
        <v>1050.6299999999999</v>
      </c>
      <c r="M4639" s="4">
        <v>10.826666666666668</v>
      </c>
      <c r="N4639">
        <v>1047.9000000000001</v>
      </c>
      <c r="O4639">
        <f t="shared" si="455"/>
        <v>1045.6199999999999</v>
      </c>
      <c r="P4639">
        <f t="shared" si="456"/>
        <v>6.2391000000000005</v>
      </c>
      <c r="Q4639">
        <f t="shared" si="459"/>
        <v>9.0867000000000004</v>
      </c>
      <c r="R4639">
        <f t="shared" si="458"/>
        <v>15.325800000000001</v>
      </c>
    </row>
    <row r="4640" spans="1:18" x14ac:dyDescent="0.25">
      <c r="A4640" s="1">
        <v>43243.9375</v>
      </c>
      <c r="B4640">
        <v>10.34</v>
      </c>
      <c r="C4640">
        <v>16694.599999999999</v>
      </c>
      <c r="F4640" s="5">
        <v>5.7399999999999984</v>
      </c>
      <c r="G4640">
        <v>1034.5999999999999</v>
      </c>
      <c r="H4640" s="4">
        <v>10.993333333333332</v>
      </c>
      <c r="I4640">
        <v>1049.425</v>
      </c>
      <c r="J4640">
        <v>12.82</v>
      </c>
      <c r="K4640">
        <v>10505.5</v>
      </c>
      <c r="L4640">
        <f t="shared" si="454"/>
        <v>1050.55</v>
      </c>
      <c r="M4640" s="4">
        <v>10.673333333333332</v>
      </c>
      <c r="N4640">
        <v>1047.9749999999999</v>
      </c>
      <c r="O4640">
        <f t="shared" si="455"/>
        <v>1045.6374999999998</v>
      </c>
      <c r="P4640">
        <f t="shared" si="456"/>
        <v>6.2382249999999999</v>
      </c>
      <c r="Q4640">
        <f t="shared" si="459"/>
        <v>9.0867000000000004</v>
      </c>
      <c r="R4640">
        <f t="shared" si="458"/>
        <v>15.324925</v>
      </c>
    </row>
    <row r="4641" spans="1:18" x14ac:dyDescent="0.25">
      <c r="A4641" s="1">
        <v>43243.958333333336</v>
      </c>
      <c r="B4641">
        <v>10.34</v>
      </c>
      <c r="C4641">
        <v>16694.599999999999</v>
      </c>
      <c r="F4641" s="5">
        <v>5.7766666666666673</v>
      </c>
      <c r="G4641">
        <v>1034.5250000000001</v>
      </c>
      <c r="H4641" s="4">
        <v>10.993333333333332</v>
      </c>
      <c r="I4641">
        <v>1049.25</v>
      </c>
      <c r="J4641">
        <v>12.76</v>
      </c>
      <c r="K4641">
        <v>10504.8</v>
      </c>
      <c r="L4641">
        <f t="shared" si="454"/>
        <v>1050.48</v>
      </c>
      <c r="M4641" s="4">
        <v>10.543333333333333</v>
      </c>
      <c r="N4641">
        <v>1047.55</v>
      </c>
      <c r="O4641">
        <f t="shared" si="455"/>
        <v>1045.4512500000001</v>
      </c>
      <c r="P4641">
        <f t="shared" si="456"/>
        <v>6.2400874999999978</v>
      </c>
      <c r="Q4641">
        <f t="shared" si="459"/>
        <v>9.0867000000000004</v>
      </c>
      <c r="R4641">
        <f t="shared" si="458"/>
        <v>15.326787499999998</v>
      </c>
    </row>
    <row r="4642" spans="1:18" x14ac:dyDescent="0.25">
      <c r="A4642" s="1">
        <v>43243.979166666664</v>
      </c>
      <c r="B4642">
        <v>10.34</v>
      </c>
      <c r="C4642">
        <v>16693.900000000001</v>
      </c>
      <c r="F4642" s="5">
        <v>5.8099999999999987</v>
      </c>
      <c r="G4642">
        <v>1034.5250000000001</v>
      </c>
      <c r="H4642" s="4">
        <v>10.993333333333332</v>
      </c>
      <c r="I4642">
        <v>1049.25</v>
      </c>
      <c r="J4642">
        <v>12.7</v>
      </c>
      <c r="K4642">
        <v>10504.8</v>
      </c>
      <c r="L4642">
        <f t="shared" si="454"/>
        <v>1050.48</v>
      </c>
      <c r="M4642" s="4">
        <v>10.443333333333332</v>
      </c>
      <c r="N4642">
        <v>1047.55</v>
      </c>
      <c r="O4642">
        <f t="shared" si="455"/>
        <v>1045.4512500000001</v>
      </c>
      <c r="P4642">
        <f t="shared" si="456"/>
        <v>6.2393875000000003</v>
      </c>
      <c r="Q4642">
        <f t="shared" si="459"/>
        <v>9.0867000000000004</v>
      </c>
      <c r="R4642">
        <f t="shared" si="458"/>
        <v>15.3260875</v>
      </c>
    </row>
    <row r="4643" spans="1:18" x14ac:dyDescent="0.25">
      <c r="A4643" s="1">
        <v>43244</v>
      </c>
      <c r="B4643">
        <v>10.34</v>
      </c>
      <c r="C4643">
        <v>16692.5</v>
      </c>
      <c r="F4643" s="5">
        <v>5.8466666666666676</v>
      </c>
      <c r="G4643">
        <v>1034.6500000000001</v>
      </c>
      <c r="H4643" s="4">
        <v>10.986666666666668</v>
      </c>
      <c r="I4643">
        <v>1049.075</v>
      </c>
      <c r="J4643">
        <v>12.65</v>
      </c>
      <c r="K4643">
        <v>10504.1</v>
      </c>
      <c r="L4643">
        <f t="shared" si="454"/>
        <v>1050.4100000000001</v>
      </c>
      <c r="M4643" s="4">
        <v>10.316666666666666</v>
      </c>
      <c r="N4643">
        <v>1047.675</v>
      </c>
      <c r="O4643">
        <f t="shared" si="455"/>
        <v>1045.4525000000001</v>
      </c>
      <c r="P4643">
        <f t="shared" si="456"/>
        <v>6.2379749999999987</v>
      </c>
      <c r="Q4643">
        <f t="shared" si="459"/>
        <v>9.0867000000000004</v>
      </c>
      <c r="R4643">
        <f t="shared" si="458"/>
        <v>15.324674999999999</v>
      </c>
    </row>
    <row r="4644" spans="1:18" x14ac:dyDescent="0.25">
      <c r="A4644" s="1">
        <v>43244.020833333336</v>
      </c>
      <c r="B4644">
        <v>10.34</v>
      </c>
      <c r="C4644">
        <v>16691.8</v>
      </c>
      <c r="F4644" s="5">
        <v>5.8833333333333329</v>
      </c>
      <c r="G4644">
        <v>1035</v>
      </c>
      <c r="H4644" s="4">
        <v>10.986666666666668</v>
      </c>
      <c r="I4644">
        <v>1048.9000000000001</v>
      </c>
      <c r="J4644">
        <v>12.6</v>
      </c>
      <c r="K4644">
        <v>10503.3</v>
      </c>
      <c r="L4644">
        <f t="shared" si="454"/>
        <v>1050.33</v>
      </c>
      <c r="M4644" s="4">
        <v>10.166666666666668</v>
      </c>
      <c r="N4644">
        <v>1047.45</v>
      </c>
      <c r="O4644">
        <f t="shared" si="455"/>
        <v>1045.42</v>
      </c>
      <c r="P4644">
        <f t="shared" si="456"/>
        <v>6.2375999999999978</v>
      </c>
      <c r="Q4644">
        <f t="shared" si="459"/>
        <v>9.0867000000000004</v>
      </c>
      <c r="R4644">
        <f t="shared" si="458"/>
        <v>15.324299999999997</v>
      </c>
    </row>
    <row r="4645" spans="1:18" x14ac:dyDescent="0.25">
      <c r="A4645" s="1">
        <v>43244.041666666664</v>
      </c>
      <c r="B4645">
        <v>10.34</v>
      </c>
      <c r="C4645">
        <v>16691.099999999999</v>
      </c>
      <c r="F4645" s="5">
        <v>5.9166666666666679</v>
      </c>
      <c r="G4645">
        <v>1034.9749999999999</v>
      </c>
      <c r="H4645" s="4">
        <v>10.993333333333332</v>
      </c>
      <c r="I4645">
        <v>1048.9000000000001</v>
      </c>
      <c r="J4645">
        <v>12.56</v>
      </c>
      <c r="K4645">
        <v>10501.9</v>
      </c>
      <c r="L4645">
        <f t="shared" si="454"/>
        <v>1050.19</v>
      </c>
      <c r="M4645" s="4">
        <v>10.106666666666666</v>
      </c>
      <c r="N4645">
        <v>1047.325</v>
      </c>
      <c r="O4645">
        <f t="shared" si="455"/>
        <v>1045.3475000000001</v>
      </c>
      <c r="P4645">
        <f t="shared" si="456"/>
        <v>6.2376249999999978</v>
      </c>
      <c r="Q4645">
        <f t="shared" si="459"/>
        <v>9.0867000000000004</v>
      </c>
      <c r="R4645">
        <f t="shared" si="458"/>
        <v>15.324324999999998</v>
      </c>
    </row>
    <row r="4646" spans="1:18" x14ac:dyDescent="0.25">
      <c r="A4646" s="1">
        <v>43244.0625</v>
      </c>
      <c r="B4646">
        <v>10.34</v>
      </c>
      <c r="C4646">
        <v>16691.099999999999</v>
      </c>
      <c r="F4646" s="5">
        <v>5.9533333333333331</v>
      </c>
      <c r="G4646">
        <v>1035.175</v>
      </c>
      <c r="H4646" s="4">
        <v>10.993333333333332</v>
      </c>
      <c r="I4646">
        <v>1048.7249999999999</v>
      </c>
      <c r="J4646">
        <v>12.51</v>
      </c>
      <c r="K4646">
        <v>10501.1</v>
      </c>
      <c r="L4646">
        <f t="shared" si="454"/>
        <v>1050.1100000000001</v>
      </c>
      <c r="M4646" s="4">
        <v>10.073333333333334</v>
      </c>
      <c r="N4646">
        <v>1047.325</v>
      </c>
      <c r="O4646">
        <f t="shared" si="455"/>
        <v>1045.33375</v>
      </c>
      <c r="P4646">
        <f t="shared" si="456"/>
        <v>6.2377624999999988</v>
      </c>
      <c r="Q4646">
        <f t="shared" si="459"/>
        <v>9.0867000000000004</v>
      </c>
      <c r="R4646">
        <f t="shared" si="458"/>
        <v>15.324462499999999</v>
      </c>
    </row>
    <row r="4647" spans="1:18" x14ac:dyDescent="0.25">
      <c r="A4647" s="1">
        <v>43244.083333333336</v>
      </c>
      <c r="B4647">
        <v>10.34</v>
      </c>
      <c r="C4647">
        <v>16690.400000000001</v>
      </c>
      <c r="F4647" s="5">
        <v>5.98</v>
      </c>
      <c r="G4647">
        <v>1035.175</v>
      </c>
      <c r="H4647" s="4">
        <v>10.993333333333332</v>
      </c>
      <c r="I4647">
        <v>1048.7249999999999</v>
      </c>
      <c r="J4647">
        <v>12.47</v>
      </c>
      <c r="K4647">
        <v>10499.7</v>
      </c>
      <c r="L4647">
        <f t="shared" si="454"/>
        <v>1049.97</v>
      </c>
      <c r="M4647" s="4">
        <v>10.006666666666668</v>
      </c>
      <c r="N4647">
        <v>1047.1500000000001</v>
      </c>
      <c r="O4647">
        <f t="shared" si="455"/>
        <v>1045.2550000000001</v>
      </c>
      <c r="P4647">
        <f t="shared" si="456"/>
        <v>6.2378500000000008</v>
      </c>
      <c r="Q4647">
        <f t="shared" si="459"/>
        <v>9.0867000000000004</v>
      </c>
      <c r="R4647">
        <f t="shared" si="458"/>
        <v>15.324550000000002</v>
      </c>
    </row>
    <row r="4648" spans="1:18" x14ac:dyDescent="0.25">
      <c r="A4648" s="1">
        <v>43244.104166666664</v>
      </c>
      <c r="B4648">
        <v>10.34</v>
      </c>
      <c r="C4648">
        <v>16689.7</v>
      </c>
      <c r="F4648" s="5">
        <v>6.0166666666666657</v>
      </c>
      <c r="G4648">
        <v>1035.3499999999999</v>
      </c>
      <c r="H4648" s="4">
        <v>10.993333333333332</v>
      </c>
      <c r="I4648">
        <v>1048.7249999999999</v>
      </c>
      <c r="J4648">
        <v>12.42</v>
      </c>
      <c r="K4648">
        <v>10500.4</v>
      </c>
      <c r="L4648">
        <f t="shared" si="454"/>
        <v>1050.04</v>
      </c>
      <c r="M4648" s="4">
        <v>9.9200000000000017</v>
      </c>
      <c r="N4648">
        <v>1047.1500000000001</v>
      </c>
      <c r="O4648">
        <f t="shared" si="455"/>
        <v>1045.3162499999999</v>
      </c>
      <c r="P4648">
        <f t="shared" si="456"/>
        <v>6.2365375000000016</v>
      </c>
      <c r="Q4648">
        <f t="shared" si="459"/>
        <v>9.0867000000000004</v>
      </c>
      <c r="R4648">
        <f t="shared" si="458"/>
        <v>15.323237500000001</v>
      </c>
    </row>
    <row r="4649" spans="1:18" x14ac:dyDescent="0.25">
      <c r="A4649" s="1">
        <v>43244.125</v>
      </c>
      <c r="B4649">
        <v>10.34</v>
      </c>
      <c r="C4649">
        <v>16689</v>
      </c>
      <c r="F4649" s="5">
        <v>6.0366666666666653</v>
      </c>
      <c r="G4649">
        <v>1035.5</v>
      </c>
      <c r="H4649" s="4">
        <v>10.986666666666668</v>
      </c>
      <c r="I4649">
        <v>1048.4000000000001</v>
      </c>
      <c r="J4649">
        <v>12.38</v>
      </c>
      <c r="K4649">
        <v>10499.7</v>
      </c>
      <c r="L4649">
        <f t="shared" si="454"/>
        <v>1049.97</v>
      </c>
      <c r="M4649" s="4">
        <v>9.870000000000001</v>
      </c>
      <c r="N4649">
        <v>1047.1500000000001</v>
      </c>
      <c r="O4649">
        <f t="shared" si="455"/>
        <v>1045.2550000000001</v>
      </c>
      <c r="P4649">
        <f t="shared" si="456"/>
        <v>6.2364499999999996</v>
      </c>
      <c r="Q4649">
        <f t="shared" si="459"/>
        <v>9.0867000000000004</v>
      </c>
      <c r="R4649">
        <f t="shared" si="458"/>
        <v>15.32315</v>
      </c>
    </row>
    <row r="4650" spans="1:18" x14ac:dyDescent="0.25">
      <c r="A4650" s="1">
        <v>43244.145833333336</v>
      </c>
      <c r="B4650">
        <v>10.34</v>
      </c>
      <c r="C4650">
        <v>16688.2</v>
      </c>
      <c r="F4650" s="5">
        <v>6.0666666666666664</v>
      </c>
      <c r="G4650">
        <v>1035.625</v>
      </c>
      <c r="H4650" s="4">
        <v>10.986666666666668</v>
      </c>
      <c r="I4650">
        <v>1048.4000000000001</v>
      </c>
      <c r="J4650">
        <v>12.34</v>
      </c>
      <c r="K4650">
        <v>10498.9</v>
      </c>
      <c r="L4650">
        <f t="shared" si="454"/>
        <v>1049.8899999999999</v>
      </c>
      <c r="M4650" s="4">
        <v>9.7566666666666677</v>
      </c>
      <c r="N4650">
        <v>1046.9749999999999</v>
      </c>
      <c r="O4650">
        <f t="shared" si="455"/>
        <v>1045.2224999999999</v>
      </c>
      <c r="P4650">
        <f t="shared" si="456"/>
        <v>6.2359750000000034</v>
      </c>
      <c r="Q4650">
        <f t="shared" si="459"/>
        <v>9.0867000000000004</v>
      </c>
      <c r="R4650">
        <f t="shared" si="458"/>
        <v>15.322675000000004</v>
      </c>
    </row>
    <row r="4651" spans="1:18" x14ac:dyDescent="0.25">
      <c r="A4651" s="1">
        <v>43244.166666666664</v>
      </c>
      <c r="B4651">
        <v>10.34</v>
      </c>
      <c r="C4651">
        <v>16686.8</v>
      </c>
      <c r="F4651" s="5">
        <v>6.0933333333333337</v>
      </c>
      <c r="G4651">
        <v>1035.8</v>
      </c>
      <c r="H4651" s="4">
        <v>10.986666666666668</v>
      </c>
      <c r="I4651">
        <v>1048.4000000000001</v>
      </c>
      <c r="J4651">
        <v>12.31</v>
      </c>
      <c r="K4651">
        <v>10496.1</v>
      </c>
      <c r="L4651">
        <f t="shared" si="454"/>
        <v>1049.6100000000001</v>
      </c>
      <c r="M4651" s="4">
        <v>9.6333333333333329</v>
      </c>
      <c r="N4651">
        <v>1046.7750000000001</v>
      </c>
      <c r="O4651">
        <f t="shared" si="455"/>
        <v>1045.14625</v>
      </c>
      <c r="P4651">
        <f t="shared" si="456"/>
        <v>6.2353374999999982</v>
      </c>
      <c r="Q4651">
        <f t="shared" si="459"/>
        <v>9.0867000000000004</v>
      </c>
      <c r="R4651">
        <f t="shared" si="458"/>
        <v>15.322037499999999</v>
      </c>
    </row>
    <row r="4652" spans="1:18" x14ac:dyDescent="0.25">
      <c r="A4652" s="1">
        <v>43244.1875</v>
      </c>
      <c r="B4652">
        <v>10.34</v>
      </c>
      <c r="C4652">
        <v>16686.8</v>
      </c>
      <c r="F4652" s="5">
        <v>6.1166666666666671</v>
      </c>
      <c r="G4652">
        <v>1035.675</v>
      </c>
      <c r="H4652" s="4">
        <v>10.986666666666668</v>
      </c>
      <c r="I4652">
        <v>1048.4000000000001</v>
      </c>
      <c r="J4652">
        <v>12.27</v>
      </c>
      <c r="K4652">
        <v>10493.9</v>
      </c>
      <c r="L4652">
        <f t="shared" si="454"/>
        <v>1049.3899999999999</v>
      </c>
      <c r="M4652" s="4">
        <v>9.6266666666666652</v>
      </c>
      <c r="N4652">
        <v>1046.5999999999999</v>
      </c>
      <c r="O4652">
        <f t="shared" si="455"/>
        <v>1045.0162499999999</v>
      </c>
      <c r="P4652">
        <f t="shared" si="456"/>
        <v>6.2366374999999996</v>
      </c>
      <c r="Q4652">
        <f t="shared" si="459"/>
        <v>9.0867000000000004</v>
      </c>
      <c r="R4652">
        <f t="shared" si="458"/>
        <v>15.323337500000001</v>
      </c>
    </row>
    <row r="4653" spans="1:18" x14ac:dyDescent="0.25">
      <c r="A4653" s="1">
        <v>43244.208333333336</v>
      </c>
      <c r="B4653">
        <v>10.34</v>
      </c>
      <c r="C4653">
        <v>16686.8</v>
      </c>
      <c r="F4653" s="5">
        <v>6.1433333333333344</v>
      </c>
      <c r="G4653">
        <v>1035.7</v>
      </c>
      <c r="H4653" s="4">
        <v>10.986666666666668</v>
      </c>
      <c r="I4653">
        <v>1048.4000000000001</v>
      </c>
      <c r="J4653">
        <v>12.24</v>
      </c>
      <c r="K4653">
        <v>10493.9</v>
      </c>
      <c r="L4653">
        <f t="shared" si="454"/>
        <v>1049.3899999999999</v>
      </c>
      <c r="M4653" s="4">
        <v>9.6133333333333333</v>
      </c>
      <c r="N4653">
        <v>1046.55</v>
      </c>
      <c r="O4653">
        <f t="shared" si="455"/>
        <v>1045.01</v>
      </c>
      <c r="P4653">
        <f t="shared" si="456"/>
        <v>6.2366999999999981</v>
      </c>
      <c r="Q4653">
        <f t="shared" si="459"/>
        <v>9.0867000000000004</v>
      </c>
      <c r="R4653">
        <f t="shared" si="458"/>
        <v>15.323399999999999</v>
      </c>
    </row>
    <row r="4654" spans="1:18" x14ac:dyDescent="0.25">
      <c r="A4654" s="1">
        <v>43244.229166666664</v>
      </c>
      <c r="B4654">
        <v>10.34</v>
      </c>
      <c r="C4654">
        <v>16686.8</v>
      </c>
      <c r="F4654" s="5">
        <v>6.1666666666666679</v>
      </c>
      <c r="G4654">
        <v>1035.825</v>
      </c>
      <c r="H4654" s="4">
        <v>10.986666666666668</v>
      </c>
      <c r="I4654">
        <v>1048.2249999999999</v>
      </c>
      <c r="J4654">
        <v>12.21</v>
      </c>
      <c r="K4654">
        <v>10493.2</v>
      </c>
      <c r="L4654">
        <f t="shared" si="454"/>
        <v>1049.3200000000002</v>
      </c>
      <c r="M4654" s="4">
        <v>9.52</v>
      </c>
      <c r="N4654">
        <v>1046.55</v>
      </c>
      <c r="O4654">
        <f t="shared" si="455"/>
        <v>1044.98</v>
      </c>
      <c r="P4654">
        <f t="shared" si="456"/>
        <v>6.2369999999999983</v>
      </c>
      <c r="Q4654">
        <f t="shared" si="459"/>
        <v>9.0867000000000004</v>
      </c>
      <c r="R4654">
        <f t="shared" si="458"/>
        <v>15.323699999999999</v>
      </c>
    </row>
    <row r="4655" spans="1:18" x14ac:dyDescent="0.25">
      <c r="A4655" s="1">
        <v>43244.25</v>
      </c>
      <c r="B4655">
        <v>10.34</v>
      </c>
      <c r="C4655">
        <v>16686.099999999999</v>
      </c>
      <c r="F4655" s="5">
        <v>6.1866666666666674</v>
      </c>
      <c r="G4655">
        <v>1035.8</v>
      </c>
      <c r="H4655" s="4">
        <v>10.986666666666668</v>
      </c>
      <c r="I4655">
        <v>1048.2249999999999</v>
      </c>
      <c r="J4655">
        <v>12.19</v>
      </c>
      <c r="K4655">
        <v>10493.2</v>
      </c>
      <c r="L4655">
        <f t="shared" si="454"/>
        <v>1049.3200000000002</v>
      </c>
      <c r="M4655" s="4">
        <v>9.5466666666666669</v>
      </c>
      <c r="N4655">
        <v>1046.3</v>
      </c>
      <c r="O4655">
        <f t="shared" si="455"/>
        <v>1044.9112499999999</v>
      </c>
      <c r="P4655">
        <f t="shared" si="456"/>
        <v>6.2369875000000006</v>
      </c>
      <c r="Q4655">
        <f t="shared" si="459"/>
        <v>9.0867000000000004</v>
      </c>
      <c r="R4655">
        <f t="shared" si="458"/>
        <v>15.323687500000002</v>
      </c>
    </row>
    <row r="4656" spans="1:18" x14ac:dyDescent="0.25">
      <c r="A4656" s="1">
        <v>43244.270833333336</v>
      </c>
      <c r="B4656">
        <v>10.34</v>
      </c>
      <c r="C4656">
        <v>16684.7</v>
      </c>
      <c r="F4656" s="5">
        <v>6.1999999999999993</v>
      </c>
      <c r="G4656">
        <v>1036.125</v>
      </c>
      <c r="H4656" s="4">
        <v>10.986666666666668</v>
      </c>
      <c r="I4656">
        <v>1048.05</v>
      </c>
      <c r="J4656">
        <v>12.18</v>
      </c>
      <c r="K4656">
        <v>10493.2</v>
      </c>
      <c r="L4656">
        <f t="shared" si="454"/>
        <v>1049.3200000000002</v>
      </c>
      <c r="M4656" s="4">
        <v>9.5633333333333326</v>
      </c>
      <c r="N4656">
        <v>1046.55</v>
      </c>
      <c r="O4656">
        <f t="shared" si="455"/>
        <v>1045.01125</v>
      </c>
      <c r="P4656">
        <f t="shared" si="456"/>
        <v>6.2345874999999999</v>
      </c>
      <c r="Q4656">
        <f t="shared" si="459"/>
        <v>9.0867000000000004</v>
      </c>
      <c r="R4656">
        <f t="shared" si="458"/>
        <v>15.3212875</v>
      </c>
    </row>
    <row r="4657" spans="1:19" x14ac:dyDescent="0.25">
      <c r="A4657" s="1">
        <v>43244.291666666664</v>
      </c>
      <c r="B4657">
        <v>10.34</v>
      </c>
      <c r="C4657">
        <v>16684</v>
      </c>
      <c r="F4657" s="5">
        <v>6.216666666666665</v>
      </c>
      <c r="G4657">
        <v>1036.175</v>
      </c>
      <c r="H4657" s="4">
        <v>10.986666666666668</v>
      </c>
      <c r="I4657">
        <v>1048.05</v>
      </c>
      <c r="J4657">
        <v>12.18</v>
      </c>
      <c r="K4657">
        <v>10492.5</v>
      </c>
      <c r="L4657">
        <f t="shared" si="454"/>
        <v>1049.25</v>
      </c>
      <c r="M4657" s="4">
        <v>9.7133333333333347</v>
      </c>
      <c r="N4657">
        <v>1046.55</v>
      </c>
      <c r="O4657">
        <f t="shared" si="455"/>
        <v>1045.0062499999999</v>
      </c>
      <c r="P4657">
        <f t="shared" si="456"/>
        <v>6.2339375000000015</v>
      </c>
      <c r="Q4657">
        <f t="shared" si="459"/>
        <v>9.0867000000000004</v>
      </c>
      <c r="R4657">
        <f t="shared" si="458"/>
        <v>15.320637500000002</v>
      </c>
    </row>
    <row r="4658" spans="1:19" x14ac:dyDescent="0.25">
      <c r="A4658" s="1">
        <v>43244.3125</v>
      </c>
      <c r="B4658">
        <v>10.34</v>
      </c>
      <c r="C4658">
        <v>16685.400000000001</v>
      </c>
      <c r="F4658" s="5">
        <v>6.23</v>
      </c>
      <c r="G4658">
        <v>1036.175</v>
      </c>
      <c r="H4658" s="4">
        <v>10.986666666666668</v>
      </c>
      <c r="I4658">
        <v>1048.2249999999999</v>
      </c>
      <c r="J4658">
        <v>12.19</v>
      </c>
      <c r="K4658">
        <v>10491.7</v>
      </c>
      <c r="L4658">
        <f t="shared" si="454"/>
        <v>1049.17</v>
      </c>
      <c r="M4658" s="4">
        <v>10.026666666666667</v>
      </c>
      <c r="N4658">
        <v>1046.425</v>
      </c>
      <c r="O4658">
        <f t="shared" si="455"/>
        <v>1044.99875</v>
      </c>
      <c r="P4658">
        <f t="shared" si="456"/>
        <v>6.2354125000000025</v>
      </c>
      <c r="Q4658">
        <f t="shared" si="459"/>
        <v>9.0867000000000004</v>
      </c>
      <c r="R4658">
        <f t="shared" si="458"/>
        <v>15.322112500000003</v>
      </c>
    </row>
    <row r="4659" spans="1:19" x14ac:dyDescent="0.25">
      <c r="A4659" s="1">
        <v>43244.333333333336</v>
      </c>
      <c r="B4659">
        <v>10.34</v>
      </c>
      <c r="C4659">
        <v>16684.7</v>
      </c>
      <c r="F4659" s="5">
        <v>6.2433333333333323</v>
      </c>
      <c r="G4659">
        <v>1036.325</v>
      </c>
      <c r="H4659" s="4">
        <v>10.986666666666668</v>
      </c>
      <c r="I4659">
        <v>1048.2249999999999</v>
      </c>
      <c r="J4659">
        <v>12.22</v>
      </c>
      <c r="K4659">
        <v>10492.5</v>
      </c>
      <c r="L4659">
        <f t="shared" si="454"/>
        <v>1049.25</v>
      </c>
      <c r="M4659" s="4">
        <v>10.370000000000001</v>
      </c>
      <c r="N4659">
        <v>1046.425</v>
      </c>
      <c r="O4659">
        <f t="shared" si="455"/>
        <v>1045.0562500000001</v>
      </c>
      <c r="P4659">
        <f t="shared" si="456"/>
        <v>6.2341374999999992</v>
      </c>
      <c r="Q4659">
        <f t="shared" si="459"/>
        <v>9.0867000000000004</v>
      </c>
      <c r="R4659">
        <f t="shared" si="458"/>
        <v>15.3208375</v>
      </c>
    </row>
    <row r="4660" spans="1:19" x14ac:dyDescent="0.25">
      <c r="A4660" s="1">
        <v>43244.354166666664</v>
      </c>
      <c r="B4660">
        <v>10.34</v>
      </c>
      <c r="C4660">
        <v>16684</v>
      </c>
      <c r="F4660" s="5">
        <v>6.25</v>
      </c>
      <c r="G4660">
        <v>1036</v>
      </c>
      <c r="H4660" s="4">
        <v>10.993333333333332</v>
      </c>
      <c r="I4660">
        <v>1048.05</v>
      </c>
      <c r="J4660">
        <v>12.24</v>
      </c>
      <c r="K4660">
        <v>10492.5</v>
      </c>
      <c r="L4660">
        <f t="shared" si="454"/>
        <v>1049.25</v>
      </c>
      <c r="M4660" s="4">
        <v>10.713333333333335</v>
      </c>
      <c r="N4660">
        <v>1046.6500000000001</v>
      </c>
      <c r="O4660">
        <f t="shared" si="455"/>
        <v>1044.9875000000002</v>
      </c>
      <c r="P4660">
        <f t="shared" si="456"/>
        <v>6.2341249999999988</v>
      </c>
      <c r="Q4660">
        <f t="shared" si="459"/>
        <v>9.0867000000000004</v>
      </c>
      <c r="R4660">
        <f t="shared" si="458"/>
        <v>15.320824999999999</v>
      </c>
    </row>
    <row r="4661" spans="1:19" x14ac:dyDescent="0.25">
      <c r="A4661" s="1">
        <v>43244.375</v>
      </c>
      <c r="B4661">
        <v>10.34</v>
      </c>
      <c r="C4661">
        <v>16681.900000000001</v>
      </c>
      <c r="F4661" s="5">
        <v>6.2666666666666657</v>
      </c>
      <c r="G4661">
        <v>1036.45</v>
      </c>
      <c r="H4661" s="4">
        <v>10.993333333333332</v>
      </c>
      <c r="I4661">
        <v>1047.7</v>
      </c>
      <c r="J4661">
        <v>12.29</v>
      </c>
      <c r="K4661">
        <v>10493.2</v>
      </c>
      <c r="L4661">
        <f t="shared" si="454"/>
        <v>1049.3200000000002</v>
      </c>
      <c r="M4661" s="4">
        <v>11.163333333333334</v>
      </c>
      <c r="N4661">
        <v>1046.7750000000001</v>
      </c>
      <c r="O4661">
        <f t="shared" si="455"/>
        <v>1045.0612500000002</v>
      </c>
      <c r="P4661">
        <f t="shared" si="456"/>
        <v>6.2312874999999988</v>
      </c>
      <c r="Q4661">
        <f t="shared" si="459"/>
        <v>9.0867000000000004</v>
      </c>
      <c r="R4661">
        <f t="shared" si="458"/>
        <v>15.317987499999999</v>
      </c>
    </row>
    <row r="4662" spans="1:19" x14ac:dyDescent="0.25">
      <c r="A4662" s="1">
        <v>43244.395833333336</v>
      </c>
      <c r="B4662">
        <v>10.34</v>
      </c>
      <c r="C4662">
        <v>16681.900000000001</v>
      </c>
      <c r="F4662" s="5">
        <v>6.2733333333333334</v>
      </c>
      <c r="G4662">
        <v>1036</v>
      </c>
      <c r="H4662" s="4">
        <v>10.993333333333332</v>
      </c>
      <c r="I4662">
        <v>1047.7</v>
      </c>
      <c r="J4662">
        <v>12.37</v>
      </c>
      <c r="K4662">
        <v>10490.4</v>
      </c>
      <c r="L4662">
        <f t="shared" si="454"/>
        <v>1049.04</v>
      </c>
      <c r="M4662" s="4">
        <v>11.583333333333332</v>
      </c>
      <c r="N4662">
        <v>1046.5999999999999</v>
      </c>
      <c r="O4662">
        <f t="shared" si="455"/>
        <v>1044.835</v>
      </c>
      <c r="P4662">
        <f t="shared" si="456"/>
        <v>6.2335500000000001</v>
      </c>
      <c r="Q4662">
        <f t="shared" si="459"/>
        <v>9.0867000000000004</v>
      </c>
      <c r="R4662">
        <f t="shared" si="458"/>
        <v>15.320250000000001</v>
      </c>
    </row>
    <row r="4663" spans="1:19" x14ac:dyDescent="0.25">
      <c r="A4663" s="1">
        <v>43244.416666666664</v>
      </c>
      <c r="B4663">
        <v>10.34</v>
      </c>
      <c r="C4663">
        <v>16680.5</v>
      </c>
      <c r="F4663" s="5">
        <v>6.2733333333333334</v>
      </c>
      <c r="G4663">
        <v>1035.825</v>
      </c>
      <c r="H4663" s="4">
        <v>10.993333333333332</v>
      </c>
      <c r="I4663">
        <v>1047.5250000000001</v>
      </c>
      <c r="J4663">
        <v>12.49</v>
      </c>
      <c r="K4663">
        <v>10489</v>
      </c>
      <c r="L4663">
        <f t="shared" si="454"/>
        <v>1048.9000000000001</v>
      </c>
      <c r="M4663" s="4">
        <v>12.263333333333335</v>
      </c>
      <c r="N4663">
        <v>1046.3</v>
      </c>
      <c r="O4663">
        <f t="shared" si="455"/>
        <v>1044.6375</v>
      </c>
      <c r="P4663">
        <f t="shared" si="456"/>
        <v>6.2341249999999988</v>
      </c>
      <c r="Q4663">
        <f t="shared" si="459"/>
        <v>9.0867000000000004</v>
      </c>
      <c r="R4663">
        <f t="shared" si="458"/>
        <v>15.320824999999999</v>
      </c>
    </row>
    <row r="4664" spans="1:19" x14ac:dyDescent="0.25">
      <c r="A4664" s="1">
        <v>43244.4375</v>
      </c>
      <c r="B4664">
        <v>10.34</v>
      </c>
      <c r="C4664">
        <v>16680.5</v>
      </c>
      <c r="F4664" s="5">
        <v>6.2800000000000011</v>
      </c>
      <c r="G4664">
        <v>1035.825</v>
      </c>
      <c r="H4664" s="4">
        <v>10.993333333333332</v>
      </c>
      <c r="I4664">
        <v>1047.7</v>
      </c>
      <c r="J4664">
        <v>12.6</v>
      </c>
      <c r="K4664">
        <v>10487.6</v>
      </c>
      <c r="L4664">
        <f t="shared" si="454"/>
        <v>1048.76</v>
      </c>
      <c r="M4664" s="4">
        <v>12.973333333333336</v>
      </c>
      <c r="N4664">
        <v>1046.425</v>
      </c>
      <c r="O4664">
        <f t="shared" si="455"/>
        <v>1044.6775</v>
      </c>
      <c r="P4664">
        <f t="shared" si="456"/>
        <v>6.2337249999999997</v>
      </c>
      <c r="Q4664">
        <f t="shared" si="459"/>
        <v>9.0867000000000004</v>
      </c>
      <c r="R4664">
        <f t="shared" si="458"/>
        <v>15.320425</v>
      </c>
    </row>
    <row r="4665" spans="1:19" x14ac:dyDescent="0.25">
      <c r="A4665" s="1">
        <v>43244.458333333336</v>
      </c>
      <c r="B4665">
        <v>10.34</v>
      </c>
      <c r="C4665">
        <v>16680.5</v>
      </c>
      <c r="F4665" s="5">
        <v>6.2866666666666653</v>
      </c>
      <c r="G4665">
        <v>1035.675</v>
      </c>
      <c r="H4665" s="4">
        <v>11</v>
      </c>
      <c r="I4665">
        <v>1047.875</v>
      </c>
      <c r="J4665">
        <v>12.76</v>
      </c>
      <c r="K4665">
        <v>10487.6</v>
      </c>
      <c r="L4665">
        <f t="shared" si="454"/>
        <v>1048.76</v>
      </c>
      <c r="M4665" s="4">
        <v>13.856666666666669</v>
      </c>
      <c r="N4665">
        <v>1046.425</v>
      </c>
      <c r="O4665">
        <f t="shared" si="455"/>
        <v>1044.6837500000001</v>
      </c>
      <c r="P4665">
        <f t="shared" si="456"/>
        <v>6.2336624999999977</v>
      </c>
      <c r="Q4665">
        <f t="shared" si="459"/>
        <v>9.0867000000000004</v>
      </c>
      <c r="R4665">
        <f t="shared" si="458"/>
        <v>15.320362499999998</v>
      </c>
    </row>
    <row r="4666" spans="1:19" x14ac:dyDescent="0.25">
      <c r="A4666" s="1">
        <v>43244.479166666664</v>
      </c>
      <c r="B4666">
        <v>10.34</v>
      </c>
      <c r="C4666">
        <v>16678.400000000001</v>
      </c>
      <c r="F4666" s="5">
        <v>6.293333333333333</v>
      </c>
      <c r="G4666">
        <v>1035.625</v>
      </c>
      <c r="H4666" s="4">
        <v>11</v>
      </c>
      <c r="I4666">
        <v>1047.375</v>
      </c>
      <c r="J4666">
        <v>12.93</v>
      </c>
      <c r="K4666">
        <v>10489.1</v>
      </c>
      <c r="L4666">
        <f t="shared" si="454"/>
        <v>1048.9100000000001</v>
      </c>
      <c r="M4666" s="4">
        <v>14.393333333333331</v>
      </c>
      <c r="N4666">
        <v>1046.5999999999999</v>
      </c>
      <c r="O4666">
        <f t="shared" si="455"/>
        <v>1044.6275000000001</v>
      </c>
      <c r="P4666">
        <f t="shared" si="456"/>
        <v>6.2321250000000008</v>
      </c>
      <c r="Q4666">
        <f t="shared" si="459"/>
        <v>9.0867000000000004</v>
      </c>
      <c r="R4666">
        <f t="shared" si="458"/>
        <v>15.318825</v>
      </c>
    </row>
    <row r="4667" spans="1:19" x14ac:dyDescent="0.25">
      <c r="A4667" s="1">
        <v>43244.5</v>
      </c>
      <c r="B4667">
        <v>10.34</v>
      </c>
      <c r="C4667">
        <v>16677.7</v>
      </c>
      <c r="F4667" s="5">
        <v>6.3000000000000007</v>
      </c>
      <c r="G4667">
        <v>1035.825</v>
      </c>
      <c r="H4667" s="4">
        <v>11</v>
      </c>
      <c r="I4667">
        <v>1047.375</v>
      </c>
      <c r="J4667">
        <v>13.1</v>
      </c>
      <c r="K4667">
        <v>10486.3</v>
      </c>
      <c r="L4667">
        <f t="shared" si="454"/>
        <v>1048.6299999999999</v>
      </c>
      <c r="M4667" s="4">
        <v>14.786666666666669</v>
      </c>
      <c r="N4667">
        <v>1046.425</v>
      </c>
      <c r="O4667">
        <f t="shared" si="455"/>
        <v>1044.56375</v>
      </c>
      <c r="P4667">
        <f t="shared" si="456"/>
        <v>6.2320624999999996</v>
      </c>
      <c r="Q4667">
        <f t="shared" si="459"/>
        <v>9.0867000000000004</v>
      </c>
      <c r="R4667">
        <f t="shared" si="458"/>
        <v>15.3187625</v>
      </c>
      <c r="S4667">
        <f t="shared" ref="S4667" si="460">AVERAGE(R4643:R4690)</f>
        <v>15.324315364583336</v>
      </c>
    </row>
    <row r="4668" spans="1:19" x14ac:dyDescent="0.25">
      <c r="A4668" s="1">
        <v>43244.520833333336</v>
      </c>
      <c r="B4668">
        <v>10.34</v>
      </c>
      <c r="C4668">
        <v>16676.3</v>
      </c>
      <c r="F4668" s="5">
        <v>6.3000000000000007</v>
      </c>
      <c r="G4668">
        <v>1035.675</v>
      </c>
      <c r="H4668" s="4">
        <v>11</v>
      </c>
      <c r="I4668">
        <v>1047.0250000000001</v>
      </c>
      <c r="J4668">
        <v>13.28</v>
      </c>
      <c r="K4668">
        <v>10482.799999999999</v>
      </c>
      <c r="L4668">
        <f t="shared" si="454"/>
        <v>1048.28</v>
      </c>
      <c r="M4668" s="4">
        <v>15.306666666666665</v>
      </c>
      <c r="N4668">
        <v>1046.075</v>
      </c>
      <c r="O4668">
        <f t="shared" si="455"/>
        <v>1044.2637499999998</v>
      </c>
      <c r="P4668">
        <f t="shared" si="456"/>
        <v>6.2336625000000003</v>
      </c>
      <c r="Q4668">
        <f t="shared" si="459"/>
        <v>9.0867000000000004</v>
      </c>
      <c r="R4668">
        <f t="shared" si="458"/>
        <v>15.320362500000002</v>
      </c>
    </row>
    <row r="4669" spans="1:19" x14ac:dyDescent="0.25">
      <c r="A4669" s="1">
        <v>43244.541666666664</v>
      </c>
      <c r="B4669">
        <v>10.34</v>
      </c>
      <c r="C4669">
        <v>16675.599999999999</v>
      </c>
      <c r="F4669" s="5">
        <v>6.3066666666666684</v>
      </c>
      <c r="G4669">
        <v>1035.825</v>
      </c>
      <c r="H4669" s="4">
        <v>11.006666666666668</v>
      </c>
      <c r="I4669">
        <v>1046.8499999999999</v>
      </c>
      <c r="J4669">
        <v>13.5</v>
      </c>
      <c r="K4669">
        <v>10482.200000000001</v>
      </c>
      <c r="L4669">
        <f t="shared" si="454"/>
        <v>1048.22</v>
      </c>
      <c r="M4669" s="4">
        <v>16.256666666666668</v>
      </c>
      <c r="N4669">
        <v>1046.125</v>
      </c>
      <c r="O4669">
        <f t="shared" si="455"/>
        <v>1044.2550000000001</v>
      </c>
      <c r="P4669">
        <f t="shared" si="456"/>
        <v>6.2330499999999986</v>
      </c>
      <c r="Q4669">
        <f t="shared" si="459"/>
        <v>9.0867000000000004</v>
      </c>
      <c r="R4669">
        <f t="shared" si="458"/>
        <v>15.319749999999999</v>
      </c>
    </row>
    <row r="4670" spans="1:19" x14ac:dyDescent="0.25">
      <c r="A4670" s="1">
        <v>43244.5625</v>
      </c>
      <c r="B4670">
        <v>10.34</v>
      </c>
      <c r="C4670">
        <v>16673.5</v>
      </c>
      <c r="F4670" s="5">
        <v>6.3066666666666684</v>
      </c>
      <c r="G4670">
        <v>1035.675</v>
      </c>
      <c r="H4670" s="4">
        <v>11.006666666666668</v>
      </c>
      <c r="I4670">
        <v>1046.5</v>
      </c>
      <c r="J4670">
        <v>13.73</v>
      </c>
      <c r="K4670">
        <v>10480.799999999999</v>
      </c>
      <c r="L4670">
        <f t="shared" si="454"/>
        <v>1048.08</v>
      </c>
      <c r="M4670" s="4">
        <v>16.850000000000001</v>
      </c>
      <c r="N4670">
        <v>1045.7750000000001</v>
      </c>
      <c r="O4670">
        <f t="shared" si="455"/>
        <v>1044.0075000000002</v>
      </c>
      <c r="P4670">
        <f t="shared" si="456"/>
        <v>6.2334249999999978</v>
      </c>
      <c r="Q4670">
        <f t="shared" si="459"/>
        <v>9.0867000000000004</v>
      </c>
      <c r="R4670">
        <f t="shared" si="458"/>
        <v>15.320124999999997</v>
      </c>
    </row>
    <row r="4671" spans="1:19" x14ac:dyDescent="0.25">
      <c r="A4671" s="1">
        <v>43244.583333333336</v>
      </c>
      <c r="B4671">
        <v>10.34</v>
      </c>
      <c r="C4671">
        <v>16672.8</v>
      </c>
      <c r="F4671" s="5">
        <v>6.3133333333333326</v>
      </c>
      <c r="G4671">
        <v>1035.5</v>
      </c>
      <c r="H4671" s="4">
        <v>11.006666666666668</v>
      </c>
      <c r="I4671">
        <v>1046.3499999999999</v>
      </c>
      <c r="J4671">
        <v>13.95</v>
      </c>
      <c r="K4671">
        <v>10478.799999999999</v>
      </c>
      <c r="L4671">
        <f t="shared" si="454"/>
        <v>1047.8799999999999</v>
      </c>
      <c r="M4671" s="4">
        <v>17.049999999999997</v>
      </c>
      <c r="N4671">
        <v>1045.5999999999999</v>
      </c>
      <c r="O4671">
        <f t="shared" si="455"/>
        <v>1043.8325</v>
      </c>
      <c r="P4671">
        <f t="shared" si="456"/>
        <v>6.2344749999999998</v>
      </c>
      <c r="Q4671">
        <f t="shared" si="459"/>
        <v>9.0867000000000004</v>
      </c>
      <c r="R4671">
        <f t="shared" si="458"/>
        <v>15.321175</v>
      </c>
    </row>
    <row r="4672" spans="1:19" x14ac:dyDescent="0.25">
      <c r="A4672" s="1">
        <v>43244.604166666664</v>
      </c>
      <c r="B4672">
        <v>10.34</v>
      </c>
      <c r="C4672">
        <v>16671.3</v>
      </c>
      <c r="F4672" s="5">
        <v>6.3133333333333326</v>
      </c>
      <c r="G4672">
        <v>1035.675</v>
      </c>
      <c r="H4672" s="4">
        <v>11.006666666666668</v>
      </c>
      <c r="I4672">
        <v>1046</v>
      </c>
      <c r="J4672">
        <v>14.13</v>
      </c>
      <c r="K4672">
        <v>10475.299999999999</v>
      </c>
      <c r="L4672">
        <f t="shared" si="454"/>
        <v>1047.53</v>
      </c>
      <c r="M4672" s="4">
        <v>17.043333333333337</v>
      </c>
      <c r="N4672">
        <v>1045.2249999999999</v>
      </c>
      <c r="O4672">
        <f t="shared" si="455"/>
        <v>1043.6075000000001</v>
      </c>
      <c r="P4672">
        <f t="shared" si="456"/>
        <v>6.235224999999998</v>
      </c>
      <c r="Q4672">
        <f t="shared" si="459"/>
        <v>9.0867000000000004</v>
      </c>
      <c r="R4672">
        <f t="shared" si="458"/>
        <v>15.321924999999998</v>
      </c>
    </row>
    <row r="4673" spans="1:18" x14ac:dyDescent="0.25">
      <c r="A4673" s="1">
        <v>43244.625</v>
      </c>
      <c r="B4673">
        <v>10.34</v>
      </c>
      <c r="C4673">
        <v>16669.900000000001</v>
      </c>
      <c r="F4673" s="5">
        <v>6.3233333333333341</v>
      </c>
      <c r="G4673">
        <v>1035.175</v>
      </c>
      <c r="H4673" s="4">
        <v>11.013333333333332</v>
      </c>
      <c r="I4673">
        <v>1046</v>
      </c>
      <c r="J4673">
        <v>14.3</v>
      </c>
      <c r="K4673">
        <v>10473.200000000001</v>
      </c>
      <c r="L4673">
        <f t="shared" si="454"/>
        <v>1047.3200000000002</v>
      </c>
      <c r="M4673" s="4">
        <v>16.659999999999997</v>
      </c>
      <c r="N4673">
        <v>1045</v>
      </c>
      <c r="O4673">
        <f t="shared" si="455"/>
        <v>1043.3737500000002</v>
      </c>
      <c r="P4673">
        <f t="shared" si="456"/>
        <v>6.2361625000000007</v>
      </c>
      <c r="Q4673">
        <f t="shared" si="459"/>
        <v>9.0867000000000004</v>
      </c>
      <c r="R4673">
        <f t="shared" si="458"/>
        <v>15.322862500000001</v>
      </c>
    </row>
    <row r="4674" spans="1:18" x14ac:dyDescent="0.25">
      <c r="A4674" s="1">
        <v>43244.645833333336</v>
      </c>
      <c r="B4674">
        <v>10.34</v>
      </c>
      <c r="C4674">
        <v>16667.099999999999</v>
      </c>
      <c r="F4674" s="5">
        <v>6.3299999999999983</v>
      </c>
      <c r="G4674">
        <v>1034.875</v>
      </c>
      <c r="H4674" s="4">
        <v>11.013333333333332</v>
      </c>
      <c r="I4674">
        <v>1045.4749999999999</v>
      </c>
      <c r="J4674">
        <v>14.39</v>
      </c>
      <c r="K4674">
        <v>10471.1</v>
      </c>
      <c r="L4674">
        <f t="shared" si="454"/>
        <v>1047.1100000000001</v>
      </c>
      <c r="M4674" s="4">
        <v>16.5</v>
      </c>
      <c r="N4674">
        <v>1044.875</v>
      </c>
      <c r="O4674">
        <f t="shared" si="455"/>
        <v>1043.08375</v>
      </c>
      <c r="P4674">
        <f t="shared" si="456"/>
        <v>6.2362624999999978</v>
      </c>
      <c r="Q4674">
        <f t="shared" si="459"/>
        <v>9.0867000000000004</v>
      </c>
      <c r="R4674">
        <f t="shared" si="458"/>
        <v>15.322962499999999</v>
      </c>
    </row>
    <row r="4675" spans="1:18" x14ac:dyDescent="0.25">
      <c r="A4675" s="1">
        <v>43244.666666666664</v>
      </c>
      <c r="B4675">
        <v>10.34</v>
      </c>
      <c r="C4675">
        <v>16666.400000000001</v>
      </c>
      <c r="F4675" s="5">
        <v>6.3299999999999983</v>
      </c>
      <c r="G4675">
        <v>1034.7249999999999</v>
      </c>
      <c r="H4675" s="4">
        <v>11.013333333333332</v>
      </c>
      <c r="I4675">
        <v>1045.3</v>
      </c>
      <c r="J4675">
        <v>14.47</v>
      </c>
      <c r="K4675">
        <v>10466.799999999999</v>
      </c>
      <c r="L4675">
        <f t="shared" si="454"/>
        <v>1046.6799999999998</v>
      </c>
      <c r="M4675" s="4">
        <v>16.189999999999998</v>
      </c>
      <c r="N4675">
        <v>1044.3499999999999</v>
      </c>
      <c r="O4675">
        <f t="shared" si="455"/>
        <v>1042.7637499999998</v>
      </c>
      <c r="P4675">
        <f t="shared" si="456"/>
        <v>6.2387625000000027</v>
      </c>
      <c r="Q4675">
        <f t="shared" si="459"/>
        <v>9.0867000000000004</v>
      </c>
      <c r="R4675">
        <f t="shared" si="458"/>
        <v>15.325462500000004</v>
      </c>
    </row>
    <row r="4676" spans="1:18" x14ac:dyDescent="0.25">
      <c r="A4676" s="1">
        <v>43244.6875</v>
      </c>
      <c r="B4676">
        <v>10.34</v>
      </c>
      <c r="C4676">
        <v>16666.400000000001</v>
      </c>
      <c r="F4676" s="5">
        <v>6.336666666666666</v>
      </c>
      <c r="G4676">
        <v>1035</v>
      </c>
      <c r="H4676" s="4">
        <v>11.013333333333332</v>
      </c>
      <c r="I4676">
        <v>1045.3</v>
      </c>
      <c r="J4676">
        <v>14.53</v>
      </c>
      <c r="K4676">
        <v>10465.4</v>
      </c>
      <c r="L4676">
        <f t="shared" si="454"/>
        <v>1046.54</v>
      </c>
      <c r="M4676" s="4">
        <v>16.166666666666664</v>
      </c>
      <c r="N4676">
        <v>1044.175</v>
      </c>
      <c r="O4676">
        <f t="shared" si="455"/>
        <v>1042.7537500000001</v>
      </c>
      <c r="P4676">
        <f t="shared" si="456"/>
        <v>6.2388624999999998</v>
      </c>
      <c r="Q4676">
        <f t="shared" si="459"/>
        <v>9.0867000000000004</v>
      </c>
      <c r="R4676">
        <f t="shared" si="458"/>
        <v>15.3255625</v>
      </c>
    </row>
    <row r="4677" spans="1:18" x14ac:dyDescent="0.25">
      <c r="A4677" s="1">
        <v>43244.708333333336</v>
      </c>
      <c r="B4677">
        <v>10.34</v>
      </c>
      <c r="C4677">
        <v>16666.400000000001</v>
      </c>
      <c r="F4677" s="5">
        <v>6.3433333333333337</v>
      </c>
      <c r="G4677">
        <v>1035</v>
      </c>
      <c r="H4677" s="4">
        <v>11.02</v>
      </c>
      <c r="I4677">
        <v>1045.1500000000001</v>
      </c>
      <c r="J4677">
        <v>14.55</v>
      </c>
      <c r="K4677">
        <v>10464</v>
      </c>
      <c r="L4677">
        <f t="shared" si="454"/>
        <v>1046.4000000000001</v>
      </c>
      <c r="M4677" s="4">
        <v>15.829999999999998</v>
      </c>
      <c r="N4677">
        <v>1044</v>
      </c>
      <c r="O4677">
        <f t="shared" si="455"/>
        <v>1042.6375</v>
      </c>
      <c r="P4677">
        <f t="shared" si="456"/>
        <v>6.2400250000000002</v>
      </c>
      <c r="Q4677">
        <f t="shared" si="459"/>
        <v>9.0867000000000004</v>
      </c>
      <c r="R4677">
        <f t="shared" si="458"/>
        <v>15.326725</v>
      </c>
    </row>
    <row r="4678" spans="1:18" x14ac:dyDescent="0.25">
      <c r="A4678" s="1">
        <v>43244.729166666664</v>
      </c>
      <c r="B4678">
        <v>10.34</v>
      </c>
      <c r="C4678">
        <v>16665.7</v>
      </c>
      <c r="F4678" s="5">
        <v>6.3500000000000014</v>
      </c>
      <c r="G4678">
        <v>1034.675</v>
      </c>
      <c r="H4678" s="4">
        <v>11.02</v>
      </c>
      <c r="I4678">
        <v>1044.9749999999999</v>
      </c>
      <c r="J4678">
        <v>14.5</v>
      </c>
      <c r="K4678">
        <v>10462.6</v>
      </c>
      <c r="L4678">
        <f t="shared" ref="L4678:L4741" si="461">K4678/10</f>
        <v>1046.26</v>
      </c>
      <c r="M4678" s="4">
        <v>15.176666666666669</v>
      </c>
      <c r="N4678">
        <v>1043.95</v>
      </c>
      <c r="O4678">
        <f t="shared" ref="O4678:O4741" si="462">AVERAGE(G4678,I4678,L4678,N4678)</f>
        <v>1042.4649999999999</v>
      </c>
      <c r="P4678">
        <f t="shared" si="456"/>
        <v>6.2410500000000022</v>
      </c>
      <c r="Q4678">
        <f t="shared" si="459"/>
        <v>9.0867000000000004</v>
      </c>
      <c r="R4678">
        <f t="shared" si="458"/>
        <v>15.327750000000002</v>
      </c>
    </row>
    <row r="4679" spans="1:18" x14ac:dyDescent="0.25">
      <c r="A4679" s="1">
        <v>43244.75</v>
      </c>
      <c r="B4679">
        <v>10.34</v>
      </c>
      <c r="C4679">
        <v>16665</v>
      </c>
      <c r="F4679" s="5">
        <v>6.3500000000000014</v>
      </c>
      <c r="G4679">
        <v>1034.675</v>
      </c>
      <c r="H4679" s="4">
        <v>11.02</v>
      </c>
      <c r="I4679">
        <v>1044.9749999999999</v>
      </c>
      <c r="J4679">
        <v>14.39</v>
      </c>
      <c r="K4679">
        <v>10463.9</v>
      </c>
      <c r="L4679">
        <f t="shared" si="461"/>
        <v>1046.3899999999999</v>
      </c>
      <c r="M4679" s="4">
        <v>14.206666666666663</v>
      </c>
      <c r="N4679">
        <v>1043.75</v>
      </c>
      <c r="O4679">
        <f t="shared" si="462"/>
        <v>1042.4474999999998</v>
      </c>
      <c r="P4679">
        <f t="shared" si="456"/>
        <v>6.2405250000000025</v>
      </c>
      <c r="Q4679">
        <f t="shared" si="459"/>
        <v>9.0867000000000004</v>
      </c>
      <c r="R4679">
        <f t="shared" si="458"/>
        <v>15.327225000000002</v>
      </c>
    </row>
    <row r="4680" spans="1:18" x14ac:dyDescent="0.25">
      <c r="A4680" s="1">
        <v>43244.770833333336</v>
      </c>
      <c r="B4680">
        <v>10.34</v>
      </c>
      <c r="C4680">
        <v>16665</v>
      </c>
      <c r="F4680" s="5">
        <v>6.3500000000000014</v>
      </c>
      <c r="G4680">
        <v>1034.5250000000001</v>
      </c>
      <c r="H4680" s="4">
        <v>11.026666666666667</v>
      </c>
      <c r="I4680">
        <v>1045.1500000000001</v>
      </c>
      <c r="J4680">
        <v>14.22</v>
      </c>
      <c r="K4680">
        <v>10461</v>
      </c>
      <c r="L4680">
        <f t="shared" si="461"/>
        <v>1046.0999999999999</v>
      </c>
      <c r="M4680" s="4">
        <v>13.276666666666664</v>
      </c>
      <c r="N4680">
        <v>1043.4000000000001</v>
      </c>
      <c r="O4680">
        <f t="shared" si="462"/>
        <v>1042.29375</v>
      </c>
      <c r="P4680">
        <f t="shared" si="456"/>
        <v>6.2420624999999994</v>
      </c>
      <c r="Q4680">
        <f t="shared" si="459"/>
        <v>9.0867000000000004</v>
      </c>
      <c r="R4680">
        <f t="shared" si="458"/>
        <v>15.3287625</v>
      </c>
    </row>
    <row r="4681" spans="1:18" x14ac:dyDescent="0.25">
      <c r="A4681" s="1">
        <v>43244.791666666664</v>
      </c>
      <c r="B4681">
        <v>10.34</v>
      </c>
      <c r="C4681">
        <v>16664.3</v>
      </c>
      <c r="F4681" s="5">
        <v>6.3566666666666656</v>
      </c>
      <c r="G4681">
        <v>1034.3</v>
      </c>
      <c r="H4681" s="4">
        <v>11.026666666666667</v>
      </c>
      <c r="I4681">
        <v>1044.9749999999999</v>
      </c>
      <c r="J4681">
        <v>14.01</v>
      </c>
      <c r="K4681">
        <v>10460.200000000001</v>
      </c>
      <c r="L4681">
        <f t="shared" si="461"/>
        <v>1046.02</v>
      </c>
      <c r="M4681" s="4">
        <v>12.513333333333335</v>
      </c>
      <c r="N4681">
        <v>1043.2750000000001</v>
      </c>
      <c r="O4681">
        <f t="shared" si="462"/>
        <v>1042.1424999999999</v>
      </c>
      <c r="P4681">
        <f t="shared" si="456"/>
        <v>6.2428749999999988</v>
      </c>
      <c r="Q4681">
        <f t="shared" si="459"/>
        <v>9.0867000000000004</v>
      </c>
      <c r="R4681">
        <f t="shared" si="458"/>
        <v>15.329574999999998</v>
      </c>
    </row>
    <row r="4682" spans="1:18" x14ac:dyDescent="0.25">
      <c r="A4682" s="1">
        <v>43244.8125</v>
      </c>
      <c r="B4682">
        <v>10.34</v>
      </c>
      <c r="C4682">
        <v>16663.599999999999</v>
      </c>
      <c r="F4682" s="5">
        <v>6.3566666666666656</v>
      </c>
      <c r="G4682">
        <v>1034.1500000000001</v>
      </c>
      <c r="H4682" s="4">
        <v>11.026666666666667</v>
      </c>
      <c r="I4682">
        <v>1044.8</v>
      </c>
      <c r="J4682">
        <v>13.81</v>
      </c>
      <c r="K4682">
        <v>10461.6</v>
      </c>
      <c r="L4682">
        <f t="shared" si="461"/>
        <v>1046.1600000000001</v>
      </c>
      <c r="M4682" s="4">
        <v>12</v>
      </c>
      <c r="N4682">
        <v>1043.3499999999999</v>
      </c>
      <c r="O4682">
        <f t="shared" si="462"/>
        <v>1042.1149999999998</v>
      </c>
      <c r="P4682">
        <f t="shared" si="456"/>
        <v>6.2424500000000016</v>
      </c>
      <c r="Q4682">
        <f t="shared" si="459"/>
        <v>9.0867000000000004</v>
      </c>
      <c r="R4682">
        <f t="shared" si="458"/>
        <v>15.329150000000002</v>
      </c>
    </row>
    <row r="4683" spans="1:18" x14ac:dyDescent="0.25">
      <c r="A4683" s="1">
        <v>43244.833333333336</v>
      </c>
      <c r="B4683">
        <v>10.34</v>
      </c>
      <c r="C4683">
        <v>16662.900000000001</v>
      </c>
      <c r="F4683" s="5">
        <v>6.3566666666666656</v>
      </c>
      <c r="G4683">
        <v>1033.825</v>
      </c>
      <c r="H4683" s="4">
        <v>11.026666666666667</v>
      </c>
      <c r="I4683">
        <v>1044.625</v>
      </c>
      <c r="J4683">
        <v>13.64</v>
      </c>
      <c r="K4683">
        <v>10460.1</v>
      </c>
      <c r="L4683">
        <f t="shared" si="461"/>
        <v>1046.01</v>
      </c>
      <c r="M4683" s="4">
        <v>11.683333333333334</v>
      </c>
      <c r="N4683">
        <v>1043.2249999999999</v>
      </c>
      <c r="O4683">
        <f t="shared" si="462"/>
        <v>1041.9212499999999</v>
      </c>
      <c r="P4683">
        <f t="shared" ref="P4683:P4746" si="463">((C4683/10)-O4683)/100</f>
        <v>6.2436875000000036</v>
      </c>
      <c r="Q4683">
        <f t="shared" si="459"/>
        <v>9.0867000000000004</v>
      </c>
      <c r="R4683">
        <f t="shared" si="458"/>
        <v>15.330387500000004</v>
      </c>
    </row>
    <row r="4684" spans="1:18" x14ac:dyDescent="0.25">
      <c r="A4684" s="1">
        <v>43244.854166666664</v>
      </c>
      <c r="B4684">
        <v>10.34</v>
      </c>
      <c r="C4684">
        <v>16662.900000000001</v>
      </c>
      <c r="F4684" s="5">
        <v>6.3633333333333333</v>
      </c>
      <c r="G4684">
        <v>1033.825</v>
      </c>
      <c r="H4684" s="4">
        <v>11.033333333333335</v>
      </c>
      <c r="I4684">
        <v>1044.8</v>
      </c>
      <c r="J4684">
        <v>13.48</v>
      </c>
      <c r="K4684">
        <v>10457.1</v>
      </c>
      <c r="L4684">
        <f t="shared" si="461"/>
        <v>1045.71</v>
      </c>
      <c r="M4684" s="4">
        <v>11.426666666666666</v>
      </c>
      <c r="N4684">
        <v>1042.925</v>
      </c>
      <c r="O4684">
        <f t="shared" si="462"/>
        <v>1041.8150000000001</v>
      </c>
      <c r="P4684">
        <f t="shared" si="463"/>
        <v>6.2447500000000016</v>
      </c>
      <c r="Q4684">
        <f t="shared" si="459"/>
        <v>9.0867000000000004</v>
      </c>
      <c r="R4684">
        <f t="shared" ref="R4684:R4747" si="464">Q4684+P4684</f>
        <v>15.331450000000002</v>
      </c>
    </row>
    <row r="4685" spans="1:18" x14ac:dyDescent="0.25">
      <c r="A4685" s="1">
        <v>43244.875</v>
      </c>
      <c r="B4685">
        <v>10.34</v>
      </c>
      <c r="C4685">
        <v>16662.900000000001</v>
      </c>
      <c r="F4685" s="5">
        <v>6.3633333333333333</v>
      </c>
      <c r="G4685">
        <v>1033.325</v>
      </c>
      <c r="H4685" s="4">
        <v>11.033333333333335</v>
      </c>
      <c r="I4685">
        <v>1044.8</v>
      </c>
      <c r="J4685">
        <v>13.33</v>
      </c>
      <c r="K4685">
        <v>10459.200000000001</v>
      </c>
      <c r="L4685">
        <f t="shared" si="461"/>
        <v>1045.92</v>
      </c>
      <c r="M4685" s="4">
        <v>11.226666666666667</v>
      </c>
      <c r="N4685">
        <v>1043.2249999999999</v>
      </c>
      <c r="O4685">
        <f t="shared" si="462"/>
        <v>1041.8175000000001</v>
      </c>
      <c r="P4685">
        <f t="shared" si="463"/>
        <v>6.2447250000000007</v>
      </c>
      <c r="Q4685">
        <f t="shared" ref="Q4685:Q4748" si="465">Q4684</f>
        <v>9.0867000000000004</v>
      </c>
      <c r="R4685">
        <f t="shared" si="464"/>
        <v>15.331425000000001</v>
      </c>
    </row>
    <row r="4686" spans="1:18" x14ac:dyDescent="0.25">
      <c r="A4686" s="1">
        <v>43244.895833333336</v>
      </c>
      <c r="B4686">
        <v>10.34</v>
      </c>
      <c r="C4686">
        <v>16661.5</v>
      </c>
      <c r="F4686" s="5">
        <v>6.3633333333333333</v>
      </c>
      <c r="G4686">
        <v>1033.325</v>
      </c>
      <c r="H4686" s="4">
        <v>11.033333333333335</v>
      </c>
      <c r="I4686">
        <v>1044.8</v>
      </c>
      <c r="J4686">
        <v>13.21</v>
      </c>
      <c r="K4686">
        <v>10459.200000000001</v>
      </c>
      <c r="L4686">
        <f t="shared" si="461"/>
        <v>1045.92</v>
      </c>
      <c r="M4686" s="4">
        <v>11.05</v>
      </c>
      <c r="N4686">
        <v>1043</v>
      </c>
      <c r="O4686">
        <f t="shared" si="462"/>
        <v>1041.76125</v>
      </c>
      <c r="P4686">
        <f t="shared" si="463"/>
        <v>6.2438875000000005</v>
      </c>
      <c r="Q4686">
        <f t="shared" si="465"/>
        <v>9.0867000000000004</v>
      </c>
      <c r="R4686">
        <f t="shared" si="464"/>
        <v>15.3305875</v>
      </c>
    </row>
    <row r="4687" spans="1:18" x14ac:dyDescent="0.25">
      <c r="A4687" s="1">
        <v>43244.916666666664</v>
      </c>
      <c r="B4687">
        <v>10.34</v>
      </c>
      <c r="C4687">
        <v>16662.2</v>
      </c>
      <c r="F4687" s="5">
        <v>6.370000000000001</v>
      </c>
      <c r="G4687">
        <v>1033.4749999999999</v>
      </c>
      <c r="H4687" s="4">
        <v>11.033333333333335</v>
      </c>
      <c r="I4687">
        <v>1044.9749999999999</v>
      </c>
      <c r="J4687">
        <v>13.09</v>
      </c>
      <c r="K4687">
        <v>10457.700000000001</v>
      </c>
      <c r="L4687">
        <f t="shared" si="461"/>
        <v>1045.77</v>
      </c>
      <c r="M4687" s="4">
        <v>10.936666666666667</v>
      </c>
      <c r="N4687">
        <v>1042.875</v>
      </c>
      <c r="O4687">
        <f t="shared" si="462"/>
        <v>1041.7737499999998</v>
      </c>
      <c r="P4687">
        <f t="shared" si="463"/>
        <v>6.2444625000000018</v>
      </c>
      <c r="Q4687">
        <f t="shared" si="465"/>
        <v>9.0867000000000004</v>
      </c>
      <c r="R4687">
        <f t="shared" si="464"/>
        <v>15.331162500000001</v>
      </c>
    </row>
    <row r="4688" spans="1:18" x14ac:dyDescent="0.25">
      <c r="A4688" s="1">
        <v>43244.9375</v>
      </c>
      <c r="B4688">
        <v>10.34</v>
      </c>
      <c r="C4688">
        <v>16661.5</v>
      </c>
      <c r="F4688" s="5">
        <v>6.370000000000001</v>
      </c>
      <c r="G4688">
        <v>1033.4749999999999</v>
      </c>
      <c r="H4688" s="4">
        <v>11.033333333333335</v>
      </c>
      <c r="I4688">
        <v>1044.9749999999999</v>
      </c>
      <c r="J4688">
        <v>12.97</v>
      </c>
      <c r="K4688">
        <v>10457.700000000001</v>
      </c>
      <c r="L4688">
        <f t="shared" si="461"/>
        <v>1045.77</v>
      </c>
      <c r="M4688" s="4">
        <v>10.686666666666667</v>
      </c>
      <c r="N4688">
        <v>1042.7</v>
      </c>
      <c r="O4688">
        <f t="shared" si="462"/>
        <v>1041.73</v>
      </c>
      <c r="P4688">
        <f t="shared" si="463"/>
        <v>6.2442000000000011</v>
      </c>
      <c r="Q4688">
        <f t="shared" si="465"/>
        <v>9.0867000000000004</v>
      </c>
      <c r="R4688">
        <f t="shared" si="464"/>
        <v>15.330900000000002</v>
      </c>
    </row>
    <row r="4689" spans="1:18" x14ac:dyDescent="0.25">
      <c r="A4689" s="1">
        <v>43244.958333333336</v>
      </c>
      <c r="B4689">
        <v>10.34</v>
      </c>
      <c r="C4689">
        <v>16661.5</v>
      </c>
      <c r="F4689" s="5">
        <v>6.370000000000001</v>
      </c>
      <c r="G4689">
        <v>1033.325</v>
      </c>
      <c r="H4689" s="4">
        <v>11.033333333333335</v>
      </c>
      <c r="I4689">
        <v>1044.8</v>
      </c>
      <c r="J4689">
        <v>12.86</v>
      </c>
      <c r="K4689">
        <v>10459.799999999999</v>
      </c>
      <c r="L4689">
        <f t="shared" si="461"/>
        <v>1045.98</v>
      </c>
      <c r="M4689" s="4">
        <v>10.57</v>
      </c>
      <c r="N4689">
        <v>1043.05</v>
      </c>
      <c r="O4689">
        <f t="shared" si="462"/>
        <v>1041.7887499999999</v>
      </c>
      <c r="P4689">
        <f t="shared" si="463"/>
        <v>6.2436125000000011</v>
      </c>
      <c r="Q4689">
        <f t="shared" si="465"/>
        <v>9.0867000000000004</v>
      </c>
      <c r="R4689">
        <f t="shared" si="464"/>
        <v>15.330312500000002</v>
      </c>
    </row>
    <row r="4690" spans="1:18" x14ac:dyDescent="0.25">
      <c r="A4690" s="1">
        <v>43244.979166666664</v>
      </c>
      <c r="B4690">
        <v>10.34</v>
      </c>
      <c r="C4690">
        <v>16660.8</v>
      </c>
      <c r="F4690" s="5">
        <v>6.370000000000001</v>
      </c>
      <c r="G4690">
        <v>1033.1500000000001</v>
      </c>
      <c r="H4690" s="4">
        <v>11.033333333333335</v>
      </c>
      <c r="I4690">
        <v>1044.8</v>
      </c>
      <c r="J4690">
        <v>12.77</v>
      </c>
      <c r="K4690">
        <v>10458.299999999999</v>
      </c>
      <c r="L4690">
        <f t="shared" si="461"/>
        <v>1045.83</v>
      </c>
      <c r="M4690" s="4">
        <v>10.476666666666667</v>
      </c>
      <c r="N4690">
        <v>1042.875</v>
      </c>
      <c r="O4690">
        <f t="shared" si="462"/>
        <v>1041.6637499999999</v>
      </c>
      <c r="P4690">
        <f t="shared" si="463"/>
        <v>6.2441624999999998</v>
      </c>
      <c r="Q4690">
        <f t="shared" si="465"/>
        <v>9.0867000000000004</v>
      </c>
      <c r="R4690">
        <f t="shared" si="464"/>
        <v>15.3308625</v>
      </c>
    </row>
    <row r="4691" spans="1:18" x14ac:dyDescent="0.25">
      <c r="A4691" s="1">
        <v>43245</v>
      </c>
      <c r="B4691">
        <v>10.34</v>
      </c>
      <c r="C4691">
        <v>16658.7</v>
      </c>
      <c r="F4691" s="5">
        <v>6.379999999999999</v>
      </c>
      <c r="G4691">
        <v>1033</v>
      </c>
      <c r="H4691" s="4">
        <v>11.033333333333335</v>
      </c>
      <c r="I4691">
        <v>1044.45</v>
      </c>
      <c r="J4691">
        <v>12.67</v>
      </c>
      <c r="K4691">
        <v>10458.299999999999</v>
      </c>
      <c r="L4691">
        <f t="shared" si="461"/>
        <v>1045.83</v>
      </c>
      <c r="M4691" s="4">
        <v>10.416666666666668</v>
      </c>
      <c r="N4691">
        <v>1043</v>
      </c>
      <c r="O4691">
        <f t="shared" si="462"/>
        <v>1041.57</v>
      </c>
      <c r="P4691">
        <f t="shared" si="463"/>
        <v>6.2430000000000021</v>
      </c>
      <c r="Q4691">
        <f t="shared" si="465"/>
        <v>9.0867000000000004</v>
      </c>
      <c r="R4691">
        <f t="shared" si="464"/>
        <v>15.329700000000003</v>
      </c>
    </row>
    <row r="4692" spans="1:18" x14ac:dyDescent="0.25">
      <c r="A4692" s="1">
        <v>43245.020833333336</v>
      </c>
      <c r="B4692">
        <v>10.34</v>
      </c>
      <c r="C4692">
        <v>16658.7</v>
      </c>
      <c r="F4692" s="5">
        <v>6.379999999999999</v>
      </c>
      <c r="G4692">
        <v>1032.825</v>
      </c>
      <c r="H4692" s="4">
        <v>11.033333333333335</v>
      </c>
      <c r="I4692">
        <v>1044.45</v>
      </c>
      <c r="J4692">
        <v>12.62</v>
      </c>
      <c r="K4692">
        <v>10454.700000000001</v>
      </c>
      <c r="L4692">
        <f t="shared" si="461"/>
        <v>1045.47</v>
      </c>
      <c r="M4692" s="4">
        <v>10.383333333333333</v>
      </c>
      <c r="N4692">
        <v>1042.6500000000001</v>
      </c>
      <c r="O4692">
        <f t="shared" si="462"/>
        <v>1041.3487500000001</v>
      </c>
      <c r="P4692">
        <f t="shared" si="463"/>
        <v>6.2452125000000001</v>
      </c>
      <c r="Q4692">
        <f t="shared" si="465"/>
        <v>9.0867000000000004</v>
      </c>
      <c r="R4692">
        <f t="shared" si="464"/>
        <v>15.331912500000001</v>
      </c>
    </row>
    <row r="4693" spans="1:18" x14ac:dyDescent="0.25">
      <c r="A4693" s="1">
        <v>43245.041666666664</v>
      </c>
      <c r="B4693">
        <v>10.34</v>
      </c>
      <c r="C4693">
        <v>16657.3</v>
      </c>
      <c r="F4693" s="5">
        <v>6.379999999999999</v>
      </c>
      <c r="G4693">
        <v>1032.5</v>
      </c>
      <c r="H4693" s="4">
        <v>11.033333333333335</v>
      </c>
      <c r="I4693">
        <v>1044.125</v>
      </c>
      <c r="J4693">
        <v>12.53</v>
      </c>
      <c r="K4693">
        <v>10453.9</v>
      </c>
      <c r="L4693">
        <f t="shared" si="461"/>
        <v>1045.3899999999999</v>
      </c>
      <c r="M4693" s="4">
        <v>10.316666666666666</v>
      </c>
      <c r="N4693">
        <v>1042.5250000000001</v>
      </c>
      <c r="O4693">
        <f t="shared" si="462"/>
        <v>1041.135</v>
      </c>
      <c r="P4693">
        <f t="shared" si="463"/>
        <v>6.2459500000000006</v>
      </c>
      <c r="Q4693">
        <f t="shared" si="465"/>
        <v>9.0867000000000004</v>
      </c>
      <c r="R4693">
        <f t="shared" si="464"/>
        <v>15.332650000000001</v>
      </c>
    </row>
    <row r="4694" spans="1:18" x14ac:dyDescent="0.25">
      <c r="A4694" s="1">
        <v>43245.0625</v>
      </c>
      <c r="B4694">
        <v>10.34</v>
      </c>
      <c r="C4694">
        <v>16656.599999999999</v>
      </c>
      <c r="F4694" s="5">
        <v>6.379999999999999</v>
      </c>
      <c r="G4694">
        <v>1032.5</v>
      </c>
      <c r="H4694" s="4">
        <v>11.033333333333335</v>
      </c>
      <c r="I4694">
        <v>1044.125</v>
      </c>
      <c r="J4694">
        <v>12.47</v>
      </c>
      <c r="K4694">
        <v>10453.9</v>
      </c>
      <c r="L4694">
        <f t="shared" si="461"/>
        <v>1045.3899999999999</v>
      </c>
      <c r="M4694" s="4">
        <v>10.280000000000001</v>
      </c>
      <c r="N4694">
        <v>1042.4749999999999</v>
      </c>
      <c r="O4694">
        <f t="shared" si="462"/>
        <v>1041.1224999999999</v>
      </c>
      <c r="P4694">
        <f t="shared" si="463"/>
        <v>6.2453749999999992</v>
      </c>
      <c r="Q4694">
        <f t="shared" si="465"/>
        <v>9.0867000000000004</v>
      </c>
      <c r="R4694">
        <f t="shared" si="464"/>
        <v>15.332075</v>
      </c>
    </row>
    <row r="4695" spans="1:18" x14ac:dyDescent="0.25">
      <c r="A4695" s="1">
        <v>43245.083333333336</v>
      </c>
      <c r="B4695">
        <v>10.34</v>
      </c>
      <c r="C4695">
        <v>16656.599999999999</v>
      </c>
      <c r="F4695" s="5">
        <v>6.3866666666666667</v>
      </c>
      <c r="G4695">
        <v>1032.325</v>
      </c>
      <c r="H4695" s="4">
        <v>11.033333333333335</v>
      </c>
      <c r="I4695">
        <v>1043.95</v>
      </c>
      <c r="J4695">
        <v>12.43</v>
      </c>
      <c r="K4695">
        <v>10451.799999999999</v>
      </c>
      <c r="L4695">
        <f t="shared" si="461"/>
        <v>1045.1799999999998</v>
      </c>
      <c r="M4695" s="4">
        <v>10.286666666666665</v>
      </c>
      <c r="N4695">
        <v>1042.325</v>
      </c>
      <c r="O4695">
        <f t="shared" si="462"/>
        <v>1040.9449999999999</v>
      </c>
      <c r="P4695">
        <f t="shared" si="463"/>
        <v>6.2471499999999995</v>
      </c>
      <c r="Q4695">
        <f t="shared" si="465"/>
        <v>9.0867000000000004</v>
      </c>
      <c r="R4695">
        <f t="shared" si="464"/>
        <v>15.33385</v>
      </c>
    </row>
    <row r="4696" spans="1:18" x14ac:dyDescent="0.25">
      <c r="A4696" s="1">
        <v>43245.104166666664</v>
      </c>
      <c r="B4696">
        <v>10.34</v>
      </c>
      <c r="C4696">
        <v>16655.8</v>
      </c>
      <c r="F4696" s="5">
        <v>6.3866666666666667</v>
      </c>
      <c r="G4696">
        <v>1032.5</v>
      </c>
      <c r="H4696" s="4">
        <v>11.033333333333335</v>
      </c>
      <c r="I4696">
        <v>1043.95</v>
      </c>
      <c r="J4696">
        <v>12.37</v>
      </c>
      <c r="K4696">
        <v>10450.299999999999</v>
      </c>
      <c r="L4696">
        <f t="shared" si="461"/>
        <v>1045.03</v>
      </c>
      <c r="M4696" s="4">
        <v>10.226666666666667</v>
      </c>
      <c r="N4696">
        <v>1042.2</v>
      </c>
      <c r="O4696">
        <f t="shared" si="462"/>
        <v>1040.9199999999998</v>
      </c>
      <c r="P4696">
        <f t="shared" si="463"/>
        <v>6.2466000000000008</v>
      </c>
      <c r="Q4696">
        <f t="shared" si="465"/>
        <v>9.0867000000000004</v>
      </c>
      <c r="R4696">
        <f t="shared" si="464"/>
        <v>15.333300000000001</v>
      </c>
    </row>
    <row r="4697" spans="1:18" x14ac:dyDescent="0.25">
      <c r="A4697" s="1">
        <v>43245.125</v>
      </c>
      <c r="B4697">
        <v>10.34</v>
      </c>
      <c r="C4697">
        <v>16655.8</v>
      </c>
      <c r="F4697" s="5">
        <v>6.3866666666666667</v>
      </c>
      <c r="G4697">
        <v>1032.325</v>
      </c>
      <c r="H4697" s="4">
        <v>11.033333333333335</v>
      </c>
      <c r="I4697">
        <v>1043.95</v>
      </c>
      <c r="J4697">
        <v>12.33</v>
      </c>
      <c r="K4697">
        <v>10449.6</v>
      </c>
      <c r="L4697">
        <f t="shared" si="461"/>
        <v>1044.96</v>
      </c>
      <c r="M4697" s="4">
        <v>10.106666666666666</v>
      </c>
      <c r="N4697">
        <v>1042.1500000000001</v>
      </c>
      <c r="O4697">
        <f t="shared" si="462"/>
        <v>1040.8462500000001</v>
      </c>
      <c r="P4697">
        <f t="shared" si="463"/>
        <v>6.2473374999999987</v>
      </c>
      <c r="Q4697">
        <f t="shared" si="465"/>
        <v>9.0867000000000004</v>
      </c>
      <c r="R4697">
        <f t="shared" si="464"/>
        <v>15.334037499999999</v>
      </c>
    </row>
    <row r="4698" spans="1:18" x14ac:dyDescent="0.25">
      <c r="A4698" s="1">
        <v>43245.145833333336</v>
      </c>
      <c r="B4698">
        <v>10.34</v>
      </c>
      <c r="C4698">
        <v>16654.400000000001</v>
      </c>
      <c r="F4698" s="5">
        <v>6.3866666666666667</v>
      </c>
      <c r="G4698">
        <v>1032.5</v>
      </c>
      <c r="H4698" s="4">
        <v>11.033333333333335</v>
      </c>
      <c r="I4698">
        <v>1043.7750000000001</v>
      </c>
      <c r="J4698">
        <v>12.26</v>
      </c>
      <c r="K4698">
        <v>10448.1</v>
      </c>
      <c r="L4698">
        <f t="shared" si="461"/>
        <v>1044.81</v>
      </c>
      <c r="M4698" s="4">
        <v>9.9466666666666654</v>
      </c>
      <c r="N4698">
        <v>1041.8</v>
      </c>
      <c r="O4698">
        <f t="shared" si="462"/>
        <v>1040.7212500000001</v>
      </c>
      <c r="P4698">
        <f t="shared" si="463"/>
        <v>6.2471874999999999</v>
      </c>
      <c r="Q4698">
        <f t="shared" si="465"/>
        <v>9.0867000000000004</v>
      </c>
      <c r="R4698">
        <f t="shared" si="464"/>
        <v>15.333887499999999</v>
      </c>
    </row>
    <row r="4699" spans="1:18" x14ac:dyDescent="0.25">
      <c r="A4699" s="1">
        <v>43245.166666666664</v>
      </c>
      <c r="B4699">
        <v>10.34</v>
      </c>
      <c r="C4699">
        <v>16653.7</v>
      </c>
      <c r="F4699" s="5">
        <v>6.3866666666666667</v>
      </c>
      <c r="G4699">
        <v>1032.325</v>
      </c>
      <c r="H4699" s="4">
        <v>11.033333333333335</v>
      </c>
      <c r="I4699">
        <v>1043.5999999999999</v>
      </c>
      <c r="J4699">
        <v>12.17</v>
      </c>
      <c r="K4699">
        <v>10450.200000000001</v>
      </c>
      <c r="L4699">
        <f t="shared" si="461"/>
        <v>1045.02</v>
      </c>
      <c r="M4699" s="4">
        <v>9.77</v>
      </c>
      <c r="N4699">
        <v>1042.1500000000001</v>
      </c>
      <c r="O4699">
        <f t="shared" si="462"/>
        <v>1040.7737500000001</v>
      </c>
      <c r="P4699">
        <f t="shared" si="463"/>
        <v>6.245962500000001</v>
      </c>
      <c r="Q4699">
        <f t="shared" si="465"/>
        <v>9.0867000000000004</v>
      </c>
      <c r="R4699">
        <f t="shared" si="464"/>
        <v>15.332662500000001</v>
      </c>
    </row>
    <row r="4700" spans="1:18" x14ac:dyDescent="0.25">
      <c r="A4700" s="1">
        <v>43245.1875</v>
      </c>
      <c r="B4700">
        <v>10.34</v>
      </c>
      <c r="C4700">
        <v>16653</v>
      </c>
      <c r="F4700" s="5">
        <v>6.3866666666666667</v>
      </c>
      <c r="G4700">
        <v>1032.175</v>
      </c>
      <c r="H4700" s="4">
        <v>11.033333333333335</v>
      </c>
      <c r="I4700">
        <v>1043.5999999999999</v>
      </c>
      <c r="J4700">
        <v>12.12</v>
      </c>
      <c r="K4700">
        <v>10447.4</v>
      </c>
      <c r="L4700">
        <f t="shared" si="461"/>
        <v>1044.74</v>
      </c>
      <c r="M4700" s="4">
        <v>9.6833333333333336</v>
      </c>
      <c r="N4700">
        <v>1041.625</v>
      </c>
      <c r="O4700">
        <f t="shared" si="462"/>
        <v>1040.5349999999999</v>
      </c>
      <c r="P4700">
        <f t="shared" si="463"/>
        <v>6.247650000000001</v>
      </c>
      <c r="Q4700">
        <f t="shared" si="465"/>
        <v>9.0867000000000004</v>
      </c>
      <c r="R4700">
        <f t="shared" si="464"/>
        <v>15.334350000000001</v>
      </c>
    </row>
    <row r="4701" spans="1:18" x14ac:dyDescent="0.25">
      <c r="A4701" s="1">
        <v>43245.208333333336</v>
      </c>
      <c r="B4701">
        <v>10.34</v>
      </c>
      <c r="C4701">
        <v>16652.3</v>
      </c>
      <c r="F4701" s="5">
        <v>6.3866666666666667</v>
      </c>
      <c r="G4701">
        <v>1032.175</v>
      </c>
      <c r="H4701" s="4">
        <v>11.033333333333335</v>
      </c>
      <c r="I4701">
        <v>1043.5999999999999</v>
      </c>
      <c r="J4701">
        <v>12.06</v>
      </c>
      <c r="K4701">
        <v>10445.9</v>
      </c>
      <c r="L4701">
        <f t="shared" si="461"/>
        <v>1044.5899999999999</v>
      </c>
      <c r="M4701" s="4">
        <v>9.6133333333333333</v>
      </c>
      <c r="N4701">
        <v>1041.75</v>
      </c>
      <c r="O4701">
        <f t="shared" si="462"/>
        <v>1040.5287499999999</v>
      </c>
      <c r="P4701">
        <f t="shared" si="463"/>
        <v>6.2470125000000003</v>
      </c>
      <c r="Q4701">
        <f t="shared" si="465"/>
        <v>9.0867000000000004</v>
      </c>
      <c r="R4701">
        <f t="shared" si="464"/>
        <v>15.333712500000001</v>
      </c>
    </row>
    <row r="4702" spans="1:18" x14ac:dyDescent="0.25">
      <c r="A4702" s="1">
        <v>43245.229166666664</v>
      </c>
      <c r="B4702">
        <v>10.34</v>
      </c>
      <c r="C4702">
        <v>16652.3</v>
      </c>
      <c r="F4702" s="5">
        <v>6.3933333333333344</v>
      </c>
      <c r="G4702">
        <v>1032.175</v>
      </c>
      <c r="H4702" s="4">
        <v>11.033333333333335</v>
      </c>
      <c r="I4702">
        <v>1043.7750000000001</v>
      </c>
      <c r="J4702">
        <v>12.03</v>
      </c>
      <c r="K4702">
        <v>10445.200000000001</v>
      </c>
      <c r="L4702">
        <f t="shared" si="461"/>
        <v>1044.52</v>
      </c>
      <c r="M4702" s="4">
        <v>9.6266666666666652</v>
      </c>
      <c r="N4702">
        <v>1041.625</v>
      </c>
      <c r="O4702">
        <f t="shared" si="462"/>
        <v>1040.5237499999998</v>
      </c>
      <c r="P4702">
        <f t="shared" si="463"/>
        <v>6.247062500000002</v>
      </c>
      <c r="Q4702">
        <f t="shared" si="465"/>
        <v>9.0867000000000004</v>
      </c>
      <c r="R4702">
        <f t="shared" si="464"/>
        <v>15.333762500000002</v>
      </c>
    </row>
    <row r="4703" spans="1:18" x14ac:dyDescent="0.25">
      <c r="A4703" s="1">
        <v>43245.25</v>
      </c>
      <c r="B4703">
        <v>10.34</v>
      </c>
      <c r="C4703">
        <v>16653</v>
      </c>
      <c r="F4703" s="5">
        <v>6.3933333333333344</v>
      </c>
      <c r="G4703">
        <v>1032.175</v>
      </c>
      <c r="H4703" s="4">
        <v>11.033333333333335</v>
      </c>
      <c r="I4703">
        <v>1043.95</v>
      </c>
      <c r="J4703">
        <v>12.01</v>
      </c>
      <c r="K4703">
        <v>10446.6</v>
      </c>
      <c r="L4703">
        <f t="shared" si="461"/>
        <v>1044.6600000000001</v>
      </c>
      <c r="M4703" s="4">
        <v>9.7199999999999989</v>
      </c>
      <c r="N4703">
        <v>1041.8</v>
      </c>
      <c r="O4703">
        <f t="shared" si="462"/>
        <v>1040.64625</v>
      </c>
      <c r="P4703">
        <f t="shared" si="463"/>
        <v>6.2465374999999996</v>
      </c>
      <c r="Q4703">
        <f t="shared" si="465"/>
        <v>9.0867000000000004</v>
      </c>
      <c r="R4703">
        <f t="shared" si="464"/>
        <v>15.333237499999999</v>
      </c>
    </row>
    <row r="4704" spans="1:18" x14ac:dyDescent="0.25">
      <c r="A4704" s="1">
        <v>43245.270833333336</v>
      </c>
      <c r="B4704">
        <v>10.34</v>
      </c>
      <c r="C4704">
        <v>16653.7</v>
      </c>
      <c r="F4704" s="5">
        <v>6.3933333333333344</v>
      </c>
      <c r="G4704">
        <v>1032</v>
      </c>
      <c r="H4704" s="4">
        <v>11.033333333333335</v>
      </c>
      <c r="I4704">
        <v>1044.2750000000001</v>
      </c>
      <c r="J4704">
        <v>12</v>
      </c>
      <c r="K4704">
        <v>10448</v>
      </c>
      <c r="L4704">
        <f t="shared" si="461"/>
        <v>1044.8</v>
      </c>
      <c r="M4704" s="4">
        <v>9.783333333333335</v>
      </c>
      <c r="N4704">
        <v>1041.8499999999999</v>
      </c>
      <c r="O4704">
        <f t="shared" si="462"/>
        <v>1040.7312499999998</v>
      </c>
      <c r="P4704">
        <f t="shared" si="463"/>
        <v>6.2463875000000026</v>
      </c>
      <c r="Q4704">
        <f t="shared" si="465"/>
        <v>9.0867000000000004</v>
      </c>
      <c r="R4704">
        <f t="shared" si="464"/>
        <v>15.333087500000003</v>
      </c>
    </row>
    <row r="4705" spans="1:19" x14ac:dyDescent="0.25">
      <c r="A4705" s="1">
        <v>43245.291666666664</v>
      </c>
      <c r="B4705">
        <v>10.34</v>
      </c>
      <c r="C4705">
        <v>16653</v>
      </c>
      <c r="F4705" s="5">
        <v>6.3933333333333344</v>
      </c>
      <c r="G4705">
        <v>1032</v>
      </c>
      <c r="H4705" s="4">
        <v>11.033333333333335</v>
      </c>
      <c r="I4705">
        <v>1044.2750000000001</v>
      </c>
      <c r="J4705">
        <v>11.99</v>
      </c>
      <c r="K4705">
        <v>10449.5</v>
      </c>
      <c r="L4705">
        <f t="shared" si="461"/>
        <v>1044.95</v>
      </c>
      <c r="M4705" s="4">
        <v>9.783333333333335</v>
      </c>
      <c r="N4705">
        <v>1042.0250000000001</v>
      </c>
      <c r="O4705">
        <f t="shared" si="462"/>
        <v>1040.8125</v>
      </c>
      <c r="P4705">
        <f t="shared" si="463"/>
        <v>6.2448749999999995</v>
      </c>
      <c r="Q4705">
        <f t="shared" si="465"/>
        <v>9.0867000000000004</v>
      </c>
      <c r="R4705">
        <f t="shared" si="464"/>
        <v>15.331575000000001</v>
      </c>
    </row>
    <row r="4706" spans="1:19" x14ac:dyDescent="0.25">
      <c r="A4706" s="1">
        <v>43245.3125</v>
      </c>
      <c r="B4706">
        <v>10.34</v>
      </c>
      <c r="C4706">
        <v>16653.7</v>
      </c>
      <c r="F4706" s="5">
        <v>6.3933333333333344</v>
      </c>
      <c r="G4706">
        <v>1031.825</v>
      </c>
      <c r="H4706" s="4">
        <v>11.04</v>
      </c>
      <c r="I4706">
        <v>1044.2750000000001</v>
      </c>
      <c r="J4706">
        <v>12.01</v>
      </c>
      <c r="K4706">
        <v>10450.200000000001</v>
      </c>
      <c r="L4706">
        <f t="shared" si="461"/>
        <v>1045.02</v>
      </c>
      <c r="M4706" s="4">
        <v>10.046666666666667</v>
      </c>
      <c r="N4706">
        <v>1042.1500000000001</v>
      </c>
      <c r="O4706">
        <f t="shared" si="462"/>
        <v>1040.8175000000001</v>
      </c>
      <c r="P4706">
        <f t="shared" si="463"/>
        <v>6.2455249999999998</v>
      </c>
      <c r="Q4706">
        <f t="shared" si="465"/>
        <v>9.0867000000000004</v>
      </c>
      <c r="R4706">
        <f t="shared" si="464"/>
        <v>15.332225000000001</v>
      </c>
    </row>
    <row r="4707" spans="1:19" x14ac:dyDescent="0.25">
      <c r="A4707" s="1">
        <v>43245.333333333336</v>
      </c>
      <c r="B4707">
        <v>10.34</v>
      </c>
      <c r="C4707">
        <v>16651.599999999999</v>
      </c>
      <c r="F4707" s="5">
        <v>6.3999999999999986</v>
      </c>
      <c r="G4707">
        <v>1031.825</v>
      </c>
      <c r="H4707" s="4">
        <v>11.04</v>
      </c>
      <c r="I4707">
        <v>1044.2750000000001</v>
      </c>
      <c r="J4707">
        <v>12.04</v>
      </c>
      <c r="K4707">
        <v>10452.299999999999</v>
      </c>
      <c r="L4707">
        <f t="shared" si="461"/>
        <v>1045.23</v>
      </c>
      <c r="M4707" s="4">
        <v>10.626666666666665</v>
      </c>
      <c r="N4707">
        <v>1042.375</v>
      </c>
      <c r="O4707">
        <f t="shared" si="462"/>
        <v>1040.92625</v>
      </c>
      <c r="P4707">
        <f t="shared" si="463"/>
        <v>6.2423374999999988</v>
      </c>
      <c r="Q4707">
        <f t="shared" si="465"/>
        <v>9.0867000000000004</v>
      </c>
      <c r="R4707">
        <f t="shared" si="464"/>
        <v>15.329037499999998</v>
      </c>
    </row>
    <row r="4708" spans="1:19" x14ac:dyDescent="0.25">
      <c r="A4708" s="1">
        <v>43245.354166666664</v>
      </c>
      <c r="B4708">
        <v>10.34</v>
      </c>
      <c r="C4708">
        <v>16652.3</v>
      </c>
      <c r="F4708" s="5">
        <v>6.3999999999999986</v>
      </c>
      <c r="G4708">
        <v>1031.5</v>
      </c>
      <c r="H4708" s="4">
        <v>11.04</v>
      </c>
      <c r="I4708">
        <v>1044.2750000000001</v>
      </c>
      <c r="J4708">
        <v>12.09</v>
      </c>
      <c r="K4708">
        <v>10452.4</v>
      </c>
      <c r="L4708">
        <f t="shared" si="461"/>
        <v>1045.24</v>
      </c>
      <c r="M4708" s="4">
        <v>11.86</v>
      </c>
      <c r="N4708">
        <v>1042.375</v>
      </c>
      <c r="O4708">
        <f t="shared" si="462"/>
        <v>1040.8475000000001</v>
      </c>
      <c r="P4708">
        <f t="shared" si="463"/>
        <v>6.2438249999999993</v>
      </c>
      <c r="Q4708">
        <f t="shared" si="465"/>
        <v>9.0867000000000004</v>
      </c>
      <c r="R4708">
        <f t="shared" si="464"/>
        <v>15.330525</v>
      </c>
    </row>
    <row r="4709" spans="1:19" x14ac:dyDescent="0.25">
      <c r="A4709" s="1">
        <v>43245.375</v>
      </c>
      <c r="B4709">
        <v>10.34</v>
      </c>
      <c r="C4709">
        <v>16651.599999999999</v>
      </c>
      <c r="F4709" s="5">
        <v>6.4066666666666663</v>
      </c>
      <c r="G4709">
        <v>1031.175</v>
      </c>
      <c r="H4709" s="4">
        <v>11.046666666666667</v>
      </c>
      <c r="I4709">
        <v>1044.125</v>
      </c>
      <c r="J4709">
        <v>12.17</v>
      </c>
      <c r="K4709">
        <v>10450.200000000001</v>
      </c>
      <c r="L4709">
        <f t="shared" si="461"/>
        <v>1045.02</v>
      </c>
      <c r="M4709" s="4">
        <v>12.89</v>
      </c>
      <c r="N4709">
        <v>1042.325</v>
      </c>
      <c r="O4709">
        <f t="shared" si="462"/>
        <v>1040.6612500000001</v>
      </c>
      <c r="P4709">
        <f t="shared" si="463"/>
        <v>6.244987499999997</v>
      </c>
      <c r="Q4709">
        <f t="shared" si="465"/>
        <v>9.0867000000000004</v>
      </c>
      <c r="R4709">
        <f t="shared" si="464"/>
        <v>15.331687499999997</v>
      </c>
    </row>
    <row r="4710" spans="1:19" x14ac:dyDescent="0.25">
      <c r="A4710" s="1">
        <v>43245.395833333336</v>
      </c>
      <c r="B4710">
        <v>10.34</v>
      </c>
      <c r="C4710">
        <v>16651.599999999999</v>
      </c>
      <c r="F4710" s="5">
        <v>6.4066666666666663</v>
      </c>
      <c r="G4710">
        <v>1031.3499999999999</v>
      </c>
      <c r="H4710" s="4">
        <v>11.046666666666667</v>
      </c>
      <c r="I4710">
        <v>1044.45</v>
      </c>
      <c r="J4710">
        <v>12.28</v>
      </c>
      <c r="K4710">
        <v>10450.299999999999</v>
      </c>
      <c r="L4710">
        <f t="shared" si="461"/>
        <v>1045.03</v>
      </c>
      <c r="M4710" s="4">
        <v>13.456666666666663</v>
      </c>
      <c r="N4710">
        <v>1042.375</v>
      </c>
      <c r="O4710">
        <f t="shared" si="462"/>
        <v>1040.80125</v>
      </c>
      <c r="P4710">
        <f t="shared" si="463"/>
        <v>6.2435874999999985</v>
      </c>
      <c r="Q4710">
        <f t="shared" si="465"/>
        <v>9.0867000000000004</v>
      </c>
      <c r="R4710">
        <f t="shared" si="464"/>
        <v>15.330287499999999</v>
      </c>
    </row>
    <row r="4711" spans="1:19" x14ac:dyDescent="0.25">
      <c r="A4711" s="1">
        <v>43245.416666666664</v>
      </c>
      <c r="B4711">
        <v>10.34</v>
      </c>
      <c r="C4711">
        <v>16651.599999999999</v>
      </c>
      <c r="F4711" s="5">
        <v>6.4066666666666663</v>
      </c>
      <c r="G4711">
        <v>1031.175</v>
      </c>
      <c r="H4711" s="4">
        <v>11.046666666666667</v>
      </c>
      <c r="I4711">
        <v>1044.45</v>
      </c>
      <c r="J4711">
        <v>12.51</v>
      </c>
      <c r="K4711">
        <v>10450.4</v>
      </c>
      <c r="L4711">
        <f t="shared" si="461"/>
        <v>1045.04</v>
      </c>
      <c r="M4711" s="4">
        <v>14.86</v>
      </c>
      <c r="N4711">
        <v>1042.375</v>
      </c>
      <c r="O4711">
        <f t="shared" si="462"/>
        <v>1040.76</v>
      </c>
      <c r="P4711">
        <f t="shared" si="463"/>
        <v>6.2439999999999989</v>
      </c>
      <c r="Q4711">
        <f t="shared" si="465"/>
        <v>9.0867000000000004</v>
      </c>
      <c r="R4711">
        <f t="shared" si="464"/>
        <v>15.3307</v>
      </c>
    </row>
    <row r="4712" spans="1:19" x14ac:dyDescent="0.25">
      <c r="A4712" s="1">
        <v>43245.4375</v>
      </c>
      <c r="B4712">
        <v>10.34</v>
      </c>
      <c r="C4712">
        <v>16650.900000000001</v>
      </c>
      <c r="F4712" s="5">
        <v>6.413333333333334</v>
      </c>
      <c r="G4712">
        <v>1030.875</v>
      </c>
      <c r="H4712" s="4">
        <v>11.053333333333335</v>
      </c>
      <c r="I4712">
        <v>1044.625</v>
      </c>
      <c r="J4712">
        <v>12.77</v>
      </c>
      <c r="K4712">
        <v>10451.9</v>
      </c>
      <c r="L4712">
        <f t="shared" si="461"/>
        <v>1045.19</v>
      </c>
      <c r="M4712" s="4">
        <v>15.696666666666665</v>
      </c>
      <c r="N4712">
        <v>1042.75</v>
      </c>
      <c r="O4712">
        <f t="shared" si="462"/>
        <v>1040.8600000000001</v>
      </c>
      <c r="P4712">
        <f t="shared" si="463"/>
        <v>6.2423000000000002</v>
      </c>
      <c r="Q4712">
        <f t="shared" si="465"/>
        <v>9.0867000000000004</v>
      </c>
      <c r="R4712">
        <f t="shared" si="464"/>
        <v>15.329000000000001</v>
      </c>
    </row>
    <row r="4713" spans="1:19" x14ac:dyDescent="0.25">
      <c r="A4713" s="1">
        <v>43245.458333333336</v>
      </c>
      <c r="B4713">
        <v>10.34</v>
      </c>
      <c r="C4713">
        <v>16650.900000000001</v>
      </c>
      <c r="F4713" s="5">
        <v>6.413333333333334</v>
      </c>
      <c r="G4713">
        <v>1030.7249999999999</v>
      </c>
      <c r="H4713" s="4">
        <v>11.053333333333335</v>
      </c>
      <c r="I4713">
        <v>1044.45</v>
      </c>
      <c r="J4713">
        <v>12.95</v>
      </c>
      <c r="K4713">
        <v>10451.9</v>
      </c>
      <c r="L4713">
        <f t="shared" si="461"/>
        <v>1045.19</v>
      </c>
      <c r="M4713" s="4">
        <v>15.920000000000002</v>
      </c>
      <c r="N4713">
        <v>1042.875</v>
      </c>
      <c r="O4713">
        <f t="shared" si="462"/>
        <v>1040.81</v>
      </c>
      <c r="P4713">
        <f t="shared" si="463"/>
        <v>6.2428000000000017</v>
      </c>
      <c r="Q4713">
        <f t="shared" si="465"/>
        <v>9.0867000000000004</v>
      </c>
      <c r="R4713">
        <f t="shared" si="464"/>
        <v>15.329500000000003</v>
      </c>
    </row>
    <row r="4714" spans="1:19" x14ac:dyDescent="0.25">
      <c r="A4714" s="1">
        <v>43245.479166666664</v>
      </c>
      <c r="B4714">
        <v>10.34</v>
      </c>
      <c r="C4714">
        <v>16651.599999999999</v>
      </c>
      <c r="F4714" s="5">
        <v>6.413333333333334</v>
      </c>
      <c r="G4714">
        <v>1030.375</v>
      </c>
      <c r="H4714" s="4">
        <v>11.059999999999999</v>
      </c>
      <c r="I4714">
        <v>1044.8</v>
      </c>
      <c r="J4714">
        <v>13.23</v>
      </c>
      <c r="K4714">
        <v>10451.299999999999</v>
      </c>
      <c r="L4714">
        <f t="shared" si="461"/>
        <v>1045.1299999999999</v>
      </c>
      <c r="M4714" s="4">
        <v>16.659999999999997</v>
      </c>
      <c r="N4714">
        <v>1042.7</v>
      </c>
      <c r="O4714">
        <f t="shared" si="462"/>
        <v>1040.75125</v>
      </c>
      <c r="P4714">
        <f t="shared" si="463"/>
        <v>6.2440874999999982</v>
      </c>
      <c r="Q4714">
        <f t="shared" si="465"/>
        <v>9.0867000000000004</v>
      </c>
      <c r="R4714">
        <f t="shared" si="464"/>
        <v>15.3307875</v>
      </c>
    </row>
    <row r="4715" spans="1:19" x14ac:dyDescent="0.25">
      <c r="A4715" s="1">
        <v>43245.5</v>
      </c>
      <c r="B4715">
        <v>10.34</v>
      </c>
      <c r="C4715">
        <v>16651.599999999999</v>
      </c>
      <c r="F4715" s="5">
        <v>6.413333333333334</v>
      </c>
      <c r="G4715">
        <v>1030.55</v>
      </c>
      <c r="H4715" s="4">
        <v>11.059999999999999</v>
      </c>
      <c r="I4715">
        <v>1044.625</v>
      </c>
      <c r="J4715">
        <v>13.51</v>
      </c>
      <c r="K4715">
        <v>10454.299999999999</v>
      </c>
      <c r="L4715">
        <f t="shared" si="461"/>
        <v>1045.4299999999998</v>
      </c>
      <c r="M4715" s="4">
        <v>17.073333333333331</v>
      </c>
      <c r="N4715">
        <v>1042.925</v>
      </c>
      <c r="O4715">
        <f t="shared" si="462"/>
        <v>1040.8824999999999</v>
      </c>
      <c r="P4715">
        <f t="shared" si="463"/>
        <v>6.2427749999999991</v>
      </c>
      <c r="Q4715">
        <f t="shared" si="465"/>
        <v>9.0867000000000004</v>
      </c>
      <c r="R4715">
        <f t="shared" si="464"/>
        <v>15.329474999999999</v>
      </c>
      <c r="S4715">
        <f t="shared" ref="S4715" si="466">AVERAGE(R4691:R4738)</f>
        <v>15.3333265625</v>
      </c>
    </row>
    <row r="4716" spans="1:19" x14ac:dyDescent="0.25">
      <c r="A4716" s="1">
        <v>43245.520833333336</v>
      </c>
      <c r="B4716">
        <v>10.34</v>
      </c>
      <c r="C4716">
        <v>16650.2</v>
      </c>
      <c r="F4716" s="5">
        <v>6.4200000000000017</v>
      </c>
      <c r="G4716">
        <v>1030.0250000000001</v>
      </c>
      <c r="H4716" s="4">
        <v>11.059999999999999</v>
      </c>
      <c r="I4716">
        <v>1044.45</v>
      </c>
      <c r="J4716">
        <v>13.89</v>
      </c>
      <c r="K4716">
        <v>10454.4</v>
      </c>
      <c r="L4716">
        <f t="shared" si="461"/>
        <v>1045.44</v>
      </c>
      <c r="M4716" s="4">
        <v>17.700000000000003</v>
      </c>
      <c r="N4716">
        <v>1043.2750000000001</v>
      </c>
      <c r="O4716">
        <f t="shared" si="462"/>
        <v>1040.7975000000001</v>
      </c>
      <c r="P4716">
        <f t="shared" si="463"/>
        <v>6.2422249999999986</v>
      </c>
      <c r="Q4716">
        <f t="shared" si="465"/>
        <v>9.0867000000000004</v>
      </c>
      <c r="R4716">
        <f t="shared" si="464"/>
        <v>15.328924999999998</v>
      </c>
    </row>
    <row r="4717" spans="1:19" x14ac:dyDescent="0.25">
      <c r="A4717" s="1">
        <v>43245.541666666664</v>
      </c>
      <c r="B4717">
        <v>10.34</v>
      </c>
      <c r="C4717">
        <v>16650.900000000001</v>
      </c>
      <c r="F4717" s="5">
        <v>6.4200000000000017</v>
      </c>
      <c r="G4717">
        <v>1029.8499999999999</v>
      </c>
      <c r="H4717" s="4">
        <v>11.066666666666666</v>
      </c>
      <c r="I4717">
        <v>1044.45</v>
      </c>
      <c r="J4717">
        <v>14.21</v>
      </c>
      <c r="K4717">
        <v>10452.4</v>
      </c>
      <c r="L4717">
        <f t="shared" si="461"/>
        <v>1045.24</v>
      </c>
      <c r="M4717" s="4">
        <v>17.549999999999997</v>
      </c>
      <c r="N4717">
        <v>1042.75</v>
      </c>
      <c r="O4717">
        <f t="shared" si="462"/>
        <v>1040.5725</v>
      </c>
      <c r="P4717">
        <f t="shared" si="463"/>
        <v>6.2451750000000015</v>
      </c>
      <c r="Q4717">
        <f t="shared" si="465"/>
        <v>9.0867000000000004</v>
      </c>
      <c r="R4717">
        <f t="shared" si="464"/>
        <v>15.331875000000002</v>
      </c>
    </row>
    <row r="4718" spans="1:19" x14ac:dyDescent="0.25">
      <c r="A4718" s="1">
        <v>43245.5625</v>
      </c>
      <c r="B4718">
        <v>10.34</v>
      </c>
      <c r="C4718">
        <v>16650.900000000001</v>
      </c>
      <c r="F4718" s="5">
        <v>6.4200000000000017</v>
      </c>
      <c r="G4718">
        <v>1029.5250000000001</v>
      </c>
      <c r="H4718" s="4">
        <v>11.066666666666666</v>
      </c>
      <c r="I4718">
        <v>1044.625</v>
      </c>
      <c r="J4718">
        <v>14.41</v>
      </c>
      <c r="K4718">
        <v>10453.200000000001</v>
      </c>
      <c r="L4718">
        <f t="shared" si="461"/>
        <v>1045.3200000000002</v>
      </c>
      <c r="M4718" s="4">
        <v>17.43</v>
      </c>
      <c r="N4718">
        <v>1042.925</v>
      </c>
      <c r="O4718">
        <f t="shared" si="462"/>
        <v>1040.5987500000001</v>
      </c>
      <c r="P4718">
        <f t="shared" si="463"/>
        <v>6.2449125000000008</v>
      </c>
      <c r="Q4718">
        <f t="shared" si="465"/>
        <v>9.0867000000000004</v>
      </c>
      <c r="R4718">
        <f t="shared" si="464"/>
        <v>15.331612500000002</v>
      </c>
    </row>
    <row r="4719" spans="1:19" x14ac:dyDescent="0.25">
      <c r="A4719" s="1">
        <v>43245.583333333336</v>
      </c>
      <c r="B4719">
        <v>10.34</v>
      </c>
      <c r="C4719">
        <v>16650.900000000001</v>
      </c>
      <c r="F4719" s="5">
        <v>6.43</v>
      </c>
      <c r="G4719">
        <v>1029.5250000000001</v>
      </c>
      <c r="H4719" s="4">
        <v>11.066666666666666</v>
      </c>
      <c r="I4719">
        <v>1044.625</v>
      </c>
      <c r="J4719">
        <v>14.31</v>
      </c>
      <c r="K4719">
        <v>10453.9</v>
      </c>
      <c r="L4719">
        <f t="shared" si="461"/>
        <v>1045.3899999999999</v>
      </c>
      <c r="M4719" s="4">
        <v>15.520000000000003</v>
      </c>
      <c r="N4719">
        <v>1042.5250000000001</v>
      </c>
      <c r="O4719">
        <f t="shared" si="462"/>
        <v>1040.5162500000001</v>
      </c>
      <c r="P4719">
        <f t="shared" si="463"/>
        <v>6.2457375000000006</v>
      </c>
      <c r="Q4719">
        <f t="shared" si="465"/>
        <v>9.0867000000000004</v>
      </c>
      <c r="R4719">
        <f t="shared" si="464"/>
        <v>15.332437500000001</v>
      </c>
    </row>
    <row r="4720" spans="1:19" x14ac:dyDescent="0.25">
      <c r="A4720" s="1">
        <v>43245.604166666664</v>
      </c>
      <c r="B4720">
        <v>10.34</v>
      </c>
      <c r="C4720">
        <v>16650.900000000001</v>
      </c>
      <c r="F4720" s="5">
        <v>6.43</v>
      </c>
      <c r="G4720">
        <v>1029.0250000000001</v>
      </c>
      <c r="H4720" s="4">
        <v>11.073333333333334</v>
      </c>
      <c r="I4720">
        <v>1044.625</v>
      </c>
      <c r="J4720">
        <v>13.97</v>
      </c>
      <c r="K4720">
        <v>10454.5</v>
      </c>
      <c r="L4720">
        <f t="shared" si="461"/>
        <v>1045.45</v>
      </c>
      <c r="M4720" s="4">
        <v>14.436666666666667</v>
      </c>
      <c r="N4720">
        <v>1042.875</v>
      </c>
      <c r="O4720">
        <f t="shared" si="462"/>
        <v>1040.4937500000001</v>
      </c>
      <c r="P4720">
        <f t="shared" si="463"/>
        <v>6.245962500000001</v>
      </c>
      <c r="Q4720">
        <f t="shared" si="465"/>
        <v>9.0867000000000004</v>
      </c>
      <c r="R4720">
        <f t="shared" si="464"/>
        <v>15.332662500000001</v>
      </c>
    </row>
    <row r="4721" spans="1:18" x14ac:dyDescent="0.25">
      <c r="A4721" s="1">
        <v>43245.625</v>
      </c>
      <c r="B4721">
        <v>10.34</v>
      </c>
      <c r="C4721">
        <v>16650.2</v>
      </c>
      <c r="F4721" s="5">
        <v>6.4366666666666674</v>
      </c>
      <c r="G4721">
        <v>1028.575</v>
      </c>
      <c r="H4721" s="4">
        <v>11.073333333333334</v>
      </c>
      <c r="I4721">
        <v>1044.625</v>
      </c>
      <c r="J4721">
        <v>13.77</v>
      </c>
      <c r="K4721">
        <v>10454.4</v>
      </c>
      <c r="L4721">
        <f t="shared" si="461"/>
        <v>1045.44</v>
      </c>
      <c r="M4721" s="4">
        <v>14.119999999999997</v>
      </c>
      <c r="N4721">
        <v>1042.75</v>
      </c>
      <c r="O4721">
        <f t="shared" si="462"/>
        <v>1040.3474999999999</v>
      </c>
      <c r="P4721">
        <f t="shared" si="463"/>
        <v>6.2467250000000014</v>
      </c>
      <c r="Q4721">
        <f t="shared" si="465"/>
        <v>9.0867000000000004</v>
      </c>
      <c r="R4721">
        <f t="shared" si="464"/>
        <v>15.333425000000002</v>
      </c>
    </row>
    <row r="4722" spans="1:18" x14ac:dyDescent="0.25">
      <c r="A4722" s="1">
        <v>43245.645833333336</v>
      </c>
      <c r="B4722">
        <v>10.34</v>
      </c>
      <c r="C4722">
        <v>16650.2</v>
      </c>
      <c r="F4722" s="5">
        <v>6.4366666666666674</v>
      </c>
      <c r="G4722">
        <v>1028.575</v>
      </c>
      <c r="H4722" s="4">
        <v>11.073333333333334</v>
      </c>
      <c r="I4722">
        <v>1044.8</v>
      </c>
      <c r="J4722">
        <v>13.69</v>
      </c>
      <c r="K4722">
        <v>10455.1</v>
      </c>
      <c r="L4722">
        <f t="shared" si="461"/>
        <v>1045.51</v>
      </c>
      <c r="M4722" s="4">
        <v>14.206666666666663</v>
      </c>
      <c r="N4722">
        <v>1042.7</v>
      </c>
      <c r="O4722">
        <f t="shared" si="462"/>
        <v>1040.39625</v>
      </c>
      <c r="P4722">
        <f t="shared" si="463"/>
        <v>6.2462374999999994</v>
      </c>
      <c r="Q4722">
        <f t="shared" si="465"/>
        <v>9.0867000000000004</v>
      </c>
      <c r="R4722">
        <f t="shared" si="464"/>
        <v>15.3329375</v>
      </c>
    </row>
    <row r="4723" spans="1:18" x14ac:dyDescent="0.25">
      <c r="A4723" s="1">
        <v>43245.666666666664</v>
      </c>
      <c r="B4723">
        <v>10.34</v>
      </c>
      <c r="C4723">
        <v>16649.5</v>
      </c>
      <c r="F4723" s="5">
        <v>6.4433333333333316</v>
      </c>
      <c r="G4723">
        <v>1028.2249999999999</v>
      </c>
      <c r="H4723" s="4">
        <v>11.073333333333334</v>
      </c>
      <c r="I4723">
        <v>1044.625</v>
      </c>
      <c r="J4723">
        <v>13.59</v>
      </c>
      <c r="K4723">
        <v>10457.200000000001</v>
      </c>
      <c r="L4723">
        <f t="shared" si="461"/>
        <v>1045.72</v>
      </c>
      <c r="M4723" s="4">
        <v>13.64</v>
      </c>
      <c r="N4723">
        <v>1042.925</v>
      </c>
      <c r="O4723">
        <f t="shared" si="462"/>
        <v>1040.37375</v>
      </c>
      <c r="P4723">
        <f t="shared" si="463"/>
        <v>6.2457625000000005</v>
      </c>
      <c r="Q4723">
        <f t="shared" si="465"/>
        <v>9.0867000000000004</v>
      </c>
      <c r="R4723">
        <f t="shared" si="464"/>
        <v>15.332462500000002</v>
      </c>
    </row>
    <row r="4724" spans="1:18" x14ac:dyDescent="0.25">
      <c r="A4724" s="1">
        <v>43245.6875</v>
      </c>
      <c r="B4724">
        <v>10.34</v>
      </c>
      <c r="C4724">
        <v>16649.5</v>
      </c>
      <c r="F4724" s="5">
        <v>6.4499999999999993</v>
      </c>
      <c r="G4724">
        <v>1027.925</v>
      </c>
      <c r="H4724" s="4">
        <v>11.079999999999998</v>
      </c>
      <c r="I4724">
        <v>1044.45</v>
      </c>
      <c r="J4724">
        <v>13.4</v>
      </c>
      <c r="K4724">
        <v>10454.200000000001</v>
      </c>
      <c r="L4724">
        <f t="shared" si="461"/>
        <v>1045.42</v>
      </c>
      <c r="M4724" s="4">
        <v>12.770000000000003</v>
      </c>
      <c r="N4724">
        <v>1042.575</v>
      </c>
      <c r="O4724">
        <f t="shared" si="462"/>
        <v>1040.0925</v>
      </c>
      <c r="P4724">
        <f t="shared" si="463"/>
        <v>6.2485750000000007</v>
      </c>
      <c r="Q4724">
        <f t="shared" si="465"/>
        <v>9.0867000000000004</v>
      </c>
      <c r="R4724">
        <f t="shared" si="464"/>
        <v>15.335275000000001</v>
      </c>
    </row>
    <row r="4725" spans="1:18" x14ac:dyDescent="0.25">
      <c r="A4725" s="1">
        <v>43245.708333333336</v>
      </c>
      <c r="B4725">
        <v>10.34</v>
      </c>
      <c r="C4725">
        <v>16648.099999999999</v>
      </c>
      <c r="F4725" s="5">
        <v>6.4499999999999993</v>
      </c>
      <c r="G4725">
        <v>1027.5999999999999</v>
      </c>
      <c r="H4725" s="4">
        <v>11.079999999999998</v>
      </c>
      <c r="I4725">
        <v>1044.9749999999999</v>
      </c>
      <c r="J4725">
        <v>13.22</v>
      </c>
      <c r="K4725">
        <v>10454.200000000001</v>
      </c>
      <c r="L4725">
        <f t="shared" si="461"/>
        <v>1045.42</v>
      </c>
      <c r="M4725" s="4">
        <v>12.413333333333334</v>
      </c>
      <c r="N4725">
        <v>1042.7</v>
      </c>
      <c r="O4725">
        <f t="shared" si="462"/>
        <v>1040.1737499999999</v>
      </c>
      <c r="P4725">
        <f t="shared" si="463"/>
        <v>6.2463625</v>
      </c>
      <c r="Q4725">
        <f t="shared" si="465"/>
        <v>9.0867000000000004</v>
      </c>
      <c r="R4725">
        <f t="shared" si="464"/>
        <v>15.3330625</v>
      </c>
    </row>
    <row r="4726" spans="1:18" x14ac:dyDescent="0.25">
      <c r="A4726" s="1">
        <v>43245.729166666664</v>
      </c>
      <c r="B4726">
        <v>10.34</v>
      </c>
      <c r="C4726">
        <v>16648.099999999999</v>
      </c>
      <c r="F4726" s="5">
        <v>6.456666666666667</v>
      </c>
      <c r="G4726">
        <v>1027.4000000000001</v>
      </c>
      <c r="H4726" s="4">
        <v>11.086666666666666</v>
      </c>
      <c r="I4726">
        <v>1044.8</v>
      </c>
      <c r="J4726">
        <v>13.04</v>
      </c>
      <c r="K4726">
        <v>10451.299999999999</v>
      </c>
      <c r="L4726">
        <f t="shared" si="461"/>
        <v>1045.1299999999999</v>
      </c>
      <c r="M4726" s="4">
        <v>12.063333333333333</v>
      </c>
      <c r="N4726">
        <v>1042.1500000000001</v>
      </c>
      <c r="O4726">
        <f t="shared" si="462"/>
        <v>1039.8699999999999</v>
      </c>
      <c r="P4726">
        <f t="shared" si="463"/>
        <v>6.2494000000000005</v>
      </c>
      <c r="Q4726">
        <f t="shared" si="465"/>
        <v>9.0867000000000004</v>
      </c>
      <c r="R4726">
        <f t="shared" si="464"/>
        <v>15.336100000000002</v>
      </c>
    </row>
    <row r="4727" spans="1:18" x14ac:dyDescent="0.25">
      <c r="A4727" s="1">
        <v>43245.75</v>
      </c>
      <c r="B4727">
        <v>10.34</v>
      </c>
      <c r="C4727">
        <v>16649.5</v>
      </c>
      <c r="F4727" s="5">
        <v>6.4633333333333347</v>
      </c>
      <c r="G4727">
        <v>1027.4000000000001</v>
      </c>
      <c r="H4727" s="4">
        <v>11.086666666666666</v>
      </c>
      <c r="I4727">
        <v>1044.625</v>
      </c>
      <c r="J4727">
        <v>12.93</v>
      </c>
      <c r="K4727">
        <v>10450.5</v>
      </c>
      <c r="L4727">
        <f t="shared" si="461"/>
        <v>1045.05</v>
      </c>
      <c r="M4727" s="4">
        <v>11.879999999999999</v>
      </c>
      <c r="N4727">
        <v>1042.0250000000001</v>
      </c>
      <c r="O4727">
        <f t="shared" si="462"/>
        <v>1039.7750000000001</v>
      </c>
      <c r="P4727">
        <f t="shared" si="463"/>
        <v>6.2517499999999995</v>
      </c>
      <c r="Q4727">
        <f t="shared" si="465"/>
        <v>9.0867000000000004</v>
      </c>
      <c r="R4727">
        <f t="shared" si="464"/>
        <v>15.33845</v>
      </c>
    </row>
    <row r="4728" spans="1:18" x14ac:dyDescent="0.25">
      <c r="A4728" s="1">
        <v>43245.770833333336</v>
      </c>
      <c r="B4728">
        <v>10.34</v>
      </c>
      <c r="C4728">
        <v>16650.900000000001</v>
      </c>
      <c r="F4728" s="5">
        <v>6.4699999999999989</v>
      </c>
      <c r="G4728">
        <v>1026.7249999999999</v>
      </c>
      <c r="H4728" s="4">
        <v>11.093333333333334</v>
      </c>
      <c r="I4728">
        <v>1044.625</v>
      </c>
      <c r="J4728">
        <v>12.85</v>
      </c>
      <c r="K4728">
        <v>10451.9</v>
      </c>
      <c r="L4728">
        <f t="shared" si="461"/>
        <v>1045.19</v>
      </c>
      <c r="M4728" s="4">
        <v>11.86</v>
      </c>
      <c r="N4728">
        <v>1042.2</v>
      </c>
      <c r="O4728">
        <f t="shared" si="462"/>
        <v>1039.6849999999999</v>
      </c>
      <c r="P4728">
        <f t="shared" si="463"/>
        <v>6.2540500000000021</v>
      </c>
      <c r="Q4728">
        <f t="shared" si="465"/>
        <v>9.0867000000000004</v>
      </c>
      <c r="R4728">
        <f t="shared" si="464"/>
        <v>15.340750000000003</v>
      </c>
    </row>
    <row r="4729" spans="1:18" x14ac:dyDescent="0.25">
      <c r="A4729" s="1">
        <v>43245.791666666664</v>
      </c>
      <c r="B4729">
        <v>10.34</v>
      </c>
      <c r="C4729">
        <v>16650.2</v>
      </c>
      <c r="F4729" s="5">
        <v>6.4699999999999989</v>
      </c>
      <c r="G4729">
        <v>1027.05</v>
      </c>
      <c r="H4729" s="4">
        <v>11.093333333333334</v>
      </c>
      <c r="I4729">
        <v>1044.8</v>
      </c>
      <c r="J4729">
        <v>12.8</v>
      </c>
      <c r="K4729">
        <v>10455.5</v>
      </c>
      <c r="L4729">
        <f t="shared" si="461"/>
        <v>1045.55</v>
      </c>
      <c r="M4729" s="4">
        <v>11.993333333333332</v>
      </c>
      <c r="N4729">
        <v>1042.575</v>
      </c>
      <c r="O4729">
        <f t="shared" si="462"/>
        <v>1039.9937499999999</v>
      </c>
      <c r="P4729">
        <f t="shared" si="463"/>
        <v>6.2502625000000016</v>
      </c>
      <c r="Q4729">
        <f t="shared" si="465"/>
        <v>9.0867000000000004</v>
      </c>
      <c r="R4729">
        <f t="shared" si="464"/>
        <v>15.336962500000002</v>
      </c>
    </row>
    <row r="4730" spans="1:18" x14ac:dyDescent="0.25">
      <c r="A4730" s="1">
        <v>43245.8125</v>
      </c>
      <c r="B4730">
        <v>10.34</v>
      </c>
      <c r="C4730">
        <v>16652.3</v>
      </c>
      <c r="F4730" s="5">
        <v>6.4866666666666681</v>
      </c>
      <c r="G4730">
        <v>1026.925</v>
      </c>
      <c r="H4730" s="4">
        <v>11.100000000000001</v>
      </c>
      <c r="I4730">
        <v>1045.1500000000001</v>
      </c>
      <c r="J4730">
        <v>12.75</v>
      </c>
      <c r="K4730">
        <v>10456.200000000001</v>
      </c>
      <c r="L4730">
        <f t="shared" si="461"/>
        <v>1045.6200000000001</v>
      </c>
      <c r="M4730" s="4">
        <v>12.026666666666664</v>
      </c>
      <c r="N4730">
        <v>1043.05</v>
      </c>
      <c r="O4730">
        <f t="shared" si="462"/>
        <v>1040.18625</v>
      </c>
      <c r="P4730">
        <f t="shared" si="463"/>
        <v>6.2504375000000003</v>
      </c>
      <c r="Q4730">
        <f t="shared" si="465"/>
        <v>9.0867000000000004</v>
      </c>
      <c r="R4730">
        <f t="shared" si="464"/>
        <v>15.337137500000001</v>
      </c>
    </row>
    <row r="4731" spans="1:18" x14ac:dyDescent="0.25">
      <c r="A4731" s="1">
        <v>43245.833333333336</v>
      </c>
      <c r="B4731">
        <v>10.34</v>
      </c>
      <c r="C4731">
        <v>16651.599999999999</v>
      </c>
      <c r="F4731" s="5">
        <v>6.4933333333333323</v>
      </c>
      <c r="G4731">
        <v>1026.2249999999999</v>
      </c>
      <c r="H4731" s="4">
        <v>11.100000000000001</v>
      </c>
      <c r="I4731">
        <v>1045.1500000000001</v>
      </c>
      <c r="J4731">
        <v>12.67</v>
      </c>
      <c r="K4731">
        <v>10460.4</v>
      </c>
      <c r="L4731">
        <f t="shared" si="461"/>
        <v>1046.04</v>
      </c>
      <c r="M4731" s="4">
        <v>11.906666666666666</v>
      </c>
      <c r="N4731">
        <v>1043.3499999999999</v>
      </c>
      <c r="O4731">
        <f t="shared" si="462"/>
        <v>1040.1912499999999</v>
      </c>
      <c r="P4731">
        <f t="shared" si="463"/>
        <v>6.2496875000000003</v>
      </c>
      <c r="Q4731">
        <f t="shared" si="465"/>
        <v>9.0867000000000004</v>
      </c>
      <c r="R4731">
        <f t="shared" si="464"/>
        <v>15.336387500000001</v>
      </c>
    </row>
    <row r="4732" spans="1:18" x14ac:dyDescent="0.25">
      <c r="A4732" s="1">
        <v>43245.854166666664</v>
      </c>
      <c r="B4732">
        <v>10.34</v>
      </c>
      <c r="C4732">
        <v>16653</v>
      </c>
      <c r="F4732" s="5">
        <v>6.5</v>
      </c>
      <c r="G4732">
        <v>1025.925</v>
      </c>
      <c r="H4732" s="4">
        <v>11.100000000000001</v>
      </c>
      <c r="I4732">
        <v>1045.6500000000001</v>
      </c>
      <c r="J4732">
        <v>12.6</v>
      </c>
      <c r="K4732">
        <v>10461.799999999999</v>
      </c>
      <c r="L4732">
        <f t="shared" si="461"/>
        <v>1046.1799999999998</v>
      </c>
      <c r="M4732" s="4">
        <v>11.84</v>
      </c>
      <c r="N4732">
        <v>1043.575</v>
      </c>
      <c r="O4732">
        <f t="shared" si="462"/>
        <v>1040.3325</v>
      </c>
      <c r="P4732">
        <f t="shared" si="463"/>
        <v>6.2496749999999999</v>
      </c>
      <c r="Q4732">
        <f t="shared" si="465"/>
        <v>9.0867000000000004</v>
      </c>
      <c r="R4732">
        <f t="shared" si="464"/>
        <v>15.336375</v>
      </c>
    </row>
    <row r="4733" spans="1:18" x14ac:dyDescent="0.25">
      <c r="A4733" s="1">
        <v>43245.875</v>
      </c>
      <c r="B4733">
        <v>10.34</v>
      </c>
      <c r="C4733">
        <v>16655.099999999999</v>
      </c>
      <c r="F4733" s="5">
        <v>6.5066666666666677</v>
      </c>
      <c r="G4733">
        <v>1025.5999999999999</v>
      </c>
      <c r="H4733" s="4">
        <v>11.100000000000001</v>
      </c>
      <c r="I4733">
        <v>1045.825</v>
      </c>
      <c r="J4733">
        <v>12.52</v>
      </c>
      <c r="K4733">
        <v>10466.799999999999</v>
      </c>
      <c r="L4733">
        <f t="shared" si="461"/>
        <v>1046.6799999999998</v>
      </c>
      <c r="M4733" s="4">
        <v>11.736666666666668</v>
      </c>
      <c r="N4733">
        <v>1043.625</v>
      </c>
      <c r="O4733">
        <f t="shared" si="462"/>
        <v>1040.4324999999999</v>
      </c>
      <c r="P4733">
        <f t="shared" si="463"/>
        <v>6.2507749999999991</v>
      </c>
      <c r="Q4733">
        <f t="shared" si="465"/>
        <v>9.0867000000000004</v>
      </c>
      <c r="R4733">
        <f t="shared" si="464"/>
        <v>15.337475</v>
      </c>
    </row>
    <row r="4734" spans="1:18" x14ac:dyDescent="0.25">
      <c r="A4734" s="1">
        <v>43245.895833333336</v>
      </c>
      <c r="B4734">
        <v>10.34</v>
      </c>
      <c r="C4734">
        <v>16653.7</v>
      </c>
      <c r="F4734" s="5">
        <v>6.5133333333333319</v>
      </c>
      <c r="G4734">
        <v>1025.2750000000001</v>
      </c>
      <c r="H4734" s="4">
        <v>11.106666666666666</v>
      </c>
      <c r="I4734">
        <v>1046</v>
      </c>
      <c r="J4734">
        <v>12.45</v>
      </c>
      <c r="K4734">
        <v>10465.4</v>
      </c>
      <c r="L4734">
        <f t="shared" si="461"/>
        <v>1046.54</v>
      </c>
      <c r="M4734" s="4">
        <v>11.643333333333334</v>
      </c>
      <c r="N4734">
        <v>1043.8</v>
      </c>
      <c r="O4734">
        <f t="shared" si="462"/>
        <v>1040.4037499999999</v>
      </c>
      <c r="P4734">
        <f t="shared" si="463"/>
        <v>6.2496625000000021</v>
      </c>
      <c r="Q4734">
        <f t="shared" si="465"/>
        <v>9.0867000000000004</v>
      </c>
      <c r="R4734">
        <f t="shared" si="464"/>
        <v>15.336362500000003</v>
      </c>
    </row>
    <row r="4735" spans="1:18" x14ac:dyDescent="0.25">
      <c r="A4735" s="1">
        <v>43245.916666666664</v>
      </c>
      <c r="B4735">
        <v>10.34</v>
      </c>
      <c r="C4735">
        <v>16655.8</v>
      </c>
      <c r="F4735" s="5">
        <v>6.5133333333333319</v>
      </c>
      <c r="G4735">
        <v>1025.0999999999999</v>
      </c>
      <c r="H4735" s="4">
        <v>11.106666666666666</v>
      </c>
      <c r="I4735">
        <v>1046</v>
      </c>
      <c r="J4735">
        <v>12.39</v>
      </c>
      <c r="K4735">
        <v>10468.200000000001</v>
      </c>
      <c r="L4735">
        <f t="shared" si="461"/>
        <v>1046.8200000000002</v>
      </c>
      <c r="M4735" s="4">
        <v>11.543333333333333</v>
      </c>
      <c r="N4735">
        <v>1044</v>
      </c>
      <c r="O4735">
        <f t="shared" si="462"/>
        <v>1040.48</v>
      </c>
      <c r="P4735">
        <f t="shared" si="463"/>
        <v>6.2509999999999994</v>
      </c>
      <c r="Q4735">
        <f t="shared" si="465"/>
        <v>9.0867000000000004</v>
      </c>
      <c r="R4735">
        <f t="shared" si="464"/>
        <v>15.3377</v>
      </c>
    </row>
    <row r="4736" spans="1:18" x14ac:dyDescent="0.25">
      <c r="A4736" s="1">
        <v>43245.9375</v>
      </c>
      <c r="B4736">
        <v>10.34</v>
      </c>
      <c r="C4736">
        <v>16655.8</v>
      </c>
      <c r="F4736" s="5">
        <v>6.52</v>
      </c>
      <c r="G4736">
        <v>1025.0999999999999</v>
      </c>
      <c r="H4736" s="4">
        <v>11.106666666666666</v>
      </c>
      <c r="I4736">
        <v>1046.5</v>
      </c>
      <c r="J4736">
        <v>12.33</v>
      </c>
      <c r="K4736">
        <v>10471</v>
      </c>
      <c r="L4736">
        <f t="shared" si="461"/>
        <v>1047.0999999999999</v>
      </c>
      <c r="M4736" s="4">
        <v>11.453333333333333</v>
      </c>
      <c r="N4736">
        <v>1044.3</v>
      </c>
      <c r="O4736">
        <f t="shared" si="462"/>
        <v>1040.75</v>
      </c>
      <c r="P4736">
        <f t="shared" si="463"/>
        <v>6.2482999999999995</v>
      </c>
      <c r="Q4736">
        <f t="shared" si="465"/>
        <v>9.0867000000000004</v>
      </c>
      <c r="R4736">
        <f t="shared" si="464"/>
        <v>15.335000000000001</v>
      </c>
    </row>
    <row r="4737" spans="1:18" x14ac:dyDescent="0.25">
      <c r="A4737" s="1">
        <v>43245.958333333336</v>
      </c>
      <c r="B4737">
        <v>10.34</v>
      </c>
      <c r="C4737">
        <v>16656.599999999999</v>
      </c>
      <c r="F4737" s="5">
        <v>6.5266666666666673</v>
      </c>
      <c r="G4737">
        <v>1024.925</v>
      </c>
      <c r="H4737" s="4">
        <v>11.106666666666666</v>
      </c>
      <c r="I4737">
        <v>1046.675</v>
      </c>
      <c r="J4737">
        <v>12.29</v>
      </c>
      <c r="K4737">
        <v>10473.200000000001</v>
      </c>
      <c r="L4737">
        <f t="shared" si="461"/>
        <v>1047.3200000000002</v>
      </c>
      <c r="M4737" s="4">
        <v>11.373333333333335</v>
      </c>
      <c r="N4737">
        <v>1044.6500000000001</v>
      </c>
      <c r="O4737">
        <f t="shared" si="462"/>
        <v>1040.8924999999999</v>
      </c>
      <c r="P4737">
        <f t="shared" si="463"/>
        <v>6.2476749999999992</v>
      </c>
      <c r="Q4737">
        <f t="shared" si="465"/>
        <v>9.0867000000000004</v>
      </c>
      <c r="R4737">
        <f t="shared" si="464"/>
        <v>15.334375</v>
      </c>
    </row>
    <row r="4738" spans="1:18" x14ac:dyDescent="0.25">
      <c r="A4738" s="1">
        <v>43245.979166666664</v>
      </c>
      <c r="B4738">
        <v>10.34</v>
      </c>
      <c r="C4738">
        <v>16658</v>
      </c>
      <c r="F4738" s="5">
        <v>6.5266666666666673</v>
      </c>
      <c r="G4738">
        <v>1025.0999999999999</v>
      </c>
      <c r="H4738" s="4">
        <v>11.106666666666666</v>
      </c>
      <c r="I4738">
        <v>1046.8499999999999</v>
      </c>
      <c r="J4738">
        <v>12.26</v>
      </c>
      <c r="K4738">
        <v>10473.200000000001</v>
      </c>
      <c r="L4738">
        <f t="shared" si="461"/>
        <v>1047.3200000000002</v>
      </c>
      <c r="M4738" s="4">
        <v>11.353333333333332</v>
      </c>
      <c r="N4738">
        <v>1044.6500000000001</v>
      </c>
      <c r="O4738">
        <f t="shared" si="462"/>
        <v>1040.98</v>
      </c>
      <c r="P4738">
        <f t="shared" si="463"/>
        <v>6.2481999999999998</v>
      </c>
      <c r="Q4738">
        <f t="shared" si="465"/>
        <v>9.0867000000000004</v>
      </c>
      <c r="R4738">
        <f t="shared" si="464"/>
        <v>15.334900000000001</v>
      </c>
    </row>
    <row r="4739" spans="1:18" x14ac:dyDescent="0.25">
      <c r="A4739" s="1">
        <v>43246</v>
      </c>
      <c r="B4739">
        <v>10.34</v>
      </c>
      <c r="C4739">
        <v>16658</v>
      </c>
      <c r="F4739" s="5">
        <v>6.533333333333335</v>
      </c>
      <c r="G4739">
        <v>1024.925</v>
      </c>
      <c r="H4739" s="4">
        <v>11.113333333333333</v>
      </c>
      <c r="I4739">
        <v>1046.8499999999999</v>
      </c>
      <c r="J4739">
        <v>12.22</v>
      </c>
      <c r="K4739">
        <v>10475.299999999999</v>
      </c>
      <c r="L4739">
        <f t="shared" si="461"/>
        <v>1047.53</v>
      </c>
      <c r="M4739" s="4">
        <v>11.286666666666665</v>
      </c>
      <c r="N4739">
        <v>1044.825</v>
      </c>
      <c r="O4739">
        <f t="shared" si="462"/>
        <v>1041.0324999999998</v>
      </c>
      <c r="P4739">
        <f t="shared" si="463"/>
        <v>6.2476750000000019</v>
      </c>
      <c r="Q4739">
        <f t="shared" si="465"/>
        <v>9.0867000000000004</v>
      </c>
      <c r="R4739">
        <f t="shared" si="464"/>
        <v>15.334375000000001</v>
      </c>
    </row>
    <row r="4740" spans="1:18" x14ac:dyDescent="0.25">
      <c r="A4740" s="1">
        <v>43246.020833333336</v>
      </c>
      <c r="B4740">
        <v>10.34</v>
      </c>
      <c r="C4740">
        <v>16655.8</v>
      </c>
      <c r="F4740" s="5">
        <v>6.5500000000000007</v>
      </c>
      <c r="G4740">
        <v>1024.925</v>
      </c>
      <c r="H4740" s="4">
        <v>11.113333333333333</v>
      </c>
      <c r="I4740">
        <v>1046.8499999999999</v>
      </c>
      <c r="J4740">
        <v>12.19</v>
      </c>
      <c r="K4740">
        <v>10477.4</v>
      </c>
      <c r="L4740">
        <f t="shared" si="461"/>
        <v>1047.74</v>
      </c>
      <c r="M4740" s="4">
        <v>11.280000000000001</v>
      </c>
      <c r="N4740">
        <v>1044.825</v>
      </c>
      <c r="O4740">
        <f t="shared" si="462"/>
        <v>1041.0849999999998</v>
      </c>
      <c r="P4740">
        <f t="shared" si="463"/>
        <v>6.2449500000000011</v>
      </c>
      <c r="Q4740">
        <f t="shared" si="465"/>
        <v>9.0867000000000004</v>
      </c>
      <c r="R4740">
        <f t="shared" si="464"/>
        <v>15.331650000000002</v>
      </c>
    </row>
    <row r="4741" spans="1:18" x14ac:dyDescent="0.25">
      <c r="A4741" s="1">
        <v>43246.041666666664</v>
      </c>
      <c r="B4741">
        <v>10.34</v>
      </c>
      <c r="C4741">
        <v>16655.8</v>
      </c>
      <c r="F4741" s="5">
        <v>6.5566666666666684</v>
      </c>
      <c r="G4741">
        <v>1025.0999999999999</v>
      </c>
      <c r="H4741" s="4">
        <v>11.113333333333333</v>
      </c>
      <c r="I4741">
        <v>1046.675</v>
      </c>
      <c r="J4741">
        <v>12.15</v>
      </c>
      <c r="K4741">
        <v>10476.700000000001</v>
      </c>
      <c r="L4741">
        <f t="shared" si="461"/>
        <v>1047.67</v>
      </c>
      <c r="M4741" s="4">
        <v>11.239999999999998</v>
      </c>
      <c r="N4741">
        <v>1044.825</v>
      </c>
      <c r="O4741">
        <f t="shared" si="462"/>
        <v>1041.0674999999999</v>
      </c>
      <c r="P4741">
        <f t="shared" si="463"/>
        <v>6.2451250000000007</v>
      </c>
      <c r="Q4741">
        <f t="shared" si="465"/>
        <v>9.0867000000000004</v>
      </c>
      <c r="R4741">
        <f t="shared" si="464"/>
        <v>15.331825000000002</v>
      </c>
    </row>
    <row r="4742" spans="1:18" x14ac:dyDescent="0.25">
      <c r="A4742" s="1">
        <v>43246.0625</v>
      </c>
      <c r="B4742">
        <v>10.34</v>
      </c>
      <c r="C4742">
        <v>16655.8</v>
      </c>
      <c r="F4742" s="5">
        <v>6.5633333333333326</v>
      </c>
      <c r="G4742">
        <v>1024.9000000000001</v>
      </c>
      <c r="H4742" s="4">
        <v>11.113333333333333</v>
      </c>
      <c r="I4742">
        <v>1046.675</v>
      </c>
      <c r="J4742">
        <v>12.12</v>
      </c>
      <c r="K4742">
        <v>10476</v>
      </c>
      <c r="L4742">
        <f t="shared" ref="L4742:L4805" si="467">K4742/10</f>
        <v>1047.5999999999999</v>
      </c>
      <c r="M4742" s="4">
        <v>11.2</v>
      </c>
      <c r="N4742">
        <v>1044.875</v>
      </c>
      <c r="O4742">
        <f t="shared" ref="O4742:O4805" si="468">AVERAGE(G4742,I4742,L4742,N4742)</f>
        <v>1041.0124999999998</v>
      </c>
      <c r="P4742">
        <f t="shared" si="463"/>
        <v>6.2456750000000012</v>
      </c>
      <c r="Q4742">
        <f t="shared" si="465"/>
        <v>9.0867000000000004</v>
      </c>
      <c r="R4742">
        <f t="shared" si="464"/>
        <v>15.332375000000003</v>
      </c>
    </row>
    <row r="4743" spans="1:18" x14ac:dyDescent="0.25">
      <c r="A4743" s="1">
        <v>43246.083333333336</v>
      </c>
      <c r="B4743">
        <v>10.34</v>
      </c>
      <c r="C4743">
        <v>16656.599999999999</v>
      </c>
      <c r="F4743" s="5">
        <v>6.576666666666668</v>
      </c>
      <c r="G4743">
        <v>1024.575</v>
      </c>
      <c r="H4743" s="4">
        <v>11.113333333333333</v>
      </c>
      <c r="I4743">
        <v>1046.675</v>
      </c>
      <c r="J4743">
        <v>12.11</v>
      </c>
      <c r="K4743">
        <v>10476.700000000001</v>
      </c>
      <c r="L4743">
        <f t="shared" si="467"/>
        <v>1047.67</v>
      </c>
      <c r="M4743" s="4">
        <v>11.260000000000002</v>
      </c>
      <c r="N4743">
        <v>1044.825</v>
      </c>
      <c r="O4743">
        <f t="shared" si="468"/>
        <v>1040.93625</v>
      </c>
      <c r="P4743">
        <f t="shared" si="463"/>
        <v>6.2472374999999989</v>
      </c>
      <c r="Q4743">
        <f t="shared" si="465"/>
        <v>9.0867000000000004</v>
      </c>
      <c r="R4743">
        <f t="shared" si="464"/>
        <v>15.333937499999999</v>
      </c>
    </row>
    <row r="4744" spans="1:18" x14ac:dyDescent="0.25">
      <c r="A4744" s="1">
        <v>43246.104166666664</v>
      </c>
      <c r="B4744">
        <v>10.34</v>
      </c>
      <c r="C4744">
        <v>16655.099999999999</v>
      </c>
      <c r="F4744" s="5">
        <v>6.5833333333333321</v>
      </c>
      <c r="G4744">
        <v>1024.575</v>
      </c>
      <c r="H4744" s="4">
        <v>11.113333333333333</v>
      </c>
      <c r="I4744">
        <v>1046.675</v>
      </c>
      <c r="J4744">
        <v>12.1</v>
      </c>
      <c r="K4744">
        <v>10476</v>
      </c>
      <c r="L4744">
        <f t="shared" si="467"/>
        <v>1047.5999999999999</v>
      </c>
      <c r="M4744" s="4">
        <v>11.286666666666665</v>
      </c>
      <c r="N4744">
        <v>1044.4749999999999</v>
      </c>
      <c r="O4744">
        <f t="shared" si="468"/>
        <v>1040.83125</v>
      </c>
      <c r="P4744">
        <f t="shared" si="463"/>
        <v>6.2467874999999982</v>
      </c>
      <c r="Q4744">
        <f t="shared" si="465"/>
        <v>9.0867000000000004</v>
      </c>
      <c r="R4744">
        <f t="shared" si="464"/>
        <v>15.333487499999999</v>
      </c>
    </row>
    <row r="4745" spans="1:18" x14ac:dyDescent="0.25">
      <c r="A4745" s="1">
        <v>43246.125</v>
      </c>
      <c r="B4745">
        <v>10.34</v>
      </c>
      <c r="C4745">
        <v>16654.400000000001</v>
      </c>
      <c r="F4745" s="5">
        <v>6.59</v>
      </c>
      <c r="G4745">
        <v>1024.4000000000001</v>
      </c>
      <c r="H4745" s="4">
        <v>11.113333333333333</v>
      </c>
      <c r="I4745">
        <v>1046.5</v>
      </c>
      <c r="J4745">
        <v>12.08</v>
      </c>
      <c r="K4745">
        <v>10475.299999999999</v>
      </c>
      <c r="L4745">
        <f t="shared" si="467"/>
        <v>1047.53</v>
      </c>
      <c r="M4745" s="4">
        <v>11.293333333333333</v>
      </c>
      <c r="N4745">
        <v>1044.875</v>
      </c>
      <c r="O4745">
        <f t="shared" si="468"/>
        <v>1040.8262500000001</v>
      </c>
      <c r="P4745">
        <f t="shared" si="463"/>
        <v>6.2461374999999997</v>
      </c>
      <c r="Q4745">
        <f t="shared" si="465"/>
        <v>9.0867000000000004</v>
      </c>
      <c r="R4745">
        <f t="shared" si="464"/>
        <v>15.3328375</v>
      </c>
    </row>
    <row r="4746" spans="1:18" x14ac:dyDescent="0.25">
      <c r="A4746" s="1">
        <v>43246.145833333336</v>
      </c>
      <c r="B4746">
        <v>10.34</v>
      </c>
      <c r="C4746">
        <v>16653.7</v>
      </c>
      <c r="F4746" s="5">
        <v>6.59</v>
      </c>
      <c r="G4746">
        <v>1024.25</v>
      </c>
      <c r="H4746" s="4">
        <v>11.120000000000001</v>
      </c>
      <c r="I4746">
        <v>1046.8499999999999</v>
      </c>
      <c r="J4746">
        <v>12.07</v>
      </c>
      <c r="K4746">
        <v>10475.200000000001</v>
      </c>
      <c r="L4746">
        <f t="shared" si="467"/>
        <v>1047.52</v>
      </c>
      <c r="M4746" s="4">
        <v>11.260000000000002</v>
      </c>
      <c r="N4746">
        <v>1044.4749999999999</v>
      </c>
      <c r="O4746">
        <f t="shared" si="468"/>
        <v>1040.7737499999998</v>
      </c>
      <c r="P4746">
        <f t="shared" si="463"/>
        <v>6.2459625000000027</v>
      </c>
      <c r="Q4746">
        <f t="shared" si="465"/>
        <v>9.0867000000000004</v>
      </c>
      <c r="R4746">
        <f t="shared" si="464"/>
        <v>15.332662500000003</v>
      </c>
    </row>
    <row r="4747" spans="1:18" x14ac:dyDescent="0.25">
      <c r="A4747" s="1">
        <v>43246.166666666664</v>
      </c>
      <c r="B4747">
        <v>10.34</v>
      </c>
      <c r="C4747">
        <v>16653.7</v>
      </c>
      <c r="F4747" s="5">
        <v>6.59</v>
      </c>
      <c r="G4747">
        <v>1024.25</v>
      </c>
      <c r="H4747" s="4">
        <v>11.120000000000001</v>
      </c>
      <c r="I4747">
        <v>1047.0250000000001</v>
      </c>
      <c r="J4747">
        <v>12.05</v>
      </c>
      <c r="K4747">
        <v>10473.799999999999</v>
      </c>
      <c r="L4747">
        <f t="shared" si="467"/>
        <v>1047.3799999999999</v>
      </c>
      <c r="M4747" s="4">
        <v>11.266666666666666</v>
      </c>
      <c r="N4747">
        <v>1044.4749999999999</v>
      </c>
      <c r="O4747">
        <f t="shared" si="468"/>
        <v>1040.7824999999998</v>
      </c>
      <c r="P4747">
        <f t="shared" ref="P4747:P4810" si="469">((C4747/10)-O4747)/100</f>
        <v>6.2458750000000034</v>
      </c>
      <c r="Q4747">
        <f t="shared" si="465"/>
        <v>9.0867000000000004</v>
      </c>
      <c r="R4747">
        <f t="shared" si="464"/>
        <v>15.332575000000004</v>
      </c>
    </row>
    <row r="4748" spans="1:18" x14ac:dyDescent="0.25">
      <c r="A4748" s="1">
        <v>43246.1875</v>
      </c>
      <c r="B4748">
        <v>10.34</v>
      </c>
      <c r="C4748">
        <v>16655.099999999999</v>
      </c>
      <c r="F4748" s="5">
        <v>6.59</v>
      </c>
      <c r="G4748">
        <v>1024.4000000000001</v>
      </c>
      <c r="H4748" s="4">
        <v>11.120000000000001</v>
      </c>
      <c r="I4748">
        <v>1047.0250000000001</v>
      </c>
      <c r="J4748">
        <v>12.04</v>
      </c>
      <c r="K4748">
        <v>10474.5</v>
      </c>
      <c r="L4748">
        <f t="shared" si="467"/>
        <v>1047.45</v>
      </c>
      <c r="M4748" s="4">
        <v>11.260000000000002</v>
      </c>
      <c r="N4748">
        <v>1044.6500000000001</v>
      </c>
      <c r="O4748">
        <f t="shared" si="468"/>
        <v>1040.8812499999999</v>
      </c>
      <c r="P4748">
        <f t="shared" si="469"/>
        <v>6.2462874999999984</v>
      </c>
      <c r="Q4748">
        <f t="shared" si="465"/>
        <v>9.0867000000000004</v>
      </c>
      <c r="R4748">
        <f t="shared" ref="R4748:R4811" si="470">Q4748+P4748</f>
        <v>15.332987499999998</v>
      </c>
    </row>
    <row r="4749" spans="1:18" x14ac:dyDescent="0.25">
      <c r="A4749" s="1">
        <v>43246.208333333336</v>
      </c>
      <c r="B4749">
        <v>10.34</v>
      </c>
      <c r="C4749">
        <v>16655.8</v>
      </c>
      <c r="F4749" s="5">
        <v>6.59</v>
      </c>
      <c r="G4749">
        <v>1024.075</v>
      </c>
      <c r="H4749" s="4">
        <v>11.120000000000001</v>
      </c>
      <c r="I4749">
        <v>1047.2</v>
      </c>
      <c r="J4749">
        <v>12</v>
      </c>
      <c r="K4749">
        <v>10476.700000000001</v>
      </c>
      <c r="L4749">
        <f t="shared" si="467"/>
        <v>1047.67</v>
      </c>
      <c r="M4749" s="4">
        <v>11.09</v>
      </c>
      <c r="N4749">
        <v>1044.6500000000001</v>
      </c>
      <c r="O4749">
        <f t="shared" si="468"/>
        <v>1040.8987500000001</v>
      </c>
      <c r="P4749">
        <f t="shared" si="469"/>
        <v>6.246812499999999</v>
      </c>
      <c r="Q4749">
        <f t="shared" ref="Q4749:Q4812" si="471">Q4748</f>
        <v>9.0867000000000004</v>
      </c>
      <c r="R4749">
        <f t="shared" si="470"/>
        <v>15.333512499999999</v>
      </c>
    </row>
    <row r="4750" spans="1:18" x14ac:dyDescent="0.25">
      <c r="A4750" s="1">
        <v>43246.229166666664</v>
      </c>
      <c r="B4750">
        <v>10.34</v>
      </c>
      <c r="C4750">
        <v>16655.8</v>
      </c>
      <c r="F4750" s="5">
        <v>6.59</v>
      </c>
      <c r="G4750">
        <v>1023.925</v>
      </c>
      <c r="H4750" s="4">
        <v>11.120000000000001</v>
      </c>
      <c r="I4750">
        <v>1047.375</v>
      </c>
      <c r="J4750">
        <v>11.96</v>
      </c>
      <c r="K4750">
        <v>10477.4</v>
      </c>
      <c r="L4750">
        <f t="shared" si="467"/>
        <v>1047.74</v>
      </c>
      <c r="M4750" s="4">
        <v>10.989999999999998</v>
      </c>
      <c r="N4750">
        <v>1044.6500000000001</v>
      </c>
      <c r="O4750">
        <f t="shared" si="468"/>
        <v>1040.9225000000001</v>
      </c>
      <c r="P4750">
        <f t="shared" si="469"/>
        <v>6.2465749999999982</v>
      </c>
      <c r="Q4750">
        <f t="shared" si="471"/>
        <v>9.0867000000000004</v>
      </c>
      <c r="R4750">
        <f t="shared" si="470"/>
        <v>15.333274999999999</v>
      </c>
    </row>
    <row r="4751" spans="1:18" x14ac:dyDescent="0.25">
      <c r="A4751" s="1">
        <v>43246.25</v>
      </c>
      <c r="B4751">
        <v>10.34</v>
      </c>
      <c r="C4751">
        <v>16655.8</v>
      </c>
      <c r="F4751" s="5">
        <v>6.59</v>
      </c>
      <c r="G4751">
        <v>1024.075</v>
      </c>
      <c r="H4751" s="4">
        <v>11.120000000000001</v>
      </c>
      <c r="I4751">
        <v>1047.5250000000001</v>
      </c>
      <c r="J4751">
        <v>11.92</v>
      </c>
      <c r="K4751">
        <v>10477.299999999999</v>
      </c>
      <c r="L4751">
        <f t="shared" si="467"/>
        <v>1047.73</v>
      </c>
      <c r="M4751" s="4">
        <v>10.996666666666666</v>
      </c>
      <c r="N4751">
        <v>1044.825</v>
      </c>
      <c r="O4751">
        <f t="shared" si="468"/>
        <v>1041.0387500000002</v>
      </c>
      <c r="P4751">
        <f t="shared" si="469"/>
        <v>6.2454124999999978</v>
      </c>
      <c r="Q4751">
        <f t="shared" si="471"/>
        <v>9.0867000000000004</v>
      </c>
      <c r="R4751">
        <f t="shared" si="470"/>
        <v>15.332112499999997</v>
      </c>
    </row>
    <row r="4752" spans="1:18" x14ac:dyDescent="0.25">
      <c r="A4752" s="1">
        <v>43246.270833333336</v>
      </c>
      <c r="B4752">
        <v>10.34</v>
      </c>
      <c r="C4752">
        <v>16656.599999999999</v>
      </c>
      <c r="F4752" s="5">
        <v>6.59</v>
      </c>
      <c r="G4752">
        <v>1024.4000000000001</v>
      </c>
      <c r="H4752" s="4">
        <v>11.120000000000001</v>
      </c>
      <c r="I4752">
        <v>1047.375</v>
      </c>
      <c r="J4752">
        <v>11.91</v>
      </c>
      <c r="K4752">
        <v>10478.799999999999</v>
      </c>
      <c r="L4752">
        <f t="shared" si="467"/>
        <v>1047.8799999999999</v>
      </c>
      <c r="M4752" s="4">
        <v>11.143333333333334</v>
      </c>
      <c r="N4752">
        <v>1045</v>
      </c>
      <c r="O4752">
        <f t="shared" si="468"/>
        <v>1041.1637499999999</v>
      </c>
      <c r="P4752">
        <f t="shared" si="469"/>
        <v>6.2449624999999989</v>
      </c>
      <c r="Q4752">
        <f t="shared" si="471"/>
        <v>9.0867000000000004</v>
      </c>
      <c r="R4752">
        <f t="shared" si="470"/>
        <v>15.3316625</v>
      </c>
    </row>
    <row r="4753" spans="1:19" x14ac:dyDescent="0.25">
      <c r="A4753" s="1">
        <v>43246.291666666664</v>
      </c>
      <c r="B4753">
        <v>10.34</v>
      </c>
      <c r="C4753">
        <v>16655.8</v>
      </c>
      <c r="F4753" s="5">
        <v>6.59</v>
      </c>
      <c r="G4753">
        <v>1024.575</v>
      </c>
      <c r="H4753" s="4">
        <v>11.120000000000001</v>
      </c>
      <c r="I4753">
        <v>1047.5250000000001</v>
      </c>
      <c r="J4753">
        <v>11.93</v>
      </c>
      <c r="K4753">
        <v>10480.9</v>
      </c>
      <c r="L4753">
        <f t="shared" si="467"/>
        <v>1048.0899999999999</v>
      </c>
      <c r="M4753" s="4">
        <v>11.406666666666666</v>
      </c>
      <c r="N4753">
        <v>1045.175</v>
      </c>
      <c r="O4753">
        <f t="shared" si="468"/>
        <v>1041.3412500000002</v>
      </c>
      <c r="P4753">
        <f t="shared" si="469"/>
        <v>6.2423874999999978</v>
      </c>
      <c r="Q4753">
        <f t="shared" si="471"/>
        <v>9.0867000000000004</v>
      </c>
      <c r="R4753">
        <f t="shared" si="470"/>
        <v>15.329087499999998</v>
      </c>
    </row>
    <row r="4754" spans="1:19" x14ac:dyDescent="0.25">
      <c r="A4754" s="1">
        <v>43246.3125</v>
      </c>
      <c r="B4754">
        <v>10.34</v>
      </c>
      <c r="C4754">
        <v>16656.599999999999</v>
      </c>
      <c r="F4754" s="5">
        <v>6.59</v>
      </c>
      <c r="G4754">
        <v>1024.75</v>
      </c>
      <c r="H4754" s="4">
        <v>11.120000000000001</v>
      </c>
      <c r="I4754">
        <v>1047.5250000000001</v>
      </c>
      <c r="J4754">
        <v>11.92</v>
      </c>
      <c r="K4754">
        <v>10482.4</v>
      </c>
      <c r="L4754">
        <f t="shared" si="467"/>
        <v>1048.24</v>
      </c>
      <c r="M4754" s="4">
        <v>11.510000000000002</v>
      </c>
      <c r="N4754">
        <v>1045.2249999999999</v>
      </c>
      <c r="O4754">
        <f t="shared" si="468"/>
        <v>1041.4349999999999</v>
      </c>
      <c r="P4754">
        <f t="shared" si="469"/>
        <v>6.2422499999999994</v>
      </c>
      <c r="Q4754">
        <f t="shared" si="471"/>
        <v>9.0867000000000004</v>
      </c>
      <c r="R4754">
        <f t="shared" si="470"/>
        <v>15.328949999999999</v>
      </c>
    </row>
    <row r="4755" spans="1:19" x14ac:dyDescent="0.25">
      <c r="A4755" s="1">
        <v>43246.333333333336</v>
      </c>
      <c r="B4755">
        <v>10.34</v>
      </c>
      <c r="C4755">
        <v>16657.3</v>
      </c>
      <c r="F4755" s="5">
        <v>6.59</v>
      </c>
      <c r="G4755">
        <v>1024.575</v>
      </c>
      <c r="H4755" s="4">
        <v>11.120000000000001</v>
      </c>
      <c r="I4755">
        <v>1047.7</v>
      </c>
      <c r="J4755">
        <v>11.95</v>
      </c>
      <c r="K4755">
        <v>10483.1</v>
      </c>
      <c r="L4755">
        <f t="shared" si="467"/>
        <v>1048.31</v>
      </c>
      <c r="M4755" s="4">
        <v>11.973333333333333</v>
      </c>
      <c r="N4755">
        <v>1045.9000000000001</v>
      </c>
      <c r="O4755">
        <f t="shared" si="468"/>
        <v>1041.6212500000001</v>
      </c>
      <c r="P4755">
        <f t="shared" si="469"/>
        <v>6.241087499999999</v>
      </c>
      <c r="Q4755">
        <f t="shared" si="471"/>
        <v>9.0867000000000004</v>
      </c>
      <c r="R4755">
        <f t="shared" si="470"/>
        <v>15.327787499999999</v>
      </c>
    </row>
    <row r="4756" spans="1:19" x14ac:dyDescent="0.25">
      <c r="A4756" s="1">
        <v>43246.354166666664</v>
      </c>
      <c r="B4756">
        <v>10.34</v>
      </c>
      <c r="C4756">
        <v>16656.599999999999</v>
      </c>
      <c r="F4756" s="5">
        <v>6.59</v>
      </c>
      <c r="G4756">
        <v>1024.4000000000001</v>
      </c>
      <c r="H4756" s="4">
        <v>11.126666666666665</v>
      </c>
      <c r="I4756">
        <v>1048.05</v>
      </c>
      <c r="J4756">
        <v>11.99</v>
      </c>
      <c r="K4756">
        <v>10484.5</v>
      </c>
      <c r="L4756">
        <f t="shared" si="467"/>
        <v>1048.45</v>
      </c>
      <c r="M4756" s="4">
        <v>12.420000000000002</v>
      </c>
      <c r="N4756">
        <v>1045.95</v>
      </c>
      <c r="O4756">
        <f t="shared" si="468"/>
        <v>1041.7124999999999</v>
      </c>
      <c r="P4756">
        <f t="shared" si="469"/>
        <v>6.2394749999999997</v>
      </c>
      <c r="Q4756">
        <f t="shared" si="471"/>
        <v>9.0867000000000004</v>
      </c>
      <c r="R4756">
        <f t="shared" si="470"/>
        <v>15.326174999999999</v>
      </c>
    </row>
    <row r="4757" spans="1:19" x14ac:dyDescent="0.25">
      <c r="A4757" s="1">
        <v>43246.375</v>
      </c>
      <c r="B4757">
        <v>10.34</v>
      </c>
      <c r="C4757">
        <v>16657.3</v>
      </c>
      <c r="F4757" s="5">
        <v>6.6000000000000014</v>
      </c>
      <c r="G4757">
        <v>1024.575</v>
      </c>
      <c r="H4757" s="4">
        <v>11.126666666666665</v>
      </c>
      <c r="I4757">
        <v>1048.05</v>
      </c>
      <c r="J4757">
        <v>12.06</v>
      </c>
      <c r="K4757">
        <v>10483.1</v>
      </c>
      <c r="L4757">
        <f t="shared" si="467"/>
        <v>1048.31</v>
      </c>
      <c r="M4757" s="4">
        <v>12.986666666666665</v>
      </c>
      <c r="N4757">
        <v>1045.5999999999999</v>
      </c>
      <c r="O4757">
        <f t="shared" si="468"/>
        <v>1041.63375</v>
      </c>
      <c r="P4757">
        <f t="shared" si="469"/>
        <v>6.2409625000000002</v>
      </c>
      <c r="Q4757">
        <f t="shared" si="471"/>
        <v>9.0867000000000004</v>
      </c>
      <c r="R4757">
        <f t="shared" si="470"/>
        <v>15.327662500000001</v>
      </c>
    </row>
    <row r="4758" spans="1:19" x14ac:dyDescent="0.25">
      <c r="A4758" s="1">
        <v>43246.395833333336</v>
      </c>
      <c r="B4758">
        <v>10.34</v>
      </c>
      <c r="C4758">
        <v>16659.400000000001</v>
      </c>
      <c r="F4758" s="5">
        <v>6.59</v>
      </c>
      <c r="G4758">
        <v>1024.4000000000001</v>
      </c>
      <c r="H4758" s="4">
        <v>11.126666666666665</v>
      </c>
      <c r="I4758">
        <v>1048.4000000000001</v>
      </c>
      <c r="J4758">
        <v>12.11</v>
      </c>
      <c r="K4758">
        <v>10486.7</v>
      </c>
      <c r="L4758">
        <f t="shared" si="467"/>
        <v>1048.67</v>
      </c>
      <c r="M4758" s="4">
        <v>13.206666666666663</v>
      </c>
      <c r="N4758">
        <v>1045.7750000000001</v>
      </c>
      <c r="O4758">
        <f t="shared" si="468"/>
        <v>1041.8112500000002</v>
      </c>
      <c r="P4758">
        <f t="shared" si="469"/>
        <v>6.2412874999999985</v>
      </c>
      <c r="Q4758">
        <f t="shared" si="471"/>
        <v>9.0867000000000004</v>
      </c>
      <c r="R4758">
        <f t="shared" si="470"/>
        <v>15.327987499999999</v>
      </c>
    </row>
    <row r="4759" spans="1:19" x14ac:dyDescent="0.25">
      <c r="A4759" s="1">
        <v>43246.416666666664</v>
      </c>
      <c r="B4759">
        <v>10.34</v>
      </c>
      <c r="C4759">
        <v>16659.400000000001</v>
      </c>
      <c r="F4759" s="5">
        <v>6.6000000000000014</v>
      </c>
      <c r="G4759">
        <v>1024.4000000000001</v>
      </c>
      <c r="H4759" s="4">
        <v>11.133333333333333</v>
      </c>
      <c r="I4759">
        <v>1048.4000000000001</v>
      </c>
      <c r="J4759">
        <v>12.18</v>
      </c>
      <c r="K4759">
        <v>10491</v>
      </c>
      <c r="L4759">
        <f t="shared" si="467"/>
        <v>1049.0999999999999</v>
      </c>
      <c r="M4759" s="4">
        <v>13.363333333333337</v>
      </c>
      <c r="N4759">
        <v>1046.4749999999999</v>
      </c>
      <c r="O4759">
        <f t="shared" si="468"/>
        <v>1042.09375</v>
      </c>
      <c r="P4759">
        <f t="shared" si="469"/>
        <v>6.2384625000000007</v>
      </c>
      <c r="Q4759">
        <f t="shared" si="471"/>
        <v>9.0867000000000004</v>
      </c>
      <c r="R4759">
        <f t="shared" si="470"/>
        <v>15.325162500000001</v>
      </c>
    </row>
    <row r="4760" spans="1:19" x14ac:dyDescent="0.25">
      <c r="A4760" s="1">
        <v>43246.4375</v>
      </c>
      <c r="B4760">
        <v>10.34</v>
      </c>
      <c r="C4760">
        <v>16660.099999999999</v>
      </c>
      <c r="F4760" s="5">
        <v>6.6000000000000014</v>
      </c>
      <c r="G4760">
        <v>1024.4000000000001</v>
      </c>
      <c r="H4760" s="4">
        <v>11.133333333333333</v>
      </c>
      <c r="I4760">
        <v>1048.55</v>
      </c>
      <c r="J4760">
        <v>12.4</v>
      </c>
      <c r="K4760">
        <v>10492.5</v>
      </c>
      <c r="L4760">
        <f t="shared" si="467"/>
        <v>1049.25</v>
      </c>
      <c r="M4760" s="4">
        <v>14.083333333333336</v>
      </c>
      <c r="N4760">
        <v>1046.5999999999999</v>
      </c>
      <c r="O4760">
        <f t="shared" si="468"/>
        <v>1042.1999999999998</v>
      </c>
      <c r="P4760">
        <f t="shared" si="469"/>
        <v>6.2380999999999993</v>
      </c>
      <c r="Q4760">
        <f t="shared" si="471"/>
        <v>9.0867000000000004</v>
      </c>
      <c r="R4760">
        <f t="shared" si="470"/>
        <v>15.3248</v>
      </c>
    </row>
    <row r="4761" spans="1:19" x14ac:dyDescent="0.25">
      <c r="A4761" s="1">
        <v>43246.458333333336</v>
      </c>
      <c r="B4761">
        <v>10.34</v>
      </c>
      <c r="C4761">
        <v>16660.099999999999</v>
      </c>
      <c r="F4761" s="5">
        <v>6.6066666666666656</v>
      </c>
      <c r="G4761">
        <v>1024.4000000000001</v>
      </c>
      <c r="H4761" s="4">
        <v>11.133333333333333</v>
      </c>
      <c r="I4761">
        <v>1048.55</v>
      </c>
      <c r="J4761">
        <v>12.81</v>
      </c>
      <c r="K4761">
        <v>10492.7</v>
      </c>
      <c r="L4761">
        <f t="shared" si="467"/>
        <v>1049.27</v>
      </c>
      <c r="M4761" s="4">
        <v>14.786666666666669</v>
      </c>
      <c r="N4761">
        <v>1046.7750000000001</v>
      </c>
      <c r="O4761">
        <f t="shared" si="468"/>
        <v>1042.24875</v>
      </c>
      <c r="P4761">
        <f t="shared" si="469"/>
        <v>6.2376124999999982</v>
      </c>
      <c r="Q4761">
        <f t="shared" si="471"/>
        <v>9.0867000000000004</v>
      </c>
      <c r="R4761">
        <f t="shared" si="470"/>
        <v>15.324312499999998</v>
      </c>
    </row>
    <row r="4762" spans="1:19" x14ac:dyDescent="0.25">
      <c r="A4762" s="1">
        <v>43246.479166666664</v>
      </c>
      <c r="B4762">
        <v>10.34</v>
      </c>
      <c r="C4762">
        <v>16661.5</v>
      </c>
      <c r="F4762" s="5">
        <v>6.6066666666666656</v>
      </c>
      <c r="G4762">
        <v>1024.25</v>
      </c>
      <c r="H4762" s="4">
        <v>11.14</v>
      </c>
      <c r="I4762">
        <v>1048.7249999999999</v>
      </c>
      <c r="J4762">
        <v>13.29</v>
      </c>
      <c r="K4762">
        <v>10493.6</v>
      </c>
      <c r="L4762">
        <f t="shared" si="467"/>
        <v>1049.3600000000001</v>
      </c>
      <c r="M4762" s="4">
        <v>16.343333333333334</v>
      </c>
      <c r="N4762">
        <v>1047.2</v>
      </c>
      <c r="O4762">
        <f t="shared" si="468"/>
        <v>1042.38375</v>
      </c>
      <c r="P4762">
        <f t="shared" si="469"/>
        <v>6.2376625000000017</v>
      </c>
      <c r="Q4762">
        <f t="shared" si="471"/>
        <v>9.0867000000000004</v>
      </c>
      <c r="R4762">
        <f t="shared" si="470"/>
        <v>15.324362500000003</v>
      </c>
    </row>
    <row r="4763" spans="1:19" x14ac:dyDescent="0.25">
      <c r="A4763" s="1">
        <v>43246.5</v>
      </c>
      <c r="B4763">
        <v>10.34</v>
      </c>
      <c r="C4763">
        <v>16660.099999999999</v>
      </c>
      <c r="F4763" s="5">
        <v>6.6133333333333333</v>
      </c>
      <c r="G4763">
        <v>1024.0999999999999</v>
      </c>
      <c r="H4763" s="4">
        <v>11.14</v>
      </c>
      <c r="I4763">
        <v>1048.9000000000001</v>
      </c>
      <c r="J4763">
        <v>13.71</v>
      </c>
      <c r="K4763">
        <v>10495.9</v>
      </c>
      <c r="L4763">
        <f t="shared" si="467"/>
        <v>1049.5899999999999</v>
      </c>
      <c r="M4763" s="4">
        <v>16.869999999999997</v>
      </c>
      <c r="N4763">
        <v>1047.325</v>
      </c>
      <c r="O4763">
        <f t="shared" si="468"/>
        <v>1042.47875</v>
      </c>
      <c r="P4763">
        <f t="shared" si="469"/>
        <v>6.2353124999999974</v>
      </c>
      <c r="Q4763">
        <f t="shared" si="471"/>
        <v>9.0867000000000004</v>
      </c>
      <c r="R4763">
        <f t="shared" si="470"/>
        <v>15.322012499999998</v>
      </c>
      <c r="S4763">
        <f t="shared" ref="S4763" si="472">AVERAGE(R4739:R4786)</f>
        <v>15.326310416666663</v>
      </c>
    </row>
    <row r="4764" spans="1:19" x14ac:dyDescent="0.25">
      <c r="A4764" s="1">
        <v>43246.520833333336</v>
      </c>
      <c r="B4764">
        <v>10.34</v>
      </c>
      <c r="C4764">
        <v>16660.099999999999</v>
      </c>
      <c r="F4764" s="5">
        <v>6.620000000000001</v>
      </c>
      <c r="G4764">
        <v>1024.2750000000001</v>
      </c>
      <c r="H4764" s="4">
        <v>11.14</v>
      </c>
      <c r="I4764">
        <v>1048.7249999999999</v>
      </c>
      <c r="J4764">
        <v>14.01</v>
      </c>
      <c r="K4764">
        <v>10497.4</v>
      </c>
      <c r="L4764">
        <f t="shared" si="467"/>
        <v>1049.74</v>
      </c>
      <c r="M4764" s="4">
        <v>17.126666666666665</v>
      </c>
      <c r="N4764">
        <v>1047.375</v>
      </c>
      <c r="O4764">
        <f t="shared" si="468"/>
        <v>1042.5287499999999</v>
      </c>
      <c r="P4764">
        <f t="shared" si="469"/>
        <v>6.2348124999999985</v>
      </c>
      <c r="Q4764">
        <f t="shared" si="471"/>
        <v>9.0867000000000004</v>
      </c>
      <c r="R4764">
        <f t="shared" si="470"/>
        <v>15.321512499999999</v>
      </c>
    </row>
    <row r="4765" spans="1:19" x14ac:dyDescent="0.25">
      <c r="A4765" s="1">
        <v>43246.541666666664</v>
      </c>
      <c r="B4765">
        <v>10.34</v>
      </c>
      <c r="C4765">
        <v>16658.7</v>
      </c>
      <c r="F4765" s="5">
        <v>6.620000000000001</v>
      </c>
      <c r="G4765">
        <v>1024.5999999999999</v>
      </c>
      <c r="H4765" s="4">
        <v>11.146666666666668</v>
      </c>
      <c r="I4765">
        <v>1048.55</v>
      </c>
      <c r="J4765">
        <v>14.39</v>
      </c>
      <c r="K4765">
        <v>10496.9</v>
      </c>
      <c r="L4765">
        <f t="shared" si="467"/>
        <v>1049.69</v>
      </c>
      <c r="M4765" s="4">
        <v>18.466666666666669</v>
      </c>
      <c r="N4765">
        <v>1047.375</v>
      </c>
      <c r="O4765">
        <f t="shared" si="468"/>
        <v>1042.55375</v>
      </c>
      <c r="P4765">
        <f t="shared" si="469"/>
        <v>6.2331625000000006</v>
      </c>
      <c r="Q4765">
        <f t="shared" si="471"/>
        <v>9.0867000000000004</v>
      </c>
      <c r="R4765">
        <f t="shared" si="470"/>
        <v>15.319862500000001</v>
      </c>
    </row>
    <row r="4766" spans="1:19" x14ac:dyDescent="0.25">
      <c r="A4766" s="1">
        <v>43246.5625</v>
      </c>
      <c r="B4766">
        <v>10.34</v>
      </c>
      <c r="C4766">
        <v>16658.7</v>
      </c>
      <c r="F4766" s="5">
        <v>6.6266666666666652</v>
      </c>
      <c r="G4766">
        <v>1024.425</v>
      </c>
      <c r="H4766" s="4">
        <v>11.146666666666668</v>
      </c>
      <c r="I4766">
        <v>1048.4000000000001</v>
      </c>
      <c r="J4766">
        <v>14.84</v>
      </c>
      <c r="K4766">
        <v>10494.9</v>
      </c>
      <c r="L4766">
        <f t="shared" si="467"/>
        <v>1049.49</v>
      </c>
      <c r="M4766" s="4">
        <v>19.223333333333336</v>
      </c>
      <c r="N4766">
        <v>1047.375</v>
      </c>
      <c r="O4766">
        <f t="shared" si="468"/>
        <v>1042.4224999999999</v>
      </c>
      <c r="P4766">
        <f t="shared" si="469"/>
        <v>6.2344750000000024</v>
      </c>
      <c r="Q4766">
        <f t="shared" si="471"/>
        <v>9.0867000000000004</v>
      </c>
      <c r="R4766">
        <f t="shared" si="470"/>
        <v>15.321175000000004</v>
      </c>
    </row>
    <row r="4767" spans="1:19" x14ac:dyDescent="0.25">
      <c r="A4767" s="1">
        <v>43246.583333333336</v>
      </c>
      <c r="B4767">
        <v>10.34</v>
      </c>
      <c r="C4767">
        <v>16658</v>
      </c>
      <c r="F4767" s="5">
        <v>6.6333333333333329</v>
      </c>
      <c r="G4767">
        <v>1024.2750000000001</v>
      </c>
      <c r="H4767" s="4">
        <v>11.153333333333332</v>
      </c>
      <c r="I4767">
        <v>1048.45</v>
      </c>
      <c r="J4767">
        <v>15.13</v>
      </c>
      <c r="K4767">
        <v>10494.3</v>
      </c>
      <c r="L4767">
        <f t="shared" si="467"/>
        <v>1049.4299999999998</v>
      </c>
      <c r="M4767" s="4">
        <v>19.446666666666665</v>
      </c>
      <c r="N4767">
        <v>1046.9749999999999</v>
      </c>
      <c r="O4767">
        <f t="shared" si="468"/>
        <v>1042.2825</v>
      </c>
      <c r="P4767">
        <f t="shared" si="469"/>
        <v>6.235174999999999</v>
      </c>
      <c r="Q4767">
        <f t="shared" si="471"/>
        <v>9.0867000000000004</v>
      </c>
      <c r="R4767">
        <f t="shared" si="470"/>
        <v>15.321874999999999</v>
      </c>
    </row>
    <row r="4768" spans="1:19" x14ac:dyDescent="0.25">
      <c r="A4768" s="1">
        <v>43246.604166666664</v>
      </c>
      <c r="B4768">
        <v>10.34</v>
      </c>
      <c r="C4768">
        <v>16657.3</v>
      </c>
      <c r="F4768" s="5">
        <v>6.6333333333333329</v>
      </c>
      <c r="G4768">
        <v>1024.7750000000001</v>
      </c>
      <c r="H4768" s="4">
        <v>11.153333333333332</v>
      </c>
      <c r="I4768">
        <v>1048.2750000000001</v>
      </c>
      <c r="J4768">
        <v>15.02</v>
      </c>
      <c r="K4768">
        <v>10492.1</v>
      </c>
      <c r="L4768">
        <f t="shared" si="467"/>
        <v>1049.21</v>
      </c>
      <c r="M4768" s="4">
        <v>17.893333333333331</v>
      </c>
      <c r="N4768">
        <v>1046.5999999999999</v>
      </c>
      <c r="O4768">
        <f t="shared" si="468"/>
        <v>1042.2150000000001</v>
      </c>
      <c r="P4768">
        <f t="shared" si="469"/>
        <v>6.2351499999999991</v>
      </c>
      <c r="Q4768">
        <f t="shared" si="471"/>
        <v>9.0867000000000004</v>
      </c>
      <c r="R4768">
        <f t="shared" si="470"/>
        <v>15.32185</v>
      </c>
    </row>
    <row r="4769" spans="1:18" x14ac:dyDescent="0.25">
      <c r="A4769" s="1">
        <v>43246.625</v>
      </c>
      <c r="B4769">
        <v>10.34</v>
      </c>
      <c r="C4769">
        <v>16656.599999999999</v>
      </c>
      <c r="F4769" s="5">
        <v>6.6333333333333329</v>
      </c>
      <c r="G4769">
        <v>1024.5999999999999</v>
      </c>
      <c r="H4769" s="4">
        <v>11.16</v>
      </c>
      <c r="I4769">
        <v>1048.2249999999999</v>
      </c>
      <c r="J4769">
        <v>14.9</v>
      </c>
      <c r="K4769">
        <v>10492.8</v>
      </c>
      <c r="L4769">
        <f t="shared" si="467"/>
        <v>1049.28</v>
      </c>
      <c r="M4769" s="4">
        <v>17.61</v>
      </c>
      <c r="N4769">
        <v>1046.5999999999999</v>
      </c>
      <c r="O4769">
        <f t="shared" si="468"/>
        <v>1042.17625</v>
      </c>
      <c r="P4769">
        <f t="shared" si="469"/>
        <v>6.2348374999999985</v>
      </c>
      <c r="Q4769">
        <f t="shared" si="471"/>
        <v>9.0867000000000004</v>
      </c>
      <c r="R4769">
        <f t="shared" si="470"/>
        <v>15.321537499999998</v>
      </c>
    </row>
    <row r="4770" spans="1:18" x14ac:dyDescent="0.25">
      <c r="A4770" s="1">
        <v>43246.645833333336</v>
      </c>
      <c r="B4770">
        <v>10.34</v>
      </c>
      <c r="C4770">
        <v>16655.099999999999</v>
      </c>
      <c r="F4770" s="5">
        <v>6.6333333333333329</v>
      </c>
      <c r="G4770">
        <v>1024.5999999999999</v>
      </c>
      <c r="H4770" s="4">
        <v>11.16</v>
      </c>
      <c r="I4770">
        <v>1047.875</v>
      </c>
      <c r="J4770">
        <v>15.01</v>
      </c>
      <c r="K4770">
        <v>10491.4</v>
      </c>
      <c r="L4770">
        <f t="shared" si="467"/>
        <v>1049.1399999999999</v>
      </c>
      <c r="M4770" s="4">
        <v>18.049999999999997</v>
      </c>
      <c r="N4770">
        <v>1046.3</v>
      </c>
      <c r="O4770">
        <f t="shared" si="468"/>
        <v>1041.97875</v>
      </c>
      <c r="P4770">
        <f t="shared" si="469"/>
        <v>6.2353124999999974</v>
      </c>
      <c r="Q4770">
        <f t="shared" si="471"/>
        <v>9.0867000000000004</v>
      </c>
      <c r="R4770">
        <f t="shared" si="470"/>
        <v>15.322012499999998</v>
      </c>
    </row>
    <row r="4771" spans="1:18" x14ac:dyDescent="0.25">
      <c r="A4771" s="1">
        <v>43246.666666666664</v>
      </c>
      <c r="B4771">
        <v>10.34</v>
      </c>
      <c r="C4771">
        <v>16655.8</v>
      </c>
      <c r="F4771" s="5">
        <v>6.6333333333333329</v>
      </c>
      <c r="G4771">
        <v>1024.5999999999999</v>
      </c>
      <c r="H4771" s="4">
        <v>11.16</v>
      </c>
      <c r="I4771">
        <v>1047.875</v>
      </c>
      <c r="J4771">
        <v>15.1</v>
      </c>
      <c r="K4771">
        <v>10488.6</v>
      </c>
      <c r="L4771">
        <f t="shared" si="467"/>
        <v>1048.8600000000001</v>
      </c>
      <c r="M4771" s="4">
        <v>18.049999999999997</v>
      </c>
      <c r="N4771">
        <v>1046.125</v>
      </c>
      <c r="O4771">
        <f t="shared" si="468"/>
        <v>1041.865</v>
      </c>
      <c r="P4771">
        <f t="shared" si="469"/>
        <v>6.2371499999999989</v>
      </c>
      <c r="Q4771">
        <f t="shared" si="471"/>
        <v>9.0867000000000004</v>
      </c>
      <c r="R4771">
        <f t="shared" si="470"/>
        <v>15.32385</v>
      </c>
    </row>
    <row r="4772" spans="1:18" x14ac:dyDescent="0.25">
      <c r="A4772" s="1">
        <v>43246.6875</v>
      </c>
      <c r="B4772">
        <v>10.34</v>
      </c>
      <c r="C4772">
        <v>16655.099999999999</v>
      </c>
      <c r="F4772" s="5">
        <v>6.6400000000000006</v>
      </c>
      <c r="G4772">
        <v>1024.5999999999999</v>
      </c>
      <c r="H4772" s="4">
        <v>11.166666666666668</v>
      </c>
      <c r="I4772">
        <v>1047.7</v>
      </c>
      <c r="J4772">
        <v>15.06</v>
      </c>
      <c r="K4772">
        <v>10488.6</v>
      </c>
      <c r="L4772">
        <f t="shared" si="467"/>
        <v>1048.8600000000001</v>
      </c>
      <c r="M4772" s="4">
        <v>17.583333333333336</v>
      </c>
      <c r="N4772">
        <v>1046.125</v>
      </c>
      <c r="O4772">
        <f t="shared" si="468"/>
        <v>1041.82125</v>
      </c>
      <c r="P4772">
        <f t="shared" si="469"/>
        <v>6.2368874999999981</v>
      </c>
      <c r="Q4772">
        <f t="shared" si="471"/>
        <v>9.0867000000000004</v>
      </c>
      <c r="R4772">
        <f t="shared" si="470"/>
        <v>15.323587499999999</v>
      </c>
    </row>
    <row r="4773" spans="1:18" x14ac:dyDescent="0.25">
      <c r="A4773" s="1">
        <v>43246.708333333336</v>
      </c>
      <c r="B4773">
        <v>10.34</v>
      </c>
      <c r="C4773">
        <v>16653.7</v>
      </c>
      <c r="F4773" s="5">
        <v>6.6499999999999986</v>
      </c>
      <c r="G4773">
        <v>1024.625</v>
      </c>
      <c r="H4773" s="4">
        <v>11.173333333333332</v>
      </c>
      <c r="I4773">
        <v>1047.5250000000001</v>
      </c>
      <c r="J4773">
        <v>14.92</v>
      </c>
      <c r="K4773">
        <v>10488.5</v>
      </c>
      <c r="L4773">
        <f t="shared" si="467"/>
        <v>1048.8499999999999</v>
      </c>
      <c r="M4773" s="4">
        <v>17.146666666666668</v>
      </c>
      <c r="N4773">
        <v>1046.075</v>
      </c>
      <c r="O4773">
        <f t="shared" si="468"/>
        <v>1041.76875</v>
      </c>
      <c r="P4773">
        <f t="shared" si="469"/>
        <v>6.236012500000002</v>
      </c>
      <c r="Q4773">
        <f t="shared" si="471"/>
        <v>9.0867000000000004</v>
      </c>
      <c r="R4773">
        <f t="shared" si="470"/>
        <v>15.322712500000002</v>
      </c>
    </row>
    <row r="4774" spans="1:18" x14ac:dyDescent="0.25">
      <c r="A4774" s="1">
        <v>43246.729166666664</v>
      </c>
      <c r="B4774">
        <v>10.34</v>
      </c>
      <c r="C4774">
        <v>16651.599999999999</v>
      </c>
      <c r="F4774" s="5">
        <v>6.6499999999999986</v>
      </c>
      <c r="G4774">
        <v>1024.625</v>
      </c>
      <c r="H4774" s="4">
        <v>11.173333333333332</v>
      </c>
      <c r="I4774">
        <v>1047.5250000000001</v>
      </c>
      <c r="J4774">
        <v>14.69</v>
      </c>
      <c r="K4774">
        <v>10487</v>
      </c>
      <c r="L4774">
        <f t="shared" si="467"/>
        <v>1048.7</v>
      </c>
      <c r="M4774" s="4">
        <v>16.296666666666667</v>
      </c>
      <c r="N4774">
        <v>1045.9000000000001</v>
      </c>
      <c r="O4774">
        <f t="shared" si="468"/>
        <v>1041.6875</v>
      </c>
      <c r="P4774">
        <f t="shared" si="469"/>
        <v>6.2347249999999983</v>
      </c>
      <c r="Q4774">
        <f t="shared" si="471"/>
        <v>9.0867000000000004</v>
      </c>
      <c r="R4774">
        <f t="shared" si="470"/>
        <v>15.321424999999998</v>
      </c>
    </row>
    <row r="4775" spans="1:18" x14ac:dyDescent="0.25">
      <c r="A4775" s="1">
        <v>43246.75</v>
      </c>
      <c r="B4775">
        <v>10.34</v>
      </c>
      <c r="C4775">
        <v>16651.599999999999</v>
      </c>
      <c r="F4775" s="5">
        <v>6.6566666666666663</v>
      </c>
      <c r="G4775">
        <v>1024.5999999999999</v>
      </c>
      <c r="H4775" s="4">
        <v>11.18</v>
      </c>
      <c r="I4775">
        <v>1047.375</v>
      </c>
      <c r="J4775">
        <v>14.57</v>
      </c>
      <c r="K4775">
        <v>10485.5</v>
      </c>
      <c r="L4775">
        <f t="shared" si="467"/>
        <v>1048.55</v>
      </c>
      <c r="M4775" s="4">
        <v>16.54</v>
      </c>
      <c r="N4775">
        <v>1045.6500000000001</v>
      </c>
      <c r="O4775">
        <f t="shared" si="468"/>
        <v>1041.5437499999998</v>
      </c>
      <c r="P4775">
        <f t="shared" si="469"/>
        <v>6.2361625000000007</v>
      </c>
      <c r="Q4775">
        <f t="shared" si="471"/>
        <v>9.0867000000000004</v>
      </c>
      <c r="R4775">
        <f t="shared" si="470"/>
        <v>15.322862500000001</v>
      </c>
    </row>
    <row r="4776" spans="1:18" x14ac:dyDescent="0.25">
      <c r="A4776" s="1">
        <v>43246.770833333336</v>
      </c>
      <c r="B4776">
        <v>10.34</v>
      </c>
      <c r="C4776">
        <v>16652.3</v>
      </c>
      <c r="F4776" s="5">
        <v>6.6499999999999986</v>
      </c>
      <c r="G4776">
        <v>1024.4749999999999</v>
      </c>
      <c r="H4776" s="4">
        <v>11.18</v>
      </c>
      <c r="I4776">
        <v>1047.375</v>
      </c>
      <c r="J4776">
        <v>14.52</v>
      </c>
      <c r="K4776">
        <v>10482.6</v>
      </c>
      <c r="L4776">
        <f t="shared" si="467"/>
        <v>1048.26</v>
      </c>
      <c r="M4776" s="4">
        <v>17.61</v>
      </c>
      <c r="N4776">
        <v>1045.7249999999999</v>
      </c>
      <c r="O4776">
        <f t="shared" si="468"/>
        <v>1041.4587499999998</v>
      </c>
      <c r="P4776">
        <f t="shared" si="469"/>
        <v>6.2377125000000024</v>
      </c>
      <c r="Q4776">
        <f t="shared" si="471"/>
        <v>9.0867000000000004</v>
      </c>
      <c r="R4776">
        <f t="shared" si="470"/>
        <v>15.324412500000003</v>
      </c>
    </row>
    <row r="4777" spans="1:18" x14ac:dyDescent="0.25">
      <c r="A4777" s="1">
        <v>43246.791666666664</v>
      </c>
      <c r="B4777">
        <v>10.34</v>
      </c>
      <c r="C4777">
        <v>16651.599999999999</v>
      </c>
      <c r="F4777" s="5">
        <v>6.6566666666666663</v>
      </c>
      <c r="G4777">
        <v>1024.7750000000001</v>
      </c>
      <c r="H4777" s="4">
        <v>11.18</v>
      </c>
      <c r="I4777">
        <v>1047.2</v>
      </c>
      <c r="J4777">
        <v>14.36</v>
      </c>
      <c r="K4777">
        <v>10484.700000000001</v>
      </c>
      <c r="L4777">
        <f t="shared" si="467"/>
        <v>1048.47</v>
      </c>
      <c r="M4777" s="4">
        <v>18.056666666666665</v>
      </c>
      <c r="N4777">
        <v>1046.075</v>
      </c>
      <c r="O4777">
        <f t="shared" si="468"/>
        <v>1041.6300000000001</v>
      </c>
      <c r="P4777">
        <f t="shared" si="469"/>
        <v>6.2352999999999978</v>
      </c>
      <c r="Q4777">
        <f t="shared" si="471"/>
        <v>9.0867000000000004</v>
      </c>
      <c r="R4777">
        <f t="shared" si="470"/>
        <v>15.321999999999999</v>
      </c>
    </row>
    <row r="4778" spans="1:18" x14ac:dyDescent="0.25">
      <c r="A4778" s="1">
        <v>43246.8125</v>
      </c>
      <c r="B4778">
        <v>10.34</v>
      </c>
      <c r="C4778">
        <v>16650.900000000001</v>
      </c>
      <c r="F4778" s="5">
        <v>6.6566666666666663</v>
      </c>
      <c r="G4778">
        <v>1024.7750000000001</v>
      </c>
      <c r="H4778" s="4">
        <v>11.186666666666667</v>
      </c>
      <c r="I4778">
        <v>1047.425</v>
      </c>
      <c r="J4778">
        <v>14.17</v>
      </c>
      <c r="K4778">
        <v>10483.9</v>
      </c>
      <c r="L4778">
        <f t="shared" si="467"/>
        <v>1048.3899999999999</v>
      </c>
      <c r="M4778" s="4">
        <v>17.490000000000002</v>
      </c>
      <c r="N4778">
        <v>1045.95</v>
      </c>
      <c r="O4778">
        <f t="shared" si="468"/>
        <v>1041.635</v>
      </c>
      <c r="P4778">
        <f t="shared" si="469"/>
        <v>6.2345500000000014</v>
      </c>
      <c r="Q4778">
        <f t="shared" si="471"/>
        <v>9.0867000000000004</v>
      </c>
      <c r="R4778">
        <f t="shared" si="470"/>
        <v>15.321250000000003</v>
      </c>
    </row>
    <row r="4779" spans="1:18" x14ac:dyDescent="0.25">
      <c r="A4779" s="1">
        <v>43246.833333333336</v>
      </c>
      <c r="B4779">
        <v>10.34</v>
      </c>
      <c r="C4779">
        <v>16650.900000000001</v>
      </c>
      <c r="F4779" s="5">
        <v>6.6566666666666663</v>
      </c>
      <c r="G4779">
        <v>1024.5999999999999</v>
      </c>
      <c r="H4779" s="4">
        <v>11.186666666666667</v>
      </c>
      <c r="I4779">
        <v>1047.25</v>
      </c>
      <c r="J4779">
        <v>13.98</v>
      </c>
      <c r="K4779">
        <v>10481.700000000001</v>
      </c>
      <c r="L4779">
        <f t="shared" si="467"/>
        <v>1048.17</v>
      </c>
      <c r="M4779" s="4">
        <v>15.663333333333334</v>
      </c>
      <c r="N4779">
        <v>1045.2249999999999</v>
      </c>
      <c r="O4779">
        <f t="shared" si="468"/>
        <v>1041.31125</v>
      </c>
      <c r="P4779">
        <f t="shared" si="469"/>
        <v>6.2377875000000014</v>
      </c>
      <c r="Q4779">
        <f t="shared" si="471"/>
        <v>9.0867000000000004</v>
      </c>
      <c r="R4779">
        <f t="shared" si="470"/>
        <v>15.324487500000002</v>
      </c>
    </row>
    <row r="4780" spans="1:18" x14ac:dyDescent="0.25">
      <c r="A4780" s="1">
        <v>43246.854166666664</v>
      </c>
      <c r="B4780">
        <v>10.34</v>
      </c>
      <c r="C4780">
        <v>16651.599999999999</v>
      </c>
      <c r="F4780" s="5">
        <v>6.6566666666666663</v>
      </c>
      <c r="G4780">
        <v>1024.925</v>
      </c>
      <c r="H4780" s="4">
        <v>11.186666666666667</v>
      </c>
      <c r="I4780">
        <v>1047.425</v>
      </c>
      <c r="J4780">
        <v>13.77</v>
      </c>
      <c r="K4780">
        <v>10480.9</v>
      </c>
      <c r="L4780">
        <f t="shared" si="467"/>
        <v>1048.0899999999999</v>
      </c>
      <c r="M4780" s="4">
        <v>14.386666666666663</v>
      </c>
      <c r="N4780">
        <v>1045.175</v>
      </c>
      <c r="O4780">
        <f t="shared" si="468"/>
        <v>1041.4037499999999</v>
      </c>
      <c r="P4780">
        <f t="shared" si="469"/>
        <v>6.2375624999999992</v>
      </c>
      <c r="Q4780">
        <f t="shared" si="471"/>
        <v>9.0867000000000004</v>
      </c>
      <c r="R4780">
        <f t="shared" si="470"/>
        <v>15.3242625</v>
      </c>
    </row>
    <row r="4781" spans="1:18" x14ac:dyDescent="0.25">
      <c r="A4781" s="1">
        <v>43246.875</v>
      </c>
      <c r="B4781">
        <v>10.34</v>
      </c>
      <c r="C4781">
        <v>16651.599999999999</v>
      </c>
      <c r="F4781" s="5">
        <v>6.6566666666666663</v>
      </c>
      <c r="G4781">
        <v>1024.925</v>
      </c>
      <c r="H4781" s="4">
        <v>11.193333333333332</v>
      </c>
      <c r="I4781">
        <v>1047.5250000000001</v>
      </c>
      <c r="J4781">
        <v>13.55</v>
      </c>
      <c r="K4781">
        <v>10481.5</v>
      </c>
      <c r="L4781">
        <f t="shared" si="467"/>
        <v>1048.1500000000001</v>
      </c>
      <c r="M4781" s="4">
        <v>13.483333333333334</v>
      </c>
      <c r="N4781">
        <v>1045.2249999999999</v>
      </c>
      <c r="O4781">
        <f t="shared" si="468"/>
        <v>1041.45625</v>
      </c>
      <c r="P4781">
        <f t="shared" si="469"/>
        <v>6.2370374999999987</v>
      </c>
      <c r="Q4781">
        <f t="shared" si="471"/>
        <v>9.0867000000000004</v>
      </c>
      <c r="R4781">
        <f t="shared" si="470"/>
        <v>15.3237375</v>
      </c>
    </row>
    <row r="4782" spans="1:18" x14ac:dyDescent="0.25">
      <c r="A4782" s="1">
        <v>43246.895833333336</v>
      </c>
      <c r="B4782">
        <v>10.34</v>
      </c>
      <c r="C4782">
        <v>16650.900000000001</v>
      </c>
      <c r="F4782" s="5">
        <v>6.6566666666666663</v>
      </c>
      <c r="G4782">
        <v>1024.7750000000001</v>
      </c>
      <c r="H4782" s="4">
        <v>11.193333333333332</v>
      </c>
      <c r="I4782">
        <v>1047.375</v>
      </c>
      <c r="J4782">
        <v>13.38</v>
      </c>
      <c r="K4782">
        <v>10483.6</v>
      </c>
      <c r="L4782">
        <f t="shared" si="467"/>
        <v>1048.3600000000001</v>
      </c>
      <c r="M4782" s="4">
        <v>12.909999999999997</v>
      </c>
      <c r="N4782">
        <v>1045.55</v>
      </c>
      <c r="O4782">
        <f t="shared" si="468"/>
        <v>1041.5150000000001</v>
      </c>
      <c r="P4782">
        <f t="shared" si="469"/>
        <v>6.2357500000000003</v>
      </c>
      <c r="Q4782">
        <f t="shared" si="471"/>
        <v>9.0867000000000004</v>
      </c>
      <c r="R4782">
        <f t="shared" si="470"/>
        <v>15.32245</v>
      </c>
    </row>
    <row r="4783" spans="1:18" x14ac:dyDescent="0.25">
      <c r="A4783" s="1">
        <v>43246.916666666664</v>
      </c>
      <c r="B4783">
        <v>10.34</v>
      </c>
      <c r="C4783">
        <v>16650.2</v>
      </c>
      <c r="F4783" s="5">
        <v>6.6566666666666663</v>
      </c>
      <c r="G4783">
        <v>1024.925</v>
      </c>
      <c r="H4783" s="4">
        <v>11.193333333333332</v>
      </c>
      <c r="I4783">
        <v>1047.375</v>
      </c>
      <c r="J4783">
        <v>13.24</v>
      </c>
      <c r="K4783">
        <v>10483.5</v>
      </c>
      <c r="L4783">
        <f t="shared" si="467"/>
        <v>1048.3499999999999</v>
      </c>
      <c r="M4783" s="4">
        <v>12.553333333333335</v>
      </c>
      <c r="N4783">
        <v>1045.3499999999999</v>
      </c>
      <c r="O4783">
        <f t="shared" si="468"/>
        <v>1041.5</v>
      </c>
      <c r="P4783">
        <f t="shared" si="469"/>
        <v>6.2351999999999999</v>
      </c>
      <c r="Q4783">
        <f t="shared" si="471"/>
        <v>9.0867000000000004</v>
      </c>
      <c r="R4783">
        <f t="shared" si="470"/>
        <v>15.321899999999999</v>
      </c>
    </row>
    <row r="4784" spans="1:18" x14ac:dyDescent="0.25">
      <c r="A4784" s="1">
        <v>43246.9375</v>
      </c>
      <c r="B4784">
        <v>10.34</v>
      </c>
      <c r="C4784">
        <v>16650.900000000001</v>
      </c>
      <c r="F4784" s="5">
        <v>6.6566666666666663</v>
      </c>
      <c r="G4784">
        <v>1024.925</v>
      </c>
      <c r="H4784" s="4">
        <v>11.2</v>
      </c>
      <c r="I4784">
        <v>1047.375</v>
      </c>
      <c r="J4784">
        <v>13.13</v>
      </c>
      <c r="K4784">
        <v>10481.299999999999</v>
      </c>
      <c r="L4784">
        <f t="shared" si="467"/>
        <v>1048.1299999999999</v>
      </c>
      <c r="M4784" s="4">
        <v>12.353333333333332</v>
      </c>
      <c r="N4784">
        <v>1045.175</v>
      </c>
      <c r="O4784">
        <f t="shared" si="468"/>
        <v>1041.4012500000001</v>
      </c>
      <c r="P4784">
        <f t="shared" si="469"/>
        <v>6.2368874999999999</v>
      </c>
      <c r="Q4784">
        <f t="shared" si="471"/>
        <v>9.0867000000000004</v>
      </c>
      <c r="R4784">
        <f t="shared" si="470"/>
        <v>15.3235875</v>
      </c>
    </row>
    <row r="4785" spans="1:18" x14ac:dyDescent="0.25">
      <c r="A4785" s="1">
        <v>43246.958333333336</v>
      </c>
      <c r="B4785">
        <v>10.34</v>
      </c>
      <c r="C4785">
        <v>16649.5</v>
      </c>
      <c r="F4785" s="5">
        <v>6.663333333333334</v>
      </c>
      <c r="G4785">
        <v>1024.7750000000001</v>
      </c>
      <c r="H4785" s="4">
        <v>11.2</v>
      </c>
      <c r="I4785">
        <v>1047.375</v>
      </c>
      <c r="J4785">
        <v>13.04</v>
      </c>
      <c r="K4785">
        <v>10482</v>
      </c>
      <c r="L4785">
        <f t="shared" si="467"/>
        <v>1048.2</v>
      </c>
      <c r="M4785" s="4">
        <v>12.189999999999998</v>
      </c>
      <c r="N4785">
        <v>1045.425</v>
      </c>
      <c r="O4785">
        <f t="shared" si="468"/>
        <v>1041.4437500000001</v>
      </c>
      <c r="P4785">
        <f t="shared" si="469"/>
        <v>6.2350624999999988</v>
      </c>
      <c r="Q4785">
        <f t="shared" si="471"/>
        <v>9.0867000000000004</v>
      </c>
      <c r="R4785">
        <f t="shared" si="470"/>
        <v>15.321762499999998</v>
      </c>
    </row>
    <row r="4786" spans="1:18" x14ac:dyDescent="0.25">
      <c r="A4786" s="1">
        <v>43246.979166666664</v>
      </c>
      <c r="B4786">
        <v>10.34</v>
      </c>
      <c r="C4786">
        <v>16649.5</v>
      </c>
      <c r="F4786" s="5">
        <v>6.663333333333334</v>
      </c>
      <c r="G4786">
        <v>1024.925</v>
      </c>
      <c r="H4786" s="4">
        <v>11.2</v>
      </c>
      <c r="I4786">
        <v>1047.375</v>
      </c>
      <c r="J4786">
        <v>12.95</v>
      </c>
      <c r="K4786">
        <v>10482.700000000001</v>
      </c>
      <c r="L4786">
        <f t="shared" si="467"/>
        <v>1048.27</v>
      </c>
      <c r="M4786" s="4">
        <v>12.07</v>
      </c>
      <c r="N4786">
        <v>1045.425</v>
      </c>
      <c r="O4786">
        <f t="shared" si="468"/>
        <v>1041.49875</v>
      </c>
      <c r="P4786">
        <f t="shared" si="469"/>
        <v>6.234512500000001</v>
      </c>
      <c r="Q4786">
        <f t="shared" si="471"/>
        <v>9.0867000000000004</v>
      </c>
      <c r="R4786">
        <f t="shared" si="470"/>
        <v>15.321212500000001</v>
      </c>
    </row>
    <row r="4787" spans="1:18" x14ac:dyDescent="0.25">
      <c r="A4787" s="1">
        <v>43247</v>
      </c>
      <c r="B4787">
        <v>10.34</v>
      </c>
      <c r="C4787">
        <v>16647.400000000001</v>
      </c>
      <c r="F4787" s="5">
        <v>6.663333333333334</v>
      </c>
      <c r="G4787">
        <v>1024.925</v>
      </c>
      <c r="H4787" s="4">
        <v>11.206666666666667</v>
      </c>
      <c r="I4787">
        <v>1047.0250000000001</v>
      </c>
      <c r="J4787">
        <v>12.88</v>
      </c>
      <c r="K4787">
        <v>10484.1</v>
      </c>
      <c r="L4787">
        <f t="shared" si="467"/>
        <v>1048.4100000000001</v>
      </c>
      <c r="M4787" s="4">
        <v>11.98</v>
      </c>
      <c r="N4787">
        <v>1045.3499999999999</v>
      </c>
      <c r="O4787">
        <f t="shared" si="468"/>
        <v>1041.4274999999998</v>
      </c>
      <c r="P4787">
        <f t="shared" si="469"/>
        <v>6.2331250000000047</v>
      </c>
      <c r="Q4787">
        <f t="shared" si="471"/>
        <v>9.0867000000000004</v>
      </c>
      <c r="R4787">
        <f t="shared" si="470"/>
        <v>15.319825000000005</v>
      </c>
    </row>
    <row r="4788" spans="1:18" x14ac:dyDescent="0.25">
      <c r="A4788" s="1">
        <v>43247.020833333336</v>
      </c>
      <c r="B4788">
        <v>10.34</v>
      </c>
      <c r="C4788">
        <v>16646</v>
      </c>
      <c r="F4788" s="5">
        <v>6.6566666666666663</v>
      </c>
      <c r="G4788">
        <v>1024.925</v>
      </c>
      <c r="H4788" s="4">
        <v>11.206666666666667</v>
      </c>
      <c r="I4788">
        <v>1046.675</v>
      </c>
      <c r="J4788">
        <v>12.81</v>
      </c>
      <c r="K4788">
        <v>10482.700000000001</v>
      </c>
      <c r="L4788">
        <f t="shared" si="467"/>
        <v>1048.27</v>
      </c>
      <c r="M4788" s="4">
        <v>11.86</v>
      </c>
      <c r="N4788">
        <v>1045.2249999999999</v>
      </c>
      <c r="O4788">
        <f t="shared" si="468"/>
        <v>1041.2737499999998</v>
      </c>
      <c r="P4788">
        <f t="shared" si="469"/>
        <v>6.2332625000000004</v>
      </c>
      <c r="Q4788">
        <f t="shared" si="471"/>
        <v>9.0867000000000004</v>
      </c>
      <c r="R4788">
        <f t="shared" si="470"/>
        <v>15.319962500000001</v>
      </c>
    </row>
    <row r="4789" spans="1:18" x14ac:dyDescent="0.25">
      <c r="A4789" s="1">
        <v>43247.041666666664</v>
      </c>
      <c r="B4789">
        <v>10.34</v>
      </c>
      <c r="C4789">
        <v>16643.2</v>
      </c>
      <c r="F4789" s="5">
        <v>6.6566666666666663</v>
      </c>
      <c r="G4789">
        <v>1024.925</v>
      </c>
      <c r="H4789" s="4">
        <v>11.206666666666667</v>
      </c>
      <c r="I4789">
        <v>1046.3499999999999</v>
      </c>
      <c r="J4789">
        <v>12.74</v>
      </c>
      <c r="K4789">
        <v>10477.6</v>
      </c>
      <c r="L4789">
        <f t="shared" si="467"/>
        <v>1047.76</v>
      </c>
      <c r="M4789" s="4">
        <v>11.703333333333333</v>
      </c>
      <c r="N4789">
        <v>1044.875</v>
      </c>
      <c r="O4789">
        <f t="shared" si="468"/>
        <v>1040.9775</v>
      </c>
      <c r="P4789">
        <f t="shared" si="469"/>
        <v>6.2334250000000022</v>
      </c>
      <c r="Q4789">
        <f t="shared" si="471"/>
        <v>9.0867000000000004</v>
      </c>
      <c r="R4789">
        <f t="shared" si="470"/>
        <v>15.320125000000003</v>
      </c>
    </row>
    <row r="4790" spans="1:18" x14ac:dyDescent="0.25">
      <c r="A4790" s="1">
        <v>43247.0625</v>
      </c>
      <c r="B4790">
        <v>10.34</v>
      </c>
      <c r="C4790">
        <v>16641.8</v>
      </c>
      <c r="F4790" s="5">
        <v>6.6566666666666663</v>
      </c>
      <c r="G4790">
        <v>1025.0999999999999</v>
      </c>
      <c r="H4790" s="4">
        <v>11.206666666666667</v>
      </c>
      <c r="I4790">
        <v>1046</v>
      </c>
      <c r="J4790">
        <v>12.67</v>
      </c>
      <c r="K4790">
        <v>10474</v>
      </c>
      <c r="L4790">
        <f t="shared" si="467"/>
        <v>1047.4000000000001</v>
      </c>
      <c r="M4790" s="4">
        <v>11.536666666666665</v>
      </c>
      <c r="N4790">
        <v>1044.4749999999999</v>
      </c>
      <c r="O4790">
        <f t="shared" si="468"/>
        <v>1040.7437500000001</v>
      </c>
      <c r="P4790">
        <f t="shared" si="469"/>
        <v>6.2343624999999978</v>
      </c>
      <c r="Q4790">
        <f t="shared" si="471"/>
        <v>9.0867000000000004</v>
      </c>
      <c r="R4790">
        <f t="shared" si="470"/>
        <v>15.321062499999998</v>
      </c>
    </row>
    <row r="4791" spans="1:18" x14ac:dyDescent="0.25">
      <c r="A4791" s="1">
        <v>43247.083333333336</v>
      </c>
      <c r="B4791">
        <v>10.34</v>
      </c>
      <c r="C4791">
        <v>16638.900000000001</v>
      </c>
      <c r="F4791" s="5">
        <v>6.6499999999999986</v>
      </c>
      <c r="G4791">
        <v>1024.95</v>
      </c>
      <c r="H4791" s="4">
        <v>11.213333333333335</v>
      </c>
      <c r="I4791">
        <v>1045.6500000000001</v>
      </c>
      <c r="J4791">
        <v>12.59</v>
      </c>
      <c r="K4791">
        <v>10470.4</v>
      </c>
      <c r="L4791">
        <f t="shared" si="467"/>
        <v>1047.04</v>
      </c>
      <c r="M4791" s="4">
        <v>11.36</v>
      </c>
      <c r="N4791">
        <v>1044</v>
      </c>
      <c r="O4791">
        <f t="shared" si="468"/>
        <v>1040.4100000000001</v>
      </c>
      <c r="P4791">
        <f t="shared" si="469"/>
        <v>6.2347999999999999</v>
      </c>
      <c r="Q4791">
        <f t="shared" si="471"/>
        <v>9.0867000000000004</v>
      </c>
      <c r="R4791">
        <f t="shared" si="470"/>
        <v>15.3215</v>
      </c>
    </row>
    <row r="4792" spans="1:18" x14ac:dyDescent="0.25">
      <c r="A4792" s="1">
        <v>43247.104166666664</v>
      </c>
      <c r="B4792">
        <v>10.34</v>
      </c>
      <c r="C4792">
        <v>16638.900000000001</v>
      </c>
      <c r="F4792" s="5">
        <v>6.6499999999999986</v>
      </c>
      <c r="G4792">
        <v>1025.625</v>
      </c>
      <c r="H4792" s="4">
        <v>11.213333333333335</v>
      </c>
      <c r="I4792">
        <v>1045.4749999999999</v>
      </c>
      <c r="J4792">
        <v>12.52</v>
      </c>
      <c r="K4792">
        <v>10466.1</v>
      </c>
      <c r="L4792">
        <f t="shared" si="467"/>
        <v>1046.6100000000001</v>
      </c>
      <c r="M4792" s="4">
        <v>11.116666666666667</v>
      </c>
      <c r="N4792">
        <v>1043.625</v>
      </c>
      <c r="O4792">
        <f t="shared" si="468"/>
        <v>1040.33375</v>
      </c>
      <c r="P4792">
        <f t="shared" si="469"/>
        <v>6.2355625000000012</v>
      </c>
      <c r="Q4792">
        <f t="shared" si="471"/>
        <v>9.0867000000000004</v>
      </c>
      <c r="R4792">
        <f t="shared" si="470"/>
        <v>15.322262500000001</v>
      </c>
    </row>
    <row r="4793" spans="1:18" x14ac:dyDescent="0.25">
      <c r="A4793" s="1">
        <v>43247.125</v>
      </c>
      <c r="B4793">
        <v>10.34</v>
      </c>
      <c r="C4793">
        <v>16638.2</v>
      </c>
      <c r="F4793" s="5">
        <v>6.6499999999999986</v>
      </c>
      <c r="G4793">
        <v>1025.45</v>
      </c>
      <c r="H4793" s="4">
        <v>11.213333333333335</v>
      </c>
      <c r="I4793">
        <v>1045.3</v>
      </c>
      <c r="J4793">
        <v>12.41</v>
      </c>
      <c r="K4793">
        <v>10464.6</v>
      </c>
      <c r="L4793">
        <f t="shared" si="467"/>
        <v>1046.46</v>
      </c>
      <c r="M4793" s="4">
        <v>10.806666666666668</v>
      </c>
      <c r="N4793">
        <v>1043.575</v>
      </c>
      <c r="O4793">
        <f t="shared" si="468"/>
        <v>1040.19625</v>
      </c>
      <c r="P4793">
        <f t="shared" si="469"/>
        <v>6.2362375000000023</v>
      </c>
      <c r="Q4793">
        <f t="shared" si="471"/>
        <v>9.0867000000000004</v>
      </c>
      <c r="R4793">
        <f t="shared" si="470"/>
        <v>15.322937500000002</v>
      </c>
    </row>
    <row r="4794" spans="1:18" x14ac:dyDescent="0.25">
      <c r="A4794" s="1">
        <v>43247.145833333336</v>
      </c>
      <c r="B4794">
        <v>10.34</v>
      </c>
      <c r="C4794">
        <v>16637.5</v>
      </c>
      <c r="F4794" s="5">
        <v>6.6400000000000006</v>
      </c>
      <c r="G4794">
        <v>1025.2750000000001</v>
      </c>
      <c r="H4794" s="4">
        <v>11.213333333333335</v>
      </c>
      <c r="I4794">
        <v>1045.1500000000001</v>
      </c>
      <c r="J4794">
        <v>12.35</v>
      </c>
      <c r="K4794">
        <v>10463.200000000001</v>
      </c>
      <c r="L4794">
        <f t="shared" si="467"/>
        <v>1046.3200000000002</v>
      </c>
      <c r="M4794" s="4">
        <v>10.693333333333332</v>
      </c>
      <c r="N4794">
        <v>1043.2750000000001</v>
      </c>
      <c r="O4794">
        <f t="shared" si="468"/>
        <v>1040.0050000000001</v>
      </c>
      <c r="P4794">
        <f t="shared" si="469"/>
        <v>6.2374499999999991</v>
      </c>
      <c r="Q4794">
        <f t="shared" si="471"/>
        <v>9.0867000000000004</v>
      </c>
      <c r="R4794">
        <f t="shared" si="470"/>
        <v>15.324149999999999</v>
      </c>
    </row>
    <row r="4795" spans="1:18" x14ac:dyDescent="0.25">
      <c r="A4795" s="1">
        <v>43247.166666666664</v>
      </c>
      <c r="B4795">
        <v>10.34</v>
      </c>
      <c r="C4795">
        <v>16637.5</v>
      </c>
      <c r="F4795" s="5">
        <v>6.6400000000000006</v>
      </c>
      <c r="G4795">
        <v>1025.2750000000001</v>
      </c>
      <c r="H4795" s="4">
        <v>11.213333333333335</v>
      </c>
      <c r="I4795">
        <v>1045.1500000000001</v>
      </c>
      <c r="J4795">
        <v>12.3</v>
      </c>
      <c r="K4795">
        <v>10461</v>
      </c>
      <c r="L4795">
        <f t="shared" si="467"/>
        <v>1046.0999999999999</v>
      </c>
      <c r="M4795" s="4">
        <v>10.66</v>
      </c>
      <c r="N4795">
        <v>1043.0999999999999</v>
      </c>
      <c r="O4795">
        <f t="shared" si="468"/>
        <v>1039.90625</v>
      </c>
      <c r="P4795">
        <f t="shared" si="469"/>
        <v>6.2384374999999999</v>
      </c>
      <c r="Q4795">
        <f t="shared" si="471"/>
        <v>9.0867000000000004</v>
      </c>
      <c r="R4795">
        <f t="shared" si="470"/>
        <v>15.3251375</v>
      </c>
    </row>
    <row r="4796" spans="1:18" x14ac:dyDescent="0.25">
      <c r="A4796" s="1">
        <v>43247.1875</v>
      </c>
      <c r="B4796">
        <v>10.34</v>
      </c>
      <c r="C4796">
        <v>16636.8</v>
      </c>
      <c r="F4796" s="5">
        <v>6.6400000000000006</v>
      </c>
      <c r="G4796">
        <v>1025.75</v>
      </c>
      <c r="H4796" s="4">
        <v>11.213333333333335</v>
      </c>
      <c r="I4796">
        <v>1045.1500000000001</v>
      </c>
      <c r="J4796">
        <v>12.24</v>
      </c>
      <c r="K4796">
        <v>10460.299999999999</v>
      </c>
      <c r="L4796">
        <f t="shared" si="467"/>
        <v>1046.03</v>
      </c>
      <c r="M4796" s="4">
        <v>10.543333333333333</v>
      </c>
      <c r="N4796">
        <v>1043.0999999999999</v>
      </c>
      <c r="O4796">
        <f t="shared" si="468"/>
        <v>1040.0075000000002</v>
      </c>
      <c r="P4796">
        <f t="shared" si="469"/>
        <v>6.2367249999999963</v>
      </c>
      <c r="Q4796">
        <f t="shared" si="471"/>
        <v>9.0867000000000004</v>
      </c>
      <c r="R4796">
        <f t="shared" si="470"/>
        <v>15.323424999999997</v>
      </c>
    </row>
    <row r="4797" spans="1:18" x14ac:dyDescent="0.25">
      <c r="A4797" s="1">
        <v>43247.208333333336</v>
      </c>
      <c r="B4797">
        <v>10.34</v>
      </c>
      <c r="C4797">
        <v>16636.099999999999</v>
      </c>
      <c r="F4797" s="5">
        <v>6.6333333333333329</v>
      </c>
      <c r="G4797">
        <v>1025.75</v>
      </c>
      <c r="H4797" s="4">
        <v>11.206666666666667</v>
      </c>
      <c r="I4797">
        <v>1044.9749999999999</v>
      </c>
      <c r="J4797">
        <v>12.16</v>
      </c>
      <c r="K4797">
        <v>10461</v>
      </c>
      <c r="L4797">
        <f t="shared" si="467"/>
        <v>1046.0999999999999</v>
      </c>
      <c r="M4797" s="4">
        <v>10.503333333333334</v>
      </c>
      <c r="N4797">
        <v>1043.0999999999999</v>
      </c>
      <c r="O4797">
        <f t="shared" si="468"/>
        <v>1039.9812499999998</v>
      </c>
      <c r="P4797">
        <f t="shared" si="469"/>
        <v>6.2362875000000004</v>
      </c>
      <c r="Q4797">
        <f t="shared" si="471"/>
        <v>9.0867000000000004</v>
      </c>
      <c r="R4797">
        <f t="shared" si="470"/>
        <v>15.3229875</v>
      </c>
    </row>
    <row r="4798" spans="1:18" x14ac:dyDescent="0.25">
      <c r="A4798" s="1">
        <v>43247.229166666664</v>
      </c>
      <c r="B4798">
        <v>10.34</v>
      </c>
      <c r="C4798">
        <v>16636.099999999999</v>
      </c>
      <c r="F4798" s="5">
        <v>6.6333333333333329</v>
      </c>
      <c r="G4798">
        <v>1025.5999999999999</v>
      </c>
      <c r="H4798" s="4">
        <v>11.206666666666667</v>
      </c>
      <c r="I4798">
        <v>1044.9749999999999</v>
      </c>
      <c r="J4798">
        <v>12.1</v>
      </c>
      <c r="K4798">
        <v>10460.200000000001</v>
      </c>
      <c r="L4798">
        <f t="shared" si="467"/>
        <v>1046.02</v>
      </c>
      <c r="M4798" s="4">
        <v>10.556666666666668</v>
      </c>
      <c r="N4798">
        <v>1043.05</v>
      </c>
      <c r="O4798">
        <f t="shared" si="468"/>
        <v>1039.9112499999999</v>
      </c>
      <c r="P4798">
        <f t="shared" si="469"/>
        <v>6.2369875000000006</v>
      </c>
      <c r="Q4798">
        <f t="shared" si="471"/>
        <v>9.0867000000000004</v>
      </c>
      <c r="R4798">
        <f t="shared" si="470"/>
        <v>15.323687500000002</v>
      </c>
    </row>
    <row r="4799" spans="1:18" x14ac:dyDescent="0.25">
      <c r="A4799" s="1">
        <v>43247.25</v>
      </c>
      <c r="B4799">
        <v>10.34</v>
      </c>
      <c r="C4799">
        <v>16634.7</v>
      </c>
      <c r="F4799" s="5">
        <v>6.6333333333333329</v>
      </c>
      <c r="G4799">
        <v>1025.925</v>
      </c>
      <c r="H4799" s="4">
        <v>11.206666666666667</v>
      </c>
      <c r="I4799">
        <v>1044.9749999999999</v>
      </c>
      <c r="J4799">
        <v>12.1</v>
      </c>
      <c r="K4799">
        <v>10459.5</v>
      </c>
      <c r="L4799">
        <f t="shared" si="467"/>
        <v>1045.95</v>
      </c>
      <c r="M4799" s="4">
        <v>10.766666666666666</v>
      </c>
      <c r="N4799">
        <v>1043</v>
      </c>
      <c r="O4799">
        <f t="shared" si="468"/>
        <v>1039.9624999999999</v>
      </c>
      <c r="P4799">
        <f t="shared" si="469"/>
        <v>6.2350750000000019</v>
      </c>
      <c r="Q4799">
        <f t="shared" si="471"/>
        <v>9.0867000000000004</v>
      </c>
      <c r="R4799">
        <f t="shared" si="470"/>
        <v>15.321775000000002</v>
      </c>
    </row>
    <row r="4800" spans="1:18" x14ac:dyDescent="0.25">
      <c r="A4800" s="1">
        <v>43247.270833333336</v>
      </c>
      <c r="B4800">
        <v>10.34</v>
      </c>
      <c r="C4800">
        <v>16631.900000000001</v>
      </c>
      <c r="F4800" s="5">
        <v>6.6333333333333329</v>
      </c>
      <c r="G4800">
        <v>1025.925</v>
      </c>
      <c r="H4800" s="4">
        <v>11.206666666666667</v>
      </c>
      <c r="I4800">
        <v>1044.625</v>
      </c>
      <c r="J4800">
        <v>12.1</v>
      </c>
      <c r="K4800">
        <v>10458.799999999999</v>
      </c>
      <c r="L4800">
        <f t="shared" si="467"/>
        <v>1045.8799999999999</v>
      </c>
      <c r="M4800" s="4">
        <v>11.09</v>
      </c>
      <c r="N4800">
        <v>1043.2249999999999</v>
      </c>
      <c r="O4800">
        <f t="shared" si="468"/>
        <v>1039.9137500000002</v>
      </c>
      <c r="P4800">
        <f t="shared" si="469"/>
        <v>6.2327624999999989</v>
      </c>
      <c r="Q4800">
        <f t="shared" si="471"/>
        <v>9.0867000000000004</v>
      </c>
      <c r="R4800">
        <f t="shared" si="470"/>
        <v>15.3194625</v>
      </c>
    </row>
    <row r="4801" spans="1:19" x14ac:dyDescent="0.25">
      <c r="A4801" s="1">
        <v>43247.291666666664</v>
      </c>
      <c r="B4801">
        <v>10.34</v>
      </c>
      <c r="C4801">
        <v>16631.900000000001</v>
      </c>
      <c r="F4801" s="5">
        <v>6.6333333333333329</v>
      </c>
      <c r="G4801">
        <v>1026.425</v>
      </c>
      <c r="H4801" s="4">
        <v>11.206666666666667</v>
      </c>
      <c r="I4801">
        <v>1044.625</v>
      </c>
      <c r="J4801">
        <v>12.09</v>
      </c>
      <c r="K4801">
        <v>10458.799999999999</v>
      </c>
      <c r="L4801">
        <f t="shared" si="467"/>
        <v>1045.8799999999999</v>
      </c>
      <c r="M4801" s="4">
        <v>11.603333333333332</v>
      </c>
      <c r="N4801">
        <v>1042.925</v>
      </c>
      <c r="O4801">
        <f t="shared" si="468"/>
        <v>1039.9637500000001</v>
      </c>
      <c r="P4801">
        <f t="shared" si="469"/>
        <v>6.2322624999999992</v>
      </c>
      <c r="Q4801">
        <f t="shared" si="471"/>
        <v>9.0867000000000004</v>
      </c>
      <c r="R4801">
        <f t="shared" si="470"/>
        <v>15.3189625</v>
      </c>
    </row>
    <row r="4802" spans="1:19" x14ac:dyDescent="0.25">
      <c r="A4802" s="1">
        <v>43247.3125</v>
      </c>
      <c r="B4802">
        <v>10.34</v>
      </c>
      <c r="C4802">
        <v>16631.900000000001</v>
      </c>
      <c r="F4802" s="5">
        <v>6.6333333333333329</v>
      </c>
      <c r="G4802">
        <v>1026.425</v>
      </c>
      <c r="H4802" s="4">
        <v>11.213333333333335</v>
      </c>
      <c r="I4802">
        <v>1044.45</v>
      </c>
      <c r="J4802">
        <v>12.17</v>
      </c>
      <c r="K4802">
        <v>10455.299999999999</v>
      </c>
      <c r="L4802">
        <f t="shared" si="467"/>
        <v>1045.53</v>
      </c>
      <c r="M4802" s="4">
        <v>12.296666666666667</v>
      </c>
      <c r="N4802">
        <v>1042.75</v>
      </c>
      <c r="O4802">
        <f t="shared" si="468"/>
        <v>1039.7887499999999</v>
      </c>
      <c r="P4802">
        <f t="shared" si="469"/>
        <v>6.2340125000000013</v>
      </c>
      <c r="Q4802">
        <f t="shared" si="471"/>
        <v>9.0867000000000004</v>
      </c>
      <c r="R4802">
        <f t="shared" si="470"/>
        <v>15.320712500000003</v>
      </c>
    </row>
    <row r="4803" spans="1:19" x14ac:dyDescent="0.25">
      <c r="A4803" s="1">
        <v>43247.333333333336</v>
      </c>
      <c r="B4803">
        <v>10.34</v>
      </c>
      <c r="C4803">
        <v>16629.8</v>
      </c>
      <c r="F4803" s="5">
        <v>6.6333333333333329</v>
      </c>
      <c r="G4803">
        <v>1026.25</v>
      </c>
      <c r="H4803" s="4">
        <v>11.219999999999999</v>
      </c>
      <c r="I4803">
        <v>1044.45</v>
      </c>
      <c r="J4803">
        <v>12.31</v>
      </c>
      <c r="K4803">
        <v>10453.9</v>
      </c>
      <c r="L4803">
        <f t="shared" si="467"/>
        <v>1045.3899999999999</v>
      </c>
      <c r="M4803" s="4">
        <v>13.073333333333331</v>
      </c>
      <c r="N4803">
        <v>1042.875</v>
      </c>
      <c r="O4803">
        <f t="shared" si="468"/>
        <v>1039.74125</v>
      </c>
      <c r="P4803">
        <f t="shared" si="469"/>
        <v>6.2323874999999997</v>
      </c>
      <c r="Q4803">
        <f t="shared" si="471"/>
        <v>9.0867000000000004</v>
      </c>
      <c r="R4803">
        <f t="shared" si="470"/>
        <v>15.3190875</v>
      </c>
    </row>
    <row r="4804" spans="1:19" x14ac:dyDescent="0.25">
      <c r="A4804" s="1">
        <v>43247.354166666664</v>
      </c>
      <c r="B4804">
        <v>10.34</v>
      </c>
      <c r="C4804">
        <v>16630.5</v>
      </c>
      <c r="F4804" s="5">
        <v>6.6333333333333329</v>
      </c>
      <c r="G4804">
        <v>1026.575</v>
      </c>
      <c r="H4804" s="4">
        <v>11.226666666666667</v>
      </c>
      <c r="I4804">
        <v>1044.45</v>
      </c>
      <c r="J4804">
        <v>12.53</v>
      </c>
      <c r="K4804">
        <v>10454.700000000001</v>
      </c>
      <c r="L4804">
        <f t="shared" si="467"/>
        <v>1045.47</v>
      </c>
      <c r="M4804" s="4">
        <v>14.153333333333336</v>
      </c>
      <c r="N4804">
        <v>1043.05</v>
      </c>
      <c r="O4804">
        <f t="shared" si="468"/>
        <v>1039.88625</v>
      </c>
      <c r="P4804">
        <f t="shared" si="469"/>
        <v>6.2316374999999997</v>
      </c>
      <c r="Q4804">
        <f t="shared" si="471"/>
        <v>9.0867000000000004</v>
      </c>
      <c r="R4804">
        <f t="shared" si="470"/>
        <v>15.3183375</v>
      </c>
    </row>
    <row r="4805" spans="1:19" x14ac:dyDescent="0.25">
      <c r="A4805" s="1">
        <v>43247.375</v>
      </c>
      <c r="B4805">
        <v>10.34</v>
      </c>
      <c r="C4805">
        <v>16629.8</v>
      </c>
      <c r="F4805" s="5">
        <v>6.6400000000000006</v>
      </c>
      <c r="G4805">
        <v>1026.75</v>
      </c>
      <c r="H4805" s="4">
        <v>11.226666666666667</v>
      </c>
      <c r="I4805">
        <v>1044.625</v>
      </c>
      <c r="J4805">
        <v>12.82</v>
      </c>
      <c r="K4805">
        <v>10453.299999999999</v>
      </c>
      <c r="L4805">
        <f t="shared" si="467"/>
        <v>1045.33</v>
      </c>
      <c r="M4805" s="4">
        <v>15.399999999999999</v>
      </c>
      <c r="N4805">
        <v>1043.05</v>
      </c>
      <c r="O4805">
        <f t="shared" si="468"/>
        <v>1039.93875</v>
      </c>
      <c r="P4805">
        <f t="shared" si="469"/>
        <v>6.2304124999999999</v>
      </c>
      <c r="Q4805">
        <f t="shared" si="471"/>
        <v>9.0867000000000004</v>
      </c>
      <c r="R4805">
        <f t="shared" si="470"/>
        <v>15.3171125</v>
      </c>
    </row>
    <row r="4806" spans="1:19" x14ac:dyDescent="0.25">
      <c r="A4806" s="1">
        <v>43247.395833333336</v>
      </c>
      <c r="B4806">
        <v>10.34</v>
      </c>
      <c r="C4806">
        <v>16629.099999999999</v>
      </c>
      <c r="F4806" s="5">
        <v>6.6400000000000006</v>
      </c>
      <c r="G4806">
        <v>1026.575</v>
      </c>
      <c r="H4806" s="4">
        <v>11.233333333333334</v>
      </c>
      <c r="I4806">
        <v>1044.5</v>
      </c>
      <c r="J4806">
        <v>13.16</v>
      </c>
      <c r="K4806">
        <v>10452.700000000001</v>
      </c>
      <c r="L4806">
        <f t="shared" ref="L4806:L4869" si="473">K4806/10</f>
        <v>1045.27</v>
      </c>
      <c r="M4806" s="4">
        <v>16.646666666666668</v>
      </c>
      <c r="N4806">
        <v>1042.875</v>
      </c>
      <c r="O4806">
        <f t="shared" ref="O4806:O4869" si="474">AVERAGE(G4806,I4806,L4806,N4806)</f>
        <v>1039.8049999999998</v>
      </c>
      <c r="P4806">
        <f t="shared" si="469"/>
        <v>6.2310499999999998</v>
      </c>
      <c r="Q4806">
        <f t="shared" si="471"/>
        <v>9.0867000000000004</v>
      </c>
      <c r="R4806">
        <f t="shared" si="470"/>
        <v>15.31775</v>
      </c>
    </row>
    <row r="4807" spans="1:19" x14ac:dyDescent="0.25">
      <c r="A4807" s="1">
        <v>43247.416666666664</v>
      </c>
      <c r="B4807">
        <v>10.34</v>
      </c>
      <c r="C4807">
        <v>16629.099999999999</v>
      </c>
      <c r="F4807" s="5">
        <v>6.6400000000000006</v>
      </c>
      <c r="G4807">
        <v>1026.925</v>
      </c>
      <c r="H4807" s="4">
        <v>11.239999999999998</v>
      </c>
      <c r="I4807">
        <v>1044.2750000000001</v>
      </c>
      <c r="J4807">
        <v>13.6</v>
      </c>
      <c r="K4807">
        <v>10452.9</v>
      </c>
      <c r="L4807">
        <f t="shared" si="473"/>
        <v>1045.29</v>
      </c>
      <c r="M4807" s="4">
        <v>17.833333333333336</v>
      </c>
      <c r="N4807">
        <v>1042.9749999999999</v>
      </c>
      <c r="O4807">
        <f t="shared" si="474"/>
        <v>1039.86625</v>
      </c>
      <c r="P4807">
        <f t="shared" si="469"/>
        <v>6.2304374999999981</v>
      </c>
      <c r="Q4807">
        <f t="shared" si="471"/>
        <v>9.0867000000000004</v>
      </c>
      <c r="R4807">
        <f t="shared" si="470"/>
        <v>15.317137499999998</v>
      </c>
    </row>
    <row r="4808" spans="1:19" x14ac:dyDescent="0.25">
      <c r="A4808" s="1">
        <v>43247.4375</v>
      </c>
      <c r="B4808">
        <v>10.34</v>
      </c>
      <c r="C4808">
        <v>16627</v>
      </c>
      <c r="F4808" s="5">
        <v>6.6499999999999986</v>
      </c>
      <c r="G4808">
        <v>1026.95</v>
      </c>
      <c r="H4808" s="4">
        <v>11.239999999999998</v>
      </c>
      <c r="I4808">
        <v>1044.2750000000001</v>
      </c>
      <c r="J4808">
        <v>14.03</v>
      </c>
      <c r="K4808">
        <v>10454.5</v>
      </c>
      <c r="L4808">
        <f t="shared" si="473"/>
        <v>1045.45</v>
      </c>
      <c r="M4808" s="4">
        <v>18.583333333333336</v>
      </c>
      <c r="N4808">
        <v>1043.0999999999999</v>
      </c>
      <c r="O4808">
        <f t="shared" si="474"/>
        <v>1039.9437499999999</v>
      </c>
      <c r="P4808">
        <f t="shared" si="469"/>
        <v>6.2275625000000012</v>
      </c>
      <c r="Q4808">
        <f t="shared" si="471"/>
        <v>9.0867000000000004</v>
      </c>
      <c r="R4808">
        <f t="shared" si="470"/>
        <v>15.314262500000002</v>
      </c>
    </row>
    <row r="4809" spans="1:19" x14ac:dyDescent="0.25">
      <c r="A4809" s="1">
        <v>43247.458333333336</v>
      </c>
      <c r="B4809">
        <v>10.34</v>
      </c>
      <c r="C4809">
        <v>16626.3</v>
      </c>
      <c r="F4809" s="5">
        <v>6.6499999999999986</v>
      </c>
      <c r="G4809">
        <v>1026.7750000000001</v>
      </c>
      <c r="H4809" s="4">
        <v>11.246666666666666</v>
      </c>
      <c r="I4809">
        <v>1044.125</v>
      </c>
      <c r="J4809">
        <v>14.47</v>
      </c>
      <c r="K4809">
        <v>10453.200000000001</v>
      </c>
      <c r="L4809">
        <f t="shared" si="473"/>
        <v>1045.3200000000002</v>
      </c>
      <c r="M4809" s="4">
        <v>19.553333333333335</v>
      </c>
      <c r="N4809">
        <v>1042.9749999999999</v>
      </c>
      <c r="O4809">
        <f t="shared" si="474"/>
        <v>1039.7987499999999</v>
      </c>
      <c r="P4809">
        <f t="shared" si="469"/>
        <v>6.2283124999999995</v>
      </c>
      <c r="Q4809">
        <f t="shared" si="471"/>
        <v>9.0867000000000004</v>
      </c>
      <c r="R4809">
        <f t="shared" si="470"/>
        <v>15.3150125</v>
      </c>
    </row>
    <row r="4810" spans="1:19" x14ac:dyDescent="0.25">
      <c r="A4810" s="1">
        <v>43247.479166666664</v>
      </c>
      <c r="B4810">
        <v>10.34</v>
      </c>
      <c r="C4810">
        <v>16625.599999999999</v>
      </c>
      <c r="F4810" s="5">
        <v>6.6499999999999986</v>
      </c>
      <c r="G4810">
        <v>1026.45</v>
      </c>
      <c r="H4810" s="4">
        <v>11.25</v>
      </c>
      <c r="I4810">
        <v>1043.7750000000001</v>
      </c>
      <c r="J4810">
        <v>14.87</v>
      </c>
      <c r="K4810">
        <v>10451.299999999999</v>
      </c>
      <c r="L4810">
        <f t="shared" si="473"/>
        <v>1045.1299999999999</v>
      </c>
      <c r="M4810" s="4">
        <v>20.486666666666665</v>
      </c>
      <c r="N4810">
        <v>1042.75</v>
      </c>
      <c r="O4810">
        <f t="shared" si="474"/>
        <v>1039.5262500000001</v>
      </c>
      <c r="P4810">
        <f t="shared" si="469"/>
        <v>6.2303374999999983</v>
      </c>
      <c r="Q4810">
        <f t="shared" si="471"/>
        <v>9.0867000000000004</v>
      </c>
      <c r="R4810">
        <f t="shared" si="470"/>
        <v>15.317037499999998</v>
      </c>
    </row>
    <row r="4811" spans="1:19" x14ac:dyDescent="0.25">
      <c r="A4811" s="1">
        <v>43247.5</v>
      </c>
      <c r="B4811">
        <v>10.34</v>
      </c>
      <c r="C4811">
        <v>16624.900000000001</v>
      </c>
      <c r="F4811" s="5">
        <v>6.6499999999999986</v>
      </c>
      <c r="G4811">
        <v>1026.45</v>
      </c>
      <c r="H4811" s="4">
        <v>11.256666666666668</v>
      </c>
      <c r="I4811">
        <v>1043.7750000000001</v>
      </c>
      <c r="J4811">
        <v>15.33</v>
      </c>
      <c r="K4811">
        <v>10449.299999999999</v>
      </c>
      <c r="L4811">
        <f t="shared" si="473"/>
        <v>1044.9299999999998</v>
      </c>
      <c r="M4811" s="4">
        <v>20.79</v>
      </c>
      <c r="N4811">
        <v>1042.25</v>
      </c>
      <c r="O4811">
        <f t="shared" si="474"/>
        <v>1039.3512500000002</v>
      </c>
      <c r="P4811">
        <f t="shared" ref="P4811:P4874" si="475">((C4811/10)-O4811)/100</f>
        <v>6.2313875000000003</v>
      </c>
      <c r="Q4811">
        <f t="shared" si="471"/>
        <v>9.0867000000000004</v>
      </c>
      <c r="R4811">
        <f t="shared" si="470"/>
        <v>15.318087500000001</v>
      </c>
      <c r="S4811">
        <f t="shared" ref="S4811" si="476">AVERAGE(R4787:R4834)</f>
        <v>15.320393229166662</v>
      </c>
    </row>
    <row r="4812" spans="1:19" x14ac:dyDescent="0.25">
      <c r="A4812" s="1">
        <v>43247.520833333336</v>
      </c>
      <c r="B4812">
        <v>10.34</v>
      </c>
      <c r="C4812">
        <v>16622.7</v>
      </c>
      <c r="F4812" s="5">
        <v>6.6566666666666663</v>
      </c>
      <c r="G4812">
        <v>1026.25</v>
      </c>
      <c r="H4812" s="4">
        <v>11.256666666666668</v>
      </c>
      <c r="I4812">
        <v>1043.425</v>
      </c>
      <c r="J4812">
        <v>15.74</v>
      </c>
      <c r="K4812">
        <v>10448.1</v>
      </c>
      <c r="L4812">
        <f t="shared" si="473"/>
        <v>1044.81</v>
      </c>
      <c r="M4812" s="4">
        <v>20.93</v>
      </c>
      <c r="N4812">
        <v>1042.375</v>
      </c>
      <c r="O4812">
        <f t="shared" si="474"/>
        <v>1039.2150000000001</v>
      </c>
      <c r="P4812">
        <f t="shared" si="475"/>
        <v>6.2305499999999983</v>
      </c>
      <c r="Q4812">
        <f t="shared" si="471"/>
        <v>9.0867000000000004</v>
      </c>
      <c r="R4812">
        <f t="shared" ref="R4812:R4875" si="477">Q4812+P4812</f>
        <v>15.317249999999998</v>
      </c>
    </row>
    <row r="4813" spans="1:19" x14ac:dyDescent="0.25">
      <c r="A4813" s="1">
        <v>43247.541666666664</v>
      </c>
      <c r="B4813">
        <v>10.34</v>
      </c>
      <c r="C4813">
        <v>16620.599999999999</v>
      </c>
      <c r="F4813" s="5">
        <v>6.663333333333334</v>
      </c>
      <c r="G4813">
        <v>1026.75</v>
      </c>
      <c r="H4813" s="4">
        <v>11.256666666666668</v>
      </c>
      <c r="I4813">
        <v>1043.0999999999999</v>
      </c>
      <c r="J4813">
        <v>16.05</v>
      </c>
      <c r="K4813">
        <v>10446.799999999999</v>
      </c>
      <c r="L4813">
        <f t="shared" si="473"/>
        <v>1044.6799999999998</v>
      </c>
      <c r="M4813" s="4">
        <v>21.31666666666667</v>
      </c>
      <c r="N4813">
        <v>1042.2</v>
      </c>
      <c r="O4813">
        <f t="shared" si="474"/>
        <v>1039.1824999999999</v>
      </c>
      <c r="P4813">
        <f t="shared" si="475"/>
        <v>6.2287750000000006</v>
      </c>
      <c r="Q4813">
        <f t="shared" ref="Q4813:Q4876" si="478">Q4812</f>
        <v>9.0867000000000004</v>
      </c>
      <c r="R4813">
        <f t="shared" si="477"/>
        <v>15.315475000000001</v>
      </c>
    </row>
    <row r="4814" spans="1:19" x14ac:dyDescent="0.25">
      <c r="A4814" s="1">
        <v>43247.5625</v>
      </c>
      <c r="B4814">
        <v>10.34</v>
      </c>
      <c r="C4814">
        <v>16619.900000000001</v>
      </c>
      <c r="F4814" s="5">
        <v>6.663333333333334</v>
      </c>
      <c r="G4814">
        <v>1027.075</v>
      </c>
      <c r="H4814" s="4">
        <v>11.263333333333332</v>
      </c>
      <c r="I4814">
        <v>1043.05</v>
      </c>
      <c r="J4814">
        <v>16.38</v>
      </c>
      <c r="K4814">
        <v>10443.4</v>
      </c>
      <c r="L4814">
        <f t="shared" si="473"/>
        <v>1044.3399999999999</v>
      </c>
      <c r="M4814" s="4">
        <v>21.68333333333333</v>
      </c>
      <c r="N4814">
        <v>1041.8499999999999</v>
      </c>
      <c r="O4814">
        <f t="shared" si="474"/>
        <v>1039.0787500000001</v>
      </c>
      <c r="P4814">
        <f t="shared" si="475"/>
        <v>6.2291125000000012</v>
      </c>
      <c r="Q4814">
        <f t="shared" si="478"/>
        <v>9.0867000000000004</v>
      </c>
      <c r="R4814">
        <f t="shared" si="477"/>
        <v>15.315812500000002</v>
      </c>
    </row>
    <row r="4815" spans="1:19" x14ac:dyDescent="0.25">
      <c r="A4815" s="1">
        <v>43247.583333333336</v>
      </c>
      <c r="B4815">
        <v>10.34</v>
      </c>
      <c r="C4815">
        <v>16618.5</v>
      </c>
      <c r="F4815" s="5">
        <v>6.6700000000000017</v>
      </c>
      <c r="G4815">
        <v>1027.05</v>
      </c>
      <c r="H4815" s="4">
        <v>11.263333333333332</v>
      </c>
      <c r="I4815">
        <v>1042.875</v>
      </c>
      <c r="J4815">
        <v>16.68</v>
      </c>
      <c r="K4815">
        <v>10440</v>
      </c>
      <c r="L4815">
        <f t="shared" si="473"/>
        <v>1044</v>
      </c>
      <c r="M4815" s="4">
        <v>22.229999999999997</v>
      </c>
      <c r="N4815">
        <v>1041.675</v>
      </c>
      <c r="O4815">
        <f t="shared" si="474"/>
        <v>1038.9000000000001</v>
      </c>
      <c r="P4815">
        <f t="shared" si="475"/>
        <v>6.229499999999998</v>
      </c>
      <c r="Q4815">
        <f t="shared" si="478"/>
        <v>9.0867000000000004</v>
      </c>
      <c r="R4815">
        <f t="shared" si="477"/>
        <v>15.316199999999998</v>
      </c>
    </row>
    <row r="4816" spans="1:19" x14ac:dyDescent="0.25">
      <c r="A4816" s="1">
        <v>43247.604166666664</v>
      </c>
      <c r="B4816">
        <v>10.34</v>
      </c>
      <c r="C4816">
        <v>16617.8</v>
      </c>
      <c r="F4816" s="5">
        <v>6.6766666666666659</v>
      </c>
      <c r="G4816">
        <v>1027.05</v>
      </c>
      <c r="H4816" s="4">
        <v>11.27</v>
      </c>
      <c r="I4816">
        <v>1042.7</v>
      </c>
      <c r="J4816">
        <v>17.02</v>
      </c>
      <c r="K4816">
        <v>10440.200000000001</v>
      </c>
      <c r="L4816">
        <f t="shared" si="473"/>
        <v>1044.02</v>
      </c>
      <c r="M4816" s="4">
        <v>22.376666666666665</v>
      </c>
      <c r="N4816">
        <v>1041.375</v>
      </c>
      <c r="O4816">
        <f t="shared" si="474"/>
        <v>1038.7862500000001</v>
      </c>
      <c r="P4816">
        <f t="shared" si="475"/>
        <v>6.2299374999999984</v>
      </c>
      <c r="Q4816">
        <f t="shared" si="478"/>
        <v>9.0867000000000004</v>
      </c>
      <c r="R4816">
        <f t="shared" si="477"/>
        <v>15.316637499999999</v>
      </c>
    </row>
    <row r="4817" spans="1:18" x14ac:dyDescent="0.25">
      <c r="A4817" s="1">
        <v>43247.625</v>
      </c>
      <c r="B4817">
        <v>10.34</v>
      </c>
      <c r="C4817">
        <v>16617.099999999999</v>
      </c>
      <c r="F4817" s="5">
        <v>6.6766666666666659</v>
      </c>
      <c r="G4817">
        <v>1026.7249999999999</v>
      </c>
      <c r="H4817" s="4">
        <v>11.276666666666667</v>
      </c>
      <c r="I4817">
        <v>1042.875</v>
      </c>
      <c r="J4817">
        <v>17.23</v>
      </c>
      <c r="K4817">
        <v>10436.700000000001</v>
      </c>
      <c r="L4817">
        <f t="shared" si="473"/>
        <v>1043.67</v>
      </c>
      <c r="M4817" s="4">
        <v>22.216666666666669</v>
      </c>
      <c r="N4817">
        <v>1041</v>
      </c>
      <c r="O4817">
        <f t="shared" si="474"/>
        <v>1038.5675000000001</v>
      </c>
      <c r="P4817">
        <f t="shared" si="475"/>
        <v>6.2314249999999971</v>
      </c>
      <c r="Q4817">
        <f t="shared" si="478"/>
        <v>9.0867000000000004</v>
      </c>
      <c r="R4817">
        <f t="shared" si="477"/>
        <v>15.318124999999998</v>
      </c>
    </row>
    <row r="4818" spans="1:18" x14ac:dyDescent="0.25">
      <c r="A4818" s="1">
        <v>43247.645833333336</v>
      </c>
      <c r="B4818">
        <v>10.34</v>
      </c>
      <c r="C4818">
        <v>16617.099999999999</v>
      </c>
      <c r="F4818" s="5">
        <v>6.6766666666666659</v>
      </c>
      <c r="G4818">
        <v>1026.55</v>
      </c>
      <c r="H4818" s="4">
        <v>11.283333333333335</v>
      </c>
      <c r="I4818">
        <v>1042.5250000000001</v>
      </c>
      <c r="J4818">
        <v>17.38</v>
      </c>
      <c r="K4818">
        <v>10434.6</v>
      </c>
      <c r="L4818">
        <f t="shared" si="473"/>
        <v>1043.46</v>
      </c>
      <c r="M4818" s="4">
        <v>22.14</v>
      </c>
      <c r="N4818">
        <v>1041.1500000000001</v>
      </c>
      <c r="O4818">
        <f t="shared" si="474"/>
        <v>1038.4212499999999</v>
      </c>
      <c r="P4818">
        <f t="shared" si="475"/>
        <v>6.2328874999999995</v>
      </c>
      <c r="Q4818">
        <f t="shared" si="478"/>
        <v>9.0867000000000004</v>
      </c>
      <c r="R4818">
        <f t="shared" si="477"/>
        <v>15.319587500000001</v>
      </c>
    </row>
    <row r="4819" spans="1:18" x14ac:dyDescent="0.25">
      <c r="A4819" s="1">
        <v>43247.666666666664</v>
      </c>
      <c r="B4819">
        <v>10.34</v>
      </c>
      <c r="C4819">
        <v>16616.400000000001</v>
      </c>
      <c r="F4819" s="5">
        <v>6.6833333333333336</v>
      </c>
      <c r="G4819">
        <v>1026.25</v>
      </c>
      <c r="H4819" s="4">
        <v>11.283333333333335</v>
      </c>
      <c r="I4819">
        <v>1042.175</v>
      </c>
      <c r="J4819">
        <v>17.41</v>
      </c>
      <c r="K4819">
        <v>10435.4</v>
      </c>
      <c r="L4819">
        <f t="shared" si="473"/>
        <v>1043.54</v>
      </c>
      <c r="M4819" s="4">
        <v>21.880000000000003</v>
      </c>
      <c r="N4819">
        <v>1040.95</v>
      </c>
      <c r="O4819">
        <f t="shared" si="474"/>
        <v>1038.22875</v>
      </c>
      <c r="P4819">
        <f t="shared" si="475"/>
        <v>6.2341125000000011</v>
      </c>
      <c r="Q4819">
        <f t="shared" si="478"/>
        <v>9.0867000000000004</v>
      </c>
      <c r="R4819">
        <f t="shared" si="477"/>
        <v>15.320812500000002</v>
      </c>
    </row>
    <row r="4820" spans="1:18" x14ac:dyDescent="0.25">
      <c r="A4820" s="1">
        <v>43247.6875</v>
      </c>
      <c r="B4820">
        <v>10.34</v>
      </c>
      <c r="C4820">
        <v>16614.3</v>
      </c>
      <c r="F4820" s="5">
        <v>6.6833333333333336</v>
      </c>
      <c r="G4820">
        <v>1026.0999999999999</v>
      </c>
      <c r="H4820" s="4">
        <v>11.29</v>
      </c>
      <c r="I4820">
        <v>1042.2249999999999</v>
      </c>
      <c r="J4820">
        <v>17.48</v>
      </c>
      <c r="K4820">
        <v>10434.700000000001</v>
      </c>
      <c r="L4820">
        <f t="shared" si="473"/>
        <v>1043.47</v>
      </c>
      <c r="M4820" s="4">
        <v>21.836666666666666</v>
      </c>
      <c r="N4820">
        <v>1041.1500000000001</v>
      </c>
      <c r="O4820">
        <f t="shared" si="474"/>
        <v>1038.2362499999999</v>
      </c>
      <c r="P4820">
        <f t="shared" si="475"/>
        <v>6.231937499999999</v>
      </c>
      <c r="Q4820">
        <f t="shared" si="478"/>
        <v>9.0867000000000004</v>
      </c>
      <c r="R4820">
        <f t="shared" si="477"/>
        <v>15.318637499999999</v>
      </c>
    </row>
    <row r="4821" spans="1:18" x14ac:dyDescent="0.25">
      <c r="A4821" s="1">
        <v>43247.708333333336</v>
      </c>
      <c r="B4821">
        <v>10.34</v>
      </c>
      <c r="C4821">
        <v>16612.900000000001</v>
      </c>
      <c r="F4821" s="5">
        <v>6.6833333333333336</v>
      </c>
      <c r="G4821">
        <v>1025.75</v>
      </c>
      <c r="H4821" s="4">
        <v>11.296666666666667</v>
      </c>
      <c r="I4821">
        <v>1042.0250000000001</v>
      </c>
      <c r="J4821">
        <v>17.47</v>
      </c>
      <c r="K4821">
        <v>10431.799999999999</v>
      </c>
      <c r="L4821">
        <f t="shared" si="473"/>
        <v>1043.1799999999998</v>
      </c>
      <c r="M4821" s="4">
        <v>21.93333333333333</v>
      </c>
      <c r="N4821">
        <v>1040.5999999999999</v>
      </c>
      <c r="O4821">
        <f t="shared" si="474"/>
        <v>1037.8887500000001</v>
      </c>
      <c r="P4821">
        <f t="shared" si="475"/>
        <v>6.2340125000000013</v>
      </c>
      <c r="Q4821">
        <f t="shared" si="478"/>
        <v>9.0867000000000004</v>
      </c>
      <c r="R4821">
        <f t="shared" si="477"/>
        <v>15.320712500000003</v>
      </c>
    </row>
    <row r="4822" spans="1:18" x14ac:dyDescent="0.25">
      <c r="A4822" s="1">
        <v>43247.729166666664</v>
      </c>
      <c r="B4822">
        <v>10.34</v>
      </c>
      <c r="C4822">
        <v>16611.5</v>
      </c>
      <c r="F4822" s="5">
        <v>6.6833333333333336</v>
      </c>
      <c r="G4822">
        <v>1026.575</v>
      </c>
      <c r="H4822" s="4">
        <v>11.303333333333335</v>
      </c>
      <c r="I4822">
        <v>1041.675</v>
      </c>
      <c r="J4822">
        <v>17.39</v>
      </c>
      <c r="K4822">
        <v>10431.1</v>
      </c>
      <c r="L4822">
        <f t="shared" si="473"/>
        <v>1043.1100000000001</v>
      </c>
      <c r="M4822" s="4">
        <v>21.303333333333335</v>
      </c>
      <c r="N4822">
        <v>1040.4749999999999</v>
      </c>
      <c r="O4822">
        <f t="shared" si="474"/>
        <v>1037.95875</v>
      </c>
      <c r="P4822">
        <f t="shared" si="475"/>
        <v>6.2319125000000009</v>
      </c>
      <c r="Q4822">
        <f t="shared" si="478"/>
        <v>9.0867000000000004</v>
      </c>
      <c r="R4822">
        <f t="shared" si="477"/>
        <v>15.3186125</v>
      </c>
    </row>
    <row r="4823" spans="1:18" x14ac:dyDescent="0.25">
      <c r="A4823" s="1">
        <v>43247.75</v>
      </c>
      <c r="B4823">
        <v>10.34</v>
      </c>
      <c r="C4823">
        <v>16611.5</v>
      </c>
      <c r="F4823" s="5">
        <v>6.6900000000000013</v>
      </c>
      <c r="G4823">
        <v>1026.4000000000001</v>
      </c>
      <c r="H4823" s="4">
        <v>11.309999999999999</v>
      </c>
      <c r="I4823">
        <v>1041.5</v>
      </c>
      <c r="J4823">
        <v>17.239999999999998</v>
      </c>
      <c r="K4823">
        <v>10427.4</v>
      </c>
      <c r="L4823">
        <f t="shared" si="473"/>
        <v>1042.74</v>
      </c>
      <c r="M4823" s="4">
        <v>20.686666666666667</v>
      </c>
      <c r="N4823">
        <v>1040.075</v>
      </c>
      <c r="O4823">
        <f t="shared" si="474"/>
        <v>1037.67875</v>
      </c>
      <c r="P4823">
        <f t="shared" si="475"/>
        <v>6.2347125000000005</v>
      </c>
      <c r="Q4823">
        <f t="shared" si="478"/>
        <v>9.0867000000000004</v>
      </c>
      <c r="R4823">
        <f t="shared" si="477"/>
        <v>15.321412500000001</v>
      </c>
    </row>
    <row r="4824" spans="1:18" x14ac:dyDescent="0.25">
      <c r="A4824" s="1">
        <v>43247.770833333336</v>
      </c>
      <c r="B4824">
        <v>10.34</v>
      </c>
      <c r="C4824">
        <v>16610.8</v>
      </c>
      <c r="F4824" s="5">
        <v>6.6900000000000013</v>
      </c>
      <c r="G4824">
        <v>1025.9000000000001</v>
      </c>
      <c r="H4824" s="4">
        <v>11.316666666666666</v>
      </c>
      <c r="I4824">
        <v>1041.675</v>
      </c>
      <c r="J4824">
        <v>17</v>
      </c>
      <c r="K4824">
        <v>10426.5</v>
      </c>
      <c r="L4824">
        <f t="shared" si="473"/>
        <v>1042.6500000000001</v>
      </c>
      <c r="M4824" s="4">
        <v>20.423333333333332</v>
      </c>
      <c r="N4824">
        <v>1039.575</v>
      </c>
      <c r="O4824">
        <f t="shared" si="474"/>
        <v>1037.45</v>
      </c>
      <c r="P4824">
        <f t="shared" si="475"/>
        <v>6.2362999999999991</v>
      </c>
      <c r="Q4824">
        <f t="shared" si="478"/>
        <v>9.0867000000000004</v>
      </c>
      <c r="R4824">
        <f t="shared" si="477"/>
        <v>15.323</v>
      </c>
    </row>
    <row r="4825" spans="1:18" x14ac:dyDescent="0.25">
      <c r="A4825" s="1">
        <v>43247.791666666664</v>
      </c>
      <c r="B4825">
        <v>10.34</v>
      </c>
      <c r="C4825">
        <v>16612.2</v>
      </c>
      <c r="F4825" s="5">
        <v>6.6900000000000013</v>
      </c>
      <c r="G4825">
        <v>1025.4000000000001</v>
      </c>
      <c r="H4825" s="4">
        <v>11.316666666666666</v>
      </c>
      <c r="I4825">
        <v>1041.8499999999999</v>
      </c>
      <c r="J4825">
        <v>16.59</v>
      </c>
      <c r="K4825">
        <v>10427.1</v>
      </c>
      <c r="L4825">
        <f t="shared" si="473"/>
        <v>1042.71</v>
      </c>
      <c r="M4825" s="4">
        <v>20.28</v>
      </c>
      <c r="N4825">
        <v>1039.9000000000001</v>
      </c>
      <c r="O4825">
        <f t="shared" si="474"/>
        <v>1037.4650000000001</v>
      </c>
      <c r="P4825">
        <f t="shared" si="475"/>
        <v>6.2375499999999988</v>
      </c>
      <c r="Q4825">
        <f t="shared" si="478"/>
        <v>9.0867000000000004</v>
      </c>
      <c r="R4825">
        <f t="shared" si="477"/>
        <v>15.324249999999999</v>
      </c>
    </row>
    <row r="4826" spans="1:18" x14ac:dyDescent="0.25">
      <c r="A4826" s="1">
        <v>43247.8125</v>
      </c>
      <c r="B4826">
        <v>10.34</v>
      </c>
      <c r="C4826">
        <v>16612.900000000001</v>
      </c>
      <c r="F4826" s="5">
        <v>6.6900000000000013</v>
      </c>
      <c r="G4826">
        <v>1025.2249999999999</v>
      </c>
      <c r="H4826" s="4">
        <v>11.323333333333334</v>
      </c>
      <c r="I4826">
        <v>1042.075</v>
      </c>
      <c r="J4826">
        <v>16.14</v>
      </c>
      <c r="K4826">
        <v>10424.700000000001</v>
      </c>
      <c r="L4826">
        <f t="shared" si="473"/>
        <v>1042.47</v>
      </c>
      <c r="M4826" s="4">
        <v>20.376666666666665</v>
      </c>
      <c r="N4826">
        <v>1039.5</v>
      </c>
      <c r="O4826">
        <f t="shared" si="474"/>
        <v>1037.3175000000001</v>
      </c>
      <c r="P4826">
        <f t="shared" si="475"/>
        <v>6.2397250000000009</v>
      </c>
      <c r="Q4826">
        <f t="shared" si="478"/>
        <v>9.0867000000000004</v>
      </c>
      <c r="R4826">
        <f t="shared" si="477"/>
        <v>15.326425</v>
      </c>
    </row>
    <row r="4827" spans="1:18" x14ac:dyDescent="0.25">
      <c r="A4827" s="1">
        <v>43247.833333333336</v>
      </c>
      <c r="B4827">
        <v>10.34</v>
      </c>
      <c r="C4827">
        <v>16614.3</v>
      </c>
      <c r="F4827" s="5">
        <v>6.6966666666666654</v>
      </c>
      <c r="G4827">
        <v>1025.425</v>
      </c>
      <c r="H4827" s="4">
        <v>11.323333333333334</v>
      </c>
      <c r="I4827">
        <v>1042.2249999999999</v>
      </c>
      <c r="J4827">
        <v>15.73</v>
      </c>
      <c r="K4827">
        <v>10424.5</v>
      </c>
      <c r="L4827">
        <f t="shared" si="473"/>
        <v>1042.45</v>
      </c>
      <c r="M4827" s="4">
        <v>18.729999999999997</v>
      </c>
      <c r="N4827">
        <v>1039.5250000000001</v>
      </c>
      <c r="O4827">
        <f t="shared" si="474"/>
        <v>1037.40625</v>
      </c>
      <c r="P4827">
        <f t="shared" si="475"/>
        <v>6.2402374999999983</v>
      </c>
      <c r="Q4827">
        <f t="shared" si="478"/>
        <v>9.0867000000000004</v>
      </c>
      <c r="R4827">
        <f t="shared" si="477"/>
        <v>15.3269375</v>
      </c>
    </row>
    <row r="4828" spans="1:18" x14ac:dyDescent="0.25">
      <c r="A4828" s="1">
        <v>43247.854166666664</v>
      </c>
      <c r="B4828">
        <v>10.34</v>
      </c>
      <c r="C4828">
        <v>16614.3</v>
      </c>
      <c r="F4828" s="5">
        <v>6.706666666666667</v>
      </c>
      <c r="G4828">
        <v>1025.2750000000001</v>
      </c>
      <c r="H4828" s="4">
        <v>11.329999999999998</v>
      </c>
      <c r="I4828">
        <v>1042.7</v>
      </c>
      <c r="J4828">
        <v>15.37</v>
      </c>
      <c r="K4828">
        <v>10427.9</v>
      </c>
      <c r="L4828">
        <f t="shared" si="473"/>
        <v>1042.79</v>
      </c>
      <c r="M4828" s="4">
        <v>16.493333333333332</v>
      </c>
      <c r="N4828">
        <v>1039.8499999999999</v>
      </c>
      <c r="O4828">
        <f t="shared" si="474"/>
        <v>1037.6537499999999</v>
      </c>
      <c r="P4828">
        <f t="shared" si="475"/>
        <v>6.2377624999999988</v>
      </c>
      <c r="Q4828">
        <f t="shared" si="478"/>
        <v>9.0867000000000004</v>
      </c>
      <c r="R4828">
        <f t="shared" si="477"/>
        <v>15.324462499999999</v>
      </c>
    </row>
    <row r="4829" spans="1:18" x14ac:dyDescent="0.25">
      <c r="A4829" s="1">
        <v>43247.875</v>
      </c>
      <c r="B4829">
        <v>10.34</v>
      </c>
      <c r="C4829">
        <v>16614.3</v>
      </c>
      <c r="F4829" s="5">
        <v>6.7133333333333347</v>
      </c>
      <c r="G4829">
        <v>1025.4000000000001</v>
      </c>
      <c r="H4829" s="4">
        <v>11.329999999999998</v>
      </c>
      <c r="I4829">
        <v>1042.7</v>
      </c>
      <c r="J4829">
        <v>15.07</v>
      </c>
      <c r="K4829">
        <v>10433.5</v>
      </c>
      <c r="L4829">
        <f t="shared" si="473"/>
        <v>1043.3499999999999</v>
      </c>
      <c r="M4829" s="4">
        <v>15.5</v>
      </c>
      <c r="N4829">
        <v>1040.2</v>
      </c>
      <c r="O4829">
        <f t="shared" si="474"/>
        <v>1037.9125000000001</v>
      </c>
      <c r="P4829">
        <f t="shared" si="475"/>
        <v>6.2351749999999972</v>
      </c>
      <c r="Q4829">
        <f t="shared" si="478"/>
        <v>9.0867000000000004</v>
      </c>
      <c r="R4829">
        <f t="shared" si="477"/>
        <v>15.321874999999999</v>
      </c>
    </row>
    <row r="4830" spans="1:18" x14ac:dyDescent="0.25">
      <c r="A4830" s="1">
        <v>43247.895833333336</v>
      </c>
      <c r="B4830">
        <v>10.34</v>
      </c>
      <c r="C4830">
        <v>16611.5</v>
      </c>
      <c r="F4830" s="5">
        <v>6.7133333333333347</v>
      </c>
      <c r="G4830">
        <v>1025.4000000000001</v>
      </c>
      <c r="H4830" s="4">
        <v>11.336666666666666</v>
      </c>
      <c r="I4830">
        <v>1042.4000000000001</v>
      </c>
      <c r="J4830">
        <v>14.83</v>
      </c>
      <c r="K4830">
        <v>10434.799999999999</v>
      </c>
      <c r="L4830">
        <f t="shared" si="473"/>
        <v>1043.48</v>
      </c>
      <c r="M4830" s="4">
        <v>14.913333333333334</v>
      </c>
      <c r="N4830">
        <v>1040.425</v>
      </c>
      <c r="O4830">
        <f t="shared" si="474"/>
        <v>1037.92625</v>
      </c>
      <c r="P4830">
        <f t="shared" si="475"/>
        <v>6.232237500000001</v>
      </c>
      <c r="Q4830">
        <f t="shared" si="478"/>
        <v>9.0867000000000004</v>
      </c>
      <c r="R4830">
        <f t="shared" si="477"/>
        <v>15.318937500000001</v>
      </c>
    </row>
    <row r="4831" spans="1:18" x14ac:dyDescent="0.25">
      <c r="A4831" s="1">
        <v>43247.916666666664</v>
      </c>
      <c r="B4831">
        <v>10.34</v>
      </c>
      <c r="C4831">
        <v>16611.5</v>
      </c>
      <c r="F4831" s="5">
        <v>6.7199999999999989</v>
      </c>
      <c r="G4831">
        <v>1025.425</v>
      </c>
      <c r="H4831" s="4">
        <v>11.336666666666666</v>
      </c>
      <c r="I4831">
        <v>1042.2249999999999</v>
      </c>
      <c r="J4831">
        <v>14.68</v>
      </c>
      <c r="K4831">
        <v>10432.6</v>
      </c>
      <c r="L4831">
        <f t="shared" si="473"/>
        <v>1043.26</v>
      </c>
      <c r="M4831" s="4">
        <v>14.469999999999999</v>
      </c>
      <c r="N4831">
        <v>1040.2</v>
      </c>
      <c r="O4831">
        <f t="shared" si="474"/>
        <v>1037.7774999999999</v>
      </c>
      <c r="P4831">
        <f t="shared" si="475"/>
        <v>6.2337250000000015</v>
      </c>
      <c r="Q4831">
        <f t="shared" si="478"/>
        <v>9.0867000000000004</v>
      </c>
      <c r="R4831">
        <f t="shared" si="477"/>
        <v>15.320425000000002</v>
      </c>
    </row>
    <row r="4832" spans="1:18" x14ac:dyDescent="0.25">
      <c r="A4832" s="1">
        <v>43247.9375</v>
      </c>
      <c r="B4832">
        <v>10.34</v>
      </c>
      <c r="C4832">
        <v>16611.5</v>
      </c>
      <c r="F4832" s="5">
        <v>6.7199999999999989</v>
      </c>
      <c r="G4832">
        <v>1025.0999999999999</v>
      </c>
      <c r="H4832" s="4">
        <v>11.343333333333334</v>
      </c>
      <c r="I4832">
        <v>1041.8499999999999</v>
      </c>
      <c r="J4832">
        <v>14.57</v>
      </c>
      <c r="K4832">
        <v>10429</v>
      </c>
      <c r="L4832">
        <f t="shared" si="473"/>
        <v>1042.9000000000001</v>
      </c>
      <c r="M4832" s="4">
        <v>14.166666666666664</v>
      </c>
      <c r="N4832">
        <v>1039.8499999999999</v>
      </c>
      <c r="O4832">
        <f t="shared" si="474"/>
        <v>1037.425</v>
      </c>
      <c r="P4832">
        <f t="shared" si="475"/>
        <v>6.2372500000000013</v>
      </c>
      <c r="Q4832">
        <f t="shared" si="478"/>
        <v>9.0867000000000004</v>
      </c>
      <c r="R4832">
        <f t="shared" si="477"/>
        <v>15.323950000000002</v>
      </c>
    </row>
    <row r="4833" spans="1:18" x14ac:dyDescent="0.25">
      <c r="A4833" s="1">
        <v>43247.958333333336</v>
      </c>
      <c r="B4833">
        <v>10.34</v>
      </c>
      <c r="C4833">
        <v>16611.5</v>
      </c>
      <c r="F4833" s="5">
        <v>6.7199999999999989</v>
      </c>
      <c r="G4833">
        <v>1024.925</v>
      </c>
      <c r="H4833" s="4">
        <v>11.343333333333334</v>
      </c>
      <c r="I4833">
        <v>1042.175</v>
      </c>
      <c r="J4833">
        <v>14.45</v>
      </c>
      <c r="K4833">
        <v>10427.5</v>
      </c>
      <c r="L4833">
        <f t="shared" si="473"/>
        <v>1042.75</v>
      </c>
      <c r="M4833" s="4">
        <v>13.89</v>
      </c>
      <c r="N4833">
        <v>1039.7249999999999</v>
      </c>
      <c r="O4833">
        <f t="shared" si="474"/>
        <v>1037.39375</v>
      </c>
      <c r="P4833">
        <f t="shared" si="475"/>
        <v>6.237562500000001</v>
      </c>
      <c r="Q4833">
        <f t="shared" si="478"/>
        <v>9.0867000000000004</v>
      </c>
      <c r="R4833">
        <f t="shared" si="477"/>
        <v>15.324262500000001</v>
      </c>
    </row>
    <row r="4834" spans="1:18" x14ac:dyDescent="0.25">
      <c r="A4834" s="1">
        <v>43247.979166666664</v>
      </c>
      <c r="B4834">
        <v>10.34</v>
      </c>
      <c r="C4834">
        <v>16610.8</v>
      </c>
      <c r="F4834" s="5">
        <v>6.7199999999999989</v>
      </c>
      <c r="G4834">
        <v>1024.925</v>
      </c>
      <c r="H4834" s="4">
        <v>11.350000000000001</v>
      </c>
      <c r="I4834">
        <v>1042.0250000000001</v>
      </c>
      <c r="J4834">
        <v>14.36</v>
      </c>
      <c r="K4834">
        <v>10428.9</v>
      </c>
      <c r="L4834">
        <f t="shared" si="473"/>
        <v>1042.8899999999999</v>
      </c>
      <c r="M4834" s="4">
        <v>13.706666666666663</v>
      </c>
      <c r="N4834">
        <v>1039.8499999999999</v>
      </c>
      <c r="O4834">
        <f t="shared" si="474"/>
        <v>1037.4224999999999</v>
      </c>
      <c r="P4834">
        <f t="shared" si="475"/>
        <v>6.2365750000000002</v>
      </c>
      <c r="Q4834">
        <f t="shared" si="478"/>
        <v>9.0867000000000004</v>
      </c>
      <c r="R4834">
        <f t="shared" si="477"/>
        <v>15.323275000000001</v>
      </c>
    </row>
    <row r="4835" spans="1:18" x14ac:dyDescent="0.25">
      <c r="A4835" s="1">
        <v>43248</v>
      </c>
      <c r="B4835">
        <v>10.34</v>
      </c>
      <c r="C4835">
        <v>16610.8</v>
      </c>
      <c r="F4835" s="5">
        <v>6.7266666666666666</v>
      </c>
      <c r="G4835">
        <v>1025.075</v>
      </c>
      <c r="H4835" s="4">
        <v>11.356666666666666</v>
      </c>
      <c r="I4835">
        <v>1042.075</v>
      </c>
      <c r="J4835">
        <v>14.28</v>
      </c>
      <c r="K4835">
        <v>10431.700000000001</v>
      </c>
      <c r="L4835">
        <f t="shared" si="473"/>
        <v>1043.17</v>
      </c>
      <c r="M4835" s="4">
        <v>13.740000000000002</v>
      </c>
      <c r="N4835">
        <v>1040.0250000000001</v>
      </c>
      <c r="O4835">
        <f t="shared" si="474"/>
        <v>1037.5862500000001</v>
      </c>
      <c r="P4835">
        <f t="shared" si="475"/>
        <v>6.2349374999999982</v>
      </c>
      <c r="Q4835">
        <f t="shared" si="478"/>
        <v>9.0867000000000004</v>
      </c>
      <c r="R4835">
        <f t="shared" si="477"/>
        <v>15.321637499999998</v>
      </c>
    </row>
    <row r="4836" spans="1:18" x14ac:dyDescent="0.25">
      <c r="A4836" s="1">
        <v>43248.020833333336</v>
      </c>
      <c r="B4836">
        <v>10.34</v>
      </c>
      <c r="C4836">
        <v>16610.099999999999</v>
      </c>
      <c r="F4836" s="5">
        <v>6.7266666666666666</v>
      </c>
      <c r="G4836">
        <v>1025.4000000000001</v>
      </c>
      <c r="H4836" s="4">
        <v>11.356666666666666</v>
      </c>
      <c r="I4836">
        <v>1041.9000000000001</v>
      </c>
      <c r="J4836">
        <v>14.19</v>
      </c>
      <c r="K4836">
        <v>10430.9</v>
      </c>
      <c r="L4836">
        <f t="shared" si="473"/>
        <v>1043.0899999999999</v>
      </c>
      <c r="M4836" s="4">
        <v>13.653333333333336</v>
      </c>
      <c r="N4836">
        <v>1040.075</v>
      </c>
      <c r="O4836">
        <f t="shared" si="474"/>
        <v>1037.61625</v>
      </c>
      <c r="P4836">
        <f t="shared" si="475"/>
        <v>6.233937499999997</v>
      </c>
      <c r="Q4836">
        <f t="shared" si="478"/>
        <v>9.0867000000000004</v>
      </c>
      <c r="R4836">
        <f t="shared" si="477"/>
        <v>15.320637499999997</v>
      </c>
    </row>
    <row r="4837" spans="1:18" x14ac:dyDescent="0.25">
      <c r="A4837" s="1">
        <v>43248.041666666664</v>
      </c>
      <c r="B4837">
        <v>10.34</v>
      </c>
      <c r="C4837">
        <v>16610.8</v>
      </c>
      <c r="F4837" s="5">
        <v>6.7266666666666666</v>
      </c>
      <c r="G4837">
        <v>1025.2249999999999</v>
      </c>
      <c r="H4837" s="4">
        <v>11.363333333333333</v>
      </c>
      <c r="I4837">
        <v>1042.0250000000001</v>
      </c>
      <c r="J4837">
        <v>14.12</v>
      </c>
      <c r="K4837">
        <v>10429.5</v>
      </c>
      <c r="L4837">
        <f t="shared" si="473"/>
        <v>1042.95</v>
      </c>
      <c r="M4837" s="4">
        <v>13.43</v>
      </c>
      <c r="N4837">
        <v>1039.675</v>
      </c>
      <c r="O4837">
        <f t="shared" si="474"/>
        <v>1037.46875</v>
      </c>
      <c r="P4837">
        <f t="shared" si="475"/>
        <v>6.2361124999999991</v>
      </c>
      <c r="Q4837">
        <f t="shared" si="478"/>
        <v>9.0867000000000004</v>
      </c>
      <c r="R4837">
        <f t="shared" si="477"/>
        <v>15.3228125</v>
      </c>
    </row>
    <row r="4838" spans="1:18" x14ac:dyDescent="0.25">
      <c r="A4838" s="1">
        <v>43248.0625</v>
      </c>
      <c r="B4838">
        <v>10.34</v>
      </c>
      <c r="C4838">
        <v>16609.400000000001</v>
      </c>
      <c r="F4838" s="5">
        <v>6.7266666666666666</v>
      </c>
      <c r="G4838">
        <v>1024.9000000000001</v>
      </c>
      <c r="H4838" s="4">
        <v>11.370000000000001</v>
      </c>
      <c r="I4838">
        <v>1042.2249999999999</v>
      </c>
      <c r="J4838">
        <v>14.03</v>
      </c>
      <c r="K4838">
        <v>10430.200000000001</v>
      </c>
      <c r="L4838">
        <f t="shared" si="473"/>
        <v>1043.02</v>
      </c>
      <c r="M4838" s="4">
        <v>13.18</v>
      </c>
      <c r="N4838">
        <v>1039.8499999999999</v>
      </c>
      <c r="O4838">
        <f t="shared" si="474"/>
        <v>1037.49875</v>
      </c>
      <c r="P4838">
        <f t="shared" si="475"/>
        <v>6.2344125000000012</v>
      </c>
      <c r="Q4838">
        <f t="shared" si="478"/>
        <v>9.0867000000000004</v>
      </c>
      <c r="R4838">
        <f t="shared" si="477"/>
        <v>15.321112500000002</v>
      </c>
    </row>
    <row r="4839" spans="1:18" x14ac:dyDescent="0.25">
      <c r="A4839" s="1">
        <v>43248.083333333336</v>
      </c>
      <c r="B4839">
        <v>10.34</v>
      </c>
      <c r="C4839">
        <v>16608.7</v>
      </c>
      <c r="F4839" s="5">
        <v>6.7266666666666666</v>
      </c>
      <c r="G4839">
        <v>1024.75</v>
      </c>
      <c r="H4839" s="4">
        <v>11.370000000000001</v>
      </c>
      <c r="I4839">
        <v>1042.075</v>
      </c>
      <c r="J4839">
        <v>13.96</v>
      </c>
      <c r="K4839">
        <v>10431.6</v>
      </c>
      <c r="L4839">
        <f t="shared" si="473"/>
        <v>1043.1600000000001</v>
      </c>
      <c r="M4839" s="4">
        <v>13.126666666666665</v>
      </c>
      <c r="N4839">
        <v>1039.9749999999999</v>
      </c>
      <c r="O4839">
        <f t="shared" si="474"/>
        <v>1037.4899999999998</v>
      </c>
      <c r="P4839">
        <f t="shared" si="475"/>
        <v>6.2338000000000031</v>
      </c>
      <c r="Q4839">
        <f t="shared" si="478"/>
        <v>9.0867000000000004</v>
      </c>
      <c r="R4839">
        <f t="shared" si="477"/>
        <v>15.320500000000003</v>
      </c>
    </row>
    <row r="4840" spans="1:18" x14ac:dyDescent="0.25">
      <c r="A4840" s="1">
        <v>43248.104166666664</v>
      </c>
      <c r="B4840">
        <v>10.34</v>
      </c>
      <c r="C4840">
        <v>16608</v>
      </c>
      <c r="F4840" s="5">
        <v>6.7266666666666666</v>
      </c>
      <c r="G4840">
        <v>1024.75</v>
      </c>
      <c r="H4840" s="4">
        <v>11.376666666666665</v>
      </c>
      <c r="I4840">
        <v>1042.0250000000001</v>
      </c>
      <c r="J4840">
        <v>13.9</v>
      </c>
      <c r="K4840">
        <v>10428.700000000001</v>
      </c>
      <c r="L4840">
        <f t="shared" si="473"/>
        <v>1042.8700000000001</v>
      </c>
      <c r="M4840" s="4">
        <v>13.18</v>
      </c>
      <c r="N4840">
        <v>1039.8499999999999</v>
      </c>
      <c r="O4840">
        <f t="shared" si="474"/>
        <v>1037.3737500000002</v>
      </c>
      <c r="P4840">
        <f t="shared" si="475"/>
        <v>6.2342624999999972</v>
      </c>
      <c r="Q4840">
        <f t="shared" si="478"/>
        <v>9.0867000000000004</v>
      </c>
      <c r="R4840">
        <f t="shared" si="477"/>
        <v>15.320962499999997</v>
      </c>
    </row>
    <row r="4841" spans="1:18" x14ac:dyDescent="0.25">
      <c r="A4841" s="1">
        <v>43248.125</v>
      </c>
      <c r="B4841">
        <v>10.34</v>
      </c>
      <c r="C4841">
        <v>16606.5</v>
      </c>
      <c r="F4841" s="5">
        <v>6.7333333333333343</v>
      </c>
      <c r="G4841">
        <v>1024.5999999999999</v>
      </c>
      <c r="H4841" s="4">
        <v>11.383333333333333</v>
      </c>
      <c r="I4841">
        <v>1041.8499999999999</v>
      </c>
      <c r="J4841">
        <v>13.84</v>
      </c>
      <c r="K4841">
        <v>10429.4</v>
      </c>
      <c r="L4841">
        <f t="shared" si="473"/>
        <v>1042.94</v>
      </c>
      <c r="M4841" s="4">
        <v>13.079999999999998</v>
      </c>
      <c r="N4841">
        <v>1039.9000000000001</v>
      </c>
      <c r="O4841">
        <f t="shared" si="474"/>
        <v>1037.3225</v>
      </c>
      <c r="P4841">
        <f t="shared" si="475"/>
        <v>6.2332750000000008</v>
      </c>
      <c r="Q4841">
        <f t="shared" si="478"/>
        <v>9.0867000000000004</v>
      </c>
      <c r="R4841">
        <f t="shared" si="477"/>
        <v>15.319975000000001</v>
      </c>
    </row>
    <row r="4842" spans="1:18" x14ac:dyDescent="0.25">
      <c r="A4842" s="1">
        <v>43248.145833333336</v>
      </c>
      <c r="B4842">
        <v>10.34</v>
      </c>
      <c r="C4842">
        <v>16607.3</v>
      </c>
      <c r="F4842" s="5">
        <v>6.7333333333333343</v>
      </c>
      <c r="G4842">
        <v>1024.7750000000001</v>
      </c>
      <c r="H4842" s="4">
        <v>11.383333333333333</v>
      </c>
      <c r="I4842">
        <v>1041.675</v>
      </c>
      <c r="J4842">
        <v>13.78</v>
      </c>
      <c r="K4842">
        <v>10428.6</v>
      </c>
      <c r="L4842">
        <f t="shared" si="473"/>
        <v>1042.8600000000001</v>
      </c>
      <c r="M4842" s="4">
        <v>13.020000000000003</v>
      </c>
      <c r="N4842">
        <v>1039.7249999999999</v>
      </c>
      <c r="O4842">
        <f t="shared" si="474"/>
        <v>1037.25875</v>
      </c>
      <c r="P4842">
        <f t="shared" si="475"/>
        <v>6.2347125000000005</v>
      </c>
      <c r="Q4842">
        <f t="shared" si="478"/>
        <v>9.0867000000000004</v>
      </c>
      <c r="R4842">
        <f t="shared" si="477"/>
        <v>15.321412500000001</v>
      </c>
    </row>
    <row r="4843" spans="1:18" x14ac:dyDescent="0.25">
      <c r="A4843" s="1">
        <v>43248.166666666664</v>
      </c>
      <c r="B4843">
        <v>10.34</v>
      </c>
      <c r="C4843">
        <v>16605.8</v>
      </c>
      <c r="F4843" s="5">
        <v>6.7333333333333343</v>
      </c>
      <c r="G4843">
        <v>1025.0999999999999</v>
      </c>
      <c r="H4843" s="4">
        <v>11.39</v>
      </c>
      <c r="I4843">
        <v>1041.9000000000001</v>
      </c>
      <c r="J4843">
        <v>13.72</v>
      </c>
      <c r="K4843">
        <v>10425.799999999999</v>
      </c>
      <c r="L4843">
        <f t="shared" si="473"/>
        <v>1042.58</v>
      </c>
      <c r="M4843" s="4">
        <v>13.033333333333331</v>
      </c>
      <c r="N4843">
        <v>1039.625</v>
      </c>
      <c r="O4843">
        <f t="shared" si="474"/>
        <v>1037.30125</v>
      </c>
      <c r="P4843">
        <f t="shared" si="475"/>
        <v>6.2327874999999997</v>
      </c>
      <c r="Q4843">
        <f t="shared" si="478"/>
        <v>9.0867000000000004</v>
      </c>
      <c r="R4843">
        <f t="shared" si="477"/>
        <v>15.319487500000001</v>
      </c>
    </row>
    <row r="4844" spans="1:18" x14ac:dyDescent="0.25">
      <c r="A4844" s="1">
        <v>43248.1875</v>
      </c>
      <c r="B4844">
        <v>10.34</v>
      </c>
      <c r="C4844">
        <v>16605.099999999999</v>
      </c>
      <c r="F4844" s="5">
        <v>6.7399999999999984</v>
      </c>
      <c r="G4844">
        <v>1024.9000000000001</v>
      </c>
      <c r="H4844" s="4">
        <v>11.39</v>
      </c>
      <c r="I4844">
        <v>1041.9000000000001</v>
      </c>
      <c r="J4844">
        <v>13.68</v>
      </c>
      <c r="K4844">
        <v>10426.4</v>
      </c>
      <c r="L4844">
        <f t="shared" si="473"/>
        <v>1042.6399999999999</v>
      </c>
      <c r="M4844" s="4">
        <v>13.073333333333331</v>
      </c>
      <c r="N4844">
        <v>1039.675</v>
      </c>
      <c r="O4844">
        <f t="shared" si="474"/>
        <v>1037.2787499999999</v>
      </c>
      <c r="P4844">
        <f t="shared" si="475"/>
        <v>6.2323124999999981</v>
      </c>
      <c r="Q4844">
        <f t="shared" si="478"/>
        <v>9.0867000000000004</v>
      </c>
      <c r="R4844">
        <f t="shared" si="477"/>
        <v>15.319012499999999</v>
      </c>
    </row>
    <row r="4845" spans="1:18" x14ac:dyDescent="0.25">
      <c r="A4845" s="1">
        <v>43248.208333333336</v>
      </c>
      <c r="B4845">
        <v>10.34</v>
      </c>
      <c r="C4845">
        <v>16607.3</v>
      </c>
      <c r="F4845" s="5">
        <v>6.7399999999999984</v>
      </c>
      <c r="G4845">
        <v>1024.75</v>
      </c>
      <c r="H4845" s="4">
        <v>11.396666666666668</v>
      </c>
      <c r="I4845">
        <v>1041.8499999999999</v>
      </c>
      <c r="J4845">
        <v>13.62</v>
      </c>
      <c r="K4845">
        <v>10424.299999999999</v>
      </c>
      <c r="L4845">
        <f t="shared" si="473"/>
        <v>1042.4299999999998</v>
      </c>
      <c r="M4845" s="4">
        <v>13.106666666666669</v>
      </c>
      <c r="N4845">
        <v>1039.45</v>
      </c>
      <c r="O4845">
        <f t="shared" si="474"/>
        <v>1037.1199999999999</v>
      </c>
      <c r="P4845">
        <f t="shared" si="475"/>
        <v>6.2361000000000013</v>
      </c>
      <c r="Q4845">
        <f t="shared" si="478"/>
        <v>9.0867000000000004</v>
      </c>
      <c r="R4845">
        <f t="shared" si="477"/>
        <v>15.322800000000001</v>
      </c>
    </row>
    <row r="4846" spans="1:18" x14ac:dyDescent="0.25">
      <c r="A4846" s="1">
        <v>43248.229166666664</v>
      </c>
      <c r="B4846">
        <v>10.34</v>
      </c>
      <c r="C4846">
        <v>16608.7</v>
      </c>
      <c r="F4846" s="5">
        <v>6.7399999999999984</v>
      </c>
      <c r="G4846">
        <v>1024.75</v>
      </c>
      <c r="H4846" s="4">
        <v>11.403333333333332</v>
      </c>
      <c r="I4846">
        <v>1042.4000000000001</v>
      </c>
      <c r="J4846">
        <v>13.53</v>
      </c>
      <c r="K4846">
        <v>10426.4</v>
      </c>
      <c r="L4846">
        <f t="shared" si="473"/>
        <v>1042.6399999999999</v>
      </c>
      <c r="M4846" s="4">
        <v>12.723333333333336</v>
      </c>
      <c r="N4846">
        <v>1039.5</v>
      </c>
      <c r="O4846">
        <f t="shared" si="474"/>
        <v>1037.3225</v>
      </c>
      <c r="P4846">
        <f t="shared" si="475"/>
        <v>6.235475000000001</v>
      </c>
      <c r="Q4846">
        <f t="shared" si="478"/>
        <v>9.0867000000000004</v>
      </c>
      <c r="R4846">
        <f t="shared" si="477"/>
        <v>15.322175000000001</v>
      </c>
    </row>
    <row r="4847" spans="1:18" x14ac:dyDescent="0.25">
      <c r="A4847" s="1">
        <v>43248.25</v>
      </c>
      <c r="B4847">
        <v>10.34</v>
      </c>
      <c r="C4847">
        <v>16608.7</v>
      </c>
      <c r="F4847" s="5">
        <v>6.7466666666666661</v>
      </c>
      <c r="G4847">
        <v>1024.925</v>
      </c>
      <c r="H4847" s="4">
        <v>11.41</v>
      </c>
      <c r="I4847">
        <v>1042.5250000000001</v>
      </c>
      <c r="J4847">
        <v>13.45</v>
      </c>
      <c r="K4847">
        <v>10429.9</v>
      </c>
      <c r="L4847">
        <f t="shared" si="473"/>
        <v>1042.99</v>
      </c>
      <c r="M4847" s="4">
        <v>12.393333333333331</v>
      </c>
      <c r="N4847">
        <v>1039.9749999999999</v>
      </c>
      <c r="O4847">
        <f t="shared" si="474"/>
        <v>1037.6037499999998</v>
      </c>
      <c r="P4847">
        <f t="shared" si="475"/>
        <v>6.2326625000000035</v>
      </c>
      <c r="Q4847">
        <f t="shared" si="478"/>
        <v>9.0867000000000004</v>
      </c>
      <c r="R4847">
        <f t="shared" si="477"/>
        <v>15.319362500000004</v>
      </c>
    </row>
    <row r="4848" spans="1:18" x14ac:dyDescent="0.25">
      <c r="A4848" s="1">
        <v>43248.270833333336</v>
      </c>
      <c r="B4848">
        <v>10.34</v>
      </c>
      <c r="C4848">
        <v>16610.099999999999</v>
      </c>
      <c r="F4848" s="5">
        <v>6.7466666666666661</v>
      </c>
      <c r="G4848">
        <v>1025.0999999999999</v>
      </c>
      <c r="H4848" s="4">
        <v>11.41</v>
      </c>
      <c r="I4848">
        <v>1042.7</v>
      </c>
      <c r="J4848">
        <v>13.45</v>
      </c>
      <c r="K4848">
        <v>10433.5</v>
      </c>
      <c r="L4848">
        <f t="shared" si="473"/>
        <v>1043.3499999999999</v>
      </c>
      <c r="M4848" s="4">
        <v>12.43333333333333</v>
      </c>
      <c r="N4848">
        <v>1040.2</v>
      </c>
      <c r="O4848">
        <f t="shared" si="474"/>
        <v>1037.8375000000001</v>
      </c>
      <c r="P4848">
        <f t="shared" si="475"/>
        <v>6.2317249999999964</v>
      </c>
      <c r="Q4848">
        <f t="shared" si="478"/>
        <v>9.0867000000000004</v>
      </c>
      <c r="R4848">
        <f t="shared" si="477"/>
        <v>15.318424999999998</v>
      </c>
    </row>
    <row r="4849" spans="1:19" x14ac:dyDescent="0.25">
      <c r="A4849" s="1">
        <v>43248.291666666664</v>
      </c>
      <c r="B4849">
        <v>10.34</v>
      </c>
      <c r="C4849">
        <v>16609.400000000001</v>
      </c>
      <c r="F4849" s="5">
        <v>6.7466666666666661</v>
      </c>
      <c r="G4849">
        <v>1025.2750000000001</v>
      </c>
      <c r="H4849" s="4">
        <v>11.416666666666668</v>
      </c>
      <c r="I4849">
        <v>1042.925</v>
      </c>
      <c r="J4849">
        <v>13.43</v>
      </c>
      <c r="K4849">
        <v>10436.4</v>
      </c>
      <c r="L4849">
        <f t="shared" si="473"/>
        <v>1043.6399999999999</v>
      </c>
      <c r="M4849" s="4">
        <v>12.526666666666664</v>
      </c>
      <c r="N4849">
        <v>1040.55</v>
      </c>
      <c r="O4849">
        <f t="shared" si="474"/>
        <v>1038.0974999999999</v>
      </c>
      <c r="P4849">
        <f t="shared" si="475"/>
        <v>6.2284250000000023</v>
      </c>
      <c r="Q4849">
        <f t="shared" si="478"/>
        <v>9.0867000000000004</v>
      </c>
      <c r="R4849">
        <f t="shared" si="477"/>
        <v>15.315125000000002</v>
      </c>
    </row>
    <row r="4850" spans="1:19" x14ac:dyDescent="0.25">
      <c r="A4850" s="1">
        <v>43248.3125</v>
      </c>
      <c r="B4850">
        <v>10.34</v>
      </c>
      <c r="C4850">
        <v>16609.400000000001</v>
      </c>
      <c r="F4850" s="5">
        <v>6.7466666666666661</v>
      </c>
      <c r="G4850">
        <v>1025.5999999999999</v>
      </c>
      <c r="H4850" s="4">
        <v>11.423333333333332</v>
      </c>
      <c r="I4850">
        <v>1042.875</v>
      </c>
      <c r="J4850">
        <v>13.41</v>
      </c>
      <c r="K4850">
        <v>10438.5</v>
      </c>
      <c r="L4850">
        <f t="shared" si="473"/>
        <v>1043.8499999999999</v>
      </c>
      <c r="M4850" s="4">
        <v>12.466666666666669</v>
      </c>
      <c r="N4850">
        <v>1040.7249999999999</v>
      </c>
      <c r="O4850">
        <f t="shared" si="474"/>
        <v>1038.2624999999998</v>
      </c>
      <c r="P4850">
        <f t="shared" si="475"/>
        <v>6.2267750000000026</v>
      </c>
      <c r="Q4850">
        <f t="shared" si="478"/>
        <v>9.0867000000000004</v>
      </c>
      <c r="R4850">
        <f t="shared" si="477"/>
        <v>15.313475000000004</v>
      </c>
    </row>
    <row r="4851" spans="1:19" x14ac:dyDescent="0.25">
      <c r="A4851" s="1">
        <v>43248.333333333336</v>
      </c>
      <c r="B4851">
        <v>10.34</v>
      </c>
      <c r="C4851">
        <v>16610.8</v>
      </c>
      <c r="F4851" s="5">
        <v>6.7466666666666661</v>
      </c>
      <c r="G4851">
        <v>1025.5999999999999</v>
      </c>
      <c r="H4851" s="4">
        <v>11.43</v>
      </c>
      <c r="I4851">
        <v>1043.05</v>
      </c>
      <c r="J4851">
        <v>13.42</v>
      </c>
      <c r="K4851">
        <v>10437.799999999999</v>
      </c>
      <c r="L4851">
        <f t="shared" si="473"/>
        <v>1043.78</v>
      </c>
      <c r="M4851" s="4">
        <v>12.843333333333334</v>
      </c>
      <c r="N4851">
        <v>1040.7249999999999</v>
      </c>
      <c r="O4851">
        <f t="shared" si="474"/>
        <v>1038.2887499999997</v>
      </c>
      <c r="P4851">
        <f t="shared" si="475"/>
        <v>6.2279125000000022</v>
      </c>
      <c r="Q4851">
        <f t="shared" si="478"/>
        <v>9.0867000000000004</v>
      </c>
      <c r="R4851">
        <f t="shared" si="477"/>
        <v>15.314612500000003</v>
      </c>
    </row>
    <row r="4852" spans="1:19" x14ac:dyDescent="0.25">
      <c r="A4852" s="1">
        <v>43248.354166666664</v>
      </c>
      <c r="B4852">
        <v>10.34</v>
      </c>
      <c r="C4852">
        <v>16611.5</v>
      </c>
      <c r="F4852" s="5">
        <v>6.7533333333333339</v>
      </c>
      <c r="G4852">
        <v>1025.425</v>
      </c>
      <c r="H4852" s="4">
        <v>11.43</v>
      </c>
      <c r="I4852">
        <v>1043.2</v>
      </c>
      <c r="J4852">
        <v>13.55</v>
      </c>
      <c r="K4852">
        <v>10439.299999999999</v>
      </c>
      <c r="L4852">
        <f t="shared" si="473"/>
        <v>1043.9299999999998</v>
      </c>
      <c r="M4852" s="4">
        <v>13.799999999999997</v>
      </c>
      <c r="N4852">
        <v>1041.0999999999999</v>
      </c>
      <c r="O4852">
        <f t="shared" si="474"/>
        <v>1038.4137499999999</v>
      </c>
      <c r="P4852">
        <f t="shared" si="475"/>
        <v>6.2273625000000017</v>
      </c>
      <c r="Q4852">
        <f t="shared" si="478"/>
        <v>9.0867000000000004</v>
      </c>
      <c r="R4852">
        <f t="shared" si="477"/>
        <v>15.314062500000002</v>
      </c>
    </row>
    <row r="4853" spans="1:19" x14ac:dyDescent="0.25">
      <c r="A4853" s="1">
        <v>43248.375</v>
      </c>
      <c r="B4853">
        <v>10.34</v>
      </c>
      <c r="C4853">
        <v>16611.5</v>
      </c>
      <c r="F4853" s="5">
        <v>6.7533333333333339</v>
      </c>
      <c r="G4853">
        <v>1025.425</v>
      </c>
      <c r="H4853" s="4">
        <v>11.443333333333332</v>
      </c>
      <c r="I4853">
        <v>1043.2</v>
      </c>
      <c r="J4853">
        <v>13.69</v>
      </c>
      <c r="K4853">
        <v>10442.200000000001</v>
      </c>
      <c r="L4853">
        <f t="shared" si="473"/>
        <v>1044.22</v>
      </c>
      <c r="M4853" s="4">
        <v>14.926666666666669</v>
      </c>
      <c r="N4853">
        <v>1041.325</v>
      </c>
      <c r="O4853">
        <f t="shared" si="474"/>
        <v>1038.5425</v>
      </c>
      <c r="P4853">
        <f t="shared" si="475"/>
        <v>6.2260750000000007</v>
      </c>
      <c r="Q4853">
        <f t="shared" si="478"/>
        <v>9.0867000000000004</v>
      </c>
      <c r="R4853">
        <f t="shared" si="477"/>
        <v>15.312775000000002</v>
      </c>
    </row>
    <row r="4854" spans="1:19" x14ac:dyDescent="0.25">
      <c r="A4854" s="1">
        <v>43248.395833333336</v>
      </c>
      <c r="B4854">
        <v>10.34</v>
      </c>
      <c r="C4854">
        <v>16612.2</v>
      </c>
      <c r="F4854" s="5">
        <v>6.7533333333333339</v>
      </c>
      <c r="G4854">
        <v>1025.5999999999999</v>
      </c>
      <c r="H4854" s="4">
        <v>11.443333333333332</v>
      </c>
      <c r="I4854">
        <v>1043.375</v>
      </c>
      <c r="J4854">
        <v>13.85</v>
      </c>
      <c r="K4854">
        <v>10444.4</v>
      </c>
      <c r="L4854">
        <f t="shared" si="473"/>
        <v>1044.44</v>
      </c>
      <c r="M4854" s="4">
        <v>15.946666666666665</v>
      </c>
      <c r="N4854">
        <v>1041.675</v>
      </c>
      <c r="O4854">
        <f t="shared" si="474"/>
        <v>1038.7725</v>
      </c>
      <c r="P4854">
        <f t="shared" si="475"/>
        <v>6.224475</v>
      </c>
      <c r="Q4854">
        <f t="shared" si="478"/>
        <v>9.0867000000000004</v>
      </c>
      <c r="R4854">
        <f t="shared" si="477"/>
        <v>15.311175</v>
      </c>
    </row>
    <row r="4855" spans="1:19" x14ac:dyDescent="0.25">
      <c r="A4855" s="1">
        <v>43248.416666666664</v>
      </c>
      <c r="B4855">
        <v>10.34</v>
      </c>
      <c r="C4855">
        <v>16611.5</v>
      </c>
      <c r="F4855" s="5">
        <v>6.7633333333333319</v>
      </c>
      <c r="G4855">
        <v>1025.4000000000001</v>
      </c>
      <c r="H4855" s="4">
        <v>11.45</v>
      </c>
      <c r="I4855">
        <v>1043.5999999999999</v>
      </c>
      <c r="J4855">
        <v>13.98</v>
      </c>
      <c r="K4855">
        <v>10443.700000000001</v>
      </c>
      <c r="L4855">
        <f t="shared" si="473"/>
        <v>1044.3700000000001</v>
      </c>
      <c r="M4855" s="4">
        <v>16.013333333333335</v>
      </c>
      <c r="N4855">
        <v>1041.8</v>
      </c>
      <c r="O4855">
        <f t="shared" si="474"/>
        <v>1038.7925</v>
      </c>
      <c r="P4855">
        <f t="shared" si="475"/>
        <v>6.2235750000000003</v>
      </c>
      <c r="Q4855">
        <f t="shared" si="478"/>
        <v>9.0867000000000004</v>
      </c>
      <c r="R4855">
        <f t="shared" si="477"/>
        <v>15.310275000000001</v>
      </c>
    </row>
    <row r="4856" spans="1:19" x14ac:dyDescent="0.25">
      <c r="A4856" s="1">
        <v>43248.4375</v>
      </c>
      <c r="B4856">
        <v>10.34</v>
      </c>
      <c r="C4856">
        <v>16611.5</v>
      </c>
      <c r="F4856" s="5">
        <v>6.7633333333333319</v>
      </c>
      <c r="G4856">
        <v>1025.4000000000001</v>
      </c>
      <c r="H4856" s="4">
        <v>11.456666666666667</v>
      </c>
      <c r="I4856">
        <v>1043.7249999999999</v>
      </c>
      <c r="J4856">
        <v>14.15</v>
      </c>
      <c r="K4856">
        <v>10446</v>
      </c>
      <c r="L4856">
        <f t="shared" si="473"/>
        <v>1044.5999999999999</v>
      </c>
      <c r="M4856" s="4">
        <v>16.263333333333335</v>
      </c>
      <c r="N4856">
        <v>1041.8</v>
      </c>
      <c r="O4856">
        <f t="shared" si="474"/>
        <v>1038.8812499999999</v>
      </c>
      <c r="P4856">
        <f t="shared" si="475"/>
        <v>6.2226875000000019</v>
      </c>
      <c r="Q4856">
        <f t="shared" si="478"/>
        <v>9.0867000000000004</v>
      </c>
      <c r="R4856">
        <f t="shared" si="477"/>
        <v>15.309387500000003</v>
      </c>
    </row>
    <row r="4857" spans="1:19" x14ac:dyDescent="0.25">
      <c r="A4857" s="1">
        <v>43248.458333333336</v>
      </c>
      <c r="B4857">
        <v>10.34</v>
      </c>
      <c r="C4857">
        <v>16609.400000000001</v>
      </c>
      <c r="F4857" s="5">
        <v>6.7633333333333319</v>
      </c>
      <c r="G4857">
        <v>1025.4000000000001</v>
      </c>
      <c r="H4857" s="4">
        <v>11.463333333333335</v>
      </c>
      <c r="I4857">
        <v>1043.375</v>
      </c>
      <c r="J4857">
        <v>14.27</v>
      </c>
      <c r="K4857">
        <v>10446</v>
      </c>
      <c r="L4857">
        <f t="shared" si="473"/>
        <v>1044.5999999999999</v>
      </c>
      <c r="M4857" s="4">
        <v>16.923333333333332</v>
      </c>
      <c r="N4857">
        <v>1042.0250000000001</v>
      </c>
      <c r="O4857">
        <f t="shared" si="474"/>
        <v>1038.8499999999999</v>
      </c>
      <c r="P4857">
        <f t="shared" si="475"/>
        <v>6.2209000000000012</v>
      </c>
      <c r="Q4857">
        <f t="shared" si="478"/>
        <v>9.0867000000000004</v>
      </c>
      <c r="R4857">
        <f t="shared" si="477"/>
        <v>15.307600000000001</v>
      </c>
    </row>
    <row r="4858" spans="1:19" x14ac:dyDescent="0.25">
      <c r="A4858" s="1">
        <v>43248.479166666664</v>
      </c>
      <c r="B4858">
        <v>10.34</v>
      </c>
      <c r="C4858">
        <v>16610.099999999999</v>
      </c>
      <c r="F4858" s="5">
        <v>6.7633333333333319</v>
      </c>
      <c r="G4858">
        <v>1025.7249999999999</v>
      </c>
      <c r="H4858" s="4">
        <v>11.463333333333335</v>
      </c>
      <c r="I4858">
        <v>1043.375</v>
      </c>
      <c r="J4858">
        <v>14.49</v>
      </c>
      <c r="K4858">
        <v>10446.1</v>
      </c>
      <c r="L4858">
        <f t="shared" si="473"/>
        <v>1044.6100000000001</v>
      </c>
      <c r="M4858" s="4">
        <v>18.53</v>
      </c>
      <c r="N4858">
        <v>1042.25</v>
      </c>
      <c r="O4858">
        <f t="shared" si="474"/>
        <v>1038.99</v>
      </c>
      <c r="P4858">
        <f t="shared" si="475"/>
        <v>6.2201999999999975</v>
      </c>
      <c r="Q4858">
        <f t="shared" si="478"/>
        <v>9.0867000000000004</v>
      </c>
      <c r="R4858">
        <f t="shared" si="477"/>
        <v>15.306899999999999</v>
      </c>
    </row>
    <row r="4859" spans="1:19" x14ac:dyDescent="0.25">
      <c r="A4859" s="1">
        <v>43248.5</v>
      </c>
      <c r="B4859">
        <v>10.34</v>
      </c>
      <c r="C4859">
        <v>16610.099999999999</v>
      </c>
      <c r="F4859" s="5">
        <v>6.77</v>
      </c>
      <c r="G4859">
        <v>1025.75</v>
      </c>
      <c r="H4859" s="4">
        <v>11.469999999999999</v>
      </c>
      <c r="I4859">
        <v>1043.425</v>
      </c>
      <c r="J4859">
        <v>14.76</v>
      </c>
      <c r="K4859">
        <v>10444.799999999999</v>
      </c>
      <c r="L4859">
        <f t="shared" si="473"/>
        <v>1044.48</v>
      </c>
      <c r="M4859" s="4">
        <v>19.413333333333334</v>
      </c>
      <c r="N4859">
        <v>1041.9749999999999</v>
      </c>
      <c r="O4859">
        <f t="shared" si="474"/>
        <v>1038.9075</v>
      </c>
      <c r="P4859">
        <f t="shared" si="475"/>
        <v>6.2210249999999974</v>
      </c>
      <c r="Q4859">
        <f t="shared" si="478"/>
        <v>9.0867000000000004</v>
      </c>
      <c r="R4859">
        <f t="shared" si="477"/>
        <v>15.307724999999998</v>
      </c>
      <c r="S4859">
        <f t="shared" ref="S4859" si="479">AVERAGE(R4835:R4882)</f>
        <v>15.310076302083333</v>
      </c>
    </row>
    <row r="4860" spans="1:19" x14ac:dyDescent="0.25">
      <c r="A4860" s="1">
        <v>43248.520833333336</v>
      </c>
      <c r="B4860">
        <v>10.34</v>
      </c>
      <c r="C4860">
        <v>16610.099999999999</v>
      </c>
      <c r="F4860" s="5">
        <v>6.77</v>
      </c>
      <c r="G4860">
        <v>1025.75</v>
      </c>
      <c r="H4860" s="4">
        <v>11.476666666666667</v>
      </c>
      <c r="I4860">
        <v>1043.7249999999999</v>
      </c>
      <c r="J4860">
        <v>14.99</v>
      </c>
      <c r="K4860">
        <v>10444.9</v>
      </c>
      <c r="L4860">
        <f t="shared" si="473"/>
        <v>1044.49</v>
      </c>
      <c r="M4860" s="4">
        <v>20.353333333333332</v>
      </c>
      <c r="N4860">
        <v>1042.0250000000001</v>
      </c>
      <c r="O4860">
        <f t="shared" si="474"/>
        <v>1038.9974999999999</v>
      </c>
      <c r="P4860">
        <f t="shared" si="475"/>
        <v>6.2201249999999986</v>
      </c>
      <c r="Q4860">
        <f t="shared" si="478"/>
        <v>9.0867000000000004</v>
      </c>
      <c r="R4860">
        <f t="shared" si="477"/>
        <v>15.306825</v>
      </c>
    </row>
    <row r="4861" spans="1:19" x14ac:dyDescent="0.25">
      <c r="A4861" s="1">
        <v>43248.541666666664</v>
      </c>
      <c r="B4861">
        <v>10.34</v>
      </c>
      <c r="C4861">
        <v>16610.099999999999</v>
      </c>
      <c r="F4861" s="5">
        <v>6.77</v>
      </c>
      <c r="G4861">
        <v>1025.75</v>
      </c>
      <c r="H4861" s="4">
        <v>11.476666666666667</v>
      </c>
      <c r="I4861">
        <v>1043.55</v>
      </c>
      <c r="J4861">
        <v>15.39</v>
      </c>
      <c r="K4861">
        <v>10447.200000000001</v>
      </c>
      <c r="L4861">
        <f t="shared" si="473"/>
        <v>1044.72</v>
      </c>
      <c r="M4861" s="4">
        <v>21.926666666666669</v>
      </c>
      <c r="N4861">
        <v>1042.575</v>
      </c>
      <c r="O4861">
        <f t="shared" si="474"/>
        <v>1039.1487500000001</v>
      </c>
      <c r="P4861">
        <f t="shared" si="475"/>
        <v>6.2186124999999972</v>
      </c>
      <c r="Q4861">
        <f t="shared" si="478"/>
        <v>9.0867000000000004</v>
      </c>
      <c r="R4861">
        <f t="shared" si="477"/>
        <v>15.305312499999998</v>
      </c>
    </row>
    <row r="4862" spans="1:19" x14ac:dyDescent="0.25">
      <c r="A4862" s="1">
        <v>43248.5625</v>
      </c>
      <c r="B4862">
        <v>10.34</v>
      </c>
      <c r="C4862">
        <v>16610.8</v>
      </c>
      <c r="F4862" s="5">
        <v>6.7766666666666673</v>
      </c>
      <c r="G4862">
        <v>1026.05</v>
      </c>
      <c r="H4862" s="4">
        <v>11.483333333333334</v>
      </c>
      <c r="I4862">
        <v>1043.7750000000001</v>
      </c>
      <c r="J4862">
        <v>15.77</v>
      </c>
      <c r="K4862">
        <v>10448.799999999999</v>
      </c>
      <c r="L4862">
        <f t="shared" si="473"/>
        <v>1044.8799999999999</v>
      </c>
      <c r="M4862" s="4">
        <v>23.013333333333335</v>
      </c>
      <c r="N4862">
        <v>1042.625</v>
      </c>
      <c r="O4862">
        <f t="shared" si="474"/>
        <v>1039.3325</v>
      </c>
      <c r="P4862">
        <f t="shared" si="475"/>
        <v>6.2174749999999994</v>
      </c>
      <c r="Q4862">
        <f t="shared" si="478"/>
        <v>9.0867000000000004</v>
      </c>
      <c r="R4862">
        <f t="shared" si="477"/>
        <v>15.304175000000001</v>
      </c>
    </row>
    <row r="4863" spans="1:19" x14ac:dyDescent="0.25">
      <c r="A4863" s="1">
        <v>43248.583333333336</v>
      </c>
      <c r="B4863">
        <v>10.34</v>
      </c>
      <c r="C4863">
        <v>16610.8</v>
      </c>
      <c r="F4863" s="5">
        <v>6.7766666666666673</v>
      </c>
      <c r="G4863">
        <v>1026.2249999999999</v>
      </c>
      <c r="H4863" s="4">
        <v>11.489999999999998</v>
      </c>
      <c r="I4863">
        <v>1043.7249999999999</v>
      </c>
      <c r="J4863">
        <v>16.07</v>
      </c>
      <c r="K4863">
        <v>10449.700000000001</v>
      </c>
      <c r="L4863">
        <f t="shared" si="473"/>
        <v>1044.97</v>
      </c>
      <c r="M4863" s="4">
        <v>23.229999999999997</v>
      </c>
      <c r="N4863">
        <v>1042.425</v>
      </c>
      <c r="O4863">
        <f t="shared" si="474"/>
        <v>1039.3362500000001</v>
      </c>
      <c r="P4863">
        <f t="shared" si="475"/>
        <v>6.2174374999999991</v>
      </c>
      <c r="Q4863">
        <f t="shared" si="478"/>
        <v>9.0867000000000004</v>
      </c>
      <c r="R4863">
        <f t="shared" si="477"/>
        <v>15.3041375</v>
      </c>
    </row>
    <row r="4864" spans="1:19" x14ac:dyDescent="0.25">
      <c r="A4864" s="1">
        <v>43248.604166666664</v>
      </c>
      <c r="B4864">
        <v>10.34</v>
      </c>
      <c r="C4864">
        <v>16610.099999999999</v>
      </c>
      <c r="F4864" s="5">
        <v>6.7766666666666673</v>
      </c>
      <c r="G4864">
        <v>1026.4000000000001</v>
      </c>
      <c r="H4864" s="4">
        <v>11.489999999999998</v>
      </c>
      <c r="I4864">
        <v>1043.7249999999999</v>
      </c>
      <c r="J4864">
        <v>16.239999999999998</v>
      </c>
      <c r="K4864">
        <v>10449.799999999999</v>
      </c>
      <c r="L4864">
        <f t="shared" si="473"/>
        <v>1044.98</v>
      </c>
      <c r="M4864" s="4">
        <v>22.439999999999998</v>
      </c>
      <c r="N4864">
        <v>1042.425</v>
      </c>
      <c r="O4864">
        <f t="shared" si="474"/>
        <v>1039.3824999999999</v>
      </c>
      <c r="P4864">
        <f t="shared" si="475"/>
        <v>6.2162749999999987</v>
      </c>
      <c r="Q4864">
        <f t="shared" si="478"/>
        <v>9.0867000000000004</v>
      </c>
      <c r="R4864">
        <f t="shared" si="477"/>
        <v>15.302975</v>
      </c>
    </row>
    <row r="4865" spans="1:18" x14ac:dyDescent="0.25">
      <c r="A4865" s="1">
        <v>43248.625</v>
      </c>
      <c r="B4865">
        <v>10.34</v>
      </c>
      <c r="C4865">
        <v>16610.099999999999</v>
      </c>
      <c r="F4865" s="5">
        <v>6.7766666666666673</v>
      </c>
      <c r="G4865">
        <v>1026.55</v>
      </c>
      <c r="H4865" s="4">
        <v>11.496666666666666</v>
      </c>
      <c r="I4865">
        <v>1043.7750000000001</v>
      </c>
      <c r="J4865">
        <v>16.399999999999999</v>
      </c>
      <c r="K4865">
        <v>10449.9</v>
      </c>
      <c r="L4865">
        <f t="shared" si="473"/>
        <v>1044.99</v>
      </c>
      <c r="M4865" s="4">
        <v>22.023333333333333</v>
      </c>
      <c r="N4865">
        <v>1042.375</v>
      </c>
      <c r="O4865">
        <f t="shared" si="474"/>
        <v>1039.4224999999999</v>
      </c>
      <c r="P4865">
        <f t="shared" si="475"/>
        <v>6.2158749999999987</v>
      </c>
      <c r="Q4865">
        <f t="shared" si="478"/>
        <v>9.0867000000000004</v>
      </c>
      <c r="R4865">
        <f t="shared" si="477"/>
        <v>15.302574999999999</v>
      </c>
    </row>
    <row r="4866" spans="1:18" x14ac:dyDescent="0.25">
      <c r="A4866" s="1">
        <v>43248.645833333336</v>
      </c>
      <c r="B4866">
        <v>10.34</v>
      </c>
      <c r="C4866">
        <v>16609.400000000001</v>
      </c>
      <c r="F4866" s="5">
        <v>6.783333333333335</v>
      </c>
      <c r="G4866">
        <v>1026.25</v>
      </c>
      <c r="H4866" s="4">
        <v>11.503333333333334</v>
      </c>
      <c r="I4866">
        <v>1043.425</v>
      </c>
      <c r="J4866">
        <v>16.55</v>
      </c>
      <c r="K4866">
        <v>10449.9</v>
      </c>
      <c r="L4866">
        <f t="shared" si="473"/>
        <v>1044.99</v>
      </c>
      <c r="M4866" s="4">
        <v>21.436666666666667</v>
      </c>
      <c r="N4866">
        <v>1042.075</v>
      </c>
      <c r="O4866">
        <f t="shared" si="474"/>
        <v>1039.1849999999999</v>
      </c>
      <c r="P4866">
        <f t="shared" si="475"/>
        <v>6.217550000000001</v>
      </c>
      <c r="Q4866">
        <f t="shared" si="478"/>
        <v>9.0867000000000004</v>
      </c>
      <c r="R4866">
        <f t="shared" si="477"/>
        <v>15.304250000000001</v>
      </c>
    </row>
    <row r="4867" spans="1:18" x14ac:dyDescent="0.25">
      <c r="A4867" s="1">
        <v>43248.666666666664</v>
      </c>
      <c r="B4867">
        <v>10.34</v>
      </c>
      <c r="C4867">
        <v>16608.7</v>
      </c>
      <c r="F4867" s="5">
        <v>6.783333333333335</v>
      </c>
      <c r="G4867">
        <v>1026.0999999999999</v>
      </c>
      <c r="H4867" s="4">
        <v>11.510000000000002</v>
      </c>
      <c r="I4867">
        <v>1043.7249999999999</v>
      </c>
      <c r="J4867">
        <v>16.64</v>
      </c>
      <c r="K4867">
        <v>10449.299999999999</v>
      </c>
      <c r="L4867">
        <f t="shared" si="473"/>
        <v>1044.9299999999998</v>
      </c>
      <c r="M4867" s="4">
        <v>21.103333333333332</v>
      </c>
      <c r="N4867">
        <v>1042.2</v>
      </c>
      <c r="O4867">
        <f t="shared" si="474"/>
        <v>1039.23875</v>
      </c>
      <c r="P4867">
        <f t="shared" si="475"/>
        <v>6.2163125000000017</v>
      </c>
      <c r="Q4867">
        <f t="shared" si="478"/>
        <v>9.0867000000000004</v>
      </c>
      <c r="R4867">
        <f t="shared" si="477"/>
        <v>15.303012500000001</v>
      </c>
    </row>
    <row r="4868" spans="1:18" x14ac:dyDescent="0.25">
      <c r="A4868" s="1">
        <v>43248.6875</v>
      </c>
      <c r="B4868">
        <v>10.34</v>
      </c>
      <c r="C4868">
        <v>16608.7</v>
      </c>
      <c r="F4868" s="5">
        <v>6.783333333333335</v>
      </c>
      <c r="G4868">
        <v>1025.925</v>
      </c>
      <c r="H4868" s="4">
        <v>11.510000000000002</v>
      </c>
      <c r="I4868">
        <v>1043.9000000000001</v>
      </c>
      <c r="J4868">
        <v>16.670000000000002</v>
      </c>
      <c r="K4868">
        <v>10447.1</v>
      </c>
      <c r="L4868">
        <f t="shared" si="473"/>
        <v>1044.71</v>
      </c>
      <c r="M4868" s="4">
        <v>20.770000000000003</v>
      </c>
      <c r="N4868">
        <v>1041.8499999999999</v>
      </c>
      <c r="O4868">
        <f t="shared" si="474"/>
        <v>1039.0962500000001</v>
      </c>
      <c r="P4868">
        <f t="shared" si="475"/>
        <v>6.217737500000001</v>
      </c>
      <c r="Q4868">
        <f t="shared" si="478"/>
        <v>9.0867000000000004</v>
      </c>
      <c r="R4868">
        <f t="shared" si="477"/>
        <v>15.304437500000002</v>
      </c>
    </row>
    <row r="4869" spans="1:18" x14ac:dyDescent="0.25">
      <c r="A4869" s="1">
        <v>43248.708333333336</v>
      </c>
      <c r="B4869">
        <v>10.34</v>
      </c>
      <c r="C4869">
        <v>16610.099999999999</v>
      </c>
      <c r="F4869" s="5">
        <v>6.783333333333335</v>
      </c>
      <c r="G4869">
        <v>1026.0999999999999</v>
      </c>
      <c r="H4869" s="4">
        <v>11.516666666666666</v>
      </c>
      <c r="I4869">
        <v>1043.7750000000001</v>
      </c>
      <c r="J4869">
        <v>16.63</v>
      </c>
      <c r="K4869">
        <v>10449.299999999999</v>
      </c>
      <c r="L4869">
        <f t="shared" si="473"/>
        <v>1044.9299999999998</v>
      </c>
      <c r="M4869" s="4">
        <v>21.31666666666667</v>
      </c>
      <c r="N4869">
        <v>1042.0250000000001</v>
      </c>
      <c r="O4869">
        <f t="shared" si="474"/>
        <v>1039.2075</v>
      </c>
      <c r="P4869">
        <f t="shared" si="475"/>
        <v>6.2180249999999981</v>
      </c>
      <c r="Q4869">
        <f t="shared" si="478"/>
        <v>9.0867000000000004</v>
      </c>
      <c r="R4869">
        <f t="shared" si="477"/>
        <v>15.304724999999998</v>
      </c>
    </row>
    <row r="4870" spans="1:18" x14ac:dyDescent="0.25">
      <c r="A4870" s="1">
        <v>43248.729166666664</v>
      </c>
      <c r="B4870">
        <v>10.34</v>
      </c>
      <c r="C4870">
        <v>16609.400000000001</v>
      </c>
      <c r="F4870" s="5">
        <v>6.783333333333335</v>
      </c>
      <c r="G4870">
        <v>1026.0999999999999</v>
      </c>
      <c r="H4870" s="4">
        <v>11.523333333333333</v>
      </c>
      <c r="I4870">
        <v>1043.9000000000001</v>
      </c>
      <c r="J4870">
        <v>16.579999999999998</v>
      </c>
      <c r="K4870">
        <v>10449.9</v>
      </c>
      <c r="L4870">
        <f t="shared" ref="L4870:L4933" si="480">K4870/10</f>
        <v>1044.99</v>
      </c>
      <c r="M4870" s="4">
        <v>20.756666666666668</v>
      </c>
      <c r="N4870">
        <v>1041.9000000000001</v>
      </c>
      <c r="O4870">
        <f t="shared" ref="O4870:O4933" si="481">AVERAGE(G4870,I4870,L4870,N4870)</f>
        <v>1039.2224999999999</v>
      </c>
      <c r="P4870">
        <f t="shared" si="475"/>
        <v>6.2171750000000019</v>
      </c>
      <c r="Q4870">
        <f t="shared" si="478"/>
        <v>9.0867000000000004</v>
      </c>
      <c r="R4870">
        <f t="shared" si="477"/>
        <v>15.303875000000001</v>
      </c>
    </row>
    <row r="4871" spans="1:18" x14ac:dyDescent="0.25">
      <c r="A4871" s="1">
        <v>43248.75</v>
      </c>
      <c r="B4871">
        <v>10.34</v>
      </c>
      <c r="C4871">
        <v>16608.7</v>
      </c>
      <c r="F4871" s="5">
        <v>6.783333333333335</v>
      </c>
      <c r="G4871">
        <v>1026.0999999999999</v>
      </c>
      <c r="H4871" s="4">
        <v>11.530000000000001</v>
      </c>
      <c r="I4871">
        <v>1043.95</v>
      </c>
      <c r="J4871">
        <v>16.489999999999998</v>
      </c>
      <c r="K4871">
        <v>10450.6</v>
      </c>
      <c r="L4871">
        <f t="shared" si="480"/>
        <v>1045.06</v>
      </c>
      <c r="M4871" s="4">
        <v>19.613333333333337</v>
      </c>
      <c r="N4871">
        <v>1041.8499999999999</v>
      </c>
      <c r="O4871">
        <f t="shared" si="481"/>
        <v>1039.24</v>
      </c>
      <c r="P4871">
        <f t="shared" si="475"/>
        <v>6.2163000000000013</v>
      </c>
      <c r="Q4871">
        <f t="shared" si="478"/>
        <v>9.0867000000000004</v>
      </c>
      <c r="R4871">
        <f t="shared" si="477"/>
        <v>15.303000000000001</v>
      </c>
    </row>
    <row r="4872" spans="1:18" x14ac:dyDescent="0.25">
      <c r="A4872" s="1">
        <v>43248.770833333336</v>
      </c>
      <c r="B4872">
        <v>10.34</v>
      </c>
      <c r="C4872">
        <v>16609.400000000001</v>
      </c>
      <c r="F4872" s="5">
        <v>6.783333333333335</v>
      </c>
      <c r="G4872">
        <v>1026.25</v>
      </c>
      <c r="H4872" s="4">
        <v>11.536666666666665</v>
      </c>
      <c r="I4872">
        <v>1043.7249999999999</v>
      </c>
      <c r="J4872">
        <v>16.350000000000001</v>
      </c>
      <c r="K4872">
        <v>10449.799999999999</v>
      </c>
      <c r="L4872">
        <f t="shared" si="480"/>
        <v>1044.98</v>
      </c>
      <c r="M4872" s="4">
        <v>18.536666666666669</v>
      </c>
      <c r="N4872">
        <v>1041.675</v>
      </c>
      <c r="O4872">
        <f t="shared" si="481"/>
        <v>1039.1575</v>
      </c>
      <c r="P4872">
        <f t="shared" si="475"/>
        <v>6.2178250000000004</v>
      </c>
      <c r="Q4872">
        <f t="shared" si="478"/>
        <v>9.0867000000000004</v>
      </c>
      <c r="R4872">
        <f t="shared" si="477"/>
        <v>15.304525000000002</v>
      </c>
    </row>
    <row r="4873" spans="1:18" x14ac:dyDescent="0.25">
      <c r="A4873" s="1">
        <v>43248.791666666664</v>
      </c>
      <c r="B4873">
        <v>10.34</v>
      </c>
      <c r="C4873">
        <v>16610.099999999999</v>
      </c>
      <c r="F4873" s="5">
        <v>6.783333333333335</v>
      </c>
      <c r="G4873">
        <v>1026.0999999999999</v>
      </c>
      <c r="H4873" s="4">
        <v>11.543333333333333</v>
      </c>
      <c r="I4873">
        <v>1044.075</v>
      </c>
      <c r="J4873">
        <v>16.23</v>
      </c>
      <c r="K4873">
        <v>10447.6</v>
      </c>
      <c r="L4873">
        <f t="shared" si="480"/>
        <v>1044.76</v>
      </c>
      <c r="M4873" s="4">
        <v>17.630000000000003</v>
      </c>
      <c r="N4873">
        <v>1041.45</v>
      </c>
      <c r="O4873">
        <f t="shared" si="481"/>
        <v>1039.0962500000001</v>
      </c>
      <c r="P4873">
        <f t="shared" si="475"/>
        <v>6.2191374999999969</v>
      </c>
      <c r="Q4873">
        <f t="shared" si="478"/>
        <v>9.0867000000000004</v>
      </c>
      <c r="R4873">
        <f t="shared" si="477"/>
        <v>15.305837499999997</v>
      </c>
    </row>
    <row r="4874" spans="1:18" x14ac:dyDescent="0.25">
      <c r="A4874" s="1">
        <v>43248.8125</v>
      </c>
      <c r="B4874">
        <v>10.34</v>
      </c>
      <c r="C4874">
        <v>16610.8</v>
      </c>
      <c r="F4874" s="5">
        <v>6.7899999999999991</v>
      </c>
      <c r="G4874">
        <v>1026.0999999999999</v>
      </c>
      <c r="H4874" s="4">
        <v>11.543333333333333</v>
      </c>
      <c r="I4874">
        <v>1044.4000000000001</v>
      </c>
      <c r="J4874">
        <v>16.079999999999998</v>
      </c>
      <c r="K4874">
        <v>10450.4</v>
      </c>
      <c r="L4874">
        <f t="shared" si="480"/>
        <v>1045.04</v>
      </c>
      <c r="M4874" s="4">
        <v>17.036666666666669</v>
      </c>
      <c r="N4874">
        <v>1041.8</v>
      </c>
      <c r="O4874">
        <f t="shared" si="481"/>
        <v>1039.335</v>
      </c>
      <c r="P4874">
        <f t="shared" si="475"/>
        <v>6.2174499999999986</v>
      </c>
      <c r="Q4874">
        <f t="shared" si="478"/>
        <v>9.0867000000000004</v>
      </c>
      <c r="R4874">
        <f t="shared" si="477"/>
        <v>15.30415</v>
      </c>
    </row>
    <row r="4875" spans="1:18" x14ac:dyDescent="0.25">
      <c r="A4875" s="1">
        <v>43248.833333333336</v>
      </c>
      <c r="B4875">
        <v>10.34</v>
      </c>
      <c r="C4875">
        <v>16612.2</v>
      </c>
      <c r="F4875" s="5">
        <v>6.7899999999999991</v>
      </c>
      <c r="G4875">
        <v>1026.25</v>
      </c>
      <c r="H4875" s="4">
        <v>11.55</v>
      </c>
      <c r="I4875">
        <v>1044.625</v>
      </c>
      <c r="J4875">
        <v>15.91</v>
      </c>
      <c r="K4875">
        <v>10451</v>
      </c>
      <c r="L4875">
        <f t="shared" si="480"/>
        <v>1045.0999999999999</v>
      </c>
      <c r="M4875" s="4">
        <v>16.573333333333331</v>
      </c>
      <c r="N4875">
        <v>1041.7249999999999</v>
      </c>
      <c r="O4875">
        <f t="shared" si="481"/>
        <v>1039.425</v>
      </c>
      <c r="P4875">
        <f t="shared" ref="P4875:P4938" si="482">((C4875/10)-O4875)/100</f>
        <v>6.217950000000001</v>
      </c>
      <c r="Q4875">
        <f t="shared" si="478"/>
        <v>9.0867000000000004</v>
      </c>
      <c r="R4875">
        <f t="shared" si="477"/>
        <v>15.304650000000002</v>
      </c>
    </row>
    <row r="4876" spans="1:18" x14ac:dyDescent="0.25">
      <c r="A4876" s="1">
        <v>43248.854166666664</v>
      </c>
      <c r="B4876">
        <v>10.34</v>
      </c>
      <c r="C4876">
        <v>16612.900000000001</v>
      </c>
      <c r="F4876" s="5">
        <v>6.7899999999999991</v>
      </c>
      <c r="G4876">
        <v>1026.25</v>
      </c>
      <c r="H4876" s="4">
        <v>11.556666666666668</v>
      </c>
      <c r="I4876">
        <v>1044.925</v>
      </c>
      <c r="J4876">
        <v>15.71</v>
      </c>
      <c r="K4876">
        <v>10454.5</v>
      </c>
      <c r="L4876">
        <f t="shared" si="480"/>
        <v>1045.45</v>
      </c>
      <c r="M4876" s="4">
        <v>15.906666666666666</v>
      </c>
      <c r="N4876">
        <v>1042.0250000000001</v>
      </c>
      <c r="O4876">
        <f t="shared" si="481"/>
        <v>1039.6624999999999</v>
      </c>
      <c r="P4876">
        <f t="shared" si="482"/>
        <v>6.2162750000000031</v>
      </c>
      <c r="Q4876">
        <f t="shared" si="478"/>
        <v>9.0867000000000004</v>
      </c>
      <c r="R4876">
        <f t="shared" ref="R4876:R4939" si="483">Q4876+P4876</f>
        <v>15.302975000000004</v>
      </c>
    </row>
    <row r="4877" spans="1:18" x14ac:dyDescent="0.25">
      <c r="A4877" s="1">
        <v>43248.875</v>
      </c>
      <c r="B4877">
        <v>10.34</v>
      </c>
      <c r="C4877">
        <v>16614.3</v>
      </c>
      <c r="F4877" s="5">
        <v>6.7899999999999991</v>
      </c>
      <c r="G4877">
        <v>1026.25</v>
      </c>
      <c r="H4877" s="4">
        <v>11.556666666666668</v>
      </c>
      <c r="I4877">
        <v>1045.0999999999999</v>
      </c>
      <c r="J4877">
        <v>15.52</v>
      </c>
      <c r="K4877">
        <v>10458</v>
      </c>
      <c r="L4877">
        <f t="shared" si="480"/>
        <v>1045.8</v>
      </c>
      <c r="M4877" s="4">
        <v>14.713333333333331</v>
      </c>
      <c r="N4877">
        <v>1042.375</v>
      </c>
      <c r="O4877">
        <f t="shared" si="481"/>
        <v>1039.8812499999999</v>
      </c>
      <c r="P4877">
        <f t="shared" si="482"/>
        <v>6.2154874999999992</v>
      </c>
      <c r="Q4877">
        <f t="shared" ref="Q4877:Q4940" si="484">Q4876</f>
        <v>9.0867000000000004</v>
      </c>
      <c r="R4877">
        <f t="shared" si="483"/>
        <v>15.302187499999999</v>
      </c>
    </row>
    <row r="4878" spans="1:18" x14ac:dyDescent="0.25">
      <c r="A4878" s="1">
        <v>43248.895833333336</v>
      </c>
      <c r="B4878">
        <v>10.34</v>
      </c>
      <c r="C4878">
        <v>16613.599999999999</v>
      </c>
      <c r="F4878" s="5">
        <v>6.7899999999999991</v>
      </c>
      <c r="G4878">
        <v>1026.25</v>
      </c>
      <c r="H4878" s="4">
        <v>11.563333333333333</v>
      </c>
      <c r="I4878">
        <v>1045.1500000000001</v>
      </c>
      <c r="J4878">
        <v>15.28</v>
      </c>
      <c r="K4878">
        <v>10460</v>
      </c>
      <c r="L4878">
        <f t="shared" si="480"/>
        <v>1046</v>
      </c>
      <c r="M4878" s="4">
        <v>13.646666666666668</v>
      </c>
      <c r="N4878">
        <v>1042.5250000000001</v>
      </c>
      <c r="O4878">
        <f t="shared" si="481"/>
        <v>1039.98125</v>
      </c>
      <c r="P4878">
        <f t="shared" si="482"/>
        <v>6.2137874999999987</v>
      </c>
      <c r="Q4878">
        <f t="shared" si="484"/>
        <v>9.0867000000000004</v>
      </c>
      <c r="R4878">
        <f t="shared" si="483"/>
        <v>15.300487499999999</v>
      </c>
    </row>
    <row r="4879" spans="1:18" x14ac:dyDescent="0.25">
      <c r="A4879" s="1">
        <v>43248.916666666664</v>
      </c>
      <c r="B4879">
        <v>10.34</v>
      </c>
      <c r="C4879">
        <v>16613.599999999999</v>
      </c>
      <c r="F4879" s="5">
        <v>6.783333333333335</v>
      </c>
      <c r="G4879">
        <v>1026.25</v>
      </c>
      <c r="H4879" s="4">
        <v>11.563333333333333</v>
      </c>
      <c r="I4879">
        <v>1045.3</v>
      </c>
      <c r="J4879">
        <v>15</v>
      </c>
      <c r="K4879">
        <v>10461.299999999999</v>
      </c>
      <c r="L4879">
        <f t="shared" si="480"/>
        <v>1046.1299999999999</v>
      </c>
      <c r="M4879" s="4">
        <v>13.159999999999997</v>
      </c>
      <c r="N4879">
        <v>1042.875</v>
      </c>
      <c r="O4879">
        <f t="shared" si="481"/>
        <v>1040.1387500000001</v>
      </c>
      <c r="P4879">
        <f t="shared" si="482"/>
        <v>6.2122124999999979</v>
      </c>
      <c r="Q4879">
        <f t="shared" si="484"/>
        <v>9.0867000000000004</v>
      </c>
      <c r="R4879">
        <f t="shared" si="483"/>
        <v>15.298912499999998</v>
      </c>
    </row>
    <row r="4880" spans="1:18" x14ac:dyDescent="0.25">
      <c r="A4880" s="1">
        <v>43248.9375</v>
      </c>
      <c r="B4880">
        <v>10.34</v>
      </c>
      <c r="C4880">
        <v>16614.3</v>
      </c>
      <c r="F4880" s="5">
        <v>6.7899999999999991</v>
      </c>
      <c r="G4880">
        <v>1026.25</v>
      </c>
      <c r="H4880" s="4">
        <v>11.57</v>
      </c>
      <c r="I4880">
        <v>1045.0999999999999</v>
      </c>
      <c r="J4880">
        <v>14.82</v>
      </c>
      <c r="K4880">
        <v>10460.5</v>
      </c>
      <c r="L4880">
        <f t="shared" si="480"/>
        <v>1046.05</v>
      </c>
      <c r="M4880" s="4">
        <v>12.836666666666666</v>
      </c>
      <c r="N4880">
        <v>1042.75</v>
      </c>
      <c r="O4880">
        <f t="shared" si="481"/>
        <v>1040.0374999999999</v>
      </c>
      <c r="P4880">
        <f t="shared" si="482"/>
        <v>6.2139249999999997</v>
      </c>
      <c r="Q4880">
        <f t="shared" si="484"/>
        <v>9.0867000000000004</v>
      </c>
      <c r="R4880">
        <f t="shared" si="483"/>
        <v>15.300625</v>
      </c>
    </row>
    <row r="4881" spans="1:18" x14ac:dyDescent="0.25">
      <c r="A4881" s="1">
        <v>43248.958333333336</v>
      </c>
      <c r="B4881">
        <v>10.34</v>
      </c>
      <c r="C4881">
        <v>16613.599999999999</v>
      </c>
      <c r="F4881" s="5">
        <v>6.7899999999999991</v>
      </c>
      <c r="G4881">
        <v>1026.25</v>
      </c>
      <c r="H4881" s="4">
        <v>11.57</v>
      </c>
      <c r="I4881">
        <v>1045.25</v>
      </c>
      <c r="J4881">
        <v>14.66</v>
      </c>
      <c r="K4881">
        <v>10461.9</v>
      </c>
      <c r="L4881">
        <f t="shared" si="480"/>
        <v>1046.19</v>
      </c>
      <c r="M4881" s="4">
        <v>12.513333333333335</v>
      </c>
      <c r="N4881">
        <v>1042.925</v>
      </c>
      <c r="O4881">
        <f t="shared" si="481"/>
        <v>1040.1537499999999</v>
      </c>
      <c r="P4881">
        <f t="shared" si="482"/>
        <v>6.2120624999999992</v>
      </c>
      <c r="Q4881">
        <f t="shared" si="484"/>
        <v>9.0867000000000004</v>
      </c>
      <c r="R4881">
        <f t="shared" si="483"/>
        <v>15.298762499999999</v>
      </c>
    </row>
    <row r="4882" spans="1:18" x14ac:dyDescent="0.25">
      <c r="A4882" s="1">
        <v>43248.979166666664</v>
      </c>
      <c r="B4882">
        <v>10.34</v>
      </c>
      <c r="C4882">
        <v>16612.900000000001</v>
      </c>
      <c r="F4882" s="5">
        <v>6.7899999999999991</v>
      </c>
      <c r="G4882">
        <v>1026.0999999999999</v>
      </c>
      <c r="H4882" s="4">
        <v>11.576666666666668</v>
      </c>
      <c r="I4882">
        <v>1045.3</v>
      </c>
      <c r="J4882">
        <v>14.53</v>
      </c>
      <c r="K4882">
        <v>10462.6</v>
      </c>
      <c r="L4882">
        <f t="shared" si="480"/>
        <v>1046.26</v>
      </c>
      <c r="M4882" s="4">
        <v>12.283333333333331</v>
      </c>
      <c r="N4882">
        <v>1043.05</v>
      </c>
      <c r="O4882">
        <f t="shared" si="481"/>
        <v>1040.1775</v>
      </c>
      <c r="P4882">
        <f t="shared" si="482"/>
        <v>6.2111250000000018</v>
      </c>
      <c r="Q4882">
        <f t="shared" si="484"/>
        <v>9.0867000000000004</v>
      </c>
      <c r="R4882">
        <f t="shared" si="483"/>
        <v>15.297825000000003</v>
      </c>
    </row>
    <row r="4883" spans="1:18" x14ac:dyDescent="0.25">
      <c r="A4883" s="1">
        <v>43249</v>
      </c>
      <c r="B4883">
        <v>10.34</v>
      </c>
      <c r="C4883">
        <v>16612.2</v>
      </c>
      <c r="F4883" s="5">
        <v>6.7899999999999991</v>
      </c>
      <c r="G4883">
        <v>1026.25</v>
      </c>
      <c r="H4883" s="4">
        <v>11.576666666666668</v>
      </c>
      <c r="I4883">
        <v>1045.1500000000001</v>
      </c>
      <c r="J4883">
        <v>14.42</v>
      </c>
      <c r="K4883">
        <v>10461.799999999999</v>
      </c>
      <c r="L4883">
        <f t="shared" si="480"/>
        <v>1046.1799999999998</v>
      </c>
      <c r="M4883" s="4">
        <v>12.170000000000002</v>
      </c>
      <c r="N4883">
        <v>1042.925</v>
      </c>
      <c r="O4883">
        <f t="shared" si="481"/>
        <v>1040.12625</v>
      </c>
      <c r="P4883">
        <f t="shared" si="482"/>
        <v>6.2109375</v>
      </c>
      <c r="Q4883">
        <f t="shared" si="484"/>
        <v>9.0867000000000004</v>
      </c>
      <c r="R4883">
        <f t="shared" si="483"/>
        <v>15.2976375</v>
      </c>
    </row>
    <row r="4884" spans="1:18" x14ac:dyDescent="0.25">
      <c r="A4884" s="1">
        <v>43249.020833333336</v>
      </c>
      <c r="B4884">
        <v>10.34</v>
      </c>
      <c r="C4884">
        <v>16611.5</v>
      </c>
      <c r="F4884" s="5">
        <v>6.7899999999999991</v>
      </c>
      <c r="G4884">
        <v>1026.25</v>
      </c>
      <c r="H4884" s="4">
        <v>11.583333333333332</v>
      </c>
      <c r="I4884">
        <v>1045.1500000000001</v>
      </c>
      <c r="J4884">
        <v>14.34</v>
      </c>
      <c r="K4884">
        <v>10461.799999999999</v>
      </c>
      <c r="L4884">
        <f t="shared" si="480"/>
        <v>1046.1799999999998</v>
      </c>
      <c r="M4884" s="4">
        <v>12.143333333333331</v>
      </c>
      <c r="N4884">
        <v>1043</v>
      </c>
      <c r="O4884">
        <f t="shared" si="481"/>
        <v>1040.145</v>
      </c>
      <c r="P4884">
        <f t="shared" si="482"/>
        <v>6.2100500000000007</v>
      </c>
      <c r="Q4884">
        <f t="shared" si="484"/>
        <v>9.0867000000000004</v>
      </c>
      <c r="R4884">
        <f t="shared" si="483"/>
        <v>15.296750000000001</v>
      </c>
    </row>
    <row r="4885" spans="1:18" x14ac:dyDescent="0.25">
      <c r="A4885" s="1">
        <v>43249.041666666664</v>
      </c>
      <c r="B4885">
        <v>10.34</v>
      </c>
      <c r="C4885">
        <v>16610.8</v>
      </c>
      <c r="F4885" s="5">
        <v>6.7899999999999991</v>
      </c>
      <c r="G4885">
        <v>1026.25</v>
      </c>
      <c r="H4885" s="4">
        <v>11.59</v>
      </c>
      <c r="I4885">
        <v>1044.925</v>
      </c>
      <c r="J4885">
        <v>14.25</v>
      </c>
      <c r="K4885">
        <v>10461</v>
      </c>
      <c r="L4885">
        <f t="shared" si="480"/>
        <v>1046.0999999999999</v>
      </c>
      <c r="M4885" s="4">
        <v>12.096666666666664</v>
      </c>
      <c r="N4885">
        <v>1042.75</v>
      </c>
      <c r="O4885">
        <f t="shared" si="481"/>
        <v>1040.0062499999999</v>
      </c>
      <c r="P4885">
        <f t="shared" si="482"/>
        <v>6.2107375000000005</v>
      </c>
      <c r="Q4885">
        <f t="shared" si="484"/>
        <v>9.0867000000000004</v>
      </c>
      <c r="R4885">
        <f t="shared" si="483"/>
        <v>15.297437500000001</v>
      </c>
    </row>
    <row r="4886" spans="1:18" x14ac:dyDescent="0.25">
      <c r="A4886" s="1">
        <v>43249.0625</v>
      </c>
      <c r="B4886">
        <v>10.34</v>
      </c>
      <c r="C4886">
        <v>16609.400000000001</v>
      </c>
      <c r="F4886" s="5">
        <v>6.7899999999999991</v>
      </c>
      <c r="G4886">
        <v>1026.25</v>
      </c>
      <c r="H4886" s="4">
        <v>11.59</v>
      </c>
      <c r="I4886">
        <v>1044.925</v>
      </c>
      <c r="J4886">
        <v>14.17</v>
      </c>
      <c r="K4886">
        <v>10459.6</v>
      </c>
      <c r="L4886">
        <f t="shared" si="480"/>
        <v>1045.96</v>
      </c>
      <c r="M4886" s="4">
        <v>12.07</v>
      </c>
      <c r="N4886">
        <v>1042.575</v>
      </c>
      <c r="O4886">
        <f t="shared" si="481"/>
        <v>1039.9275</v>
      </c>
      <c r="P4886">
        <f t="shared" si="482"/>
        <v>6.2101250000000006</v>
      </c>
      <c r="Q4886">
        <f t="shared" si="484"/>
        <v>9.0867000000000004</v>
      </c>
      <c r="R4886">
        <f t="shared" si="483"/>
        <v>15.296825000000002</v>
      </c>
    </row>
    <row r="4887" spans="1:18" x14ac:dyDescent="0.25">
      <c r="A4887" s="1">
        <v>43249.083333333336</v>
      </c>
      <c r="B4887">
        <v>10.34</v>
      </c>
      <c r="C4887">
        <v>16610.099999999999</v>
      </c>
      <c r="F4887" s="5">
        <v>6.7899999999999991</v>
      </c>
      <c r="G4887">
        <v>1026.25</v>
      </c>
      <c r="H4887" s="4">
        <v>11.59</v>
      </c>
      <c r="I4887">
        <v>1044.575</v>
      </c>
      <c r="J4887">
        <v>14.1</v>
      </c>
      <c r="K4887">
        <v>10458.1</v>
      </c>
      <c r="L4887">
        <f t="shared" si="480"/>
        <v>1045.81</v>
      </c>
      <c r="M4887" s="4">
        <v>12.076666666666668</v>
      </c>
      <c r="N4887">
        <v>1042.7</v>
      </c>
      <c r="O4887">
        <f t="shared" si="481"/>
        <v>1039.83375</v>
      </c>
      <c r="P4887">
        <f t="shared" si="482"/>
        <v>6.2117624999999972</v>
      </c>
      <c r="Q4887">
        <f t="shared" si="484"/>
        <v>9.0867000000000004</v>
      </c>
      <c r="R4887">
        <f t="shared" si="483"/>
        <v>15.298462499999998</v>
      </c>
    </row>
    <row r="4888" spans="1:18" x14ac:dyDescent="0.25">
      <c r="A4888" s="1">
        <v>43249.104166666664</v>
      </c>
      <c r="B4888">
        <v>10.34</v>
      </c>
      <c r="C4888">
        <v>16609.400000000001</v>
      </c>
      <c r="F4888" s="5">
        <v>6.7899999999999991</v>
      </c>
      <c r="G4888">
        <v>1026.25</v>
      </c>
      <c r="H4888" s="4">
        <v>11.596666666666668</v>
      </c>
      <c r="I4888">
        <v>1044.625</v>
      </c>
      <c r="J4888">
        <v>14.02</v>
      </c>
      <c r="K4888">
        <v>10458.1</v>
      </c>
      <c r="L4888">
        <f t="shared" si="480"/>
        <v>1045.81</v>
      </c>
      <c r="M4888" s="4">
        <v>11.986666666666668</v>
      </c>
      <c r="N4888">
        <v>1042.375</v>
      </c>
      <c r="O4888">
        <f t="shared" si="481"/>
        <v>1039.7649999999999</v>
      </c>
      <c r="P4888">
        <f t="shared" si="482"/>
        <v>6.2117500000000021</v>
      </c>
      <c r="Q4888">
        <f t="shared" si="484"/>
        <v>9.0867000000000004</v>
      </c>
      <c r="R4888">
        <f t="shared" si="483"/>
        <v>15.298450000000003</v>
      </c>
    </row>
    <row r="4889" spans="1:18" x14ac:dyDescent="0.25">
      <c r="A4889" s="1">
        <v>43249.125</v>
      </c>
      <c r="B4889">
        <v>10.34</v>
      </c>
      <c r="C4889">
        <v>16608.7</v>
      </c>
      <c r="F4889" s="5">
        <v>6.7899999999999991</v>
      </c>
      <c r="G4889">
        <v>1026.25</v>
      </c>
      <c r="H4889" s="4">
        <v>11.596666666666668</v>
      </c>
      <c r="I4889">
        <v>1044.625</v>
      </c>
      <c r="J4889">
        <v>13.92</v>
      </c>
      <c r="K4889">
        <v>10456.6</v>
      </c>
      <c r="L4889">
        <f t="shared" si="480"/>
        <v>1045.6600000000001</v>
      </c>
      <c r="M4889" s="4">
        <v>11.629999999999999</v>
      </c>
      <c r="N4889">
        <v>1042.5250000000001</v>
      </c>
      <c r="O4889">
        <f t="shared" si="481"/>
        <v>1039.7649999999999</v>
      </c>
      <c r="P4889">
        <f t="shared" si="482"/>
        <v>6.2110500000000028</v>
      </c>
      <c r="Q4889">
        <f t="shared" si="484"/>
        <v>9.0867000000000004</v>
      </c>
      <c r="R4889">
        <f t="shared" si="483"/>
        <v>15.297750000000004</v>
      </c>
    </row>
    <row r="4890" spans="1:18" x14ac:dyDescent="0.25">
      <c r="A4890" s="1">
        <v>43249.145833333336</v>
      </c>
      <c r="B4890">
        <v>10.34</v>
      </c>
      <c r="C4890">
        <v>16608.7</v>
      </c>
      <c r="F4890" s="5">
        <v>6.7899999999999991</v>
      </c>
      <c r="G4890">
        <v>1026.425</v>
      </c>
      <c r="H4890" s="4">
        <v>11.603333333333332</v>
      </c>
      <c r="I4890">
        <v>1044.75</v>
      </c>
      <c r="J4890">
        <v>13.83</v>
      </c>
      <c r="K4890">
        <v>10453.700000000001</v>
      </c>
      <c r="L4890">
        <f t="shared" si="480"/>
        <v>1045.3700000000001</v>
      </c>
      <c r="M4890" s="4">
        <v>11.516666666666666</v>
      </c>
      <c r="N4890">
        <v>1042.325</v>
      </c>
      <c r="O4890">
        <f t="shared" si="481"/>
        <v>1039.7175</v>
      </c>
      <c r="P4890">
        <f t="shared" si="482"/>
        <v>6.2115250000000017</v>
      </c>
      <c r="Q4890">
        <f t="shared" si="484"/>
        <v>9.0867000000000004</v>
      </c>
      <c r="R4890">
        <f t="shared" si="483"/>
        <v>15.298225000000002</v>
      </c>
    </row>
    <row r="4891" spans="1:18" x14ac:dyDescent="0.25">
      <c r="A4891" s="1">
        <v>43249.166666666664</v>
      </c>
      <c r="B4891">
        <v>10.34</v>
      </c>
      <c r="C4891">
        <v>16608</v>
      </c>
      <c r="F4891" s="5">
        <v>6.7899999999999991</v>
      </c>
      <c r="G4891">
        <v>1026.575</v>
      </c>
      <c r="H4891" s="4">
        <v>11.603333333333332</v>
      </c>
      <c r="I4891">
        <v>1044.575</v>
      </c>
      <c r="J4891">
        <v>13.74</v>
      </c>
      <c r="K4891">
        <v>10455.1</v>
      </c>
      <c r="L4891">
        <f t="shared" si="480"/>
        <v>1045.51</v>
      </c>
      <c r="M4891" s="4">
        <v>11.483333333333334</v>
      </c>
      <c r="N4891">
        <v>1042.5250000000001</v>
      </c>
      <c r="O4891">
        <f t="shared" si="481"/>
        <v>1039.7962499999999</v>
      </c>
      <c r="P4891">
        <f t="shared" si="482"/>
        <v>6.2100375000000012</v>
      </c>
      <c r="Q4891">
        <f t="shared" si="484"/>
        <v>9.0867000000000004</v>
      </c>
      <c r="R4891">
        <f t="shared" si="483"/>
        <v>15.296737500000003</v>
      </c>
    </row>
    <row r="4892" spans="1:18" x14ac:dyDescent="0.25">
      <c r="A4892" s="1">
        <v>43249.1875</v>
      </c>
      <c r="B4892">
        <v>10.34</v>
      </c>
      <c r="C4892">
        <v>16607.3</v>
      </c>
      <c r="F4892" s="5">
        <v>6.7899999999999991</v>
      </c>
      <c r="G4892">
        <v>1026.925</v>
      </c>
      <c r="H4892" s="4">
        <v>11.61</v>
      </c>
      <c r="I4892">
        <v>1044.45</v>
      </c>
      <c r="J4892">
        <v>13.65</v>
      </c>
      <c r="K4892">
        <v>10455.1</v>
      </c>
      <c r="L4892">
        <f t="shared" si="480"/>
        <v>1045.51</v>
      </c>
      <c r="M4892" s="4">
        <v>11.393333333333334</v>
      </c>
      <c r="N4892">
        <v>1042.375</v>
      </c>
      <c r="O4892">
        <f t="shared" si="481"/>
        <v>1039.8150000000001</v>
      </c>
      <c r="P4892">
        <f t="shared" si="482"/>
        <v>6.2091499999999993</v>
      </c>
      <c r="Q4892">
        <f t="shared" si="484"/>
        <v>9.0867000000000004</v>
      </c>
      <c r="R4892">
        <f t="shared" si="483"/>
        <v>15.29585</v>
      </c>
    </row>
    <row r="4893" spans="1:18" x14ac:dyDescent="0.25">
      <c r="A4893" s="1">
        <v>43249.208333333336</v>
      </c>
      <c r="B4893">
        <v>10.34</v>
      </c>
      <c r="C4893">
        <v>16606.5</v>
      </c>
      <c r="F4893" s="5">
        <v>6.7899999999999991</v>
      </c>
      <c r="G4893">
        <v>1027.075</v>
      </c>
      <c r="H4893" s="4">
        <v>11.61</v>
      </c>
      <c r="I4893">
        <v>1044.45</v>
      </c>
      <c r="J4893">
        <v>13.57</v>
      </c>
      <c r="K4893">
        <v>10452.200000000001</v>
      </c>
      <c r="L4893">
        <f t="shared" si="480"/>
        <v>1045.22</v>
      </c>
      <c r="M4893" s="4">
        <v>11.333333333333332</v>
      </c>
      <c r="N4893">
        <v>1042.1500000000001</v>
      </c>
      <c r="O4893">
        <f t="shared" si="481"/>
        <v>1039.7237500000001</v>
      </c>
      <c r="P4893">
        <f t="shared" si="482"/>
        <v>6.2092624999999995</v>
      </c>
      <c r="Q4893">
        <f t="shared" si="484"/>
        <v>9.0867000000000004</v>
      </c>
      <c r="R4893">
        <f t="shared" si="483"/>
        <v>15.2959625</v>
      </c>
    </row>
    <row r="4894" spans="1:18" x14ac:dyDescent="0.25">
      <c r="A4894" s="1">
        <v>43249.229166666664</v>
      </c>
      <c r="B4894">
        <v>10.34</v>
      </c>
      <c r="C4894">
        <v>16606.5</v>
      </c>
      <c r="F4894" s="5">
        <v>6.7899999999999991</v>
      </c>
      <c r="G4894">
        <v>1027.4000000000001</v>
      </c>
      <c r="H4894" s="4">
        <v>11.61</v>
      </c>
      <c r="I4894">
        <v>1044.2750000000001</v>
      </c>
      <c r="J4894">
        <v>13.49</v>
      </c>
      <c r="K4894">
        <v>10450.700000000001</v>
      </c>
      <c r="L4894">
        <f t="shared" si="480"/>
        <v>1045.0700000000002</v>
      </c>
      <c r="M4894" s="4">
        <v>11.326666666666668</v>
      </c>
      <c r="N4894">
        <v>1041.9749999999999</v>
      </c>
      <c r="O4894">
        <f t="shared" si="481"/>
        <v>1039.68</v>
      </c>
      <c r="P4894">
        <f t="shared" si="482"/>
        <v>6.2097000000000007</v>
      </c>
      <c r="Q4894">
        <f t="shared" si="484"/>
        <v>9.0867000000000004</v>
      </c>
      <c r="R4894">
        <f t="shared" si="483"/>
        <v>15.296400000000002</v>
      </c>
    </row>
    <row r="4895" spans="1:18" x14ac:dyDescent="0.25">
      <c r="A4895" s="1">
        <v>43249.25</v>
      </c>
      <c r="B4895">
        <v>10.34</v>
      </c>
      <c r="C4895">
        <v>16606.5</v>
      </c>
      <c r="F4895" s="5">
        <v>6.7899999999999991</v>
      </c>
      <c r="G4895">
        <v>1027.4000000000001</v>
      </c>
      <c r="H4895" s="4">
        <v>11.616666666666667</v>
      </c>
      <c r="I4895">
        <v>1044.45</v>
      </c>
      <c r="J4895">
        <v>13.46</v>
      </c>
      <c r="K4895">
        <v>10450</v>
      </c>
      <c r="L4895">
        <f t="shared" si="480"/>
        <v>1045</v>
      </c>
      <c r="M4895" s="4">
        <v>11.453333333333333</v>
      </c>
      <c r="N4895">
        <v>1041.9749999999999</v>
      </c>
      <c r="O4895">
        <f t="shared" si="481"/>
        <v>1039.7062500000002</v>
      </c>
      <c r="P4895">
        <f t="shared" si="482"/>
        <v>6.2094374999999991</v>
      </c>
      <c r="Q4895">
        <f t="shared" si="484"/>
        <v>9.0867000000000004</v>
      </c>
      <c r="R4895">
        <f t="shared" si="483"/>
        <v>15.2961375</v>
      </c>
    </row>
    <row r="4896" spans="1:18" x14ac:dyDescent="0.25">
      <c r="A4896" s="1">
        <v>43249.270833333336</v>
      </c>
      <c r="B4896">
        <v>10.34</v>
      </c>
      <c r="C4896">
        <v>16606.5</v>
      </c>
      <c r="F4896" s="5">
        <v>6.7899999999999991</v>
      </c>
      <c r="G4896">
        <v>1027.575</v>
      </c>
      <c r="H4896" s="4">
        <v>11.623333333333335</v>
      </c>
      <c r="I4896">
        <v>1044.4000000000001</v>
      </c>
      <c r="J4896">
        <v>13.44</v>
      </c>
      <c r="K4896">
        <v>10451.4</v>
      </c>
      <c r="L4896">
        <f t="shared" si="480"/>
        <v>1045.1399999999999</v>
      </c>
      <c r="M4896" s="4">
        <v>11.743333333333332</v>
      </c>
      <c r="N4896">
        <v>1042.2</v>
      </c>
      <c r="O4896">
        <f t="shared" si="481"/>
        <v>1039.8287500000001</v>
      </c>
      <c r="P4896">
        <f t="shared" si="482"/>
        <v>6.2082124999999992</v>
      </c>
      <c r="Q4896">
        <f t="shared" si="484"/>
        <v>9.0867000000000004</v>
      </c>
      <c r="R4896">
        <f t="shared" si="483"/>
        <v>15.294912499999999</v>
      </c>
    </row>
    <row r="4897" spans="1:19" x14ac:dyDescent="0.25">
      <c r="A4897" s="1">
        <v>43249.291666666664</v>
      </c>
      <c r="B4897">
        <v>10.34</v>
      </c>
      <c r="C4897">
        <v>16605.8</v>
      </c>
      <c r="F4897" s="5">
        <v>6.7899999999999991</v>
      </c>
      <c r="G4897">
        <v>1027.75</v>
      </c>
      <c r="H4897" s="4">
        <v>11.623333333333335</v>
      </c>
      <c r="I4897">
        <v>1044.4000000000001</v>
      </c>
      <c r="J4897">
        <v>13.45</v>
      </c>
      <c r="K4897">
        <v>10453.5</v>
      </c>
      <c r="L4897">
        <f t="shared" si="480"/>
        <v>1045.3499999999999</v>
      </c>
      <c r="M4897" s="4">
        <v>12.096666666666664</v>
      </c>
      <c r="N4897">
        <v>1042.375</v>
      </c>
      <c r="O4897">
        <f t="shared" si="481"/>
        <v>1039.96875</v>
      </c>
      <c r="P4897">
        <f t="shared" si="482"/>
        <v>6.2061124999999997</v>
      </c>
      <c r="Q4897">
        <f t="shared" si="484"/>
        <v>9.0867000000000004</v>
      </c>
      <c r="R4897">
        <f t="shared" si="483"/>
        <v>15.2928125</v>
      </c>
    </row>
    <row r="4898" spans="1:19" x14ac:dyDescent="0.25">
      <c r="A4898" s="1">
        <v>43249.3125</v>
      </c>
      <c r="B4898">
        <v>10.34</v>
      </c>
      <c r="C4898">
        <v>16606.5</v>
      </c>
      <c r="F4898" s="5">
        <v>6.7899999999999991</v>
      </c>
      <c r="G4898">
        <v>1027.75</v>
      </c>
      <c r="H4898" s="4">
        <v>11.623333333333335</v>
      </c>
      <c r="I4898">
        <v>1044.75</v>
      </c>
      <c r="J4898">
        <v>13.45</v>
      </c>
      <c r="K4898">
        <v>10454.299999999999</v>
      </c>
      <c r="L4898">
        <f t="shared" si="480"/>
        <v>1045.4299999999998</v>
      </c>
      <c r="M4898" s="4">
        <v>12.263333333333335</v>
      </c>
      <c r="N4898">
        <v>1042.375</v>
      </c>
      <c r="O4898">
        <f t="shared" si="481"/>
        <v>1040.0762500000001</v>
      </c>
      <c r="P4898">
        <f t="shared" si="482"/>
        <v>6.2057375000000006</v>
      </c>
      <c r="Q4898">
        <f t="shared" si="484"/>
        <v>9.0867000000000004</v>
      </c>
      <c r="R4898">
        <f t="shared" si="483"/>
        <v>15.292437500000002</v>
      </c>
    </row>
    <row r="4899" spans="1:19" x14ac:dyDescent="0.25">
      <c r="A4899" s="1">
        <v>43249.333333333336</v>
      </c>
      <c r="B4899">
        <v>10.34</v>
      </c>
      <c r="C4899">
        <v>16606.5</v>
      </c>
      <c r="F4899" s="5">
        <v>6.7899999999999991</v>
      </c>
      <c r="G4899">
        <v>1027.75</v>
      </c>
      <c r="H4899" s="4">
        <v>11.629999999999999</v>
      </c>
      <c r="I4899">
        <v>1044.625</v>
      </c>
      <c r="J4899">
        <v>13.46</v>
      </c>
      <c r="K4899">
        <v>10455</v>
      </c>
      <c r="L4899">
        <f t="shared" si="480"/>
        <v>1045.5</v>
      </c>
      <c r="M4899" s="4">
        <v>12.263333333333335</v>
      </c>
      <c r="N4899">
        <v>1042.575</v>
      </c>
      <c r="O4899">
        <f t="shared" si="481"/>
        <v>1040.1125</v>
      </c>
      <c r="P4899">
        <f t="shared" si="482"/>
        <v>6.205375000000001</v>
      </c>
      <c r="Q4899">
        <f t="shared" si="484"/>
        <v>9.0867000000000004</v>
      </c>
      <c r="R4899">
        <f t="shared" si="483"/>
        <v>15.292075000000001</v>
      </c>
    </row>
    <row r="4900" spans="1:19" x14ac:dyDescent="0.25">
      <c r="A4900" s="1">
        <v>43249.354166666664</v>
      </c>
      <c r="B4900">
        <v>10.34</v>
      </c>
      <c r="C4900">
        <v>16605.8</v>
      </c>
      <c r="F4900" s="5">
        <v>6.7966666666666669</v>
      </c>
      <c r="G4900">
        <v>1027.9000000000001</v>
      </c>
      <c r="H4900" s="4">
        <v>11.636666666666667</v>
      </c>
      <c r="I4900">
        <v>1044.4000000000001</v>
      </c>
      <c r="J4900">
        <v>13.45</v>
      </c>
      <c r="K4900">
        <v>10455.700000000001</v>
      </c>
      <c r="L4900">
        <f t="shared" si="480"/>
        <v>1045.5700000000002</v>
      </c>
      <c r="M4900" s="4">
        <v>12.270000000000003</v>
      </c>
      <c r="N4900">
        <v>1042.5250000000001</v>
      </c>
      <c r="O4900">
        <f t="shared" si="481"/>
        <v>1040.0987500000001</v>
      </c>
      <c r="P4900">
        <f t="shared" si="482"/>
        <v>6.2048124999999983</v>
      </c>
      <c r="Q4900">
        <f t="shared" si="484"/>
        <v>9.0867000000000004</v>
      </c>
      <c r="R4900">
        <f t="shared" si="483"/>
        <v>15.2915125</v>
      </c>
    </row>
    <row r="4901" spans="1:19" x14ac:dyDescent="0.25">
      <c r="A4901" s="1">
        <v>43249.375</v>
      </c>
      <c r="B4901">
        <v>10.34</v>
      </c>
      <c r="C4901">
        <v>16605.8</v>
      </c>
      <c r="F4901" s="5">
        <v>6.7899999999999991</v>
      </c>
      <c r="G4901">
        <v>1027.9000000000001</v>
      </c>
      <c r="H4901" s="4">
        <v>11.636666666666667</v>
      </c>
      <c r="I4901">
        <v>1044.575</v>
      </c>
      <c r="J4901">
        <v>13.47</v>
      </c>
      <c r="K4901">
        <v>10455</v>
      </c>
      <c r="L4901">
        <f t="shared" si="480"/>
        <v>1045.5</v>
      </c>
      <c r="M4901" s="4">
        <v>12.593333333333334</v>
      </c>
      <c r="N4901">
        <v>1042.5250000000001</v>
      </c>
      <c r="O4901">
        <f t="shared" si="481"/>
        <v>1040.125</v>
      </c>
      <c r="P4901">
        <f t="shared" si="482"/>
        <v>6.2045499999999993</v>
      </c>
      <c r="Q4901">
        <f t="shared" si="484"/>
        <v>9.0867000000000004</v>
      </c>
      <c r="R4901">
        <f t="shared" si="483"/>
        <v>15.29125</v>
      </c>
    </row>
    <row r="4902" spans="1:19" x14ac:dyDescent="0.25">
      <c r="A4902" s="1">
        <v>43249.395833333336</v>
      </c>
      <c r="B4902">
        <v>10.34</v>
      </c>
      <c r="C4902">
        <v>16605.099999999999</v>
      </c>
      <c r="F4902" s="5">
        <v>6.7966666666666669</v>
      </c>
      <c r="G4902">
        <v>1028.075</v>
      </c>
      <c r="H4902" s="4">
        <v>11.643333333333334</v>
      </c>
      <c r="I4902">
        <v>1044.45</v>
      </c>
      <c r="J4902">
        <v>13.52</v>
      </c>
      <c r="K4902">
        <v>10455</v>
      </c>
      <c r="L4902">
        <f t="shared" si="480"/>
        <v>1045.5</v>
      </c>
      <c r="M4902" s="4">
        <v>13.213333333333331</v>
      </c>
      <c r="N4902">
        <v>1042.575</v>
      </c>
      <c r="O4902">
        <f t="shared" si="481"/>
        <v>1040.1500000000001</v>
      </c>
      <c r="P4902">
        <f t="shared" si="482"/>
        <v>6.2035999999999971</v>
      </c>
      <c r="Q4902">
        <f t="shared" si="484"/>
        <v>9.0867000000000004</v>
      </c>
      <c r="R4902">
        <f t="shared" si="483"/>
        <v>15.290299999999998</v>
      </c>
    </row>
    <row r="4903" spans="1:19" x14ac:dyDescent="0.25">
      <c r="A4903" s="1">
        <v>43249.416666666664</v>
      </c>
      <c r="B4903">
        <v>10.34</v>
      </c>
      <c r="C4903">
        <v>16604.400000000001</v>
      </c>
      <c r="F4903" s="5">
        <v>6.7966666666666669</v>
      </c>
      <c r="G4903">
        <v>1028.075</v>
      </c>
      <c r="H4903" s="4">
        <v>11.643333333333334</v>
      </c>
      <c r="I4903">
        <v>1044.625</v>
      </c>
      <c r="J4903">
        <v>13.57</v>
      </c>
      <c r="K4903">
        <v>10455</v>
      </c>
      <c r="L4903">
        <f t="shared" si="480"/>
        <v>1045.5</v>
      </c>
      <c r="M4903" s="4">
        <v>13.619999999999997</v>
      </c>
      <c r="N4903">
        <v>1042.575</v>
      </c>
      <c r="O4903">
        <f t="shared" si="481"/>
        <v>1040.1937499999999</v>
      </c>
      <c r="P4903">
        <f t="shared" si="482"/>
        <v>6.2024625000000011</v>
      </c>
      <c r="Q4903">
        <f t="shared" si="484"/>
        <v>9.0867000000000004</v>
      </c>
      <c r="R4903">
        <f t="shared" si="483"/>
        <v>15.289162500000002</v>
      </c>
    </row>
    <row r="4904" spans="1:19" x14ac:dyDescent="0.25">
      <c r="A4904" s="1">
        <v>43249.4375</v>
      </c>
      <c r="B4904">
        <v>10.34</v>
      </c>
      <c r="C4904">
        <v>16603.7</v>
      </c>
      <c r="F4904" s="5">
        <v>6.8033333333333346</v>
      </c>
      <c r="G4904">
        <v>1028.2249999999999</v>
      </c>
      <c r="H4904" s="4">
        <v>11.649999999999999</v>
      </c>
      <c r="I4904">
        <v>1044.45</v>
      </c>
      <c r="J4904">
        <v>13.66</v>
      </c>
      <c r="K4904">
        <v>10455.799999999999</v>
      </c>
      <c r="L4904">
        <f t="shared" si="480"/>
        <v>1045.58</v>
      </c>
      <c r="M4904" s="4">
        <v>14.166666666666664</v>
      </c>
      <c r="N4904">
        <v>1042.7</v>
      </c>
      <c r="O4904">
        <f t="shared" si="481"/>
        <v>1040.23875</v>
      </c>
      <c r="P4904">
        <f t="shared" si="482"/>
        <v>6.2013125000000011</v>
      </c>
      <c r="Q4904">
        <f t="shared" si="484"/>
        <v>9.0867000000000004</v>
      </c>
      <c r="R4904">
        <f t="shared" si="483"/>
        <v>15.288012500000001</v>
      </c>
    </row>
    <row r="4905" spans="1:19" x14ac:dyDescent="0.25">
      <c r="A4905" s="1">
        <v>43249.458333333336</v>
      </c>
      <c r="B4905">
        <v>10.34</v>
      </c>
      <c r="C4905">
        <v>16603</v>
      </c>
      <c r="F4905" s="5">
        <v>6.8033333333333346</v>
      </c>
      <c r="G4905">
        <v>1028.4000000000001</v>
      </c>
      <c r="H4905" s="4">
        <v>11.656666666666666</v>
      </c>
      <c r="I4905">
        <v>1044.2750000000001</v>
      </c>
      <c r="J4905">
        <v>13.73</v>
      </c>
      <c r="K4905">
        <v>10453.700000000001</v>
      </c>
      <c r="L4905">
        <f t="shared" si="480"/>
        <v>1045.3700000000001</v>
      </c>
      <c r="M4905" s="4">
        <v>14.590000000000003</v>
      </c>
      <c r="N4905">
        <v>1042.575</v>
      </c>
      <c r="O4905">
        <f t="shared" si="481"/>
        <v>1040.155</v>
      </c>
      <c r="P4905">
        <f t="shared" si="482"/>
        <v>6.2014499999999995</v>
      </c>
      <c r="Q4905">
        <f t="shared" si="484"/>
        <v>9.0867000000000004</v>
      </c>
      <c r="R4905">
        <f t="shared" si="483"/>
        <v>15.28815</v>
      </c>
    </row>
    <row r="4906" spans="1:19" x14ac:dyDescent="0.25">
      <c r="A4906" s="1">
        <v>43249.479166666664</v>
      </c>
      <c r="B4906">
        <v>10.34</v>
      </c>
      <c r="C4906">
        <v>16601.599999999999</v>
      </c>
      <c r="F4906" s="5">
        <v>6.8133333333333326</v>
      </c>
      <c r="G4906">
        <v>1028.2249999999999</v>
      </c>
      <c r="H4906" s="4">
        <v>11.656666666666666</v>
      </c>
      <c r="I4906">
        <v>1044.125</v>
      </c>
      <c r="J4906">
        <v>13.75</v>
      </c>
      <c r="K4906">
        <v>10454.4</v>
      </c>
      <c r="L4906">
        <f t="shared" si="480"/>
        <v>1045.44</v>
      </c>
      <c r="M4906" s="4">
        <v>14.630000000000003</v>
      </c>
      <c r="N4906">
        <v>1042.375</v>
      </c>
      <c r="O4906">
        <f t="shared" si="481"/>
        <v>1040.04125</v>
      </c>
      <c r="P4906">
        <f t="shared" si="482"/>
        <v>6.2011874999999987</v>
      </c>
      <c r="Q4906">
        <f t="shared" si="484"/>
        <v>9.0867000000000004</v>
      </c>
      <c r="R4906">
        <f t="shared" si="483"/>
        <v>15.2878875</v>
      </c>
    </row>
    <row r="4907" spans="1:19" x14ac:dyDescent="0.25">
      <c r="A4907" s="1">
        <v>43249.5</v>
      </c>
      <c r="B4907">
        <v>10.34</v>
      </c>
      <c r="C4907">
        <v>16600.2</v>
      </c>
      <c r="F4907" s="5">
        <v>6.8133333333333326</v>
      </c>
      <c r="G4907">
        <v>1028.2249999999999</v>
      </c>
      <c r="H4907" s="4">
        <v>11.663333333333334</v>
      </c>
      <c r="I4907">
        <v>1043.95</v>
      </c>
      <c r="J4907">
        <v>13.72</v>
      </c>
      <c r="K4907">
        <v>10452.9</v>
      </c>
      <c r="L4907">
        <f t="shared" si="480"/>
        <v>1045.29</v>
      </c>
      <c r="M4907" s="4">
        <v>14.313333333333333</v>
      </c>
      <c r="N4907">
        <v>1042.0250000000001</v>
      </c>
      <c r="O4907">
        <f t="shared" si="481"/>
        <v>1039.8724999999999</v>
      </c>
      <c r="P4907">
        <f t="shared" si="482"/>
        <v>6.2014750000000003</v>
      </c>
      <c r="Q4907">
        <f t="shared" si="484"/>
        <v>9.0867000000000004</v>
      </c>
      <c r="R4907">
        <f t="shared" si="483"/>
        <v>15.288175000000001</v>
      </c>
      <c r="S4907">
        <f t="shared" ref="S4907" si="485">AVERAGE(R4883:R4930)</f>
        <v>15.293321614583332</v>
      </c>
    </row>
    <row r="4908" spans="1:19" x14ac:dyDescent="0.25">
      <c r="A4908" s="1">
        <v>43249.520833333336</v>
      </c>
      <c r="B4908">
        <v>10.34</v>
      </c>
      <c r="C4908">
        <v>16599.5</v>
      </c>
      <c r="F4908" s="5">
        <v>6.82</v>
      </c>
      <c r="G4908">
        <v>1028.2249999999999</v>
      </c>
      <c r="H4908" s="4">
        <v>11.670000000000002</v>
      </c>
      <c r="I4908">
        <v>1043.7249999999999</v>
      </c>
      <c r="J4908">
        <v>13.72</v>
      </c>
      <c r="K4908">
        <v>10450.1</v>
      </c>
      <c r="L4908">
        <f t="shared" si="480"/>
        <v>1045.01</v>
      </c>
      <c r="M4908" s="4">
        <v>14.436666666666667</v>
      </c>
      <c r="N4908">
        <v>1042.1500000000001</v>
      </c>
      <c r="O4908">
        <f t="shared" si="481"/>
        <v>1039.7775000000001</v>
      </c>
      <c r="P4908">
        <f t="shared" si="482"/>
        <v>6.2017249999999988</v>
      </c>
      <c r="Q4908">
        <f t="shared" si="484"/>
        <v>9.0867000000000004</v>
      </c>
      <c r="R4908">
        <f t="shared" si="483"/>
        <v>15.288425</v>
      </c>
    </row>
    <row r="4909" spans="1:19" x14ac:dyDescent="0.25">
      <c r="A4909" s="1">
        <v>43249.541666666664</v>
      </c>
      <c r="B4909">
        <v>10.34</v>
      </c>
      <c r="C4909">
        <v>16598.099999999999</v>
      </c>
      <c r="F4909" s="5">
        <v>6.826666666666668</v>
      </c>
      <c r="G4909">
        <v>1028.2249999999999</v>
      </c>
      <c r="H4909" s="4">
        <v>11.670000000000002</v>
      </c>
      <c r="I4909">
        <v>1043.55</v>
      </c>
      <c r="J4909">
        <v>13.72</v>
      </c>
      <c r="K4909">
        <v>10448.6</v>
      </c>
      <c r="L4909">
        <f t="shared" si="480"/>
        <v>1044.8600000000001</v>
      </c>
      <c r="M4909" s="4">
        <v>14.380000000000003</v>
      </c>
      <c r="N4909">
        <v>1041.8499999999999</v>
      </c>
      <c r="O4909">
        <f t="shared" si="481"/>
        <v>1039.6212499999999</v>
      </c>
      <c r="P4909">
        <f t="shared" si="482"/>
        <v>6.2018875000000007</v>
      </c>
      <c r="Q4909">
        <f t="shared" si="484"/>
        <v>9.0867000000000004</v>
      </c>
      <c r="R4909">
        <f t="shared" si="483"/>
        <v>15.288587500000002</v>
      </c>
    </row>
    <row r="4910" spans="1:19" x14ac:dyDescent="0.25">
      <c r="A4910" s="1">
        <v>43249.5625</v>
      </c>
      <c r="B4910">
        <v>10.34</v>
      </c>
      <c r="C4910">
        <v>16596.7</v>
      </c>
      <c r="F4910" s="5">
        <v>6.8333333333333321</v>
      </c>
      <c r="G4910">
        <v>1027.9000000000001</v>
      </c>
      <c r="H4910" s="4">
        <v>11.676666666666666</v>
      </c>
      <c r="I4910">
        <v>1043.25</v>
      </c>
      <c r="J4910">
        <v>13.76</v>
      </c>
      <c r="K4910">
        <v>10445.799999999999</v>
      </c>
      <c r="L4910">
        <f t="shared" si="480"/>
        <v>1044.58</v>
      </c>
      <c r="M4910" s="4">
        <v>14.603333333333332</v>
      </c>
      <c r="N4910">
        <v>1041.9749999999999</v>
      </c>
      <c r="O4910">
        <f t="shared" si="481"/>
        <v>1039.42625</v>
      </c>
      <c r="P4910">
        <f t="shared" si="482"/>
        <v>6.2024375000000012</v>
      </c>
      <c r="Q4910">
        <f t="shared" si="484"/>
        <v>9.0867000000000004</v>
      </c>
      <c r="R4910">
        <f t="shared" si="483"/>
        <v>15.289137500000002</v>
      </c>
    </row>
    <row r="4911" spans="1:19" x14ac:dyDescent="0.25">
      <c r="A4911" s="1">
        <v>43249.583333333336</v>
      </c>
      <c r="B4911">
        <v>10.34</v>
      </c>
      <c r="C4911">
        <v>16595.3</v>
      </c>
      <c r="F4911" s="5">
        <v>6.84</v>
      </c>
      <c r="G4911">
        <v>1027.9000000000001</v>
      </c>
      <c r="H4911" s="4">
        <v>11.683333333333334</v>
      </c>
      <c r="I4911">
        <v>1043.05</v>
      </c>
      <c r="J4911">
        <v>13.92</v>
      </c>
      <c r="K4911">
        <v>10443</v>
      </c>
      <c r="L4911">
        <f t="shared" si="480"/>
        <v>1044.3</v>
      </c>
      <c r="M4911" s="4">
        <v>15.399999999999999</v>
      </c>
      <c r="N4911">
        <v>1041.45</v>
      </c>
      <c r="O4911">
        <f t="shared" si="481"/>
        <v>1039.175</v>
      </c>
      <c r="P4911">
        <f t="shared" si="482"/>
        <v>6.2035499999999999</v>
      </c>
      <c r="Q4911">
        <f t="shared" si="484"/>
        <v>9.0867000000000004</v>
      </c>
      <c r="R4911">
        <f t="shared" si="483"/>
        <v>15.29025</v>
      </c>
    </row>
    <row r="4912" spans="1:19" x14ac:dyDescent="0.25">
      <c r="A4912" s="1">
        <v>43249.604166666664</v>
      </c>
      <c r="B4912">
        <v>10.34</v>
      </c>
      <c r="C4912">
        <v>16594.599999999999</v>
      </c>
      <c r="F4912" s="5">
        <v>6.8466666666666676</v>
      </c>
      <c r="G4912">
        <v>1027.9000000000001</v>
      </c>
      <c r="H4912" s="4">
        <v>11.683333333333334</v>
      </c>
      <c r="I4912">
        <v>1042.7</v>
      </c>
      <c r="J4912">
        <v>14.14</v>
      </c>
      <c r="K4912">
        <v>10442.4</v>
      </c>
      <c r="L4912">
        <f t="shared" si="480"/>
        <v>1044.24</v>
      </c>
      <c r="M4912" s="4">
        <v>16.369999999999997</v>
      </c>
      <c r="N4912">
        <v>1041.2750000000001</v>
      </c>
      <c r="O4912">
        <f t="shared" si="481"/>
        <v>1039.0287499999999</v>
      </c>
      <c r="P4912">
        <f t="shared" si="482"/>
        <v>6.2043124999999986</v>
      </c>
      <c r="Q4912">
        <f t="shared" si="484"/>
        <v>9.0867000000000004</v>
      </c>
      <c r="R4912">
        <f t="shared" si="483"/>
        <v>15.291012499999999</v>
      </c>
    </row>
    <row r="4913" spans="1:18" x14ac:dyDescent="0.25">
      <c r="A4913" s="1">
        <v>43249.625</v>
      </c>
      <c r="B4913">
        <v>10.34</v>
      </c>
      <c r="C4913">
        <v>16593.900000000001</v>
      </c>
      <c r="F4913" s="5">
        <v>6.8533333333333317</v>
      </c>
      <c r="G4913">
        <v>1028.075</v>
      </c>
      <c r="H4913" s="4">
        <v>11.690000000000001</v>
      </c>
      <c r="I4913">
        <v>1042.75</v>
      </c>
      <c r="J4913">
        <v>14.37</v>
      </c>
      <c r="K4913">
        <v>10440.299999999999</v>
      </c>
      <c r="L4913">
        <f t="shared" si="480"/>
        <v>1044.03</v>
      </c>
      <c r="M4913" s="4">
        <v>17.146666666666668</v>
      </c>
      <c r="N4913">
        <v>1041.45</v>
      </c>
      <c r="O4913">
        <f t="shared" si="481"/>
        <v>1039.0762499999998</v>
      </c>
      <c r="P4913">
        <f t="shared" si="482"/>
        <v>6.2031375000000022</v>
      </c>
      <c r="Q4913">
        <f t="shared" si="484"/>
        <v>9.0867000000000004</v>
      </c>
      <c r="R4913">
        <f t="shared" si="483"/>
        <v>15.289837500000003</v>
      </c>
    </row>
    <row r="4914" spans="1:18" x14ac:dyDescent="0.25">
      <c r="A4914" s="1">
        <v>43249.645833333336</v>
      </c>
      <c r="B4914">
        <v>10.34</v>
      </c>
      <c r="C4914">
        <v>16593.900000000001</v>
      </c>
      <c r="F4914" s="5">
        <v>6.8599999999999994</v>
      </c>
      <c r="G4914">
        <v>1028.075</v>
      </c>
      <c r="H4914" s="4">
        <v>11.696666666666665</v>
      </c>
      <c r="I4914">
        <v>1042.75</v>
      </c>
      <c r="J4914">
        <v>14.5</v>
      </c>
      <c r="K4914">
        <v>10437.5</v>
      </c>
      <c r="L4914">
        <f t="shared" si="480"/>
        <v>1043.75</v>
      </c>
      <c r="M4914" s="4">
        <v>16.546666666666667</v>
      </c>
      <c r="N4914">
        <v>1040.925</v>
      </c>
      <c r="O4914">
        <f t="shared" si="481"/>
        <v>1038.875</v>
      </c>
      <c r="P4914">
        <f t="shared" si="482"/>
        <v>6.2051500000000006</v>
      </c>
      <c r="Q4914">
        <f t="shared" si="484"/>
        <v>9.0867000000000004</v>
      </c>
      <c r="R4914">
        <f t="shared" si="483"/>
        <v>15.29185</v>
      </c>
    </row>
    <row r="4915" spans="1:18" x14ac:dyDescent="0.25">
      <c r="A4915" s="1">
        <v>43249.666666666664</v>
      </c>
      <c r="B4915">
        <v>10.34</v>
      </c>
      <c r="C4915">
        <v>16592.5</v>
      </c>
      <c r="F4915" s="5">
        <v>6.8766666666666652</v>
      </c>
      <c r="G4915">
        <v>1028.05</v>
      </c>
      <c r="H4915" s="4">
        <v>11.696666666666665</v>
      </c>
      <c r="I4915">
        <v>1042.4000000000001</v>
      </c>
      <c r="J4915">
        <v>14.51</v>
      </c>
      <c r="K4915">
        <v>10437.5</v>
      </c>
      <c r="L4915">
        <f t="shared" si="480"/>
        <v>1043.75</v>
      </c>
      <c r="M4915" s="4">
        <v>15.823333333333331</v>
      </c>
      <c r="N4915">
        <v>1040.7750000000001</v>
      </c>
      <c r="O4915">
        <f t="shared" si="481"/>
        <v>1038.7437500000001</v>
      </c>
      <c r="P4915">
        <f t="shared" si="482"/>
        <v>6.2050624999999995</v>
      </c>
      <c r="Q4915">
        <f t="shared" si="484"/>
        <v>9.0867000000000004</v>
      </c>
      <c r="R4915">
        <f t="shared" si="483"/>
        <v>15.291762500000001</v>
      </c>
    </row>
    <row r="4916" spans="1:18" x14ac:dyDescent="0.25">
      <c r="A4916" s="1">
        <v>43249.6875</v>
      </c>
      <c r="B4916">
        <v>10.34</v>
      </c>
      <c r="C4916">
        <v>16589.599999999999</v>
      </c>
      <c r="F4916" s="5">
        <v>6.8833333333333329</v>
      </c>
      <c r="G4916">
        <v>1027.9000000000001</v>
      </c>
      <c r="H4916" s="4">
        <v>11.703333333333333</v>
      </c>
      <c r="I4916">
        <v>1042.0250000000001</v>
      </c>
      <c r="J4916">
        <v>14.49</v>
      </c>
      <c r="K4916">
        <v>10435.4</v>
      </c>
      <c r="L4916">
        <f t="shared" si="480"/>
        <v>1043.54</v>
      </c>
      <c r="M4916" s="4">
        <v>15.32</v>
      </c>
      <c r="N4916">
        <v>1040.425</v>
      </c>
      <c r="O4916">
        <f t="shared" si="481"/>
        <v>1038.4725000000001</v>
      </c>
      <c r="P4916">
        <f t="shared" si="482"/>
        <v>6.2048749999999977</v>
      </c>
      <c r="Q4916">
        <f t="shared" si="484"/>
        <v>9.0867000000000004</v>
      </c>
      <c r="R4916">
        <f t="shared" si="483"/>
        <v>15.291574999999998</v>
      </c>
    </row>
    <row r="4917" spans="1:18" x14ac:dyDescent="0.25">
      <c r="A4917" s="1">
        <v>43249.708333333336</v>
      </c>
      <c r="B4917">
        <v>10.34</v>
      </c>
      <c r="C4917">
        <v>16589.599999999999</v>
      </c>
      <c r="F4917" s="5">
        <v>6.8900000000000006</v>
      </c>
      <c r="G4917">
        <v>1028.05</v>
      </c>
      <c r="H4917" s="4">
        <v>11.71</v>
      </c>
      <c r="I4917">
        <v>1042.075</v>
      </c>
      <c r="J4917">
        <v>14.5</v>
      </c>
      <c r="K4917">
        <v>10432.5</v>
      </c>
      <c r="L4917">
        <f t="shared" si="480"/>
        <v>1043.25</v>
      </c>
      <c r="M4917" s="4">
        <v>15.36</v>
      </c>
      <c r="N4917">
        <v>1040.425</v>
      </c>
      <c r="O4917">
        <f t="shared" si="481"/>
        <v>1038.45</v>
      </c>
      <c r="P4917">
        <f t="shared" si="482"/>
        <v>6.2050999999999981</v>
      </c>
      <c r="Q4917">
        <f t="shared" si="484"/>
        <v>9.0867000000000004</v>
      </c>
      <c r="R4917">
        <f t="shared" si="483"/>
        <v>15.291799999999999</v>
      </c>
    </row>
    <row r="4918" spans="1:18" x14ac:dyDescent="0.25">
      <c r="A4918" s="1">
        <v>43249.729166666664</v>
      </c>
      <c r="B4918">
        <v>10.34</v>
      </c>
      <c r="C4918">
        <v>16587.5</v>
      </c>
      <c r="F4918" s="5">
        <v>6.8966666666666683</v>
      </c>
      <c r="G4918">
        <v>1027.875</v>
      </c>
      <c r="H4918" s="4">
        <v>11.716666666666665</v>
      </c>
      <c r="I4918">
        <v>1041.675</v>
      </c>
      <c r="J4918">
        <v>14.49</v>
      </c>
      <c r="K4918">
        <v>10429.6</v>
      </c>
      <c r="L4918">
        <f t="shared" si="480"/>
        <v>1042.96</v>
      </c>
      <c r="M4918" s="4">
        <v>15.466666666666669</v>
      </c>
      <c r="N4918">
        <v>1040.2</v>
      </c>
      <c r="O4918">
        <f t="shared" si="481"/>
        <v>1038.1775</v>
      </c>
      <c r="P4918">
        <f t="shared" si="482"/>
        <v>6.2057250000000002</v>
      </c>
      <c r="Q4918">
        <f t="shared" si="484"/>
        <v>9.0867000000000004</v>
      </c>
      <c r="R4918">
        <f t="shared" si="483"/>
        <v>15.292425000000001</v>
      </c>
    </row>
    <row r="4919" spans="1:18" x14ac:dyDescent="0.25">
      <c r="A4919" s="1">
        <v>43249.75</v>
      </c>
      <c r="B4919">
        <v>10.34</v>
      </c>
      <c r="C4919">
        <v>16585.400000000001</v>
      </c>
      <c r="F4919" s="5">
        <v>6.9033333333333324</v>
      </c>
      <c r="G4919">
        <v>1027.875</v>
      </c>
      <c r="H4919" s="4">
        <v>11.716666666666665</v>
      </c>
      <c r="I4919">
        <v>1041.1500000000001</v>
      </c>
      <c r="J4919">
        <v>14.5</v>
      </c>
      <c r="K4919">
        <v>10427.5</v>
      </c>
      <c r="L4919">
        <f t="shared" si="480"/>
        <v>1042.75</v>
      </c>
      <c r="M4919" s="4">
        <v>16.166666666666664</v>
      </c>
      <c r="N4919">
        <v>1040.075</v>
      </c>
      <c r="O4919">
        <f t="shared" si="481"/>
        <v>1037.9625000000001</v>
      </c>
      <c r="P4919">
        <f t="shared" si="482"/>
        <v>6.2057750000000009</v>
      </c>
      <c r="Q4919">
        <f t="shared" si="484"/>
        <v>9.0867000000000004</v>
      </c>
      <c r="R4919">
        <f t="shared" si="483"/>
        <v>15.292475000000001</v>
      </c>
    </row>
    <row r="4920" spans="1:18" x14ac:dyDescent="0.25">
      <c r="A4920" s="1">
        <v>43249.770833333336</v>
      </c>
      <c r="B4920">
        <v>10.34</v>
      </c>
      <c r="C4920">
        <v>16585.400000000001</v>
      </c>
      <c r="F4920" s="5">
        <v>6.91</v>
      </c>
      <c r="G4920">
        <v>1027.875</v>
      </c>
      <c r="H4920" s="4">
        <v>11.723333333333333</v>
      </c>
      <c r="I4920">
        <v>1040.875</v>
      </c>
      <c r="J4920">
        <v>14.53</v>
      </c>
      <c r="K4920">
        <v>10424.700000000001</v>
      </c>
      <c r="L4920">
        <f t="shared" si="480"/>
        <v>1042.47</v>
      </c>
      <c r="M4920" s="4">
        <v>18.03</v>
      </c>
      <c r="N4920">
        <v>1040.075</v>
      </c>
      <c r="O4920">
        <f t="shared" si="481"/>
        <v>1037.82375</v>
      </c>
      <c r="P4920">
        <f t="shared" si="482"/>
        <v>6.2071625000000017</v>
      </c>
      <c r="Q4920">
        <f t="shared" si="484"/>
        <v>9.0867000000000004</v>
      </c>
      <c r="R4920">
        <f t="shared" si="483"/>
        <v>15.293862500000003</v>
      </c>
    </row>
    <row r="4921" spans="1:18" x14ac:dyDescent="0.25">
      <c r="A4921" s="1">
        <v>43249.791666666664</v>
      </c>
      <c r="B4921">
        <v>10.34</v>
      </c>
      <c r="C4921">
        <v>16584</v>
      </c>
      <c r="F4921" s="5">
        <v>6.9166666666666679</v>
      </c>
      <c r="G4921">
        <v>1027.875</v>
      </c>
      <c r="H4921" s="4">
        <v>11.73</v>
      </c>
      <c r="I4921">
        <v>1041.0250000000001</v>
      </c>
      <c r="J4921">
        <v>14.39</v>
      </c>
      <c r="K4921">
        <v>10423.200000000001</v>
      </c>
      <c r="L4921">
        <f t="shared" si="480"/>
        <v>1042.3200000000002</v>
      </c>
      <c r="M4921" s="4">
        <v>19.283333333333331</v>
      </c>
      <c r="N4921">
        <v>1039.75</v>
      </c>
      <c r="O4921">
        <f t="shared" si="481"/>
        <v>1037.7425000000001</v>
      </c>
      <c r="P4921">
        <f t="shared" si="482"/>
        <v>6.206575</v>
      </c>
      <c r="Q4921">
        <f t="shared" si="484"/>
        <v>9.0867000000000004</v>
      </c>
      <c r="R4921">
        <f t="shared" si="483"/>
        <v>15.293275000000001</v>
      </c>
    </row>
    <row r="4922" spans="1:18" x14ac:dyDescent="0.25">
      <c r="A4922" s="1">
        <v>43249.8125</v>
      </c>
      <c r="B4922">
        <v>10.34</v>
      </c>
      <c r="C4922">
        <v>16584</v>
      </c>
      <c r="F4922" s="5">
        <v>6.9266666666666659</v>
      </c>
      <c r="G4922">
        <v>1027.875</v>
      </c>
      <c r="H4922" s="4">
        <v>11.73</v>
      </c>
      <c r="I4922">
        <v>1041.0250000000001</v>
      </c>
      <c r="J4922">
        <v>14.25</v>
      </c>
      <c r="K4922">
        <v>10422.4</v>
      </c>
      <c r="L4922">
        <f t="shared" si="480"/>
        <v>1042.24</v>
      </c>
      <c r="M4922" s="4">
        <v>19.983333333333334</v>
      </c>
      <c r="N4922">
        <v>1039.7249999999999</v>
      </c>
      <c r="O4922">
        <f t="shared" si="481"/>
        <v>1037.7162499999999</v>
      </c>
      <c r="P4922">
        <f t="shared" si="482"/>
        <v>6.2068375000000016</v>
      </c>
      <c r="Q4922">
        <f t="shared" si="484"/>
        <v>9.0867000000000004</v>
      </c>
      <c r="R4922">
        <f t="shared" si="483"/>
        <v>15.293537500000003</v>
      </c>
    </row>
    <row r="4923" spans="1:18" x14ac:dyDescent="0.25">
      <c r="A4923" s="1">
        <v>43249.833333333336</v>
      </c>
      <c r="B4923">
        <v>10.34</v>
      </c>
      <c r="C4923">
        <v>16583.3</v>
      </c>
      <c r="F4923" s="5">
        <v>6.9333333333333336</v>
      </c>
      <c r="G4923">
        <v>1027.75</v>
      </c>
      <c r="H4923" s="4">
        <v>11.736666666666668</v>
      </c>
      <c r="I4923">
        <v>1040.7</v>
      </c>
      <c r="J4923">
        <v>14.11</v>
      </c>
      <c r="K4923">
        <v>10420.9</v>
      </c>
      <c r="L4923">
        <f t="shared" si="480"/>
        <v>1042.0899999999999</v>
      </c>
      <c r="M4923" s="4">
        <v>18.406666666666666</v>
      </c>
      <c r="N4923">
        <v>1039.5</v>
      </c>
      <c r="O4923">
        <f t="shared" si="481"/>
        <v>1037.51</v>
      </c>
      <c r="P4923">
        <f t="shared" si="482"/>
        <v>6.2081999999999997</v>
      </c>
      <c r="Q4923">
        <f t="shared" si="484"/>
        <v>9.0867000000000004</v>
      </c>
      <c r="R4923">
        <f t="shared" si="483"/>
        <v>15.2949</v>
      </c>
    </row>
    <row r="4924" spans="1:18" x14ac:dyDescent="0.25">
      <c r="A4924" s="1">
        <v>43249.854166666664</v>
      </c>
      <c r="B4924">
        <v>10.34</v>
      </c>
      <c r="C4924">
        <v>16583.3</v>
      </c>
      <c r="F4924" s="5">
        <v>6.9400000000000013</v>
      </c>
      <c r="G4924">
        <v>1028.05</v>
      </c>
      <c r="H4924" s="4">
        <v>11.736666666666668</v>
      </c>
      <c r="I4924">
        <v>1040.7</v>
      </c>
      <c r="J4924">
        <v>13.97</v>
      </c>
      <c r="K4924">
        <v>10420.1</v>
      </c>
      <c r="L4924">
        <f t="shared" si="480"/>
        <v>1042.01</v>
      </c>
      <c r="M4924" s="4">
        <v>16.329999999999998</v>
      </c>
      <c r="N4924">
        <v>1038.825</v>
      </c>
      <c r="O4924">
        <f t="shared" si="481"/>
        <v>1037.39625</v>
      </c>
      <c r="P4924">
        <f t="shared" si="482"/>
        <v>6.2093374999999993</v>
      </c>
      <c r="Q4924">
        <f t="shared" si="484"/>
        <v>9.0867000000000004</v>
      </c>
      <c r="R4924">
        <f t="shared" si="483"/>
        <v>15.296037500000001</v>
      </c>
    </row>
    <row r="4925" spans="1:18" x14ac:dyDescent="0.25">
      <c r="A4925" s="1">
        <v>43249.875</v>
      </c>
      <c r="B4925">
        <v>10.34</v>
      </c>
      <c r="C4925">
        <v>16581.2</v>
      </c>
      <c r="F4925" s="5">
        <v>6.9400000000000013</v>
      </c>
      <c r="G4925">
        <v>1028.05</v>
      </c>
      <c r="H4925" s="4">
        <v>11.736666666666668</v>
      </c>
      <c r="I4925">
        <v>1040.3499999999999</v>
      </c>
      <c r="J4925">
        <v>13.86</v>
      </c>
      <c r="K4925">
        <v>10420.799999999999</v>
      </c>
      <c r="L4925">
        <f t="shared" si="480"/>
        <v>1042.08</v>
      </c>
      <c r="M4925" s="4">
        <v>15.123333333333335</v>
      </c>
      <c r="N4925">
        <v>1039</v>
      </c>
      <c r="O4925">
        <f t="shared" si="481"/>
        <v>1037.3699999999999</v>
      </c>
      <c r="P4925">
        <f t="shared" si="482"/>
        <v>6.2075000000000022</v>
      </c>
      <c r="Q4925">
        <f t="shared" si="484"/>
        <v>9.0867000000000004</v>
      </c>
      <c r="R4925">
        <f t="shared" si="483"/>
        <v>15.294200000000004</v>
      </c>
    </row>
    <row r="4926" spans="1:18" x14ac:dyDescent="0.25">
      <c r="A4926" s="1">
        <v>43249.895833333336</v>
      </c>
      <c r="B4926">
        <v>10.34</v>
      </c>
      <c r="C4926">
        <v>16579.8</v>
      </c>
      <c r="F4926" s="5">
        <v>6.9466666666666654</v>
      </c>
      <c r="G4926">
        <v>1027.875</v>
      </c>
      <c r="H4926" s="4">
        <v>11.743333333333332</v>
      </c>
      <c r="I4926">
        <v>1040.175</v>
      </c>
      <c r="J4926">
        <v>13.79</v>
      </c>
      <c r="K4926">
        <v>10417.9</v>
      </c>
      <c r="L4926">
        <f t="shared" si="480"/>
        <v>1041.79</v>
      </c>
      <c r="M4926" s="4">
        <v>14.436666666666667</v>
      </c>
      <c r="N4926">
        <v>1038.7750000000001</v>
      </c>
      <c r="O4926">
        <f t="shared" si="481"/>
        <v>1037.1537499999999</v>
      </c>
      <c r="P4926">
        <f t="shared" si="482"/>
        <v>6.2082625000000009</v>
      </c>
      <c r="Q4926">
        <f t="shared" si="484"/>
        <v>9.0867000000000004</v>
      </c>
      <c r="R4926">
        <f t="shared" si="483"/>
        <v>15.2949625</v>
      </c>
    </row>
    <row r="4927" spans="1:18" x14ac:dyDescent="0.25">
      <c r="A4927" s="1">
        <v>43249.916666666664</v>
      </c>
      <c r="B4927">
        <v>10.34</v>
      </c>
      <c r="C4927">
        <v>16579.099999999999</v>
      </c>
      <c r="F4927" s="5">
        <v>6.9533333333333331</v>
      </c>
      <c r="G4927">
        <v>1028.0999999999999</v>
      </c>
      <c r="H4927" s="4">
        <v>11.743333333333332</v>
      </c>
      <c r="I4927">
        <v>1040.175</v>
      </c>
      <c r="J4927">
        <v>13.73</v>
      </c>
      <c r="K4927">
        <v>10414.299999999999</v>
      </c>
      <c r="L4927">
        <f t="shared" si="480"/>
        <v>1041.4299999999998</v>
      </c>
      <c r="M4927" s="4">
        <v>13.896666666666668</v>
      </c>
      <c r="N4927">
        <v>1038.425</v>
      </c>
      <c r="O4927">
        <f t="shared" si="481"/>
        <v>1037.0324999999998</v>
      </c>
      <c r="P4927">
        <f t="shared" si="482"/>
        <v>6.2087750000000002</v>
      </c>
      <c r="Q4927">
        <f t="shared" si="484"/>
        <v>9.0867000000000004</v>
      </c>
      <c r="R4927">
        <f t="shared" si="483"/>
        <v>15.295475</v>
      </c>
    </row>
    <row r="4928" spans="1:18" x14ac:dyDescent="0.25">
      <c r="A4928" s="1">
        <v>43249.9375</v>
      </c>
      <c r="B4928">
        <v>10.34</v>
      </c>
      <c r="C4928">
        <v>16577</v>
      </c>
      <c r="F4928" s="5">
        <v>6.9533333333333331</v>
      </c>
      <c r="G4928">
        <v>1028.425</v>
      </c>
      <c r="H4928" s="4">
        <v>11.75</v>
      </c>
      <c r="I4928">
        <v>1039.8</v>
      </c>
      <c r="J4928">
        <v>13.66</v>
      </c>
      <c r="K4928">
        <v>10413.6</v>
      </c>
      <c r="L4928">
        <f t="shared" si="480"/>
        <v>1041.3600000000001</v>
      </c>
      <c r="M4928" s="4">
        <v>13.490000000000002</v>
      </c>
      <c r="N4928">
        <v>1038.075</v>
      </c>
      <c r="O4928">
        <f t="shared" si="481"/>
        <v>1036.915</v>
      </c>
      <c r="P4928">
        <f t="shared" si="482"/>
        <v>6.2078500000000005</v>
      </c>
      <c r="Q4928">
        <f t="shared" si="484"/>
        <v>9.0867000000000004</v>
      </c>
      <c r="R4928">
        <f t="shared" si="483"/>
        <v>15.294550000000001</v>
      </c>
    </row>
    <row r="4929" spans="1:18" x14ac:dyDescent="0.25">
      <c r="A4929" s="1">
        <v>43249.958333333336</v>
      </c>
      <c r="B4929">
        <v>10.34</v>
      </c>
      <c r="C4929">
        <v>16574.900000000001</v>
      </c>
      <c r="F4929" s="5">
        <v>6.9600000000000009</v>
      </c>
      <c r="G4929">
        <v>1028.2249999999999</v>
      </c>
      <c r="H4929" s="4">
        <v>11.75</v>
      </c>
      <c r="I4929">
        <v>1039.625</v>
      </c>
      <c r="J4929">
        <v>13.61</v>
      </c>
      <c r="K4929">
        <v>10411.4</v>
      </c>
      <c r="L4929">
        <f t="shared" si="480"/>
        <v>1041.1399999999999</v>
      </c>
      <c r="M4929" s="4">
        <v>13.256666666666668</v>
      </c>
      <c r="N4929">
        <v>1038.0999999999999</v>
      </c>
      <c r="O4929">
        <f t="shared" si="481"/>
        <v>1036.7725</v>
      </c>
      <c r="P4929">
        <f t="shared" si="482"/>
        <v>6.2071750000000021</v>
      </c>
      <c r="Q4929">
        <f t="shared" si="484"/>
        <v>9.0867000000000004</v>
      </c>
      <c r="R4929">
        <f t="shared" si="483"/>
        <v>15.293875000000003</v>
      </c>
    </row>
    <row r="4930" spans="1:18" x14ac:dyDescent="0.25">
      <c r="A4930" s="1">
        <v>43249.979166666664</v>
      </c>
      <c r="B4930">
        <v>10.34</v>
      </c>
      <c r="C4930">
        <v>16574.2</v>
      </c>
      <c r="F4930" s="5">
        <v>6.9600000000000009</v>
      </c>
      <c r="G4930">
        <v>1028.2249999999999</v>
      </c>
      <c r="H4930" s="4">
        <v>11.756666666666668</v>
      </c>
      <c r="I4930">
        <v>1039.5</v>
      </c>
      <c r="J4930">
        <v>13.54</v>
      </c>
      <c r="K4930">
        <v>10407.1</v>
      </c>
      <c r="L4930">
        <f t="shared" si="480"/>
        <v>1040.71</v>
      </c>
      <c r="M4930" s="4">
        <v>13.053333333333335</v>
      </c>
      <c r="N4930">
        <v>1037.4000000000001</v>
      </c>
      <c r="O4930">
        <f t="shared" si="481"/>
        <v>1036.45875</v>
      </c>
      <c r="P4930">
        <f t="shared" si="482"/>
        <v>6.2096125000000004</v>
      </c>
      <c r="Q4930">
        <f t="shared" si="484"/>
        <v>9.0867000000000004</v>
      </c>
      <c r="R4930">
        <f t="shared" si="483"/>
        <v>15.296312500000001</v>
      </c>
    </row>
    <row r="4931" spans="1:18" x14ac:dyDescent="0.25">
      <c r="A4931" s="1">
        <v>43250</v>
      </c>
      <c r="B4931">
        <v>10.34</v>
      </c>
      <c r="C4931">
        <v>16573.400000000001</v>
      </c>
      <c r="F4931" s="5">
        <v>6.966666666666665</v>
      </c>
      <c r="G4931">
        <v>1028.425</v>
      </c>
      <c r="H4931" s="4">
        <v>11.756666666666668</v>
      </c>
      <c r="I4931">
        <v>1039.1500000000001</v>
      </c>
      <c r="J4931">
        <v>13.47</v>
      </c>
      <c r="K4931">
        <v>10404.200000000001</v>
      </c>
      <c r="L4931">
        <f t="shared" si="480"/>
        <v>1040.42</v>
      </c>
      <c r="M4931" s="4">
        <v>12.896666666666668</v>
      </c>
      <c r="N4931">
        <v>1037.05</v>
      </c>
      <c r="O4931">
        <f t="shared" si="481"/>
        <v>1036.26125</v>
      </c>
      <c r="P4931">
        <f t="shared" si="482"/>
        <v>6.2107875000000012</v>
      </c>
      <c r="Q4931">
        <f t="shared" si="484"/>
        <v>9.0867000000000004</v>
      </c>
      <c r="R4931">
        <f t="shared" si="483"/>
        <v>15.297487500000003</v>
      </c>
    </row>
    <row r="4932" spans="1:18" x14ac:dyDescent="0.25">
      <c r="A4932" s="1">
        <v>43250.020833333336</v>
      </c>
      <c r="B4932">
        <v>10.34</v>
      </c>
      <c r="C4932">
        <v>16571.3</v>
      </c>
      <c r="F4932" s="5">
        <v>6.966666666666665</v>
      </c>
      <c r="G4932">
        <v>1028.5999999999999</v>
      </c>
      <c r="H4932" s="4">
        <v>11.763333333333332</v>
      </c>
      <c r="I4932">
        <v>1038.825</v>
      </c>
      <c r="J4932">
        <v>13.44</v>
      </c>
      <c r="K4932">
        <v>10407</v>
      </c>
      <c r="L4932">
        <f t="shared" si="480"/>
        <v>1040.7</v>
      </c>
      <c r="M4932" s="4">
        <v>12.723333333333336</v>
      </c>
      <c r="N4932">
        <v>1037.7</v>
      </c>
      <c r="O4932">
        <f t="shared" si="481"/>
        <v>1036.45625</v>
      </c>
      <c r="P4932">
        <f t="shared" si="482"/>
        <v>6.2067374999999991</v>
      </c>
      <c r="Q4932">
        <f t="shared" si="484"/>
        <v>9.0867000000000004</v>
      </c>
      <c r="R4932">
        <f t="shared" si="483"/>
        <v>15.2934375</v>
      </c>
    </row>
    <row r="4933" spans="1:18" x14ac:dyDescent="0.25">
      <c r="A4933" s="1">
        <v>43250.041666666664</v>
      </c>
      <c r="B4933">
        <v>10.34</v>
      </c>
      <c r="C4933">
        <v>16569.2</v>
      </c>
      <c r="F4933" s="5">
        <v>6.966666666666665</v>
      </c>
      <c r="G4933">
        <v>1028.5999999999999</v>
      </c>
      <c r="H4933" s="4">
        <v>11.763333333333332</v>
      </c>
      <c r="I4933">
        <v>1038.4749999999999</v>
      </c>
      <c r="J4933">
        <v>13.39</v>
      </c>
      <c r="K4933">
        <v>10402</v>
      </c>
      <c r="L4933">
        <f t="shared" si="480"/>
        <v>1040.2</v>
      </c>
      <c r="M4933" s="4">
        <v>12.493333333333332</v>
      </c>
      <c r="N4933">
        <v>1037.05</v>
      </c>
      <c r="O4933">
        <f t="shared" si="481"/>
        <v>1036.08125</v>
      </c>
      <c r="P4933">
        <f t="shared" si="482"/>
        <v>6.2083875000000015</v>
      </c>
      <c r="Q4933">
        <f t="shared" si="484"/>
        <v>9.0867000000000004</v>
      </c>
      <c r="R4933">
        <f t="shared" si="483"/>
        <v>15.295087500000001</v>
      </c>
    </row>
    <row r="4934" spans="1:18" x14ac:dyDescent="0.25">
      <c r="A4934" s="1">
        <v>43250.0625</v>
      </c>
      <c r="B4934">
        <v>10.34</v>
      </c>
      <c r="C4934">
        <v>16567.099999999999</v>
      </c>
      <c r="F4934" s="5">
        <v>6.966666666666665</v>
      </c>
      <c r="G4934">
        <v>1028.925</v>
      </c>
      <c r="H4934" s="4">
        <v>11.77</v>
      </c>
      <c r="I4934">
        <v>1038.125</v>
      </c>
      <c r="J4934">
        <v>13.33</v>
      </c>
      <c r="K4934">
        <v>10400.6</v>
      </c>
      <c r="L4934">
        <f t="shared" ref="L4934:L4997" si="486">K4934/10</f>
        <v>1040.06</v>
      </c>
      <c r="M4934" s="4">
        <v>12.473333333333336</v>
      </c>
      <c r="N4934">
        <v>1037.05</v>
      </c>
      <c r="O4934">
        <f t="shared" ref="O4934:O4997" si="487">AVERAGE(G4934,I4934,L4934,N4934)</f>
        <v>1036.04</v>
      </c>
      <c r="P4934">
        <f t="shared" si="482"/>
        <v>6.2066999999999988</v>
      </c>
      <c r="Q4934">
        <f t="shared" si="484"/>
        <v>9.0867000000000004</v>
      </c>
      <c r="R4934">
        <f t="shared" si="483"/>
        <v>15.293399999999998</v>
      </c>
    </row>
    <row r="4935" spans="1:18" x14ac:dyDescent="0.25">
      <c r="A4935" s="1">
        <v>43250.083333333336</v>
      </c>
      <c r="B4935">
        <v>10.34</v>
      </c>
      <c r="C4935">
        <v>16565</v>
      </c>
      <c r="F4935" s="5">
        <v>6.9733333333333327</v>
      </c>
      <c r="G4935">
        <v>1029.05</v>
      </c>
      <c r="H4935" s="4">
        <v>11.77</v>
      </c>
      <c r="I4935">
        <v>1037.95</v>
      </c>
      <c r="J4935">
        <v>13.3</v>
      </c>
      <c r="K4935">
        <v>10394.799999999999</v>
      </c>
      <c r="L4935">
        <f t="shared" si="486"/>
        <v>1039.48</v>
      </c>
      <c r="M4935" s="4">
        <v>12.486666666666665</v>
      </c>
      <c r="N4935">
        <v>1036.4749999999999</v>
      </c>
      <c r="O4935">
        <f t="shared" si="487"/>
        <v>1035.73875</v>
      </c>
      <c r="P4935">
        <f t="shared" si="482"/>
        <v>6.2076124999999998</v>
      </c>
      <c r="Q4935">
        <f t="shared" si="484"/>
        <v>9.0867000000000004</v>
      </c>
      <c r="R4935">
        <f t="shared" si="483"/>
        <v>15.2943125</v>
      </c>
    </row>
    <row r="4936" spans="1:18" x14ac:dyDescent="0.25">
      <c r="A4936" s="1">
        <v>43250.104166666664</v>
      </c>
      <c r="B4936">
        <v>10.34</v>
      </c>
      <c r="C4936">
        <v>16564.3</v>
      </c>
      <c r="F4936" s="5">
        <v>6.9733333333333327</v>
      </c>
      <c r="G4936">
        <v>1028.9000000000001</v>
      </c>
      <c r="H4936" s="4">
        <v>11.776666666666667</v>
      </c>
      <c r="I4936">
        <v>1037.95</v>
      </c>
      <c r="J4936">
        <v>13.28</v>
      </c>
      <c r="K4936">
        <v>10391.200000000001</v>
      </c>
      <c r="L4936">
        <f t="shared" si="486"/>
        <v>1039.1200000000001</v>
      </c>
      <c r="M4936" s="4">
        <v>12.520000000000003</v>
      </c>
      <c r="N4936">
        <v>1036.0999999999999</v>
      </c>
      <c r="O4936">
        <f t="shared" si="487"/>
        <v>1035.5174999999999</v>
      </c>
      <c r="P4936">
        <f t="shared" si="482"/>
        <v>6.2091249999999993</v>
      </c>
      <c r="Q4936">
        <f t="shared" si="484"/>
        <v>9.0867000000000004</v>
      </c>
      <c r="R4936">
        <f t="shared" si="483"/>
        <v>15.295825000000001</v>
      </c>
    </row>
    <row r="4937" spans="1:18" x14ac:dyDescent="0.25">
      <c r="A4937" s="1">
        <v>43250.125</v>
      </c>
      <c r="B4937">
        <v>10.34</v>
      </c>
      <c r="C4937">
        <v>16563.599999999999</v>
      </c>
      <c r="F4937" s="5">
        <v>6.9733333333333327</v>
      </c>
      <c r="G4937">
        <v>1029.05</v>
      </c>
      <c r="H4937" s="4">
        <v>11.776666666666667</v>
      </c>
      <c r="I4937">
        <v>1037.45</v>
      </c>
      <c r="J4937">
        <v>13.26</v>
      </c>
      <c r="K4937">
        <v>10389.799999999999</v>
      </c>
      <c r="L4937">
        <f t="shared" si="486"/>
        <v>1038.98</v>
      </c>
      <c r="M4937" s="4">
        <v>12.553333333333335</v>
      </c>
      <c r="N4937">
        <v>1036.0999999999999</v>
      </c>
      <c r="O4937">
        <f t="shared" si="487"/>
        <v>1035.395</v>
      </c>
      <c r="P4937">
        <f t="shared" si="482"/>
        <v>6.209649999999999</v>
      </c>
      <c r="Q4937">
        <f t="shared" si="484"/>
        <v>9.0867000000000004</v>
      </c>
      <c r="R4937">
        <f t="shared" si="483"/>
        <v>15.29635</v>
      </c>
    </row>
    <row r="4938" spans="1:18" x14ac:dyDescent="0.25">
      <c r="A4938" s="1">
        <v>43250.145833333336</v>
      </c>
      <c r="B4938">
        <v>10.34</v>
      </c>
      <c r="C4938">
        <v>16562.2</v>
      </c>
      <c r="F4938" s="5">
        <v>6.9833333333333343</v>
      </c>
      <c r="G4938">
        <v>1029.5250000000001</v>
      </c>
      <c r="H4938" s="4">
        <v>11.783333333333335</v>
      </c>
      <c r="I4938">
        <v>1037.4000000000001</v>
      </c>
      <c r="J4938">
        <v>13.21</v>
      </c>
      <c r="K4938">
        <v>10388.4</v>
      </c>
      <c r="L4938">
        <f t="shared" si="486"/>
        <v>1038.8399999999999</v>
      </c>
      <c r="M4938" s="4">
        <v>12.513333333333335</v>
      </c>
      <c r="N4938">
        <v>1035.45</v>
      </c>
      <c r="O4938">
        <f t="shared" si="487"/>
        <v>1035.30375</v>
      </c>
      <c r="P4938">
        <f t="shared" si="482"/>
        <v>6.2091624999999997</v>
      </c>
      <c r="Q4938">
        <f t="shared" si="484"/>
        <v>9.0867000000000004</v>
      </c>
      <c r="R4938">
        <f t="shared" si="483"/>
        <v>15.2958625</v>
      </c>
    </row>
    <row r="4939" spans="1:18" x14ac:dyDescent="0.25">
      <c r="A4939" s="1">
        <v>43250.166666666664</v>
      </c>
      <c r="B4939">
        <v>10.34</v>
      </c>
      <c r="C4939">
        <v>16560.8</v>
      </c>
      <c r="F4939" s="5">
        <v>6.9833333333333343</v>
      </c>
      <c r="G4939">
        <v>1029.5250000000001</v>
      </c>
      <c r="H4939" s="4">
        <v>11.783333333333335</v>
      </c>
      <c r="I4939">
        <v>1036.9000000000001</v>
      </c>
      <c r="J4939">
        <v>13.15</v>
      </c>
      <c r="K4939">
        <v>10386.200000000001</v>
      </c>
      <c r="L4939">
        <f t="shared" si="486"/>
        <v>1038.6200000000001</v>
      </c>
      <c r="M4939" s="4">
        <v>12.256666666666668</v>
      </c>
      <c r="N4939">
        <v>1035.45</v>
      </c>
      <c r="O4939">
        <f t="shared" si="487"/>
        <v>1035.12375</v>
      </c>
      <c r="P4939">
        <f t="shared" ref="P4939:P5002" si="488">((C4939/10)-O4939)/100</f>
        <v>6.2095624999999997</v>
      </c>
      <c r="Q4939">
        <f t="shared" si="484"/>
        <v>9.0867000000000004</v>
      </c>
      <c r="R4939">
        <f t="shared" si="483"/>
        <v>15.296262500000001</v>
      </c>
    </row>
    <row r="4940" spans="1:18" x14ac:dyDescent="0.25">
      <c r="A4940" s="1">
        <v>43250.1875</v>
      </c>
      <c r="B4940">
        <v>10.34</v>
      </c>
      <c r="C4940">
        <v>16559.400000000001</v>
      </c>
      <c r="F4940" s="5">
        <v>6.9833333333333343</v>
      </c>
      <c r="G4940">
        <v>1029.7</v>
      </c>
      <c r="H4940" s="4">
        <v>11.79</v>
      </c>
      <c r="I4940">
        <v>1036.5999999999999</v>
      </c>
      <c r="J4940">
        <v>13.12</v>
      </c>
      <c r="K4940">
        <v>10384</v>
      </c>
      <c r="L4940">
        <f t="shared" si="486"/>
        <v>1038.4000000000001</v>
      </c>
      <c r="M4940" s="4">
        <v>12.143333333333331</v>
      </c>
      <c r="N4940">
        <v>1035.3499999999999</v>
      </c>
      <c r="O4940">
        <f t="shared" si="487"/>
        <v>1035.0125</v>
      </c>
      <c r="P4940">
        <f t="shared" si="488"/>
        <v>6.2092749999999999</v>
      </c>
      <c r="Q4940">
        <f t="shared" si="484"/>
        <v>9.0867000000000004</v>
      </c>
      <c r="R4940">
        <f t="shared" ref="R4940:R5003" si="489">Q4940+P4940</f>
        <v>15.295975</v>
      </c>
    </row>
    <row r="4941" spans="1:18" x14ac:dyDescent="0.25">
      <c r="A4941" s="1">
        <v>43250.208333333336</v>
      </c>
      <c r="B4941">
        <v>10.34</v>
      </c>
      <c r="C4941">
        <v>16557.3</v>
      </c>
      <c r="F4941" s="5">
        <v>6.9899999999999984</v>
      </c>
      <c r="G4941">
        <v>1030.05</v>
      </c>
      <c r="H4941" s="4">
        <v>11.79</v>
      </c>
      <c r="I4941">
        <v>1036.5999999999999</v>
      </c>
      <c r="J4941">
        <v>13.1</v>
      </c>
      <c r="K4941">
        <v>10381.200000000001</v>
      </c>
      <c r="L4941">
        <f t="shared" si="486"/>
        <v>1038.1200000000001</v>
      </c>
      <c r="M4941" s="4">
        <v>12.170000000000002</v>
      </c>
      <c r="N4941">
        <v>1034.9000000000001</v>
      </c>
      <c r="O4941">
        <f t="shared" si="487"/>
        <v>1034.9175</v>
      </c>
      <c r="P4941">
        <f t="shared" si="488"/>
        <v>6.2081249999999999</v>
      </c>
      <c r="Q4941">
        <f t="shared" ref="Q4941:Q5004" si="490">Q4940</f>
        <v>9.0867000000000004</v>
      </c>
      <c r="R4941">
        <f t="shared" si="489"/>
        <v>15.294824999999999</v>
      </c>
    </row>
    <row r="4942" spans="1:18" x14ac:dyDescent="0.25">
      <c r="A4942" s="1">
        <v>43250.229166666664</v>
      </c>
      <c r="B4942">
        <v>10.34</v>
      </c>
      <c r="C4942">
        <v>16555.8</v>
      </c>
      <c r="F4942" s="5">
        <v>6.9899999999999984</v>
      </c>
      <c r="G4942">
        <v>1030.05</v>
      </c>
      <c r="H4942" s="4">
        <v>11.79</v>
      </c>
      <c r="I4942">
        <v>1036.425</v>
      </c>
      <c r="J4942">
        <v>13.07</v>
      </c>
      <c r="K4942">
        <v>10377.6</v>
      </c>
      <c r="L4942">
        <f t="shared" si="486"/>
        <v>1037.76</v>
      </c>
      <c r="M4942" s="4">
        <v>12.236666666666665</v>
      </c>
      <c r="N4942">
        <v>1034.5</v>
      </c>
      <c r="O4942">
        <f t="shared" si="487"/>
        <v>1034.6837499999999</v>
      </c>
      <c r="P4942">
        <f t="shared" si="488"/>
        <v>6.2089625000000002</v>
      </c>
      <c r="Q4942">
        <f t="shared" si="490"/>
        <v>9.0867000000000004</v>
      </c>
      <c r="R4942">
        <f t="shared" si="489"/>
        <v>15.295662500000001</v>
      </c>
    </row>
    <row r="4943" spans="1:18" x14ac:dyDescent="0.25">
      <c r="A4943" s="1">
        <v>43250.25</v>
      </c>
      <c r="B4943">
        <v>10.34</v>
      </c>
      <c r="C4943">
        <v>16558</v>
      </c>
      <c r="F4943" s="5">
        <v>6.9899999999999984</v>
      </c>
      <c r="G4943">
        <v>1030.2249999999999</v>
      </c>
      <c r="H4943" s="4">
        <v>11.796666666666667</v>
      </c>
      <c r="I4943">
        <v>1036.925</v>
      </c>
      <c r="J4943">
        <v>13.07</v>
      </c>
      <c r="K4943">
        <v>10374.700000000001</v>
      </c>
      <c r="L4943">
        <f t="shared" si="486"/>
        <v>1037.47</v>
      </c>
      <c r="M4943" s="4">
        <v>12.373333333333335</v>
      </c>
      <c r="N4943">
        <v>1034.5</v>
      </c>
      <c r="O4943">
        <f t="shared" si="487"/>
        <v>1034.78</v>
      </c>
      <c r="P4943">
        <f t="shared" si="488"/>
        <v>6.2101999999999995</v>
      </c>
      <c r="Q4943">
        <f t="shared" si="490"/>
        <v>9.0867000000000004</v>
      </c>
      <c r="R4943">
        <f t="shared" si="489"/>
        <v>15.296900000000001</v>
      </c>
    </row>
    <row r="4944" spans="1:18" x14ac:dyDescent="0.25">
      <c r="A4944" s="1">
        <v>43250.270833333336</v>
      </c>
      <c r="B4944">
        <v>10.34</v>
      </c>
      <c r="C4944">
        <v>16555.8</v>
      </c>
      <c r="F4944" s="5">
        <v>6.9899999999999984</v>
      </c>
      <c r="G4944">
        <v>1030.375</v>
      </c>
      <c r="H4944" s="4">
        <v>11.796666666666667</v>
      </c>
      <c r="I4944">
        <v>1036.425</v>
      </c>
      <c r="J4944">
        <v>13.08</v>
      </c>
      <c r="K4944">
        <v>10375.4</v>
      </c>
      <c r="L4944">
        <f t="shared" si="486"/>
        <v>1037.54</v>
      </c>
      <c r="M4944" s="4">
        <v>12.689999999999998</v>
      </c>
      <c r="N4944">
        <v>1034.5</v>
      </c>
      <c r="O4944">
        <f t="shared" si="487"/>
        <v>1034.71</v>
      </c>
      <c r="P4944">
        <f t="shared" si="488"/>
        <v>6.2086999999999986</v>
      </c>
      <c r="Q4944">
        <f t="shared" si="490"/>
        <v>9.0867000000000004</v>
      </c>
      <c r="R4944">
        <f t="shared" si="489"/>
        <v>15.295399999999999</v>
      </c>
    </row>
    <row r="4945" spans="1:19" x14ac:dyDescent="0.25">
      <c r="A4945" s="1">
        <v>43250.291666666664</v>
      </c>
      <c r="B4945">
        <v>10.34</v>
      </c>
      <c r="C4945">
        <v>16556.5</v>
      </c>
      <c r="F4945" s="5">
        <v>6.9966666666666661</v>
      </c>
      <c r="G4945">
        <v>1030.3499999999999</v>
      </c>
      <c r="H4945" s="4">
        <v>11.803333333333335</v>
      </c>
      <c r="I4945">
        <v>1036.75</v>
      </c>
      <c r="J4945">
        <v>13.09</v>
      </c>
      <c r="K4945">
        <v>10377.6</v>
      </c>
      <c r="L4945">
        <f t="shared" si="486"/>
        <v>1037.76</v>
      </c>
      <c r="M4945" s="4">
        <v>12.93</v>
      </c>
      <c r="N4945">
        <v>1034.675</v>
      </c>
      <c r="O4945">
        <f t="shared" si="487"/>
        <v>1034.88375</v>
      </c>
      <c r="P4945">
        <f t="shared" si="488"/>
        <v>6.2076625000000014</v>
      </c>
      <c r="Q4945">
        <f t="shared" si="490"/>
        <v>9.0867000000000004</v>
      </c>
      <c r="R4945">
        <f t="shared" si="489"/>
        <v>15.294362500000002</v>
      </c>
    </row>
    <row r="4946" spans="1:19" x14ac:dyDescent="0.25">
      <c r="A4946" s="1">
        <v>43250.3125</v>
      </c>
      <c r="B4946">
        <v>10.34</v>
      </c>
      <c r="C4946">
        <v>16557.3</v>
      </c>
      <c r="F4946" s="5">
        <v>6.9966666666666661</v>
      </c>
      <c r="G4946">
        <v>1030.3499999999999</v>
      </c>
      <c r="H4946" s="4">
        <v>11.803333333333335</v>
      </c>
      <c r="I4946">
        <v>1036.75</v>
      </c>
      <c r="J4946">
        <v>13.1</v>
      </c>
      <c r="K4946">
        <v>10375.4</v>
      </c>
      <c r="L4946">
        <f t="shared" si="486"/>
        <v>1037.54</v>
      </c>
      <c r="M4946" s="4">
        <v>13.093333333333334</v>
      </c>
      <c r="N4946">
        <v>1034.5</v>
      </c>
      <c r="O4946">
        <f t="shared" si="487"/>
        <v>1034.7849999999999</v>
      </c>
      <c r="P4946">
        <f t="shared" si="488"/>
        <v>6.2094500000000012</v>
      </c>
      <c r="Q4946">
        <f t="shared" si="490"/>
        <v>9.0867000000000004</v>
      </c>
      <c r="R4946">
        <f t="shared" si="489"/>
        <v>15.296150000000001</v>
      </c>
    </row>
    <row r="4947" spans="1:19" x14ac:dyDescent="0.25">
      <c r="A4947" s="1">
        <v>43250.333333333336</v>
      </c>
      <c r="B4947">
        <v>10.34</v>
      </c>
      <c r="C4947">
        <v>16556.5</v>
      </c>
      <c r="F4947" s="5">
        <v>6.9966666666666661</v>
      </c>
      <c r="G4947">
        <v>1030.3499999999999</v>
      </c>
      <c r="H4947" s="4">
        <v>11.809999999999999</v>
      </c>
      <c r="I4947">
        <v>1036.5999999999999</v>
      </c>
      <c r="J4947">
        <v>13.11</v>
      </c>
      <c r="K4947">
        <v>10379</v>
      </c>
      <c r="L4947">
        <f t="shared" si="486"/>
        <v>1037.9000000000001</v>
      </c>
      <c r="M4947" s="4">
        <v>13.31666666666667</v>
      </c>
      <c r="N4947">
        <v>1035.05</v>
      </c>
      <c r="O4947">
        <f t="shared" si="487"/>
        <v>1034.9749999999999</v>
      </c>
      <c r="P4947">
        <f t="shared" si="488"/>
        <v>6.2067500000000022</v>
      </c>
      <c r="Q4947">
        <f t="shared" si="490"/>
        <v>9.0867000000000004</v>
      </c>
      <c r="R4947">
        <f t="shared" si="489"/>
        <v>15.293450000000004</v>
      </c>
    </row>
    <row r="4948" spans="1:19" x14ac:dyDescent="0.25">
      <c r="A4948" s="1">
        <v>43250.354166666664</v>
      </c>
      <c r="B4948">
        <v>10.34</v>
      </c>
      <c r="C4948">
        <v>16554.400000000001</v>
      </c>
      <c r="F4948" s="5">
        <v>6.9966666666666661</v>
      </c>
      <c r="G4948">
        <v>1030.3499999999999</v>
      </c>
      <c r="H4948" s="4">
        <v>11.809999999999999</v>
      </c>
      <c r="I4948">
        <v>1036.425</v>
      </c>
      <c r="J4948">
        <v>13.1</v>
      </c>
      <c r="K4948">
        <v>10379</v>
      </c>
      <c r="L4948">
        <f t="shared" si="486"/>
        <v>1037.9000000000001</v>
      </c>
      <c r="M4948" s="4">
        <v>13.219999999999999</v>
      </c>
      <c r="N4948">
        <v>1034.875</v>
      </c>
      <c r="O4948">
        <f t="shared" si="487"/>
        <v>1034.8874999999998</v>
      </c>
      <c r="P4948">
        <f t="shared" si="488"/>
        <v>6.2055250000000024</v>
      </c>
      <c r="Q4948">
        <f t="shared" si="490"/>
        <v>9.0867000000000004</v>
      </c>
      <c r="R4948">
        <f t="shared" si="489"/>
        <v>15.292225000000002</v>
      </c>
    </row>
    <row r="4949" spans="1:19" x14ac:dyDescent="0.25">
      <c r="A4949" s="1">
        <v>43250.375</v>
      </c>
      <c r="B4949">
        <v>10.34</v>
      </c>
      <c r="C4949">
        <v>16553</v>
      </c>
      <c r="F4949" s="5">
        <v>6.9966666666666661</v>
      </c>
      <c r="G4949">
        <v>1030.3499999999999</v>
      </c>
      <c r="H4949" s="4">
        <v>11.816666666666666</v>
      </c>
      <c r="I4949">
        <v>1036.075</v>
      </c>
      <c r="J4949">
        <v>13.11</v>
      </c>
      <c r="K4949">
        <v>10377.6</v>
      </c>
      <c r="L4949">
        <f t="shared" si="486"/>
        <v>1037.76</v>
      </c>
      <c r="M4949" s="4">
        <v>13.270000000000003</v>
      </c>
      <c r="N4949">
        <v>1034.9000000000001</v>
      </c>
      <c r="O4949">
        <f t="shared" si="487"/>
        <v>1034.7712500000002</v>
      </c>
      <c r="P4949">
        <f t="shared" si="488"/>
        <v>6.2052874999999972</v>
      </c>
      <c r="Q4949">
        <f t="shared" si="490"/>
        <v>9.0867000000000004</v>
      </c>
      <c r="R4949">
        <f t="shared" si="489"/>
        <v>15.291987499999998</v>
      </c>
    </row>
    <row r="4950" spans="1:19" x14ac:dyDescent="0.25">
      <c r="A4950" s="1">
        <v>43250.395833333336</v>
      </c>
      <c r="B4950">
        <v>10.34</v>
      </c>
      <c r="C4950">
        <v>16551.599999999999</v>
      </c>
      <c r="F4950" s="5">
        <v>6.9966666666666661</v>
      </c>
      <c r="G4950">
        <v>1030.3499999999999</v>
      </c>
      <c r="H4950" s="4">
        <v>11.816666666666666</v>
      </c>
      <c r="I4950">
        <v>1036.075</v>
      </c>
      <c r="J4950">
        <v>13.1</v>
      </c>
      <c r="K4950">
        <v>10374.700000000001</v>
      </c>
      <c r="L4950">
        <f t="shared" si="486"/>
        <v>1037.47</v>
      </c>
      <c r="M4950" s="4">
        <v>13.04</v>
      </c>
      <c r="N4950">
        <v>1034.325</v>
      </c>
      <c r="O4950">
        <f t="shared" si="487"/>
        <v>1034.5550000000001</v>
      </c>
      <c r="P4950">
        <f t="shared" si="488"/>
        <v>6.2060499999999976</v>
      </c>
      <c r="Q4950">
        <f t="shared" si="490"/>
        <v>9.0867000000000004</v>
      </c>
      <c r="R4950">
        <f t="shared" si="489"/>
        <v>15.292749999999998</v>
      </c>
    </row>
    <row r="4951" spans="1:19" x14ac:dyDescent="0.25">
      <c r="A4951" s="1">
        <v>43250.416666666664</v>
      </c>
      <c r="B4951">
        <v>10.34</v>
      </c>
      <c r="C4951">
        <v>16551.599999999999</v>
      </c>
      <c r="F4951" s="5">
        <v>7.0033333333333339</v>
      </c>
      <c r="G4951">
        <v>1030.55</v>
      </c>
      <c r="H4951" s="4">
        <v>11.823333333333334</v>
      </c>
      <c r="I4951">
        <v>1035.9000000000001</v>
      </c>
      <c r="J4951">
        <v>13.1</v>
      </c>
      <c r="K4951">
        <v>10371.9</v>
      </c>
      <c r="L4951">
        <f t="shared" si="486"/>
        <v>1037.19</v>
      </c>
      <c r="M4951" s="4">
        <v>12.903333333333336</v>
      </c>
      <c r="N4951">
        <v>1034.0250000000001</v>
      </c>
      <c r="O4951">
        <f t="shared" si="487"/>
        <v>1034.41625</v>
      </c>
      <c r="P4951">
        <f t="shared" si="488"/>
        <v>6.2074374999999984</v>
      </c>
      <c r="Q4951">
        <f t="shared" si="490"/>
        <v>9.0867000000000004</v>
      </c>
      <c r="R4951">
        <f t="shared" si="489"/>
        <v>15.294137499999998</v>
      </c>
    </row>
    <row r="4952" spans="1:19" x14ac:dyDescent="0.25">
      <c r="A4952" s="1">
        <v>43250.4375</v>
      </c>
      <c r="B4952">
        <v>10.34</v>
      </c>
      <c r="C4952">
        <v>16551.599999999999</v>
      </c>
      <c r="F4952" s="5">
        <v>7.0033333333333339</v>
      </c>
      <c r="G4952">
        <v>1030.375</v>
      </c>
      <c r="H4952" s="4">
        <v>11.829999999999998</v>
      </c>
      <c r="I4952">
        <v>1036.0250000000001</v>
      </c>
      <c r="J4952">
        <v>13.11</v>
      </c>
      <c r="K4952">
        <v>10370.4</v>
      </c>
      <c r="L4952">
        <f t="shared" si="486"/>
        <v>1037.04</v>
      </c>
      <c r="M4952" s="4">
        <v>13.04</v>
      </c>
      <c r="N4952">
        <v>1034.325</v>
      </c>
      <c r="O4952">
        <f t="shared" si="487"/>
        <v>1034.4412500000001</v>
      </c>
      <c r="P4952">
        <f t="shared" si="488"/>
        <v>6.2071874999999981</v>
      </c>
      <c r="Q4952">
        <f t="shared" si="490"/>
        <v>9.0867000000000004</v>
      </c>
      <c r="R4952">
        <f t="shared" si="489"/>
        <v>15.293887499999999</v>
      </c>
    </row>
    <row r="4953" spans="1:19" x14ac:dyDescent="0.25">
      <c r="A4953" s="1">
        <v>43250.458333333336</v>
      </c>
      <c r="B4953">
        <v>10.34</v>
      </c>
      <c r="C4953">
        <v>16550.2</v>
      </c>
      <c r="F4953" s="5">
        <v>6.9966666666666661</v>
      </c>
      <c r="G4953">
        <v>1030.3499999999999</v>
      </c>
      <c r="H4953" s="4">
        <v>11.829999999999998</v>
      </c>
      <c r="I4953">
        <v>1035.875</v>
      </c>
      <c r="J4953">
        <v>13.15</v>
      </c>
      <c r="K4953">
        <v>10369</v>
      </c>
      <c r="L4953">
        <f t="shared" si="486"/>
        <v>1036.9000000000001</v>
      </c>
      <c r="M4953" s="4">
        <v>13.49666666666667</v>
      </c>
      <c r="N4953">
        <v>1034.0250000000001</v>
      </c>
      <c r="O4953">
        <f t="shared" si="487"/>
        <v>1034.2874999999999</v>
      </c>
      <c r="P4953">
        <f t="shared" si="488"/>
        <v>6.2073250000000009</v>
      </c>
      <c r="Q4953">
        <f t="shared" si="490"/>
        <v>9.0867000000000004</v>
      </c>
      <c r="R4953">
        <f t="shared" si="489"/>
        <v>15.294025000000001</v>
      </c>
    </row>
    <row r="4954" spans="1:19" x14ac:dyDescent="0.25">
      <c r="A4954" s="1">
        <v>43250.479166666664</v>
      </c>
      <c r="B4954">
        <v>10.34</v>
      </c>
      <c r="C4954">
        <v>16549.5</v>
      </c>
      <c r="F4954" s="5">
        <v>7.0033333333333339</v>
      </c>
      <c r="G4954">
        <v>1030.375</v>
      </c>
      <c r="H4954" s="4">
        <v>11.829999999999998</v>
      </c>
      <c r="I4954">
        <v>1035.875</v>
      </c>
      <c r="J4954">
        <v>13.19</v>
      </c>
      <c r="K4954">
        <v>10369.700000000001</v>
      </c>
      <c r="L4954">
        <f t="shared" si="486"/>
        <v>1036.97</v>
      </c>
      <c r="M4954" s="4">
        <v>13.896666666666668</v>
      </c>
      <c r="N4954">
        <v>1033.9749999999999</v>
      </c>
      <c r="O4954">
        <f t="shared" si="487"/>
        <v>1034.2987499999999</v>
      </c>
      <c r="P4954">
        <f t="shared" si="488"/>
        <v>6.2065125000000014</v>
      </c>
      <c r="Q4954">
        <f t="shared" si="490"/>
        <v>9.0867000000000004</v>
      </c>
      <c r="R4954">
        <f t="shared" si="489"/>
        <v>15.293212500000003</v>
      </c>
    </row>
    <row r="4955" spans="1:19" x14ac:dyDescent="0.25">
      <c r="A4955" s="1">
        <v>43250.5</v>
      </c>
      <c r="B4955">
        <v>10.34</v>
      </c>
      <c r="C4955">
        <v>16548.8</v>
      </c>
      <c r="F4955" s="5">
        <v>7.0033333333333339</v>
      </c>
      <c r="G4955">
        <v>1030.375</v>
      </c>
      <c r="H4955" s="4">
        <v>11.836666666666666</v>
      </c>
      <c r="I4955">
        <v>1035.7249999999999</v>
      </c>
      <c r="J4955">
        <v>13.21</v>
      </c>
      <c r="K4955">
        <v>10369.799999999999</v>
      </c>
      <c r="L4955">
        <f t="shared" si="486"/>
        <v>1036.98</v>
      </c>
      <c r="M4955" s="4">
        <v>13.780000000000001</v>
      </c>
      <c r="N4955">
        <v>1034.1500000000001</v>
      </c>
      <c r="O4955">
        <f t="shared" si="487"/>
        <v>1034.3074999999999</v>
      </c>
      <c r="P4955">
        <f t="shared" si="488"/>
        <v>6.2057250000000002</v>
      </c>
      <c r="Q4955">
        <f t="shared" si="490"/>
        <v>9.0867000000000004</v>
      </c>
      <c r="R4955">
        <f t="shared" si="489"/>
        <v>15.292425000000001</v>
      </c>
      <c r="S4955">
        <f t="shared" ref="S4955" si="491">AVERAGE(R4931:R4978)</f>
        <v>15.293906249999999</v>
      </c>
    </row>
    <row r="4956" spans="1:19" x14ac:dyDescent="0.25">
      <c r="A4956" s="1">
        <v>43250.520833333336</v>
      </c>
      <c r="B4956">
        <v>10.34</v>
      </c>
      <c r="C4956">
        <v>16547.400000000001</v>
      </c>
      <c r="F4956" s="5">
        <v>7.0033333333333339</v>
      </c>
      <c r="G4956">
        <v>1030.375</v>
      </c>
      <c r="H4956" s="4">
        <v>11.836666666666666</v>
      </c>
      <c r="I4956">
        <v>1035.4000000000001</v>
      </c>
      <c r="J4956">
        <v>13.25</v>
      </c>
      <c r="K4956">
        <v>10368.299999999999</v>
      </c>
      <c r="L4956">
        <f t="shared" si="486"/>
        <v>1036.83</v>
      </c>
      <c r="M4956" s="4">
        <v>13.883333333333333</v>
      </c>
      <c r="N4956">
        <v>1033.9749999999999</v>
      </c>
      <c r="O4956">
        <f t="shared" si="487"/>
        <v>1034.145</v>
      </c>
      <c r="P4956">
        <f t="shared" si="488"/>
        <v>6.2059500000000023</v>
      </c>
      <c r="Q4956">
        <f t="shared" si="490"/>
        <v>9.0867000000000004</v>
      </c>
      <c r="R4956">
        <f t="shared" si="489"/>
        <v>15.292650000000002</v>
      </c>
    </row>
    <row r="4957" spans="1:19" x14ac:dyDescent="0.25">
      <c r="A4957" s="1">
        <v>43250.541666666664</v>
      </c>
      <c r="B4957">
        <v>10.34</v>
      </c>
      <c r="C4957">
        <v>16546</v>
      </c>
      <c r="F4957" s="5">
        <v>6.9966666666666661</v>
      </c>
      <c r="G4957">
        <v>1030.5250000000001</v>
      </c>
      <c r="H4957" s="4">
        <v>11.843333333333334</v>
      </c>
      <c r="I4957">
        <v>1035.2249999999999</v>
      </c>
      <c r="J4957">
        <v>13.27</v>
      </c>
      <c r="K4957">
        <v>10367.6</v>
      </c>
      <c r="L4957">
        <f t="shared" si="486"/>
        <v>1036.76</v>
      </c>
      <c r="M4957" s="4">
        <v>13.89</v>
      </c>
      <c r="N4957">
        <v>1033.825</v>
      </c>
      <c r="O4957">
        <f t="shared" si="487"/>
        <v>1034.08375</v>
      </c>
      <c r="P4957">
        <f t="shared" si="488"/>
        <v>6.2051624999999992</v>
      </c>
      <c r="Q4957">
        <f t="shared" si="490"/>
        <v>9.0867000000000004</v>
      </c>
      <c r="R4957">
        <f t="shared" si="489"/>
        <v>15.291862500000001</v>
      </c>
    </row>
    <row r="4958" spans="1:19" x14ac:dyDescent="0.25">
      <c r="A4958" s="1">
        <v>43250.5625</v>
      </c>
      <c r="B4958">
        <v>10.34</v>
      </c>
      <c r="C4958">
        <v>16544.599999999999</v>
      </c>
      <c r="F4958" s="5">
        <v>6.9966666666666661</v>
      </c>
      <c r="G4958">
        <v>1030.3499999999999</v>
      </c>
      <c r="H4958" s="4">
        <v>11.843333333333334</v>
      </c>
      <c r="I4958">
        <v>1034.875</v>
      </c>
      <c r="J4958">
        <v>13.31</v>
      </c>
      <c r="K4958">
        <v>10364.1</v>
      </c>
      <c r="L4958">
        <f t="shared" si="486"/>
        <v>1036.4100000000001</v>
      </c>
      <c r="M4958" s="4">
        <v>14.049999999999997</v>
      </c>
      <c r="N4958">
        <v>1033.8</v>
      </c>
      <c r="O4958">
        <f t="shared" si="487"/>
        <v>1033.8587500000001</v>
      </c>
      <c r="P4958">
        <f t="shared" si="488"/>
        <v>6.2060124999999973</v>
      </c>
      <c r="Q4958">
        <f t="shared" si="490"/>
        <v>9.0867000000000004</v>
      </c>
      <c r="R4958">
        <f t="shared" si="489"/>
        <v>15.292712499999997</v>
      </c>
    </row>
    <row r="4959" spans="1:19" x14ac:dyDescent="0.25">
      <c r="A4959" s="1">
        <v>43250.583333333336</v>
      </c>
      <c r="B4959">
        <v>10.34</v>
      </c>
      <c r="C4959">
        <v>16543.2</v>
      </c>
      <c r="F4959" s="5">
        <v>6.9966666666666661</v>
      </c>
      <c r="G4959">
        <v>1030.3499999999999</v>
      </c>
      <c r="H4959" s="4">
        <v>11.850000000000001</v>
      </c>
      <c r="I4959">
        <v>1034.875</v>
      </c>
      <c r="J4959">
        <v>13.32</v>
      </c>
      <c r="K4959">
        <v>10361.9</v>
      </c>
      <c r="L4959">
        <f t="shared" si="486"/>
        <v>1036.19</v>
      </c>
      <c r="M4959" s="4">
        <v>13.916666666666664</v>
      </c>
      <c r="N4959">
        <v>1033.25</v>
      </c>
      <c r="O4959">
        <f t="shared" si="487"/>
        <v>1033.66625</v>
      </c>
      <c r="P4959">
        <f t="shared" si="488"/>
        <v>6.2065375000000014</v>
      </c>
      <c r="Q4959">
        <f t="shared" si="490"/>
        <v>9.0867000000000004</v>
      </c>
      <c r="R4959">
        <f t="shared" si="489"/>
        <v>15.293237500000002</v>
      </c>
    </row>
    <row r="4960" spans="1:19" x14ac:dyDescent="0.25">
      <c r="A4960" s="1">
        <v>43250.604166666664</v>
      </c>
      <c r="B4960">
        <v>10.34</v>
      </c>
      <c r="C4960">
        <v>16541.8</v>
      </c>
      <c r="F4960" s="5">
        <v>6.9966666666666661</v>
      </c>
      <c r="G4960">
        <v>1030.0250000000001</v>
      </c>
      <c r="H4960" s="4">
        <v>11.856666666666666</v>
      </c>
      <c r="I4960">
        <v>1034.5250000000001</v>
      </c>
      <c r="J4960">
        <v>13.37</v>
      </c>
      <c r="K4960">
        <v>10361.200000000001</v>
      </c>
      <c r="L4960">
        <f t="shared" si="486"/>
        <v>1036.1200000000001</v>
      </c>
      <c r="M4960" s="4">
        <v>14.273333333333333</v>
      </c>
      <c r="N4960">
        <v>1033.125</v>
      </c>
      <c r="O4960">
        <f t="shared" si="487"/>
        <v>1033.44875</v>
      </c>
      <c r="P4960">
        <f t="shared" si="488"/>
        <v>6.2073124999999978</v>
      </c>
      <c r="Q4960">
        <f t="shared" si="490"/>
        <v>9.0867000000000004</v>
      </c>
      <c r="R4960">
        <f t="shared" si="489"/>
        <v>15.294012499999997</v>
      </c>
    </row>
    <row r="4961" spans="1:18" x14ac:dyDescent="0.25">
      <c r="A4961" s="1">
        <v>43250.625</v>
      </c>
      <c r="B4961">
        <v>10.34</v>
      </c>
      <c r="C4961">
        <v>16541.8</v>
      </c>
      <c r="F4961" s="5">
        <v>6.9899999999999984</v>
      </c>
      <c r="G4961">
        <v>1030.2249999999999</v>
      </c>
      <c r="H4961" s="4">
        <v>11.856666666666666</v>
      </c>
      <c r="I4961">
        <v>1034.7</v>
      </c>
      <c r="J4961">
        <v>13.43</v>
      </c>
      <c r="K4961">
        <v>10359.799999999999</v>
      </c>
      <c r="L4961">
        <f t="shared" si="486"/>
        <v>1035.98</v>
      </c>
      <c r="M4961" s="4">
        <v>14.670000000000002</v>
      </c>
      <c r="N4961">
        <v>1033.2249999999999</v>
      </c>
      <c r="O4961">
        <f t="shared" si="487"/>
        <v>1033.5325</v>
      </c>
      <c r="P4961">
        <f t="shared" si="488"/>
        <v>6.2064749999999984</v>
      </c>
      <c r="Q4961">
        <f t="shared" si="490"/>
        <v>9.0867000000000004</v>
      </c>
      <c r="R4961">
        <f t="shared" si="489"/>
        <v>15.293174999999998</v>
      </c>
    </row>
    <row r="4962" spans="1:18" x14ac:dyDescent="0.25">
      <c r="A4962" s="1">
        <v>43250.645833333336</v>
      </c>
      <c r="B4962">
        <v>10.34</v>
      </c>
      <c r="C4962">
        <v>16538.900000000001</v>
      </c>
      <c r="F4962" s="5">
        <v>6.9899999999999984</v>
      </c>
      <c r="G4962">
        <v>1030.2249999999999</v>
      </c>
      <c r="H4962" s="4">
        <v>11.863333333333333</v>
      </c>
      <c r="I4962">
        <v>1034.5</v>
      </c>
      <c r="J4962">
        <v>13.55</v>
      </c>
      <c r="K4962">
        <v>10359.1</v>
      </c>
      <c r="L4962">
        <f t="shared" si="486"/>
        <v>1035.9100000000001</v>
      </c>
      <c r="M4962" s="4">
        <v>15.386666666666663</v>
      </c>
      <c r="N4962">
        <v>1033.075</v>
      </c>
      <c r="O4962">
        <f t="shared" si="487"/>
        <v>1033.4275</v>
      </c>
      <c r="P4962">
        <f t="shared" si="488"/>
        <v>6.2046250000000009</v>
      </c>
      <c r="Q4962">
        <f t="shared" si="490"/>
        <v>9.0867000000000004</v>
      </c>
      <c r="R4962">
        <f t="shared" si="489"/>
        <v>15.291325000000001</v>
      </c>
    </row>
    <row r="4963" spans="1:18" x14ac:dyDescent="0.25">
      <c r="A4963" s="1">
        <v>43250.666666666664</v>
      </c>
      <c r="B4963">
        <v>10.34</v>
      </c>
      <c r="C4963">
        <v>16539.599999999999</v>
      </c>
      <c r="F4963" s="5">
        <v>6.9899999999999984</v>
      </c>
      <c r="G4963">
        <v>1030.05</v>
      </c>
      <c r="H4963" s="4">
        <v>11.870000000000001</v>
      </c>
      <c r="I4963">
        <v>1034.375</v>
      </c>
      <c r="J4963">
        <v>13.66</v>
      </c>
      <c r="K4963">
        <v>10358.5</v>
      </c>
      <c r="L4963">
        <f t="shared" si="486"/>
        <v>1035.8499999999999</v>
      </c>
      <c r="M4963" s="4">
        <v>15.596666666666664</v>
      </c>
      <c r="N4963">
        <v>1033.125</v>
      </c>
      <c r="O4963">
        <f t="shared" si="487"/>
        <v>1033.3499999999999</v>
      </c>
      <c r="P4963">
        <f t="shared" si="488"/>
        <v>6.2060999999999993</v>
      </c>
      <c r="Q4963">
        <f t="shared" si="490"/>
        <v>9.0867000000000004</v>
      </c>
      <c r="R4963">
        <f t="shared" si="489"/>
        <v>15.2928</v>
      </c>
    </row>
    <row r="4964" spans="1:18" x14ac:dyDescent="0.25">
      <c r="A4964" s="1">
        <v>43250.6875</v>
      </c>
      <c r="B4964">
        <v>10.34</v>
      </c>
      <c r="C4964">
        <v>16539.599999999999</v>
      </c>
      <c r="F4964" s="5">
        <v>6.9833333333333343</v>
      </c>
      <c r="G4964">
        <v>1030.0250000000001</v>
      </c>
      <c r="H4964" s="4">
        <v>11.870000000000001</v>
      </c>
      <c r="I4964">
        <v>1034.375</v>
      </c>
      <c r="J4964">
        <v>13.75</v>
      </c>
      <c r="K4964">
        <v>10356.4</v>
      </c>
      <c r="L4964">
        <f t="shared" si="486"/>
        <v>1035.6399999999999</v>
      </c>
      <c r="M4964" s="4">
        <v>15.616666666666667</v>
      </c>
      <c r="N4964">
        <v>1032.7750000000001</v>
      </c>
      <c r="O4964">
        <f t="shared" si="487"/>
        <v>1033.2037500000001</v>
      </c>
      <c r="P4964">
        <f t="shared" si="488"/>
        <v>6.2075624999999972</v>
      </c>
      <c r="Q4964">
        <f t="shared" si="490"/>
        <v>9.0867000000000004</v>
      </c>
      <c r="R4964">
        <f t="shared" si="489"/>
        <v>15.294262499999999</v>
      </c>
    </row>
    <row r="4965" spans="1:18" x14ac:dyDescent="0.25">
      <c r="A4965" s="1">
        <v>43250.708333333336</v>
      </c>
      <c r="B4965">
        <v>10.34</v>
      </c>
      <c r="C4965">
        <v>16538.2</v>
      </c>
      <c r="F4965" s="5">
        <v>6.9833333333333343</v>
      </c>
      <c r="G4965">
        <v>1030.0250000000001</v>
      </c>
      <c r="H4965" s="4">
        <v>11.873333333333335</v>
      </c>
      <c r="I4965">
        <v>1034.2</v>
      </c>
      <c r="J4965">
        <v>13.8</v>
      </c>
      <c r="K4965">
        <v>10357.1</v>
      </c>
      <c r="L4965">
        <f t="shared" si="486"/>
        <v>1035.71</v>
      </c>
      <c r="M4965" s="4">
        <v>15.560000000000002</v>
      </c>
      <c r="N4965">
        <v>1032.7249999999999</v>
      </c>
      <c r="O4965">
        <f t="shared" si="487"/>
        <v>1033.165</v>
      </c>
      <c r="P4965">
        <f t="shared" si="488"/>
        <v>6.2065500000000018</v>
      </c>
      <c r="Q4965">
        <f t="shared" si="490"/>
        <v>9.0867000000000004</v>
      </c>
      <c r="R4965">
        <f t="shared" si="489"/>
        <v>15.293250000000002</v>
      </c>
    </row>
    <row r="4966" spans="1:18" x14ac:dyDescent="0.25">
      <c r="A4966" s="1">
        <v>43250.729166666664</v>
      </c>
      <c r="B4966">
        <v>10.34</v>
      </c>
      <c r="C4966">
        <v>16536.099999999999</v>
      </c>
      <c r="F4966" s="5">
        <v>6.9833333333333343</v>
      </c>
      <c r="G4966">
        <v>1029.8499999999999</v>
      </c>
      <c r="H4966" s="4">
        <v>11.873333333333335</v>
      </c>
      <c r="I4966">
        <v>1033.8499999999999</v>
      </c>
      <c r="J4966">
        <v>13.8</v>
      </c>
      <c r="K4966">
        <v>10355</v>
      </c>
      <c r="L4966">
        <f t="shared" si="486"/>
        <v>1035.5</v>
      </c>
      <c r="M4966" s="4">
        <v>15.163333333333334</v>
      </c>
      <c r="N4966">
        <v>1032.45</v>
      </c>
      <c r="O4966">
        <f t="shared" si="487"/>
        <v>1032.9124999999999</v>
      </c>
      <c r="P4966">
        <f t="shared" si="488"/>
        <v>6.2069749999999999</v>
      </c>
      <c r="Q4966">
        <f t="shared" si="490"/>
        <v>9.0867000000000004</v>
      </c>
      <c r="R4966">
        <f t="shared" si="489"/>
        <v>15.293675</v>
      </c>
    </row>
    <row r="4967" spans="1:18" x14ac:dyDescent="0.25">
      <c r="A4967" s="1">
        <v>43250.75</v>
      </c>
      <c r="B4967">
        <v>10.34</v>
      </c>
      <c r="C4967">
        <v>16534.7</v>
      </c>
      <c r="F4967" s="5">
        <v>6.9833333333333343</v>
      </c>
      <c r="G4967">
        <v>1029.8499999999999</v>
      </c>
      <c r="H4967" s="4">
        <v>11.879999999999999</v>
      </c>
      <c r="I4967">
        <v>1033.5</v>
      </c>
      <c r="J4967">
        <v>13.8</v>
      </c>
      <c r="K4967">
        <v>10352.1</v>
      </c>
      <c r="L4967">
        <f t="shared" si="486"/>
        <v>1035.21</v>
      </c>
      <c r="M4967" s="4">
        <v>15.023333333333333</v>
      </c>
      <c r="N4967">
        <v>1032.375</v>
      </c>
      <c r="O4967">
        <f t="shared" si="487"/>
        <v>1032.7337499999999</v>
      </c>
      <c r="P4967">
        <f t="shared" si="488"/>
        <v>6.2073625000000012</v>
      </c>
      <c r="Q4967">
        <f t="shared" si="490"/>
        <v>9.0867000000000004</v>
      </c>
      <c r="R4967">
        <f t="shared" si="489"/>
        <v>15.294062500000003</v>
      </c>
    </row>
    <row r="4968" spans="1:18" x14ac:dyDescent="0.25">
      <c r="A4968" s="1">
        <v>43250.770833333336</v>
      </c>
      <c r="B4968">
        <v>10.34</v>
      </c>
      <c r="C4968">
        <v>16534.7</v>
      </c>
      <c r="F4968" s="5">
        <v>6.9833333333333343</v>
      </c>
      <c r="G4968">
        <v>1029.8499999999999</v>
      </c>
      <c r="H4968" s="4">
        <v>11.879999999999999</v>
      </c>
      <c r="I4968">
        <v>1033.5</v>
      </c>
      <c r="J4968">
        <v>13.79</v>
      </c>
      <c r="K4968">
        <v>10349.200000000001</v>
      </c>
      <c r="L4968">
        <f t="shared" si="486"/>
        <v>1034.92</v>
      </c>
      <c r="M4968" s="4">
        <v>15.049999999999997</v>
      </c>
      <c r="N4968">
        <v>1032.2249999999999</v>
      </c>
      <c r="O4968">
        <f t="shared" si="487"/>
        <v>1032.62375</v>
      </c>
      <c r="P4968">
        <f t="shared" si="488"/>
        <v>6.2084625000000004</v>
      </c>
      <c r="Q4968">
        <f t="shared" si="490"/>
        <v>9.0867000000000004</v>
      </c>
      <c r="R4968">
        <f t="shared" si="489"/>
        <v>15.2951625</v>
      </c>
    </row>
    <row r="4969" spans="1:18" x14ac:dyDescent="0.25">
      <c r="A4969" s="1">
        <v>43250.791666666664</v>
      </c>
      <c r="B4969">
        <v>10.34</v>
      </c>
      <c r="C4969">
        <v>16534.7</v>
      </c>
      <c r="F4969" s="5">
        <v>6.9733333333333327</v>
      </c>
      <c r="G4969">
        <v>1029.9000000000001</v>
      </c>
      <c r="H4969" s="4">
        <v>11.886666666666667</v>
      </c>
      <c r="I4969">
        <v>1033.825</v>
      </c>
      <c r="J4969">
        <v>13.77</v>
      </c>
      <c r="K4969">
        <v>10348.5</v>
      </c>
      <c r="L4969">
        <f t="shared" si="486"/>
        <v>1034.8499999999999</v>
      </c>
      <c r="M4969" s="4">
        <v>14.886666666666663</v>
      </c>
      <c r="N4969">
        <v>1032.1500000000001</v>
      </c>
      <c r="O4969">
        <f t="shared" si="487"/>
        <v>1032.6812500000001</v>
      </c>
      <c r="P4969">
        <f t="shared" si="488"/>
        <v>6.2078874999999991</v>
      </c>
      <c r="Q4969">
        <f t="shared" si="490"/>
        <v>9.0867000000000004</v>
      </c>
      <c r="R4969">
        <f t="shared" si="489"/>
        <v>15.294587499999999</v>
      </c>
    </row>
    <row r="4970" spans="1:18" x14ac:dyDescent="0.25">
      <c r="A4970" s="1">
        <v>43250.8125</v>
      </c>
      <c r="B4970">
        <v>10.34</v>
      </c>
      <c r="C4970">
        <v>16534.7</v>
      </c>
      <c r="F4970" s="5">
        <v>6.9733333333333327</v>
      </c>
      <c r="G4970">
        <v>1029.9000000000001</v>
      </c>
      <c r="H4970" s="4">
        <v>11.886666666666667</v>
      </c>
      <c r="I4970">
        <v>1033.9749999999999</v>
      </c>
      <c r="J4970">
        <v>13.74</v>
      </c>
      <c r="K4970">
        <v>10349.200000000001</v>
      </c>
      <c r="L4970">
        <f t="shared" si="486"/>
        <v>1034.92</v>
      </c>
      <c r="M4970" s="4">
        <v>14.590000000000003</v>
      </c>
      <c r="N4970">
        <v>1031.875</v>
      </c>
      <c r="O4970">
        <f t="shared" si="487"/>
        <v>1032.6675</v>
      </c>
      <c r="P4970">
        <f t="shared" si="488"/>
        <v>6.2080250000000001</v>
      </c>
      <c r="Q4970">
        <f t="shared" si="490"/>
        <v>9.0867000000000004</v>
      </c>
      <c r="R4970">
        <f t="shared" si="489"/>
        <v>15.294725</v>
      </c>
    </row>
    <row r="4971" spans="1:18" x14ac:dyDescent="0.25">
      <c r="A4971" s="1">
        <v>43250.833333333336</v>
      </c>
      <c r="B4971">
        <v>10.34</v>
      </c>
      <c r="C4971">
        <v>16535.400000000001</v>
      </c>
      <c r="F4971" s="5">
        <v>6.9733333333333327</v>
      </c>
      <c r="G4971">
        <v>1029.55</v>
      </c>
      <c r="H4971" s="4">
        <v>11.886666666666667</v>
      </c>
      <c r="I4971">
        <v>1033.9749999999999</v>
      </c>
      <c r="J4971">
        <v>13.68</v>
      </c>
      <c r="K4971">
        <v>10350.6</v>
      </c>
      <c r="L4971">
        <f t="shared" si="486"/>
        <v>1035.06</v>
      </c>
      <c r="M4971" s="4">
        <v>14.313333333333333</v>
      </c>
      <c r="N4971">
        <v>1032.05</v>
      </c>
      <c r="O4971">
        <f t="shared" si="487"/>
        <v>1032.6587499999998</v>
      </c>
      <c r="P4971">
        <f t="shared" si="488"/>
        <v>6.2088125000000041</v>
      </c>
      <c r="Q4971">
        <f t="shared" si="490"/>
        <v>9.0867000000000004</v>
      </c>
      <c r="R4971">
        <f t="shared" si="489"/>
        <v>15.295512500000005</v>
      </c>
    </row>
    <row r="4972" spans="1:18" x14ac:dyDescent="0.25">
      <c r="A4972" s="1">
        <v>43250.854166666664</v>
      </c>
      <c r="B4972">
        <v>10.34</v>
      </c>
      <c r="C4972">
        <v>16536.099999999999</v>
      </c>
      <c r="F4972" s="5">
        <v>6.9733333333333327</v>
      </c>
      <c r="G4972">
        <v>1029.55</v>
      </c>
      <c r="H4972" s="4">
        <v>11.893333333333334</v>
      </c>
      <c r="I4972">
        <v>1034.375</v>
      </c>
      <c r="J4972">
        <v>13.63</v>
      </c>
      <c r="K4972">
        <v>10352.700000000001</v>
      </c>
      <c r="L4972">
        <f t="shared" si="486"/>
        <v>1035.27</v>
      </c>
      <c r="M4972" s="4">
        <v>13.983333333333334</v>
      </c>
      <c r="N4972">
        <v>1032.2249999999999</v>
      </c>
      <c r="O4972">
        <f t="shared" si="487"/>
        <v>1032.855</v>
      </c>
      <c r="P4972">
        <f t="shared" si="488"/>
        <v>6.2075499999999986</v>
      </c>
      <c r="Q4972">
        <f t="shared" si="490"/>
        <v>9.0867000000000004</v>
      </c>
      <c r="R4972">
        <f t="shared" si="489"/>
        <v>15.294249999999998</v>
      </c>
    </row>
    <row r="4973" spans="1:18" x14ac:dyDescent="0.25">
      <c r="A4973" s="1">
        <v>43250.875</v>
      </c>
      <c r="B4973">
        <v>10.34</v>
      </c>
      <c r="C4973">
        <v>16536.8</v>
      </c>
      <c r="F4973" s="5">
        <v>6.9733333333333327</v>
      </c>
      <c r="G4973">
        <v>1029.55</v>
      </c>
      <c r="H4973" s="4">
        <v>11.893333333333334</v>
      </c>
      <c r="I4973">
        <v>1034.5250000000001</v>
      </c>
      <c r="J4973">
        <v>13.56</v>
      </c>
      <c r="K4973">
        <v>10354.1</v>
      </c>
      <c r="L4973">
        <f t="shared" si="486"/>
        <v>1035.4100000000001</v>
      </c>
      <c r="M4973" s="4">
        <v>13.659999999999997</v>
      </c>
      <c r="N4973">
        <v>1032.55</v>
      </c>
      <c r="O4973">
        <f t="shared" si="487"/>
        <v>1033.00875</v>
      </c>
      <c r="P4973">
        <f t="shared" si="488"/>
        <v>6.2067124999999983</v>
      </c>
      <c r="Q4973">
        <f t="shared" si="490"/>
        <v>9.0867000000000004</v>
      </c>
      <c r="R4973">
        <f t="shared" si="489"/>
        <v>15.293412499999999</v>
      </c>
    </row>
    <row r="4974" spans="1:18" x14ac:dyDescent="0.25">
      <c r="A4974" s="1">
        <v>43250.895833333336</v>
      </c>
      <c r="B4974">
        <v>10.34</v>
      </c>
      <c r="C4974">
        <v>16536.8</v>
      </c>
      <c r="F4974" s="5">
        <v>6.9733333333333327</v>
      </c>
      <c r="G4974">
        <v>1029.55</v>
      </c>
      <c r="H4974" s="4">
        <v>11.893333333333334</v>
      </c>
      <c r="I4974">
        <v>1034.5250000000001</v>
      </c>
      <c r="J4974">
        <v>13.49</v>
      </c>
      <c r="K4974">
        <v>10356.299999999999</v>
      </c>
      <c r="L4974">
        <f t="shared" si="486"/>
        <v>1035.6299999999999</v>
      </c>
      <c r="M4974" s="4">
        <v>13.200000000000003</v>
      </c>
      <c r="N4974">
        <v>1032.7</v>
      </c>
      <c r="O4974">
        <f t="shared" si="487"/>
        <v>1033.1012499999999</v>
      </c>
      <c r="P4974">
        <f t="shared" si="488"/>
        <v>6.2057874999999987</v>
      </c>
      <c r="Q4974">
        <f t="shared" si="490"/>
        <v>9.0867000000000004</v>
      </c>
      <c r="R4974">
        <f t="shared" si="489"/>
        <v>15.2924875</v>
      </c>
    </row>
    <row r="4975" spans="1:18" x14ac:dyDescent="0.25">
      <c r="A4975" s="1">
        <v>43250.916666666664</v>
      </c>
      <c r="B4975">
        <v>10.34</v>
      </c>
      <c r="C4975">
        <v>16536.099999999999</v>
      </c>
      <c r="F4975" s="5">
        <v>6.9733333333333327</v>
      </c>
      <c r="G4975">
        <v>1029.4000000000001</v>
      </c>
      <c r="H4975" s="4">
        <v>11.899999999999999</v>
      </c>
      <c r="I4975">
        <v>1034.7</v>
      </c>
      <c r="J4975">
        <v>13.42</v>
      </c>
      <c r="K4975">
        <v>10357.700000000001</v>
      </c>
      <c r="L4975">
        <f t="shared" si="486"/>
        <v>1035.77</v>
      </c>
      <c r="M4975" s="4">
        <v>12.903333333333336</v>
      </c>
      <c r="N4975">
        <v>1032.5999999999999</v>
      </c>
      <c r="O4975">
        <f t="shared" si="487"/>
        <v>1033.1175000000001</v>
      </c>
      <c r="P4975">
        <f t="shared" si="488"/>
        <v>6.2049249999999985</v>
      </c>
      <c r="Q4975">
        <f t="shared" si="490"/>
        <v>9.0867000000000004</v>
      </c>
      <c r="R4975">
        <f t="shared" si="489"/>
        <v>15.291625</v>
      </c>
    </row>
    <row r="4976" spans="1:18" x14ac:dyDescent="0.25">
      <c r="A4976" s="1">
        <v>43250.9375</v>
      </c>
      <c r="B4976">
        <v>10.34</v>
      </c>
      <c r="C4976">
        <v>16536.8</v>
      </c>
      <c r="F4976" s="5">
        <v>6.9733333333333327</v>
      </c>
      <c r="G4976">
        <v>1029.55</v>
      </c>
      <c r="H4976" s="4">
        <v>11.899999999999999</v>
      </c>
      <c r="I4976">
        <v>1034.7</v>
      </c>
      <c r="J4976">
        <v>13.37</v>
      </c>
      <c r="K4976">
        <v>10357.700000000001</v>
      </c>
      <c r="L4976">
        <f t="shared" si="486"/>
        <v>1035.77</v>
      </c>
      <c r="M4976" s="4">
        <v>12.723333333333336</v>
      </c>
      <c r="N4976">
        <v>1032.7249999999999</v>
      </c>
      <c r="O4976">
        <f t="shared" si="487"/>
        <v>1033.18625</v>
      </c>
      <c r="P4976">
        <f t="shared" si="488"/>
        <v>6.2049374999999989</v>
      </c>
      <c r="Q4976">
        <f t="shared" si="490"/>
        <v>9.0867000000000004</v>
      </c>
      <c r="R4976">
        <f t="shared" si="489"/>
        <v>15.2916375</v>
      </c>
    </row>
    <row r="4977" spans="1:18" x14ac:dyDescent="0.25">
      <c r="A4977" s="1">
        <v>43250.958333333336</v>
      </c>
      <c r="B4977">
        <v>10.34</v>
      </c>
      <c r="C4977">
        <v>16536.099999999999</v>
      </c>
      <c r="F4977" s="5">
        <v>6.966666666666665</v>
      </c>
      <c r="G4977">
        <v>1029.425</v>
      </c>
      <c r="H4977" s="4">
        <v>11.899999999999999</v>
      </c>
      <c r="I4977">
        <v>1034.7</v>
      </c>
      <c r="J4977">
        <v>13.32</v>
      </c>
      <c r="K4977">
        <v>10357.6</v>
      </c>
      <c r="L4977">
        <f t="shared" si="486"/>
        <v>1035.76</v>
      </c>
      <c r="M4977" s="4">
        <v>12.606666666666669</v>
      </c>
      <c r="N4977">
        <v>1032.7249999999999</v>
      </c>
      <c r="O4977">
        <f t="shared" si="487"/>
        <v>1033.1525000000001</v>
      </c>
      <c r="P4977">
        <f t="shared" si="488"/>
        <v>6.2045749999999975</v>
      </c>
      <c r="Q4977">
        <f t="shared" si="490"/>
        <v>9.0867000000000004</v>
      </c>
      <c r="R4977">
        <f t="shared" si="489"/>
        <v>15.291274999999999</v>
      </c>
    </row>
    <row r="4978" spans="1:18" x14ac:dyDescent="0.25">
      <c r="A4978" s="1">
        <v>43250.979166666664</v>
      </c>
      <c r="B4978">
        <v>10.34</v>
      </c>
      <c r="C4978">
        <v>16535.400000000001</v>
      </c>
      <c r="F4978" s="5">
        <v>6.966666666666665</v>
      </c>
      <c r="G4978">
        <v>1029.5999999999999</v>
      </c>
      <c r="H4978" s="4">
        <v>11.899999999999999</v>
      </c>
      <c r="I4978">
        <v>1034.5250000000001</v>
      </c>
      <c r="J4978">
        <v>13.28</v>
      </c>
      <c r="K4978">
        <v>10358.299999999999</v>
      </c>
      <c r="L4978">
        <f t="shared" si="486"/>
        <v>1035.83</v>
      </c>
      <c r="M4978" s="4">
        <v>12.506666666666668</v>
      </c>
      <c r="N4978">
        <v>1032.7249999999999</v>
      </c>
      <c r="O4978">
        <f t="shared" si="487"/>
        <v>1033.17</v>
      </c>
      <c r="P4978">
        <f t="shared" si="488"/>
        <v>6.2037000000000013</v>
      </c>
      <c r="Q4978">
        <f t="shared" si="490"/>
        <v>9.0867000000000004</v>
      </c>
      <c r="R4978">
        <f t="shared" si="489"/>
        <v>15.290400000000002</v>
      </c>
    </row>
    <row r="4979" spans="1:18" x14ac:dyDescent="0.25">
      <c r="A4979" s="1">
        <v>43251</v>
      </c>
      <c r="B4979">
        <v>10.34</v>
      </c>
      <c r="C4979">
        <v>16534.7</v>
      </c>
      <c r="F4979" s="5">
        <v>6.966666666666665</v>
      </c>
      <c r="G4979">
        <v>1029.75</v>
      </c>
      <c r="H4979" s="4">
        <v>11.906666666666666</v>
      </c>
      <c r="I4979">
        <v>1034.5250000000001</v>
      </c>
      <c r="J4979">
        <v>13.23</v>
      </c>
      <c r="K4979">
        <v>10359</v>
      </c>
      <c r="L4979">
        <f t="shared" si="486"/>
        <v>1035.9000000000001</v>
      </c>
      <c r="M4979" s="4">
        <v>12.466666666666669</v>
      </c>
      <c r="N4979">
        <v>1032.9000000000001</v>
      </c>
      <c r="O4979">
        <f t="shared" si="487"/>
        <v>1033.2687500000002</v>
      </c>
      <c r="P4979">
        <f t="shared" si="488"/>
        <v>6.2020124999999986</v>
      </c>
      <c r="Q4979">
        <f t="shared" si="490"/>
        <v>9.0867000000000004</v>
      </c>
      <c r="R4979">
        <f t="shared" si="489"/>
        <v>15.288712499999999</v>
      </c>
    </row>
    <row r="4980" spans="1:18" x14ac:dyDescent="0.25">
      <c r="A4980" s="1">
        <v>43251.020833333336</v>
      </c>
      <c r="B4980">
        <v>10.34</v>
      </c>
      <c r="C4980">
        <v>16535.400000000001</v>
      </c>
      <c r="F4980" s="5">
        <v>6.966666666666665</v>
      </c>
      <c r="G4980">
        <v>1029.5999999999999</v>
      </c>
      <c r="H4980" s="4">
        <v>11.906666666666666</v>
      </c>
      <c r="I4980">
        <v>1034.5250000000001</v>
      </c>
      <c r="J4980">
        <v>13.21</v>
      </c>
      <c r="K4980">
        <v>10359</v>
      </c>
      <c r="L4980">
        <f t="shared" si="486"/>
        <v>1035.9000000000001</v>
      </c>
      <c r="M4980" s="4">
        <v>12.46</v>
      </c>
      <c r="N4980">
        <v>1032.9000000000001</v>
      </c>
      <c r="O4980">
        <f t="shared" si="487"/>
        <v>1033.23125</v>
      </c>
      <c r="P4980">
        <f t="shared" si="488"/>
        <v>6.2030875000000014</v>
      </c>
      <c r="Q4980">
        <f t="shared" si="490"/>
        <v>9.0867000000000004</v>
      </c>
      <c r="R4980">
        <f t="shared" si="489"/>
        <v>15.289787500000003</v>
      </c>
    </row>
    <row r="4981" spans="1:18" x14ac:dyDescent="0.25">
      <c r="A4981" s="1">
        <v>43251.041666666664</v>
      </c>
      <c r="B4981">
        <v>10.34</v>
      </c>
      <c r="C4981">
        <v>16534.7</v>
      </c>
      <c r="F4981" s="5">
        <v>6.966666666666665</v>
      </c>
      <c r="G4981">
        <v>1029.5999999999999</v>
      </c>
      <c r="H4981" s="4">
        <v>11.906666666666666</v>
      </c>
      <c r="I4981">
        <v>1034.7</v>
      </c>
      <c r="J4981">
        <v>13.19</v>
      </c>
      <c r="K4981">
        <v>10357.6</v>
      </c>
      <c r="L4981">
        <f t="shared" si="486"/>
        <v>1035.76</v>
      </c>
      <c r="M4981" s="4">
        <v>12.486666666666665</v>
      </c>
      <c r="N4981">
        <v>1032.55</v>
      </c>
      <c r="O4981">
        <f t="shared" si="487"/>
        <v>1033.1525000000001</v>
      </c>
      <c r="P4981">
        <f t="shared" si="488"/>
        <v>6.203174999999999</v>
      </c>
      <c r="Q4981">
        <f t="shared" si="490"/>
        <v>9.0867000000000004</v>
      </c>
      <c r="R4981">
        <f t="shared" si="489"/>
        <v>15.289874999999999</v>
      </c>
    </row>
    <row r="4982" spans="1:18" x14ac:dyDescent="0.25">
      <c r="A4982" s="1">
        <v>43251.0625</v>
      </c>
      <c r="B4982">
        <v>10.34</v>
      </c>
      <c r="C4982">
        <v>16534.7</v>
      </c>
      <c r="F4982" s="5">
        <v>6.9600000000000009</v>
      </c>
      <c r="G4982">
        <v>1029.55</v>
      </c>
      <c r="H4982" s="4">
        <v>11.906666666666666</v>
      </c>
      <c r="I4982">
        <v>1034.5250000000001</v>
      </c>
      <c r="J4982">
        <v>13.18</v>
      </c>
      <c r="K4982">
        <v>10359</v>
      </c>
      <c r="L4982">
        <f t="shared" si="486"/>
        <v>1035.9000000000001</v>
      </c>
      <c r="M4982" s="4">
        <v>12.546666666666667</v>
      </c>
      <c r="N4982">
        <v>1032.7249999999999</v>
      </c>
      <c r="O4982">
        <f t="shared" si="487"/>
        <v>1033.175</v>
      </c>
      <c r="P4982">
        <f t="shared" si="488"/>
        <v>6.2029500000000004</v>
      </c>
      <c r="Q4982">
        <f t="shared" si="490"/>
        <v>9.0867000000000004</v>
      </c>
      <c r="R4982">
        <f t="shared" si="489"/>
        <v>15.289650000000002</v>
      </c>
    </row>
    <row r="4983" spans="1:18" x14ac:dyDescent="0.25">
      <c r="A4983" s="1">
        <v>43251.083333333336</v>
      </c>
      <c r="B4983">
        <v>10.34</v>
      </c>
      <c r="C4983">
        <v>16534</v>
      </c>
      <c r="F4983" s="5">
        <v>6.9600000000000009</v>
      </c>
      <c r="G4983">
        <v>1029.55</v>
      </c>
      <c r="H4983" s="4">
        <v>11.913333333333334</v>
      </c>
      <c r="I4983">
        <v>1034.5250000000001</v>
      </c>
      <c r="J4983">
        <v>13.16</v>
      </c>
      <c r="K4983">
        <v>10359.700000000001</v>
      </c>
      <c r="L4983">
        <f t="shared" si="486"/>
        <v>1035.97</v>
      </c>
      <c r="M4983" s="4">
        <v>12.5</v>
      </c>
      <c r="N4983">
        <v>1032.7249999999999</v>
      </c>
      <c r="O4983">
        <f t="shared" si="487"/>
        <v>1033.1925000000001</v>
      </c>
      <c r="P4983">
        <f t="shared" si="488"/>
        <v>6.2020749999999998</v>
      </c>
      <c r="Q4983">
        <f t="shared" si="490"/>
        <v>9.0867000000000004</v>
      </c>
      <c r="R4983">
        <f t="shared" si="489"/>
        <v>15.288775000000001</v>
      </c>
    </row>
    <row r="4984" spans="1:18" x14ac:dyDescent="0.25">
      <c r="A4984" s="1">
        <v>43251.104166666664</v>
      </c>
      <c r="B4984">
        <v>10.34</v>
      </c>
      <c r="C4984">
        <v>16534.7</v>
      </c>
      <c r="F4984" s="5">
        <v>6.9600000000000009</v>
      </c>
      <c r="G4984">
        <v>1029.7249999999999</v>
      </c>
      <c r="H4984" s="4">
        <v>11.913333333333334</v>
      </c>
      <c r="I4984">
        <v>1034.875</v>
      </c>
      <c r="J4984">
        <v>13.14</v>
      </c>
      <c r="K4984">
        <v>10359</v>
      </c>
      <c r="L4984">
        <f t="shared" si="486"/>
        <v>1035.9000000000001</v>
      </c>
      <c r="M4984" s="4">
        <v>12.36</v>
      </c>
      <c r="N4984">
        <v>1032.9000000000001</v>
      </c>
      <c r="O4984">
        <f t="shared" si="487"/>
        <v>1033.3499999999999</v>
      </c>
      <c r="P4984">
        <f t="shared" si="488"/>
        <v>6.2012000000000009</v>
      </c>
      <c r="Q4984">
        <f t="shared" si="490"/>
        <v>9.0867000000000004</v>
      </c>
      <c r="R4984">
        <f t="shared" si="489"/>
        <v>15.2879</v>
      </c>
    </row>
    <row r="4985" spans="1:18" x14ac:dyDescent="0.25">
      <c r="A4985" s="1">
        <v>43251.125</v>
      </c>
      <c r="B4985">
        <v>10.34</v>
      </c>
      <c r="C4985">
        <v>16533.3</v>
      </c>
      <c r="F4985" s="5">
        <v>6.9600000000000009</v>
      </c>
      <c r="G4985">
        <v>1029.7249999999999</v>
      </c>
      <c r="H4985" s="4">
        <v>11.913333333333334</v>
      </c>
      <c r="I4985">
        <v>1034.5250000000001</v>
      </c>
      <c r="J4985">
        <v>13.12</v>
      </c>
      <c r="K4985">
        <v>10359.700000000001</v>
      </c>
      <c r="L4985">
        <f t="shared" si="486"/>
        <v>1035.97</v>
      </c>
      <c r="M4985" s="4">
        <v>12.176666666666669</v>
      </c>
      <c r="N4985">
        <v>1032.7</v>
      </c>
      <c r="O4985">
        <f t="shared" si="487"/>
        <v>1033.23</v>
      </c>
      <c r="P4985">
        <f t="shared" si="488"/>
        <v>6.2009999999999987</v>
      </c>
      <c r="Q4985">
        <f t="shared" si="490"/>
        <v>9.0867000000000004</v>
      </c>
      <c r="R4985">
        <f t="shared" si="489"/>
        <v>15.287699999999999</v>
      </c>
    </row>
    <row r="4986" spans="1:18" x14ac:dyDescent="0.25">
      <c r="A4986" s="1">
        <v>43251.145833333336</v>
      </c>
      <c r="B4986">
        <v>10.34</v>
      </c>
      <c r="C4986">
        <v>16533.3</v>
      </c>
      <c r="F4986" s="5">
        <v>6.9600000000000009</v>
      </c>
      <c r="G4986">
        <v>1029.7249999999999</v>
      </c>
      <c r="H4986" s="4">
        <v>11.913333333333334</v>
      </c>
      <c r="I4986">
        <v>1034.7</v>
      </c>
      <c r="J4986">
        <v>13.09</v>
      </c>
      <c r="K4986">
        <v>10359</v>
      </c>
      <c r="L4986">
        <f t="shared" si="486"/>
        <v>1035.9000000000001</v>
      </c>
      <c r="M4986" s="4">
        <v>12.130000000000003</v>
      </c>
      <c r="N4986">
        <v>1032.7750000000001</v>
      </c>
      <c r="O4986">
        <f t="shared" si="487"/>
        <v>1033.2750000000001</v>
      </c>
      <c r="P4986">
        <f t="shared" si="488"/>
        <v>6.200549999999998</v>
      </c>
      <c r="Q4986">
        <f t="shared" si="490"/>
        <v>9.0867000000000004</v>
      </c>
      <c r="R4986">
        <f t="shared" si="489"/>
        <v>15.287249999999998</v>
      </c>
    </row>
    <row r="4987" spans="1:18" x14ac:dyDescent="0.25">
      <c r="A4987" s="1">
        <v>43251.166666666664</v>
      </c>
      <c r="B4987">
        <v>10.34</v>
      </c>
      <c r="C4987">
        <v>16533.3</v>
      </c>
      <c r="F4987" s="5">
        <v>6.9600000000000009</v>
      </c>
      <c r="G4987">
        <v>1029.9000000000001</v>
      </c>
      <c r="H4987" s="4">
        <v>11.913333333333334</v>
      </c>
      <c r="I4987">
        <v>1034.875</v>
      </c>
      <c r="J4987">
        <v>13.07</v>
      </c>
      <c r="K4987">
        <v>10359</v>
      </c>
      <c r="L4987">
        <f t="shared" si="486"/>
        <v>1035.9000000000001</v>
      </c>
      <c r="M4987" s="4">
        <v>12.11</v>
      </c>
      <c r="N4987">
        <v>1032.9000000000001</v>
      </c>
      <c r="O4987">
        <f t="shared" si="487"/>
        <v>1033.3937500000002</v>
      </c>
      <c r="P4987">
        <f t="shared" si="488"/>
        <v>6.1993624999999977</v>
      </c>
      <c r="Q4987">
        <f t="shared" si="490"/>
        <v>9.0867000000000004</v>
      </c>
      <c r="R4987">
        <f t="shared" si="489"/>
        <v>15.286062499999998</v>
      </c>
    </row>
    <row r="4988" spans="1:18" x14ac:dyDescent="0.25">
      <c r="A4988" s="1">
        <v>43251.1875</v>
      </c>
      <c r="B4988">
        <v>10.34</v>
      </c>
      <c r="C4988">
        <v>16534.7</v>
      </c>
      <c r="F4988" s="5">
        <v>6.9600000000000009</v>
      </c>
      <c r="G4988">
        <v>1030.05</v>
      </c>
      <c r="H4988" s="4">
        <v>11.913333333333334</v>
      </c>
      <c r="I4988">
        <v>1035.05</v>
      </c>
      <c r="J4988">
        <v>13.04</v>
      </c>
      <c r="K4988">
        <v>10360.4</v>
      </c>
      <c r="L4988">
        <f t="shared" si="486"/>
        <v>1036.04</v>
      </c>
      <c r="M4988" s="4">
        <v>12.07</v>
      </c>
      <c r="N4988">
        <v>1032.7750000000001</v>
      </c>
      <c r="O4988">
        <f t="shared" si="487"/>
        <v>1033.47875</v>
      </c>
      <c r="P4988">
        <f t="shared" si="488"/>
        <v>6.1999124999999999</v>
      </c>
      <c r="Q4988">
        <f t="shared" si="490"/>
        <v>9.0867000000000004</v>
      </c>
      <c r="R4988">
        <f t="shared" si="489"/>
        <v>15.2866125</v>
      </c>
    </row>
    <row r="4989" spans="1:18" x14ac:dyDescent="0.25">
      <c r="A4989" s="1">
        <v>43251.208333333336</v>
      </c>
      <c r="B4989">
        <v>10.34</v>
      </c>
      <c r="C4989">
        <v>16534</v>
      </c>
      <c r="F4989" s="5">
        <v>6.9533333333333331</v>
      </c>
      <c r="G4989">
        <v>1029.925</v>
      </c>
      <c r="H4989" s="4">
        <v>11.920000000000002</v>
      </c>
      <c r="I4989">
        <v>1035.175</v>
      </c>
      <c r="J4989">
        <v>13.03</v>
      </c>
      <c r="K4989">
        <v>10361.799999999999</v>
      </c>
      <c r="L4989">
        <f t="shared" si="486"/>
        <v>1036.1799999999998</v>
      </c>
      <c r="M4989" s="4">
        <v>12.04</v>
      </c>
      <c r="N4989">
        <v>1033.075</v>
      </c>
      <c r="O4989">
        <f t="shared" si="487"/>
        <v>1033.5887499999999</v>
      </c>
      <c r="P4989">
        <f t="shared" si="488"/>
        <v>6.1981125000000024</v>
      </c>
      <c r="Q4989">
        <f t="shared" si="490"/>
        <v>9.0867000000000004</v>
      </c>
      <c r="R4989">
        <f t="shared" si="489"/>
        <v>15.284812500000003</v>
      </c>
    </row>
    <row r="4990" spans="1:18" x14ac:dyDescent="0.25">
      <c r="A4990" s="1">
        <v>43251.229166666664</v>
      </c>
      <c r="B4990">
        <v>10.34</v>
      </c>
      <c r="C4990">
        <v>16535.400000000001</v>
      </c>
      <c r="F4990" s="5">
        <v>6.9533333333333331</v>
      </c>
      <c r="G4990">
        <v>1029.5999999999999</v>
      </c>
      <c r="H4990" s="4">
        <v>11.920000000000002</v>
      </c>
      <c r="I4990">
        <v>1035.3499999999999</v>
      </c>
      <c r="J4990">
        <v>13.01</v>
      </c>
      <c r="K4990">
        <v>10363.200000000001</v>
      </c>
      <c r="L4990">
        <f t="shared" si="486"/>
        <v>1036.3200000000002</v>
      </c>
      <c r="M4990" s="4">
        <v>12.063333333333333</v>
      </c>
      <c r="N4990">
        <v>1033.075</v>
      </c>
      <c r="O4990">
        <f t="shared" si="487"/>
        <v>1033.5862500000001</v>
      </c>
      <c r="P4990">
        <f t="shared" si="488"/>
        <v>6.1995375000000017</v>
      </c>
      <c r="Q4990">
        <f t="shared" si="490"/>
        <v>9.0867000000000004</v>
      </c>
      <c r="R4990">
        <f t="shared" si="489"/>
        <v>15.286237500000002</v>
      </c>
    </row>
    <row r="4991" spans="1:18" x14ac:dyDescent="0.25">
      <c r="A4991" s="1">
        <v>43251.25</v>
      </c>
      <c r="B4991">
        <v>10.34</v>
      </c>
      <c r="C4991">
        <v>16535.400000000001</v>
      </c>
      <c r="F4991" s="5">
        <v>6.9600000000000009</v>
      </c>
      <c r="G4991">
        <v>1029.4000000000001</v>
      </c>
      <c r="H4991" s="4">
        <v>11.920000000000002</v>
      </c>
      <c r="I4991">
        <v>1035.5250000000001</v>
      </c>
      <c r="J4991">
        <v>13.01</v>
      </c>
      <c r="K4991">
        <v>10364</v>
      </c>
      <c r="L4991">
        <f t="shared" si="486"/>
        <v>1036.4000000000001</v>
      </c>
      <c r="M4991" s="4">
        <v>12.156666666666666</v>
      </c>
      <c r="N4991">
        <v>1033.25</v>
      </c>
      <c r="O4991">
        <f t="shared" si="487"/>
        <v>1033.6437500000002</v>
      </c>
      <c r="P4991">
        <f t="shared" si="488"/>
        <v>6.1989625000000004</v>
      </c>
      <c r="Q4991">
        <f t="shared" si="490"/>
        <v>9.0867000000000004</v>
      </c>
      <c r="R4991">
        <f t="shared" si="489"/>
        <v>15.285662500000001</v>
      </c>
    </row>
    <row r="4992" spans="1:18" x14ac:dyDescent="0.25">
      <c r="A4992" s="1">
        <v>43251.270833333336</v>
      </c>
      <c r="B4992">
        <v>10.34</v>
      </c>
      <c r="C4992">
        <v>16536.099999999999</v>
      </c>
      <c r="F4992" s="5">
        <v>6.9600000000000009</v>
      </c>
      <c r="G4992">
        <v>1029.2249999999999</v>
      </c>
      <c r="H4992" s="4">
        <v>11.920000000000002</v>
      </c>
      <c r="I4992">
        <v>1035.875</v>
      </c>
      <c r="J4992">
        <v>13.02</v>
      </c>
      <c r="K4992">
        <v>10364.700000000001</v>
      </c>
      <c r="L4992">
        <f t="shared" si="486"/>
        <v>1036.47</v>
      </c>
      <c r="M4992" s="4">
        <v>12.329999999999998</v>
      </c>
      <c r="N4992">
        <v>1033.45</v>
      </c>
      <c r="O4992">
        <f t="shared" si="487"/>
        <v>1033.7549999999999</v>
      </c>
      <c r="P4992">
        <f t="shared" si="488"/>
        <v>6.19855</v>
      </c>
      <c r="Q4992">
        <f t="shared" si="490"/>
        <v>9.0867000000000004</v>
      </c>
      <c r="R4992">
        <f t="shared" si="489"/>
        <v>15.285250000000001</v>
      </c>
    </row>
    <row r="4993" spans="1:19" x14ac:dyDescent="0.25">
      <c r="A4993" s="1">
        <v>43251.291666666664</v>
      </c>
      <c r="B4993">
        <v>10.34</v>
      </c>
      <c r="C4993">
        <v>16537.5</v>
      </c>
      <c r="F4993" s="5">
        <v>6.9600000000000009</v>
      </c>
      <c r="G4993">
        <v>1029.2249999999999</v>
      </c>
      <c r="H4993" s="4">
        <v>11.920000000000002</v>
      </c>
      <c r="I4993">
        <v>1036.2</v>
      </c>
      <c r="J4993">
        <v>13.05</v>
      </c>
      <c r="K4993">
        <v>10367.6</v>
      </c>
      <c r="L4993">
        <f t="shared" si="486"/>
        <v>1036.76</v>
      </c>
      <c r="M4993" s="4">
        <v>12.573333333333331</v>
      </c>
      <c r="N4993">
        <v>1033.625</v>
      </c>
      <c r="O4993">
        <f t="shared" si="487"/>
        <v>1033.9525000000001</v>
      </c>
      <c r="P4993">
        <f t="shared" si="488"/>
        <v>6.1979749999999987</v>
      </c>
      <c r="Q4993">
        <f t="shared" si="490"/>
        <v>9.0867000000000004</v>
      </c>
      <c r="R4993">
        <f t="shared" si="489"/>
        <v>15.284675</v>
      </c>
    </row>
    <row r="4994" spans="1:19" x14ac:dyDescent="0.25">
      <c r="A4994" s="1">
        <v>43251.3125</v>
      </c>
      <c r="B4994">
        <v>10.34</v>
      </c>
      <c r="C4994">
        <v>16538.2</v>
      </c>
      <c r="F4994" s="5">
        <v>6.966666666666665</v>
      </c>
      <c r="G4994">
        <v>1029.25</v>
      </c>
      <c r="H4994" s="4">
        <v>11.926666666666666</v>
      </c>
      <c r="I4994">
        <v>1036.425</v>
      </c>
      <c r="J4994">
        <v>13.1</v>
      </c>
      <c r="K4994">
        <v>10369.700000000001</v>
      </c>
      <c r="L4994">
        <f t="shared" si="486"/>
        <v>1036.97</v>
      </c>
      <c r="M4994" s="4">
        <v>12.903333333333336</v>
      </c>
      <c r="N4994">
        <v>1033.825</v>
      </c>
      <c r="O4994">
        <f t="shared" si="487"/>
        <v>1034.1175000000001</v>
      </c>
      <c r="P4994">
        <f t="shared" si="488"/>
        <v>6.1970250000000009</v>
      </c>
      <c r="Q4994">
        <f t="shared" si="490"/>
        <v>9.0867000000000004</v>
      </c>
      <c r="R4994">
        <f t="shared" si="489"/>
        <v>15.283725</v>
      </c>
    </row>
    <row r="4995" spans="1:19" x14ac:dyDescent="0.25">
      <c r="A4995" s="1">
        <v>43251.333333333336</v>
      </c>
      <c r="B4995">
        <v>10.34</v>
      </c>
      <c r="C4995">
        <v>16537.5</v>
      </c>
      <c r="F4995" s="5">
        <v>6.9600000000000009</v>
      </c>
      <c r="G4995">
        <v>1029.2249999999999</v>
      </c>
      <c r="H4995" s="4">
        <v>11.926666666666666</v>
      </c>
      <c r="I4995">
        <v>1036.425</v>
      </c>
      <c r="J4995">
        <v>13.18</v>
      </c>
      <c r="K4995">
        <v>10373.299999999999</v>
      </c>
      <c r="L4995">
        <f t="shared" si="486"/>
        <v>1037.33</v>
      </c>
      <c r="M4995" s="4">
        <v>13.343333333333334</v>
      </c>
      <c r="N4995">
        <v>1034.5</v>
      </c>
      <c r="O4995">
        <f t="shared" si="487"/>
        <v>1034.3699999999999</v>
      </c>
      <c r="P4995">
        <f t="shared" si="488"/>
        <v>6.1938000000000013</v>
      </c>
      <c r="Q4995">
        <f t="shared" si="490"/>
        <v>9.0867000000000004</v>
      </c>
      <c r="R4995">
        <f t="shared" si="489"/>
        <v>15.280500000000002</v>
      </c>
    </row>
    <row r="4996" spans="1:19" x14ac:dyDescent="0.25">
      <c r="A4996" s="1">
        <v>43251.354166666664</v>
      </c>
      <c r="B4996">
        <v>10.34</v>
      </c>
      <c r="C4996">
        <v>16538.2</v>
      </c>
      <c r="F4996" s="5">
        <v>6.9600000000000009</v>
      </c>
      <c r="G4996">
        <v>1028.9000000000001</v>
      </c>
      <c r="H4996" s="4">
        <v>11.926666666666666</v>
      </c>
      <c r="I4996">
        <v>1036.5999999999999</v>
      </c>
      <c r="J4996">
        <v>13.3</v>
      </c>
      <c r="K4996">
        <v>10373.4</v>
      </c>
      <c r="L4996">
        <f t="shared" si="486"/>
        <v>1037.3399999999999</v>
      </c>
      <c r="M4996" s="4">
        <v>14.219999999999999</v>
      </c>
      <c r="N4996">
        <v>1034.5</v>
      </c>
      <c r="O4996">
        <f t="shared" si="487"/>
        <v>1034.335</v>
      </c>
      <c r="P4996">
        <f t="shared" si="488"/>
        <v>6.1948500000000015</v>
      </c>
      <c r="Q4996">
        <f t="shared" si="490"/>
        <v>9.0867000000000004</v>
      </c>
      <c r="R4996">
        <f t="shared" si="489"/>
        <v>15.281550000000003</v>
      </c>
    </row>
    <row r="4997" spans="1:19" x14ac:dyDescent="0.25">
      <c r="A4997" s="1">
        <v>43251.375</v>
      </c>
      <c r="B4997">
        <v>10.34</v>
      </c>
      <c r="C4997">
        <v>16538.2</v>
      </c>
      <c r="F4997" s="5">
        <v>6.9600000000000009</v>
      </c>
      <c r="G4997">
        <v>1028.9000000000001</v>
      </c>
      <c r="H4997" s="4">
        <v>11.933333333333334</v>
      </c>
      <c r="I4997">
        <v>1036.425</v>
      </c>
      <c r="J4997">
        <v>13.44</v>
      </c>
      <c r="K4997">
        <v>10374.799999999999</v>
      </c>
      <c r="L4997">
        <f t="shared" si="486"/>
        <v>1037.48</v>
      </c>
      <c r="M4997" s="4">
        <v>15.049999999999997</v>
      </c>
      <c r="N4997">
        <v>1034.9000000000001</v>
      </c>
      <c r="O4997">
        <f t="shared" si="487"/>
        <v>1034.42625</v>
      </c>
      <c r="P4997">
        <f t="shared" si="488"/>
        <v>6.1939375000000014</v>
      </c>
      <c r="Q4997">
        <f t="shared" si="490"/>
        <v>9.0867000000000004</v>
      </c>
      <c r="R4997">
        <f t="shared" si="489"/>
        <v>15.280637500000001</v>
      </c>
    </row>
    <row r="4998" spans="1:19" x14ac:dyDescent="0.25">
      <c r="A4998" s="1">
        <v>43251.395833333336</v>
      </c>
      <c r="B4998">
        <v>10.34</v>
      </c>
      <c r="C4998">
        <v>16538.2</v>
      </c>
      <c r="F4998" s="5">
        <v>6.966666666666665</v>
      </c>
      <c r="G4998">
        <v>1028.925</v>
      </c>
      <c r="H4998" s="4">
        <v>11.933333333333334</v>
      </c>
      <c r="I4998">
        <v>1036.5999999999999</v>
      </c>
      <c r="J4998">
        <v>13.59</v>
      </c>
      <c r="K4998">
        <v>10375.6</v>
      </c>
      <c r="L4998">
        <f t="shared" ref="L4998:L5061" si="492">K4998/10</f>
        <v>1037.56</v>
      </c>
      <c r="M4998" s="4">
        <v>15.843333333333334</v>
      </c>
      <c r="N4998">
        <v>1034.9000000000001</v>
      </c>
      <c r="O4998">
        <f t="shared" ref="O4998:O5061" si="493">AVERAGE(G4998,I4998,L4998,N4998)</f>
        <v>1034.4962499999999</v>
      </c>
      <c r="P4998">
        <f t="shared" si="488"/>
        <v>6.1932375000000022</v>
      </c>
      <c r="Q4998">
        <f t="shared" si="490"/>
        <v>9.0867000000000004</v>
      </c>
      <c r="R4998">
        <f t="shared" si="489"/>
        <v>15.279937500000003</v>
      </c>
    </row>
    <row r="4999" spans="1:19" x14ac:dyDescent="0.25">
      <c r="A4999" s="1">
        <v>43251.416666666664</v>
      </c>
      <c r="B4999">
        <v>10.34</v>
      </c>
      <c r="C4999">
        <v>16538.2</v>
      </c>
      <c r="F4999" s="5">
        <v>6.966666666666665</v>
      </c>
      <c r="G4999">
        <v>1028.7750000000001</v>
      </c>
      <c r="H4999" s="4">
        <v>11.933333333333334</v>
      </c>
      <c r="I4999">
        <v>1036.5999999999999</v>
      </c>
      <c r="J4999">
        <v>13.76</v>
      </c>
      <c r="K4999">
        <v>10377.799999999999</v>
      </c>
      <c r="L4999">
        <f t="shared" si="492"/>
        <v>1037.78</v>
      </c>
      <c r="M4999" s="4">
        <v>16.796666666666667</v>
      </c>
      <c r="N4999">
        <v>1035.2249999999999</v>
      </c>
      <c r="O4999">
        <f t="shared" si="493"/>
        <v>1034.5949999999998</v>
      </c>
      <c r="P4999">
        <f t="shared" si="488"/>
        <v>6.192250000000004</v>
      </c>
      <c r="Q4999">
        <f t="shared" si="490"/>
        <v>9.0867000000000004</v>
      </c>
      <c r="R4999">
        <f t="shared" si="489"/>
        <v>15.278950000000005</v>
      </c>
    </row>
    <row r="5000" spans="1:19" x14ac:dyDescent="0.25">
      <c r="A5000" s="1">
        <v>43251.4375</v>
      </c>
      <c r="B5000">
        <v>10.34</v>
      </c>
      <c r="C5000">
        <v>16538.2</v>
      </c>
      <c r="F5000" s="5">
        <v>6.9733333333333327</v>
      </c>
      <c r="G5000">
        <v>1028.575</v>
      </c>
      <c r="H5000" s="4">
        <v>11.940000000000001</v>
      </c>
      <c r="I5000">
        <v>1036.75</v>
      </c>
      <c r="J5000">
        <v>13.96</v>
      </c>
      <c r="K5000">
        <v>10377.9</v>
      </c>
      <c r="L5000">
        <f t="shared" si="492"/>
        <v>1037.79</v>
      </c>
      <c r="M5000" s="4">
        <v>17.673333333333332</v>
      </c>
      <c r="N5000">
        <v>1035.075</v>
      </c>
      <c r="O5000">
        <f t="shared" si="493"/>
        <v>1034.5474999999999</v>
      </c>
      <c r="P5000">
        <f t="shared" si="488"/>
        <v>6.1927250000000029</v>
      </c>
      <c r="Q5000">
        <f t="shared" si="490"/>
        <v>9.0867000000000004</v>
      </c>
      <c r="R5000">
        <f t="shared" si="489"/>
        <v>15.279425000000003</v>
      </c>
    </row>
    <row r="5001" spans="1:19" x14ac:dyDescent="0.25">
      <c r="A5001" s="1">
        <v>43251.458333333336</v>
      </c>
      <c r="B5001">
        <v>10.34</v>
      </c>
      <c r="C5001">
        <v>16537.5</v>
      </c>
      <c r="F5001" s="5">
        <v>6.9733333333333327</v>
      </c>
      <c r="G5001">
        <v>1028.575</v>
      </c>
      <c r="H5001" s="4">
        <v>11.940000000000001</v>
      </c>
      <c r="I5001">
        <v>1037.0999999999999</v>
      </c>
      <c r="J5001">
        <v>14.25</v>
      </c>
      <c r="K5001">
        <v>10378</v>
      </c>
      <c r="L5001">
        <f t="shared" si="492"/>
        <v>1037.8</v>
      </c>
      <c r="M5001" s="4">
        <v>19.073333333333331</v>
      </c>
      <c r="N5001">
        <v>1035.45</v>
      </c>
      <c r="O5001">
        <f t="shared" si="493"/>
        <v>1034.73125</v>
      </c>
      <c r="P5001">
        <f t="shared" si="488"/>
        <v>6.1901874999999995</v>
      </c>
      <c r="Q5001">
        <f t="shared" si="490"/>
        <v>9.0867000000000004</v>
      </c>
      <c r="R5001">
        <f t="shared" si="489"/>
        <v>15.276887500000001</v>
      </c>
    </row>
    <row r="5002" spans="1:19" x14ac:dyDescent="0.25">
      <c r="A5002" s="1">
        <v>43251.479166666664</v>
      </c>
      <c r="B5002">
        <v>10.34</v>
      </c>
      <c r="C5002">
        <v>16538.900000000001</v>
      </c>
      <c r="F5002" s="5">
        <v>6.9733333333333327</v>
      </c>
      <c r="G5002">
        <v>1028.575</v>
      </c>
      <c r="H5002" s="4">
        <v>11.940000000000001</v>
      </c>
      <c r="I5002">
        <v>1036.925</v>
      </c>
      <c r="J5002">
        <v>14.61</v>
      </c>
      <c r="K5002">
        <v>10380.299999999999</v>
      </c>
      <c r="L5002">
        <f t="shared" si="492"/>
        <v>1038.03</v>
      </c>
      <c r="M5002" s="4">
        <v>21.22</v>
      </c>
      <c r="N5002">
        <v>1035.6500000000001</v>
      </c>
      <c r="O5002">
        <f t="shared" si="493"/>
        <v>1034.7950000000001</v>
      </c>
      <c r="P5002">
        <f t="shared" si="488"/>
        <v>6.19095</v>
      </c>
      <c r="Q5002">
        <f t="shared" si="490"/>
        <v>9.0867000000000004</v>
      </c>
      <c r="R5002">
        <f t="shared" si="489"/>
        <v>15.277650000000001</v>
      </c>
    </row>
    <row r="5003" spans="1:19" x14ac:dyDescent="0.25">
      <c r="A5003" s="1">
        <v>43251.5</v>
      </c>
      <c r="B5003">
        <v>10.34</v>
      </c>
      <c r="C5003">
        <v>16537.5</v>
      </c>
      <c r="F5003" s="5">
        <v>6.9833333333333343</v>
      </c>
      <c r="G5003">
        <v>1028.375</v>
      </c>
      <c r="H5003" s="4">
        <v>11.946666666666665</v>
      </c>
      <c r="I5003">
        <v>1036.925</v>
      </c>
      <c r="J5003">
        <v>15.02</v>
      </c>
      <c r="K5003">
        <v>10381.200000000001</v>
      </c>
      <c r="L5003">
        <f t="shared" si="492"/>
        <v>1038.1200000000001</v>
      </c>
      <c r="M5003" s="4">
        <v>22.479999999999997</v>
      </c>
      <c r="N5003">
        <v>1035.8</v>
      </c>
      <c r="O5003">
        <f t="shared" si="493"/>
        <v>1034.8050000000001</v>
      </c>
      <c r="P5003">
        <f t="shared" ref="P5003:P5066" si="494">((C5003/10)-O5003)/100</f>
        <v>6.189449999999999</v>
      </c>
      <c r="Q5003">
        <f t="shared" si="490"/>
        <v>9.0867000000000004</v>
      </c>
      <c r="R5003">
        <f t="shared" si="489"/>
        <v>15.276149999999999</v>
      </c>
      <c r="S5003">
        <f t="shared" ref="S5003" si="495">AVERAGE(R4979:R5026)</f>
        <v>15.280671874999996</v>
      </c>
    </row>
    <row r="5004" spans="1:19" x14ac:dyDescent="0.25">
      <c r="A5004" s="1">
        <v>43251.520833333336</v>
      </c>
      <c r="B5004">
        <v>10.34</v>
      </c>
      <c r="C5004">
        <v>16536.8</v>
      </c>
      <c r="F5004" s="5">
        <v>6.9899999999999984</v>
      </c>
      <c r="G5004">
        <v>1028.4000000000001</v>
      </c>
      <c r="H5004" s="4">
        <v>11.946666666666665</v>
      </c>
      <c r="I5004">
        <v>1036.925</v>
      </c>
      <c r="J5004">
        <v>15.44</v>
      </c>
      <c r="K5004">
        <v>10382.799999999999</v>
      </c>
      <c r="L5004">
        <f t="shared" si="492"/>
        <v>1038.28</v>
      </c>
      <c r="M5004" s="4">
        <v>22.593333333333334</v>
      </c>
      <c r="N5004">
        <v>1035.6500000000001</v>
      </c>
      <c r="O5004">
        <f t="shared" si="493"/>
        <v>1034.8137499999998</v>
      </c>
      <c r="P5004">
        <f t="shared" si="494"/>
        <v>6.1886625000000004</v>
      </c>
      <c r="Q5004">
        <f t="shared" si="490"/>
        <v>9.0867000000000004</v>
      </c>
      <c r="R5004">
        <f t="shared" ref="R5004:R5067" si="496">Q5004+P5004</f>
        <v>15.2753625</v>
      </c>
    </row>
    <row r="5005" spans="1:19" x14ac:dyDescent="0.25">
      <c r="A5005" s="1">
        <v>43251.541666666664</v>
      </c>
      <c r="B5005">
        <v>10.34</v>
      </c>
      <c r="C5005">
        <v>16536.099999999999</v>
      </c>
      <c r="F5005" s="5">
        <v>6.9899999999999984</v>
      </c>
      <c r="G5005">
        <v>1028.4000000000001</v>
      </c>
      <c r="H5005" s="4">
        <v>11.953333333333333</v>
      </c>
      <c r="I5005">
        <v>1036.75</v>
      </c>
      <c r="J5005">
        <v>15.83</v>
      </c>
      <c r="K5005">
        <v>10381.6</v>
      </c>
      <c r="L5005">
        <f t="shared" si="492"/>
        <v>1038.1600000000001</v>
      </c>
      <c r="M5005" s="4">
        <v>22.240000000000002</v>
      </c>
      <c r="N5005">
        <v>1035.8</v>
      </c>
      <c r="O5005">
        <f t="shared" si="493"/>
        <v>1034.7775000000001</v>
      </c>
      <c r="P5005">
        <f t="shared" si="494"/>
        <v>6.1883249999999972</v>
      </c>
      <c r="Q5005">
        <f t="shared" ref="Q5005:Q5068" si="497">Q5004</f>
        <v>9.0867000000000004</v>
      </c>
      <c r="R5005">
        <f t="shared" si="496"/>
        <v>15.275024999999998</v>
      </c>
    </row>
    <row r="5006" spans="1:19" x14ac:dyDescent="0.25">
      <c r="A5006" s="1">
        <v>43251.5625</v>
      </c>
      <c r="B5006">
        <v>10.34</v>
      </c>
      <c r="C5006">
        <v>16535.400000000001</v>
      </c>
      <c r="F5006" s="5">
        <v>6.9966666666666661</v>
      </c>
      <c r="G5006">
        <v>1028.2</v>
      </c>
      <c r="H5006" s="4">
        <v>11.953333333333333</v>
      </c>
      <c r="I5006">
        <v>1037.0999999999999</v>
      </c>
      <c r="J5006">
        <v>16.28</v>
      </c>
      <c r="K5006">
        <v>10381.799999999999</v>
      </c>
      <c r="L5006">
        <f t="shared" si="492"/>
        <v>1038.1799999999998</v>
      </c>
      <c r="M5006" s="4">
        <v>22.6</v>
      </c>
      <c r="N5006">
        <v>1035.4749999999999</v>
      </c>
      <c r="O5006">
        <f t="shared" si="493"/>
        <v>1034.73875</v>
      </c>
      <c r="P5006">
        <f t="shared" si="494"/>
        <v>6.1880125000000019</v>
      </c>
      <c r="Q5006">
        <f t="shared" si="497"/>
        <v>9.0867000000000004</v>
      </c>
      <c r="R5006">
        <f t="shared" si="496"/>
        <v>15.274712500000003</v>
      </c>
    </row>
    <row r="5007" spans="1:19" x14ac:dyDescent="0.25">
      <c r="A5007" s="1">
        <v>43251.583333333336</v>
      </c>
      <c r="B5007">
        <v>10.34</v>
      </c>
      <c r="C5007">
        <v>16535.400000000001</v>
      </c>
      <c r="F5007" s="5">
        <v>6.9966666666666661</v>
      </c>
      <c r="G5007">
        <v>1028.375</v>
      </c>
      <c r="H5007" s="4">
        <v>11.953333333333333</v>
      </c>
      <c r="I5007">
        <v>1036.925</v>
      </c>
      <c r="J5007">
        <v>16.649999999999999</v>
      </c>
      <c r="K5007">
        <v>10381.299999999999</v>
      </c>
      <c r="L5007">
        <f t="shared" si="492"/>
        <v>1038.1299999999999</v>
      </c>
      <c r="M5007" s="4">
        <v>22.413333333333334</v>
      </c>
      <c r="N5007">
        <v>1035.45</v>
      </c>
      <c r="O5007">
        <f t="shared" si="493"/>
        <v>1034.72</v>
      </c>
      <c r="P5007">
        <f t="shared" si="494"/>
        <v>6.1882000000000019</v>
      </c>
      <c r="Q5007">
        <f t="shared" si="497"/>
        <v>9.0867000000000004</v>
      </c>
      <c r="R5007">
        <f t="shared" si="496"/>
        <v>15.274900000000002</v>
      </c>
    </row>
    <row r="5008" spans="1:19" x14ac:dyDescent="0.25">
      <c r="A5008" s="1">
        <v>43251.604166666664</v>
      </c>
      <c r="B5008">
        <v>10.34</v>
      </c>
      <c r="C5008">
        <v>16535.400000000001</v>
      </c>
      <c r="F5008" s="5">
        <v>7.0033333333333339</v>
      </c>
      <c r="G5008">
        <v>1028.075</v>
      </c>
      <c r="H5008" s="4">
        <v>11.96</v>
      </c>
      <c r="I5008">
        <v>1036.75</v>
      </c>
      <c r="J5008">
        <v>16.95</v>
      </c>
      <c r="K5008">
        <v>10379.299999999999</v>
      </c>
      <c r="L5008">
        <f t="shared" si="492"/>
        <v>1037.9299999999998</v>
      </c>
      <c r="M5008" s="4">
        <v>22.273333333333333</v>
      </c>
      <c r="N5008">
        <v>1035.2249999999999</v>
      </c>
      <c r="O5008">
        <f t="shared" si="493"/>
        <v>1034.4949999999999</v>
      </c>
      <c r="P5008">
        <f t="shared" si="494"/>
        <v>6.1904500000000029</v>
      </c>
      <c r="Q5008">
        <f t="shared" si="497"/>
        <v>9.0867000000000004</v>
      </c>
      <c r="R5008">
        <f t="shared" si="496"/>
        <v>15.277150000000002</v>
      </c>
    </row>
    <row r="5009" spans="1:18" x14ac:dyDescent="0.25">
      <c r="A5009" s="1">
        <v>43251.625</v>
      </c>
      <c r="B5009">
        <v>10.34</v>
      </c>
      <c r="C5009">
        <v>16536.099999999999</v>
      </c>
      <c r="F5009" s="5">
        <v>7.0033333333333339</v>
      </c>
      <c r="G5009">
        <v>1027.9000000000001</v>
      </c>
      <c r="H5009" s="4">
        <v>11.96</v>
      </c>
      <c r="I5009">
        <v>1036.925</v>
      </c>
      <c r="J5009">
        <v>17.260000000000002</v>
      </c>
      <c r="K5009">
        <v>10378.799999999999</v>
      </c>
      <c r="L5009">
        <f t="shared" si="492"/>
        <v>1037.8799999999999</v>
      </c>
      <c r="M5009" s="4">
        <v>22.953333333333333</v>
      </c>
      <c r="N5009">
        <v>1035.4000000000001</v>
      </c>
      <c r="O5009">
        <f t="shared" si="493"/>
        <v>1034.5262499999999</v>
      </c>
      <c r="P5009">
        <f t="shared" si="494"/>
        <v>6.1908374999999998</v>
      </c>
      <c r="Q5009">
        <f t="shared" si="497"/>
        <v>9.0867000000000004</v>
      </c>
      <c r="R5009">
        <f t="shared" si="496"/>
        <v>15.277537500000001</v>
      </c>
    </row>
    <row r="5010" spans="1:18" x14ac:dyDescent="0.25">
      <c r="A5010" s="1">
        <v>43251.645833333336</v>
      </c>
      <c r="B5010">
        <v>10.34</v>
      </c>
      <c r="C5010">
        <v>16535.400000000001</v>
      </c>
      <c r="F5010" s="5">
        <v>7.0100000000000016</v>
      </c>
      <c r="G5010">
        <v>1028.05</v>
      </c>
      <c r="H5010" s="4">
        <v>11.96</v>
      </c>
      <c r="I5010">
        <v>1036.75</v>
      </c>
      <c r="J5010">
        <v>17.57</v>
      </c>
      <c r="K5010">
        <v>10379.6</v>
      </c>
      <c r="L5010">
        <f t="shared" si="492"/>
        <v>1037.96</v>
      </c>
      <c r="M5010" s="4">
        <v>23.213333333333331</v>
      </c>
      <c r="N5010">
        <v>1035.45</v>
      </c>
      <c r="O5010">
        <f t="shared" si="493"/>
        <v>1034.5525</v>
      </c>
      <c r="P5010">
        <f t="shared" si="494"/>
        <v>6.1898750000000016</v>
      </c>
      <c r="Q5010">
        <f t="shared" si="497"/>
        <v>9.0867000000000004</v>
      </c>
      <c r="R5010">
        <f t="shared" si="496"/>
        <v>15.276575000000001</v>
      </c>
    </row>
    <row r="5011" spans="1:18" x14ac:dyDescent="0.25">
      <c r="A5011" s="1">
        <v>43251.666666666664</v>
      </c>
      <c r="B5011">
        <v>10.34</v>
      </c>
      <c r="C5011">
        <v>16534.7</v>
      </c>
      <c r="F5011" s="5">
        <v>7.0100000000000016</v>
      </c>
      <c r="G5011">
        <v>1027.875</v>
      </c>
      <c r="H5011" s="4">
        <v>11.966666666666665</v>
      </c>
      <c r="I5011">
        <v>1036.75</v>
      </c>
      <c r="J5011">
        <v>17.739999999999998</v>
      </c>
      <c r="K5011">
        <v>10380.4</v>
      </c>
      <c r="L5011">
        <f t="shared" si="492"/>
        <v>1038.04</v>
      </c>
      <c r="M5011" s="4">
        <v>22.543333333333337</v>
      </c>
      <c r="N5011">
        <v>1035.3</v>
      </c>
      <c r="O5011">
        <f t="shared" si="493"/>
        <v>1034.49125</v>
      </c>
      <c r="P5011">
        <f t="shared" si="494"/>
        <v>6.1897874999999996</v>
      </c>
      <c r="Q5011">
        <f t="shared" si="497"/>
        <v>9.0867000000000004</v>
      </c>
      <c r="R5011">
        <f t="shared" si="496"/>
        <v>15.2764875</v>
      </c>
    </row>
    <row r="5012" spans="1:18" x14ac:dyDescent="0.25">
      <c r="A5012" s="1">
        <v>43251.6875</v>
      </c>
      <c r="B5012">
        <v>10.34</v>
      </c>
      <c r="C5012">
        <v>16534</v>
      </c>
      <c r="F5012" s="5">
        <v>7.0166666666666657</v>
      </c>
      <c r="G5012">
        <v>1027.75</v>
      </c>
      <c r="H5012" s="4">
        <v>11.973333333333333</v>
      </c>
      <c r="I5012">
        <v>1036.75</v>
      </c>
      <c r="J5012">
        <v>17.71</v>
      </c>
      <c r="K5012">
        <v>10379.700000000001</v>
      </c>
      <c r="L5012">
        <f t="shared" si="492"/>
        <v>1037.97</v>
      </c>
      <c r="M5012" s="4">
        <v>21.553333333333335</v>
      </c>
      <c r="N5012">
        <v>1035.125</v>
      </c>
      <c r="O5012">
        <f t="shared" si="493"/>
        <v>1034.3987500000001</v>
      </c>
      <c r="P5012">
        <f t="shared" si="494"/>
        <v>6.1900124999999999</v>
      </c>
      <c r="Q5012">
        <f t="shared" si="497"/>
        <v>9.0867000000000004</v>
      </c>
      <c r="R5012">
        <f t="shared" si="496"/>
        <v>15.2767125</v>
      </c>
    </row>
    <row r="5013" spans="1:18" x14ac:dyDescent="0.25">
      <c r="A5013" s="1">
        <v>43251.708333333336</v>
      </c>
      <c r="B5013">
        <v>10.34</v>
      </c>
      <c r="C5013">
        <v>16534.7</v>
      </c>
      <c r="F5013" s="5">
        <v>7.0166666666666657</v>
      </c>
      <c r="G5013">
        <v>1027.575</v>
      </c>
      <c r="H5013" s="4">
        <v>11.98</v>
      </c>
      <c r="I5013">
        <v>1036.75</v>
      </c>
      <c r="J5013">
        <v>17.73</v>
      </c>
      <c r="K5013">
        <v>10379.700000000001</v>
      </c>
      <c r="L5013">
        <f t="shared" si="492"/>
        <v>1037.97</v>
      </c>
      <c r="M5013" s="4">
        <v>21.773333333333333</v>
      </c>
      <c r="N5013">
        <v>1035.075</v>
      </c>
      <c r="O5013">
        <f t="shared" si="493"/>
        <v>1034.3425</v>
      </c>
      <c r="P5013">
        <f t="shared" si="494"/>
        <v>6.191275000000001</v>
      </c>
      <c r="Q5013">
        <f t="shared" si="497"/>
        <v>9.0867000000000004</v>
      </c>
      <c r="R5013">
        <f t="shared" si="496"/>
        <v>15.277975000000001</v>
      </c>
    </row>
    <row r="5014" spans="1:18" x14ac:dyDescent="0.25">
      <c r="A5014" s="1">
        <v>43251.729166666664</v>
      </c>
      <c r="B5014">
        <v>10.34</v>
      </c>
      <c r="C5014">
        <v>16534.7</v>
      </c>
      <c r="F5014" s="5">
        <v>7.0233333333333334</v>
      </c>
      <c r="G5014">
        <v>1027.375</v>
      </c>
      <c r="H5014" s="4">
        <v>11.98</v>
      </c>
      <c r="I5014">
        <v>1036.925</v>
      </c>
      <c r="J5014">
        <v>17.760000000000002</v>
      </c>
      <c r="K5014">
        <v>10379.700000000001</v>
      </c>
      <c r="L5014">
        <f t="shared" si="492"/>
        <v>1037.97</v>
      </c>
      <c r="M5014" s="4">
        <v>22.25333333333333</v>
      </c>
      <c r="N5014">
        <v>1035.4000000000001</v>
      </c>
      <c r="O5014">
        <f t="shared" si="493"/>
        <v>1034.4175</v>
      </c>
      <c r="P5014">
        <f t="shared" si="494"/>
        <v>6.1905250000000001</v>
      </c>
      <c r="Q5014">
        <f t="shared" si="497"/>
        <v>9.0867000000000004</v>
      </c>
      <c r="R5014">
        <f t="shared" si="496"/>
        <v>15.277225000000001</v>
      </c>
    </row>
    <row r="5015" spans="1:18" x14ac:dyDescent="0.25">
      <c r="A5015" s="1">
        <v>43251.75</v>
      </c>
      <c r="B5015">
        <v>10.34</v>
      </c>
      <c r="C5015">
        <v>16534</v>
      </c>
      <c r="F5015" s="5">
        <v>7.0233333333333334</v>
      </c>
      <c r="G5015">
        <v>1027.55</v>
      </c>
      <c r="H5015" s="4">
        <v>11.986666666666668</v>
      </c>
      <c r="I5015">
        <v>1037.0999999999999</v>
      </c>
      <c r="J5015">
        <v>17.73</v>
      </c>
      <c r="K5015">
        <v>10379.700000000001</v>
      </c>
      <c r="L5015">
        <f t="shared" si="492"/>
        <v>1037.97</v>
      </c>
      <c r="M5015" s="4">
        <v>22.343333333333334</v>
      </c>
      <c r="N5015">
        <v>1035.125</v>
      </c>
      <c r="O5015">
        <f t="shared" si="493"/>
        <v>1034.43625</v>
      </c>
      <c r="P5015">
        <f t="shared" si="494"/>
        <v>6.1896375000000008</v>
      </c>
      <c r="Q5015">
        <f t="shared" si="497"/>
        <v>9.0867000000000004</v>
      </c>
      <c r="R5015">
        <f t="shared" si="496"/>
        <v>15.2763375</v>
      </c>
    </row>
    <row r="5016" spans="1:18" x14ac:dyDescent="0.25">
      <c r="A5016" s="1">
        <v>43251.770833333336</v>
      </c>
      <c r="B5016">
        <v>10.34</v>
      </c>
      <c r="C5016">
        <v>16535.400000000001</v>
      </c>
      <c r="F5016" s="5">
        <v>7.0233333333333334</v>
      </c>
      <c r="G5016">
        <v>1027.2249999999999</v>
      </c>
      <c r="H5016" s="4">
        <v>11.986666666666668</v>
      </c>
      <c r="I5016">
        <v>1037.2750000000001</v>
      </c>
      <c r="J5016">
        <v>17.649999999999999</v>
      </c>
      <c r="K5016">
        <v>10380.4</v>
      </c>
      <c r="L5016">
        <f t="shared" si="492"/>
        <v>1038.04</v>
      </c>
      <c r="M5016" s="4">
        <v>22.576666666666668</v>
      </c>
      <c r="N5016">
        <v>1035.25</v>
      </c>
      <c r="O5016">
        <f t="shared" si="493"/>
        <v>1034.4475</v>
      </c>
      <c r="P5016">
        <f t="shared" si="494"/>
        <v>6.1909250000000018</v>
      </c>
      <c r="Q5016">
        <f t="shared" si="497"/>
        <v>9.0867000000000004</v>
      </c>
      <c r="R5016">
        <f t="shared" si="496"/>
        <v>15.277625000000002</v>
      </c>
    </row>
    <row r="5017" spans="1:18" x14ac:dyDescent="0.25">
      <c r="A5017" s="1">
        <v>43251.791666666664</v>
      </c>
      <c r="B5017">
        <v>10.34</v>
      </c>
      <c r="C5017">
        <v>16536.099999999999</v>
      </c>
      <c r="F5017" s="5">
        <v>7.033333333333335</v>
      </c>
      <c r="G5017">
        <v>1027.05</v>
      </c>
      <c r="H5017" s="4">
        <v>11.993333333333332</v>
      </c>
      <c r="I5017">
        <v>1037.45</v>
      </c>
      <c r="J5017">
        <v>17.46</v>
      </c>
      <c r="K5017">
        <v>10381</v>
      </c>
      <c r="L5017">
        <f t="shared" si="492"/>
        <v>1038.0999999999999</v>
      </c>
      <c r="M5017" s="4">
        <v>22.24666666666667</v>
      </c>
      <c r="N5017">
        <v>1035.625</v>
      </c>
      <c r="O5017">
        <f t="shared" si="493"/>
        <v>1034.5562500000001</v>
      </c>
      <c r="P5017">
        <f t="shared" si="494"/>
        <v>6.1905374999999978</v>
      </c>
      <c r="Q5017">
        <f t="shared" si="497"/>
        <v>9.0867000000000004</v>
      </c>
      <c r="R5017">
        <f t="shared" si="496"/>
        <v>15.277237499999998</v>
      </c>
    </row>
    <row r="5018" spans="1:18" x14ac:dyDescent="0.25">
      <c r="A5018" s="1">
        <v>43251.8125</v>
      </c>
      <c r="B5018">
        <v>10.34</v>
      </c>
      <c r="C5018">
        <v>16535.400000000001</v>
      </c>
      <c r="F5018" s="5">
        <v>7.033333333333335</v>
      </c>
      <c r="G5018">
        <v>1027.05</v>
      </c>
      <c r="H5018" s="4">
        <v>11.993333333333332</v>
      </c>
      <c r="I5018">
        <v>1037.2750000000001</v>
      </c>
      <c r="J5018">
        <v>17.22</v>
      </c>
      <c r="K5018">
        <v>10381.6</v>
      </c>
      <c r="L5018">
        <f t="shared" si="492"/>
        <v>1038.1600000000001</v>
      </c>
      <c r="M5018" s="4">
        <v>21.24666666666667</v>
      </c>
      <c r="N5018">
        <v>1035.45</v>
      </c>
      <c r="O5018">
        <f t="shared" si="493"/>
        <v>1034.4837499999999</v>
      </c>
      <c r="P5018">
        <f t="shared" si="494"/>
        <v>6.1905625000000031</v>
      </c>
      <c r="Q5018">
        <f t="shared" si="497"/>
        <v>9.0867000000000004</v>
      </c>
      <c r="R5018">
        <f t="shared" si="496"/>
        <v>15.277262500000003</v>
      </c>
    </row>
    <row r="5019" spans="1:18" x14ac:dyDescent="0.25">
      <c r="A5019" s="1">
        <v>43251.833333333336</v>
      </c>
      <c r="B5019">
        <v>10.34</v>
      </c>
      <c r="C5019">
        <v>16536.8</v>
      </c>
      <c r="F5019" s="5">
        <v>7.033333333333335</v>
      </c>
      <c r="G5019">
        <v>1027.05</v>
      </c>
      <c r="H5019" s="4">
        <v>12</v>
      </c>
      <c r="I5019">
        <v>1037.575</v>
      </c>
      <c r="J5019">
        <v>16.989999999999998</v>
      </c>
      <c r="K5019">
        <v>10382.9</v>
      </c>
      <c r="L5019">
        <f t="shared" si="492"/>
        <v>1038.29</v>
      </c>
      <c r="M5019" s="4">
        <v>19.486666666666665</v>
      </c>
      <c r="N5019">
        <v>1035.45</v>
      </c>
      <c r="O5019">
        <f t="shared" si="493"/>
        <v>1034.5912499999999</v>
      </c>
      <c r="P5019">
        <f t="shared" si="494"/>
        <v>6.1908874999999988</v>
      </c>
      <c r="Q5019">
        <f t="shared" si="497"/>
        <v>9.0867000000000004</v>
      </c>
      <c r="R5019">
        <f t="shared" si="496"/>
        <v>15.277587499999999</v>
      </c>
    </row>
    <row r="5020" spans="1:18" x14ac:dyDescent="0.25">
      <c r="A5020" s="1">
        <v>43251.854166666664</v>
      </c>
      <c r="B5020">
        <v>10.34</v>
      </c>
      <c r="C5020">
        <v>16538.2</v>
      </c>
      <c r="F5020" s="5">
        <v>7.0399999999999991</v>
      </c>
      <c r="G5020">
        <v>1026.925</v>
      </c>
      <c r="H5020" s="4">
        <v>12</v>
      </c>
      <c r="I5020">
        <v>1037.925</v>
      </c>
      <c r="J5020">
        <v>16.760000000000002</v>
      </c>
      <c r="K5020">
        <v>10383.5</v>
      </c>
      <c r="L5020">
        <f t="shared" si="492"/>
        <v>1038.3499999999999</v>
      </c>
      <c r="M5020" s="4">
        <v>18.313333333333333</v>
      </c>
      <c r="N5020">
        <v>1035.575</v>
      </c>
      <c r="O5020">
        <f t="shared" si="493"/>
        <v>1034.6937499999999</v>
      </c>
      <c r="P5020">
        <f t="shared" si="494"/>
        <v>6.1912625000000023</v>
      </c>
      <c r="Q5020">
        <f t="shared" si="497"/>
        <v>9.0867000000000004</v>
      </c>
      <c r="R5020">
        <f t="shared" si="496"/>
        <v>15.277962500000003</v>
      </c>
    </row>
    <row r="5021" spans="1:18" x14ac:dyDescent="0.25">
      <c r="A5021" s="1">
        <v>43251.875</v>
      </c>
      <c r="B5021">
        <v>10.34</v>
      </c>
      <c r="C5021">
        <v>16538.900000000001</v>
      </c>
      <c r="F5021" s="5">
        <v>7.0399999999999991</v>
      </c>
      <c r="G5021">
        <v>1026.925</v>
      </c>
      <c r="H5021" s="4">
        <v>12</v>
      </c>
      <c r="I5021">
        <v>1037.925</v>
      </c>
      <c r="J5021">
        <v>16.52</v>
      </c>
      <c r="K5021">
        <v>10386.200000000001</v>
      </c>
      <c r="L5021">
        <f t="shared" si="492"/>
        <v>1038.6200000000001</v>
      </c>
      <c r="M5021" s="4">
        <v>17.549999999999997</v>
      </c>
      <c r="N5021">
        <v>1035.45</v>
      </c>
      <c r="O5021">
        <f t="shared" si="493"/>
        <v>1034.73</v>
      </c>
      <c r="P5021">
        <f t="shared" si="494"/>
        <v>6.1916000000000011</v>
      </c>
      <c r="Q5021">
        <f t="shared" si="497"/>
        <v>9.0867000000000004</v>
      </c>
      <c r="R5021">
        <f t="shared" si="496"/>
        <v>15.278300000000002</v>
      </c>
    </row>
    <row r="5022" spans="1:18" x14ac:dyDescent="0.25">
      <c r="A5022" s="1">
        <v>43251.895833333336</v>
      </c>
      <c r="B5022">
        <v>10.34</v>
      </c>
      <c r="C5022">
        <v>16538.900000000001</v>
      </c>
      <c r="F5022" s="5">
        <v>7.0399999999999991</v>
      </c>
      <c r="G5022">
        <v>1026.575</v>
      </c>
      <c r="H5022" s="4">
        <v>12.006666666666668</v>
      </c>
      <c r="I5022">
        <v>1038.125</v>
      </c>
      <c r="J5022">
        <v>16.23</v>
      </c>
      <c r="K5022">
        <v>10388.200000000001</v>
      </c>
      <c r="L5022">
        <f t="shared" si="492"/>
        <v>1038.8200000000002</v>
      </c>
      <c r="M5022" s="4">
        <v>16.31666666666667</v>
      </c>
      <c r="N5022">
        <v>1035.575</v>
      </c>
      <c r="O5022">
        <f t="shared" si="493"/>
        <v>1034.7737500000001</v>
      </c>
      <c r="P5022">
        <f t="shared" si="494"/>
        <v>6.1911625000000008</v>
      </c>
      <c r="Q5022">
        <f t="shared" si="497"/>
        <v>9.0867000000000004</v>
      </c>
      <c r="R5022">
        <f t="shared" si="496"/>
        <v>15.277862500000001</v>
      </c>
    </row>
    <row r="5023" spans="1:18" x14ac:dyDescent="0.25">
      <c r="A5023" s="1">
        <v>43251.916666666664</v>
      </c>
      <c r="B5023">
        <v>10.34</v>
      </c>
      <c r="C5023">
        <v>16538.900000000001</v>
      </c>
      <c r="F5023" s="5">
        <v>7.0466666666666669</v>
      </c>
      <c r="G5023">
        <v>1026.55</v>
      </c>
      <c r="H5023" s="4">
        <v>12.006666666666668</v>
      </c>
      <c r="I5023">
        <v>1037.95</v>
      </c>
      <c r="J5023">
        <v>15.91</v>
      </c>
      <c r="K5023">
        <v>10390.200000000001</v>
      </c>
      <c r="L5023">
        <f t="shared" si="492"/>
        <v>1039.02</v>
      </c>
      <c r="M5023" s="4">
        <v>15.236666666666665</v>
      </c>
      <c r="N5023">
        <v>1035.8</v>
      </c>
      <c r="O5023">
        <f t="shared" si="493"/>
        <v>1034.83</v>
      </c>
      <c r="P5023">
        <f t="shared" si="494"/>
        <v>6.1906000000000017</v>
      </c>
      <c r="Q5023">
        <f t="shared" si="497"/>
        <v>9.0867000000000004</v>
      </c>
      <c r="R5023">
        <f t="shared" si="496"/>
        <v>15.277300000000002</v>
      </c>
    </row>
    <row r="5024" spans="1:18" x14ac:dyDescent="0.25">
      <c r="A5024" s="1">
        <v>43251.9375</v>
      </c>
      <c r="B5024">
        <v>10.34</v>
      </c>
      <c r="C5024">
        <v>16538.2</v>
      </c>
      <c r="F5024" s="5">
        <v>7.0466666666666669</v>
      </c>
      <c r="G5024">
        <v>1026.4000000000001</v>
      </c>
      <c r="H5024" s="4">
        <v>12.006666666666668</v>
      </c>
      <c r="I5024">
        <v>1037.95</v>
      </c>
      <c r="J5024">
        <v>15.65</v>
      </c>
      <c r="K5024">
        <v>10391.5</v>
      </c>
      <c r="L5024">
        <f t="shared" si="492"/>
        <v>1039.1500000000001</v>
      </c>
      <c r="M5024" s="4">
        <v>14.50333333333333</v>
      </c>
      <c r="N5024">
        <v>1035.9000000000001</v>
      </c>
      <c r="O5024">
        <f t="shared" si="493"/>
        <v>1034.8500000000001</v>
      </c>
      <c r="P5024">
        <f t="shared" si="494"/>
        <v>6.1897000000000002</v>
      </c>
      <c r="Q5024">
        <f t="shared" si="497"/>
        <v>9.0867000000000004</v>
      </c>
      <c r="R5024">
        <f t="shared" si="496"/>
        <v>15.276400000000001</v>
      </c>
    </row>
    <row r="5025" spans="1:18" x14ac:dyDescent="0.25">
      <c r="A5025" s="1">
        <v>43251.958333333336</v>
      </c>
      <c r="B5025">
        <v>10.34</v>
      </c>
      <c r="C5025">
        <v>16539.599999999999</v>
      </c>
      <c r="F5025" s="5">
        <v>7.0466666666666669</v>
      </c>
      <c r="G5025">
        <v>1026.4000000000001</v>
      </c>
      <c r="H5025" s="4">
        <v>12.006666666666668</v>
      </c>
      <c r="I5025">
        <v>1038.3</v>
      </c>
      <c r="J5025">
        <v>15.43</v>
      </c>
      <c r="K5025">
        <v>10388.6</v>
      </c>
      <c r="L5025">
        <f t="shared" si="492"/>
        <v>1038.8600000000001</v>
      </c>
      <c r="M5025" s="4">
        <v>13.923333333333332</v>
      </c>
      <c r="N5025">
        <v>1035.8</v>
      </c>
      <c r="O5025">
        <f t="shared" si="493"/>
        <v>1034.8399999999999</v>
      </c>
      <c r="P5025">
        <f t="shared" si="494"/>
        <v>6.1911999999999985</v>
      </c>
      <c r="Q5025">
        <f t="shared" si="497"/>
        <v>9.0867000000000004</v>
      </c>
      <c r="R5025">
        <f t="shared" si="496"/>
        <v>15.277899999999999</v>
      </c>
    </row>
    <row r="5026" spans="1:18" x14ac:dyDescent="0.25">
      <c r="A5026" s="1">
        <v>43251.979166666664</v>
      </c>
      <c r="B5026">
        <v>10.34</v>
      </c>
      <c r="C5026">
        <v>16538.900000000001</v>
      </c>
      <c r="F5026" s="5">
        <v>7.0533333333333346</v>
      </c>
      <c r="G5026">
        <v>1026.575</v>
      </c>
      <c r="H5026" s="4">
        <v>12.013333333333335</v>
      </c>
      <c r="I5026">
        <v>1038.3</v>
      </c>
      <c r="J5026">
        <v>15.21</v>
      </c>
      <c r="K5026">
        <v>10389.9</v>
      </c>
      <c r="L5026">
        <f t="shared" si="492"/>
        <v>1038.99</v>
      </c>
      <c r="M5026" s="4">
        <v>13.516666666666666</v>
      </c>
      <c r="N5026">
        <v>1035.8</v>
      </c>
      <c r="O5026">
        <f t="shared" si="493"/>
        <v>1034.91625</v>
      </c>
      <c r="P5026">
        <f t="shared" si="494"/>
        <v>6.1897375000000014</v>
      </c>
      <c r="Q5026">
        <f t="shared" si="497"/>
        <v>9.0867000000000004</v>
      </c>
      <c r="R5026">
        <f t="shared" si="496"/>
        <v>15.276437500000002</v>
      </c>
    </row>
    <row r="5027" spans="1:18" x14ac:dyDescent="0.25">
      <c r="A5027" s="1">
        <v>43252</v>
      </c>
      <c r="B5027">
        <v>10.34</v>
      </c>
      <c r="C5027">
        <v>16539.599999999999</v>
      </c>
      <c r="F5027" s="5">
        <v>7.0533333333333346</v>
      </c>
      <c r="G5027">
        <v>1026.575</v>
      </c>
      <c r="H5027" s="4">
        <v>12.013333333333335</v>
      </c>
      <c r="I5027">
        <v>1038.3</v>
      </c>
      <c r="J5027">
        <v>15.01</v>
      </c>
      <c r="K5027">
        <v>10393.4</v>
      </c>
      <c r="L5027">
        <f t="shared" si="492"/>
        <v>1039.3399999999999</v>
      </c>
      <c r="M5027" s="4">
        <v>13.219999999999999</v>
      </c>
      <c r="N5027">
        <v>1036.0999999999999</v>
      </c>
      <c r="O5027">
        <f t="shared" si="493"/>
        <v>1035.0787500000001</v>
      </c>
      <c r="P5027">
        <f t="shared" si="494"/>
        <v>6.1888124999999965</v>
      </c>
      <c r="Q5027">
        <f t="shared" si="497"/>
        <v>9.0867000000000004</v>
      </c>
      <c r="R5027">
        <f t="shared" si="496"/>
        <v>15.275512499999998</v>
      </c>
    </row>
    <row r="5028" spans="1:18" x14ac:dyDescent="0.25">
      <c r="A5028" s="1">
        <v>43252.020833333336</v>
      </c>
      <c r="B5028">
        <v>10.34</v>
      </c>
      <c r="C5028">
        <v>16540.3</v>
      </c>
      <c r="F5028" s="5">
        <v>7.0533333333333346</v>
      </c>
      <c r="G5028">
        <v>1026.575</v>
      </c>
      <c r="H5028" s="4">
        <v>12.020000000000003</v>
      </c>
      <c r="I5028">
        <v>1038.3</v>
      </c>
      <c r="J5028">
        <v>14.87</v>
      </c>
      <c r="K5028">
        <v>10391.200000000001</v>
      </c>
      <c r="L5028">
        <f t="shared" si="492"/>
        <v>1039.1200000000001</v>
      </c>
      <c r="M5028" s="4">
        <v>13.046666666666667</v>
      </c>
      <c r="N5028">
        <v>1035.9749999999999</v>
      </c>
      <c r="O5028">
        <f t="shared" si="493"/>
        <v>1034.9924999999998</v>
      </c>
      <c r="P5028">
        <f t="shared" si="494"/>
        <v>6.1903750000000013</v>
      </c>
      <c r="Q5028">
        <f t="shared" si="497"/>
        <v>9.0867000000000004</v>
      </c>
      <c r="R5028">
        <f t="shared" si="496"/>
        <v>15.277075000000002</v>
      </c>
    </row>
    <row r="5029" spans="1:18" x14ac:dyDescent="0.25">
      <c r="A5029" s="1">
        <v>43252.041666666664</v>
      </c>
      <c r="B5029">
        <v>10.34</v>
      </c>
      <c r="C5029">
        <v>16538.2</v>
      </c>
      <c r="F5029" s="5">
        <v>7.0599999999999987</v>
      </c>
      <c r="G5029">
        <v>1026.75</v>
      </c>
      <c r="H5029" s="4">
        <v>12.020000000000003</v>
      </c>
      <c r="I5029">
        <v>1038.125</v>
      </c>
      <c r="J5029">
        <v>14.79</v>
      </c>
      <c r="K5029">
        <v>10396.1</v>
      </c>
      <c r="L5029">
        <f t="shared" si="492"/>
        <v>1039.6100000000001</v>
      </c>
      <c r="M5029" s="4">
        <v>12.896666666666668</v>
      </c>
      <c r="N5029">
        <v>1036.325</v>
      </c>
      <c r="O5029">
        <f t="shared" si="493"/>
        <v>1035.2025000000001</v>
      </c>
      <c r="P5029">
        <f t="shared" si="494"/>
        <v>6.1861750000000004</v>
      </c>
      <c r="Q5029">
        <f t="shared" si="497"/>
        <v>9.0867000000000004</v>
      </c>
      <c r="R5029">
        <f t="shared" si="496"/>
        <v>15.272875000000001</v>
      </c>
    </row>
    <row r="5030" spans="1:18" x14ac:dyDescent="0.25">
      <c r="A5030" s="1">
        <v>43252.0625</v>
      </c>
      <c r="B5030">
        <v>10.34</v>
      </c>
      <c r="C5030">
        <v>16537.5</v>
      </c>
      <c r="F5030" s="5">
        <v>7.0599999999999987</v>
      </c>
      <c r="G5030">
        <v>1026.75</v>
      </c>
      <c r="H5030" s="4">
        <v>12.020000000000003</v>
      </c>
      <c r="I5030">
        <v>1038.125</v>
      </c>
      <c r="J5030">
        <v>14.72</v>
      </c>
      <c r="K5030">
        <v>10395.4</v>
      </c>
      <c r="L5030">
        <f t="shared" si="492"/>
        <v>1039.54</v>
      </c>
      <c r="M5030" s="4">
        <v>12.703333333333333</v>
      </c>
      <c r="N5030">
        <v>1036.325</v>
      </c>
      <c r="O5030">
        <f t="shared" si="493"/>
        <v>1035.1849999999999</v>
      </c>
      <c r="P5030">
        <f t="shared" si="494"/>
        <v>6.1856500000000008</v>
      </c>
      <c r="Q5030">
        <f t="shared" si="497"/>
        <v>9.0867000000000004</v>
      </c>
      <c r="R5030">
        <f t="shared" si="496"/>
        <v>15.272350000000001</v>
      </c>
    </row>
    <row r="5031" spans="1:18" x14ac:dyDescent="0.25">
      <c r="A5031" s="1">
        <v>43252.083333333336</v>
      </c>
      <c r="B5031">
        <v>10.34</v>
      </c>
      <c r="C5031">
        <v>16536.099999999999</v>
      </c>
      <c r="F5031" s="5">
        <v>7.0599999999999987</v>
      </c>
      <c r="G5031">
        <v>1026.75</v>
      </c>
      <c r="H5031" s="4">
        <v>12.020000000000003</v>
      </c>
      <c r="I5031">
        <v>1037.625</v>
      </c>
      <c r="J5031">
        <v>14.65</v>
      </c>
      <c r="K5031">
        <v>10393.9</v>
      </c>
      <c r="L5031">
        <f t="shared" si="492"/>
        <v>1039.3899999999999</v>
      </c>
      <c r="M5031" s="4">
        <v>12.633333333333333</v>
      </c>
      <c r="N5031">
        <v>1036.4749999999999</v>
      </c>
      <c r="O5031">
        <f t="shared" si="493"/>
        <v>1035.06</v>
      </c>
      <c r="P5031">
        <f t="shared" si="494"/>
        <v>6.1854999999999993</v>
      </c>
      <c r="Q5031">
        <f t="shared" si="497"/>
        <v>9.0867000000000004</v>
      </c>
      <c r="R5031">
        <f t="shared" si="496"/>
        <v>15.2722</v>
      </c>
    </row>
    <row r="5032" spans="1:18" x14ac:dyDescent="0.25">
      <c r="A5032" s="1">
        <v>43252.104166666664</v>
      </c>
      <c r="B5032">
        <v>10.34</v>
      </c>
      <c r="C5032">
        <v>16536.8</v>
      </c>
      <c r="F5032" s="5">
        <v>7.0599999999999987</v>
      </c>
      <c r="G5032">
        <v>1026.75</v>
      </c>
      <c r="H5032" s="4">
        <v>12.026666666666664</v>
      </c>
      <c r="I5032">
        <v>1037.95</v>
      </c>
      <c r="J5032">
        <v>14.59</v>
      </c>
      <c r="K5032">
        <v>10391</v>
      </c>
      <c r="L5032">
        <f t="shared" si="492"/>
        <v>1039.0999999999999</v>
      </c>
      <c r="M5032" s="4">
        <v>12.573333333333331</v>
      </c>
      <c r="N5032">
        <v>1035.925</v>
      </c>
      <c r="O5032">
        <f t="shared" si="493"/>
        <v>1034.9312499999999</v>
      </c>
      <c r="P5032">
        <f t="shared" si="494"/>
        <v>6.1874874999999996</v>
      </c>
      <c r="Q5032">
        <f t="shared" si="497"/>
        <v>9.0867000000000004</v>
      </c>
      <c r="R5032">
        <f t="shared" si="496"/>
        <v>15.2741875</v>
      </c>
    </row>
    <row r="5033" spans="1:18" x14ac:dyDescent="0.25">
      <c r="A5033" s="1">
        <v>43252.125</v>
      </c>
      <c r="B5033">
        <v>10.34</v>
      </c>
      <c r="C5033">
        <v>16536.099999999999</v>
      </c>
      <c r="F5033" s="5">
        <v>7.0599999999999987</v>
      </c>
      <c r="G5033">
        <v>1026.75</v>
      </c>
      <c r="H5033" s="4">
        <v>12.026666666666664</v>
      </c>
      <c r="I5033">
        <v>1037.95</v>
      </c>
      <c r="J5033">
        <v>14.52</v>
      </c>
      <c r="K5033">
        <v>10391</v>
      </c>
      <c r="L5033">
        <f t="shared" si="492"/>
        <v>1039.0999999999999</v>
      </c>
      <c r="M5033" s="4">
        <v>12.493333333333332</v>
      </c>
      <c r="N5033">
        <v>1035.9749999999999</v>
      </c>
      <c r="O5033">
        <f t="shared" si="493"/>
        <v>1034.9437499999999</v>
      </c>
      <c r="P5033">
        <f t="shared" si="494"/>
        <v>6.1866624999999997</v>
      </c>
      <c r="Q5033">
        <f t="shared" si="497"/>
        <v>9.0867000000000004</v>
      </c>
      <c r="R5033">
        <f t="shared" si="496"/>
        <v>15.273362500000001</v>
      </c>
    </row>
    <row r="5034" spans="1:18" x14ac:dyDescent="0.25">
      <c r="A5034" s="1">
        <v>43252.145833333336</v>
      </c>
      <c r="B5034">
        <v>10.34</v>
      </c>
      <c r="C5034">
        <v>16536.8</v>
      </c>
      <c r="F5034" s="5">
        <v>7.0599999999999987</v>
      </c>
      <c r="G5034">
        <v>1026.925</v>
      </c>
      <c r="H5034" s="4">
        <v>12.026666666666664</v>
      </c>
      <c r="I5034">
        <v>1037.95</v>
      </c>
      <c r="J5034">
        <v>14.45</v>
      </c>
      <c r="K5034">
        <v>10393.1</v>
      </c>
      <c r="L5034">
        <f t="shared" si="492"/>
        <v>1039.31</v>
      </c>
      <c r="M5034" s="4">
        <v>12.46</v>
      </c>
      <c r="N5034">
        <v>1036.0999999999999</v>
      </c>
      <c r="O5034">
        <f t="shared" si="493"/>
        <v>1035.07125</v>
      </c>
      <c r="P5034">
        <f t="shared" si="494"/>
        <v>6.1860874999999984</v>
      </c>
      <c r="Q5034">
        <f t="shared" si="497"/>
        <v>9.0867000000000004</v>
      </c>
      <c r="R5034">
        <f t="shared" si="496"/>
        <v>15.2727875</v>
      </c>
    </row>
    <row r="5035" spans="1:18" x14ac:dyDescent="0.25">
      <c r="A5035" s="1">
        <v>43252.166666666664</v>
      </c>
      <c r="B5035">
        <v>10.34</v>
      </c>
      <c r="C5035">
        <v>16534.7</v>
      </c>
      <c r="F5035" s="5">
        <v>7.0599999999999987</v>
      </c>
      <c r="G5035">
        <v>1026.925</v>
      </c>
      <c r="H5035" s="4">
        <v>12.026666666666664</v>
      </c>
      <c r="I5035">
        <v>1037.7750000000001</v>
      </c>
      <c r="J5035">
        <v>14.37</v>
      </c>
      <c r="K5035">
        <v>10392.4</v>
      </c>
      <c r="L5035">
        <f t="shared" si="492"/>
        <v>1039.24</v>
      </c>
      <c r="M5035" s="4">
        <v>12.170000000000002</v>
      </c>
      <c r="N5035">
        <v>1035.9749999999999</v>
      </c>
      <c r="O5035">
        <f t="shared" si="493"/>
        <v>1034.9787499999998</v>
      </c>
      <c r="P5035">
        <f t="shared" si="494"/>
        <v>6.1849125000000029</v>
      </c>
      <c r="Q5035">
        <f t="shared" si="497"/>
        <v>9.0867000000000004</v>
      </c>
      <c r="R5035">
        <f t="shared" si="496"/>
        <v>15.271612500000003</v>
      </c>
    </row>
    <row r="5036" spans="1:18" x14ac:dyDescent="0.25">
      <c r="A5036" s="1">
        <v>43252.1875</v>
      </c>
      <c r="B5036">
        <v>10.34</v>
      </c>
      <c r="C5036">
        <v>16533.3</v>
      </c>
      <c r="F5036" s="5">
        <v>7.0666666666666664</v>
      </c>
      <c r="G5036">
        <v>1026.925</v>
      </c>
      <c r="H5036" s="4">
        <v>12.033333333333331</v>
      </c>
      <c r="I5036">
        <v>1037.45</v>
      </c>
      <c r="J5036">
        <v>14.31</v>
      </c>
      <c r="K5036">
        <v>10389.5</v>
      </c>
      <c r="L5036">
        <f t="shared" si="492"/>
        <v>1038.95</v>
      </c>
      <c r="M5036" s="4">
        <v>12.04</v>
      </c>
      <c r="N5036">
        <v>1035.75</v>
      </c>
      <c r="O5036">
        <f t="shared" si="493"/>
        <v>1034.76875</v>
      </c>
      <c r="P5036">
        <f t="shared" si="494"/>
        <v>6.1856124999999995</v>
      </c>
      <c r="Q5036">
        <f t="shared" si="497"/>
        <v>9.0867000000000004</v>
      </c>
      <c r="R5036">
        <f t="shared" si="496"/>
        <v>15.2723125</v>
      </c>
    </row>
    <row r="5037" spans="1:18" x14ac:dyDescent="0.25">
      <c r="A5037" s="1">
        <v>43252.208333333336</v>
      </c>
      <c r="B5037">
        <v>10.34</v>
      </c>
      <c r="C5037">
        <v>16535.400000000001</v>
      </c>
      <c r="F5037" s="5">
        <v>7.0666666666666664</v>
      </c>
      <c r="G5037">
        <v>1026.925</v>
      </c>
      <c r="H5037" s="4">
        <v>12.033333333333331</v>
      </c>
      <c r="I5037">
        <v>1037.7750000000001</v>
      </c>
      <c r="J5037">
        <v>14.25</v>
      </c>
      <c r="K5037">
        <v>10386.6</v>
      </c>
      <c r="L5037">
        <f t="shared" si="492"/>
        <v>1038.6600000000001</v>
      </c>
      <c r="M5037" s="4">
        <v>12.046666666666667</v>
      </c>
      <c r="N5037">
        <v>1035.45</v>
      </c>
      <c r="O5037">
        <f t="shared" si="493"/>
        <v>1034.7024999999999</v>
      </c>
      <c r="P5037">
        <f t="shared" si="494"/>
        <v>6.1883750000000033</v>
      </c>
      <c r="Q5037">
        <f t="shared" si="497"/>
        <v>9.0867000000000004</v>
      </c>
      <c r="R5037">
        <f t="shared" si="496"/>
        <v>15.275075000000005</v>
      </c>
    </row>
    <row r="5038" spans="1:18" x14ac:dyDescent="0.25">
      <c r="A5038" s="1">
        <v>43252.229166666664</v>
      </c>
      <c r="B5038">
        <v>10.34</v>
      </c>
      <c r="C5038">
        <v>16535.400000000001</v>
      </c>
      <c r="F5038" s="5">
        <v>7.0666666666666664</v>
      </c>
      <c r="G5038">
        <v>1026.925</v>
      </c>
      <c r="H5038" s="4">
        <v>12.033333333333331</v>
      </c>
      <c r="I5038">
        <v>1037.7750000000001</v>
      </c>
      <c r="J5038">
        <v>14.2</v>
      </c>
      <c r="K5038">
        <v>10389.5</v>
      </c>
      <c r="L5038">
        <f t="shared" si="492"/>
        <v>1038.95</v>
      </c>
      <c r="M5038" s="4">
        <v>12.130000000000003</v>
      </c>
      <c r="N5038">
        <v>1035.625</v>
      </c>
      <c r="O5038">
        <f t="shared" si="493"/>
        <v>1034.8187499999999</v>
      </c>
      <c r="P5038">
        <f t="shared" si="494"/>
        <v>6.1872125000000029</v>
      </c>
      <c r="Q5038">
        <f t="shared" si="497"/>
        <v>9.0867000000000004</v>
      </c>
      <c r="R5038">
        <f t="shared" si="496"/>
        <v>15.273912500000003</v>
      </c>
    </row>
    <row r="5039" spans="1:18" x14ac:dyDescent="0.25">
      <c r="A5039" s="1">
        <v>43252.25</v>
      </c>
      <c r="B5039">
        <v>10.34</v>
      </c>
      <c r="C5039">
        <v>16534.7</v>
      </c>
      <c r="F5039" s="5">
        <v>7.0666666666666664</v>
      </c>
      <c r="G5039">
        <v>1026.925</v>
      </c>
      <c r="H5039" s="4">
        <v>12.033333333333331</v>
      </c>
      <c r="I5039">
        <v>1037.95</v>
      </c>
      <c r="J5039">
        <v>14.19</v>
      </c>
      <c r="K5039">
        <v>10392.299999999999</v>
      </c>
      <c r="L5039">
        <f t="shared" si="492"/>
        <v>1039.23</v>
      </c>
      <c r="M5039" s="4">
        <v>12.303333333333335</v>
      </c>
      <c r="N5039">
        <v>1036.2750000000001</v>
      </c>
      <c r="O5039">
        <f t="shared" si="493"/>
        <v>1035.095</v>
      </c>
      <c r="P5039">
        <f t="shared" si="494"/>
        <v>6.1837499999999999</v>
      </c>
      <c r="Q5039">
        <f t="shared" si="497"/>
        <v>9.0867000000000004</v>
      </c>
      <c r="R5039">
        <f t="shared" si="496"/>
        <v>15.27045</v>
      </c>
    </row>
    <row r="5040" spans="1:18" x14ac:dyDescent="0.25">
      <c r="A5040" s="1">
        <v>43252.270833333336</v>
      </c>
      <c r="B5040">
        <v>10.34</v>
      </c>
      <c r="C5040">
        <v>16536.099999999999</v>
      </c>
      <c r="F5040" s="5">
        <v>7.0666666666666664</v>
      </c>
      <c r="G5040">
        <v>1027.075</v>
      </c>
      <c r="H5040" s="4">
        <v>12.04</v>
      </c>
      <c r="I5040">
        <v>1038.125</v>
      </c>
      <c r="J5040">
        <v>14.21</v>
      </c>
      <c r="K5040">
        <v>10392.299999999999</v>
      </c>
      <c r="L5040">
        <f t="shared" si="492"/>
        <v>1039.23</v>
      </c>
      <c r="M5040" s="4">
        <v>12.716666666666669</v>
      </c>
      <c r="N5040">
        <v>1036.2750000000001</v>
      </c>
      <c r="O5040">
        <f t="shared" si="493"/>
        <v>1035.17625</v>
      </c>
      <c r="P5040">
        <f t="shared" si="494"/>
        <v>6.1843374999999989</v>
      </c>
      <c r="Q5040">
        <f t="shared" si="497"/>
        <v>9.0867000000000004</v>
      </c>
      <c r="R5040">
        <f t="shared" si="496"/>
        <v>15.271037499999998</v>
      </c>
    </row>
    <row r="5041" spans="1:19" x14ac:dyDescent="0.25">
      <c r="A5041" s="1">
        <v>43252.291666666664</v>
      </c>
      <c r="B5041">
        <v>10.34</v>
      </c>
      <c r="C5041">
        <v>16535.400000000001</v>
      </c>
      <c r="F5041" s="5">
        <v>7.0733333333333341</v>
      </c>
      <c r="G5041">
        <v>1027.4000000000001</v>
      </c>
      <c r="H5041" s="4">
        <v>12.04</v>
      </c>
      <c r="I5041">
        <v>1038.3</v>
      </c>
      <c r="J5041">
        <v>14.23</v>
      </c>
      <c r="K5041">
        <v>10393</v>
      </c>
      <c r="L5041">
        <f t="shared" si="492"/>
        <v>1039.3</v>
      </c>
      <c r="M5041" s="4">
        <v>12.973333333333336</v>
      </c>
      <c r="N5041">
        <v>1036.4749999999999</v>
      </c>
      <c r="O5041">
        <f t="shared" si="493"/>
        <v>1035.3687500000001</v>
      </c>
      <c r="P5041">
        <f t="shared" si="494"/>
        <v>6.1817125000000006</v>
      </c>
      <c r="Q5041">
        <f t="shared" si="497"/>
        <v>9.0867000000000004</v>
      </c>
      <c r="R5041">
        <f t="shared" si="496"/>
        <v>15.2684125</v>
      </c>
    </row>
    <row r="5042" spans="1:19" x14ac:dyDescent="0.25">
      <c r="A5042" s="1">
        <v>43252.3125</v>
      </c>
      <c r="B5042">
        <v>10.34</v>
      </c>
      <c r="C5042">
        <v>16535.400000000001</v>
      </c>
      <c r="F5042" s="5">
        <v>7.0666666666666664</v>
      </c>
      <c r="G5042">
        <v>1027.25</v>
      </c>
      <c r="H5042" s="4">
        <v>12.046666666666667</v>
      </c>
      <c r="I5042">
        <v>1038.3</v>
      </c>
      <c r="J5042">
        <v>14.28</v>
      </c>
      <c r="K5042">
        <v>10393.799999999999</v>
      </c>
      <c r="L5042">
        <f t="shared" si="492"/>
        <v>1039.3799999999999</v>
      </c>
      <c r="M5042" s="4">
        <v>13.693333333333335</v>
      </c>
      <c r="N5042">
        <v>1036.325</v>
      </c>
      <c r="O5042">
        <f t="shared" si="493"/>
        <v>1035.31375</v>
      </c>
      <c r="P5042">
        <f t="shared" si="494"/>
        <v>6.182262500000002</v>
      </c>
      <c r="Q5042">
        <f t="shared" si="497"/>
        <v>9.0867000000000004</v>
      </c>
      <c r="R5042">
        <f t="shared" si="496"/>
        <v>15.268962500000002</v>
      </c>
    </row>
    <row r="5043" spans="1:19" x14ac:dyDescent="0.25">
      <c r="A5043" s="1">
        <v>43252.333333333336</v>
      </c>
      <c r="B5043">
        <v>10.34</v>
      </c>
      <c r="C5043">
        <v>16535.400000000001</v>
      </c>
      <c r="F5043" s="5">
        <v>7.0733333333333341</v>
      </c>
      <c r="G5043">
        <v>1027.25</v>
      </c>
      <c r="H5043" s="4">
        <v>12.046666666666667</v>
      </c>
      <c r="I5043">
        <v>1038.125</v>
      </c>
      <c r="J5043">
        <v>14.37</v>
      </c>
      <c r="K5043">
        <v>10394.5</v>
      </c>
      <c r="L5043">
        <f t="shared" si="492"/>
        <v>1039.45</v>
      </c>
      <c r="M5043" s="4">
        <v>14.603333333333332</v>
      </c>
      <c r="N5043">
        <v>1036.6500000000001</v>
      </c>
      <c r="O5043">
        <f t="shared" si="493"/>
        <v>1035.3687500000001</v>
      </c>
      <c r="P5043">
        <f t="shared" si="494"/>
        <v>6.1817125000000006</v>
      </c>
      <c r="Q5043">
        <f t="shared" si="497"/>
        <v>9.0867000000000004</v>
      </c>
      <c r="R5043">
        <f t="shared" si="496"/>
        <v>15.2684125</v>
      </c>
    </row>
    <row r="5044" spans="1:19" x14ac:dyDescent="0.25">
      <c r="A5044" s="1">
        <v>43252.354166666664</v>
      </c>
      <c r="B5044">
        <v>10.34</v>
      </c>
      <c r="C5044">
        <v>16534.7</v>
      </c>
      <c r="F5044" s="5">
        <v>7.0733333333333341</v>
      </c>
      <c r="G5044">
        <v>1026.925</v>
      </c>
      <c r="H5044" s="4">
        <v>12.053333333333335</v>
      </c>
      <c r="I5044">
        <v>1038.4749999999999</v>
      </c>
      <c r="J5044">
        <v>14.53</v>
      </c>
      <c r="K5044">
        <v>10395.299999999999</v>
      </c>
      <c r="L5044">
        <f t="shared" si="492"/>
        <v>1039.53</v>
      </c>
      <c r="M5044" s="4">
        <v>15.590000000000003</v>
      </c>
      <c r="N5044">
        <v>1036.9000000000001</v>
      </c>
      <c r="O5044">
        <f t="shared" si="493"/>
        <v>1035.4575</v>
      </c>
      <c r="P5044">
        <f t="shared" si="494"/>
        <v>6.1801250000000003</v>
      </c>
      <c r="Q5044">
        <f t="shared" si="497"/>
        <v>9.0867000000000004</v>
      </c>
      <c r="R5044">
        <f t="shared" si="496"/>
        <v>15.266825000000001</v>
      </c>
    </row>
    <row r="5045" spans="1:19" x14ac:dyDescent="0.25">
      <c r="A5045" s="1">
        <v>43252.375</v>
      </c>
      <c r="B5045">
        <v>10.34</v>
      </c>
      <c r="C5045">
        <v>16535.400000000001</v>
      </c>
      <c r="F5045" s="5">
        <v>7.0733333333333341</v>
      </c>
      <c r="G5045">
        <v>1027.075</v>
      </c>
      <c r="H5045" s="4">
        <v>12.060000000000002</v>
      </c>
      <c r="I5045">
        <v>1038.4749999999999</v>
      </c>
      <c r="J5045">
        <v>14.7</v>
      </c>
      <c r="K5045">
        <v>10396.1</v>
      </c>
      <c r="L5045">
        <f t="shared" si="492"/>
        <v>1039.6100000000001</v>
      </c>
      <c r="M5045" s="4">
        <v>16.68</v>
      </c>
      <c r="N5045">
        <v>1037</v>
      </c>
      <c r="O5045">
        <f t="shared" si="493"/>
        <v>1035.54</v>
      </c>
      <c r="P5045">
        <f t="shared" si="494"/>
        <v>6.1800000000000024</v>
      </c>
      <c r="Q5045">
        <f t="shared" si="497"/>
        <v>9.0867000000000004</v>
      </c>
      <c r="R5045">
        <f t="shared" si="496"/>
        <v>15.266700000000004</v>
      </c>
    </row>
    <row r="5046" spans="1:19" x14ac:dyDescent="0.25">
      <c r="A5046" s="1">
        <v>43252.395833333336</v>
      </c>
      <c r="B5046">
        <v>10.34</v>
      </c>
      <c r="C5046">
        <v>16534.7</v>
      </c>
      <c r="F5046" s="5">
        <v>7.0733333333333341</v>
      </c>
      <c r="G5046">
        <v>1027.075</v>
      </c>
      <c r="H5046" s="4">
        <v>12.060000000000002</v>
      </c>
      <c r="I5046">
        <v>1038.3</v>
      </c>
      <c r="J5046">
        <v>14.92</v>
      </c>
      <c r="K5046">
        <v>10396.9</v>
      </c>
      <c r="L5046">
        <f t="shared" si="492"/>
        <v>1039.69</v>
      </c>
      <c r="M5046" s="4">
        <v>18.11</v>
      </c>
      <c r="N5046">
        <v>1037.05</v>
      </c>
      <c r="O5046">
        <f t="shared" si="493"/>
        <v>1035.5287499999999</v>
      </c>
      <c r="P5046">
        <f t="shared" si="494"/>
        <v>6.1794125000000006</v>
      </c>
      <c r="Q5046">
        <f t="shared" si="497"/>
        <v>9.0867000000000004</v>
      </c>
      <c r="R5046">
        <f t="shared" si="496"/>
        <v>15.266112500000002</v>
      </c>
    </row>
    <row r="5047" spans="1:19" x14ac:dyDescent="0.25">
      <c r="A5047" s="1">
        <v>43252.416666666664</v>
      </c>
      <c r="B5047">
        <v>10.34</v>
      </c>
      <c r="C5047">
        <v>16534.7</v>
      </c>
      <c r="F5047" s="5">
        <v>7.0733333333333341</v>
      </c>
      <c r="G5047">
        <v>1026.925</v>
      </c>
      <c r="H5047" s="4">
        <v>12.06666666666667</v>
      </c>
      <c r="I5047">
        <v>1038.3</v>
      </c>
      <c r="J5047">
        <v>15.18</v>
      </c>
      <c r="K5047">
        <v>10397.700000000001</v>
      </c>
      <c r="L5047">
        <f t="shared" si="492"/>
        <v>1039.77</v>
      </c>
      <c r="M5047" s="4">
        <v>19.196666666666665</v>
      </c>
      <c r="N5047">
        <v>1037</v>
      </c>
      <c r="O5047">
        <f t="shared" si="493"/>
        <v>1035.49875</v>
      </c>
      <c r="P5047">
        <f t="shared" si="494"/>
        <v>6.1797125000000008</v>
      </c>
      <c r="Q5047">
        <f t="shared" si="497"/>
        <v>9.0867000000000004</v>
      </c>
      <c r="R5047">
        <f t="shared" si="496"/>
        <v>15.266412500000001</v>
      </c>
    </row>
    <row r="5048" spans="1:19" x14ac:dyDescent="0.25">
      <c r="A5048" s="1">
        <v>43252.4375</v>
      </c>
      <c r="B5048">
        <v>10.34</v>
      </c>
      <c r="C5048">
        <v>16534.7</v>
      </c>
      <c r="F5048" s="5">
        <v>7.0733333333333341</v>
      </c>
      <c r="G5048">
        <v>1027.075</v>
      </c>
      <c r="H5048" s="4">
        <v>12.06666666666667</v>
      </c>
      <c r="I5048">
        <v>1038.3</v>
      </c>
      <c r="J5048">
        <v>15.43</v>
      </c>
      <c r="K5048">
        <v>10397.9</v>
      </c>
      <c r="L5048">
        <f t="shared" si="492"/>
        <v>1039.79</v>
      </c>
      <c r="M5048" s="4">
        <v>19.666666666666664</v>
      </c>
      <c r="N5048">
        <v>1037.075</v>
      </c>
      <c r="O5048">
        <f t="shared" si="493"/>
        <v>1035.56</v>
      </c>
      <c r="P5048">
        <f t="shared" si="494"/>
        <v>6.1791000000000009</v>
      </c>
      <c r="Q5048">
        <f t="shared" si="497"/>
        <v>9.0867000000000004</v>
      </c>
      <c r="R5048">
        <f t="shared" si="496"/>
        <v>15.265800000000002</v>
      </c>
    </row>
    <row r="5049" spans="1:19" x14ac:dyDescent="0.25">
      <c r="A5049" s="1">
        <v>43252.458333333336</v>
      </c>
      <c r="B5049">
        <v>10.34</v>
      </c>
      <c r="C5049">
        <v>16534</v>
      </c>
      <c r="F5049" s="5">
        <v>7.0799999999999983</v>
      </c>
      <c r="G5049">
        <v>1027.25</v>
      </c>
      <c r="H5049" s="4">
        <v>12.073333333333331</v>
      </c>
      <c r="I5049">
        <v>1038.3</v>
      </c>
      <c r="J5049">
        <v>15.62</v>
      </c>
      <c r="K5049">
        <v>10398.700000000001</v>
      </c>
      <c r="L5049">
        <f t="shared" si="492"/>
        <v>1039.8700000000001</v>
      </c>
      <c r="M5049" s="4">
        <v>19.869999999999997</v>
      </c>
      <c r="N5049">
        <v>1037.05</v>
      </c>
      <c r="O5049">
        <f t="shared" si="493"/>
        <v>1035.6175000000001</v>
      </c>
      <c r="P5049">
        <f t="shared" si="494"/>
        <v>6.1778250000000003</v>
      </c>
      <c r="Q5049">
        <f t="shared" si="497"/>
        <v>9.0867000000000004</v>
      </c>
      <c r="R5049">
        <f t="shared" si="496"/>
        <v>15.264525000000001</v>
      </c>
    </row>
    <row r="5050" spans="1:19" x14ac:dyDescent="0.25">
      <c r="A5050" s="1">
        <v>43252.479166666664</v>
      </c>
      <c r="B5050">
        <v>10.34</v>
      </c>
      <c r="C5050">
        <v>16534</v>
      </c>
      <c r="F5050" s="5">
        <v>7.0733333333333341</v>
      </c>
      <c r="G5050">
        <v>1027.25</v>
      </c>
      <c r="H5050" s="4">
        <v>12.073333333333331</v>
      </c>
      <c r="I5050">
        <v>1038.3</v>
      </c>
      <c r="J5050">
        <v>15.77</v>
      </c>
      <c r="K5050">
        <v>10397.299999999999</v>
      </c>
      <c r="L5050">
        <f t="shared" si="492"/>
        <v>1039.73</v>
      </c>
      <c r="M5050" s="4">
        <v>20.293333333333337</v>
      </c>
      <c r="N5050">
        <v>1037.175</v>
      </c>
      <c r="O5050">
        <f t="shared" si="493"/>
        <v>1035.61375</v>
      </c>
      <c r="P5050">
        <f t="shared" si="494"/>
        <v>6.1778625000000007</v>
      </c>
      <c r="Q5050">
        <f t="shared" si="497"/>
        <v>9.0867000000000004</v>
      </c>
      <c r="R5050">
        <f t="shared" si="496"/>
        <v>15.2645625</v>
      </c>
    </row>
    <row r="5051" spans="1:19" x14ac:dyDescent="0.25">
      <c r="A5051" s="1">
        <v>43252.5</v>
      </c>
      <c r="B5051">
        <v>10.34</v>
      </c>
      <c r="C5051">
        <v>16532.599999999999</v>
      </c>
      <c r="F5051" s="5">
        <v>7.0733333333333341</v>
      </c>
      <c r="G5051">
        <v>1027.25</v>
      </c>
      <c r="H5051" s="4">
        <v>12.073333333333331</v>
      </c>
      <c r="I5051">
        <v>1038.3</v>
      </c>
      <c r="J5051">
        <v>15.88</v>
      </c>
      <c r="K5051">
        <v>10398.1</v>
      </c>
      <c r="L5051">
        <f t="shared" si="492"/>
        <v>1039.81</v>
      </c>
      <c r="M5051" s="4">
        <v>20.706666666666663</v>
      </c>
      <c r="N5051">
        <v>1037.075</v>
      </c>
      <c r="O5051">
        <f t="shared" si="493"/>
        <v>1035.6087500000001</v>
      </c>
      <c r="P5051">
        <f t="shared" si="494"/>
        <v>6.1765124999999967</v>
      </c>
      <c r="Q5051">
        <f t="shared" si="497"/>
        <v>9.0867000000000004</v>
      </c>
      <c r="R5051">
        <f t="shared" si="496"/>
        <v>15.263212499999998</v>
      </c>
      <c r="S5051">
        <f t="shared" ref="S5051" si="498">AVERAGE(R5027:R5074)</f>
        <v>15.266961458333336</v>
      </c>
    </row>
    <row r="5052" spans="1:19" x14ac:dyDescent="0.25">
      <c r="A5052" s="1">
        <v>43252.520833333336</v>
      </c>
      <c r="B5052">
        <v>10.34</v>
      </c>
      <c r="C5052">
        <v>16533.3</v>
      </c>
      <c r="F5052" s="5">
        <v>7.0733333333333341</v>
      </c>
      <c r="G5052">
        <v>1027.25</v>
      </c>
      <c r="H5052" s="4">
        <v>12.079999999999998</v>
      </c>
      <c r="I5052">
        <v>1038.4749999999999</v>
      </c>
      <c r="J5052">
        <v>16</v>
      </c>
      <c r="K5052">
        <v>10396.700000000001</v>
      </c>
      <c r="L5052">
        <f t="shared" si="492"/>
        <v>1039.67</v>
      </c>
      <c r="M5052" s="4">
        <v>20.909999999999997</v>
      </c>
      <c r="N5052">
        <v>1037.3499999999999</v>
      </c>
      <c r="O5052">
        <f t="shared" si="493"/>
        <v>1035.68625</v>
      </c>
      <c r="P5052">
        <f t="shared" si="494"/>
        <v>6.1764374999999996</v>
      </c>
      <c r="Q5052">
        <f t="shared" si="497"/>
        <v>9.0867000000000004</v>
      </c>
      <c r="R5052">
        <f t="shared" si="496"/>
        <v>15.263137499999999</v>
      </c>
    </row>
    <row r="5053" spans="1:19" x14ac:dyDescent="0.25">
      <c r="A5053" s="1">
        <v>43252.541666666664</v>
      </c>
      <c r="B5053">
        <v>10.34</v>
      </c>
      <c r="C5053">
        <v>16532.599999999999</v>
      </c>
      <c r="F5053" s="5">
        <v>7.0799999999999983</v>
      </c>
      <c r="G5053">
        <v>1027.25</v>
      </c>
      <c r="H5053" s="4">
        <v>12.079999999999998</v>
      </c>
      <c r="I5053">
        <v>1038.125</v>
      </c>
      <c r="J5053">
        <v>16.11</v>
      </c>
      <c r="K5053">
        <v>10395.299999999999</v>
      </c>
      <c r="L5053">
        <f t="shared" si="492"/>
        <v>1039.53</v>
      </c>
      <c r="M5053" s="4">
        <v>20.986666666666665</v>
      </c>
      <c r="N5053">
        <v>1037.05</v>
      </c>
      <c r="O5053">
        <f t="shared" si="493"/>
        <v>1035.48875</v>
      </c>
      <c r="P5053">
        <f t="shared" si="494"/>
        <v>6.1777124999999975</v>
      </c>
      <c r="Q5053">
        <f t="shared" si="497"/>
        <v>9.0867000000000004</v>
      </c>
      <c r="R5053">
        <f t="shared" si="496"/>
        <v>15.264412499999999</v>
      </c>
    </row>
    <row r="5054" spans="1:19" x14ac:dyDescent="0.25">
      <c r="A5054" s="1">
        <v>43252.5625</v>
      </c>
      <c r="B5054">
        <v>10.34</v>
      </c>
      <c r="C5054">
        <v>16529.8</v>
      </c>
      <c r="F5054" s="5">
        <v>7.0799999999999983</v>
      </c>
      <c r="G5054">
        <v>1027.25</v>
      </c>
      <c r="H5054" s="4">
        <v>12.086666666666666</v>
      </c>
      <c r="I5054">
        <v>1037.95</v>
      </c>
      <c r="J5054">
        <v>16.22</v>
      </c>
      <c r="K5054">
        <v>10396.1</v>
      </c>
      <c r="L5054">
        <f t="shared" si="492"/>
        <v>1039.6100000000001</v>
      </c>
      <c r="M5054" s="4">
        <v>21.373333333333335</v>
      </c>
      <c r="N5054">
        <v>1037.075</v>
      </c>
      <c r="O5054">
        <f t="shared" si="493"/>
        <v>1035.4712500000001</v>
      </c>
      <c r="P5054">
        <f t="shared" si="494"/>
        <v>6.1750875000000001</v>
      </c>
      <c r="Q5054">
        <f t="shared" si="497"/>
        <v>9.0867000000000004</v>
      </c>
      <c r="R5054">
        <f t="shared" si="496"/>
        <v>15.261787500000001</v>
      </c>
    </row>
    <row r="5055" spans="1:19" x14ac:dyDescent="0.25">
      <c r="A5055" s="1">
        <v>43252.583333333336</v>
      </c>
      <c r="B5055">
        <v>10.34</v>
      </c>
      <c r="C5055">
        <v>16529.8</v>
      </c>
      <c r="F5055" s="5">
        <v>7.0799999999999983</v>
      </c>
      <c r="G5055">
        <v>1027.4000000000001</v>
      </c>
      <c r="H5055" s="4">
        <v>12.086666666666666</v>
      </c>
      <c r="I5055">
        <v>1037.7750000000001</v>
      </c>
      <c r="J5055">
        <v>16.28</v>
      </c>
      <c r="K5055">
        <v>10395.4</v>
      </c>
      <c r="L5055">
        <f t="shared" si="492"/>
        <v>1039.54</v>
      </c>
      <c r="M5055" s="4">
        <v>20.979999999999997</v>
      </c>
      <c r="N5055">
        <v>1036.9000000000001</v>
      </c>
      <c r="O5055">
        <f t="shared" si="493"/>
        <v>1035.4037499999999</v>
      </c>
      <c r="P5055">
        <f t="shared" si="494"/>
        <v>6.1757625000000012</v>
      </c>
      <c r="Q5055">
        <f t="shared" si="497"/>
        <v>9.0867000000000004</v>
      </c>
      <c r="R5055">
        <f t="shared" si="496"/>
        <v>15.262462500000002</v>
      </c>
    </row>
    <row r="5056" spans="1:19" x14ac:dyDescent="0.25">
      <c r="A5056" s="1">
        <v>43252.604166666664</v>
      </c>
      <c r="B5056">
        <v>10.34</v>
      </c>
      <c r="C5056">
        <v>16529.099999999999</v>
      </c>
      <c r="F5056" s="5">
        <v>7.0799999999999983</v>
      </c>
      <c r="G5056">
        <v>1027.4000000000001</v>
      </c>
      <c r="H5056" s="4">
        <v>12.086666666666666</v>
      </c>
      <c r="I5056">
        <v>1037.95</v>
      </c>
      <c r="J5056">
        <v>16.420000000000002</v>
      </c>
      <c r="K5056">
        <v>10391.200000000001</v>
      </c>
      <c r="L5056">
        <f t="shared" si="492"/>
        <v>1039.1200000000001</v>
      </c>
      <c r="M5056" s="4">
        <v>22.009999999999998</v>
      </c>
      <c r="N5056">
        <v>1036.55</v>
      </c>
      <c r="O5056">
        <f t="shared" si="493"/>
        <v>1035.2550000000001</v>
      </c>
      <c r="P5056">
        <f t="shared" si="494"/>
        <v>6.1765499999999971</v>
      </c>
      <c r="Q5056">
        <f t="shared" si="497"/>
        <v>9.0867000000000004</v>
      </c>
      <c r="R5056">
        <f t="shared" si="496"/>
        <v>15.263249999999998</v>
      </c>
    </row>
    <row r="5057" spans="1:18" x14ac:dyDescent="0.25">
      <c r="A5057" s="1">
        <v>43252.625</v>
      </c>
      <c r="B5057">
        <v>10.34</v>
      </c>
      <c r="C5057">
        <v>16527.7</v>
      </c>
      <c r="F5057" s="5">
        <v>7.09</v>
      </c>
      <c r="G5057">
        <v>1027.375</v>
      </c>
      <c r="H5057" s="4">
        <v>12.093333333333334</v>
      </c>
      <c r="I5057">
        <v>1037.625</v>
      </c>
      <c r="J5057">
        <v>16.64</v>
      </c>
      <c r="K5057">
        <v>10392</v>
      </c>
      <c r="L5057">
        <f t="shared" si="492"/>
        <v>1039.2</v>
      </c>
      <c r="M5057" s="4">
        <v>23.643333333333331</v>
      </c>
      <c r="N5057">
        <v>1036.7249999999999</v>
      </c>
      <c r="O5057">
        <f t="shared" si="493"/>
        <v>1035.2312499999998</v>
      </c>
      <c r="P5057">
        <f t="shared" si="494"/>
        <v>6.175387500000002</v>
      </c>
      <c r="Q5057">
        <f t="shared" si="497"/>
        <v>9.0867000000000004</v>
      </c>
      <c r="R5057">
        <f t="shared" si="496"/>
        <v>15.262087500000003</v>
      </c>
    </row>
    <row r="5058" spans="1:18" x14ac:dyDescent="0.25">
      <c r="A5058" s="1">
        <v>43252.645833333336</v>
      </c>
      <c r="B5058">
        <v>10.34</v>
      </c>
      <c r="C5058">
        <v>16527.7</v>
      </c>
      <c r="F5058" s="5">
        <v>7.0799999999999983</v>
      </c>
      <c r="G5058">
        <v>1027.4000000000001</v>
      </c>
      <c r="H5058" s="4">
        <v>12.093333333333334</v>
      </c>
      <c r="I5058">
        <v>1037.625</v>
      </c>
      <c r="J5058">
        <v>16.829999999999998</v>
      </c>
      <c r="K5058">
        <v>10392.1</v>
      </c>
      <c r="L5058">
        <f t="shared" si="492"/>
        <v>1039.21</v>
      </c>
      <c r="M5058" s="4">
        <v>23.810000000000002</v>
      </c>
      <c r="N5058">
        <v>1036.55</v>
      </c>
      <c r="O5058">
        <f t="shared" si="493"/>
        <v>1035.19625</v>
      </c>
      <c r="P5058">
        <f t="shared" si="494"/>
        <v>6.1757375000000003</v>
      </c>
      <c r="Q5058">
        <f t="shared" si="497"/>
        <v>9.0867000000000004</v>
      </c>
      <c r="R5058">
        <f t="shared" si="496"/>
        <v>15.262437500000001</v>
      </c>
    </row>
    <row r="5059" spans="1:18" x14ac:dyDescent="0.25">
      <c r="A5059" s="1">
        <v>43252.666666666664</v>
      </c>
      <c r="B5059">
        <v>10.34</v>
      </c>
      <c r="C5059">
        <v>16527</v>
      </c>
      <c r="F5059" s="5">
        <v>7.0799999999999983</v>
      </c>
      <c r="G5059">
        <v>1027.4000000000001</v>
      </c>
      <c r="H5059" s="4">
        <v>12.100000000000001</v>
      </c>
      <c r="I5059">
        <v>1037.45</v>
      </c>
      <c r="J5059">
        <v>16.96</v>
      </c>
      <c r="K5059">
        <v>10390</v>
      </c>
      <c r="L5059">
        <f t="shared" si="492"/>
        <v>1039</v>
      </c>
      <c r="M5059" s="4">
        <v>22.883333333333333</v>
      </c>
      <c r="N5059">
        <v>1036.2</v>
      </c>
      <c r="O5059">
        <f t="shared" si="493"/>
        <v>1035.0125</v>
      </c>
      <c r="P5059">
        <f t="shared" si="494"/>
        <v>6.1768749999999999</v>
      </c>
      <c r="Q5059">
        <f t="shared" si="497"/>
        <v>9.0867000000000004</v>
      </c>
      <c r="R5059">
        <f t="shared" si="496"/>
        <v>15.263574999999999</v>
      </c>
    </row>
    <row r="5060" spans="1:18" x14ac:dyDescent="0.25">
      <c r="A5060" s="1">
        <v>43252.6875</v>
      </c>
      <c r="B5060">
        <v>10.34</v>
      </c>
      <c r="C5060">
        <v>16527.7</v>
      </c>
      <c r="F5060" s="5">
        <v>7.0799999999999983</v>
      </c>
      <c r="G5060">
        <v>1027.4000000000001</v>
      </c>
      <c r="H5060" s="4">
        <v>12.100000000000001</v>
      </c>
      <c r="I5060">
        <v>1037.625</v>
      </c>
      <c r="J5060">
        <v>17.28</v>
      </c>
      <c r="K5060">
        <v>10387.299999999999</v>
      </c>
      <c r="L5060">
        <f t="shared" si="492"/>
        <v>1038.73</v>
      </c>
      <c r="M5060" s="4">
        <v>24.08</v>
      </c>
      <c r="N5060">
        <v>1036.325</v>
      </c>
      <c r="O5060">
        <f t="shared" si="493"/>
        <v>1035.02</v>
      </c>
      <c r="P5060">
        <f t="shared" si="494"/>
        <v>6.1775000000000002</v>
      </c>
      <c r="Q5060">
        <f t="shared" si="497"/>
        <v>9.0867000000000004</v>
      </c>
      <c r="R5060">
        <f t="shared" si="496"/>
        <v>15.264200000000001</v>
      </c>
    </row>
    <row r="5061" spans="1:18" x14ac:dyDescent="0.25">
      <c r="A5061" s="1">
        <v>43252.708333333336</v>
      </c>
      <c r="B5061">
        <v>10.34</v>
      </c>
      <c r="C5061">
        <v>16526.3</v>
      </c>
      <c r="F5061" s="5">
        <v>7.09</v>
      </c>
      <c r="G5061">
        <v>1027.375</v>
      </c>
      <c r="H5061" s="4">
        <v>12.106666666666669</v>
      </c>
      <c r="I5061">
        <v>1037.45</v>
      </c>
      <c r="J5061">
        <v>17.48</v>
      </c>
      <c r="K5061">
        <v>10387.5</v>
      </c>
      <c r="L5061">
        <f t="shared" si="492"/>
        <v>1038.75</v>
      </c>
      <c r="M5061" s="4">
        <v>23.206666666666663</v>
      </c>
      <c r="N5061">
        <v>1035.9749999999999</v>
      </c>
      <c r="O5061">
        <f t="shared" si="493"/>
        <v>1034.8874999999998</v>
      </c>
      <c r="P5061">
        <f t="shared" si="494"/>
        <v>6.1774250000000004</v>
      </c>
      <c r="Q5061">
        <f t="shared" si="497"/>
        <v>9.0867000000000004</v>
      </c>
      <c r="R5061">
        <f t="shared" si="496"/>
        <v>15.264125</v>
      </c>
    </row>
    <row r="5062" spans="1:18" x14ac:dyDescent="0.25">
      <c r="A5062" s="1">
        <v>43252.729166666664</v>
      </c>
      <c r="B5062">
        <v>10.34</v>
      </c>
      <c r="C5062">
        <v>16526.3</v>
      </c>
      <c r="F5062" s="5">
        <v>7.09</v>
      </c>
      <c r="G5062">
        <v>1027.55</v>
      </c>
      <c r="H5062" s="4">
        <v>12.106666666666669</v>
      </c>
      <c r="I5062">
        <v>1037.2750000000001</v>
      </c>
      <c r="J5062">
        <v>17.53</v>
      </c>
      <c r="K5062">
        <v>10387.5</v>
      </c>
      <c r="L5062">
        <f t="shared" ref="L5062:L5125" si="499">K5062/10</f>
        <v>1038.75</v>
      </c>
      <c r="M5062" s="4">
        <v>22.549999999999997</v>
      </c>
      <c r="N5062">
        <v>1036.0250000000001</v>
      </c>
      <c r="O5062">
        <f t="shared" ref="O5062:O5125" si="500">AVERAGE(G5062,I5062,L5062,N5062)</f>
        <v>1034.9000000000001</v>
      </c>
      <c r="P5062">
        <f t="shared" si="494"/>
        <v>6.177299999999998</v>
      </c>
      <c r="Q5062">
        <f t="shared" si="497"/>
        <v>9.0867000000000004</v>
      </c>
      <c r="R5062">
        <f t="shared" si="496"/>
        <v>15.263999999999999</v>
      </c>
    </row>
    <row r="5063" spans="1:18" x14ac:dyDescent="0.25">
      <c r="A5063" s="1">
        <v>43252.75</v>
      </c>
      <c r="B5063">
        <v>10.34</v>
      </c>
      <c r="C5063">
        <v>16526.3</v>
      </c>
      <c r="F5063" s="5">
        <v>7.09</v>
      </c>
      <c r="G5063">
        <v>1027.55</v>
      </c>
      <c r="H5063" s="4">
        <v>12.113333333333337</v>
      </c>
      <c r="I5063">
        <v>1037.5</v>
      </c>
      <c r="J5063">
        <v>17.53</v>
      </c>
      <c r="K5063">
        <v>10386.1</v>
      </c>
      <c r="L5063">
        <f t="shared" si="499"/>
        <v>1038.6100000000001</v>
      </c>
      <c r="M5063" s="4">
        <v>23.276666666666664</v>
      </c>
      <c r="N5063">
        <v>1036.1500000000001</v>
      </c>
      <c r="O5063">
        <f t="shared" si="500"/>
        <v>1034.9525000000001</v>
      </c>
      <c r="P5063">
        <f t="shared" si="494"/>
        <v>6.1767749999999975</v>
      </c>
      <c r="Q5063">
        <f t="shared" si="497"/>
        <v>9.0867000000000004</v>
      </c>
      <c r="R5063">
        <f t="shared" si="496"/>
        <v>15.263474999999998</v>
      </c>
    </row>
    <row r="5064" spans="1:18" x14ac:dyDescent="0.25">
      <c r="A5064" s="1">
        <v>43252.770833333336</v>
      </c>
      <c r="B5064">
        <v>10.34</v>
      </c>
      <c r="C5064">
        <v>16527.7</v>
      </c>
      <c r="F5064" s="5">
        <v>7.09</v>
      </c>
      <c r="G5064">
        <v>1027.55</v>
      </c>
      <c r="H5064" s="4">
        <v>12.113333333333337</v>
      </c>
      <c r="I5064">
        <v>1037.5</v>
      </c>
      <c r="J5064">
        <v>17.5</v>
      </c>
      <c r="K5064">
        <v>10386</v>
      </c>
      <c r="L5064">
        <f t="shared" si="499"/>
        <v>1038.5999999999999</v>
      </c>
      <c r="M5064" s="4">
        <v>22.493333333333332</v>
      </c>
      <c r="N5064">
        <v>1035.8</v>
      </c>
      <c r="O5064">
        <f t="shared" si="500"/>
        <v>1034.8625</v>
      </c>
      <c r="P5064">
        <f t="shared" si="494"/>
        <v>6.1790750000000001</v>
      </c>
      <c r="Q5064">
        <f t="shared" si="497"/>
        <v>9.0867000000000004</v>
      </c>
      <c r="R5064">
        <f t="shared" si="496"/>
        <v>15.265775000000001</v>
      </c>
    </row>
    <row r="5065" spans="1:18" x14ac:dyDescent="0.25">
      <c r="A5065" s="1">
        <v>43252.791666666664</v>
      </c>
      <c r="B5065">
        <v>10.34</v>
      </c>
      <c r="C5065">
        <v>16527.7</v>
      </c>
      <c r="F5065" s="5">
        <v>7.09</v>
      </c>
      <c r="G5065">
        <v>1027.7</v>
      </c>
      <c r="H5065" s="4">
        <v>12.113333333333337</v>
      </c>
      <c r="I5065">
        <v>1037.6500000000001</v>
      </c>
      <c r="J5065">
        <v>17.39</v>
      </c>
      <c r="K5065">
        <v>10386.700000000001</v>
      </c>
      <c r="L5065">
        <f t="shared" si="499"/>
        <v>1038.67</v>
      </c>
      <c r="M5065" s="4">
        <v>22.516666666666666</v>
      </c>
      <c r="N5065">
        <v>1035.8499999999999</v>
      </c>
      <c r="O5065">
        <f t="shared" si="500"/>
        <v>1034.9675000000002</v>
      </c>
      <c r="P5065">
        <f t="shared" si="494"/>
        <v>6.1780249999999981</v>
      </c>
      <c r="Q5065">
        <f t="shared" si="497"/>
        <v>9.0867000000000004</v>
      </c>
      <c r="R5065">
        <f t="shared" si="496"/>
        <v>15.264724999999999</v>
      </c>
    </row>
    <row r="5066" spans="1:18" x14ac:dyDescent="0.25">
      <c r="A5066" s="1">
        <v>43252.8125</v>
      </c>
      <c r="B5066">
        <v>10.34</v>
      </c>
      <c r="C5066">
        <v>16527</v>
      </c>
      <c r="F5066" s="5">
        <v>7.0966666666666676</v>
      </c>
      <c r="G5066">
        <v>1027.7</v>
      </c>
      <c r="H5066" s="4">
        <v>12.119999999999997</v>
      </c>
      <c r="I5066">
        <v>1037.7750000000001</v>
      </c>
      <c r="J5066">
        <v>17.2</v>
      </c>
      <c r="K5066">
        <v>10388</v>
      </c>
      <c r="L5066">
        <f t="shared" si="499"/>
        <v>1038.8</v>
      </c>
      <c r="M5066" s="4">
        <v>21.50333333333333</v>
      </c>
      <c r="N5066">
        <v>1035.9749999999999</v>
      </c>
      <c r="O5066">
        <f t="shared" si="500"/>
        <v>1035.0625</v>
      </c>
      <c r="P5066">
        <f t="shared" si="494"/>
        <v>6.1763750000000002</v>
      </c>
      <c r="Q5066">
        <f t="shared" si="497"/>
        <v>9.0867000000000004</v>
      </c>
      <c r="R5066">
        <f t="shared" si="496"/>
        <v>15.263075000000001</v>
      </c>
    </row>
    <row r="5067" spans="1:18" x14ac:dyDescent="0.25">
      <c r="A5067" s="1">
        <v>43252.833333333336</v>
      </c>
      <c r="B5067">
        <v>10.34</v>
      </c>
      <c r="C5067">
        <v>16528.400000000001</v>
      </c>
      <c r="F5067" s="5">
        <v>7.09</v>
      </c>
      <c r="G5067">
        <v>1027.55</v>
      </c>
      <c r="H5067" s="4">
        <v>12.119999999999997</v>
      </c>
      <c r="I5067">
        <v>1037.7750000000001</v>
      </c>
      <c r="J5067">
        <v>17.010000000000002</v>
      </c>
      <c r="K5067">
        <v>10388.6</v>
      </c>
      <c r="L5067">
        <f t="shared" si="499"/>
        <v>1038.8600000000001</v>
      </c>
      <c r="M5067" s="4">
        <v>20.68</v>
      </c>
      <c r="N5067">
        <v>1035.925</v>
      </c>
      <c r="O5067">
        <f t="shared" si="500"/>
        <v>1035.0274999999999</v>
      </c>
      <c r="P5067">
        <f t="shared" ref="P5067:P5130" si="501">((C5067/10)-O5067)/100</f>
        <v>6.1781250000000023</v>
      </c>
      <c r="Q5067">
        <f t="shared" si="497"/>
        <v>9.0867000000000004</v>
      </c>
      <c r="R5067">
        <f t="shared" si="496"/>
        <v>15.264825000000002</v>
      </c>
    </row>
    <row r="5068" spans="1:18" x14ac:dyDescent="0.25">
      <c r="A5068" s="1">
        <v>43252.854166666664</v>
      </c>
      <c r="B5068">
        <v>10.34</v>
      </c>
      <c r="C5068">
        <v>16527.7</v>
      </c>
      <c r="F5068" s="5">
        <v>7.0966666666666676</v>
      </c>
      <c r="G5068">
        <v>1027.7</v>
      </c>
      <c r="H5068" s="4">
        <v>12.126666666666665</v>
      </c>
      <c r="I5068">
        <v>1037.625</v>
      </c>
      <c r="J5068">
        <v>16.84</v>
      </c>
      <c r="K5068">
        <v>10389.299999999999</v>
      </c>
      <c r="L5068">
        <f t="shared" si="499"/>
        <v>1038.9299999999998</v>
      </c>
      <c r="M5068" s="4">
        <v>19.776666666666664</v>
      </c>
      <c r="N5068">
        <v>1035.8</v>
      </c>
      <c r="O5068">
        <f t="shared" si="500"/>
        <v>1035.0137499999998</v>
      </c>
      <c r="P5068">
        <f t="shared" si="501"/>
        <v>6.1775625000000014</v>
      </c>
      <c r="Q5068">
        <f t="shared" si="497"/>
        <v>9.0867000000000004</v>
      </c>
      <c r="R5068">
        <f t="shared" ref="R5068:R5131" si="502">Q5068+P5068</f>
        <v>15.264262500000001</v>
      </c>
    </row>
    <row r="5069" spans="1:18" x14ac:dyDescent="0.25">
      <c r="A5069" s="1">
        <v>43252.875</v>
      </c>
      <c r="B5069">
        <v>10.34</v>
      </c>
      <c r="C5069">
        <v>16527</v>
      </c>
      <c r="F5069" s="5">
        <v>7.0966666666666676</v>
      </c>
      <c r="G5069">
        <v>1027.7</v>
      </c>
      <c r="H5069" s="4">
        <v>12.126666666666665</v>
      </c>
      <c r="I5069">
        <v>1037.625</v>
      </c>
      <c r="J5069">
        <v>16.64</v>
      </c>
      <c r="K5069">
        <v>10390.6</v>
      </c>
      <c r="L5069">
        <f t="shared" si="499"/>
        <v>1039.06</v>
      </c>
      <c r="M5069" s="4">
        <v>18.616666666666667</v>
      </c>
      <c r="N5069">
        <v>1035.8</v>
      </c>
      <c r="O5069">
        <f t="shared" si="500"/>
        <v>1035.0462499999999</v>
      </c>
      <c r="P5069">
        <f t="shared" si="501"/>
        <v>6.176537500000002</v>
      </c>
      <c r="Q5069">
        <f t="shared" ref="Q5069:Q5132" si="503">Q5068</f>
        <v>9.0867000000000004</v>
      </c>
      <c r="R5069">
        <f t="shared" si="502"/>
        <v>15.263237500000002</v>
      </c>
    </row>
    <row r="5070" spans="1:18" x14ac:dyDescent="0.25">
      <c r="A5070" s="1">
        <v>43252.895833333336</v>
      </c>
      <c r="B5070">
        <v>10.34</v>
      </c>
      <c r="C5070">
        <v>16527</v>
      </c>
      <c r="F5070" s="5">
        <v>7.0966666666666676</v>
      </c>
      <c r="G5070">
        <v>1027.875</v>
      </c>
      <c r="H5070" s="4">
        <v>12.126666666666665</v>
      </c>
      <c r="I5070">
        <v>1037.7750000000001</v>
      </c>
      <c r="J5070">
        <v>16.43</v>
      </c>
      <c r="K5070">
        <v>10390.5</v>
      </c>
      <c r="L5070">
        <f t="shared" si="499"/>
        <v>1039.05</v>
      </c>
      <c r="M5070" s="4">
        <v>17.409999999999997</v>
      </c>
      <c r="N5070">
        <v>1035.625</v>
      </c>
      <c r="O5070">
        <f t="shared" si="500"/>
        <v>1035.08125</v>
      </c>
      <c r="P5070">
        <f t="shared" si="501"/>
        <v>6.1761875000000011</v>
      </c>
      <c r="Q5070">
        <f t="shared" si="503"/>
        <v>9.0867000000000004</v>
      </c>
      <c r="R5070">
        <f t="shared" si="502"/>
        <v>15.262887500000001</v>
      </c>
    </row>
    <row r="5071" spans="1:18" x14ac:dyDescent="0.25">
      <c r="A5071" s="1">
        <v>43252.916666666664</v>
      </c>
      <c r="B5071">
        <v>10.34</v>
      </c>
      <c r="C5071">
        <v>16527</v>
      </c>
      <c r="F5071" s="5">
        <v>7.0966666666666676</v>
      </c>
      <c r="G5071">
        <v>1028.05</v>
      </c>
      <c r="H5071" s="4">
        <v>12.133333333333333</v>
      </c>
      <c r="I5071">
        <v>1037.625</v>
      </c>
      <c r="J5071">
        <v>16.190000000000001</v>
      </c>
      <c r="K5071">
        <v>10389.6</v>
      </c>
      <c r="L5071">
        <f t="shared" si="499"/>
        <v>1038.96</v>
      </c>
      <c r="M5071" s="4">
        <v>16.343333333333334</v>
      </c>
      <c r="N5071">
        <v>1035.625</v>
      </c>
      <c r="O5071">
        <f t="shared" si="500"/>
        <v>1035.0650000000001</v>
      </c>
      <c r="P5071">
        <f t="shared" si="501"/>
        <v>6.1763500000000002</v>
      </c>
      <c r="Q5071">
        <f t="shared" si="503"/>
        <v>9.0867000000000004</v>
      </c>
      <c r="R5071">
        <f t="shared" si="502"/>
        <v>15.26305</v>
      </c>
    </row>
    <row r="5072" spans="1:18" x14ac:dyDescent="0.25">
      <c r="A5072" s="1">
        <v>43252.9375</v>
      </c>
      <c r="B5072">
        <v>10.34</v>
      </c>
      <c r="C5072">
        <v>16524.900000000001</v>
      </c>
      <c r="F5072" s="5">
        <v>7.0966666666666676</v>
      </c>
      <c r="G5072">
        <v>1027.875</v>
      </c>
      <c r="H5072" s="4">
        <v>12.133333333333333</v>
      </c>
      <c r="I5072">
        <v>1037.2750000000001</v>
      </c>
      <c r="J5072">
        <v>15.95</v>
      </c>
      <c r="K5072">
        <v>10389.5</v>
      </c>
      <c r="L5072">
        <f t="shared" si="499"/>
        <v>1038.95</v>
      </c>
      <c r="M5072" s="4">
        <v>15.560000000000002</v>
      </c>
      <c r="N5072">
        <v>1035.575</v>
      </c>
      <c r="O5072">
        <f t="shared" si="500"/>
        <v>1034.91875</v>
      </c>
      <c r="P5072">
        <f t="shared" si="501"/>
        <v>6.1757125000000022</v>
      </c>
      <c r="Q5072">
        <f t="shared" si="503"/>
        <v>9.0867000000000004</v>
      </c>
      <c r="R5072">
        <f t="shared" si="502"/>
        <v>15.262412500000003</v>
      </c>
    </row>
    <row r="5073" spans="1:18" x14ac:dyDescent="0.25">
      <c r="A5073" s="1">
        <v>43252.958333333336</v>
      </c>
      <c r="B5073">
        <v>10.34</v>
      </c>
      <c r="C5073">
        <v>16524.900000000001</v>
      </c>
      <c r="F5073" s="5">
        <v>7.0966666666666676</v>
      </c>
      <c r="G5073">
        <v>1027.875</v>
      </c>
      <c r="H5073" s="4">
        <v>12.133333333333333</v>
      </c>
      <c r="I5073">
        <v>1037.2750000000001</v>
      </c>
      <c r="J5073">
        <v>15.73</v>
      </c>
      <c r="K5073">
        <v>10387.299999999999</v>
      </c>
      <c r="L5073">
        <f t="shared" si="499"/>
        <v>1038.73</v>
      </c>
      <c r="M5073" s="4">
        <v>15.163333333333334</v>
      </c>
      <c r="N5073">
        <v>1035.3</v>
      </c>
      <c r="O5073">
        <f t="shared" si="500"/>
        <v>1034.7950000000001</v>
      </c>
      <c r="P5073">
        <f t="shared" si="501"/>
        <v>6.1769500000000015</v>
      </c>
      <c r="Q5073">
        <f t="shared" si="503"/>
        <v>9.0867000000000004</v>
      </c>
      <c r="R5073">
        <f t="shared" si="502"/>
        <v>15.263650000000002</v>
      </c>
    </row>
    <row r="5074" spans="1:18" x14ac:dyDescent="0.25">
      <c r="A5074" s="1">
        <v>43252.979166666664</v>
      </c>
      <c r="B5074">
        <v>10.34</v>
      </c>
      <c r="C5074">
        <v>16525.599999999999</v>
      </c>
      <c r="F5074" s="5">
        <v>7.0966666666666676</v>
      </c>
      <c r="G5074">
        <v>1028.2</v>
      </c>
      <c r="H5074" s="4">
        <v>12.14</v>
      </c>
      <c r="I5074">
        <v>1037.625</v>
      </c>
      <c r="J5074">
        <v>15.52</v>
      </c>
      <c r="K5074">
        <v>10386.5</v>
      </c>
      <c r="L5074">
        <f t="shared" si="499"/>
        <v>1038.6500000000001</v>
      </c>
      <c r="M5074" s="4">
        <v>14.793333333333337</v>
      </c>
      <c r="N5074">
        <v>1035.4000000000001</v>
      </c>
      <c r="O5074">
        <f t="shared" si="500"/>
        <v>1034.96875</v>
      </c>
      <c r="P5074">
        <f t="shared" si="501"/>
        <v>6.175912499999999</v>
      </c>
      <c r="Q5074">
        <f t="shared" si="503"/>
        <v>9.0867000000000004</v>
      </c>
      <c r="R5074">
        <f t="shared" si="502"/>
        <v>15.262612499999999</v>
      </c>
    </row>
    <row r="5075" spans="1:18" x14ac:dyDescent="0.25">
      <c r="A5075" s="1">
        <v>43253</v>
      </c>
      <c r="B5075">
        <v>10.34</v>
      </c>
      <c r="C5075">
        <v>16524.099999999999</v>
      </c>
      <c r="F5075" s="5">
        <v>7.0966666666666676</v>
      </c>
      <c r="G5075">
        <v>1028.2</v>
      </c>
      <c r="H5075" s="4">
        <v>12.14</v>
      </c>
      <c r="I5075">
        <v>1037.2750000000001</v>
      </c>
      <c r="J5075">
        <v>15.34</v>
      </c>
      <c r="K5075">
        <v>10384.200000000001</v>
      </c>
      <c r="L5075">
        <f t="shared" si="499"/>
        <v>1038.42</v>
      </c>
      <c r="M5075" s="4">
        <v>14.469999999999999</v>
      </c>
      <c r="N5075">
        <v>1035.2249999999999</v>
      </c>
      <c r="O5075">
        <f t="shared" si="500"/>
        <v>1034.7800000000002</v>
      </c>
      <c r="P5075">
        <f t="shared" si="501"/>
        <v>6.1762999999999968</v>
      </c>
      <c r="Q5075">
        <f t="shared" si="503"/>
        <v>9.0867000000000004</v>
      </c>
      <c r="R5075">
        <f t="shared" si="502"/>
        <v>15.262999999999998</v>
      </c>
    </row>
    <row r="5076" spans="1:18" x14ac:dyDescent="0.25">
      <c r="A5076" s="1">
        <v>43253.020833333336</v>
      </c>
      <c r="B5076">
        <v>10.34</v>
      </c>
      <c r="C5076">
        <v>16522.7</v>
      </c>
      <c r="F5076" s="5">
        <v>7.0966666666666676</v>
      </c>
      <c r="G5076">
        <v>1028.375</v>
      </c>
      <c r="H5076" s="4">
        <v>12.14</v>
      </c>
      <c r="I5076">
        <v>1037.0999999999999</v>
      </c>
      <c r="J5076">
        <v>15.17</v>
      </c>
      <c r="K5076">
        <v>10385.6</v>
      </c>
      <c r="L5076">
        <f t="shared" si="499"/>
        <v>1038.56</v>
      </c>
      <c r="M5076" s="4">
        <v>14.119999999999997</v>
      </c>
      <c r="N5076">
        <v>1035.25</v>
      </c>
      <c r="O5076">
        <f t="shared" si="500"/>
        <v>1034.82125</v>
      </c>
      <c r="P5076">
        <f t="shared" si="501"/>
        <v>6.1744875000000006</v>
      </c>
      <c r="Q5076">
        <f t="shared" si="503"/>
        <v>9.0867000000000004</v>
      </c>
      <c r="R5076">
        <f t="shared" si="502"/>
        <v>15.261187500000002</v>
      </c>
    </row>
    <row r="5077" spans="1:18" x14ac:dyDescent="0.25">
      <c r="A5077" s="1">
        <v>43253.041666666664</v>
      </c>
      <c r="B5077">
        <v>10.34</v>
      </c>
      <c r="C5077">
        <v>16522</v>
      </c>
      <c r="F5077" s="5">
        <v>7.0966666666666676</v>
      </c>
      <c r="G5077">
        <v>1028.2</v>
      </c>
      <c r="H5077" s="4">
        <v>12.14</v>
      </c>
      <c r="I5077">
        <v>1036.925</v>
      </c>
      <c r="J5077">
        <v>15</v>
      </c>
      <c r="K5077">
        <v>10383.4</v>
      </c>
      <c r="L5077">
        <f t="shared" si="499"/>
        <v>1038.3399999999999</v>
      </c>
      <c r="M5077" s="4">
        <v>13.706666666666663</v>
      </c>
      <c r="N5077">
        <v>1034.875</v>
      </c>
      <c r="O5077">
        <f t="shared" si="500"/>
        <v>1034.585</v>
      </c>
      <c r="P5077">
        <f t="shared" si="501"/>
        <v>6.1761499999999998</v>
      </c>
      <c r="Q5077">
        <f t="shared" si="503"/>
        <v>9.0867000000000004</v>
      </c>
      <c r="R5077">
        <f t="shared" si="502"/>
        <v>15.26285</v>
      </c>
    </row>
    <row r="5078" spans="1:18" x14ac:dyDescent="0.25">
      <c r="A5078" s="1">
        <v>43253.0625</v>
      </c>
      <c r="B5078">
        <v>10.34</v>
      </c>
      <c r="C5078">
        <v>16522</v>
      </c>
      <c r="F5078" s="5">
        <v>7.0966666666666676</v>
      </c>
      <c r="G5078">
        <v>1028.375</v>
      </c>
      <c r="H5078" s="4">
        <v>12.14</v>
      </c>
      <c r="I5078">
        <v>1037.0999999999999</v>
      </c>
      <c r="J5078">
        <v>14.83</v>
      </c>
      <c r="K5078">
        <v>10381.9</v>
      </c>
      <c r="L5078">
        <f t="shared" si="499"/>
        <v>1038.19</v>
      </c>
      <c r="M5078" s="4">
        <v>13.256666666666668</v>
      </c>
      <c r="N5078">
        <v>1034.7249999999999</v>
      </c>
      <c r="O5078">
        <f t="shared" si="500"/>
        <v>1034.5974999999999</v>
      </c>
      <c r="P5078">
        <f t="shared" si="501"/>
        <v>6.1760250000000019</v>
      </c>
      <c r="Q5078">
        <f t="shared" si="503"/>
        <v>9.0867000000000004</v>
      </c>
      <c r="R5078">
        <f t="shared" si="502"/>
        <v>15.262725000000003</v>
      </c>
    </row>
    <row r="5079" spans="1:18" x14ac:dyDescent="0.25">
      <c r="A5079" s="1">
        <v>43253.083333333336</v>
      </c>
      <c r="B5079">
        <v>10.34</v>
      </c>
      <c r="C5079">
        <v>16522</v>
      </c>
      <c r="F5079" s="5">
        <v>7.0966666666666676</v>
      </c>
      <c r="G5079">
        <v>1028.375</v>
      </c>
      <c r="H5079" s="4">
        <v>12.14</v>
      </c>
      <c r="I5079">
        <v>1037.0999999999999</v>
      </c>
      <c r="J5079">
        <v>14.73</v>
      </c>
      <c r="K5079">
        <v>10380.4</v>
      </c>
      <c r="L5079">
        <f t="shared" si="499"/>
        <v>1038.04</v>
      </c>
      <c r="M5079" s="4">
        <v>13.026666666666664</v>
      </c>
      <c r="N5079">
        <v>1034.675</v>
      </c>
      <c r="O5079">
        <f t="shared" si="500"/>
        <v>1034.5474999999999</v>
      </c>
      <c r="P5079">
        <f t="shared" si="501"/>
        <v>6.1765250000000016</v>
      </c>
      <c r="Q5079">
        <f t="shared" si="503"/>
        <v>9.0867000000000004</v>
      </c>
      <c r="R5079">
        <f t="shared" si="502"/>
        <v>15.263225000000002</v>
      </c>
    </row>
    <row r="5080" spans="1:18" x14ac:dyDescent="0.25">
      <c r="A5080" s="1">
        <v>43253.104166666664</v>
      </c>
      <c r="B5080">
        <v>10.34</v>
      </c>
      <c r="C5080">
        <v>16522</v>
      </c>
      <c r="F5080" s="5">
        <v>7.0966666666666676</v>
      </c>
      <c r="G5080">
        <v>1028.375</v>
      </c>
      <c r="H5080" s="4">
        <v>12.14</v>
      </c>
      <c r="I5080">
        <v>1037.0999999999999</v>
      </c>
      <c r="J5080">
        <v>14.68</v>
      </c>
      <c r="K5080">
        <v>10383.200000000001</v>
      </c>
      <c r="L5080">
        <f t="shared" si="499"/>
        <v>1038.3200000000002</v>
      </c>
      <c r="M5080" s="4">
        <v>12.850000000000001</v>
      </c>
      <c r="N5080">
        <v>1035.4000000000001</v>
      </c>
      <c r="O5080">
        <f t="shared" si="500"/>
        <v>1034.7987499999999</v>
      </c>
      <c r="P5080">
        <f t="shared" si="501"/>
        <v>6.1740125000000008</v>
      </c>
      <c r="Q5080">
        <f t="shared" si="503"/>
        <v>9.0867000000000004</v>
      </c>
      <c r="R5080">
        <f t="shared" si="502"/>
        <v>15.2607125</v>
      </c>
    </row>
    <row r="5081" spans="1:18" x14ac:dyDescent="0.25">
      <c r="A5081" s="1">
        <v>43253.125</v>
      </c>
      <c r="B5081">
        <v>10.34</v>
      </c>
      <c r="C5081">
        <v>16521.3</v>
      </c>
      <c r="F5081" s="5">
        <v>7.0966666666666676</v>
      </c>
      <c r="G5081">
        <v>1028.375</v>
      </c>
      <c r="H5081" s="4">
        <v>12.14</v>
      </c>
      <c r="I5081">
        <v>1036.925</v>
      </c>
      <c r="J5081">
        <v>14.65</v>
      </c>
      <c r="K5081">
        <v>10383.200000000001</v>
      </c>
      <c r="L5081">
        <f t="shared" si="499"/>
        <v>1038.3200000000002</v>
      </c>
      <c r="M5081" s="4">
        <v>12.909999999999997</v>
      </c>
      <c r="N5081">
        <v>1035.2249999999999</v>
      </c>
      <c r="O5081">
        <f t="shared" si="500"/>
        <v>1034.7112500000001</v>
      </c>
      <c r="P5081">
        <f t="shared" si="501"/>
        <v>6.1741874999999986</v>
      </c>
      <c r="Q5081">
        <f t="shared" si="503"/>
        <v>9.0867000000000004</v>
      </c>
      <c r="R5081">
        <f t="shared" si="502"/>
        <v>15.260887499999999</v>
      </c>
    </row>
    <row r="5082" spans="1:18" x14ac:dyDescent="0.25">
      <c r="A5082" s="1">
        <v>43253.145833333336</v>
      </c>
      <c r="B5082">
        <v>10.34</v>
      </c>
      <c r="C5082">
        <v>16519.900000000001</v>
      </c>
      <c r="F5082" s="5">
        <v>7.0966666666666676</v>
      </c>
      <c r="G5082">
        <v>1028.5250000000001</v>
      </c>
      <c r="H5082" s="4">
        <v>12.14</v>
      </c>
      <c r="I5082">
        <v>1036.925</v>
      </c>
      <c r="J5082">
        <v>14.59</v>
      </c>
      <c r="K5082">
        <v>10383.200000000001</v>
      </c>
      <c r="L5082">
        <f t="shared" si="499"/>
        <v>1038.3200000000002</v>
      </c>
      <c r="M5082" s="4">
        <v>12.93</v>
      </c>
      <c r="N5082">
        <v>1035.05</v>
      </c>
      <c r="O5082">
        <f t="shared" si="500"/>
        <v>1034.7049999999999</v>
      </c>
      <c r="P5082">
        <f t="shared" si="501"/>
        <v>6.1728500000000031</v>
      </c>
      <c r="Q5082">
        <f t="shared" si="503"/>
        <v>9.0867000000000004</v>
      </c>
      <c r="R5082">
        <f t="shared" si="502"/>
        <v>15.259550000000004</v>
      </c>
    </row>
    <row r="5083" spans="1:18" x14ac:dyDescent="0.25">
      <c r="A5083" s="1">
        <v>43253.166666666664</v>
      </c>
      <c r="B5083">
        <v>10.34</v>
      </c>
      <c r="C5083">
        <v>16521.3</v>
      </c>
      <c r="F5083" s="5">
        <v>7.0966666666666676</v>
      </c>
      <c r="G5083">
        <v>1028.875</v>
      </c>
      <c r="H5083" s="4">
        <v>12.14</v>
      </c>
      <c r="I5083">
        <v>1037.0999999999999</v>
      </c>
      <c r="J5083">
        <v>14.54</v>
      </c>
      <c r="K5083">
        <v>10382.4</v>
      </c>
      <c r="L5083">
        <f t="shared" si="499"/>
        <v>1038.24</v>
      </c>
      <c r="M5083" s="4">
        <v>12.936666666666667</v>
      </c>
      <c r="N5083">
        <v>1035.075</v>
      </c>
      <c r="O5083">
        <f t="shared" si="500"/>
        <v>1034.8225</v>
      </c>
      <c r="P5083">
        <f t="shared" si="501"/>
        <v>6.173074999999999</v>
      </c>
      <c r="Q5083">
        <f t="shared" si="503"/>
        <v>9.0867000000000004</v>
      </c>
      <c r="R5083">
        <f t="shared" si="502"/>
        <v>15.259774999999999</v>
      </c>
    </row>
    <row r="5084" spans="1:18" x14ac:dyDescent="0.25">
      <c r="A5084" s="1">
        <v>43253.1875</v>
      </c>
      <c r="B5084">
        <v>10.34</v>
      </c>
      <c r="C5084">
        <v>16521.3</v>
      </c>
      <c r="F5084" s="5">
        <v>7.0966666666666676</v>
      </c>
      <c r="G5084">
        <v>1028.875</v>
      </c>
      <c r="H5084" s="4">
        <v>12.14</v>
      </c>
      <c r="I5084">
        <v>1037.2750000000001</v>
      </c>
      <c r="J5084">
        <v>14.51</v>
      </c>
      <c r="K5084">
        <v>10381.700000000001</v>
      </c>
      <c r="L5084">
        <f t="shared" si="499"/>
        <v>1038.17</v>
      </c>
      <c r="M5084" s="4">
        <v>13.026666666666664</v>
      </c>
      <c r="N5084">
        <v>1035.05</v>
      </c>
      <c r="O5084">
        <f t="shared" si="500"/>
        <v>1034.8425</v>
      </c>
      <c r="P5084">
        <f t="shared" si="501"/>
        <v>6.1728749999999994</v>
      </c>
      <c r="Q5084">
        <f t="shared" si="503"/>
        <v>9.0867000000000004</v>
      </c>
      <c r="R5084">
        <f t="shared" si="502"/>
        <v>15.259575</v>
      </c>
    </row>
    <row r="5085" spans="1:18" x14ac:dyDescent="0.25">
      <c r="A5085" s="1">
        <v>43253.208333333336</v>
      </c>
      <c r="B5085">
        <v>10.34</v>
      </c>
      <c r="C5085">
        <v>16520.599999999999</v>
      </c>
      <c r="F5085" s="5">
        <v>7.0966666666666676</v>
      </c>
      <c r="G5085">
        <v>1029.0250000000001</v>
      </c>
      <c r="H5085" s="4">
        <v>12.14</v>
      </c>
      <c r="I5085">
        <v>1036.925</v>
      </c>
      <c r="J5085">
        <v>14.47</v>
      </c>
      <c r="K5085">
        <v>10383.799999999999</v>
      </c>
      <c r="L5085">
        <f t="shared" si="499"/>
        <v>1038.3799999999999</v>
      </c>
      <c r="M5085" s="4">
        <v>12.863333333333337</v>
      </c>
      <c r="N5085">
        <v>1035.05</v>
      </c>
      <c r="O5085">
        <f t="shared" si="500"/>
        <v>1034.845</v>
      </c>
      <c r="P5085">
        <f t="shared" si="501"/>
        <v>6.1721499999999994</v>
      </c>
      <c r="Q5085">
        <f t="shared" si="503"/>
        <v>9.0867000000000004</v>
      </c>
      <c r="R5085">
        <f t="shared" si="502"/>
        <v>15.258849999999999</v>
      </c>
    </row>
    <row r="5086" spans="1:18" x14ac:dyDescent="0.25">
      <c r="A5086" s="1">
        <v>43253.229166666664</v>
      </c>
      <c r="B5086">
        <v>10.34</v>
      </c>
      <c r="C5086">
        <v>16519.900000000001</v>
      </c>
      <c r="F5086" s="5">
        <v>7.0966666666666676</v>
      </c>
      <c r="G5086">
        <v>1029.2</v>
      </c>
      <c r="H5086" s="4">
        <v>12.146666666666668</v>
      </c>
      <c r="I5086">
        <v>1036.925</v>
      </c>
      <c r="J5086">
        <v>14.45</v>
      </c>
      <c r="K5086">
        <v>10384.5</v>
      </c>
      <c r="L5086">
        <f t="shared" si="499"/>
        <v>1038.45</v>
      </c>
      <c r="M5086" s="4">
        <v>12.973333333333336</v>
      </c>
      <c r="N5086">
        <v>1035.2249999999999</v>
      </c>
      <c r="O5086">
        <f t="shared" si="500"/>
        <v>1034.9499999999998</v>
      </c>
      <c r="P5086">
        <f t="shared" si="501"/>
        <v>6.1704000000000043</v>
      </c>
      <c r="Q5086">
        <f t="shared" si="503"/>
        <v>9.0867000000000004</v>
      </c>
      <c r="R5086">
        <f t="shared" si="502"/>
        <v>15.257100000000005</v>
      </c>
    </row>
    <row r="5087" spans="1:18" x14ac:dyDescent="0.25">
      <c r="A5087" s="1">
        <v>43253.25</v>
      </c>
      <c r="B5087">
        <v>10.34</v>
      </c>
      <c r="C5087">
        <v>16518.5</v>
      </c>
      <c r="F5087" s="5">
        <v>7.0966666666666676</v>
      </c>
      <c r="G5087">
        <v>1028.875</v>
      </c>
      <c r="H5087" s="4">
        <v>12.146666666666668</v>
      </c>
      <c r="I5087">
        <v>1036.925</v>
      </c>
      <c r="J5087">
        <v>14.44</v>
      </c>
      <c r="K5087">
        <v>10383.1</v>
      </c>
      <c r="L5087">
        <f t="shared" si="499"/>
        <v>1038.31</v>
      </c>
      <c r="M5087" s="4">
        <v>13.200000000000003</v>
      </c>
      <c r="N5087">
        <v>1035.175</v>
      </c>
      <c r="O5087">
        <f t="shared" si="500"/>
        <v>1034.82125</v>
      </c>
      <c r="P5087">
        <f t="shared" si="501"/>
        <v>6.1702874999999997</v>
      </c>
      <c r="Q5087">
        <f t="shared" si="503"/>
        <v>9.0867000000000004</v>
      </c>
      <c r="R5087">
        <f t="shared" si="502"/>
        <v>15.256987500000001</v>
      </c>
    </row>
    <row r="5088" spans="1:18" x14ac:dyDescent="0.25">
      <c r="A5088" s="1">
        <v>43253.270833333336</v>
      </c>
      <c r="B5088">
        <v>10.34</v>
      </c>
      <c r="C5088">
        <v>16519.2</v>
      </c>
      <c r="F5088" s="5">
        <v>7.1033333333333317</v>
      </c>
      <c r="G5088">
        <v>1029.0250000000001</v>
      </c>
      <c r="H5088" s="4">
        <v>12.146666666666668</v>
      </c>
      <c r="I5088">
        <v>1037.0999999999999</v>
      </c>
      <c r="J5088">
        <v>14.45</v>
      </c>
      <c r="K5088">
        <v>10381</v>
      </c>
      <c r="L5088">
        <f t="shared" si="499"/>
        <v>1038.0999999999999</v>
      </c>
      <c r="M5088" s="4">
        <v>13.436666666666667</v>
      </c>
      <c r="N5088">
        <v>1034.9000000000001</v>
      </c>
      <c r="O5088">
        <f t="shared" si="500"/>
        <v>1034.78125</v>
      </c>
      <c r="P5088">
        <f t="shared" si="501"/>
        <v>6.1713875000000007</v>
      </c>
      <c r="Q5088">
        <f t="shared" si="503"/>
        <v>9.0867000000000004</v>
      </c>
      <c r="R5088">
        <f t="shared" si="502"/>
        <v>15.258087500000002</v>
      </c>
    </row>
    <row r="5089" spans="1:19" x14ac:dyDescent="0.25">
      <c r="A5089" s="1">
        <v>43253.291666666664</v>
      </c>
      <c r="B5089">
        <v>10.34</v>
      </c>
      <c r="C5089">
        <v>16519.2</v>
      </c>
      <c r="F5089" s="5">
        <v>7.1099999999999994</v>
      </c>
      <c r="G5089">
        <v>1028.875</v>
      </c>
      <c r="H5089" s="4">
        <v>12.146666666666668</v>
      </c>
      <c r="I5089">
        <v>1037.2750000000001</v>
      </c>
      <c r="J5089">
        <v>14.5</v>
      </c>
      <c r="K5089">
        <v>10382.4</v>
      </c>
      <c r="L5089">
        <f t="shared" si="499"/>
        <v>1038.24</v>
      </c>
      <c r="M5089" s="4">
        <v>13.963333333333331</v>
      </c>
      <c r="N5089">
        <v>1035.25</v>
      </c>
      <c r="O5089">
        <f t="shared" si="500"/>
        <v>1034.9100000000001</v>
      </c>
      <c r="P5089">
        <f t="shared" si="501"/>
        <v>6.1700999999999997</v>
      </c>
      <c r="Q5089">
        <f t="shared" si="503"/>
        <v>9.0867000000000004</v>
      </c>
      <c r="R5089">
        <f t="shared" si="502"/>
        <v>15.2568</v>
      </c>
    </row>
    <row r="5090" spans="1:19" x14ac:dyDescent="0.25">
      <c r="A5090" s="1">
        <v>43253.3125</v>
      </c>
      <c r="B5090">
        <v>10.34</v>
      </c>
      <c r="C5090">
        <v>16519.900000000001</v>
      </c>
      <c r="F5090" s="5">
        <v>7.1233333333333348</v>
      </c>
      <c r="G5090">
        <v>1028.9000000000001</v>
      </c>
      <c r="H5090" s="4">
        <v>12.153333333333336</v>
      </c>
      <c r="I5090">
        <v>1037.0999999999999</v>
      </c>
      <c r="J5090">
        <v>14.55</v>
      </c>
      <c r="K5090">
        <v>10383.9</v>
      </c>
      <c r="L5090">
        <f t="shared" si="499"/>
        <v>1038.3899999999999</v>
      </c>
      <c r="M5090" s="4">
        <v>14.670000000000002</v>
      </c>
      <c r="N5090">
        <v>1035.3499999999999</v>
      </c>
      <c r="O5090">
        <f t="shared" si="500"/>
        <v>1034.9349999999999</v>
      </c>
      <c r="P5090">
        <f t="shared" si="501"/>
        <v>6.1705500000000031</v>
      </c>
      <c r="Q5090">
        <f t="shared" si="503"/>
        <v>9.0867000000000004</v>
      </c>
      <c r="R5090">
        <f t="shared" si="502"/>
        <v>15.257250000000003</v>
      </c>
    </row>
    <row r="5091" spans="1:19" x14ac:dyDescent="0.25">
      <c r="A5091" s="1">
        <v>43253.333333333336</v>
      </c>
      <c r="B5091">
        <v>10.34</v>
      </c>
      <c r="C5091">
        <v>16519.2</v>
      </c>
      <c r="F5091" s="5">
        <v>7.129999999999999</v>
      </c>
      <c r="G5091">
        <v>1028.925</v>
      </c>
      <c r="H5091" s="4">
        <v>12.153333333333336</v>
      </c>
      <c r="I5091">
        <v>1037.45</v>
      </c>
      <c r="J5091">
        <v>14.62</v>
      </c>
      <c r="K5091">
        <v>10385.299999999999</v>
      </c>
      <c r="L5091">
        <f t="shared" si="499"/>
        <v>1038.53</v>
      </c>
      <c r="M5091" s="4">
        <v>14.93333333333333</v>
      </c>
      <c r="N5091">
        <v>1035.45</v>
      </c>
      <c r="O5091">
        <f t="shared" si="500"/>
        <v>1035.0887499999999</v>
      </c>
      <c r="P5091">
        <f t="shared" si="501"/>
        <v>6.1683125000000016</v>
      </c>
      <c r="Q5091">
        <f t="shared" si="503"/>
        <v>9.0867000000000004</v>
      </c>
      <c r="R5091">
        <f t="shared" si="502"/>
        <v>15.255012500000003</v>
      </c>
    </row>
    <row r="5092" spans="1:19" x14ac:dyDescent="0.25">
      <c r="A5092" s="1">
        <v>43253.354166666664</v>
      </c>
      <c r="B5092">
        <v>10.34</v>
      </c>
      <c r="C5092">
        <v>16519.900000000001</v>
      </c>
      <c r="F5092" s="5">
        <v>7.1466666666666683</v>
      </c>
      <c r="G5092">
        <v>1029.05</v>
      </c>
      <c r="H5092" s="4">
        <v>12.159999999999997</v>
      </c>
      <c r="I5092">
        <v>1037.625</v>
      </c>
      <c r="J5092">
        <v>14.7</v>
      </c>
      <c r="K5092">
        <v>10386.1</v>
      </c>
      <c r="L5092">
        <f t="shared" si="499"/>
        <v>1038.6100000000001</v>
      </c>
      <c r="M5092" s="4">
        <v>15.479999999999997</v>
      </c>
      <c r="N5092">
        <v>1035.8</v>
      </c>
      <c r="O5092">
        <f t="shared" si="500"/>
        <v>1035.27125</v>
      </c>
      <c r="P5092">
        <f t="shared" si="501"/>
        <v>6.1671875000000025</v>
      </c>
      <c r="Q5092">
        <f t="shared" si="503"/>
        <v>9.0867000000000004</v>
      </c>
      <c r="R5092">
        <f t="shared" si="502"/>
        <v>15.253887500000003</v>
      </c>
    </row>
    <row r="5093" spans="1:19" x14ac:dyDescent="0.25">
      <c r="A5093" s="1">
        <v>43253.375</v>
      </c>
      <c r="B5093">
        <v>10.34</v>
      </c>
      <c r="C5093">
        <v>16519.900000000001</v>
      </c>
      <c r="F5093" s="5">
        <v>7.16</v>
      </c>
      <c r="G5093">
        <v>1028.7249999999999</v>
      </c>
      <c r="H5093" s="4">
        <v>12.159999999999997</v>
      </c>
      <c r="I5093">
        <v>1037.625</v>
      </c>
      <c r="J5093">
        <v>14.81</v>
      </c>
      <c r="K5093">
        <v>10386.1</v>
      </c>
      <c r="L5093">
        <f t="shared" si="499"/>
        <v>1038.6100000000001</v>
      </c>
      <c r="M5093" s="4">
        <v>16.493333333333332</v>
      </c>
      <c r="N5093">
        <v>1035.75</v>
      </c>
      <c r="O5093">
        <f t="shared" si="500"/>
        <v>1035.1775</v>
      </c>
      <c r="P5093">
        <f t="shared" si="501"/>
        <v>6.1681250000000025</v>
      </c>
      <c r="Q5093">
        <f t="shared" si="503"/>
        <v>9.0867000000000004</v>
      </c>
      <c r="R5093">
        <f t="shared" si="502"/>
        <v>15.254825000000004</v>
      </c>
    </row>
    <row r="5094" spans="1:19" x14ac:dyDescent="0.25">
      <c r="A5094" s="1">
        <v>43253.395833333336</v>
      </c>
      <c r="B5094">
        <v>10.34</v>
      </c>
      <c r="C5094">
        <v>16519.900000000001</v>
      </c>
      <c r="F5094" s="5">
        <v>7.1666666666666679</v>
      </c>
      <c r="G5094">
        <v>1029.0999999999999</v>
      </c>
      <c r="H5094" s="4">
        <v>12.159999999999997</v>
      </c>
      <c r="I5094">
        <v>1037.7750000000001</v>
      </c>
      <c r="J5094">
        <v>14.93</v>
      </c>
      <c r="K5094">
        <v>10387.6</v>
      </c>
      <c r="L5094">
        <f t="shared" si="499"/>
        <v>1038.76</v>
      </c>
      <c r="M5094" s="4">
        <v>17.00333333333333</v>
      </c>
      <c r="N5094">
        <v>1035.925</v>
      </c>
      <c r="O5094">
        <f t="shared" si="500"/>
        <v>1035.3900000000001</v>
      </c>
      <c r="P5094">
        <f t="shared" si="501"/>
        <v>6.1660000000000013</v>
      </c>
      <c r="Q5094">
        <f t="shared" si="503"/>
        <v>9.0867000000000004</v>
      </c>
      <c r="R5094">
        <f t="shared" si="502"/>
        <v>15.252700000000001</v>
      </c>
    </row>
    <row r="5095" spans="1:19" x14ac:dyDescent="0.25">
      <c r="A5095" s="1">
        <v>43253.416666666664</v>
      </c>
      <c r="B5095">
        <v>10.34</v>
      </c>
      <c r="C5095">
        <v>16519.900000000001</v>
      </c>
      <c r="F5095" s="5">
        <v>7.18</v>
      </c>
      <c r="G5095">
        <v>1028.9000000000001</v>
      </c>
      <c r="H5095" s="4">
        <v>12.166666666666664</v>
      </c>
      <c r="I5095">
        <v>1037.625</v>
      </c>
      <c r="J5095">
        <v>15.06</v>
      </c>
      <c r="K5095">
        <v>10389.1</v>
      </c>
      <c r="L5095">
        <f t="shared" si="499"/>
        <v>1038.9100000000001</v>
      </c>
      <c r="M5095" s="4">
        <v>17.233333333333334</v>
      </c>
      <c r="N5095">
        <v>1035.9749999999999</v>
      </c>
      <c r="O5095">
        <f t="shared" si="500"/>
        <v>1035.3525</v>
      </c>
      <c r="P5095">
        <f t="shared" si="501"/>
        <v>6.166375000000003</v>
      </c>
      <c r="Q5095">
        <f t="shared" si="503"/>
        <v>9.0867000000000004</v>
      </c>
      <c r="R5095">
        <f t="shared" si="502"/>
        <v>15.253075000000003</v>
      </c>
    </row>
    <row r="5096" spans="1:19" x14ac:dyDescent="0.25">
      <c r="A5096" s="1">
        <v>43253.4375</v>
      </c>
      <c r="B5096">
        <v>10.34</v>
      </c>
      <c r="C5096">
        <v>16518.5</v>
      </c>
      <c r="F5096" s="5">
        <v>7.1933333333333316</v>
      </c>
      <c r="G5096">
        <v>1028.7</v>
      </c>
      <c r="H5096" s="4">
        <v>12.166666666666664</v>
      </c>
      <c r="I5096">
        <v>1037.45</v>
      </c>
      <c r="J5096">
        <v>15.27</v>
      </c>
      <c r="K5096">
        <v>10389.9</v>
      </c>
      <c r="L5096">
        <f t="shared" si="499"/>
        <v>1038.99</v>
      </c>
      <c r="M5096" s="4">
        <v>18.123333333333335</v>
      </c>
      <c r="N5096">
        <v>1036.325</v>
      </c>
      <c r="O5096">
        <f t="shared" si="500"/>
        <v>1035.36625</v>
      </c>
      <c r="P5096">
        <f t="shared" si="501"/>
        <v>6.1648374999999991</v>
      </c>
      <c r="Q5096">
        <f t="shared" si="503"/>
        <v>9.0867000000000004</v>
      </c>
      <c r="R5096">
        <f t="shared" si="502"/>
        <v>15.2515375</v>
      </c>
    </row>
    <row r="5097" spans="1:19" x14ac:dyDescent="0.25">
      <c r="A5097" s="1">
        <v>43253.458333333336</v>
      </c>
      <c r="B5097">
        <v>10.34</v>
      </c>
      <c r="C5097">
        <v>16519.2</v>
      </c>
      <c r="F5097" s="5">
        <v>7.2100000000000009</v>
      </c>
      <c r="G5097">
        <v>1028.375</v>
      </c>
      <c r="H5097" s="4">
        <v>12.173333333333332</v>
      </c>
      <c r="I5097">
        <v>1037.45</v>
      </c>
      <c r="J5097">
        <v>15.54</v>
      </c>
      <c r="K5097">
        <v>10387.9</v>
      </c>
      <c r="L5097">
        <f t="shared" si="499"/>
        <v>1038.79</v>
      </c>
      <c r="M5097" s="4">
        <v>19.176666666666669</v>
      </c>
      <c r="N5097">
        <v>1035.8499999999999</v>
      </c>
      <c r="O5097">
        <f t="shared" si="500"/>
        <v>1035.11625</v>
      </c>
      <c r="P5097">
        <f t="shared" si="501"/>
        <v>6.1680375000000005</v>
      </c>
      <c r="Q5097">
        <f t="shared" si="503"/>
        <v>9.0867000000000004</v>
      </c>
      <c r="R5097">
        <f t="shared" si="502"/>
        <v>15.254737500000001</v>
      </c>
    </row>
    <row r="5098" spans="1:19" x14ac:dyDescent="0.25">
      <c r="A5098" s="1">
        <v>43253.479166666664</v>
      </c>
      <c r="B5098">
        <v>10.34</v>
      </c>
      <c r="C5098">
        <v>16519.2</v>
      </c>
      <c r="F5098" s="5">
        <v>7.23</v>
      </c>
      <c r="G5098">
        <v>1028.7</v>
      </c>
      <c r="H5098" s="4">
        <v>12.173333333333332</v>
      </c>
      <c r="I5098">
        <v>1037.625</v>
      </c>
      <c r="J5098">
        <v>15.87</v>
      </c>
      <c r="K5098">
        <v>10390.200000000001</v>
      </c>
      <c r="L5098">
        <f t="shared" si="499"/>
        <v>1039.02</v>
      </c>
      <c r="M5098" s="4">
        <v>20.286666666666669</v>
      </c>
      <c r="N5098">
        <v>1036.1500000000001</v>
      </c>
      <c r="O5098">
        <f t="shared" si="500"/>
        <v>1035.37375</v>
      </c>
      <c r="P5098">
        <f t="shared" si="501"/>
        <v>6.1654625000000012</v>
      </c>
      <c r="Q5098">
        <f t="shared" si="503"/>
        <v>9.0867000000000004</v>
      </c>
      <c r="R5098">
        <f t="shared" si="502"/>
        <v>15.252162500000001</v>
      </c>
    </row>
    <row r="5099" spans="1:19" x14ac:dyDescent="0.25">
      <c r="A5099" s="1">
        <v>43253.5</v>
      </c>
      <c r="B5099">
        <v>10.34</v>
      </c>
      <c r="C5099">
        <v>16517.099999999999</v>
      </c>
      <c r="F5099" s="5">
        <v>7.2533333333333339</v>
      </c>
      <c r="G5099">
        <v>1029.55</v>
      </c>
      <c r="H5099" s="4">
        <v>12.18</v>
      </c>
      <c r="I5099">
        <v>1037.2750000000001</v>
      </c>
      <c r="J5099">
        <v>16.2</v>
      </c>
      <c r="K5099">
        <v>10390.4</v>
      </c>
      <c r="L5099">
        <f t="shared" si="499"/>
        <v>1039.04</v>
      </c>
      <c r="M5099" s="4">
        <v>21.103333333333332</v>
      </c>
      <c r="N5099">
        <v>1036.5</v>
      </c>
      <c r="O5099">
        <f t="shared" si="500"/>
        <v>1035.5912499999999</v>
      </c>
      <c r="P5099">
        <f t="shared" si="501"/>
        <v>6.1611874999999987</v>
      </c>
      <c r="Q5099">
        <f t="shared" si="503"/>
        <v>9.0867000000000004</v>
      </c>
      <c r="R5099">
        <f t="shared" si="502"/>
        <v>15.247887499999999</v>
      </c>
      <c r="S5099">
        <f t="shared" ref="S5099" si="504">AVERAGE(R5075:R5122)</f>
        <v>15.252895572916662</v>
      </c>
    </row>
    <row r="5100" spans="1:19" x14ac:dyDescent="0.25">
      <c r="A5100" s="1">
        <v>43253.520833333336</v>
      </c>
      <c r="B5100">
        <v>10.34</v>
      </c>
      <c r="C5100">
        <v>16517.099999999999</v>
      </c>
      <c r="F5100" s="5">
        <v>7.2666666666666657</v>
      </c>
      <c r="G5100">
        <v>1029.5250000000001</v>
      </c>
      <c r="H5100" s="4">
        <v>12.18</v>
      </c>
      <c r="I5100">
        <v>1037.2750000000001</v>
      </c>
      <c r="J5100">
        <v>16.45</v>
      </c>
      <c r="K5100">
        <v>10389.799999999999</v>
      </c>
      <c r="L5100">
        <f t="shared" si="499"/>
        <v>1038.98</v>
      </c>
      <c r="M5100" s="4">
        <v>21.22</v>
      </c>
      <c r="N5100">
        <v>1036.375</v>
      </c>
      <c r="O5100">
        <f t="shared" si="500"/>
        <v>1035.5387500000002</v>
      </c>
      <c r="P5100">
        <f t="shared" si="501"/>
        <v>6.1617124999999966</v>
      </c>
      <c r="Q5100">
        <f t="shared" si="503"/>
        <v>9.0867000000000004</v>
      </c>
      <c r="R5100">
        <f t="shared" si="502"/>
        <v>15.248412499999997</v>
      </c>
    </row>
    <row r="5101" spans="1:19" x14ac:dyDescent="0.25">
      <c r="A5101" s="1">
        <v>43253.541666666664</v>
      </c>
      <c r="B5101">
        <v>10.34</v>
      </c>
      <c r="C5101">
        <v>16517.099999999999</v>
      </c>
      <c r="F5101" s="5">
        <v>7.2366666666666681</v>
      </c>
      <c r="G5101">
        <v>1029.7249999999999</v>
      </c>
      <c r="H5101" s="4">
        <v>12.186666666666667</v>
      </c>
      <c r="I5101">
        <v>1037.2750000000001</v>
      </c>
      <c r="J5101">
        <v>16.63</v>
      </c>
      <c r="K5101">
        <v>10387</v>
      </c>
      <c r="L5101">
        <f t="shared" si="499"/>
        <v>1038.7</v>
      </c>
      <c r="M5101" s="4">
        <v>21.726666666666667</v>
      </c>
      <c r="N5101">
        <v>1036.1500000000001</v>
      </c>
      <c r="O5101">
        <f t="shared" si="500"/>
        <v>1035.4625000000001</v>
      </c>
      <c r="P5101">
        <f t="shared" si="501"/>
        <v>6.162474999999997</v>
      </c>
      <c r="Q5101">
        <f t="shared" si="503"/>
        <v>9.0867000000000004</v>
      </c>
      <c r="R5101">
        <f t="shared" si="502"/>
        <v>15.249174999999997</v>
      </c>
    </row>
    <row r="5102" spans="1:19" x14ac:dyDescent="0.25">
      <c r="A5102" s="1">
        <v>43253.5625</v>
      </c>
      <c r="B5102">
        <v>10.34</v>
      </c>
      <c r="C5102">
        <v>16516.400000000001</v>
      </c>
      <c r="F5102" s="5">
        <v>7.18</v>
      </c>
      <c r="G5102">
        <v>1029.4000000000001</v>
      </c>
      <c r="H5102" s="4">
        <v>12.186666666666667</v>
      </c>
      <c r="I5102">
        <v>1037.45</v>
      </c>
      <c r="J5102">
        <v>16.899999999999999</v>
      </c>
      <c r="K5102">
        <v>10386.4</v>
      </c>
      <c r="L5102">
        <f t="shared" si="499"/>
        <v>1038.6399999999999</v>
      </c>
      <c r="M5102" s="4">
        <v>22.696666666666665</v>
      </c>
      <c r="N5102">
        <v>1036.1500000000001</v>
      </c>
      <c r="O5102">
        <f t="shared" si="500"/>
        <v>1035.4100000000001</v>
      </c>
      <c r="P5102">
        <f t="shared" si="501"/>
        <v>6.1623000000000001</v>
      </c>
      <c r="Q5102">
        <f t="shared" si="503"/>
        <v>9.0867000000000004</v>
      </c>
      <c r="R5102">
        <f t="shared" si="502"/>
        <v>15.249000000000001</v>
      </c>
    </row>
    <row r="5103" spans="1:19" x14ac:dyDescent="0.25">
      <c r="A5103" s="1">
        <v>43253.583333333336</v>
      </c>
      <c r="B5103">
        <v>10.34</v>
      </c>
      <c r="C5103">
        <v>16516.400000000001</v>
      </c>
      <c r="F5103" s="5">
        <v>7.1166666666666671</v>
      </c>
      <c r="G5103">
        <v>1029.7</v>
      </c>
      <c r="H5103" s="4">
        <v>12.193333333333335</v>
      </c>
      <c r="I5103">
        <v>1037.6500000000001</v>
      </c>
      <c r="J5103">
        <v>17.13</v>
      </c>
      <c r="K5103">
        <v>10386.6</v>
      </c>
      <c r="L5103">
        <f t="shared" si="499"/>
        <v>1038.6600000000001</v>
      </c>
      <c r="M5103" s="4">
        <v>23.57</v>
      </c>
      <c r="N5103">
        <v>1036.1500000000001</v>
      </c>
      <c r="O5103">
        <f t="shared" si="500"/>
        <v>1035.54</v>
      </c>
      <c r="P5103">
        <f t="shared" si="501"/>
        <v>6.1610000000000014</v>
      </c>
      <c r="Q5103">
        <f t="shared" si="503"/>
        <v>9.0867000000000004</v>
      </c>
      <c r="R5103">
        <f t="shared" si="502"/>
        <v>15.247700000000002</v>
      </c>
    </row>
    <row r="5104" spans="1:19" x14ac:dyDescent="0.25">
      <c r="A5104" s="1">
        <v>43253.604166666664</v>
      </c>
      <c r="B5104">
        <v>10.34</v>
      </c>
      <c r="C5104">
        <v>16516.400000000001</v>
      </c>
      <c r="F5104" s="5">
        <v>7.09</v>
      </c>
      <c r="G5104">
        <v>1029.7</v>
      </c>
      <c r="H5104" s="4">
        <v>12.193333333333335</v>
      </c>
      <c r="I5104">
        <v>1037.5</v>
      </c>
      <c r="J5104">
        <v>17.3</v>
      </c>
      <c r="K5104">
        <v>10386.6</v>
      </c>
      <c r="L5104">
        <f t="shared" si="499"/>
        <v>1038.6600000000001</v>
      </c>
      <c r="M5104" s="4">
        <v>23.836666666666666</v>
      </c>
      <c r="N5104">
        <v>1036.2</v>
      </c>
      <c r="O5104">
        <f t="shared" si="500"/>
        <v>1035.5149999999999</v>
      </c>
      <c r="P5104">
        <f t="shared" si="501"/>
        <v>6.1612500000000026</v>
      </c>
      <c r="Q5104">
        <f t="shared" si="503"/>
        <v>9.0867000000000004</v>
      </c>
      <c r="R5104">
        <f t="shared" si="502"/>
        <v>15.247950000000003</v>
      </c>
    </row>
    <row r="5105" spans="1:18" x14ac:dyDescent="0.25">
      <c r="A5105" s="1">
        <v>43253.625</v>
      </c>
      <c r="B5105">
        <v>10.34</v>
      </c>
      <c r="C5105">
        <v>16516.400000000001</v>
      </c>
      <c r="F5105" s="5">
        <v>7.0733333333333341</v>
      </c>
      <c r="G5105">
        <v>1029.7249999999999</v>
      </c>
      <c r="H5105" s="4">
        <v>12.193333333333335</v>
      </c>
      <c r="I5105">
        <v>1037.6500000000001</v>
      </c>
      <c r="J5105">
        <v>17.37</v>
      </c>
      <c r="K5105">
        <v>10386</v>
      </c>
      <c r="L5105">
        <f t="shared" si="499"/>
        <v>1038.5999999999999</v>
      </c>
      <c r="M5105" s="4">
        <v>23.153333333333336</v>
      </c>
      <c r="N5105">
        <v>1036.0999999999999</v>
      </c>
      <c r="O5105">
        <f t="shared" si="500"/>
        <v>1035.51875</v>
      </c>
      <c r="P5105">
        <f t="shared" si="501"/>
        <v>6.1612125000000013</v>
      </c>
      <c r="Q5105">
        <f t="shared" si="503"/>
        <v>9.0867000000000004</v>
      </c>
      <c r="R5105">
        <f t="shared" si="502"/>
        <v>15.247912500000002</v>
      </c>
    </row>
    <row r="5106" spans="1:18" x14ac:dyDescent="0.25">
      <c r="A5106" s="1">
        <v>43253.645833333336</v>
      </c>
      <c r="B5106">
        <v>10.34</v>
      </c>
      <c r="C5106">
        <v>16517.099999999999</v>
      </c>
      <c r="F5106" s="5">
        <v>7.09</v>
      </c>
      <c r="G5106">
        <v>1029.7</v>
      </c>
      <c r="H5106" s="4">
        <v>12.200000000000003</v>
      </c>
      <c r="I5106">
        <v>1037.7750000000001</v>
      </c>
      <c r="J5106">
        <v>17.420000000000002</v>
      </c>
      <c r="K5106">
        <v>10386.700000000001</v>
      </c>
      <c r="L5106">
        <f t="shared" si="499"/>
        <v>1038.67</v>
      </c>
      <c r="M5106" s="4">
        <v>21.946666666666665</v>
      </c>
      <c r="N5106">
        <v>1035.8</v>
      </c>
      <c r="O5106">
        <f t="shared" si="500"/>
        <v>1035.4862500000002</v>
      </c>
      <c r="P5106">
        <f t="shared" si="501"/>
        <v>6.1622374999999963</v>
      </c>
      <c r="Q5106">
        <f t="shared" si="503"/>
        <v>9.0867000000000004</v>
      </c>
      <c r="R5106">
        <f t="shared" si="502"/>
        <v>15.248937499999997</v>
      </c>
    </row>
    <row r="5107" spans="1:18" x14ac:dyDescent="0.25">
      <c r="A5107" s="1">
        <v>43253.666666666664</v>
      </c>
      <c r="B5107">
        <v>10.34</v>
      </c>
      <c r="C5107">
        <v>16517.8</v>
      </c>
      <c r="F5107" s="5">
        <v>7.1099999999999994</v>
      </c>
      <c r="G5107">
        <v>1029.8499999999999</v>
      </c>
      <c r="H5107" s="4">
        <v>12.206666666666663</v>
      </c>
      <c r="I5107">
        <v>1037.7750000000001</v>
      </c>
      <c r="J5107">
        <v>17.440000000000001</v>
      </c>
      <c r="K5107">
        <v>10388.9</v>
      </c>
      <c r="L5107">
        <f t="shared" si="499"/>
        <v>1038.8899999999999</v>
      </c>
      <c r="M5107" s="4">
        <v>20.943333333333335</v>
      </c>
      <c r="N5107">
        <v>1035.925</v>
      </c>
      <c r="O5107">
        <f t="shared" si="500"/>
        <v>1035.6099999999999</v>
      </c>
      <c r="P5107">
        <f t="shared" si="501"/>
        <v>6.1617000000000006</v>
      </c>
      <c r="Q5107">
        <f t="shared" si="503"/>
        <v>9.0867000000000004</v>
      </c>
      <c r="R5107">
        <f t="shared" si="502"/>
        <v>15.2484</v>
      </c>
    </row>
    <row r="5108" spans="1:18" x14ac:dyDescent="0.25">
      <c r="A5108" s="1">
        <v>43253.6875</v>
      </c>
      <c r="B5108">
        <v>10.34</v>
      </c>
      <c r="C5108">
        <v>16517.8</v>
      </c>
      <c r="F5108" s="5">
        <v>7.1366666666666667</v>
      </c>
      <c r="G5108">
        <v>1029.4000000000001</v>
      </c>
      <c r="H5108" s="4">
        <v>12.206666666666663</v>
      </c>
      <c r="I5108">
        <v>1037.7750000000001</v>
      </c>
      <c r="J5108">
        <v>17.41</v>
      </c>
      <c r="K5108">
        <v>10388.1</v>
      </c>
      <c r="L5108">
        <f t="shared" si="499"/>
        <v>1038.81</v>
      </c>
      <c r="M5108" s="4">
        <v>20.07</v>
      </c>
      <c r="N5108">
        <v>1035.8</v>
      </c>
      <c r="O5108">
        <f t="shared" si="500"/>
        <v>1035.44625</v>
      </c>
      <c r="P5108">
        <f t="shared" si="501"/>
        <v>6.1633374999999999</v>
      </c>
      <c r="Q5108">
        <f t="shared" si="503"/>
        <v>9.0867000000000004</v>
      </c>
      <c r="R5108">
        <f t="shared" si="502"/>
        <v>15.250037500000001</v>
      </c>
    </row>
    <row r="5109" spans="1:18" x14ac:dyDescent="0.25">
      <c r="A5109" s="1">
        <v>43253.708333333336</v>
      </c>
      <c r="B5109">
        <v>10.34</v>
      </c>
      <c r="C5109">
        <v>16517.8</v>
      </c>
      <c r="F5109" s="5">
        <v>7.1666666666666679</v>
      </c>
      <c r="G5109">
        <v>1029.425</v>
      </c>
      <c r="H5109" s="4">
        <v>12.206666666666663</v>
      </c>
      <c r="I5109">
        <v>1038.125</v>
      </c>
      <c r="J5109">
        <v>17.32</v>
      </c>
      <c r="K5109">
        <v>10389.5</v>
      </c>
      <c r="L5109">
        <f t="shared" si="499"/>
        <v>1038.95</v>
      </c>
      <c r="M5109" s="4">
        <v>19.479999999999997</v>
      </c>
      <c r="N5109">
        <v>1035.8</v>
      </c>
      <c r="O5109">
        <f t="shared" si="500"/>
        <v>1035.575</v>
      </c>
      <c r="P5109">
        <f t="shared" si="501"/>
        <v>6.1620499999999989</v>
      </c>
      <c r="Q5109">
        <f t="shared" si="503"/>
        <v>9.0867000000000004</v>
      </c>
      <c r="R5109">
        <f t="shared" si="502"/>
        <v>15.248749999999999</v>
      </c>
    </row>
    <row r="5110" spans="1:18" x14ac:dyDescent="0.25">
      <c r="A5110" s="1">
        <v>43253.729166666664</v>
      </c>
      <c r="B5110">
        <v>10.34</v>
      </c>
      <c r="C5110">
        <v>16518.5</v>
      </c>
      <c r="F5110" s="5">
        <v>7.1933333333333316</v>
      </c>
      <c r="G5110">
        <v>1029.5250000000001</v>
      </c>
      <c r="H5110" s="4">
        <v>12.213333333333331</v>
      </c>
      <c r="I5110">
        <v>1037.95</v>
      </c>
      <c r="J5110">
        <v>17.22</v>
      </c>
      <c r="K5110">
        <v>10392.299999999999</v>
      </c>
      <c r="L5110">
        <f t="shared" si="499"/>
        <v>1039.23</v>
      </c>
      <c r="M5110" s="4">
        <v>18.993333333333332</v>
      </c>
      <c r="N5110">
        <v>1036.1500000000001</v>
      </c>
      <c r="O5110">
        <f t="shared" si="500"/>
        <v>1035.7137500000001</v>
      </c>
      <c r="P5110">
        <f t="shared" si="501"/>
        <v>6.1613624999999983</v>
      </c>
      <c r="Q5110">
        <f t="shared" si="503"/>
        <v>9.0867000000000004</v>
      </c>
      <c r="R5110">
        <f t="shared" si="502"/>
        <v>15.2480625</v>
      </c>
    </row>
    <row r="5111" spans="1:18" x14ac:dyDescent="0.25">
      <c r="A5111" s="1">
        <v>43253.75</v>
      </c>
      <c r="B5111">
        <v>10.34</v>
      </c>
      <c r="C5111">
        <v>16518.5</v>
      </c>
      <c r="F5111" s="5">
        <v>7.2233333333333327</v>
      </c>
      <c r="G5111">
        <v>1029.3499999999999</v>
      </c>
      <c r="H5111" s="4">
        <v>12.213333333333331</v>
      </c>
      <c r="I5111">
        <v>1037.95</v>
      </c>
      <c r="J5111">
        <v>17.09</v>
      </c>
      <c r="K5111">
        <v>10391.5</v>
      </c>
      <c r="L5111">
        <f t="shared" si="499"/>
        <v>1039.1500000000001</v>
      </c>
      <c r="M5111" s="4">
        <v>18.32</v>
      </c>
      <c r="N5111">
        <v>1036.1500000000001</v>
      </c>
      <c r="O5111">
        <f t="shared" si="500"/>
        <v>1035.6500000000001</v>
      </c>
      <c r="P5111">
        <f t="shared" si="501"/>
        <v>6.1619999999999981</v>
      </c>
      <c r="Q5111">
        <f t="shared" si="503"/>
        <v>9.0867000000000004</v>
      </c>
      <c r="R5111">
        <f t="shared" si="502"/>
        <v>15.248699999999999</v>
      </c>
    </row>
    <row r="5112" spans="1:18" x14ac:dyDescent="0.25">
      <c r="A5112" s="1">
        <v>43253.770833333336</v>
      </c>
      <c r="B5112">
        <v>10.34</v>
      </c>
      <c r="C5112">
        <v>16517.099999999999</v>
      </c>
      <c r="F5112" s="5">
        <v>7.2433333333333323</v>
      </c>
      <c r="G5112">
        <v>1029.3499999999999</v>
      </c>
      <c r="H5112" s="4">
        <v>12.24666666666667</v>
      </c>
      <c r="I5112">
        <v>1037.7750000000001</v>
      </c>
      <c r="J5112">
        <v>16.95</v>
      </c>
      <c r="K5112">
        <v>10392.9</v>
      </c>
      <c r="L5112">
        <f t="shared" si="499"/>
        <v>1039.29</v>
      </c>
      <c r="M5112" s="4">
        <v>17.516666666666666</v>
      </c>
      <c r="N5112">
        <v>1035.925</v>
      </c>
      <c r="O5112">
        <f t="shared" si="500"/>
        <v>1035.585</v>
      </c>
      <c r="P5112">
        <f t="shared" si="501"/>
        <v>6.1612499999999981</v>
      </c>
      <c r="Q5112">
        <f t="shared" si="503"/>
        <v>9.0867000000000004</v>
      </c>
      <c r="R5112">
        <f t="shared" si="502"/>
        <v>15.247949999999999</v>
      </c>
    </row>
    <row r="5113" spans="1:18" x14ac:dyDescent="0.25">
      <c r="A5113" s="1">
        <v>43253.791666666664</v>
      </c>
      <c r="B5113">
        <v>10.34</v>
      </c>
      <c r="C5113">
        <v>16517.8</v>
      </c>
      <c r="F5113" s="5">
        <v>7.2600000000000016</v>
      </c>
      <c r="G5113">
        <v>1029.55</v>
      </c>
      <c r="H5113" s="4">
        <v>12.259999999999998</v>
      </c>
      <c r="I5113">
        <v>1037.825</v>
      </c>
      <c r="J5113">
        <v>16.8</v>
      </c>
      <c r="K5113">
        <v>10390</v>
      </c>
      <c r="L5113">
        <f t="shared" si="499"/>
        <v>1039</v>
      </c>
      <c r="M5113" s="4">
        <v>17.333333333333336</v>
      </c>
      <c r="N5113">
        <v>1035.8</v>
      </c>
      <c r="O5113">
        <f t="shared" si="500"/>
        <v>1035.54375</v>
      </c>
      <c r="P5113">
        <f t="shared" si="501"/>
        <v>6.1623624999999995</v>
      </c>
      <c r="Q5113">
        <f t="shared" si="503"/>
        <v>9.0867000000000004</v>
      </c>
      <c r="R5113">
        <f t="shared" si="502"/>
        <v>15.249062500000001</v>
      </c>
    </row>
    <row r="5114" spans="1:18" x14ac:dyDescent="0.25">
      <c r="A5114" s="1">
        <v>43253.8125</v>
      </c>
      <c r="B5114">
        <v>10.34</v>
      </c>
      <c r="C5114">
        <v>16517.099999999999</v>
      </c>
      <c r="F5114" s="5">
        <v>7.2733333333333334</v>
      </c>
      <c r="G5114">
        <v>1029.55</v>
      </c>
      <c r="H5114" s="4">
        <v>12.286666666666669</v>
      </c>
      <c r="I5114">
        <v>1037.7750000000001</v>
      </c>
      <c r="J5114">
        <v>16.66</v>
      </c>
      <c r="K5114">
        <v>10389.200000000001</v>
      </c>
      <c r="L5114">
        <f t="shared" si="499"/>
        <v>1038.92</v>
      </c>
      <c r="M5114" s="4">
        <v>17.073333333333331</v>
      </c>
      <c r="N5114">
        <v>1035.8</v>
      </c>
      <c r="O5114">
        <f t="shared" si="500"/>
        <v>1035.51125</v>
      </c>
      <c r="P5114">
        <f t="shared" si="501"/>
        <v>6.1619874999999977</v>
      </c>
      <c r="Q5114">
        <f t="shared" si="503"/>
        <v>9.0867000000000004</v>
      </c>
      <c r="R5114">
        <f t="shared" si="502"/>
        <v>15.248687499999999</v>
      </c>
    </row>
    <row r="5115" spans="1:18" x14ac:dyDescent="0.25">
      <c r="A5115" s="1">
        <v>43253.833333333336</v>
      </c>
      <c r="B5115">
        <v>10.34</v>
      </c>
      <c r="C5115">
        <v>16517.099999999999</v>
      </c>
      <c r="F5115" s="5">
        <v>7.2733333333333334</v>
      </c>
      <c r="G5115">
        <v>1029.55</v>
      </c>
      <c r="H5115" s="4">
        <v>12.32</v>
      </c>
      <c r="I5115">
        <v>1037.625</v>
      </c>
      <c r="J5115">
        <v>16.5</v>
      </c>
      <c r="K5115">
        <v>10390.5</v>
      </c>
      <c r="L5115">
        <f t="shared" si="499"/>
        <v>1039.05</v>
      </c>
      <c r="M5115" s="4">
        <v>16.633333333333333</v>
      </c>
      <c r="N5115">
        <v>1035.8</v>
      </c>
      <c r="O5115">
        <f t="shared" si="500"/>
        <v>1035.5062500000001</v>
      </c>
      <c r="P5115">
        <f t="shared" si="501"/>
        <v>6.1620374999999967</v>
      </c>
      <c r="Q5115">
        <f t="shared" si="503"/>
        <v>9.0867000000000004</v>
      </c>
      <c r="R5115">
        <f t="shared" si="502"/>
        <v>15.248737499999997</v>
      </c>
    </row>
    <row r="5116" spans="1:18" x14ac:dyDescent="0.25">
      <c r="A5116" s="1">
        <v>43253.854166666664</v>
      </c>
      <c r="B5116">
        <v>10.34</v>
      </c>
      <c r="C5116">
        <v>16517.099999999999</v>
      </c>
      <c r="F5116" s="5">
        <v>7.2666666666666657</v>
      </c>
      <c r="G5116">
        <v>1029.3499999999999</v>
      </c>
      <c r="H5116" s="4">
        <v>12.340000000000003</v>
      </c>
      <c r="I5116">
        <v>1037.6500000000001</v>
      </c>
      <c r="J5116">
        <v>16.350000000000001</v>
      </c>
      <c r="K5116">
        <v>10390.4</v>
      </c>
      <c r="L5116">
        <f t="shared" si="499"/>
        <v>1039.04</v>
      </c>
      <c r="M5116" s="4">
        <v>16.236666666666665</v>
      </c>
      <c r="N5116">
        <v>1035.8</v>
      </c>
      <c r="O5116">
        <f t="shared" si="500"/>
        <v>1035.46</v>
      </c>
      <c r="P5116">
        <f t="shared" si="501"/>
        <v>6.1624999999999979</v>
      </c>
      <c r="Q5116">
        <f t="shared" si="503"/>
        <v>9.0867000000000004</v>
      </c>
      <c r="R5116">
        <f t="shared" si="502"/>
        <v>15.249199999999998</v>
      </c>
    </row>
    <row r="5117" spans="1:18" x14ac:dyDescent="0.25">
      <c r="A5117" s="1">
        <v>43253.875</v>
      </c>
      <c r="B5117">
        <v>10.34</v>
      </c>
      <c r="C5117">
        <v>16517.8</v>
      </c>
      <c r="F5117" s="5">
        <v>7.2600000000000016</v>
      </c>
      <c r="G5117">
        <v>1029.55</v>
      </c>
      <c r="H5117" s="4">
        <v>12.353333333333332</v>
      </c>
      <c r="I5117">
        <v>1037.825</v>
      </c>
      <c r="J5117">
        <v>16.18</v>
      </c>
      <c r="K5117">
        <v>10390.4</v>
      </c>
      <c r="L5117">
        <f t="shared" si="499"/>
        <v>1039.04</v>
      </c>
      <c r="M5117" s="4">
        <v>15.770000000000003</v>
      </c>
      <c r="N5117">
        <v>1035.75</v>
      </c>
      <c r="O5117">
        <f t="shared" si="500"/>
        <v>1035.54125</v>
      </c>
      <c r="P5117">
        <f t="shared" si="501"/>
        <v>6.1623874999999995</v>
      </c>
      <c r="Q5117">
        <f t="shared" si="503"/>
        <v>9.0867000000000004</v>
      </c>
      <c r="R5117">
        <f t="shared" si="502"/>
        <v>15.2490875</v>
      </c>
    </row>
    <row r="5118" spans="1:18" x14ac:dyDescent="0.25">
      <c r="A5118" s="1">
        <v>43253.895833333336</v>
      </c>
      <c r="B5118">
        <v>10.34</v>
      </c>
      <c r="C5118">
        <v>16517.099999999999</v>
      </c>
      <c r="F5118" s="5">
        <v>7.2533333333333339</v>
      </c>
      <c r="G5118">
        <v>1029.7249999999999</v>
      </c>
      <c r="H5118" s="4">
        <v>12.36</v>
      </c>
      <c r="I5118">
        <v>1038.125</v>
      </c>
      <c r="J5118">
        <v>16.04</v>
      </c>
      <c r="K5118">
        <v>10389.6</v>
      </c>
      <c r="L5118">
        <f t="shared" si="499"/>
        <v>1038.96</v>
      </c>
      <c r="M5118" s="4">
        <v>15.413333333333334</v>
      </c>
      <c r="N5118">
        <v>1035.6500000000001</v>
      </c>
      <c r="O5118">
        <f t="shared" si="500"/>
        <v>1035.615</v>
      </c>
      <c r="P5118">
        <f t="shared" si="501"/>
        <v>6.1609499999999979</v>
      </c>
      <c r="Q5118">
        <f t="shared" si="503"/>
        <v>9.0867000000000004</v>
      </c>
      <c r="R5118">
        <f t="shared" si="502"/>
        <v>15.247649999999998</v>
      </c>
    </row>
    <row r="5119" spans="1:18" x14ac:dyDescent="0.25">
      <c r="A5119" s="1">
        <v>43253.916666666664</v>
      </c>
      <c r="B5119">
        <v>10.34</v>
      </c>
      <c r="C5119">
        <v>16518.5</v>
      </c>
      <c r="F5119" s="5">
        <v>7.2433333333333323</v>
      </c>
      <c r="G5119">
        <v>1029.7</v>
      </c>
      <c r="H5119" s="4">
        <v>12.366666666666667</v>
      </c>
      <c r="I5119">
        <v>1038.4749999999999</v>
      </c>
      <c r="J5119">
        <v>15.92</v>
      </c>
      <c r="K5119">
        <v>10391.700000000001</v>
      </c>
      <c r="L5119">
        <f t="shared" si="499"/>
        <v>1039.17</v>
      </c>
      <c r="M5119" s="4">
        <v>15.256666666666668</v>
      </c>
      <c r="N5119">
        <v>1036.1500000000001</v>
      </c>
      <c r="O5119">
        <f t="shared" si="500"/>
        <v>1035.8737500000002</v>
      </c>
      <c r="P5119">
        <f t="shared" si="501"/>
        <v>6.1597624999999967</v>
      </c>
      <c r="Q5119">
        <f t="shared" si="503"/>
        <v>9.0867000000000004</v>
      </c>
      <c r="R5119">
        <f t="shared" si="502"/>
        <v>15.246462499999996</v>
      </c>
    </row>
    <row r="5120" spans="1:18" x14ac:dyDescent="0.25">
      <c r="A5120" s="1">
        <v>43253.9375</v>
      </c>
      <c r="B5120">
        <v>10.34</v>
      </c>
      <c r="C5120">
        <v>16519.2</v>
      </c>
      <c r="F5120" s="5">
        <v>7.2366666666666681</v>
      </c>
      <c r="G5120">
        <v>1029.7249999999999</v>
      </c>
      <c r="H5120" s="4">
        <v>12.373333333333335</v>
      </c>
      <c r="I5120">
        <v>1038.5250000000001</v>
      </c>
      <c r="J5120">
        <v>15.81</v>
      </c>
      <c r="K5120">
        <v>10394.5</v>
      </c>
      <c r="L5120">
        <f t="shared" si="499"/>
        <v>1039.45</v>
      </c>
      <c r="M5120" s="4">
        <v>15.236666666666665</v>
      </c>
      <c r="N5120">
        <v>1036.325</v>
      </c>
      <c r="O5120">
        <f t="shared" si="500"/>
        <v>1036.0062499999999</v>
      </c>
      <c r="P5120">
        <f t="shared" si="501"/>
        <v>6.1591375000000017</v>
      </c>
      <c r="Q5120">
        <f t="shared" si="503"/>
        <v>9.0867000000000004</v>
      </c>
      <c r="R5120">
        <f t="shared" si="502"/>
        <v>15.245837500000002</v>
      </c>
    </row>
    <row r="5121" spans="1:18" x14ac:dyDescent="0.25">
      <c r="A5121" s="1">
        <v>43253.958333333336</v>
      </c>
      <c r="B5121">
        <v>10.34</v>
      </c>
      <c r="C5121">
        <v>16519.2</v>
      </c>
      <c r="F5121" s="5">
        <v>7.23</v>
      </c>
      <c r="G5121">
        <v>1029.8499999999999</v>
      </c>
      <c r="H5121" s="4">
        <v>12.373333333333335</v>
      </c>
      <c r="I5121">
        <v>1038.5250000000001</v>
      </c>
      <c r="J5121">
        <v>15.72</v>
      </c>
      <c r="K5121">
        <v>10396.6</v>
      </c>
      <c r="L5121">
        <f t="shared" si="499"/>
        <v>1039.6600000000001</v>
      </c>
      <c r="M5121" s="4">
        <v>15.276666666666664</v>
      </c>
      <c r="N5121">
        <v>1036.5</v>
      </c>
      <c r="O5121">
        <f t="shared" si="500"/>
        <v>1036.13375</v>
      </c>
      <c r="P5121">
        <f t="shared" si="501"/>
        <v>6.1578625000000011</v>
      </c>
      <c r="Q5121">
        <f t="shared" si="503"/>
        <v>9.0867000000000004</v>
      </c>
      <c r="R5121">
        <f t="shared" si="502"/>
        <v>15.244562500000001</v>
      </c>
    </row>
    <row r="5122" spans="1:18" x14ac:dyDescent="0.25">
      <c r="A5122" s="1">
        <v>43253.979166666664</v>
      </c>
      <c r="B5122">
        <v>10.34</v>
      </c>
      <c r="C5122">
        <v>16519.2</v>
      </c>
      <c r="F5122" s="5">
        <v>7.216666666666665</v>
      </c>
      <c r="G5122">
        <v>1029.9000000000001</v>
      </c>
      <c r="H5122" s="4">
        <v>12.373333333333335</v>
      </c>
      <c r="I5122">
        <v>1038.675</v>
      </c>
      <c r="J5122">
        <v>15.65</v>
      </c>
      <c r="K5122">
        <v>10395.799999999999</v>
      </c>
      <c r="L5122">
        <f t="shared" si="499"/>
        <v>1039.58</v>
      </c>
      <c r="M5122" s="4">
        <v>15.270000000000003</v>
      </c>
      <c r="N5122">
        <v>1036.4749999999999</v>
      </c>
      <c r="O5122">
        <f t="shared" si="500"/>
        <v>1036.1574999999998</v>
      </c>
      <c r="P5122">
        <f t="shared" si="501"/>
        <v>6.157625000000003</v>
      </c>
      <c r="Q5122">
        <f t="shared" si="503"/>
        <v>9.0867000000000004</v>
      </c>
      <c r="R5122">
        <f t="shared" si="502"/>
        <v>15.244325000000003</v>
      </c>
    </row>
    <row r="5123" spans="1:18" x14ac:dyDescent="0.25">
      <c r="A5123" s="1">
        <v>43254</v>
      </c>
      <c r="B5123">
        <v>10.34</v>
      </c>
      <c r="C5123">
        <v>16519.2</v>
      </c>
      <c r="F5123" s="5">
        <v>7.2100000000000009</v>
      </c>
      <c r="G5123">
        <v>1030.0250000000001</v>
      </c>
      <c r="H5123" s="4">
        <v>12.373333333333335</v>
      </c>
      <c r="I5123">
        <v>1038.675</v>
      </c>
      <c r="J5123">
        <v>15.56</v>
      </c>
      <c r="K5123">
        <v>10397.200000000001</v>
      </c>
      <c r="L5123">
        <f t="shared" si="499"/>
        <v>1039.72</v>
      </c>
      <c r="M5123" s="4">
        <v>15.18333333333333</v>
      </c>
      <c r="N5123">
        <v>1036.5</v>
      </c>
      <c r="O5123">
        <f t="shared" si="500"/>
        <v>1036.23</v>
      </c>
      <c r="P5123">
        <f t="shared" si="501"/>
        <v>6.1569000000000003</v>
      </c>
      <c r="Q5123">
        <f t="shared" si="503"/>
        <v>9.0867000000000004</v>
      </c>
      <c r="R5123">
        <f t="shared" si="502"/>
        <v>15.243600000000001</v>
      </c>
    </row>
    <row r="5124" spans="1:18" x14ac:dyDescent="0.25">
      <c r="A5124" s="1">
        <v>43254.020833333336</v>
      </c>
      <c r="B5124">
        <v>10.34</v>
      </c>
      <c r="C5124">
        <v>16519.900000000001</v>
      </c>
      <c r="F5124" s="5">
        <v>7.2033333333333331</v>
      </c>
      <c r="G5124">
        <v>1030.05</v>
      </c>
      <c r="H5124" s="4">
        <v>12.373333333333335</v>
      </c>
      <c r="I5124">
        <v>1038.8499999999999</v>
      </c>
      <c r="J5124">
        <v>15.47</v>
      </c>
      <c r="K5124">
        <v>10400</v>
      </c>
      <c r="L5124">
        <f t="shared" si="499"/>
        <v>1040</v>
      </c>
      <c r="M5124" s="4">
        <v>14.656666666666666</v>
      </c>
      <c r="N5124">
        <v>1036.675</v>
      </c>
      <c r="O5124">
        <f t="shared" si="500"/>
        <v>1036.39375</v>
      </c>
      <c r="P5124">
        <f t="shared" si="501"/>
        <v>6.1559625000000029</v>
      </c>
      <c r="Q5124">
        <f t="shared" si="503"/>
        <v>9.0867000000000004</v>
      </c>
      <c r="R5124">
        <f t="shared" si="502"/>
        <v>15.242662500000003</v>
      </c>
    </row>
    <row r="5125" spans="1:18" x14ac:dyDescent="0.25">
      <c r="A5125" s="1">
        <v>43254.041666666664</v>
      </c>
      <c r="B5125">
        <v>10.34</v>
      </c>
      <c r="C5125">
        <v>16519.2</v>
      </c>
      <c r="F5125" s="5">
        <v>7.1866666666666674</v>
      </c>
      <c r="G5125">
        <v>1030.05</v>
      </c>
      <c r="H5125" s="4">
        <v>12.373333333333335</v>
      </c>
      <c r="I5125">
        <v>1038.675</v>
      </c>
      <c r="J5125">
        <v>15.36</v>
      </c>
      <c r="K5125">
        <v>10399.299999999999</v>
      </c>
      <c r="L5125">
        <f t="shared" si="499"/>
        <v>1039.9299999999998</v>
      </c>
      <c r="M5125" s="4">
        <v>14.399999999999999</v>
      </c>
      <c r="N5125">
        <v>1036.7750000000001</v>
      </c>
      <c r="O5125">
        <f t="shared" si="500"/>
        <v>1036.3575000000001</v>
      </c>
      <c r="P5125">
        <f t="shared" si="501"/>
        <v>6.1556249999999997</v>
      </c>
      <c r="Q5125">
        <f t="shared" si="503"/>
        <v>9.0867000000000004</v>
      </c>
      <c r="R5125">
        <f t="shared" si="502"/>
        <v>15.242325000000001</v>
      </c>
    </row>
    <row r="5126" spans="1:18" x14ac:dyDescent="0.25">
      <c r="A5126" s="1">
        <v>43254.0625</v>
      </c>
      <c r="B5126">
        <v>10.34</v>
      </c>
      <c r="C5126">
        <v>16518.5</v>
      </c>
      <c r="F5126" s="5">
        <v>7.18</v>
      </c>
      <c r="G5126">
        <v>1030.05</v>
      </c>
      <c r="H5126" s="4">
        <v>12.366666666666667</v>
      </c>
      <c r="I5126">
        <v>1038.4749999999999</v>
      </c>
      <c r="J5126">
        <v>15.28</v>
      </c>
      <c r="K5126">
        <v>10399.200000000001</v>
      </c>
      <c r="L5126">
        <f t="shared" ref="L5126:L5189" si="505">K5126/10</f>
        <v>1039.92</v>
      </c>
      <c r="M5126" s="4">
        <v>14.36</v>
      </c>
      <c r="N5126">
        <v>1036.825</v>
      </c>
      <c r="O5126">
        <f t="shared" ref="O5126:O5189" si="506">AVERAGE(G5126,I5126,L5126,N5126)</f>
        <v>1036.3174999999999</v>
      </c>
      <c r="P5126">
        <f t="shared" si="501"/>
        <v>6.1553250000000004</v>
      </c>
      <c r="Q5126">
        <f t="shared" si="503"/>
        <v>9.0867000000000004</v>
      </c>
      <c r="R5126">
        <f t="shared" si="502"/>
        <v>15.242025000000002</v>
      </c>
    </row>
    <row r="5127" spans="1:18" x14ac:dyDescent="0.25">
      <c r="A5127" s="1">
        <v>43254.083333333336</v>
      </c>
      <c r="B5127">
        <v>10.34</v>
      </c>
      <c r="C5127">
        <v>16517.8</v>
      </c>
      <c r="F5127" s="5">
        <v>7.173333333333332</v>
      </c>
      <c r="G5127">
        <v>1030.375</v>
      </c>
      <c r="H5127" s="4">
        <v>12.366666666666667</v>
      </c>
      <c r="I5127">
        <v>1038.3</v>
      </c>
      <c r="J5127">
        <v>15.22</v>
      </c>
      <c r="K5127">
        <v>10397.799999999999</v>
      </c>
      <c r="L5127">
        <f t="shared" si="505"/>
        <v>1039.78</v>
      </c>
      <c r="M5127" s="4">
        <v>14.326666666666668</v>
      </c>
      <c r="N5127">
        <v>1036.4749999999999</v>
      </c>
      <c r="O5127">
        <f t="shared" si="506"/>
        <v>1036.2325000000001</v>
      </c>
      <c r="P5127">
        <f t="shared" si="501"/>
        <v>6.1554749999999991</v>
      </c>
      <c r="Q5127">
        <f t="shared" si="503"/>
        <v>9.0867000000000004</v>
      </c>
      <c r="R5127">
        <f t="shared" si="502"/>
        <v>15.242175</v>
      </c>
    </row>
    <row r="5128" spans="1:18" x14ac:dyDescent="0.25">
      <c r="A5128" s="1">
        <v>43254.104166666664</v>
      </c>
      <c r="B5128">
        <v>10.34</v>
      </c>
      <c r="C5128">
        <v>16517.8</v>
      </c>
      <c r="F5128" s="5">
        <v>7.1666666666666679</v>
      </c>
      <c r="G5128">
        <v>1030.575</v>
      </c>
      <c r="H5128" s="4">
        <v>12.366666666666667</v>
      </c>
      <c r="I5128">
        <v>1038.6500000000001</v>
      </c>
      <c r="J5128">
        <v>15.14</v>
      </c>
      <c r="K5128">
        <v>10397.700000000001</v>
      </c>
      <c r="L5128">
        <f t="shared" si="505"/>
        <v>1039.77</v>
      </c>
      <c r="M5128" s="4">
        <v>14.173333333333332</v>
      </c>
      <c r="N5128">
        <v>1036.4749999999999</v>
      </c>
      <c r="O5128">
        <f t="shared" si="506"/>
        <v>1036.3675000000001</v>
      </c>
      <c r="P5128">
        <f t="shared" si="501"/>
        <v>6.1541249999999987</v>
      </c>
      <c r="Q5128">
        <f t="shared" si="503"/>
        <v>9.0867000000000004</v>
      </c>
      <c r="R5128">
        <f t="shared" si="502"/>
        <v>15.240824999999999</v>
      </c>
    </row>
    <row r="5129" spans="1:18" x14ac:dyDescent="0.25">
      <c r="A5129" s="1">
        <v>43254.125</v>
      </c>
      <c r="B5129">
        <v>10.34</v>
      </c>
      <c r="C5129">
        <v>16517.8</v>
      </c>
      <c r="F5129" s="5">
        <v>7.1533333333333324</v>
      </c>
      <c r="G5129">
        <v>1030.75</v>
      </c>
      <c r="H5129" s="4">
        <v>12.36</v>
      </c>
      <c r="I5129">
        <v>1038.6500000000001</v>
      </c>
      <c r="J5129">
        <v>15.07</v>
      </c>
      <c r="K5129">
        <v>10396.299999999999</v>
      </c>
      <c r="L5129">
        <f t="shared" si="505"/>
        <v>1039.6299999999999</v>
      </c>
      <c r="M5129" s="4">
        <v>14.083333333333336</v>
      </c>
      <c r="N5129">
        <v>1036.4749999999999</v>
      </c>
      <c r="O5129">
        <f t="shared" si="506"/>
        <v>1036.3762499999998</v>
      </c>
      <c r="P5129">
        <f t="shared" si="501"/>
        <v>6.154037500000002</v>
      </c>
      <c r="Q5129">
        <f t="shared" si="503"/>
        <v>9.0867000000000004</v>
      </c>
      <c r="R5129">
        <f t="shared" si="502"/>
        <v>15.240737500000002</v>
      </c>
    </row>
    <row r="5130" spans="1:18" x14ac:dyDescent="0.25">
      <c r="A5130" s="1">
        <v>43254.145833333336</v>
      </c>
      <c r="B5130">
        <v>10.34</v>
      </c>
      <c r="C5130">
        <v>16517.8</v>
      </c>
      <c r="F5130" s="5">
        <v>7.1466666666666683</v>
      </c>
      <c r="G5130">
        <v>1030.875</v>
      </c>
      <c r="H5130" s="4">
        <v>12.366666666666667</v>
      </c>
      <c r="I5130">
        <v>1038.6500000000001</v>
      </c>
      <c r="J5130">
        <v>15.02</v>
      </c>
      <c r="K5130">
        <v>10397.700000000001</v>
      </c>
      <c r="L5130">
        <f t="shared" si="505"/>
        <v>1039.77</v>
      </c>
      <c r="M5130" s="4">
        <v>14.18</v>
      </c>
      <c r="N5130">
        <v>1036.325</v>
      </c>
      <c r="O5130">
        <f t="shared" si="506"/>
        <v>1036.405</v>
      </c>
      <c r="P5130">
        <f t="shared" si="501"/>
        <v>6.1537499999999996</v>
      </c>
      <c r="Q5130">
        <f t="shared" si="503"/>
        <v>9.0867000000000004</v>
      </c>
      <c r="R5130">
        <f t="shared" si="502"/>
        <v>15.240449999999999</v>
      </c>
    </row>
    <row r="5131" spans="1:18" x14ac:dyDescent="0.25">
      <c r="A5131" s="1">
        <v>43254.166666666664</v>
      </c>
      <c r="B5131">
        <v>10.34</v>
      </c>
      <c r="C5131">
        <v>16517.8</v>
      </c>
      <c r="F5131" s="5">
        <v>7.1366666666666667</v>
      </c>
      <c r="G5131">
        <v>1031.2</v>
      </c>
      <c r="H5131" s="4">
        <v>12.366666666666667</v>
      </c>
      <c r="I5131">
        <v>1038.6500000000001</v>
      </c>
      <c r="J5131">
        <v>14.99</v>
      </c>
      <c r="K5131">
        <v>10396.9</v>
      </c>
      <c r="L5131">
        <f t="shared" si="505"/>
        <v>1039.69</v>
      </c>
      <c r="M5131" s="4">
        <v>14.333333333333336</v>
      </c>
      <c r="N5131">
        <v>1036.6500000000001</v>
      </c>
      <c r="O5131">
        <f t="shared" si="506"/>
        <v>1036.5475000000001</v>
      </c>
      <c r="P5131">
        <f t="shared" ref="P5131:P5194" si="507">((C5131/10)-O5131)/100</f>
        <v>6.1523249999999985</v>
      </c>
      <c r="Q5131">
        <f t="shared" si="503"/>
        <v>9.0867000000000004</v>
      </c>
      <c r="R5131">
        <f t="shared" si="502"/>
        <v>15.239024999999998</v>
      </c>
    </row>
    <row r="5132" spans="1:18" x14ac:dyDescent="0.25">
      <c r="A5132" s="1">
        <v>43254.1875</v>
      </c>
      <c r="B5132">
        <v>10.34</v>
      </c>
      <c r="C5132">
        <v>16518.5</v>
      </c>
      <c r="F5132" s="5">
        <v>7.1233333333333348</v>
      </c>
      <c r="G5132">
        <v>1031.375</v>
      </c>
      <c r="H5132" s="4">
        <v>12.366666666666667</v>
      </c>
      <c r="I5132">
        <v>1038.825</v>
      </c>
      <c r="J5132">
        <v>14.97</v>
      </c>
      <c r="K5132">
        <v>10398.4</v>
      </c>
      <c r="L5132">
        <f t="shared" si="505"/>
        <v>1039.8399999999999</v>
      </c>
      <c r="M5132" s="4">
        <v>14.423333333333332</v>
      </c>
      <c r="N5132">
        <v>1036.5</v>
      </c>
      <c r="O5132">
        <f t="shared" si="506"/>
        <v>1036.635</v>
      </c>
      <c r="P5132">
        <f t="shared" si="507"/>
        <v>6.1521499999999989</v>
      </c>
      <c r="Q5132">
        <f t="shared" si="503"/>
        <v>9.0867000000000004</v>
      </c>
      <c r="R5132">
        <f t="shared" ref="R5132:R5195" si="508">Q5132+P5132</f>
        <v>15.238849999999999</v>
      </c>
    </row>
    <row r="5133" spans="1:18" x14ac:dyDescent="0.25">
      <c r="A5133" s="1">
        <v>43254.208333333336</v>
      </c>
      <c r="B5133">
        <v>10.34</v>
      </c>
      <c r="C5133">
        <v>16518.5</v>
      </c>
      <c r="F5133" s="5">
        <v>7.1099999999999994</v>
      </c>
      <c r="G5133">
        <v>1031.5</v>
      </c>
      <c r="H5133" s="4">
        <v>12.393333333333331</v>
      </c>
      <c r="I5133">
        <v>1038.825</v>
      </c>
      <c r="J5133">
        <v>14.94</v>
      </c>
      <c r="K5133">
        <v>10399.1</v>
      </c>
      <c r="L5133">
        <f t="shared" si="505"/>
        <v>1039.9100000000001</v>
      </c>
      <c r="M5133" s="4">
        <v>14.436666666666667</v>
      </c>
      <c r="N5133">
        <v>1036.825</v>
      </c>
      <c r="O5133">
        <f t="shared" si="506"/>
        <v>1036.7649999999999</v>
      </c>
      <c r="P5133">
        <f t="shared" si="507"/>
        <v>6.1508500000000002</v>
      </c>
      <c r="Q5133">
        <f t="shared" ref="Q5133:Q5196" si="509">Q5132</f>
        <v>9.0867000000000004</v>
      </c>
      <c r="R5133">
        <f t="shared" si="508"/>
        <v>15.237550000000001</v>
      </c>
    </row>
    <row r="5134" spans="1:18" x14ac:dyDescent="0.25">
      <c r="A5134" s="1">
        <v>43254.229166666664</v>
      </c>
      <c r="B5134">
        <v>10.34</v>
      </c>
      <c r="C5134">
        <v>16519.2</v>
      </c>
      <c r="F5134" s="5">
        <v>7.1033333333333317</v>
      </c>
      <c r="G5134">
        <v>1031.825</v>
      </c>
      <c r="H5134" s="4">
        <v>12.413333333333334</v>
      </c>
      <c r="I5134">
        <v>1038.9749999999999</v>
      </c>
      <c r="J5134">
        <v>14.92</v>
      </c>
      <c r="K5134">
        <v>10399.799999999999</v>
      </c>
      <c r="L5134">
        <f t="shared" si="505"/>
        <v>1039.98</v>
      </c>
      <c r="M5134" s="4">
        <v>14.509999999999998</v>
      </c>
      <c r="N5134">
        <v>1037</v>
      </c>
      <c r="O5134">
        <f t="shared" si="506"/>
        <v>1036.9450000000002</v>
      </c>
      <c r="P5134">
        <f t="shared" si="507"/>
        <v>6.1497499999999992</v>
      </c>
      <c r="Q5134">
        <f t="shared" si="509"/>
        <v>9.0867000000000004</v>
      </c>
      <c r="R5134">
        <f t="shared" si="508"/>
        <v>15.23645</v>
      </c>
    </row>
    <row r="5135" spans="1:18" x14ac:dyDescent="0.25">
      <c r="A5135" s="1">
        <v>43254.25</v>
      </c>
      <c r="B5135">
        <v>10.34</v>
      </c>
      <c r="C5135">
        <v>16519.900000000001</v>
      </c>
      <c r="F5135" s="5">
        <v>7.09</v>
      </c>
      <c r="G5135">
        <v>1032</v>
      </c>
      <c r="H5135" s="4">
        <v>12.426666666666669</v>
      </c>
      <c r="I5135">
        <v>1039.1500000000001</v>
      </c>
      <c r="J5135">
        <v>14.91</v>
      </c>
      <c r="K5135">
        <v>10401.200000000001</v>
      </c>
      <c r="L5135">
        <f t="shared" si="505"/>
        <v>1040.1200000000001</v>
      </c>
      <c r="M5135" s="4">
        <v>14.536666666666669</v>
      </c>
      <c r="N5135">
        <v>1037</v>
      </c>
      <c r="O5135">
        <f t="shared" si="506"/>
        <v>1037.0675000000001</v>
      </c>
      <c r="P5135">
        <f t="shared" si="507"/>
        <v>6.1492250000000013</v>
      </c>
      <c r="Q5135">
        <f t="shared" si="509"/>
        <v>9.0867000000000004</v>
      </c>
      <c r="R5135">
        <f t="shared" si="508"/>
        <v>15.235925000000002</v>
      </c>
    </row>
    <row r="5136" spans="1:18" x14ac:dyDescent="0.25">
      <c r="A5136" s="1">
        <v>43254.270833333336</v>
      </c>
      <c r="B5136">
        <v>10.34</v>
      </c>
      <c r="C5136">
        <v>16520.599999999999</v>
      </c>
      <c r="F5136" s="5">
        <v>7.0733333333333341</v>
      </c>
      <c r="G5136">
        <v>1032.0250000000001</v>
      </c>
      <c r="H5136" s="4">
        <v>12.649999999999999</v>
      </c>
      <c r="I5136">
        <v>1039.5</v>
      </c>
      <c r="J5136">
        <v>14.87</v>
      </c>
      <c r="K5136">
        <v>10401.9</v>
      </c>
      <c r="L5136">
        <f t="shared" si="505"/>
        <v>1040.19</v>
      </c>
      <c r="M5136" s="4">
        <v>14.43</v>
      </c>
      <c r="N5136">
        <v>1037.05</v>
      </c>
      <c r="O5136">
        <f t="shared" si="506"/>
        <v>1037.1912500000001</v>
      </c>
      <c r="P5136">
        <f t="shared" si="507"/>
        <v>6.1486874999999985</v>
      </c>
      <c r="Q5136">
        <f t="shared" si="509"/>
        <v>9.0867000000000004</v>
      </c>
      <c r="R5136">
        <f t="shared" si="508"/>
        <v>15.235387499999998</v>
      </c>
    </row>
    <row r="5137" spans="1:19" x14ac:dyDescent="0.25">
      <c r="A5137" s="1">
        <v>43254.291666666664</v>
      </c>
      <c r="B5137">
        <v>10.34</v>
      </c>
      <c r="C5137">
        <v>16520.599999999999</v>
      </c>
      <c r="F5137" s="5">
        <v>7.0666666666666664</v>
      </c>
      <c r="G5137">
        <v>1032.2</v>
      </c>
      <c r="H5137" s="4">
        <v>13.07</v>
      </c>
      <c r="I5137">
        <v>1039.675</v>
      </c>
      <c r="J5137">
        <v>14.84</v>
      </c>
      <c r="K5137">
        <v>10403.299999999999</v>
      </c>
      <c r="L5137">
        <f t="shared" si="505"/>
        <v>1040.33</v>
      </c>
      <c r="M5137" s="4">
        <v>14.353333333333332</v>
      </c>
      <c r="N5137">
        <v>1037.175</v>
      </c>
      <c r="O5137">
        <f t="shared" si="506"/>
        <v>1037.345</v>
      </c>
      <c r="P5137">
        <f t="shared" si="507"/>
        <v>6.147149999999999</v>
      </c>
      <c r="Q5137">
        <f t="shared" si="509"/>
        <v>9.0867000000000004</v>
      </c>
      <c r="R5137">
        <f t="shared" si="508"/>
        <v>15.23385</v>
      </c>
    </row>
    <row r="5138" spans="1:19" x14ac:dyDescent="0.25">
      <c r="A5138" s="1">
        <v>43254.3125</v>
      </c>
      <c r="B5138">
        <v>10.34</v>
      </c>
      <c r="C5138">
        <v>16521.3</v>
      </c>
      <c r="F5138" s="5">
        <v>7.0533333333333346</v>
      </c>
      <c r="G5138">
        <v>1032.5250000000001</v>
      </c>
      <c r="H5138" s="4">
        <v>13.273333333333333</v>
      </c>
      <c r="I5138">
        <v>1039.8499999999999</v>
      </c>
      <c r="J5138">
        <v>14.85</v>
      </c>
      <c r="K5138">
        <v>10404.799999999999</v>
      </c>
      <c r="L5138">
        <f t="shared" si="505"/>
        <v>1040.48</v>
      </c>
      <c r="M5138" s="4">
        <v>14.549999999999997</v>
      </c>
      <c r="N5138">
        <v>1037.2249999999999</v>
      </c>
      <c r="O5138">
        <f t="shared" si="506"/>
        <v>1037.52</v>
      </c>
      <c r="P5138">
        <f t="shared" si="507"/>
        <v>6.1460999999999988</v>
      </c>
      <c r="Q5138">
        <f t="shared" si="509"/>
        <v>9.0867000000000004</v>
      </c>
      <c r="R5138">
        <f t="shared" si="508"/>
        <v>15.232799999999999</v>
      </c>
    </row>
    <row r="5139" spans="1:19" x14ac:dyDescent="0.25">
      <c r="A5139" s="1">
        <v>43254.333333333336</v>
      </c>
      <c r="B5139">
        <v>10.34</v>
      </c>
      <c r="C5139">
        <v>16521.3</v>
      </c>
      <c r="F5139" s="5">
        <v>7.0466666666666669</v>
      </c>
      <c r="G5139">
        <v>1032.5</v>
      </c>
      <c r="H5139" s="4">
        <v>13.266666666666666</v>
      </c>
      <c r="I5139">
        <v>1039.875</v>
      </c>
      <c r="J5139">
        <v>14.9</v>
      </c>
      <c r="K5139">
        <v>10406.200000000001</v>
      </c>
      <c r="L5139">
        <f t="shared" si="505"/>
        <v>1040.6200000000001</v>
      </c>
      <c r="M5139" s="4">
        <v>14.86</v>
      </c>
      <c r="N5139">
        <v>1037.575</v>
      </c>
      <c r="O5139">
        <f t="shared" si="506"/>
        <v>1037.6424999999999</v>
      </c>
      <c r="P5139">
        <f t="shared" si="507"/>
        <v>6.1448749999999999</v>
      </c>
      <c r="Q5139">
        <f t="shared" si="509"/>
        <v>9.0867000000000004</v>
      </c>
      <c r="R5139">
        <f t="shared" si="508"/>
        <v>15.231574999999999</v>
      </c>
    </row>
    <row r="5140" spans="1:19" x14ac:dyDescent="0.25">
      <c r="A5140" s="1">
        <v>43254.354166666664</v>
      </c>
      <c r="B5140">
        <v>10.34</v>
      </c>
      <c r="C5140">
        <v>16522</v>
      </c>
      <c r="F5140" s="5">
        <v>7.0399999999999991</v>
      </c>
      <c r="G5140">
        <v>1032.7</v>
      </c>
      <c r="H5140" s="4">
        <v>13.306666666666665</v>
      </c>
      <c r="I5140">
        <v>1039.8499999999999</v>
      </c>
      <c r="J5140">
        <v>14.94</v>
      </c>
      <c r="K5140">
        <v>10408.4</v>
      </c>
      <c r="L5140">
        <f t="shared" si="505"/>
        <v>1040.8399999999999</v>
      </c>
      <c r="M5140" s="4">
        <v>15.189999999999998</v>
      </c>
      <c r="N5140">
        <v>1037.9000000000001</v>
      </c>
      <c r="O5140">
        <f t="shared" si="506"/>
        <v>1037.8225000000002</v>
      </c>
      <c r="P5140">
        <f t="shared" si="507"/>
        <v>6.143774999999998</v>
      </c>
      <c r="Q5140">
        <f t="shared" si="509"/>
        <v>9.0867000000000004</v>
      </c>
      <c r="R5140">
        <f t="shared" si="508"/>
        <v>15.230474999999998</v>
      </c>
    </row>
    <row r="5141" spans="1:19" x14ac:dyDescent="0.25">
      <c r="A5141" s="1">
        <v>43254.375</v>
      </c>
      <c r="B5141">
        <v>10.34</v>
      </c>
      <c r="C5141">
        <v>16522</v>
      </c>
      <c r="F5141" s="5">
        <v>7.0399999999999991</v>
      </c>
      <c r="G5141">
        <v>1032.7</v>
      </c>
      <c r="H5141" s="4">
        <v>13.346666666666664</v>
      </c>
      <c r="I5141">
        <v>1039.875</v>
      </c>
      <c r="J5141">
        <v>14.97</v>
      </c>
      <c r="K5141">
        <v>10409.1</v>
      </c>
      <c r="L5141">
        <f t="shared" si="505"/>
        <v>1040.9100000000001</v>
      </c>
      <c r="M5141" s="4">
        <v>15.340000000000003</v>
      </c>
      <c r="N5141">
        <v>1037.9749999999999</v>
      </c>
      <c r="O5141">
        <f t="shared" si="506"/>
        <v>1037.8649999999998</v>
      </c>
      <c r="P5141">
        <f t="shared" si="507"/>
        <v>6.1433500000000025</v>
      </c>
      <c r="Q5141">
        <f t="shared" si="509"/>
        <v>9.0867000000000004</v>
      </c>
      <c r="R5141">
        <f t="shared" si="508"/>
        <v>15.230050000000002</v>
      </c>
    </row>
    <row r="5142" spans="1:19" x14ac:dyDescent="0.25">
      <c r="A5142" s="1">
        <v>43254.395833333336</v>
      </c>
      <c r="B5142">
        <v>10.34</v>
      </c>
      <c r="C5142">
        <v>16522.7</v>
      </c>
      <c r="F5142" s="5">
        <v>7.033333333333335</v>
      </c>
      <c r="G5142">
        <v>1032.6500000000001</v>
      </c>
      <c r="H5142" s="4">
        <v>13.259999999999998</v>
      </c>
      <c r="I5142">
        <v>1039.8499999999999</v>
      </c>
      <c r="J5142">
        <v>15.02</v>
      </c>
      <c r="K5142">
        <v>10409.1</v>
      </c>
      <c r="L5142">
        <f t="shared" si="505"/>
        <v>1040.9100000000001</v>
      </c>
      <c r="M5142" s="4">
        <v>15.649999999999999</v>
      </c>
      <c r="N5142">
        <v>1037.75</v>
      </c>
      <c r="O5142">
        <f t="shared" si="506"/>
        <v>1037.79</v>
      </c>
      <c r="P5142">
        <f t="shared" si="507"/>
        <v>6.1448</v>
      </c>
      <c r="Q5142">
        <f t="shared" si="509"/>
        <v>9.0867000000000004</v>
      </c>
      <c r="R5142">
        <f t="shared" si="508"/>
        <v>15.2315</v>
      </c>
    </row>
    <row r="5143" spans="1:19" x14ac:dyDescent="0.25">
      <c r="A5143" s="1">
        <v>43254.416666666664</v>
      </c>
      <c r="B5143">
        <v>10.34</v>
      </c>
      <c r="C5143">
        <v>16522.7</v>
      </c>
      <c r="F5143" s="5">
        <v>7.0233333333333334</v>
      </c>
      <c r="G5143">
        <v>1033</v>
      </c>
      <c r="H5143" s="4">
        <v>13.153333333333336</v>
      </c>
      <c r="I5143">
        <v>1040.2249999999999</v>
      </c>
      <c r="J5143">
        <v>15.07</v>
      </c>
      <c r="K5143">
        <v>10410.6</v>
      </c>
      <c r="L5143">
        <f t="shared" si="505"/>
        <v>1041.06</v>
      </c>
      <c r="M5143" s="4">
        <v>15.993333333333332</v>
      </c>
      <c r="N5143">
        <v>1038.0999999999999</v>
      </c>
      <c r="O5143">
        <f t="shared" si="506"/>
        <v>1038.0962500000001</v>
      </c>
      <c r="P5143">
        <f t="shared" si="507"/>
        <v>6.1417374999999996</v>
      </c>
      <c r="Q5143">
        <f t="shared" si="509"/>
        <v>9.0867000000000004</v>
      </c>
      <c r="R5143">
        <f t="shared" si="508"/>
        <v>15.2284375</v>
      </c>
    </row>
    <row r="5144" spans="1:19" x14ac:dyDescent="0.25">
      <c r="A5144" s="1">
        <v>43254.4375</v>
      </c>
      <c r="B5144">
        <v>10.34</v>
      </c>
      <c r="C5144">
        <v>16522.7</v>
      </c>
      <c r="F5144" s="5">
        <v>7.0166666666666657</v>
      </c>
      <c r="G5144">
        <v>1033.3499999999999</v>
      </c>
      <c r="H5144" s="4">
        <v>13.063333333333333</v>
      </c>
      <c r="I5144">
        <v>1040.175</v>
      </c>
      <c r="J5144">
        <v>15.13</v>
      </c>
      <c r="K5144">
        <v>10411.299999999999</v>
      </c>
      <c r="L5144">
        <f t="shared" si="505"/>
        <v>1041.1299999999999</v>
      </c>
      <c r="M5144" s="4">
        <v>16.176666666666669</v>
      </c>
      <c r="N5144">
        <v>1038.0999999999999</v>
      </c>
      <c r="O5144">
        <f t="shared" si="506"/>
        <v>1038.1887499999998</v>
      </c>
      <c r="P5144">
        <f t="shared" si="507"/>
        <v>6.1408125000000018</v>
      </c>
      <c r="Q5144">
        <f t="shared" si="509"/>
        <v>9.0867000000000004</v>
      </c>
      <c r="R5144">
        <f t="shared" si="508"/>
        <v>15.227512500000003</v>
      </c>
    </row>
    <row r="5145" spans="1:19" x14ac:dyDescent="0.25">
      <c r="A5145" s="1">
        <v>43254.458333333336</v>
      </c>
      <c r="B5145">
        <v>10.34</v>
      </c>
      <c r="C5145">
        <v>16522.7</v>
      </c>
      <c r="F5145" s="5">
        <v>7.0166666666666657</v>
      </c>
      <c r="G5145">
        <v>1033.2</v>
      </c>
      <c r="H5145" s="4">
        <v>12.99666666666667</v>
      </c>
      <c r="I5145">
        <v>1040.175</v>
      </c>
      <c r="J5145">
        <v>15.18</v>
      </c>
      <c r="K5145">
        <v>10412.799999999999</v>
      </c>
      <c r="L5145">
        <f t="shared" si="505"/>
        <v>1041.28</v>
      </c>
      <c r="M5145" s="4">
        <v>16.303333333333335</v>
      </c>
      <c r="N5145">
        <v>1038.4749999999999</v>
      </c>
      <c r="O5145">
        <f t="shared" si="506"/>
        <v>1038.2824999999998</v>
      </c>
      <c r="P5145">
        <f t="shared" si="507"/>
        <v>6.1398750000000017</v>
      </c>
      <c r="Q5145">
        <f t="shared" si="509"/>
        <v>9.0867000000000004</v>
      </c>
      <c r="R5145">
        <f t="shared" si="508"/>
        <v>15.226575000000002</v>
      </c>
    </row>
    <row r="5146" spans="1:19" x14ac:dyDescent="0.25">
      <c r="A5146" s="1">
        <v>43254.479166666664</v>
      </c>
      <c r="B5146">
        <v>10.34</v>
      </c>
      <c r="C5146">
        <v>16522.7</v>
      </c>
      <c r="F5146" s="5">
        <v>7.0166666666666657</v>
      </c>
      <c r="G5146">
        <v>1033.5250000000001</v>
      </c>
      <c r="H5146" s="4">
        <v>12.950000000000003</v>
      </c>
      <c r="I5146">
        <v>1040.175</v>
      </c>
      <c r="J5146">
        <v>15.21</v>
      </c>
      <c r="K5146">
        <v>10413.5</v>
      </c>
      <c r="L5146">
        <f t="shared" si="505"/>
        <v>1041.3499999999999</v>
      </c>
      <c r="M5146" s="4">
        <v>16.106666666666669</v>
      </c>
      <c r="N5146">
        <v>1038.4749999999999</v>
      </c>
      <c r="O5146">
        <f t="shared" si="506"/>
        <v>1038.3812499999999</v>
      </c>
      <c r="P5146">
        <f t="shared" si="507"/>
        <v>6.1388875000000009</v>
      </c>
      <c r="Q5146">
        <f t="shared" si="509"/>
        <v>9.0867000000000004</v>
      </c>
      <c r="R5146">
        <f t="shared" si="508"/>
        <v>15.225587500000001</v>
      </c>
    </row>
    <row r="5147" spans="1:19" x14ac:dyDescent="0.25">
      <c r="A5147" s="1">
        <v>43254.5</v>
      </c>
      <c r="B5147">
        <v>10.34</v>
      </c>
      <c r="C5147">
        <v>16522.7</v>
      </c>
      <c r="F5147" s="5">
        <v>7.0100000000000016</v>
      </c>
      <c r="G5147">
        <v>1033.6500000000001</v>
      </c>
      <c r="H5147" s="4">
        <v>12.909999999999997</v>
      </c>
      <c r="I5147">
        <v>1040.175</v>
      </c>
      <c r="J5147">
        <v>15.25</v>
      </c>
      <c r="K5147">
        <v>10413.5</v>
      </c>
      <c r="L5147">
        <f t="shared" si="505"/>
        <v>1041.3499999999999</v>
      </c>
      <c r="M5147" s="4">
        <v>16.323333333333331</v>
      </c>
      <c r="N5147">
        <v>1038.3</v>
      </c>
      <c r="O5147">
        <f t="shared" si="506"/>
        <v>1038.3687499999999</v>
      </c>
      <c r="P5147">
        <f t="shared" si="507"/>
        <v>6.1390125000000015</v>
      </c>
      <c r="Q5147">
        <f t="shared" si="509"/>
        <v>9.0867000000000004</v>
      </c>
      <c r="R5147">
        <f t="shared" si="508"/>
        <v>15.225712500000002</v>
      </c>
      <c r="S5147">
        <f t="shared" ref="S5147" si="510">AVERAGE(R5123:R5170)</f>
        <v>15.229683854166664</v>
      </c>
    </row>
    <row r="5148" spans="1:19" x14ac:dyDescent="0.25">
      <c r="A5148" s="1">
        <v>43254.520833333336</v>
      </c>
      <c r="B5148">
        <v>10.34</v>
      </c>
      <c r="C5148">
        <v>16523.400000000001</v>
      </c>
      <c r="F5148" s="5">
        <v>7.0100000000000016</v>
      </c>
      <c r="G5148">
        <v>1033.6500000000001</v>
      </c>
      <c r="H5148" s="4">
        <v>12.876666666666665</v>
      </c>
      <c r="I5148">
        <v>1040.5250000000001</v>
      </c>
      <c r="J5148">
        <v>15.33</v>
      </c>
      <c r="K5148">
        <v>10415</v>
      </c>
      <c r="L5148">
        <f t="shared" si="505"/>
        <v>1041.5</v>
      </c>
      <c r="M5148" s="4">
        <v>16.803333333333335</v>
      </c>
      <c r="N5148">
        <v>1038.5999999999999</v>
      </c>
      <c r="O5148">
        <f t="shared" si="506"/>
        <v>1038.5687499999999</v>
      </c>
      <c r="P5148">
        <f t="shared" si="507"/>
        <v>6.1377125000000028</v>
      </c>
      <c r="Q5148">
        <f t="shared" si="509"/>
        <v>9.0867000000000004</v>
      </c>
      <c r="R5148">
        <f t="shared" si="508"/>
        <v>15.224412500000003</v>
      </c>
    </row>
    <row r="5149" spans="1:19" x14ac:dyDescent="0.25">
      <c r="A5149" s="1">
        <v>43254.541666666664</v>
      </c>
      <c r="B5149">
        <v>10.34</v>
      </c>
      <c r="C5149">
        <v>16524.099999999999</v>
      </c>
      <c r="F5149" s="5">
        <v>7.0033333333333339</v>
      </c>
      <c r="G5149">
        <v>1033.7</v>
      </c>
      <c r="H5149" s="4">
        <v>12.850000000000001</v>
      </c>
      <c r="I5149">
        <v>1040.7</v>
      </c>
      <c r="J5149">
        <v>15.39</v>
      </c>
      <c r="K5149">
        <v>10415.700000000001</v>
      </c>
      <c r="L5149">
        <f t="shared" si="505"/>
        <v>1041.5700000000002</v>
      </c>
      <c r="M5149" s="4">
        <v>16.126666666666665</v>
      </c>
      <c r="N5149">
        <v>1038.4749999999999</v>
      </c>
      <c r="O5149">
        <f t="shared" si="506"/>
        <v>1038.6112499999999</v>
      </c>
      <c r="P5149">
        <f t="shared" si="507"/>
        <v>6.1379874999999995</v>
      </c>
      <c r="Q5149">
        <f t="shared" si="509"/>
        <v>9.0867000000000004</v>
      </c>
      <c r="R5149">
        <f t="shared" si="508"/>
        <v>15.2246875</v>
      </c>
    </row>
    <row r="5150" spans="1:19" x14ac:dyDescent="0.25">
      <c r="A5150" s="1">
        <v>43254.5625</v>
      </c>
      <c r="B5150">
        <v>10.34</v>
      </c>
      <c r="C5150">
        <v>16522.7</v>
      </c>
      <c r="F5150" s="5">
        <v>7.0033333333333339</v>
      </c>
      <c r="G5150">
        <v>1033.7</v>
      </c>
      <c r="H5150" s="4">
        <v>12.81666666666667</v>
      </c>
      <c r="I5150">
        <v>1040.5250000000001</v>
      </c>
      <c r="J5150">
        <v>15.42</v>
      </c>
      <c r="K5150">
        <v>10416.5</v>
      </c>
      <c r="L5150">
        <f t="shared" si="505"/>
        <v>1041.6500000000001</v>
      </c>
      <c r="M5150" s="4">
        <v>16.079999999999998</v>
      </c>
      <c r="N5150">
        <v>1038.7750000000001</v>
      </c>
      <c r="O5150">
        <f t="shared" si="506"/>
        <v>1038.6625000000001</v>
      </c>
      <c r="P5150">
        <f t="shared" si="507"/>
        <v>6.1360749999999982</v>
      </c>
      <c r="Q5150">
        <f t="shared" si="509"/>
        <v>9.0867000000000004</v>
      </c>
      <c r="R5150">
        <f t="shared" si="508"/>
        <v>15.222774999999999</v>
      </c>
    </row>
    <row r="5151" spans="1:19" x14ac:dyDescent="0.25">
      <c r="A5151" s="1">
        <v>43254.583333333336</v>
      </c>
      <c r="B5151">
        <v>10.34</v>
      </c>
      <c r="C5151">
        <v>16522</v>
      </c>
      <c r="F5151" s="5">
        <v>7.0033333333333339</v>
      </c>
      <c r="G5151">
        <v>1033.7</v>
      </c>
      <c r="H5151" s="4">
        <v>12.783333333333331</v>
      </c>
      <c r="I5151">
        <v>1040.3499999999999</v>
      </c>
      <c r="J5151">
        <v>15.53</v>
      </c>
      <c r="K5151">
        <v>10418.700000000001</v>
      </c>
      <c r="L5151">
        <f t="shared" si="505"/>
        <v>1041.8700000000001</v>
      </c>
      <c r="M5151" s="4">
        <v>16.283333333333331</v>
      </c>
      <c r="N5151">
        <v>1038.825</v>
      </c>
      <c r="O5151">
        <f t="shared" si="506"/>
        <v>1038.68625</v>
      </c>
      <c r="P5151">
        <f t="shared" si="507"/>
        <v>6.1351375000000008</v>
      </c>
      <c r="Q5151">
        <f t="shared" si="509"/>
        <v>9.0867000000000004</v>
      </c>
      <c r="R5151">
        <f t="shared" si="508"/>
        <v>15.221837500000001</v>
      </c>
    </row>
    <row r="5152" spans="1:19" x14ac:dyDescent="0.25">
      <c r="A5152" s="1">
        <v>43254.604166666664</v>
      </c>
      <c r="B5152">
        <v>10.34</v>
      </c>
      <c r="C5152">
        <v>16522.7</v>
      </c>
      <c r="F5152" s="5">
        <v>7.0033333333333339</v>
      </c>
      <c r="G5152">
        <v>1033.5250000000001</v>
      </c>
      <c r="H5152" s="4">
        <v>12.756666666666668</v>
      </c>
      <c r="I5152">
        <v>1040.3</v>
      </c>
      <c r="J5152">
        <v>15.58</v>
      </c>
      <c r="K5152">
        <v>10416.5</v>
      </c>
      <c r="L5152">
        <f t="shared" si="505"/>
        <v>1041.6500000000001</v>
      </c>
      <c r="M5152" s="4">
        <v>16.229999999999997</v>
      </c>
      <c r="N5152">
        <v>1038.6500000000001</v>
      </c>
      <c r="O5152">
        <f t="shared" si="506"/>
        <v>1038.53125</v>
      </c>
      <c r="P5152">
        <f t="shared" si="507"/>
        <v>6.1373875</v>
      </c>
      <c r="Q5152">
        <f t="shared" si="509"/>
        <v>9.0867000000000004</v>
      </c>
      <c r="R5152">
        <f t="shared" si="508"/>
        <v>15.2240875</v>
      </c>
    </row>
    <row r="5153" spans="1:18" x14ac:dyDescent="0.25">
      <c r="A5153" s="1">
        <v>43254.625</v>
      </c>
      <c r="B5153">
        <v>10.34</v>
      </c>
      <c r="C5153">
        <v>16521.3</v>
      </c>
      <c r="F5153" s="5">
        <v>7.0033333333333339</v>
      </c>
      <c r="G5153">
        <v>1033.7</v>
      </c>
      <c r="H5153" s="4">
        <v>12.729999999999997</v>
      </c>
      <c r="I5153">
        <v>1040.3499999999999</v>
      </c>
      <c r="J5153">
        <v>15.63</v>
      </c>
      <c r="K5153">
        <v>10416.6</v>
      </c>
      <c r="L5153">
        <f t="shared" si="505"/>
        <v>1041.6600000000001</v>
      </c>
      <c r="M5153" s="4">
        <v>16.686666666666667</v>
      </c>
      <c r="N5153">
        <v>1038.6500000000001</v>
      </c>
      <c r="O5153">
        <f t="shared" si="506"/>
        <v>1038.5900000000001</v>
      </c>
      <c r="P5153">
        <f t="shared" si="507"/>
        <v>6.1353999999999971</v>
      </c>
      <c r="Q5153">
        <f t="shared" si="509"/>
        <v>9.0867000000000004</v>
      </c>
      <c r="R5153">
        <f t="shared" si="508"/>
        <v>15.222099999999998</v>
      </c>
    </row>
    <row r="5154" spans="1:18" x14ac:dyDescent="0.25">
      <c r="A5154" s="1">
        <v>43254.645833333336</v>
      </c>
      <c r="B5154">
        <v>10.34</v>
      </c>
      <c r="C5154">
        <v>16521.3</v>
      </c>
      <c r="F5154" s="5">
        <v>7.0033333333333339</v>
      </c>
      <c r="G5154">
        <v>1033.7</v>
      </c>
      <c r="H5154" s="4">
        <v>12.703333333333333</v>
      </c>
      <c r="I5154">
        <v>1040.3499999999999</v>
      </c>
      <c r="J5154">
        <v>15.71</v>
      </c>
      <c r="K5154">
        <v>10417.299999999999</v>
      </c>
      <c r="L5154">
        <f t="shared" si="505"/>
        <v>1041.73</v>
      </c>
      <c r="M5154" s="4">
        <v>17.00333333333333</v>
      </c>
      <c r="N5154">
        <v>1038.95</v>
      </c>
      <c r="O5154">
        <f t="shared" si="506"/>
        <v>1038.6825000000001</v>
      </c>
      <c r="P5154">
        <f t="shared" si="507"/>
        <v>6.1344749999999975</v>
      </c>
      <c r="Q5154">
        <f t="shared" si="509"/>
        <v>9.0867000000000004</v>
      </c>
      <c r="R5154">
        <f t="shared" si="508"/>
        <v>15.221174999999999</v>
      </c>
    </row>
    <row r="5155" spans="1:18" x14ac:dyDescent="0.25">
      <c r="A5155" s="1">
        <v>43254.666666666664</v>
      </c>
      <c r="B5155">
        <v>10.34</v>
      </c>
      <c r="C5155">
        <v>16520.599999999999</v>
      </c>
      <c r="F5155" s="5">
        <v>7.0033333333333339</v>
      </c>
      <c r="G5155">
        <v>1033.5250000000001</v>
      </c>
      <c r="H5155" s="4">
        <v>12.68333333333333</v>
      </c>
      <c r="I5155">
        <v>1040.175</v>
      </c>
      <c r="J5155">
        <v>15.73</v>
      </c>
      <c r="K5155">
        <v>10415.9</v>
      </c>
      <c r="L5155">
        <f t="shared" si="505"/>
        <v>1041.5899999999999</v>
      </c>
      <c r="M5155" s="4">
        <v>16.863333333333337</v>
      </c>
      <c r="N5155">
        <v>1038.825</v>
      </c>
      <c r="O5155">
        <f t="shared" si="506"/>
        <v>1038.5287499999999</v>
      </c>
      <c r="P5155">
        <f t="shared" si="507"/>
        <v>6.1353125000000004</v>
      </c>
      <c r="Q5155">
        <f t="shared" si="509"/>
        <v>9.0867000000000004</v>
      </c>
      <c r="R5155">
        <f t="shared" si="508"/>
        <v>15.222012500000002</v>
      </c>
    </row>
    <row r="5156" spans="1:18" x14ac:dyDescent="0.25">
      <c r="A5156" s="1">
        <v>43254.6875</v>
      </c>
      <c r="B5156">
        <v>10.34</v>
      </c>
      <c r="C5156">
        <v>16520.599999999999</v>
      </c>
      <c r="F5156" s="5">
        <v>6.9966666666666661</v>
      </c>
      <c r="G5156">
        <v>1033.4749999999999</v>
      </c>
      <c r="H5156" s="4">
        <v>12.670000000000002</v>
      </c>
      <c r="I5156">
        <v>1040</v>
      </c>
      <c r="J5156">
        <v>15.66</v>
      </c>
      <c r="K5156">
        <v>10415.1</v>
      </c>
      <c r="L5156">
        <f t="shared" si="505"/>
        <v>1041.51</v>
      </c>
      <c r="M5156" s="4">
        <v>16.383333333333333</v>
      </c>
      <c r="N5156">
        <v>1038.4749999999999</v>
      </c>
      <c r="O5156">
        <f t="shared" si="506"/>
        <v>1038.3649999999998</v>
      </c>
      <c r="P5156">
        <f t="shared" si="507"/>
        <v>6.1369500000000015</v>
      </c>
      <c r="Q5156">
        <f t="shared" si="509"/>
        <v>9.0867000000000004</v>
      </c>
      <c r="R5156">
        <f t="shared" si="508"/>
        <v>15.223650000000003</v>
      </c>
    </row>
    <row r="5157" spans="1:18" x14ac:dyDescent="0.25">
      <c r="A5157" s="1">
        <v>43254.708333333336</v>
      </c>
      <c r="B5157">
        <v>10.34</v>
      </c>
      <c r="C5157">
        <v>16519.2</v>
      </c>
      <c r="F5157" s="5">
        <v>6.9966666666666661</v>
      </c>
      <c r="G5157">
        <v>1033.4749999999999</v>
      </c>
      <c r="H5157" s="4">
        <v>12.649999999999999</v>
      </c>
      <c r="I5157">
        <v>1040</v>
      </c>
      <c r="J5157">
        <v>15.66</v>
      </c>
      <c r="K5157">
        <v>10413</v>
      </c>
      <c r="L5157">
        <f t="shared" si="505"/>
        <v>1041.3</v>
      </c>
      <c r="M5157" s="4">
        <v>16.100000000000001</v>
      </c>
      <c r="N5157">
        <v>1038.075</v>
      </c>
      <c r="O5157">
        <f t="shared" si="506"/>
        <v>1038.2124999999999</v>
      </c>
      <c r="P5157">
        <f t="shared" si="507"/>
        <v>6.1370750000000021</v>
      </c>
      <c r="Q5157">
        <f t="shared" si="509"/>
        <v>9.0867000000000004</v>
      </c>
      <c r="R5157">
        <f t="shared" si="508"/>
        <v>15.223775000000003</v>
      </c>
    </row>
    <row r="5158" spans="1:18" x14ac:dyDescent="0.25">
      <c r="A5158" s="1">
        <v>43254.729166666664</v>
      </c>
      <c r="B5158">
        <v>10.34</v>
      </c>
      <c r="C5158">
        <v>16518.5</v>
      </c>
      <c r="F5158" s="5">
        <v>6.9966666666666661</v>
      </c>
      <c r="G5158">
        <v>1033.4749999999999</v>
      </c>
      <c r="H5158" s="4">
        <v>12.636666666666663</v>
      </c>
      <c r="I5158">
        <v>1039.8499999999999</v>
      </c>
      <c r="J5158">
        <v>15.61</v>
      </c>
      <c r="K5158">
        <v>10413.700000000001</v>
      </c>
      <c r="L5158">
        <f t="shared" si="505"/>
        <v>1041.3700000000001</v>
      </c>
      <c r="M5158" s="4">
        <v>15.526666666666664</v>
      </c>
      <c r="N5158">
        <v>1038.3</v>
      </c>
      <c r="O5158">
        <f t="shared" si="506"/>
        <v>1038.24875</v>
      </c>
      <c r="P5158">
        <f t="shared" si="507"/>
        <v>6.1360124999999996</v>
      </c>
      <c r="Q5158">
        <f t="shared" si="509"/>
        <v>9.0867000000000004</v>
      </c>
      <c r="R5158">
        <f t="shared" si="508"/>
        <v>15.2227125</v>
      </c>
    </row>
    <row r="5159" spans="1:18" x14ac:dyDescent="0.25">
      <c r="A5159" s="1">
        <v>43254.75</v>
      </c>
      <c r="B5159">
        <v>10.34</v>
      </c>
      <c r="C5159">
        <v>16519.2</v>
      </c>
      <c r="F5159" s="5">
        <v>6.9966666666666661</v>
      </c>
      <c r="G5159">
        <v>1033.4749999999999</v>
      </c>
      <c r="H5159" s="4">
        <v>12.630000000000003</v>
      </c>
      <c r="I5159">
        <v>1039.625</v>
      </c>
      <c r="J5159">
        <v>15.5</v>
      </c>
      <c r="K5159">
        <v>10412.9</v>
      </c>
      <c r="L5159">
        <f t="shared" si="505"/>
        <v>1041.29</v>
      </c>
      <c r="M5159" s="4">
        <v>15.123333333333335</v>
      </c>
      <c r="N5159">
        <v>1038.0999999999999</v>
      </c>
      <c r="O5159">
        <f t="shared" si="506"/>
        <v>1038.1224999999999</v>
      </c>
      <c r="P5159">
        <f t="shared" si="507"/>
        <v>6.1379750000000008</v>
      </c>
      <c r="Q5159">
        <f t="shared" si="509"/>
        <v>9.0867000000000004</v>
      </c>
      <c r="R5159">
        <f t="shared" si="508"/>
        <v>15.224675000000001</v>
      </c>
    </row>
    <row r="5160" spans="1:18" x14ac:dyDescent="0.25">
      <c r="A5160" s="1">
        <v>43254.770833333336</v>
      </c>
      <c r="B5160">
        <v>10.34</v>
      </c>
      <c r="C5160">
        <v>16519.2</v>
      </c>
      <c r="F5160" s="5">
        <v>6.9899999999999984</v>
      </c>
      <c r="G5160">
        <v>1033.5250000000001</v>
      </c>
      <c r="H5160" s="4">
        <v>12.630000000000003</v>
      </c>
      <c r="I5160">
        <v>1039.9749999999999</v>
      </c>
      <c r="J5160">
        <v>15.42</v>
      </c>
      <c r="K5160">
        <v>10410.700000000001</v>
      </c>
      <c r="L5160">
        <f t="shared" si="505"/>
        <v>1041.0700000000002</v>
      </c>
      <c r="M5160" s="4">
        <v>14.793333333333337</v>
      </c>
      <c r="N5160">
        <v>1037.9000000000001</v>
      </c>
      <c r="O5160">
        <f t="shared" si="506"/>
        <v>1038.1175000000001</v>
      </c>
      <c r="P5160">
        <f t="shared" si="507"/>
        <v>6.1380249999999998</v>
      </c>
      <c r="Q5160">
        <f t="shared" si="509"/>
        <v>9.0867000000000004</v>
      </c>
      <c r="R5160">
        <f t="shared" si="508"/>
        <v>15.224724999999999</v>
      </c>
    </row>
    <row r="5161" spans="1:18" x14ac:dyDescent="0.25">
      <c r="A5161" s="1">
        <v>43254.791666666664</v>
      </c>
      <c r="B5161">
        <v>10.34</v>
      </c>
      <c r="C5161">
        <v>16518.5</v>
      </c>
      <c r="F5161" s="5">
        <v>6.9833333333333343</v>
      </c>
      <c r="G5161">
        <v>1033.325</v>
      </c>
      <c r="H5161" s="4">
        <v>12.643333333333331</v>
      </c>
      <c r="I5161">
        <v>1039.8</v>
      </c>
      <c r="J5161">
        <v>15.31</v>
      </c>
      <c r="K5161">
        <v>10411.4</v>
      </c>
      <c r="L5161">
        <f t="shared" si="505"/>
        <v>1041.1399999999999</v>
      </c>
      <c r="M5161" s="4">
        <v>14.603333333333332</v>
      </c>
      <c r="N5161">
        <v>1038.075</v>
      </c>
      <c r="O5161">
        <f t="shared" si="506"/>
        <v>1038.085</v>
      </c>
      <c r="P5161">
        <f t="shared" si="507"/>
        <v>6.1376499999999989</v>
      </c>
      <c r="Q5161">
        <f t="shared" si="509"/>
        <v>9.0867000000000004</v>
      </c>
      <c r="R5161">
        <f t="shared" si="508"/>
        <v>15.224349999999999</v>
      </c>
    </row>
    <row r="5162" spans="1:18" x14ac:dyDescent="0.25">
      <c r="A5162" s="1">
        <v>43254.8125</v>
      </c>
      <c r="B5162">
        <v>10.34</v>
      </c>
      <c r="C5162">
        <v>16517.8</v>
      </c>
      <c r="F5162" s="5">
        <v>6.9833333333333343</v>
      </c>
      <c r="G5162">
        <v>1033.4749999999999</v>
      </c>
      <c r="H5162" s="4">
        <v>12.689999999999998</v>
      </c>
      <c r="I5162">
        <v>1039.675</v>
      </c>
      <c r="J5162">
        <v>15.19</v>
      </c>
      <c r="K5162">
        <v>10412.799999999999</v>
      </c>
      <c r="L5162">
        <f t="shared" si="505"/>
        <v>1041.28</v>
      </c>
      <c r="M5162" s="4">
        <v>14.126666666666665</v>
      </c>
      <c r="N5162">
        <v>1037.9000000000001</v>
      </c>
      <c r="O5162">
        <f t="shared" si="506"/>
        <v>1038.0825</v>
      </c>
      <c r="P5162">
        <f t="shared" si="507"/>
        <v>6.1369749999999996</v>
      </c>
      <c r="Q5162">
        <f t="shared" si="509"/>
        <v>9.0867000000000004</v>
      </c>
      <c r="R5162">
        <f t="shared" si="508"/>
        <v>15.223675</v>
      </c>
    </row>
    <row r="5163" spans="1:18" x14ac:dyDescent="0.25">
      <c r="A5163" s="1">
        <v>43254.833333333336</v>
      </c>
      <c r="B5163">
        <v>10.34</v>
      </c>
      <c r="C5163">
        <v>16518.5</v>
      </c>
      <c r="F5163" s="5">
        <v>6.9833333333333343</v>
      </c>
      <c r="G5163">
        <v>1033.6500000000001</v>
      </c>
      <c r="H5163" s="4">
        <v>12.736666666666665</v>
      </c>
      <c r="I5163">
        <v>1039.8499999999999</v>
      </c>
      <c r="J5163">
        <v>15.08</v>
      </c>
      <c r="K5163">
        <v>10411.299999999999</v>
      </c>
      <c r="L5163">
        <f t="shared" si="505"/>
        <v>1041.1299999999999</v>
      </c>
      <c r="M5163" s="4">
        <v>13.766666666666666</v>
      </c>
      <c r="N5163">
        <v>1037.75</v>
      </c>
      <c r="O5163">
        <f t="shared" si="506"/>
        <v>1038.095</v>
      </c>
      <c r="P5163">
        <f t="shared" si="507"/>
        <v>6.1375499999999992</v>
      </c>
      <c r="Q5163">
        <f t="shared" si="509"/>
        <v>9.0867000000000004</v>
      </c>
      <c r="R5163">
        <f t="shared" si="508"/>
        <v>15.22425</v>
      </c>
    </row>
    <row r="5164" spans="1:18" x14ac:dyDescent="0.25">
      <c r="A5164" s="1">
        <v>43254.854166666664</v>
      </c>
      <c r="B5164">
        <v>10.34</v>
      </c>
      <c r="C5164">
        <v>16518.5</v>
      </c>
      <c r="F5164" s="5">
        <v>6.9833333333333343</v>
      </c>
      <c r="G5164">
        <v>1033.4749999999999</v>
      </c>
      <c r="H5164" s="4">
        <v>12.756666666666668</v>
      </c>
      <c r="I5164">
        <v>1039.8</v>
      </c>
      <c r="J5164">
        <v>14.92</v>
      </c>
      <c r="K5164">
        <v>10410.5</v>
      </c>
      <c r="L5164">
        <f t="shared" si="505"/>
        <v>1041.05</v>
      </c>
      <c r="M5164" s="4">
        <v>13.126666666666665</v>
      </c>
      <c r="N5164">
        <v>1037.675</v>
      </c>
      <c r="O5164">
        <f t="shared" si="506"/>
        <v>1038</v>
      </c>
      <c r="P5164">
        <f t="shared" si="507"/>
        <v>6.1384999999999987</v>
      </c>
      <c r="Q5164">
        <f t="shared" si="509"/>
        <v>9.0867000000000004</v>
      </c>
      <c r="R5164">
        <f t="shared" si="508"/>
        <v>15.225199999999999</v>
      </c>
    </row>
    <row r="5165" spans="1:18" x14ac:dyDescent="0.25">
      <c r="A5165" s="1">
        <v>43254.875</v>
      </c>
      <c r="B5165">
        <v>10.34</v>
      </c>
      <c r="C5165">
        <v>16519.900000000001</v>
      </c>
      <c r="F5165" s="5">
        <v>6.9833333333333343</v>
      </c>
      <c r="G5165">
        <v>1033.325</v>
      </c>
      <c r="H5165" s="4">
        <v>12.75</v>
      </c>
      <c r="I5165">
        <v>1040.175</v>
      </c>
      <c r="J5165">
        <v>14.77</v>
      </c>
      <c r="K5165">
        <v>10411.200000000001</v>
      </c>
      <c r="L5165">
        <f t="shared" si="505"/>
        <v>1041.1200000000001</v>
      </c>
      <c r="M5165" s="4">
        <v>12.75</v>
      </c>
      <c r="N5165">
        <v>1037.9000000000001</v>
      </c>
      <c r="O5165">
        <f t="shared" si="506"/>
        <v>1038.1300000000001</v>
      </c>
      <c r="P5165">
        <f t="shared" si="507"/>
        <v>6.1386000000000012</v>
      </c>
      <c r="Q5165">
        <f t="shared" si="509"/>
        <v>9.0867000000000004</v>
      </c>
      <c r="R5165">
        <f t="shared" si="508"/>
        <v>15.225300000000001</v>
      </c>
    </row>
    <row r="5166" spans="1:18" x14ac:dyDescent="0.25">
      <c r="A5166" s="1">
        <v>43254.895833333336</v>
      </c>
      <c r="B5166">
        <v>10.34</v>
      </c>
      <c r="C5166">
        <v>16520.599999999999</v>
      </c>
      <c r="F5166" s="5">
        <v>6.9733333333333327</v>
      </c>
      <c r="G5166">
        <v>1033.2</v>
      </c>
      <c r="H5166" s="4">
        <v>12.729999999999997</v>
      </c>
      <c r="I5166">
        <v>1040.3499999999999</v>
      </c>
      <c r="J5166">
        <v>14.66</v>
      </c>
      <c r="K5166">
        <v>10413.299999999999</v>
      </c>
      <c r="L5166">
        <f t="shared" si="505"/>
        <v>1041.33</v>
      </c>
      <c r="M5166" s="4">
        <v>12.439999999999998</v>
      </c>
      <c r="N5166">
        <v>1038.075</v>
      </c>
      <c r="O5166">
        <f t="shared" si="506"/>
        <v>1038.23875</v>
      </c>
      <c r="P5166">
        <f t="shared" si="507"/>
        <v>6.1382124999999998</v>
      </c>
      <c r="Q5166">
        <f t="shared" si="509"/>
        <v>9.0867000000000004</v>
      </c>
      <c r="R5166">
        <f t="shared" si="508"/>
        <v>15.2249125</v>
      </c>
    </row>
    <row r="5167" spans="1:18" x14ac:dyDescent="0.25">
      <c r="A5167" s="1">
        <v>43254.916666666664</v>
      </c>
      <c r="B5167">
        <v>10.34</v>
      </c>
      <c r="C5167">
        <v>16519.2</v>
      </c>
      <c r="F5167" s="5">
        <v>6.9733333333333327</v>
      </c>
      <c r="G5167">
        <v>1033.2</v>
      </c>
      <c r="H5167" s="4">
        <v>12.71</v>
      </c>
      <c r="I5167">
        <v>1039.9749999999999</v>
      </c>
      <c r="J5167">
        <v>14.56</v>
      </c>
      <c r="K5167">
        <v>10416.1</v>
      </c>
      <c r="L5167">
        <f t="shared" si="505"/>
        <v>1041.6100000000001</v>
      </c>
      <c r="M5167" s="4">
        <v>12.276666666666664</v>
      </c>
      <c r="N5167">
        <v>1038.5999999999999</v>
      </c>
      <c r="O5167">
        <f t="shared" si="506"/>
        <v>1038.3462500000001</v>
      </c>
      <c r="P5167">
        <f t="shared" si="507"/>
        <v>6.1357375000000003</v>
      </c>
      <c r="Q5167">
        <f t="shared" si="509"/>
        <v>9.0867000000000004</v>
      </c>
      <c r="R5167">
        <f t="shared" si="508"/>
        <v>15.222437500000002</v>
      </c>
    </row>
    <row r="5168" spans="1:18" x14ac:dyDescent="0.25">
      <c r="A5168" s="1">
        <v>43254.9375</v>
      </c>
      <c r="B5168">
        <v>10.34</v>
      </c>
      <c r="C5168">
        <v>16519.2</v>
      </c>
      <c r="F5168" s="5">
        <v>6.966666666666665</v>
      </c>
      <c r="G5168">
        <v>1033.2249999999999</v>
      </c>
      <c r="H5168" s="4">
        <v>12.689999999999998</v>
      </c>
      <c r="I5168">
        <v>1040</v>
      </c>
      <c r="J5168">
        <v>14.48</v>
      </c>
      <c r="K5168">
        <v>10416.799999999999</v>
      </c>
      <c r="L5168">
        <f t="shared" si="505"/>
        <v>1041.6799999999998</v>
      </c>
      <c r="M5168" s="4">
        <v>12.170000000000002</v>
      </c>
      <c r="N5168">
        <v>1038.4749999999999</v>
      </c>
      <c r="O5168">
        <f t="shared" si="506"/>
        <v>1038.3449999999998</v>
      </c>
      <c r="P5168">
        <f t="shared" si="507"/>
        <v>6.1357500000000025</v>
      </c>
      <c r="Q5168">
        <f t="shared" si="509"/>
        <v>9.0867000000000004</v>
      </c>
      <c r="R5168">
        <f t="shared" si="508"/>
        <v>15.222450000000002</v>
      </c>
    </row>
    <row r="5169" spans="1:18" x14ac:dyDescent="0.25">
      <c r="A5169" s="1">
        <v>43254.958333333336</v>
      </c>
      <c r="B5169">
        <v>10.34</v>
      </c>
      <c r="C5169">
        <v>16519.900000000001</v>
      </c>
      <c r="F5169" s="5">
        <v>6.966666666666665</v>
      </c>
      <c r="G5169">
        <v>1033.2249999999999</v>
      </c>
      <c r="H5169" s="4">
        <v>12.670000000000002</v>
      </c>
      <c r="I5169">
        <v>1040.3499999999999</v>
      </c>
      <c r="J5169">
        <v>14.41</v>
      </c>
      <c r="K5169">
        <v>10413.200000000001</v>
      </c>
      <c r="L5169">
        <f t="shared" si="505"/>
        <v>1041.3200000000002</v>
      </c>
      <c r="M5169" s="4">
        <v>12.103333333333332</v>
      </c>
      <c r="N5169">
        <v>1038.075</v>
      </c>
      <c r="O5169">
        <f t="shared" si="506"/>
        <v>1038.2425000000001</v>
      </c>
      <c r="P5169">
        <f t="shared" si="507"/>
        <v>6.137475000000002</v>
      </c>
      <c r="Q5169">
        <f t="shared" si="509"/>
        <v>9.0867000000000004</v>
      </c>
      <c r="R5169">
        <f t="shared" si="508"/>
        <v>15.224175000000002</v>
      </c>
    </row>
    <row r="5170" spans="1:18" x14ac:dyDescent="0.25">
      <c r="A5170" s="1">
        <v>43254.979166666664</v>
      </c>
      <c r="B5170">
        <v>10.34</v>
      </c>
      <c r="C5170">
        <v>16519.900000000001</v>
      </c>
      <c r="F5170" s="5">
        <v>6.966666666666665</v>
      </c>
      <c r="G5170">
        <v>1033.2249999999999</v>
      </c>
      <c r="H5170" s="4">
        <v>12.649999999999999</v>
      </c>
      <c r="I5170">
        <v>1040.5250000000001</v>
      </c>
      <c r="J5170">
        <v>14.35</v>
      </c>
      <c r="K5170">
        <v>10414.6</v>
      </c>
      <c r="L5170">
        <f t="shared" si="505"/>
        <v>1041.46</v>
      </c>
      <c r="M5170" s="4">
        <v>12.063333333333333</v>
      </c>
      <c r="N5170">
        <v>1038.075</v>
      </c>
      <c r="O5170">
        <f t="shared" si="506"/>
        <v>1038.32125</v>
      </c>
      <c r="P5170">
        <f t="shared" si="507"/>
        <v>6.1366875000000025</v>
      </c>
      <c r="Q5170">
        <f t="shared" si="509"/>
        <v>9.0867000000000004</v>
      </c>
      <c r="R5170">
        <f t="shared" si="508"/>
        <v>15.223387500000003</v>
      </c>
    </row>
    <row r="5171" spans="1:18" x14ac:dyDescent="0.25">
      <c r="A5171" s="1">
        <v>43255</v>
      </c>
      <c r="B5171">
        <v>10.34</v>
      </c>
      <c r="C5171">
        <v>16518.5</v>
      </c>
      <c r="F5171" s="5">
        <v>6.9600000000000009</v>
      </c>
      <c r="G5171">
        <v>1033.2</v>
      </c>
      <c r="H5171" s="4">
        <v>12.636666666666663</v>
      </c>
      <c r="I5171">
        <v>1040.3499999999999</v>
      </c>
      <c r="J5171">
        <v>14.29</v>
      </c>
      <c r="K5171">
        <v>10416.700000000001</v>
      </c>
      <c r="L5171">
        <f t="shared" si="505"/>
        <v>1041.67</v>
      </c>
      <c r="M5171" s="4">
        <v>11.98</v>
      </c>
      <c r="N5171">
        <v>1038.25</v>
      </c>
      <c r="O5171">
        <f t="shared" si="506"/>
        <v>1038.3675000000001</v>
      </c>
      <c r="P5171">
        <f t="shared" si="507"/>
        <v>6.1348249999999984</v>
      </c>
      <c r="Q5171">
        <f t="shared" si="509"/>
        <v>9.0867000000000004</v>
      </c>
      <c r="R5171">
        <f t="shared" si="508"/>
        <v>15.221525</v>
      </c>
    </row>
    <row r="5172" spans="1:18" x14ac:dyDescent="0.25">
      <c r="A5172" s="1">
        <v>43255.020833333336</v>
      </c>
      <c r="B5172">
        <v>10.34</v>
      </c>
      <c r="C5172">
        <v>16518.5</v>
      </c>
      <c r="F5172" s="5">
        <v>6.9600000000000009</v>
      </c>
      <c r="G5172">
        <v>1033.3499999999999</v>
      </c>
      <c r="H5172" s="4">
        <v>12.623333333333335</v>
      </c>
      <c r="I5172">
        <v>1039.8499999999999</v>
      </c>
      <c r="J5172">
        <v>14.24</v>
      </c>
      <c r="K5172">
        <v>10415.200000000001</v>
      </c>
      <c r="L5172">
        <f t="shared" si="505"/>
        <v>1041.52</v>
      </c>
      <c r="M5172" s="4">
        <v>11.966666666666665</v>
      </c>
      <c r="N5172">
        <v>1038.25</v>
      </c>
      <c r="O5172">
        <f t="shared" si="506"/>
        <v>1038.2424999999998</v>
      </c>
      <c r="P5172">
        <f t="shared" si="507"/>
        <v>6.1360750000000008</v>
      </c>
      <c r="Q5172">
        <f t="shared" si="509"/>
        <v>9.0867000000000004</v>
      </c>
      <c r="R5172">
        <f t="shared" si="508"/>
        <v>15.222775000000002</v>
      </c>
    </row>
    <row r="5173" spans="1:18" x14ac:dyDescent="0.25">
      <c r="A5173" s="1">
        <v>43255.041666666664</v>
      </c>
      <c r="B5173">
        <v>10.34</v>
      </c>
      <c r="C5173">
        <v>16517.8</v>
      </c>
      <c r="F5173" s="5">
        <v>6.9600000000000009</v>
      </c>
      <c r="G5173">
        <v>1033.3499999999999</v>
      </c>
      <c r="H5173" s="4">
        <v>12.616666666666667</v>
      </c>
      <c r="I5173">
        <v>1040</v>
      </c>
      <c r="J5173">
        <v>14.18</v>
      </c>
      <c r="K5173">
        <v>10414.5</v>
      </c>
      <c r="L5173">
        <f t="shared" si="505"/>
        <v>1041.45</v>
      </c>
      <c r="M5173" s="4">
        <v>11.886666666666667</v>
      </c>
      <c r="N5173">
        <v>1038.075</v>
      </c>
      <c r="O5173">
        <f t="shared" si="506"/>
        <v>1038.21875</v>
      </c>
      <c r="P5173">
        <f t="shared" si="507"/>
        <v>6.1356124999999997</v>
      </c>
      <c r="Q5173">
        <f t="shared" si="509"/>
        <v>9.0867000000000004</v>
      </c>
      <c r="R5173">
        <f t="shared" si="508"/>
        <v>15.222312500000001</v>
      </c>
    </row>
    <row r="5174" spans="1:18" x14ac:dyDescent="0.25">
      <c r="A5174" s="1">
        <v>43255.0625</v>
      </c>
      <c r="B5174">
        <v>10.34</v>
      </c>
      <c r="C5174">
        <v>16517.099999999999</v>
      </c>
      <c r="F5174" s="5">
        <v>6.9600000000000009</v>
      </c>
      <c r="G5174">
        <v>1033.3499999999999</v>
      </c>
      <c r="H5174" s="4">
        <v>12.603333333333332</v>
      </c>
      <c r="I5174">
        <v>1040</v>
      </c>
      <c r="J5174">
        <v>14.14</v>
      </c>
      <c r="K5174">
        <v>10413.799999999999</v>
      </c>
      <c r="L5174">
        <f t="shared" si="505"/>
        <v>1041.3799999999999</v>
      </c>
      <c r="M5174" s="4">
        <v>11.893333333333334</v>
      </c>
      <c r="N5174">
        <v>1037.925</v>
      </c>
      <c r="O5174">
        <f t="shared" si="506"/>
        <v>1038.1637499999999</v>
      </c>
      <c r="P5174">
        <f t="shared" si="507"/>
        <v>6.1354624999999992</v>
      </c>
      <c r="Q5174">
        <f t="shared" si="509"/>
        <v>9.0867000000000004</v>
      </c>
      <c r="R5174">
        <f t="shared" si="508"/>
        <v>15.2221625</v>
      </c>
    </row>
    <row r="5175" spans="1:18" x14ac:dyDescent="0.25">
      <c r="A5175" s="1">
        <v>43255.083333333336</v>
      </c>
      <c r="B5175">
        <v>10.34</v>
      </c>
      <c r="C5175">
        <v>16515.7</v>
      </c>
      <c r="F5175" s="5">
        <v>6.9533333333333331</v>
      </c>
      <c r="G5175">
        <v>1033.55</v>
      </c>
      <c r="H5175" s="4">
        <v>12.596666666666664</v>
      </c>
      <c r="I5175">
        <v>1039.8</v>
      </c>
      <c r="J5175">
        <v>14.1</v>
      </c>
      <c r="K5175">
        <v>10411.6</v>
      </c>
      <c r="L5175">
        <f t="shared" si="505"/>
        <v>1041.1600000000001</v>
      </c>
      <c r="M5175" s="4">
        <v>11.98</v>
      </c>
      <c r="N5175">
        <v>1037.7</v>
      </c>
      <c r="O5175">
        <f t="shared" si="506"/>
        <v>1038.0525</v>
      </c>
      <c r="P5175">
        <f t="shared" si="507"/>
        <v>6.1351750000000012</v>
      </c>
      <c r="Q5175">
        <f t="shared" si="509"/>
        <v>9.0867000000000004</v>
      </c>
      <c r="R5175">
        <f t="shared" si="508"/>
        <v>15.221875000000001</v>
      </c>
    </row>
    <row r="5176" spans="1:18" x14ac:dyDescent="0.25">
      <c r="A5176" s="1">
        <v>43255.104166666664</v>
      </c>
      <c r="B5176">
        <v>10.34</v>
      </c>
      <c r="C5176">
        <v>16515.7</v>
      </c>
      <c r="F5176" s="5">
        <v>6.9533333333333331</v>
      </c>
      <c r="G5176">
        <v>1033.55</v>
      </c>
      <c r="H5176" s="4">
        <v>12.590000000000003</v>
      </c>
      <c r="I5176">
        <v>1039.8499999999999</v>
      </c>
      <c r="J5176">
        <v>14.07</v>
      </c>
      <c r="K5176">
        <v>10412.299999999999</v>
      </c>
      <c r="L5176">
        <f t="shared" si="505"/>
        <v>1041.23</v>
      </c>
      <c r="M5176" s="4">
        <v>12.07</v>
      </c>
      <c r="N5176">
        <v>1037.75</v>
      </c>
      <c r="O5176">
        <f t="shared" si="506"/>
        <v>1038.0949999999998</v>
      </c>
      <c r="P5176">
        <f t="shared" si="507"/>
        <v>6.1347500000000039</v>
      </c>
      <c r="Q5176">
        <f t="shared" si="509"/>
        <v>9.0867000000000004</v>
      </c>
      <c r="R5176">
        <f t="shared" si="508"/>
        <v>15.221450000000004</v>
      </c>
    </row>
    <row r="5177" spans="1:18" x14ac:dyDescent="0.25">
      <c r="A5177" s="1">
        <v>43255.125</v>
      </c>
      <c r="B5177">
        <v>10.34</v>
      </c>
      <c r="C5177">
        <v>16515</v>
      </c>
      <c r="F5177" s="5">
        <v>6.9533333333333331</v>
      </c>
      <c r="G5177">
        <v>1033.7249999999999</v>
      </c>
      <c r="H5177" s="4">
        <v>12.583333333333336</v>
      </c>
      <c r="I5177">
        <v>1039.45</v>
      </c>
      <c r="J5177">
        <v>14.05</v>
      </c>
      <c r="K5177">
        <v>10409.4</v>
      </c>
      <c r="L5177">
        <f t="shared" si="505"/>
        <v>1040.94</v>
      </c>
      <c r="M5177" s="4">
        <v>12.170000000000002</v>
      </c>
      <c r="N5177">
        <v>1037.575</v>
      </c>
      <c r="O5177">
        <f t="shared" si="506"/>
        <v>1037.9225000000001</v>
      </c>
      <c r="P5177">
        <f t="shared" si="507"/>
        <v>6.1357749999999989</v>
      </c>
      <c r="Q5177">
        <f t="shared" si="509"/>
        <v>9.0867000000000004</v>
      </c>
      <c r="R5177">
        <f t="shared" si="508"/>
        <v>15.222474999999999</v>
      </c>
    </row>
    <row r="5178" spans="1:18" x14ac:dyDescent="0.25">
      <c r="A5178" s="1">
        <v>43255.145833333336</v>
      </c>
      <c r="B5178">
        <v>10.34</v>
      </c>
      <c r="C5178">
        <v>16514.3</v>
      </c>
      <c r="F5178" s="5">
        <v>6.9533333333333331</v>
      </c>
      <c r="G5178">
        <v>1033.9000000000001</v>
      </c>
      <c r="H5178" s="4">
        <v>12.583333333333336</v>
      </c>
      <c r="I5178">
        <v>1039.45</v>
      </c>
      <c r="J5178">
        <v>14</v>
      </c>
      <c r="K5178">
        <v>10409.4</v>
      </c>
      <c r="L5178">
        <f t="shared" si="505"/>
        <v>1040.94</v>
      </c>
      <c r="M5178" s="4">
        <v>12.189999999999998</v>
      </c>
      <c r="N5178">
        <v>1037.75</v>
      </c>
      <c r="O5178">
        <f t="shared" si="506"/>
        <v>1038.0100000000002</v>
      </c>
      <c r="P5178">
        <f t="shared" si="507"/>
        <v>6.1341999999999963</v>
      </c>
      <c r="Q5178">
        <f t="shared" si="509"/>
        <v>9.0867000000000004</v>
      </c>
      <c r="R5178">
        <f t="shared" si="508"/>
        <v>15.220899999999997</v>
      </c>
    </row>
    <row r="5179" spans="1:18" x14ac:dyDescent="0.25">
      <c r="A5179" s="1">
        <v>43255.166666666664</v>
      </c>
      <c r="B5179">
        <v>10.34</v>
      </c>
      <c r="C5179">
        <v>16515</v>
      </c>
      <c r="F5179" s="5">
        <v>6.9533333333333331</v>
      </c>
      <c r="G5179">
        <v>1033.7249999999999</v>
      </c>
      <c r="H5179" s="4">
        <v>12.576666666666668</v>
      </c>
      <c r="I5179">
        <v>1039.5</v>
      </c>
      <c r="J5179">
        <v>13.96</v>
      </c>
      <c r="K5179">
        <v>10409.4</v>
      </c>
      <c r="L5179">
        <f t="shared" si="505"/>
        <v>1040.94</v>
      </c>
      <c r="M5179" s="4">
        <v>12.176666666666669</v>
      </c>
      <c r="N5179">
        <v>1037.675</v>
      </c>
      <c r="O5179">
        <f t="shared" si="506"/>
        <v>1037.96</v>
      </c>
      <c r="P5179">
        <f t="shared" si="507"/>
        <v>6.1353999999999997</v>
      </c>
      <c r="Q5179">
        <f t="shared" si="509"/>
        <v>9.0867000000000004</v>
      </c>
      <c r="R5179">
        <f t="shared" si="508"/>
        <v>15.222100000000001</v>
      </c>
    </row>
    <row r="5180" spans="1:18" x14ac:dyDescent="0.25">
      <c r="A5180" s="1">
        <v>43255.1875</v>
      </c>
      <c r="B5180">
        <v>10.34</v>
      </c>
      <c r="C5180">
        <v>16514.3</v>
      </c>
      <c r="F5180" s="5">
        <v>6.9533333333333331</v>
      </c>
      <c r="G5180">
        <v>1033.7249999999999</v>
      </c>
      <c r="H5180" s="4">
        <v>12.57</v>
      </c>
      <c r="I5180">
        <v>1039.5</v>
      </c>
      <c r="J5180">
        <v>13.96</v>
      </c>
      <c r="K5180">
        <v>10407.200000000001</v>
      </c>
      <c r="L5180">
        <f t="shared" si="505"/>
        <v>1040.72</v>
      </c>
      <c r="M5180" s="4">
        <v>12.189999999999998</v>
      </c>
      <c r="N5180">
        <v>1037.575</v>
      </c>
      <c r="O5180">
        <f t="shared" si="506"/>
        <v>1037.8799999999999</v>
      </c>
      <c r="P5180">
        <f t="shared" si="507"/>
        <v>6.1354999999999995</v>
      </c>
      <c r="Q5180">
        <f t="shared" si="509"/>
        <v>9.0867000000000004</v>
      </c>
      <c r="R5180">
        <f t="shared" si="508"/>
        <v>15.222200000000001</v>
      </c>
    </row>
    <row r="5181" spans="1:18" x14ac:dyDescent="0.25">
      <c r="A5181" s="1">
        <v>43255.208333333336</v>
      </c>
      <c r="B5181">
        <v>10.34</v>
      </c>
      <c r="C5181">
        <v>16514.3</v>
      </c>
      <c r="F5181" s="5">
        <v>6.9466666666666654</v>
      </c>
      <c r="G5181">
        <v>1033.825</v>
      </c>
      <c r="H5181" s="4">
        <v>12.563333333333333</v>
      </c>
      <c r="I5181">
        <v>1039.625</v>
      </c>
      <c r="J5181">
        <v>13.91</v>
      </c>
      <c r="K5181">
        <v>10408.700000000001</v>
      </c>
      <c r="L5181">
        <f t="shared" si="505"/>
        <v>1040.8700000000001</v>
      </c>
      <c r="M5181" s="4">
        <v>12.203333333333333</v>
      </c>
      <c r="N5181">
        <v>1037.575</v>
      </c>
      <c r="O5181">
        <f t="shared" si="506"/>
        <v>1037.9737499999999</v>
      </c>
      <c r="P5181">
        <f t="shared" si="507"/>
        <v>6.1345624999999995</v>
      </c>
      <c r="Q5181">
        <f t="shared" si="509"/>
        <v>9.0867000000000004</v>
      </c>
      <c r="R5181">
        <f t="shared" si="508"/>
        <v>15.2212625</v>
      </c>
    </row>
    <row r="5182" spans="1:18" x14ac:dyDescent="0.25">
      <c r="A5182" s="1">
        <v>43255.229166666664</v>
      </c>
      <c r="B5182">
        <v>10.34</v>
      </c>
      <c r="C5182">
        <v>16514.3</v>
      </c>
      <c r="F5182" s="5">
        <v>6.9466666666666654</v>
      </c>
      <c r="G5182">
        <v>1033.9749999999999</v>
      </c>
      <c r="H5182" s="4">
        <v>12.563333333333333</v>
      </c>
      <c r="I5182">
        <v>1039.8</v>
      </c>
      <c r="J5182">
        <v>13.87</v>
      </c>
      <c r="K5182">
        <v>10407.9</v>
      </c>
      <c r="L5182">
        <f t="shared" si="505"/>
        <v>1040.79</v>
      </c>
      <c r="M5182" s="4">
        <v>12.143333333333331</v>
      </c>
      <c r="N5182">
        <v>1037.675</v>
      </c>
      <c r="O5182">
        <f t="shared" si="506"/>
        <v>1038.06</v>
      </c>
      <c r="P5182">
        <f t="shared" si="507"/>
        <v>6.1336999999999993</v>
      </c>
      <c r="Q5182">
        <f t="shared" si="509"/>
        <v>9.0867000000000004</v>
      </c>
      <c r="R5182">
        <f t="shared" si="508"/>
        <v>15.2204</v>
      </c>
    </row>
    <row r="5183" spans="1:18" x14ac:dyDescent="0.25">
      <c r="A5183" s="1">
        <v>43255.25</v>
      </c>
      <c r="B5183">
        <v>10.34</v>
      </c>
      <c r="C5183">
        <v>16515</v>
      </c>
      <c r="F5183" s="5">
        <v>6.9466666666666654</v>
      </c>
      <c r="G5183">
        <v>1033.9749999999999</v>
      </c>
      <c r="H5183" s="4">
        <v>12.556666666666665</v>
      </c>
      <c r="I5183">
        <v>1040</v>
      </c>
      <c r="J5183">
        <v>13.83</v>
      </c>
      <c r="K5183">
        <v>10408.6</v>
      </c>
      <c r="L5183">
        <f t="shared" si="505"/>
        <v>1040.8600000000001</v>
      </c>
      <c r="M5183" s="4">
        <v>12.026666666666664</v>
      </c>
      <c r="N5183">
        <v>1037.7</v>
      </c>
      <c r="O5183">
        <f t="shared" si="506"/>
        <v>1038.13375</v>
      </c>
      <c r="P5183">
        <f t="shared" si="507"/>
        <v>6.1336625000000007</v>
      </c>
      <c r="Q5183">
        <f t="shared" si="509"/>
        <v>9.0867000000000004</v>
      </c>
      <c r="R5183">
        <f t="shared" si="508"/>
        <v>15.2203625</v>
      </c>
    </row>
    <row r="5184" spans="1:18" x14ac:dyDescent="0.25">
      <c r="A5184" s="1">
        <v>43255.270833333336</v>
      </c>
      <c r="B5184">
        <v>10.34</v>
      </c>
      <c r="C5184">
        <v>16515</v>
      </c>
      <c r="F5184" s="5">
        <v>6.9466666666666654</v>
      </c>
      <c r="G5184">
        <v>1033.9749999999999</v>
      </c>
      <c r="H5184" s="4">
        <v>12.556666666666665</v>
      </c>
      <c r="I5184">
        <v>1040</v>
      </c>
      <c r="J5184">
        <v>13.8</v>
      </c>
      <c r="K5184">
        <v>10410.799999999999</v>
      </c>
      <c r="L5184">
        <f t="shared" si="505"/>
        <v>1041.08</v>
      </c>
      <c r="M5184" s="4">
        <v>11.86</v>
      </c>
      <c r="N5184">
        <v>1037.75</v>
      </c>
      <c r="O5184">
        <f t="shared" si="506"/>
        <v>1038.2012500000001</v>
      </c>
      <c r="P5184">
        <f t="shared" si="507"/>
        <v>6.1329874999999996</v>
      </c>
      <c r="Q5184">
        <f t="shared" si="509"/>
        <v>9.0867000000000004</v>
      </c>
      <c r="R5184">
        <f t="shared" si="508"/>
        <v>15.219687499999999</v>
      </c>
    </row>
    <row r="5185" spans="1:19" x14ac:dyDescent="0.25">
      <c r="A5185" s="1">
        <v>43255.291666666664</v>
      </c>
      <c r="B5185">
        <v>10.34</v>
      </c>
      <c r="C5185">
        <v>16515</v>
      </c>
      <c r="F5185" s="5">
        <v>6.9466666666666654</v>
      </c>
      <c r="G5185">
        <v>1033.825</v>
      </c>
      <c r="H5185" s="4">
        <v>12.549999999999997</v>
      </c>
      <c r="I5185">
        <v>1039.8</v>
      </c>
      <c r="J5185">
        <v>13.79</v>
      </c>
      <c r="K5185">
        <v>10411.5</v>
      </c>
      <c r="L5185">
        <f t="shared" si="505"/>
        <v>1041.1500000000001</v>
      </c>
      <c r="M5185" s="4">
        <v>11.8</v>
      </c>
      <c r="N5185">
        <v>1037.9000000000001</v>
      </c>
      <c r="O5185">
        <f t="shared" si="506"/>
        <v>1038.16875</v>
      </c>
      <c r="P5185">
        <f t="shared" si="507"/>
        <v>6.1333124999999997</v>
      </c>
      <c r="Q5185">
        <f t="shared" si="509"/>
        <v>9.0867000000000004</v>
      </c>
      <c r="R5185">
        <f t="shared" si="508"/>
        <v>15.220012499999999</v>
      </c>
    </row>
    <row r="5186" spans="1:19" x14ac:dyDescent="0.25">
      <c r="A5186" s="1">
        <v>43255.3125</v>
      </c>
      <c r="B5186">
        <v>10.34</v>
      </c>
      <c r="C5186">
        <v>16515</v>
      </c>
      <c r="F5186" s="5">
        <v>6.9466666666666654</v>
      </c>
      <c r="G5186">
        <v>1033.9749999999999</v>
      </c>
      <c r="H5186" s="4">
        <v>12.549999999999997</v>
      </c>
      <c r="I5186">
        <v>1039.9749999999999</v>
      </c>
      <c r="J5186">
        <v>13.81</v>
      </c>
      <c r="K5186">
        <v>10411.5</v>
      </c>
      <c r="L5186">
        <f t="shared" si="505"/>
        <v>1041.1500000000001</v>
      </c>
      <c r="M5186" s="4">
        <v>11.846666666666668</v>
      </c>
      <c r="N5186">
        <v>1037.75</v>
      </c>
      <c r="O5186">
        <f t="shared" si="506"/>
        <v>1038.2125000000001</v>
      </c>
      <c r="P5186">
        <f t="shared" si="507"/>
        <v>6.1328749999999994</v>
      </c>
      <c r="Q5186">
        <f t="shared" si="509"/>
        <v>9.0867000000000004</v>
      </c>
      <c r="R5186">
        <f t="shared" si="508"/>
        <v>15.219574999999999</v>
      </c>
    </row>
    <row r="5187" spans="1:19" x14ac:dyDescent="0.25">
      <c r="A5187" s="1">
        <v>43255.333333333336</v>
      </c>
      <c r="B5187">
        <v>10.34</v>
      </c>
      <c r="C5187">
        <v>16515</v>
      </c>
      <c r="F5187" s="5">
        <v>6.9533333333333331</v>
      </c>
      <c r="G5187">
        <v>1034.05</v>
      </c>
      <c r="H5187" s="4">
        <v>12.549999999999997</v>
      </c>
      <c r="I5187">
        <v>1040.125</v>
      </c>
      <c r="J5187">
        <v>13.84</v>
      </c>
      <c r="K5187">
        <v>10410.799999999999</v>
      </c>
      <c r="L5187">
        <f t="shared" si="505"/>
        <v>1041.08</v>
      </c>
      <c r="M5187" s="4">
        <v>12.04</v>
      </c>
      <c r="N5187">
        <v>1037.9000000000001</v>
      </c>
      <c r="O5187">
        <f t="shared" si="506"/>
        <v>1038.2887500000002</v>
      </c>
      <c r="P5187">
        <f t="shared" si="507"/>
        <v>6.1321124999999981</v>
      </c>
      <c r="Q5187">
        <f t="shared" si="509"/>
        <v>9.0867000000000004</v>
      </c>
      <c r="R5187">
        <f t="shared" si="508"/>
        <v>15.218812499999999</v>
      </c>
    </row>
    <row r="5188" spans="1:19" x14ac:dyDescent="0.25">
      <c r="A5188" s="1">
        <v>43255.354166666664</v>
      </c>
      <c r="B5188">
        <v>10.34</v>
      </c>
      <c r="C5188">
        <v>16515.7</v>
      </c>
      <c r="F5188" s="5">
        <v>6.9533333333333331</v>
      </c>
      <c r="G5188">
        <v>1034.2249999999999</v>
      </c>
      <c r="H5188" s="4">
        <v>12.543333333333337</v>
      </c>
      <c r="I5188">
        <v>1040.175</v>
      </c>
      <c r="J5188">
        <v>13.88</v>
      </c>
      <c r="K5188">
        <v>10412.9</v>
      </c>
      <c r="L5188">
        <f t="shared" si="505"/>
        <v>1041.29</v>
      </c>
      <c r="M5188" s="4">
        <v>12.329999999999998</v>
      </c>
      <c r="N5188">
        <v>1038.25</v>
      </c>
      <c r="O5188">
        <f t="shared" si="506"/>
        <v>1038.4849999999999</v>
      </c>
      <c r="P5188">
        <f t="shared" si="507"/>
        <v>6.1308500000000024</v>
      </c>
      <c r="Q5188">
        <f t="shared" si="509"/>
        <v>9.0867000000000004</v>
      </c>
      <c r="R5188">
        <f t="shared" si="508"/>
        <v>15.217550000000003</v>
      </c>
    </row>
    <row r="5189" spans="1:19" x14ac:dyDescent="0.25">
      <c r="A5189" s="1">
        <v>43255.375</v>
      </c>
      <c r="B5189">
        <v>10.34</v>
      </c>
      <c r="C5189">
        <v>16515.7</v>
      </c>
      <c r="F5189" s="5">
        <v>6.9600000000000009</v>
      </c>
      <c r="G5189">
        <v>1034.3499999999999</v>
      </c>
      <c r="H5189" s="4">
        <v>12.543333333333337</v>
      </c>
      <c r="I5189">
        <v>1040.5250000000001</v>
      </c>
      <c r="J5189">
        <v>13.94</v>
      </c>
      <c r="K5189">
        <v>10413</v>
      </c>
      <c r="L5189">
        <f t="shared" si="505"/>
        <v>1041.3</v>
      </c>
      <c r="M5189" s="4">
        <v>12.770000000000003</v>
      </c>
      <c r="N5189">
        <v>1038.3</v>
      </c>
      <c r="O5189">
        <f t="shared" si="506"/>
        <v>1038.6187500000001</v>
      </c>
      <c r="P5189">
        <f t="shared" si="507"/>
        <v>6.1295125000000006</v>
      </c>
      <c r="Q5189">
        <f t="shared" si="509"/>
        <v>9.0867000000000004</v>
      </c>
      <c r="R5189">
        <f t="shared" si="508"/>
        <v>15.216212500000001</v>
      </c>
    </row>
    <row r="5190" spans="1:19" x14ac:dyDescent="0.25">
      <c r="A5190" s="1">
        <v>43255.395833333336</v>
      </c>
      <c r="B5190">
        <v>10.34</v>
      </c>
      <c r="C5190">
        <v>16517.099999999999</v>
      </c>
      <c r="F5190" s="5">
        <v>6.9600000000000009</v>
      </c>
      <c r="G5190">
        <v>1034.3499999999999</v>
      </c>
      <c r="H5190" s="4">
        <v>12.543333333333337</v>
      </c>
      <c r="I5190">
        <v>1040.7</v>
      </c>
      <c r="J5190">
        <v>13.99</v>
      </c>
      <c r="K5190">
        <v>10413.700000000001</v>
      </c>
      <c r="L5190">
        <f t="shared" ref="L5190:L5253" si="511">K5190/10</f>
        <v>1041.3700000000001</v>
      </c>
      <c r="M5190" s="4">
        <v>13.026666666666664</v>
      </c>
      <c r="N5190">
        <v>1038.5999999999999</v>
      </c>
      <c r="O5190">
        <f t="shared" ref="O5190:O5253" si="512">AVERAGE(G5190,I5190,L5190,N5190)</f>
        <v>1038.7550000000001</v>
      </c>
      <c r="P5190">
        <f t="shared" si="507"/>
        <v>6.1295499999999974</v>
      </c>
      <c r="Q5190">
        <f t="shared" si="509"/>
        <v>9.0867000000000004</v>
      </c>
      <c r="R5190">
        <f t="shared" si="508"/>
        <v>15.216249999999999</v>
      </c>
    </row>
    <row r="5191" spans="1:19" x14ac:dyDescent="0.25">
      <c r="A5191" s="1">
        <v>43255.416666666664</v>
      </c>
      <c r="B5191">
        <v>10.34</v>
      </c>
      <c r="C5191">
        <v>16516.400000000001</v>
      </c>
      <c r="F5191" s="5">
        <v>6.966666666666665</v>
      </c>
      <c r="G5191">
        <v>1034.55</v>
      </c>
      <c r="H5191" s="4">
        <v>12.536666666666669</v>
      </c>
      <c r="I5191">
        <v>1040.5250000000001</v>
      </c>
      <c r="J5191">
        <v>14.04</v>
      </c>
      <c r="K5191">
        <v>10415.9</v>
      </c>
      <c r="L5191">
        <f t="shared" si="511"/>
        <v>1041.5899999999999</v>
      </c>
      <c r="M5191" s="4">
        <v>13.166666666666664</v>
      </c>
      <c r="N5191">
        <v>1038.7750000000001</v>
      </c>
      <c r="O5191">
        <f t="shared" si="512"/>
        <v>1038.8600000000001</v>
      </c>
      <c r="P5191">
        <f t="shared" si="507"/>
        <v>6.1277999999999997</v>
      </c>
      <c r="Q5191">
        <f t="shared" si="509"/>
        <v>9.0867000000000004</v>
      </c>
      <c r="R5191">
        <f t="shared" si="508"/>
        <v>15.214500000000001</v>
      </c>
    </row>
    <row r="5192" spans="1:19" x14ac:dyDescent="0.25">
      <c r="A5192" s="1">
        <v>43255.4375</v>
      </c>
      <c r="B5192">
        <v>10.34</v>
      </c>
      <c r="C5192">
        <v>16516.400000000001</v>
      </c>
      <c r="F5192" s="5">
        <v>6.9733333333333327</v>
      </c>
      <c r="G5192">
        <v>1034.3499999999999</v>
      </c>
      <c r="H5192" s="4">
        <v>12.536666666666669</v>
      </c>
      <c r="I5192">
        <v>1040.7</v>
      </c>
      <c r="J5192">
        <v>14.08</v>
      </c>
      <c r="K5192">
        <v>10416.6</v>
      </c>
      <c r="L5192">
        <f t="shared" si="511"/>
        <v>1041.6600000000001</v>
      </c>
      <c r="M5192" s="4">
        <v>13.243333333333332</v>
      </c>
      <c r="N5192">
        <v>1038.7750000000001</v>
      </c>
      <c r="O5192">
        <f t="shared" si="512"/>
        <v>1038.8712500000001</v>
      </c>
      <c r="P5192">
        <f t="shared" si="507"/>
        <v>6.1276874999999995</v>
      </c>
      <c r="Q5192">
        <f t="shared" si="509"/>
        <v>9.0867000000000004</v>
      </c>
      <c r="R5192">
        <f t="shared" si="508"/>
        <v>15.214387500000001</v>
      </c>
    </row>
    <row r="5193" spans="1:19" x14ac:dyDescent="0.25">
      <c r="A5193" s="1">
        <v>43255.458333333336</v>
      </c>
      <c r="B5193">
        <v>10.34</v>
      </c>
      <c r="C5193">
        <v>16517.099999999999</v>
      </c>
      <c r="F5193" s="5">
        <v>6.9833333333333343</v>
      </c>
      <c r="G5193">
        <v>1034.4749999999999</v>
      </c>
      <c r="H5193" s="4">
        <v>12.536666666666669</v>
      </c>
      <c r="I5193">
        <v>1040.875</v>
      </c>
      <c r="J5193">
        <v>14.14</v>
      </c>
      <c r="K5193">
        <v>10417.299999999999</v>
      </c>
      <c r="L5193">
        <f t="shared" si="511"/>
        <v>1041.73</v>
      </c>
      <c r="M5193" s="4">
        <v>13.560000000000002</v>
      </c>
      <c r="N5193">
        <v>1038.825</v>
      </c>
      <c r="O5193">
        <f t="shared" si="512"/>
        <v>1038.9762499999999</v>
      </c>
      <c r="P5193">
        <f t="shared" si="507"/>
        <v>6.1273374999999985</v>
      </c>
      <c r="Q5193">
        <f t="shared" si="509"/>
        <v>9.0867000000000004</v>
      </c>
      <c r="R5193">
        <f t="shared" si="508"/>
        <v>15.2140375</v>
      </c>
    </row>
    <row r="5194" spans="1:19" x14ac:dyDescent="0.25">
      <c r="A5194" s="1">
        <v>43255.479166666664</v>
      </c>
      <c r="B5194">
        <v>10.34</v>
      </c>
      <c r="C5194">
        <v>16517.099999999999</v>
      </c>
      <c r="F5194" s="5">
        <v>6.9833333333333343</v>
      </c>
      <c r="G5194">
        <v>1034.4749999999999</v>
      </c>
      <c r="H5194" s="4">
        <v>12.530000000000001</v>
      </c>
      <c r="I5194">
        <v>1040.6500000000001</v>
      </c>
      <c r="J5194">
        <v>14.2</v>
      </c>
      <c r="K5194">
        <v>10419.5</v>
      </c>
      <c r="L5194">
        <f t="shared" si="511"/>
        <v>1041.95</v>
      </c>
      <c r="M5194" s="4">
        <v>13.786666666666669</v>
      </c>
      <c r="N5194">
        <v>1038.875</v>
      </c>
      <c r="O5194">
        <f t="shared" si="512"/>
        <v>1038.9875</v>
      </c>
      <c r="P5194">
        <f t="shared" si="507"/>
        <v>6.1272249999999984</v>
      </c>
      <c r="Q5194">
        <f t="shared" si="509"/>
        <v>9.0867000000000004</v>
      </c>
      <c r="R5194">
        <f t="shared" si="508"/>
        <v>15.213925</v>
      </c>
    </row>
    <row r="5195" spans="1:19" x14ac:dyDescent="0.25">
      <c r="A5195" s="1">
        <v>43255.5</v>
      </c>
      <c r="B5195">
        <v>10.34</v>
      </c>
      <c r="C5195">
        <v>16517.099999999999</v>
      </c>
      <c r="F5195" s="5">
        <v>6.9899999999999984</v>
      </c>
      <c r="G5195">
        <v>1034.5250000000001</v>
      </c>
      <c r="H5195" s="4">
        <v>12.530000000000001</v>
      </c>
      <c r="I5195">
        <v>1040.825</v>
      </c>
      <c r="J5195">
        <v>14.27</v>
      </c>
      <c r="K5195">
        <v>10419.5</v>
      </c>
      <c r="L5195">
        <f t="shared" si="511"/>
        <v>1041.95</v>
      </c>
      <c r="M5195" s="4">
        <v>13.969999999999999</v>
      </c>
      <c r="N5195">
        <v>1038.825</v>
      </c>
      <c r="O5195">
        <f t="shared" si="512"/>
        <v>1039.03125</v>
      </c>
      <c r="P5195">
        <f t="shared" ref="P5195:P5258" si="513">((C5195/10)-O5195)/100</f>
        <v>6.1267874999999981</v>
      </c>
      <c r="Q5195">
        <f t="shared" si="509"/>
        <v>9.0867000000000004</v>
      </c>
      <c r="R5195">
        <f t="shared" si="508"/>
        <v>15.213487499999999</v>
      </c>
      <c r="S5195">
        <f t="shared" ref="S5195" si="514">AVERAGE(R5171:R5218)</f>
        <v>15.215992968750001</v>
      </c>
    </row>
    <row r="5196" spans="1:19" x14ac:dyDescent="0.25">
      <c r="A5196" s="1">
        <v>43255.520833333336</v>
      </c>
      <c r="B5196">
        <v>10.34</v>
      </c>
      <c r="C5196">
        <v>16517.099999999999</v>
      </c>
      <c r="F5196" s="5">
        <v>6.9966666666666661</v>
      </c>
      <c r="G5196">
        <v>1034.3</v>
      </c>
      <c r="H5196" s="4">
        <v>12.530000000000001</v>
      </c>
      <c r="I5196">
        <v>1040.825</v>
      </c>
      <c r="J5196">
        <v>14.26</v>
      </c>
      <c r="K5196">
        <v>10421.700000000001</v>
      </c>
      <c r="L5196">
        <f t="shared" si="511"/>
        <v>1042.17</v>
      </c>
      <c r="M5196" s="4">
        <v>13.843333333333334</v>
      </c>
      <c r="N5196">
        <v>1039.125</v>
      </c>
      <c r="O5196">
        <f t="shared" si="512"/>
        <v>1039.105</v>
      </c>
      <c r="P5196">
        <f t="shared" si="513"/>
        <v>6.1260499999999976</v>
      </c>
      <c r="Q5196">
        <f t="shared" si="509"/>
        <v>9.0867000000000004</v>
      </c>
      <c r="R5196">
        <f t="shared" ref="R5196:R5259" si="515">Q5196+P5196</f>
        <v>15.212749999999998</v>
      </c>
    </row>
    <row r="5197" spans="1:19" x14ac:dyDescent="0.25">
      <c r="A5197" s="1">
        <v>43255.541666666664</v>
      </c>
      <c r="B5197">
        <v>10.34</v>
      </c>
      <c r="C5197">
        <v>16517.099999999999</v>
      </c>
      <c r="F5197" s="5">
        <v>6.9966666666666661</v>
      </c>
      <c r="G5197">
        <v>1034.1500000000001</v>
      </c>
      <c r="H5197" s="4">
        <v>12.530000000000001</v>
      </c>
      <c r="I5197">
        <v>1040.6500000000001</v>
      </c>
      <c r="J5197">
        <v>14.31</v>
      </c>
      <c r="K5197">
        <v>10421</v>
      </c>
      <c r="L5197">
        <f t="shared" si="511"/>
        <v>1042.0999999999999</v>
      </c>
      <c r="M5197" s="4">
        <v>14.219999999999999</v>
      </c>
      <c r="N5197">
        <v>1039.125</v>
      </c>
      <c r="O5197">
        <f t="shared" si="512"/>
        <v>1039.0062499999999</v>
      </c>
      <c r="P5197">
        <f t="shared" si="513"/>
        <v>6.1270374999999992</v>
      </c>
      <c r="Q5197">
        <f t="shared" ref="Q5197:Q5260" si="516">Q5196</f>
        <v>9.0867000000000004</v>
      </c>
      <c r="R5197">
        <f t="shared" si="515"/>
        <v>15.213737500000001</v>
      </c>
    </row>
    <row r="5198" spans="1:19" x14ac:dyDescent="0.25">
      <c r="A5198" s="1">
        <v>43255.5625</v>
      </c>
      <c r="B5198">
        <v>10.34</v>
      </c>
      <c r="C5198">
        <v>16515</v>
      </c>
      <c r="F5198" s="5">
        <v>7.0033333333333339</v>
      </c>
      <c r="G5198">
        <v>1034.3499999999999</v>
      </c>
      <c r="H5198" s="4">
        <v>12.530000000000001</v>
      </c>
      <c r="I5198">
        <v>1040.4749999999999</v>
      </c>
      <c r="J5198">
        <v>14.57</v>
      </c>
      <c r="K5198">
        <v>10421.1</v>
      </c>
      <c r="L5198">
        <f t="shared" si="511"/>
        <v>1042.1100000000001</v>
      </c>
      <c r="M5198" s="4">
        <v>15.603333333333332</v>
      </c>
      <c r="N5198">
        <v>1039.3</v>
      </c>
      <c r="O5198">
        <f t="shared" si="512"/>
        <v>1039.0587499999999</v>
      </c>
      <c r="P5198">
        <f t="shared" si="513"/>
        <v>6.1244125000000009</v>
      </c>
      <c r="Q5198">
        <f t="shared" si="516"/>
        <v>9.0867000000000004</v>
      </c>
      <c r="R5198">
        <f t="shared" si="515"/>
        <v>15.211112500000002</v>
      </c>
    </row>
    <row r="5199" spans="1:19" x14ac:dyDescent="0.25">
      <c r="A5199" s="1">
        <v>43255.583333333336</v>
      </c>
      <c r="B5199">
        <v>10.34</v>
      </c>
      <c r="C5199">
        <v>16514.3</v>
      </c>
      <c r="F5199" s="5">
        <v>7.0100000000000016</v>
      </c>
      <c r="G5199">
        <v>1034.1500000000001</v>
      </c>
      <c r="H5199" s="4">
        <v>12.523333333333333</v>
      </c>
      <c r="I5199">
        <v>1040.5250000000001</v>
      </c>
      <c r="J5199">
        <v>14.87</v>
      </c>
      <c r="K5199">
        <v>10419.1</v>
      </c>
      <c r="L5199">
        <f t="shared" si="511"/>
        <v>1041.9100000000001</v>
      </c>
      <c r="M5199" s="4">
        <v>16.693333333333335</v>
      </c>
      <c r="N5199">
        <v>1039.125</v>
      </c>
      <c r="O5199">
        <f t="shared" si="512"/>
        <v>1038.9275</v>
      </c>
      <c r="P5199">
        <f t="shared" si="513"/>
        <v>6.1250249999999982</v>
      </c>
      <c r="Q5199">
        <f t="shared" si="516"/>
        <v>9.0867000000000004</v>
      </c>
      <c r="R5199">
        <f t="shared" si="515"/>
        <v>15.211724999999998</v>
      </c>
    </row>
    <row r="5200" spans="1:19" x14ac:dyDescent="0.25">
      <c r="A5200" s="1">
        <v>43255.604166666664</v>
      </c>
      <c r="B5200">
        <v>10.34</v>
      </c>
      <c r="C5200">
        <v>16512.900000000001</v>
      </c>
      <c r="F5200" s="5">
        <v>7.0166666666666657</v>
      </c>
      <c r="G5200">
        <v>1034.3499999999999</v>
      </c>
      <c r="H5200" s="4">
        <v>12.523333333333333</v>
      </c>
      <c r="I5200">
        <v>1040.3499999999999</v>
      </c>
      <c r="J5200">
        <v>15.08</v>
      </c>
      <c r="K5200">
        <v>10419.9</v>
      </c>
      <c r="L5200">
        <f t="shared" si="511"/>
        <v>1041.99</v>
      </c>
      <c r="M5200" s="4">
        <v>17.18</v>
      </c>
      <c r="N5200">
        <v>1039.3</v>
      </c>
      <c r="O5200">
        <f t="shared" si="512"/>
        <v>1038.9974999999999</v>
      </c>
      <c r="P5200">
        <f t="shared" si="513"/>
        <v>6.1229250000000022</v>
      </c>
      <c r="Q5200">
        <f t="shared" si="516"/>
        <v>9.0867000000000004</v>
      </c>
      <c r="R5200">
        <f t="shared" si="515"/>
        <v>15.209625000000003</v>
      </c>
    </row>
    <row r="5201" spans="1:18" x14ac:dyDescent="0.25">
      <c r="A5201" s="1">
        <v>43255.625</v>
      </c>
      <c r="B5201">
        <v>10.34</v>
      </c>
      <c r="C5201">
        <v>16512.2</v>
      </c>
      <c r="F5201" s="5">
        <v>7.0233333333333334</v>
      </c>
      <c r="G5201">
        <v>1034.3</v>
      </c>
      <c r="H5201" s="4">
        <v>12.523333333333333</v>
      </c>
      <c r="I5201">
        <v>1040.175</v>
      </c>
      <c r="J5201">
        <v>15.43</v>
      </c>
      <c r="K5201">
        <v>10419.299999999999</v>
      </c>
      <c r="L5201">
        <f t="shared" si="511"/>
        <v>1041.9299999999998</v>
      </c>
      <c r="M5201" s="4">
        <v>18.223333333333336</v>
      </c>
      <c r="N5201">
        <v>1039.125</v>
      </c>
      <c r="O5201">
        <f t="shared" si="512"/>
        <v>1038.8824999999999</v>
      </c>
      <c r="P5201">
        <f t="shared" si="513"/>
        <v>6.1233750000000011</v>
      </c>
      <c r="Q5201">
        <f t="shared" si="516"/>
        <v>9.0867000000000004</v>
      </c>
      <c r="R5201">
        <f t="shared" si="515"/>
        <v>15.210075000000002</v>
      </c>
    </row>
    <row r="5202" spans="1:18" x14ac:dyDescent="0.25">
      <c r="A5202" s="1">
        <v>43255.645833333336</v>
      </c>
      <c r="B5202">
        <v>10.34</v>
      </c>
      <c r="C5202">
        <v>16513.599999999999</v>
      </c>
      <c r="F5202" s="5">
        <v>7.0399999999999991</v>
      </c>
      <c r="G5202">
        <v>1034.3499999999999</v>
      </c>
      <c r="H5202" s="4">
        <v>12.523333333333333</v>
      </c>
      <c r="I5202">
        <v>1040.5250000000001</v>
      </c>
      <c r="J5202">
        <v>15.76</v>
      </c>
      <c r="K5202">
        <v>10417.299999999999</v>
      </c>
      <c r="L5202">
        <f t="shared" si="511"/>
        <v>1041.73</v>
      </c>
      <c r="M5202" s="4">
        <v>19.093333333333334</v>
      </c>
      <c r="N5202">
        <v>1039.175</v>
      </c>
      <c r="O5202">
        <f t="shared" si="512"/>
        <v>1038.9449999999999</v>
      </c>
      <c r="P5202">
        <f t="shared" si="513"/>
        <v>6.1241499999999993</v>
      </c>
      <c r="Q5202">
        <f t="shared" si="516"/>
        <v>9.0867000000000004</v>
      </c>
      <c r="R5202">
        <f t="shared" si="515"/>
        <v>15.210850000000001</v>
      </c>
    </row>
    <row r="5203" spans="1:18" x14ac:dyDescent="0.25">
      <c r="A5203" s="1">
        <v>43255.666666666664</v>
      </c>
      <c r="B5203">
        <v>10.34</v>
      </c>
      <c r="C5203">
        <v>16512.900000000001</v>
      </c>
      <c r="F5203" s="5">
        <v>7.0466666666666669</v>
      </c>
      <c r="G5203">
        <v>1034.3</v>
      </c>
      <c r="H5203" s="4">
        <v>12.523333333333333</v>
      </c>
      <c r="I5203">
        <v>1040.3499999999999</v>
      </c>
      <c r="J5203">
        <v>15.8</v>
      </c>
      <c r="K5203">
        <v>10415.9</v>
      </c>
      <c r="L5203">
        <f t="shared" si="511"/>
        <v>1041.5899999999999</v>
      </c>
      <c r="M5203" s="4">
        <v>18.616666666666667</v>
      </c>
      <c r="N5203">
        <v>1039</v>
      </c>
      <c r="O5203">
        <f t="shared" si="512"/>
        <v>1038.81</v>
      </c>
      <c r="P5203">
        <f t="shared" si="513"/>
        <v>6.1248000000000022</v>
      </c>
      <c r="Q5203">
        <f t="shared" si="516"/>
        <v>9.0867000000000004</v>
      </c>
      <c r="R5203">
        <f t="shared" si="515"/>
        <v>15.211500000000003</v>
      </c>
    </row>
    <row r="5204" spans="1:18" x14ac:dyDescent="0.25">
      <c r="A5204" s="1">
        <v>43255.6875</v>
      </c>
      <c r="B5204">
        <v>10.34</v>
      </c>
      <c r="C5204">
        <v>16512.900000000001</v>
      </c>
      <c r="F5204" s="5">
        <v>7.0533333333333346</v>
      </c>
      <c r="G5204">
        <v>1034.3499999999999</v>
      </c>
      <c r="H5204" s="4">
        <v>12.523333333333333</v>
      </c>
      <c r="I5204">
        <v>1040.3499999999999</v>
      </c>
      <c r="J5204">
        <v>15.64</v>
      </c>
      <c r="K5204">
        <v>10418.700000000001</v>
      </c>
      <c r="L5204">
        <f t="shared" si="511"/>
        <v>1041.8700000000001</v>
      </c>
      <c r="M5204" s="4">
        <v>17.079999999999998</v>
      </c>
      <c r="N5204">
        <v>1038.95</v>
      </c>
      <c r="O5204">
        <f t="shared" si="512"/>
        <v>1038.8799999999999</v>
      </c>
      <c r="P5204">
        <f t="shared" si="513"/>
        <v>6.124100000000003</v>
      </c>
      <c r="Q5204">
        <f t="shared" si="516"/>
        <v>9.0867000000000004</v>
      </c>
      <c r="R5204">
        <f t="shared" si="515"/>
        <v>15.210800000000003</v>
      </c>
    </row>
    <row r="5205" spans="1:18" x14ac:dyDescent="0.25">
      <c r="A5205" s="1">
        <v>43255.708333333336</v>
      </c>
      <c r="B5205">
        <v>10.34</v>
      </c>
      <c r="C5205">
        <v>16512.900000000001</v>
      </c>
      <c r="F5205" s="5">
        <v>7.0599999999999987</v>
      </c>
      <c r="G5205">
        <v>1034.3499999999999</v>
      </c>
      <c r="H5205" s="4">
        <v>12.523333333333333</v>
      </c>
      <c r="I5205">
        <v>1040.3499999999999</v>
      </c>
      <c r="J5205">
        <v>15.48</v>
      </c>
      <c r="K5205">
        <v>10417.200000000001</v>
      </c>
      <c r="L5205">
        <f t="shared" si="511"/>
        <v>1041.72</v>
      </c>
      <c r="M5205" s="4">
        <v>16.006666666666668</v>
      </c>
      <c r="N5205">
        <v>1038.4749999999999</v>
      </c>
      <c r="O5205">
        <f t="shared" si="512"/>
        <v>1038.7237500000001</v>
      </c>
      <c r="P5205">
        <f t="shared" si="513"/>
        <v>6.1256625000000007</v>
      </c>
      <c r="Q5205">
        <f t="shared" si="516"/>
        <v>9.0867000000000004</v>
      </c>
      <c r="R5205">
        <f t="shared" si="515"/>
        <v>15.212362500000001</v>
      </c>
    </row>
    <row r="5206" spans="1:18" x14ac:dyDescent="0.25">
      <c r="A5206" s="1">
        <v>43255.729166666664</v>
      </c>
      <c r="B5206">
        <v>10.34</v>
      </c>
      <c r="C5206">
        <v>16512.2</v>
      </c>
      <c r="F5206" s="5">
        <v>7.0666666666666664</v>
      </c>
      <c r="G5206">
        <v>1034.3499999999999</v>
      </c>
      <c r="H5206" s="4">
        <v>12.523333333333333</v>
      </c>
      <c r="I5206">
        <v>1040.3499999999999</v>
      </c>
      <c r="J5206">
        <v>15.37</v>
      </c>
      <c r="K5206">
        <v>10415.700000000001</v>
      </c>
      <c r="L5206">
        <f t="shared" si="511"/>
        <v>1041.5700000000002</v>
      </c>
      <c r="M5206" s="4">
        <v>15.243333333333332</v>
      </c>
      <c r="N5206">
        <v>1038.5999999999999</v>
      </c>
      <c r="O5206">
        <f t="shared" si="512"/>
        <v>1038.7175</v>
      </c>
      <c r="P5206">
        <f t="shared" si="513"/>
        <v>6.1250250000000008</v>
      </c>
      <c r="Q5206">
        <f t="shared" si="516"/>
        <v>9.0867000000000004</v>
      </c>
      <c r="R5206">
        <f t="shared" si="515"/>
        <v>15.211725000000001</v>
      </c>
    </row>
    <row r="5207" spans="1:18" x14ac:dyDescent="0.25">
      <c r="A5207" s="1">
        <v>43255.75</v>
      </c>
      <c r="B5207">
        <v>10.34</v>
      </c>
      <c r="C5207">
        <v>16513.599999999999</v>
      </c>
      <c r="F5207" s="5">
        <v>7.0733333333333341</v>
      </c>
      <c r="G5207">
        <v>1034.175</v>
      </c>
      <c r="H5207" s="4">
        <v>12.523333333333333</v>
      </c>
      <c r="I5207">
        <v>1040.3499999999999</v>
      </c>
      <c r="J5207">
        <v>15.27</v>
      </c>
      <c r="K5207">
        <v>10416.4</v>
      </c>
      <c r="L5207">
        <f t="shared" si="511"/>
        <v>1041.6399999999999</v>
      </c>
      <c r="M5207" s="4">
        <v>14.799999999999997</v>
      </c>
      <c r="N5207">
        <v>1038.4749999999999</v>
      </c>
      <c r="O5207">
        <f t="shared" si="512"/>
        <v>1038.6599999999999</v>
      </c>
      <c r="P5207">
        <f t="shared" si="513"/>
        <v>6.1270000000000007</v>
      </c>
      <c r="Q5207">
        <f t="shared" si="516"/>
        <v>9.0867000000000004</v>
      </c>
      <c r="R5207">
        <f t="shared" si="515"/>
        <v>15.213700000000001</v>
      </c>
    </row>
    <row r="5208" spans="1:18" x14ac:dyDescent="0.25">
      <c r="A5208" s="1">
        <v>43255.770833333336</v>
      </c>
      <c r="B5208">
        <v>10.34</v>
      </c>
      <c r="C5208">
        <v>16514.3</v>
      </c>
      <c r="F5208" s="5">
        <v>7.0799999999999983</v>
      </c>
      <c r="G5208">
        <v>1034.0250000000001</v>
      </c>
      <c r="H5208" s="4">
        <v>12.523333333333333</v>
      </c>
      <c r="I5208">
        <v>1040.3499999999999</v>
      </c>
      <c r="J5208">
        <v>15.12</v>
      </c>
      <c r="K5208">
        <v>10417</v>
      </c>
      <c r="L5208">
        <f t="shared" si="511"/>
        <v>1041.7</v>
      </c>
      <c r="M5208" s="4">
        <v>14.346666666666664</v>
      </c>
      <c r="N5208">
        <v>1038.4749999999999</v>
      </c>
      <c r="O5208">
        <f t="shared" si="512"/>
        <v>1038.6374999999998</v>
      </c>
      <c r="P5208">
        <f t="shared" si="513"/>
        <v>6.1279250000000003</v>
      </c>
      <c r="Q5208">
        <f t="shared" si="516"/>
        <v>9.0867000000000004</v>
      </c>
      <c r="R5208">
        <f t="shared" si="515"/>
        <v>15.214625000000002</v>
      </c>
    </row>
    <row r="5209" spans="1:18" x14ac:dyDescent="0.25">
      <c r="A5209" s="1">
        <v>43255.791666666664</v>
      </c>
      <c r="B5209">
        <v>10.34</v>
      </c>
      <c r="C5209">
        <v>16514.3</v>
      </c>
      <c r="F5209" s="5">
        <v>7.0966666666666676</v>
      </c>
      <c r="G5209">
        <v>1033.9749999999999</v>
      </c>
      <c r="H5209" s="4">
        <v>12.516666666666666</v>
      </c>
      <c r="I5209">
        <v>1040.4749999999999</v>
      </c>
      <c r="J5209">
        <v>14.99</v>
      </c>
      <c r="K5209">
        <v>10417</v>
      </c>
      <c r="L5209">
        <f t="shared" si="511"/>
        <v>1041.7</v>
      </c>
      <c r="M5209" s="4">
        <v>13.773333333333333</v>
      </c>
      <c r="N5209">
        <v>1038.425</v>
      </c>
      <c r="O5209">
        <f t="shared" si="512"/>
        <v>1038.64375</v>
      </c>
      <c r="P5209">
        <f t="shared" si="513"/>
        <v>6.1278624999999991</v>
      </c>
      <c r="Q5209">
        <f t="shared" si="516"/>
        <v>9.0867000000000004</v>
      </c>
      <c r="R5209">
        <f t="shared" si="515"/>
        <v>15.2145625</v>
      </c>
    </row>
    <row r="5210" spans="1:18" x14ac:dyDescent="0.25">
      <c r="A5210" s="1">
        <v>43255.8125</v>
      </c>
      <c r="B5210">
        <v>10.34</v>
      </c>
      <c r="C5210">
        <v>16514.3</v>
      </c>
      <c r="F5210" s="5">
        <v>7.1033333333333317</v>
      </c>
      <c r="G5210">
        <v>1033.9749999999999</v>
      </c>
      <c r="H5210" s="4">
        <v>12.516666666666666</v>
      </c>
      <c r="I5210">
        <v>1040.825</v>
      </c>
      <c r="J5210">
        <v>14.87</v>
      </c>
      <c r="K5210">
        <v>10419.1</v>
      </c>
      <c r="L5210">
        <f t="shared" si="511"/>
        <v>1041.9100000000001</v>
      </c>
      <c r="M5210" s="4">
        <v>13.296666666666667</v>
      </c>
      <c r="N5210">
        <v>1038.6500000000001</v>
      </c>
      <c r="O5210">
        <f t="shared" si="512"/>
        <v>1038.8400000000001</v>
      </c>
      <c r="P5210">
        <f t="shared" si="513"/>
        <v>6.125899999999997</v>
      </c>
      <c r="Q5210">
        <f t="shared" si="516"/>
        <v>9.0867000000000004</v>
      </c>
      <c r="R5210">
        <f t="shared" si="515"/>
        <v>15.212599999999998</v>
      </c>
    </row>
    <row r="5211" spans="1:18" x14ac:dyDescent="0.25">
      <c r="A5211" s="1">
        <v>43255.833333333336</v>
      </c>
      <c r="B5211">
        <v>10.34</v>
      </c>
      <c r="C5211">
        <v>16515</v>
      </c>
      <c r="F5211" s="5">
        <v>7.1099999999999994</v>
      </c>
      <c r="G5211">
        <v>1033.825</v>
      </c>
      <c r="H5211" s="4">
        <v>12.516666666666666</v>
      </c>
      <c r="I5211">
        <v>1040.825</v>
      </c>
      <c r="J5211">
        <v>14.74</v>
      </c>
      <c r="K5211">
        <v>10419</v>
      </c>
      <c r="L5211">
        <f t="shared" si="511"/>
        <v>1041.9000000000001</v>
      </c>
      <c r="M5211" s="4">
        <v>12.903333333333336</v>
      </c>
      <c r="N5211">
        <v>1038.4749999999999</v>
      </c>
      <c r="O5211">
        <f t="shared" si="512"/>
        <v>1038.7562499999999</v>
      </c>
      <c r="P5211">
        <f t="shared" si="513"/>
        <v>6.127437500000001</v>
      </c>
      <c r="Q5211">
        <f t="shared" si="516"/>
        <v>9.0867000000000004</v>
      </c>
      <c r="R5211">
        <f t="shared" si="515"/>
        <v>15.214137500000001</v>
      </c>
    </row>
    <row r="5212" spans="1:18" x14ac:dyDescent="0.25">
      <c r="A5212" s="1">
        <v>43255.854166666664</v>
      </c>
      <c r="B5212">
        <v>10.34</v>
      </c>
      <c r="C5212">
        <v>16515.7</v>
      </c>
      <c r="F5212" s="5">
        <v>7.1166666666666671</v>
      </c>
      <c r="G5212">
        <v>1033.9749999999999</v>
      </c>
      <c r="H5212" s="4">
        <v>12.516666666666666</v>
      </c>
      <c r="I5212">
        <v>1041</v>
      </c>
      <c r="J5212">
        <v>14.6</v>
      </c>
      <c r="K5212">
        <v>10419.700000000001</v>
      </c>
      <c r="L5212">
        <f t="shared" si="511"/>
        <v>1041.97</v>
      </c>
      <c r="M5212" s="4">
        <v>12.579999999999998</v>
      </c>
      <c r="N5212">
        <v>1038.5999999999999</v>
      </c>
      <c r="O5212">
        <f t="shared" si="512"/>
        <v>1038.88625</v>
      </c>
      <c r="P5212">
        <f t="shared" si="513"/>
        <v>6.1268375000000015</v>
      </c>
      <c r="Q5212">
        <f t="shared" si="516"/>
        <v>9.0867000000000004</v>
      </c>
      <c r="R5212">
        <f t="shared" si="515"/>
        <v>15.213537500000001</v>
      </c>
    </row>
    <row r="5213" spans="1:18" x14ac:dyDescent="0.25">
      <c r="A5213" s="1">
        <v>43255.875</v>
      </c>
      <c r="B5213">
        <v>10.34</v>
      </c>
      <c r="C5213">
        <v>16516.400000000001</v>
      </c>
      <c r="F5213" s="5">
        <v>7.1233333333333348</v>
      </c>
      <c r="G5213">
        <v>1033.8499999999999</v>
      </c>
      <c r="H5213" s="4">
        <v>12.516666666666666</v>
      </c>
      <c r="I5213">
        <v>1041</v>
      </c>
      <c r="J5213">
        <v>14.46</v>
      </c>
      <c r="K5213">
        <v>10420.299999999999</v>
      </c>
      <c r="L5213">
        <f t="shared" si="511"/>
        <v>1042.03</v>
      </c>
      <c r="M5213" s="4">
        <v>12.296666666666667</v>
      </c>
      <c r="N5213">
        <v>1038.825</v>
      </c>
      <c r="O5213">
        <f t="shared" si="512"/>
        <v>1038.92625</v>
      </c>
      <c r="P5213">
        <f t="shared" si="513"/>
        <v>6.1271375000000008</v>
      </c>
      <c r="Q5213">
        <f t="shared" si="516"/>
        <v>9.0867000000000004</v>
      </c>
      <c r="R5213">
        <f t="shared" si="515"/>
        <v>15.2138375</v>
      </c>
    </row>
    <row r="5214" spans="1:18" x14ac:dyDescent="0.25">
      <c r="A5214" s="1">
        <v>43255.895833333336</v>
      </c>
      <c r="B5214">
        <v>10.34</v>
      </c>
      <c r="C5214">
        <v>16516.400000000001</v>
      </c>
      <c r="F5214" s="5">
        <v>7.1233333333333348</v>
      </c>
      <c r="G5214">
        <v>1033.8499999999999</v>
      </c>
      <c r="H5214" s="4">
        <v>12.516666666666666</v>
      </c>
      <c r="I5214">
        <v>1041</v>
      </c>
      <c r="J5214">
        <v>14.34</v>
      </c>
      <c r="K5214">
        <v>10421.700000000001</v>
      </c>
      <c r="L5214">
        <f t="shared" si="511"/>
        <v>1042.17</v>
      </c>
      <c r="M5214" s="4">
        <v>12.04</v>
      </c>
      <c r="N5214">
        <v>1038.5999999999999</v>
      </c>
      <c r="O5214">
        <f t="shared" si="512"/>
        <v>1038.905</v>
      </c>
      <c r="P5214">
        <f t="shared" si="513"/>
        <v>6.1273500000000016</v>
      </c>
      <c r="Q5214">
        <f t="shared" si="516"/>
        <v>9.0867000000000004</v>
      </c>
      <c r="R5214">
        <f t="shared" si="515"/>
        <v>15.214050000000002</v>
      </c>
    </row>
    <row r="5215" spans="1:18" x14ac:dyDescent="0.25">
      <c r="A5215" s="1">
        <v>43255.916666666664</v>
      </c>
      <c r="B5215">
        <v>10.34</v>
      </c>
      <c r="C5215">
        <v>16515.7</v>
      </c>
      <c r="F5215" s="5">
        <v>7.129999999999999</v>
      </c>
      <c r="G5215">
        <v>1033.7249999999999</v>
      </c>
      <c r="H5215" s="4">
        <v>12.516666666666666</v>
      </c>
      <c r="I5215">
        <v>1041</v>
      </c>
      <c r="J5215">
        <v>14.23</v>
      </c>
      <c r="K5215">
        <v>10423.1</v>
      </c>
      <c r="L5215">
        <f t="shared" si="511"/>
        <v>1042.31</v>
      </c>
      <c r="M5215" s="4">
        <v>11.846666666666668</v>
      </c>
      <c r="N5215">
        <v>1038.825</v>
      </c>
      <c r="O5215">
        <f t="shared" si="512"/>
        <v>1038.9649999999999</v>
      </c>
      <c r="P5215">
        <f t="shared" si="513"/>
        <v>6.1260500000000029</v>
      </c>
      <c r="Q5215">
        <f t="shared" si="516"/>
        <v>9.0867000000000004</v>
      </c>
      <c r="R5215">
        <f t="shared" si="515"/>
        <v>15.212750000000003</v>
      </c>
    </row>
    <row r="5216" spans="1:18" x14ac:dyDescent="0.25">
      <c r="A5216" s="1">
        <v>43255.9375</v>
      </c>
      <c r="B5216">
        <v>10.34</v>
      </c>
      <c r="C5216">
        <v>16515.7</v>
      </c>
      <c r="F5216" s="5">
        <v>7.1366666666666667</v>
      </c>
      <c r="G5216">
        <v>1033.7</v>
      </c>
      <c r="H5216" s="4">
        <v>12.516666666666666</v>
      </c>
      <c r="I5216">
        <v>1041</v>
      </c>
      <c r="J5216">
        <v>14.13</v>
      </c>
      <c r="K5216">
        <v>10423.799999999999</v>
      </c>
      <c r="L5216">
        <f t="shared" si="511"/>
        <v>1042.3799999999999</v>
      </c>
      <c r="M5216" s="4">
        <v>11.676666666666666</v>
      </c>
      <c r="N5216">
        <v>1039</v>
      </c>
      <c r="O5216">
        <f t="shared" si="512"/>
        <v>1039.02</v>
      </c>
      <c r="P5216">
        <f t="shared" si="513"/>
        <v>6.1255000000000015</v>
      </c>
      <c r="Q5216">
        <f t="shared" si="516"/>
        <v>9.0867000000000004</v>
      </c>
      <c r="R5216">
        <f t="shared" si="515"/>
        <v>15.212200000000003</v>
      </c>
    </row>
    <row r="5217" spans="1:18" x14ac:dyDescent="0.25">
      <c r="A5217" s="1">
        <v>43255.958333333336</v>
      </c>
      <c r="B5217">
        <v>10.34</v>
      </c>
      <c r="C5217">
        <v>16516.400000000001</v>
      </c>
      <c r="F5217" s="5">
        <v>7.1466666666666683</v>
      </c>
      <c r="G5217">
        <v>1033.7</v>
      </c>
      <c r="H5217" s="4">
        <v>12.516666666666666</v>
      </c>
      <c r="I5217">
        <v>1041</v>
      </c>
      <c r="J5217">
        <v>14.04</v>
      </c>
      <c r="K5217">
        <v>10423.700000000001</v>
      </c>
      <c r="L5217">
        <f t="shared" si="511"/>
        <v>1042.3700000000001</v>
      </c>
      <c r="M5217" s="4">
        <v>11.536666666666665</v>
      </c>
      <c r="N5217">
        <v>1039.125</v>
      </c>
      <c r="O5217">
        <f t="shared" si="512"/>
        <v>1039.0487499999999</v>
      </c>
      <c r="P5217">
        <f t="shared" si="513"/>
        <v>6.1259125000000019</v>
      </c>
      <c r="Q5217">
        <f t="shared" si="516"/>
        <v>9.0867000000000004</v>
      </c>
      <c r="R5217">
        <f t="shared" si="515"/>
        <v>15.212612500000002</v>
      </c>
    </row>
    <row r="5218" spans="1:18" x14ac:dyDescent="0.25">
      <c r="A5218" s="1">
        <v>43255.979166666664</v>
      </c>
      <c r="B5218">
        <v>10.34</v>
      </c>
      <c r="C5218">
        <v>16516.400000000001</v>
      </c>
      <c r="F5218" s="5">
        <v>7.1466666666666683</v>
      </c>
      <c r="G5218">
        <v>1033.7</v>
      </c>
      <c r="H5218" s="4">
        <v>12.509999999999998</v>
      </c>
      <c r="I5218">
        <v>1041.0250000000001</v>
      </c>
      <c r="J5218">
        <v>13.95</v>
      </c>
      <c r="K5218">
        <v>10423.700000000001</v>
      </c>
      <c r="L5218">
        <f t="shared" si="511"/>
        <v>1042.3700000000001</v>
      </c>
      <c r="M5218" s="4">
        <v>11.440000000000001</v>
      </c>
      <c r="N5218">
        <v>1039.125</v>
      </c>
      <c r="O5218">
        <f t="shared" si="512"/>
        <v>1039.0550000000001</v>
      </c>
      <c r="P5218">
        <f t="shared" si="513"/>
        <v>6.1258500000000007</v>
      </c>
      <c r="Q5218">
        <f t="shared" si="516"/>
        <v>9.0867000000000004</v>
      </c>
      <c r="R5218">
        <f t="shared" si="515"/>
        <v>15.21255</v>
      </c>
    </row>
    <row r="5219" spans="1:18" x14ac:dyDescent="0.25">
      <c r="A5219" s="1">
        <v>43256</v>
      </c>
      <c r="B5219">
        <v>10.34</v>
      </c>
      <c r="C5219">
        <v>16515.7</v>
      </c>
      <c r="F5219" s="5">
        <v>7.1533333333333324</v>
      </c>
      <c r="G5219">
        <v>1033.7249999999999</v>
      </c>
      <c r="H5219" s="4">
        <v>12.509999999999998</v>
      </c>
      <c r="I5219">
        <v>1041.0250000000001</v>
      </c>
      <c r="J5219">
        <v>13.87</v>
      </c>
      <c r="K5219">
        <v>10424.4</v>
      </c>
      <c r="L5219">
        <f t="shared" si="511"/>
        <v>1042.44</v>
      </c>
      <c r="M5219" s="4">
        <v>11.32</v>
      </c>
      <c r="N5219">
        <v>1039.3</v>
      </c>
      <c r="O5219">
        <f t="shared" si="512"/>
        <v>1039.1224999999999</v>
      </c>
      <c r="P5219">
        <f t="shared" si="513"/>
        <v>6.1244750000000021</v>
      </c>
      <c r="Q5219">
        <f t="shared" si="516"/>
        <v>9.0867000000000004</v>
      </c>
      <c r="R5219">
        <f t="shared" si="515"/>
        <v>15.211175000000003</v>
      </c>
    </row>
    <row r="5220" spans="1:18" x14ac:dyDescent="0.25">
      <c r="A5220" s="1">
        <v>43256.020833333336</v>
      </c>
      <c r="B5220">
        <v>10.34</v>
      </c>
      <c r="C5220">
        <v>16515.7</v>
      </c>
      <c r="F5220" s="5">
        <v>7.16</v>
      </c>
      <c r="G5220">
        <v>1033.8499999999999</v>
      </c>
      <c r="H5220" s="4">
        <v>12.509999999999998</v>
      </c>
      <c r="I5220">
        <v>1041.0250000000001</v>
      </c>
      <c r="J5220">
        <v>13.78</v>
      </c>
      <c r="K5220">
        <v>10424.299999999999</v>
      </c>
      <c r="L5220">
        <f t="shared" si="511"/>
        <v>1042.4299999999998</v>
      </c>
      <c r="M5220" s="4">
        <v>11.219999999999999</v>
      </c>
      <c r="N5220">
        <v>1039.125</v>
      </c>
      <c r="O5220">
        <f t="shared" si="512"/>
        <v>1039.1075000000001</v>
      </c>
      <c r="P5220">
        <f t="shared" si="513"/>
        <v>6.1246250000000009</v>
      </c>
      <c r="Q5220">
        <f t="shared" si="516"/>
        <v>9.0867000000000004</v>
      </c>
      <c r="R5220">
        <f t="shared" si="515"/>
        <v>15.211325000000002</v>
      </c>
    </row>
    <row r="5221" spans="1:18" x14ac:dyDescent="0.25">
      <c r="A5221" s="1">
        <v>43256.041666666664</v>
      </c>
      <c r="B5221">
        <v>10.34</v>
      </c>
      <c r="C5221">
        <v>16514.3</v>
      </c>
      <c r="F5221" s="5">
        <v>7.16</v>
      </c>
      <c r="G5221">
        <v>1033.7</v>
      </c>
      <c r="H5221" s="4">
        <v>12.50333333333333</v>
      </c>
      <c r="I5221">
        <v>1040.6500000000001</v>
      </c>
      <c r="J5221">
        <v>13.75</v>
      </c>
      <c r="K5221">
        <v>10422.200000000001</v>
      </c>
      <c r="L5221">
        <f t="shared" si="511"/>
        <v>1042.22</v>
      </c>
      <c r="M5221" s="4">
        <v>11.186666666666667</v>
      </c>
      <c r="N5221">
        <v>1039.125</v>
      </c>
      <c r="O5221">
        <f t="shared" si="512"/>
        <v>1038.9237500000002</v>
      </c>
      <c r="P5221">
        <f t="shared" si="513"/>
        <v>6.1250624999999967</v>
      </c>
      <c r="Q5221">
        <f t="shared" si="516"/>
        <v>9.0867000000000004</v>
      </c>
      <c r="R5221">
        <f t="shared" si="515"/>
        <v>15.211762499999997</v>
      </c>
    </row>
    <row r="5222" spans="1:18" x14ac:dyDescent="0.25">
      <c r="A5222" s="1">
        <v>43256.0625</v>
      </c>
      <c r="B5222">
        <v>10.34</v>
      </c>
      <c r="C5222">
        <v>16514.3</v>
      </c>
      <c r="F5222" s="5">
        <v>7.16</v>
      </c>
      <c r="G5222">
        <v>1033.5250000000001</v>
      </c>
      <c r="H5222" s="4">
        <v>12.50333333333333</v>
      </c>
      <c r="I5222">
        <v>1040.825</v>
      </c>
      <c r="J5222">
        <v>13.71</v>
      </c>
      <c r="K5222">
        <v>10423.6</v>
      </c>
      <c r="L5222">
        <f t="shared" si="511"/>
        <v>1042.3600000000001</v>
      </c>
      <c r="M5222" s="4">
        <v>11.233333333333334</v>
      </c>
      <c r="N5222">
        <v>1039.125</v>
      </c>
      <c r="O5222">
        <f t="shared" si="512"/>
        <v>1038.9587500000002</v>
      </c>
      <c r="P5222">
        <f t="shared" si="513"/>
        <v>6.1247124999999958</v>
      </c>
      <c r="Q5222">
        <f t="shared" si="516"/>
        <v>9.0867000000000004</v>
      </c>
      <c r="R5222">
        <f t="shared" si="515"/>
        <v>15.211412499999996</v>
      </c>
    </row>
    <row r="5223" spans="1:18" x14ac:dyDescent="0.25">
      <c r="A5223" s="1">
        <v>43256.083333333336</v>
      </c>
      <c r="B5223">
        <v>10.34</v>
      </c>
      <c r="C5223">
        <v>16514.3</v>
      </c>
      <c r="F5223" s="5">
        <v>7.1666666666666679</v>
      </c>
      <c r="G5223">
        <v>1033.55</v>
      </c>
      <c r="H5223" s="4">
        <v>12.50333333333333</v>
      </c>
      <c r="I5223">
        <v>1040.825</v>
      </c>
      <c r="J5223">
        <v>13.64</v>
      </c>
      <c r="K5223">
        <v>10421.4</v>
      </c>
      <c r="L5223">
        <f t="shared" si="511"/>
        <v>1042.1399999999999</v>
      </c>
      <c r="M5223" s="4">
        <v>11.193333333333332</v>
      </c>
      <c r="N5223">
        <v>1038.7750000000001</v>
      </c>
      <c r="O5223">
        <f t="shared" si="512"/>
        <v>1038.8225</v>
      </c>
      <c r="P5223">
        <f t="shared" si="513"/>
        <v>6.1260749999999984</v>
      </c>
      <c r="Q5223">
        <f t="shared" si="516"/>
        <v>9.0867000000000004</v>
      </c>
      <c r="R5223">
        <f t="shared" si="515"/>
        <v>15.212774999999999</v>
      </c>
    </row>
    <row r="5224" spans="1:18" x14ac:dyDescent="0.25">
      <c r="A5224" s="1">
        <v>43256.104166666664</v>
      </c>
      <c r="B5224">
        <v>10.34</v>
      </c>
      <c r="C5224">
        <v>16514.3</v>
      </c>
      <c r="F5224" s="5">
        <v>7.173333333333332</v>
      </c>
      <c r="G5224">
        <v>1033.5250000000001</v>
      </c>
      <c r="H5224" s="4">
        <v>12.50333333333333</v>
      </c>
      <c r="I5224">
        <v>1040.6500000000001</v>
      </c>
      <c r="J5224">
        <v>13.63</v>
      </c>
      <c r="K5224">
        <v>10420</v>
      </c>
      <c r="L5224">
        <f t="shared" si="511"/>
        <v>1042</v>
      </c>
      <c r="M5224" s="4">
        <v>11.129999999999999</v>
      </c>
      <c r="N5224">
        <v>1038.7750000000001</v>
      </c>
      <c r="O5224">
        <f t="shared" si="512"/>
        <v>1038.7375000000002</v>
      </c>
      <c r="P5224">
        <f t="shared" si="513"/>
        <v>6.1269249999999964</v>
      </c>
      <c r="Q5224">
        <f t="shared" si="516"/>
        <v>9.0867000000000004</v>
      </c>
      <c r="R5224">
        <f t="shared" si="515"/>
        <v>15.213624999999997</v>
      </c>
    </row>
    <row r="5225" spans="1:18" x14ac:dyDescent="0.25">
      <c r="A5225" s="1">
        <v>43256.125</v>
      </c>
      <c r="B5225">
        <v>10.34</v>
      </c>
      <c r="C5225">
        <v>16513.599999999999</v>
      </c>
      <c r="F5225" s="5">
        <v>7.173333333333332</v>
      </c>
      <c r="G5225">
        <v>1033.5250000000001</v>
      </c>
      <c r="H5225" s="4">
        <v>12.5</v>
      </c>
      <c r="I5225">
        <v>1040.575</v>
      </c>
      <c r="J5225">
        <v>13.58</v>
      </c>
      <c r="K5225">
        <v>10419.299999999999</v>
      </c>
      <c r="L5225">
        <f t="shared" si="511"/>
        <v>1041.9299999999998</v>
      </c>
      <c r="M5225" s="4">
        <v>11.11</v>
      </c>
      <c r="N5225">
        <v>1038.7750000000001</v>
      </c>
      <c r="O5225">
        <f t="shared" si="512"/>
        <v>1038.7012500000001</v>
      </c>
      <c r="P5225">
        <f t="shared" si="513"/>
        <v>6.1265874999999985</v>
      </c>
      <c r="Q5225">
        <f t="shared" si="516"/>
        <v>9.0867000000000004</v>
      </c>
      <c r="R5225">
        <f t="shared" si="515"/>
        <v>15.2132875</v>
      </c>
    </row>
    <row r="5226" spans="1:18" x14ac:dyDescent="0.25">
      <c r="A5226" s="1">
        <v>43256.145833333336</v>
      </c>
      <c r="B5226">
        <v>10.34</v>
      </c>
      <c r="C5226">
        <v>16512.900000000001</v>
      </c>
      <c r="F5226" s="5">
        <v>7.173333333333332</v>
      </c>
      <c r="G5226">
        <v>1033.7</v>
      </c>
      <c r="H5226" s="4">
        <v>12.5</v>
      </c>
      <c r="I5226">
        <v>1040.4000000000001</v>
      </c>
      <c r="J5226">
        <v>13.5</v>
      </c>
      <c r="K5226">
        <v>10419.9</v>
      </c>
      <c r="L5226">
        <f t="shared" si="511"/>
        <v>1041.99</v>
      </c>
      <c r="M5226" s="4">
        <v>11.11</v>
      </c>
      <c r="N5226">
        <v>1038.7750000000001</v>
      </c>
      <c r="O5226">
        <f t="shared" si="512"/>
        <v>1038.7162499999999</v>
      </c>
      <c r="P5226">
        <f t="shared" si="513"/>
        <v>6.1257375000000023</v>
      </c>
      <c r="Q5226">
        <f t="shared" si="516"/>
        <v>9.0867000000000004</v>
      </c>
      <c r="R5226">
        <f t="shared" si="515"/>
        <v>15.212437500000004</v>
      </c>
    </row>
    <row r="5227" spans="1:18" x14ac:dyDescent="0.25">
      <c r="A5227" s="1">
        <v>43256.166666666664</v>
      </c>
      <c r="B5227">
        <v>10.34</v>
      </c>
      <c r="C5227">
        <v>16513.599999999999</v>
      </c>
      <c r="F5227" s="5">
        <v>7.18</v>
      </c>
      <c r="G5227">
        <v>1033.7</v>
      </c>
      <c r="H5227" s="4">
        <v>12.5</v>
      </c>
      <c r="I5227">
        <v>1040.75</v>
      </c>
      <c r="J5227">
        <v>13.45</v>
      </c>
      <c r="K5227">
        <v>10419.9</v>
      </c>
      <c r="L5227">
        <f t="shared" si="511"/>
        <v>1041.99</v>
      </c>
      <c r="M5227" s="4">
        <v>11.103333333333332</v>
      </c>
      <c r="N5227">
        <v>1038.5999999999999</v>
      </c>
      <c r="O5227">
        <f t="shared" si="512"/>
        <v>1038.7599999999998</v>
      </c>
      <c r="P5227">
        <f t="shared" si="513"/>
        <v>6.1260000000000012</v>
      </c>
      <c r="Q5227">
        <f t="shared" si="516"/>
        <v>9.0867000000000004</v>
      </c>
      <c r="R5227">
        <f t="shared" si="515"/>
        <v>15.212700000000002</v>
      </c>
    </row>
    <row r="5228" spans="1:18" x14ac:dyDescent="0.25">
      <c r="A5228" s="1">
        <v>43256.1875</v>
      </c>
      <c r="B5228">
        <v>10.34</v>
      </c>
      <c r="C5228">
        <v>16513.599999999999</v>
      </c>
      <c r="F5228" s="5">
        <v>7.18</v>
      </c>
      <c r="G5228">
        <v>1033.7</v>
      </c>
      <c r="H5228" s="4">
        <v>12.5</v>
      </c>
      <c r="I5228">
        <v>1040.75</v>
      </c>
      <c r="J5228">
        <v>13.4</v>
      </c>
      <c r="K5228">
        <v>10419.200000000001</v>
      </c>
      <c r="L5228">
        <f t="shared" si="511"/>
        <v>1041.92</v>
      </c>
      <c r="M5228" s="4">
        <v>11.103333333333332</v>
      </c>
      <c r="N5228">
        <v>1038.5999999999999</v>
      </c>
      <c r="O5228">
        <f t="shared" si="512"/>
        <v>1038.7424999999998</v>
      </c>
      <c r="P5228">
        <f t="shared" si="513"/>
        <v>6.1261750000000008</v>
      </c>
      <c r="Q5228">
        <f t="shared" si="516"/>
        <v>9.0867000000000004</v>
      </c>
      <c r="R5228">
        <f t="shared" si="515"/>
        <v>15.212875</v>
      </c>
    </row>
    <row r="5229" spans="1:18" x14ac:dyDescent="0.25">
      <c r="A5229" s="1">
        <v>43256.208333333336</v>
      </c>
      <c r="B5229">
        <v>10.34</v>
      </c>
      <c r="C5229">
        <v>16513.599999999999</v>
      </c>
      <c r="F5229" s="5">
        <v>7.18</v>
      </c>
      <c r="G5229">
        <v>1033.7</v>
      </c>
      <c r="H5229" s="4">
        <v>12.493333333333332</v>
      </c>
      <c r="I5229">
        <v>1040.7</v>
      </c>
      <c r="J5229">
        <v>13.32</v>
      </c>
      <c r="K5229">
        <v>10419.9</v>
      </c>
      <c r="L5229">
        <f t="shared" si="511"/>
        <v>1041.99</v>
      </c>
      <c r="M5229" s="4">
        <v>11.076666666666668</v>
      </c>
      <c r="N5229">
        <v>1038.5999999999999</v>
      </c>
      <c r="O5229">
        <f t="shared" si="512"/>
        <v>1038.7474999999999</v>
      </c>
      <c r="P5229">
        <f t="shared" si="513"/>
        <v>6.1261249999999992</v>
      </c>
      <c r="Q5229">
        <f t="shared" si="516"/>
        <v>9.0867000000000004</v>
      </c>
      <c r="R5229">
        <f t="shared" si="515"/>
        <v>15.212824999999999</v>
      </c>
    </row>
    <row r="5230" spans="1:18" x14ac:dyDescent="0.25">
      <c r="A5230" s="1">
        <v>43256.229166666664</v>
      </c>
      <c r="B5230">
        <v>10.34</v>
      </c>
      <c r="C5230">
        <v>16514.3</v>
      </c>
      <c r="F5230" s="5">
        <v>7.18</v>
      </c>
      <c r="G5230">
        <v>1033.7</v>
      </c>
      <c r="H5230" s="4">
        <v>12.493333333333332</v>
      </c>
      <c r="I5230">
        <v>1040.875</v>
      </c>
      <c r="J5230">
        <v>13.3</v>
      </c>
      <c r="K5230">
        <v>10419.9</v>
      </c>
      <c r="L5230">
        <f t="shared" si="511"/>
        <v>1041.99</v>
      </c>
      <c r="M5230" s="4">
        <v>11.076666666666668</v>
      </c>
      <c r="N5230">
        <v>1038.7750000000001</v>
      </c>
      <c r="O5230">
        <f t="shared" si="512"/>
        <v>1038.835</v>
      </c>
      <c r="P5230">
        <f t="shared" si="513"/>
        <v>6.1259499999999978</v>
      </c>
      <c r="Q5230">
        <f t="shared" si="516"/>
        <v>9.0867000000000004</v>
      </c>
      <c r="R5230">
        <f t="shared" si="515"/>
        <v>15.212649999999998</v>
      </c>
    </row>
    <row r="5231" spans="1:18" x14ac:dyDescent="0.25">
      <c r="A5231" s="1">
        <v>43256.25</v>
      </c>
      <c r="B5231">
        <v>10.34</v>
      </c>
      <c r="C5231">
        <v>16514.3</v>
      </c>
      <c r="F5231" s="5">
        <v>7.1866666666666674</v>
      </c>
      <c r="G5231">
        <v>1033.8499999999999</v>
      </c>
      <c r="H5231" s="4">
        <v>12.493333333333332</v>
      </c>
      <c r="I5231">
        <v>1040.875</v>
      </c>
      <c r="J5231">
        <v>13.27</v>
      </c>
      <c r="K5231">
        <v>10419.9</v>
      </c>
      <c r="L5231">
        <f t="shared" si="511"/>
        <v>1041.99</v>
      </c>
      <c r="M5231" s="4">
        <v>11.136666666666667</v>
      </c>
      <c r="N5231">
        <v>1038.825</v>
      </c>
      <c r="O5231">
        <f t="shared" si="512"/>
        <v>1038.885</v>
      </c>
      <c r="P5231">
        <f t="shared" si="513"/>
        <v>6.1254499999999981</v>
      </c>
      <c r="Q5231">
        <f t="shared" si="516"/>
        <v>9.0867000000000004</v>
      </c>
      <c r="R5231">
        <f t="shared" si="515"/>
        <v>15.212149999999998</v>
      </c>
    </row>
    <row r="5232" spans="1:18" x14ac:dyDescent="0.25">
      <c r="A5232" s="1">
        <v>43256.270833333336</v>
      </c>
      <c r="B5232">
        <v>10.34</v>
      </c>
      <c r="C5232">
        <v>16513.599999999999</v>
      </c>
      <c r="F5232" s="5">
        <v>7.1866666666666674</v>
      </c>
      <c r="G5232">
        <v>1033.7</v>
      </c>
      <c r="H5232" s="4">
        <v>12.493333333333332</v>
      </c>
      <c r="I5232">
        <v>1041.0250000000001</v>
      </c>
      <c r="J5232">
        <v>13.28</v>
      </c>
      <c r="K5232">
        <v>10421.299999999999</v>
      </c>
      <c r="L5232">
        <f t="shared" si="511"/>
        <v>1042.1299999999999</v>
      </c>
      <c r="M5232" s="4">
        <v>11.3</v>
      </c>
      <c r="N5232">
        <v>1039.125</v>
      </c>
      <c r="O5232">
        <f t="shared" si="512"/>
        <v>1038.9950000000001</v>
      </c>
      <c r="P5232">
        <f t="shared" si="513"/>
        <v>6.1236499999999978</v>
      </c>
      <c r="Q5232">
        <f t="shared" si="516"/>
        <v>9.0867000000000004</v>
      </c>
      <c r="R5232">
        <f t="shared" si="515"/>
        <v>15.210349999999998</v>
      </c>
    </row>
    <row r="5233" spans="1:19" x14ac:dyDescent="0.25">
      <c r="A5233" s="1">
        <v>43256.291666666664</v>
      </c>
      <c r="B5233">
        <v>10.34</v>
      </c>
      <c r="C5233">
        <v>16512.900000000001</v>
      </c>
      <c r="F5233" s="5">
        <v>7.1866666666666674</v>
      </c>
      <c r="G5233">
        <v>1033.7</v>
      </c>
      <c r="H5233" s="4">
        <v>12.493333333333332</v>
      </c>
      <c r="I5233">
        <v>1040.875</v>
      </c>
      <c r="J5233">
        <v>13.31</v>
      </c>
      <c r="K5233">
        <v>10421.299999999999</v>
      </c>
      <c r="L5233">
        <f t="shared" si="511"/>
        <v>1042.1299999999999</v>
      </c>
      <c r="M5233" s="4">
        <v>11.59</v>
      </c>
      <c r="N5233">
        <v>1038.7750000000001</v>
      </c>
      <c r="O5233">
        <f t="shared" si="512"/>
        <v>1038.8699999999999</v>
      </c>
      <c r="P5233">
        <f t="shared" si="513"/>
        <v>6.1242000000000028</v>
      </c>
      <c r="Q5233">
        <f t="shared" si="516"/>
        <v>9.0867000000000004</v>
      </c>
      <c r="R5233">
        <f t="shared" si="515"/>
        <v>15.210900000000002</v>
      </c>
    </row>
    <row r="5234" spans="1:19" x14ac:dyDescent="0.25">
      <c r="A5234" s="1">
        <v>43256.3125</v>
      </c>
      <c r="B5234">
        <v>10.34</v>
      </c>
      <c r="C5234">
        <v>16514.3</v>
      </c>
      <c r="F5234" s="5">
        <v>7.1866666666666674</v>
      </c>
      <c r="G5234">
        <v>1033.8499999999999</v>
      </c>
      <c r="H5234" s="4">
        <v>12.486666666666665</v>
      </c>
      <c r="I5234">
        <v>1040.9000000000001</v>
      </c>
      <c r="J5234">
        <v>13.33</v>
      </c>
      <c r="K5234">
        <v>10423.5</v>
      </c>
      <c r="L5234">
        <f t="shared" si="511"/>
        <v>1042.3499999999999</v>
      </c>
      <c r="M5234" s="4">
        <v>11.973333333333333</v>
      </c>
      <c r="N5234">
        <v>1039.3</v>
      </c>
      <c r="O5234">
        <f t="shared" si="512"/>
        <v>1039.0999999999999</v>
      </c>
      <c r="P5234">
        <f t="shared" si="513"/>
        <v>6.1232999999999995</v>
      </c>
      <c r="Q5234">
        <f t="shared" si="516"/>
        <v>9.0867000000000004</v>
      </c>
      <c r="R5234">
        <f t="shared" si="515"/>
        <v>15.21</v>
      </c>
    </row>
    <row r="5235" spans="1:19" x14ac:dyDescent="0.25">
      <c r="A5235" s="1">
        <v>43256.333333333336</v>
      </c>
      <c r="B5235">
        <v>10.34</v>
      </c>
      <c r="C5235">
        <v>16512.900000000001</v>
      </c>
      <c r="F5235" s="5">
        <v>7.1866666666666674</v>
      </c>
      <c r="G5235">
        <v>1033.7</v>
      </c>
      <c r="H5235" s="4">
        <v>12.493333333333332</v>
      </c>
      <c r="I5235">
        <v>1040.875</v>
      </c>
      <c r="J5235">
        <v>13.36</v>
      </c>
      <c r="K5235">
        <v>10422.799999999999</v>
      </c>
      <c r="L5235">
        <f t="shared" si="511"/>
        <v>1042.28</v>
      </c>
      <c r="M5235" s="4">
        <v>12.399999999999999</v>
      </c>
      <c r="N5235">
        <v>1039</v>
      </c>
      <c r="O5235">
        <f t="shared" si="512"/>
        <v>1038.9637499999999</v>
      </c>
      <c r="P5235">
        <f t="shared" si="513"/>
        <v>6.1232625000000027</v>
      </c>
      <c r="Q5235">
        <f t="shared" si="516"/>
        <v>9.0867000000000004</v>
      </c>
      <c r="R5235">
        <f t="shared" si="515"/>
        <v>15.209962500000003</v>
      </c>
    </row>
    <row r="5236" spans="1:19" x14ac:dyDescent="0.25">
      <c r="A5236" s="1">
        <v>43256.354166666664</v>
      </c>
      <c r="B5236">
        <v>10.34</v>
      </c>
      <c r="C5236">
        <v>16512.900000000001</v>
      </c>
      <c r="F5236" s="5">
        <v>7.1866666666666674</v>
      </c>
      <c r="G5236">
        <v>1033.7</v>
      </c>
      <c r="H5236" s="4">
        <v>12.493333333333332</v>
      </c>
      <c r="I5236">
        <v>1040.7</v>
      </c>
      <c r="J5236">
        <v>13.42</v>
      </c>
      <c r="K5236">
        <v>10422.799999999999</v>
      </c>
      <c r="L5236">
        <f t="shared" si="511"/>
        <v>1042.28</v>
      </c>
      <c r="M5236" s="4">
        <v>12.876666666666665</v>
      </c>
      <c r="N5236">
        <v>1039.125</v>
      </c>
      <c r="O5236">
        <f t="shared" si="512"/>
        <v>1038.9512500000001</v>
      </c>
      <c r="P5236">
        <f t="shared" si="513"/>
        <v>6.1233875000000015</v>
      </c>
      <c r="Q5236">
        <f t="shared" si="516"/>
        <v>9.0867000000000004</v>
      </c>
      <c r="R5236">
        <f t="shared" si="515"/>
        <v>15.210087500000002</v>
      </c>
    </row>
    <row r="5237" spans="1:19" x14ac:dyDescent="0.25">
      <c r="A5237" s="1">
        <v>43256.375</v>
      </c>
      <c r="B5237">
        <v>10.34</v>
      </c>
      <c r="C5237">
        <v>16512.2</v>
      </c>
      <c r="F5237" s="5">
        <v>7.1866666666666674</v>
      </c>
      <c r="G5237">
        <v>1033.7</v>
      </c>
      <c r="H5237" s="4">
        <v>12.493333333333332</v>
      </c>
      <c r="I5237">
        <v>1040.3499999999999</v>
      </c>
      <c r="J5237">
        <v>13.46</v>
      </c>
      <c r="K5237">
        <v>10423.5</v>
      </c>
      <c r="L5237">
        <f t="shared" si="511"/>
        <v>1042.3499999999999</v>
      </c>
      <c r="M5237" s="4">
        <v>13.296666666666667</v>
      </c>
      <c r="N5237">
        <v>1039</v>
      </c>
      <c r="O5237">
        <f t="shared" si="512"/>
        <v>1038.8499999999999</v>
      </c>
      <c r="P5237">
        <f t="shared" si="513"/>
        <v>6.1237000000000013</v>
      </c>
      <c r="Q5237">
        <f t="shared" si="516"/>
        <v>9.0867000000000004</v>
      </c>
      <c r="R5237">
        <f t="shared" si="515"/>
        <v>15.210400000000002</v>
      </c>
    </row>
    <row r="5238" spans="1:19" x14ac:dyDescent="0.25">
      <c r="A5238" s="1">
        <v>43256.395833333336</v>
      </c>
      <c r="B5238">
        <v>10.34</v>
      </c>
      <c r="C5238">
        <v>16511.5</v>
      </c>
      <c r="F5238" s="5">
        <v>7.1866666666666674</v>
      </c>
      <c r="G5238">
        <v>1033.8499999999999</v>
      </c>
      <c r="H5238" s="4">
        <v>12.493333333333332</v>
      </c>
      <c r="I5238">
        <v>1040.7</v>
      </c>
      <c r="J5238">
        <v>13.51</v>
      </c>
      <c r="K5238">
        <v>10420.700000000001</v>
      </c>
      <c r="L5238">
        <f t="shared" si="511"/>
        <v>1042.0700000000002</v>
      </c>
      <c r="M5238" s="4">
        <v>14.50333333333333</v>
      </c>
      <c r="N5238">
        <v>1039.2750000000001</v>
      </c>
      <c r="O5238">
        <f t="shared" si="512"/>
        <v>1038.9737500000001</v>
      </c>
      <c r="P5238">
        <f t="shared" si="513"/>
        <v>6.1217625</v>
      </c>
      <c r="Q5238">
        <f t="shared" si="516"/>
        <v>9.0867000000000004</v>
      </c>
      <c r="R5238">
        <f t="shared" si="515"/>
        <v>15.2084625</v>
      </c>
    </row>
    <row r="5239" spans="1:19" x14ac:dyDescent="0.25">
      <c r="A5239" s="1">
        <v>43256.416666666664</v>
      </c>
      <c r="B5239">
        <v>10.34</v>
      </c>
      <c r="C5239">
        <v>16511.5</v>
      </c>
      <c r="F5239" s="5">
        <v>7.1866666666666674</v>
      </c>
      <c r="G5239">
        <v>1033.8499999999999</v>
      </c>
      <c r="H5239" s="4">
        <v>12.493333333333332</v>
      </c>
      <c r="I5239">
        <v>1040.7</v>
      </c>
      <c r="J5239">
        <v>13.72</v>
      </c>
      <c r="K5239">
        <v>10420.700000000001</v>
      </c>
      <c r="L5239">
        <f t="shared" si="511"/>
        <v>1042.0700000000002</v>
      </c>
      <c r="M5239" s="4">
        <v>15.71</v>
      </c>
      <c r="N5239">
        <v>1039.125</v>
      </c>
      <c r="O5239">
        <f t="shared" si="512"/>
        <v>1038.9362500000002</v>
      </c>
      <c r="P5239">
        <f t="shared" si="513"/>
        <v>6.1221374999999991</v>
      </c>
      <c r="Q5239">
        <f t="shared" si="516"/>
        <v>9.0867000000000004</v>
      </c>
      <c r="R5239">
        <f t="shared" si="515"/>
        <v>15.2088375</v>
      </c>
    </row>
    <row r="5240" spans="1:19" x14ac:dyDescent="0.25">
      <c r="A5240" s="1">
        <v>43256.4375</v>
      </c>
      <c r="B5240">
        <v>10.34</v>
      </c>
      <c r="C5240">
        <v>16511.5</v>
      </c>
      <c r="F5240" s="5">
        <v>7.1866666666666674</v>
      </c>
      <c r="G5240">
        <v>1033.5250000000001</v>
      </c>
      <c r="H5240" s="4">
        <v>12.493333333333332</v>
      </c>
      <c r="I5240">
        <v>1040.5250000000001</v>
      </c>
      <c r="J5240">
        <v>14.08</v>
      </c>
      <c r="K5240">
        <v>10420.9</v>
      </c>
      <c r="L5240">
        <f t="shared" si="511"/>
        <v>1042.0899999999999</v>
      </c>
      <c r="M5240" s="4">
        <v>16.579999999999998</v>
      </c>
      <c r="N5240">
        <v>1039.175</v>
      </c>
      <c r="O5240">
        <f t="shared" si="512"/>
        <v>1038.8287500000001</v>
      </c>
      <c r="P5240">
        <f t="shared" si="513"/>
        <v>6.1232124999999993</v>
      </c>
      <c r="Q5240">
        <f t="shared" si="516"/>
        <v>9.0867000000000004</v>
      </c>
      <c r="R5240">
        <f t="shared" si="515"/>
        <v>15.2099125</v>
      </c>
    </row>
    <row r="5241" spans="1:19" x14ac:dyDescent="0.25">
      <c r="A5241" s="1">
        <v>43256.458333333336</v>
      </c>
      <c r="B5241">
        <v>10.34</v>
      </c>
      <c r="C5241">
        <v>16510.099999999999</v>
      </c>
      <c r="F5241" s="5">
        <v>7.1866666666666674</v>
      </c>
      <c r="G5241">
        <v>1033.5250000000001</v>
      </c>
      <c r="H5241" s="4">
        <v>12.493333333333332</v>
      </c>
      <c r="I5241">
        <v>1040.5250000000001</v>
      </c>
      <c r="J5241">
        <v>14.48</v>
      </c>
      <c r="K5241">
        <v>10421.799999999999</v>
      </c>
      <c r="L5241">
        <f t="shared" si="511"/>
        <v>1042.1799999999998</v>
      </c>
      <c r="M5241" s="4">
        <v>17.666666666666664</v>
      </c>
      <c r="N5241">
        <v>1039.3499999999999</v>
      </c>
      <c r="O5241">
        <f t="shared" si="512"/>
        <v>1038.895</v>
      </c>
      <c r="P5241">
        <f t="shared" si="513"/>
        <v>6.1211499999999974</v>
      </c>
      <c r="Q5241">
        <f t="shared" si="516"/>
        <v>9.0867000000000004</v>
      </c>
      <c r="R5241">
        <f t="shared" si="515"/>
        <v>15.207849999999997</v>
      </c>
    </row>
    <row r="5242" spans="1:19" x14ac:dyDescent="0.25">
      <c r="A5242" s="1">
        <v>43256.479166666664</v>
      </c>
      <c r="B5242">
        <v>10.34</v>
      </c>
      <c r="C5242">
        <v>16510.099999999999</v>
      </c>
      <c r="F5242" s="5">
        <v>7.1866666666666674</v>
      </c>
      <c r="G5242">
        <v>1033.3499999999999</v>
      </c>
      <c r="H5242" s="4">
        <v>12.493333333333332</v>
      </c>
      <c r="I5242">
        <v>1040.7</v>
      </c>
      <c r="J5242">
        <v>14.91</v>
      </c>
      <c r="K5242">
        <v>10421.200000000001</v>
      </c>
      <c r="L5242">
        <f t="shared" si="511"/>
        <v>1042.1200000000001</v>
      </c>
      <c r="M5242" s="4">
        <v>18.543333333333337</v>
      </c>
      <c r="N5242">
        <v>1039.3499999999999</v>
      </c>
      <c r="O5242">
        <f t="shared" si="512"/>
        <v>1038.8800000000001</v>
      </c>
      <c r="P5242">
        <f t="shared" si="513"/>
        <v>6.1212999999999962</v>
      </c>
      <c r="Q5242">
        <f t="shared" si="516"/>
        <v>9.0867000000000004</v>
      </c>
      <c r="R5242">
        <f t="shared" si="515"/>
        <v>15.207999999999997</v>
      </c>
    </row>
    <row r="5243" spans="1:19" x14ac:dyDescent="0.25">
      <c r="A5243" s="1">
        <v>43256.5</v>
      </c>
      <c r="B5243">
        <v>10.34</v>
      </c>
      <c r="C5243">
        <v>16510.099999999999</v>
      </c>
      <c r="F5243" s="5">
        <v>7.1866666666666674</v>
      </c>
      <c r="G5243">
        <v>1033.3499999999999</v>
      </c>
      <c r="H5243" s="4">
        <v>12.493333333333332</v>
      </c>
      <c r="I5243">
        <v>1040.5250000000001</v>
      </c>
      <c r="J5243">
        <v>15.32</v>
      </c>
      <c r="K5243">
        <v>10421.4</v>
      </c>
      <c r="L5243">
        <f t="shared" si="511"/>
        <v>1042.1399999999999</v>
      </c>
      <c r="M5243" s="4">
        <v>19.29</v>
      </c>
      <c r="N5243">
        <v>1039.675</v>
      </c>
      <c r="O5243">
        <f t="shared" si="512"/>
        <v>1038.9224999999999</v>
      </c>
      <c r="P5243">
        <f t="shared" si="513"/>
        <v>6.120874999999999</v>
      </c>
      <c r="Q5243">
        <f t="shared" si="516"/>
        <v>9.0867000000000004</v>
      </c>
      <c r="R5243">
        <f t="shared" si="515"/>
        <v>15.207574999999999</v>
      </c>
      <c r="S5243">
        <f t="shared" ref="S5243" si="517">AVERAGE(R5219:R5266)</f>
        <v>15.211862239583334</v>
      </c>
    </row>
    <row r="5244" spans="1:19" x14ac:dyDescent="0.25">
      <c r="A5244" s="1">
        <v>43256.520833333336</v>
      </c>
      <c r="B5244">
        <v>10.34</v>
      </c>
      <c r="C5244">
        <v>16508</v>
      </c>
      <c r="F5244" s="5">
        <v>7.1866666666666674</v>
      </c>
      <c r="G5244">
        <v>1033.3499999999999</v>
      </c>
      <c r="H5244" s="4">
        <v>12.493333333333332</v>
      </c>
      <c r="I5244">
        <v>1040.3499999999999</v>
      </c>
      <c r="J5244">
        <v>15.7</v>
      </c>
      <c r="K5244">
        <v>10419.5</v>
      </c>
      <c r="L5244">
        <f t="shared" si="511"/>
        <v>1041.95</v>
      </c>
      <c r="M5244" s="4">
        <v>19.693333333333335</v>
      </c>
      <c r="N5244">
        <v>1039.175</v>
      </c>
      <c r="O5244">
        <f t="shared" si="512"/>
        <v>1038.70625</v>
      </c>
      <c r="P5244">
        <f t="shared" si="513"/>
        <v>6.1209375000000001</v>
      </c>
      <c r="Q5244">
        <f t="shared" si="516"/>
        <v>9.0867000000000004</v>
      </c>
      <c r="R5244">
        <f t="shared" si="515"/>
        <v>15.207637500000001</v>
      </c>
    </row>
    <row r="5245" spans="1:19" x14ac:dyDescent="0.25">
      <c r="A5245" s="1">
        <v>43256.541666666664</v>
      </c>
      <c r="B5245">
        <v>10.34</v>
      </c>
      <c r="C5245">
        <v>16508.7</v>
      </c>
      <c r="F5245" s="5">
        <v>7.1866666666666674</v>
      </c>
      <c r="G5245">
        <v>1033.2</v>
      </c>
      <c r="H5245" s="4">
        <v>12.493333333333332</v>
      </c>
      <c r="I5245">
        <v>1040.3499999999999</v>
      </c>
      <c r="J5245">
        <v>16.11</v>
      </c>
      <c r="K5245">
        <v>10419.700000000001</v>
      </c>
      <c r="L5245">
        <f t="shared" si="511"/>
        <v>1041.97</v>
      </c>
      <c r="M5245" s="4">
        <v>19.936666666666667</v>
      </c>
      <c r="N5245">
        <v>1039.175</v>
      </c>
      <c r="O5245">
        <f t="shared" si="512"/>
        <v>1038.6737500000002</v>
      </c>
      <c r="P5245">
        <f t="shared" si="513"/>
        <v>6.1219624999999995</v>
      </c>
      <c r="Q5245">
        <f t="shared" si="516"/>
        <v>9.0867000000000004</v>
      </c>
      <c r="R5245">
        <f t="shared" si="515"/>
        <v>15.208662499999999</v>
      </c>
    </row>
    <row r="5246" spans="1:19" x14ac:dyDescent="0.25">
      <c r="A5246" s="1">
        <v>43256.5625</v>
      </c>
      <c r="B5246">
        <v>10.34</v>
      </c>
      <c r="C5246">
        <v>16508</v>
      </c>
      <c r="F5246" s="5">
        <v>7.18</v>
      </c>
      <c r="G5246">
        <v>1033.2</v>
      </c>
      <c r="H5246" s="4">
        <v>12.493333333333332</v>
      </c>
      <c r="I5246">
        <v>1040</v>
      </c>
      <c r="J5246">
        <v>16.53</v>
      </c>
      <c r="K5246">
        <v>10418.4</v>
      </c>
      <c r="L5246">
        <f t="shared" si="511"/>
        <v>1041.8399999999999</v>
      </c>
      <c r="M5246" s="4">
        <v>20.153333333333336</v>
      </c>
      <c r="N5246">
        <v>1039</v>
      </c>
      <c r="O5246">
        <f t="shared" si="512"/>
        <v>1038.51</v>
      </c>
      <c r="P5246">
        <f t="shared" si="513"/>
        <v>6.1228999999999996</v>
      </c>
      <c r="Q5246">
        <f t="shared" si="516"/>
        <v>9.0867000000000004</v>
      </c>
      <c r="R5246">
        <f t="shared" si="515"/>
        <v>15.2096</v>
      </c>
    </row>
    <row r="5247" spans="1:19" x14ac:dyDescent="0.25">
      <c r="A5247" s="1">
        <v>43256.583333333336</v>
      </c>
      <c r="B5247">
        <v>10.34</v>
      </c>
      <c r="C5247">
        <v>16506.5</v>
      </c>
      <c r="F5247" s="5">
        <v>7.18</v>
      </c>
      <c r="G5247">
        <v>1033.3499999999999</v>
      </c>
      <c r="H5247" s="4">
        <v>12.493333333333332</v>
      </c>
      <c r="I5247">
        <v>1040.175</v>
      </c>
      <c r="J5247">
        <v>16.86</v>
      </c>
      <c r="K5247">
        <v>10417.9</v>
      </c>
      <c r="L5247">
        <f t="shared" si="511"/>
        <v>1041.79</v>
      </c>
      <c r="M5247" s="4">
        <v>20.266666666666666</v>
      </c>
      <c r="N5247">
        <v>1039.05</v>
      </c>
      <c r="O5247">
        <f t="shared" si="512"/>
        <v>1038.5912499999999</v>
      </c>
      <c r="P5247">
        <f t="shared" si="513"/>
        <v>6.1205875000000018</v>
      </c>
      <c r="Q5247">
        <f t="shared" si="516"/>
        <v>9.0867000000000004</v>
      </c>
      <c r="R5247">
        <f t="shared" si="515"/>
        <v>15.207287500000003</v>
      </c>
    </row>
    <row r="5248" spans="1:19" x14ac:dyDescent="0.25">
      <c r="A5248" s="1">
        <v>43256.604166666664</v>
      </c>
      <c r="B5248">
        <v>10.34</v>
      </c>
      <c r="C5248">
        <v>16505.8</v>
      </c>
      <c r="F5248" s="5">
        <v>7.18</v>
      </c>
      <c r="G5248">
        <v>1033.2</v>
      </c>
      <c r="H5248" s="4">
        <v>12.493333333333332</v>
      </c>
      <c r="I5248">
        <v>1039.8499999999999</v>
      </c>
      <c r="J5248">
        <v>17.04</v>
      </c>
      <c r="K5248">
        <v>10418</v>
      </c>
      <c r="L5248">
        <f t="shared" si="511"/>
        <v>1041.8</v>
      </c>
      <c r="M5248" s="4">
        <v>20.119999999999997</v>
      </c>
      <c r="N5248">
        <v>1038.825</v>
      </c>
      <c r="O5248">
        <f t="shared" si="512"/>
        <v>1038.41875</v>
      </c>
      <c r="P5248">
        <f t="shared" si="513"/>
        <v>6.1216124999999986</v>
      </c>
      <c r="Q5248">
        <f t="shared" si="516"/>
        <v>9.0867000000000004</v>
      </c>
      <c r="R5248">
        <f t="shared" si="515"/>
        <v>15.208312499999998</v>
      </c>
    </row>
    <row r="5249" spans="1:18" x14ac:dyDescent="0.25">
      <c r="A5249" s="1">
        <v>43256.625</v>
      </c>
      <c r="B5249">
        <v>10.34</v>
      </c>
      <c r="C5249">
        <v>16505.099999999999</v>
      </c>
      <c r="F5249" s="5">
        <v>7.18</v>
      </c>
      <c r="G5249">
        <v>1033.0250000000001</v>
      </c>
      <c r="H5249" s="4">
        <v>12.493333333333332</v>
      </c>
      <c r="I5249">
        <v>1039.675</v>
      </c>
      <c r="J5249">
        <v>17.22</v>
      </c>
      <c r="K5249">
        <v>10415.200000000001</v>
      </c>
      <c r="L5249">
        <f t="shared" si="511"/>
        <v>1041.52</v>
      </c>
      <c r="M5249" s="4">
        <v>20.603333333333332</v>
      </c>
      <c r="N5249">
        <v>1038.825</v>
      </c>
      <c r="O5249">
        <f t="shared" si="512"/>
        <v>1038.26125</v>
      </c>
      <c r="P5249">
        <f t="shared" si="513"/>
        <v>6.1224874999999974</v>
      </c>
      <c r="Q5249">
        <f t="shared" si="516"/>
        <v>9.0867000000000004</v>
      </c>
      <c r="R5249">
        <f t="shared" si="515"/>
        <v>15.209187499999999</v>
      </c>
    </row>
    <row r="5250" spans="1:18" x14ac:dyDescent="0.25">
      <c r="A5250" s="1">
        <v>43256.645833333336</v>
      </c>
      <c r="B5250">
        <v>10.34</v>
      </c>
      <c r="C5250">
        <v>16503.7</v>
      </c>
      <c r="F5250" s="5">
        <v>7.18</v>
      </c>
      <c r="G5250">
        <v>1032.7</v>
      </c>
      <c r="H5250" s="4">
        <v>12.493333333333332</v>
      </c>
      <c r="I5250">
        <v>1039.325</v>
      </c>
      <c r="J5250">
        <v>17.41</v>
      </c>
      <c r="K5250">
        <v>10413.9</v>
      </c>
      <c r="L5250">
        <f t="shared" si="511"/>
        <v>1041.3899999999999</v>
      </c>
      <c r="M5250" s="4">
        <v>20.916666666666664</v>
      </c>
      <c r="N5250">
        <v>1038.7</v>
      </c>
      <c r="O5250">
        <f t="shared" si="512"/>
        <v>1038.0287499999999</v>
      </c>
      <c r="P5250">
        <f t="shared" si="513"/>
        <v>6.1234125000000015</v>
      </c>
      <c r="Q5250">
        <f t="shared" si="516"/>
        <v>9.0867000000000004</v>
      </c>
      <c r="R5250">
        <f t="shared" si="515"/>
        <v>15.210112500000001</v>
      </c>
    </row>
    <row r="5251" spans="1:18" x14ac:dyDescent="0.25">
      <c r="A5251" s="1">
        <v>43256.666666666664</v>
      </c>
      <c r="B5251">
        <v>10.34</v>
      </c>
      <c r="C5251">
        <v>16503</v>
      </c>
      <c r="F5251" s="5">
        <v>7.18</v>
      </c>
      <c r="G5251">
        <v>1032.7</v>
      </c>
      <c r="H5251" s="4">
        <v>12.493333333333332</v>
      </c>
      <c r="I5251">
        <v>1039.325</v>
      </c>
      <c r="J5251">
        <v>17.55</v>
      </c>
      <c r="K5251">
        <v>10411.799999999999</v>
      </c>
      <c r="L5251">
        <f t="shared" si="511"/>
        <v>1041.1799999999998</v>
      </c>
      <c r="M5251" s="4">
        <v>20.646666666666668</v>
      </c>
      <c r="N5251">
        <v>1038.425</v>
      </c>
      <c r="O5251">
        <f t="shared" si="512"/>
        <v>1037.9075</v>
      </c>
      <c r="P5251">
        <f t="shared" si="513"/>
        <v>6.123924999999999</v>
      </c>
      <c r="Q5251">
        <f t="shared" si="516"/>
        <v>9.0867000000000004</v>
      </c>
      <c r="R5251">
        <f t="shared" si="515"/>
        <v>15.210625</v>
      </c>
    </row>
    <row r="5252" spans="1:18" x14ac:dyDescent="0.25">
      <c r="A5252" s="1">
        <v>43256.6875</v>
      </c>
      <c r="B5252">
        <v>10.34</v>
      </c>
      <c r="C5252">
        <v>16503</v>
      </c>
      <c r="F5252" s="5">
        <v>7.18</v>
      </c>
      <c r="G5252">
        <v>1032.5250000000001</v>
      </c>
      <c r="H5252" s="4">
        <v>12.5</v>
      </c>
      <c r="I5252">
        <v>1039.375</v>
      </c>
      <c r="J5252">
        <v>17.61</v>
      </c>
      <c r="K5252">
        <v>10410.4</v>
      </c>
      <c r="L5252">
        <f t="shared" si="511"/>
        <v>1041.04</v>
      </c>
      <c r="M5252" s="4">
        <v>20.18333333333333</v>
      </c>
      <c r="N5252">
        <v>1038.1500000000001</v>
      </c>
      <c r="O5252">
        <f t="shared" si="512"/>
        <v>1037.7725</v>
      </c>
      <c r="P5252">
        <f t="shared" si="513"/>
        <v>6.1252749999999994</v>
      </c>
      <c r="Q5252">
        <f t="shared" si="516"/>
        <v>9.0867000000000004</v>
      </c>
      <c r="R5252">
        <f t="shared" si="515"/>
        <v>15.211974999999999</v>
      </c>
    </row>
    <row r="5253" spans="1:18" x14ac:dyDescent="0.25">
      <c r="A5253" s="1">
        <v>43256.708333333336</v>
      </c>
      <c r="B5253">
        <v>10.34</v>
      </c>
      <c r="C5253">
        <v>16503</v>
      </c>
      <c r="F5253" s="5">
        <v>7.173333333333332</v>
      </c>
      <c r="G5253">
        <v>1032.5250000000001</v>
      </c>
      <c r="H5253" s="4">
        <v>12.5</v>
      </c>
      <c r="I5253">
        <v>1039.375</v>
      </c>
      <c r="J5253">
        <v>17.600000000000001</v>
      </c>
      <c r="K5253">
        <v>10410.4</v>
      </c>
      <c r="L5253">
        <f t="shared" si="511"/>
        <v>1041.04</v>
      </c>
      <c r="M5253" s="4">
        <v>20.093333333333334</v>
      </c>
      <c r="N5253">
        <v>1038.0999999999999</v>
      </c>
      <c r="O5253">
        <f t="shared" si="512"/>
        <v>1037.76</v>
      </c>
      <c r="P5253">
        <f t="shared" si="513"/>
        <v>6.1254</v>
      </c>
      <c r="Q5253">
        <f t="shared" si="516"/>
        <v>9.0867000000000004</v>
      </c>
      <c r="R5253">
        <f t="shared" si="515"/>
        <v>15.2121</v>
      </c>
    </row>
    <row r="5254" spans="1:18" x14ac:dyDescent="0.25">
      <c r="A5254" s="1">
        <v>43256.729166666664</v>
      </c>
      <c r="B5254">
        <v>10.34</v>
      </c>
      <c r="C5254">
        <v>16501.599999999999</v>
      </c>
      <c r="F5254" s="5">
        <v>7.173333333333332</v>
      </c>
      <c r="G5254">
        <v>1032.375</v>
      </c>
      <c r="H5254" s="4">
        <v>12.5</v>
      </c>
      <c r="I5254">
        <v>1039.2</v>
      </c>
      <c r="J5254">
        <v>17.489999999999998</v>
      </c>
      <c r="K5254">
        <v>10408.200000000001</v>
      </c>
      <c r="L5254">
        <f t="shared" ref="L5254:L5317" si="518">K5254/10</f>
        <v>1040.8200000000002</v>
      </c>
      <c r="M5254" s="4">
        <v>19.473333333333336</v>
      </c>
      <c r="N5254">
        <v>1038.075</v>
      </c>
      <c r="O5254">
        <f t="shared" ref="O5254:O5317" si="519">AVERAGE(G5254,I5254,L5254,N5254)</f>
        <v>1037.6175000000001</v>
      </c>
      <c r="P5254">
        <f t="shared" si="513"/>
        <v>6.1254249999999981</v>
      </c>
      <c r="Q5254">
        <f t="shared" si="516"/>
        <v>9.0867000000000004</v>
      </c>
      <c r="R5254">
        <f t="shared" si="515"/>
        <v>15.212124999999999</v>
      </c>
    </row>
    <row r="5255" spans="1:18" x14ac:dyDescent="0.25">
      <c r="A5255" s="1">
        <v>43256.75</v>
      </c>
      <c r="B5255">
        <v>10.34</v>
      </c>
      <c r="C5255">
        <v>16501.599999999999</v>
      </c>
      <c r="F5255" s="5">
        <v>7.173333333333332</v>
      </c>
      <c r="G5255">
        <v>1032.2</v>
      </c>
      <c r="H5255" s="4">
        <v>12.5</v>
      </c>
      <c r="I5255">
        <v>1039.0250000000001</v>
      </c>
      <c r="J5255">
        <v>17.27</v>
      </c>
      <c r="K5255">
        <v>10408.799999999999</v>
      </c>
      <c r="L5255">
        <f t="shared" si="518"/>
        <v>1040.8799999999999</v>
      </c>
      <c r="M5255" s="4">
        <v>18.973333333333336</v>
      </c>
      <c r="N5255">
        <v>1037.75</v>
      </c>
      <c r="O5255">
        <f t="shared" si="519"/>
        <v>1037.4637500000001</v>
      </c>
      <c r="P5255">
        <f t="shared" si="513"/>
        <v>6.1269624999999976</v>
      </c>
      <c r="Q5255">
        <f t="shared" si="516"/>
        <v>9.0867000000000004</v>
      </c>
      <c r="R5255">
        <f t="shared" si="515"/>
        <v>15.213662499999998</v>
      </c>
    </row>
    <row r="5256" spans="1:18" x14ac:dyDescent="0.25">
      <c r="A5256" s="1">
        <v>43256.770833333336</v>
      </c>
      <c r="B5256">
        <v>10.34</v>
      </c>
      <c r="C5256">
        <v>16501.599999999999</v>
      </c>
      <c r="F5256" s="5">
        <v>7.173333333333332</v>
      </c>
      <c r="G5256">
        <v>1032.375</v>
      </c>
      <c r="H5256" s="4">
        <v>12.50333333333333</v>
      </c>
      <c r="I5256">
        <v>1039.0999999999999</v>
      </c>
      <c r="J5256">
        <v>16.989999999999998</v>
      </c>
      <c r="K5256">
        <v>10407.9</v>
      </c>
      <c r="L5256">
        <f t="shared" si="518"/>
        <v>1040.79</v>
      </c>
      <c r="M5256" s="4">
        <v>18.103333333333332</v>
      </c>
      <c r="N5256">
        <v>1037.75</v>
      </c>
      <c r="O5256">
        <f t="shared" si="519"/>
        <v>1037.5037499999999</v>
      </c>
      <c r="P5256">
        <f t="shared" si="513"/>
        <v>6.1265625000000004</v>
      </c>
      <c r="Q5256">
        <f t="shared" si="516"/>
        <v>9.0867000000000004</v>
      </c>
      <c r="R5256">
        <f t="shared" si="515"/>
        <v>15.213262500000001</v>
      </c>
    </row>
    <row r="5257" spans="1:18" x14ac:dyDescent="0.25">
      <c r="A5257" s="1">
        <v>43256.791666666664</v>
      </c>
      <c r="B5257">
        <v>10.34</v>
      </c>
      <c r="C5257">
        <v>16502.3</v>
      </c>
      <c r="F5257" s="5">
        <v>7.173333333333332</v>
      </c>
      <c r="G5257">
        <v>1032.2</v>
      </c>
      <c r="H5257" s="4">
        <v>12.50333333333333</v>
      </c>
      <c r="I5257">
        <v>1039.45</v>
      </c>
      <c r="J5257">
        <v>16.5</v>
      </c>
      <c r="K5257">
        <v>10407</v>
      </c>
      <c r="L5257">
        <f t="shared" si="518"/>
        <v>1040.7</v>
      </c>
      <c r="M5257" s="4">
        <v>18.663333333333334</v>
      </c>
      <c r="N5257">
        <v>1037.75</v>
      </c>
      <c r="O5257">
        <f t="shared" si="519"/>
        <v>1037.5250000000001</v>
      </c>
      <c r="P5257">
        <f t="shared" si="513"/>
        <v>6.1270499999999997</v>
      </c>
      <c r="Q5257">
        <f t="shared" si="516"/>
        <v>9.0867000000000004</v>
      </c>
      <c r="R5257">
        <f t="shared" si="515"/>
        <v>15.213750000000001</v>
      </c>
    </row>
    <row r="5258" spans="1:18" x14ac:dyDescent="0.25">
      <c r="A5258" s="1">
        <v>43256.8125</v>
      </c>
      <c r="B5258">
        <v>10.34</v>
      </c>
      <c r="C5258">
        <v>16501.599999999999</v>
      </c>
      <c r="F5258" s="5">
        <v>7.173333333333332</v>
      </c>
      <c r="G5258">
        <v>1032.0250000000001</v>
      </c>
      <c r="H5258" s="4">
        <v>12.50333333333333</v>
      </c>
      <c r="I5258">
        <v>1039.0999999999999</v>
      </c>
      <c r="J5258">
        <v>16.02</v>
      </c>
      <c r="K5258">
        <v>10406</v>
      </c>
      <c r="L5258">
        <f t="shared" si="518"/>
        <v>1040.5999999999999</v>
      </c>
      <c r="M5258" s="4">
        <v>18.286666666666669</v>
      </c>
      <c r="N5258">
        <v>1037.575</v>
      </c>
      <c r="O5258">
        <f t="shared" si="519"/>
        <v>1037.325</v>
      </c>
      <c r="P5258">
        <f t="shared" si="513"/>
        <v>6.1283499999999984</v>
      </c>
      <c r="Q5258">
        <f t="shared" si="516"/>
        <v>9.0867000000000004</v>
      </c>
      <c r="R5258">
        <f t="shared" si="515"/>
        <v>15.215049999999998</v>
      </c>
    </row>
    <row r="5259" spans="1:18" x14ac:dyDescent="0.25">
      <c r="A5259" s="1">
        <v>43256.833333333336</v>
      </c>
      <c r="B5259">
        <v>10.34</v>
      </c>
      <c r="C5259">
        <v>16501.599999999999</v>
      </c>
      <c r="F5259" s="5">
        <v>7.173333333333332</v>
      </c>
      <c r="G5259">
        <v>1032.0250000000001</v>
      </c>
      <c r="H5259" s="4">
        <v>12.50333333333333</v>
      </c>
      <c r="I5259">
        <v>1039.2750000000001</v>
      </c>
      <c r="J5259">
        <v>15.62</v>
      </c>
      <c r="K5259">
        <v>10406.5</v>
      </c>
      <c r="L5259">
        <f t="shared" si="518"/>
        <v>1040.6500000000001</v>
      </c>
      <c r="M5259" s="4">
        <v>17.700000000000003</v>
      </c>
      <c r="N5259">
        <v>1037.575</v>
      </c>
      <c r="O5259">
        <f t="shared" si="519"/>
        <v>1037.3812500000001</v>
      </c>
      <c r="P5259">
        <f t="shared" ref="P5259:P5322" si="520">((C5259/10)-O5259)/100</f>
        <v>6.1277874999999975</v>
      </c>
      <c r="Q5259">
        <f t="shared" si="516"/>
        <v>9.0867000000000004</v>
      </c>
      <c r="R5259">
        <f t="shared" si="515"/>
        <v>15.214487499999997</v>
      </c>
    </row>
    <row r="5260" spans="1:18" x14ac:dyDescent="0.25">
      <c r="A5260" s="1">
        <v>43256.854166666664</v>
      </c>
      <c r="B5260">
        <v>10.34</v>
      </c>
      <c r="C5260">
        <v>16502.3</v>
      </c>
      <c r="F5260" s="5">
        <v>7.173333333333332</v>
      </c>
      <c r="G5260">
        <v>1031.875</v>
      </c>
      <c r="H5260" s="4">
        <v>12.50333333333333</v>
      </c>
      <c r="I5260">
        <v>1039.2750000000001</v>
      </c>
      <c r="J5260">
        <v>15.25</v>
      </c>
      <c r="K5260">
        <v>10405.6</v>
      </c>
      <c r="L5260">
        <f t="shared" si="518"/>
        <v>1040.56</v>
      </c>
      <c r="M5260" s="4">
        <v>15.420000000000002</v>
      </c>
      <c r="N5260">
        <v>1037.3499999999999</v>
      </c>
      <c r="O5260">
        <f t="shared" si="519"/>
        <v>1037.2649999999999</v>
      </c>
      <c r="P5260">
        <f t="shared" si="520"/>
        <v>6.1296500000000016</v>
      </c>
      <c r="Q5260">
        <f t="shared" si="516"/>
        <v>9.0867000000000004</v>
      </c>
      <c r="R5260">
        <f t="shared" ref="R5260:R5323" si="521">Q5260+P5260</f>
        <v>15.216350000000002</v>
      </c>
    </row>
    <row r="5261" spans="1:18" x14ac:dyDescent="0.25">
      <c r="A5261" s="1">
        <v>43256.875</v>
      </c>
      <c r="B5261">
        <v>10.34</v>
      </c>
      <c r="C5261">
        <v>16502.3</v>
      </c>
      <c r="F5261" s="5">
        <v>7.173333333333332</v>
      </c>
      <c r="G5261">
        <v>1031.7</v>
      </c>
      <c r="H5261" s="4">
        <v>12.50333333333333</v>
      </c>
      <c r="I5261">
        <v>1039.2750000000001</v>
      </c>
      <c r="J5261">
        <v>14.96</v>
      </c>
      <c r="K5261">
        <v>10404.799999999999</v>
      </c>
      <c r="L5261">
        <f t="shared" si="518"/>
        <v>1040.48</v>
      </c>
      <c r="M5261" s="4">
        <v>13.773333333333333</v>
      </c>
      <c r="N5261">
        <v>1037.175</v>
      </c>
      <c r="O5261">
        <f t="shared" si="519"/>
        <v>1037.1575</v>
      </c>
      <c r="P5261">
        <f t="shared" si="520"/>
        <v>6.130725</v>
      </c>
      <c r="Q5261">
        <f t="shared" ref="Q5261:Q5324" si="522">Q5260</f>
        <v>9.0867000000000004</v>
      </c>
      <c r="R5261">
        <f t="shared" si="521"/>
        <v>15.217425</v>
      </c>
    </row>
    <row r="5262" spans="1:18" x14ac:dyDescent="0.25">
      <c r="A5262" s="1">
        <v>43256.895833333336</v>
      </c>
      <c r="B5262">
        <v>10.34</v>
      </c>
      <c r="C5262">
        <v>16501.599999999999</v>
      </c>
      <c r="F5262" s="5">
        <v>7.1666666666666679</v>
      </c>
      <c r="G5262">
        <v>1031.575</v>
      </c>
      <c r="H5262" s="4">
        <v>12.50333333333333</v>
      </c>
      <c r="I5262">
        <v>1039.2750000000001</v>
      </c>
      <c r="J5262">
        <v>14.81</v>
      </c>
      <c r="K5262">
        <v>10405.5</v>
      </c>
      <c r="L5262">
        <f t="shared" si="518"/>
        <v>1040.55</v>
      </c>
      <c r="M5262" s="4">
        <v>13.073333333333331</v>
      </c>
      <c r="N5262">
        <v>1037.3499999999999</v>
      </c>
      <c r="O5262">
        <f t="shared" si="519"/>
        <v>1037.1875</v>
      </c>
      <c r="P5262">
        <f t="shared" si="520"/>
        <v>6.1297249999999988</v>
      </c>
      <c r="Q5262">
        <f t="shared" si="522"/>
        <v>9.0867000000000004</v>
      </c>
      <c r="R5262">
        <f t="shared" si="521"/>
        <v>15.216424999999999</v>
      </c>
    </row>
    <row r="5263" spans="1:18" x14ac:dyDescent="0.25">
      <c r="A5263" s="1">
        <v>43256.916666666664</v>
      </c>
      <c r="B5263">
        <v>10.34</v>
      </c>
      <c r="C5263">
        <v>16501.599999999999</v>
      </c>
      <c r="F5263" s="5">
        <v>7.1666666666666679</v>
      </c>
      <c r="G5263">
        <v>1031.575</v>
      </c>
      <c r="H5263" s="4">
        <v>12.50333333333333</v>
      </c>
      <c r="I5263">
        <v>1039.2750000000001</v>
      </c>
      <c r="J5263">
        <v>14.67</v>
      </c>
      <c r="K5263">
        <v>10405.4</v>
      </c>
      <c r="L5263">
        <f t="shared" si="518"/>
        <v>1040.54</v>
      </c>
      <c r="M5263" s="4">
        <v>12.586666666666666</v>
      </c>
      <c r="N5263">
        <v>1037.4000000000001</v>
      </c>
      <c r="O5263">
        <f t="shared" si="519"/>
        <v>1037.1975000000002</v>
      </c>
      <c r="P5263">
        <f t="shared" si="520"/>
        <v>6.1296249999999963</v>
      </c>
      <c r="Q5263">
        <f t="shared" si="522"/>
        <v>9.0867000000000004</v>
      </c>
      <c r="R5263">
        <f t="shared" si="521"/>
        <v>15.216324999999998</v>
      </c>
    </row>
    <row r="5264" spans="1:18" x14ac:dyDescent="0.25">
      <c r="A5264" s="1">
        <v>43256.9375</v>
      </c>
      <c r="B5264">
        <v>10.34</v>
      </c>
      <c r="C5264">
        <v>16501.599999999999</v>
      </c>
      <c r="F5264" s="5">
        <v>7.1666666666666679</v>
      </c>
      <c r="G5264">
        <v>1031.575</v>
      </c>
      <c r="H5264" s="4">
        <v>12.50333333333333</v>
      </c>
      <c r="I5264">
        <v>1039.0999999999999</v>
      </c>
      <c r="J5264">
        <v>14.56</v>
      </c>
      <c r="K5264">
        <v>10406.1</v>
      </c>
      <c r="L5264">
        <f t="shared" si="518"/>
        <v>1040.6100000000001</v>
      </c>
      <c r="M5264" s="4">
        <v>12.479999999999997</v>
      </c>
      <c r="N5264">
        <v>1037.3499999999999</v>
      </c>
      <c r="O5264">
        <f t="shared" si="519"/>
        <v>1037.1587500000001</v>
      </c>
      <c r="P5264">
        <f t="shared" si="520"/>
        <v>6.1300124999999976</v>
      </c>
      <c r="Q5264">
        <f t="shared" si="522"/>
        <v>9.0867000000000004</v>
      </c>
      <c r="R5264">
        <f t="shared" si="521"/>
        <v>15.216712499999998</v>
      </c>
    </row>
    <row r="5265" spans="1:18" x14ac:dyDescent="0.25">
      <c r="A5265" s="1">
        <v>43256.958333333336</v>
      </c>
      <c r="B5265">
        <v>10.34</v>
      </c>
      <c r="C5265">
        <v>16500.900000000001</v>
      </c>
      <c r="F5265" s="5">
        <v>7.1666666666666679</v>
      </c>
      <c r="G5265">
        <v>1031.4000000000001</v>
      </c>
      <c r="H5265" s="4">
        <v>12.50333333333333</v>
      </c>
      <c r="I5265">
        <v>1038.95</v>
      </c>
      <c r="J5265">
        <v>14.45</v>
      </c>
      <c r="K5265">
        <v>10405.299999999999</v>
      </c>
      <c r="L5265">
        <f t="shared" si="518"/>
        <v>1040.53</v>
      </c>
      <c r="M5265" s="4">
        <v>12.353333333333332</v>
      </c>
      <c r="N5265">
        <v>1037.175</v>
      </c>
      <c r="O5265">
        <f t="shared" si="519"/>
        <v>1037.0137500000001</v>
      </c>
      <c r="P5265">
        <f t="shared" si="520"/>
        <v>6.1307625000000003</v>
      </c>
      <c r="Q5265">
        <f t="shared" si="522"/>
        <v>9.0867000000000004</v>
      </c>
      <c r="R5265">
        <f t="shared" si="521"/>
        <v>15.2174625</v>
      </c>
    </row>
    <row r="5266" spans="1:18" x14ac:dyDescent="0.25">
      <c r="A5266" s="1">
        <v>43256.979166666664</v>
      </c>
      <c r="B5266">
        <v>10.34</v>
      </c>
      <c r="C5266">
        <v>16500.2</v>
      </c>
      <c r="F5266" s="5">
        <v>7.1666666666666679</v>
      </c>
      <c r="G5266">
        <v>1031.25</v>
      </c>
      <c r="H5266" s="4">
        <v>12.50333333333333</v>
      </c>
      <c r="I5266">
        <v>1038.95</v>
      </c>
      <c r="J5266">
        <v>14.37</v>
      </c>
      <c r="K5266">
        <v>10403.799999999999</v>
      </c>
      <c r="L5266">
        <f t="shared" si="518"/>
        <v>1040.3799999999999</v>
      </c>
      <c r="M5266" s="4">
        <v>12.25</v>
      </c>
      <c r="N5266">
        <v>1037.175</v>
      </c>
      <c r="O5266">
        <f t="shared" si="519"/>
        <v>1036.93875</v>
      </c>
      <c r="P5266">
        <f t="shared" si="520"/>
        <v>6.1308124999999993</v>
      </c>
      <c r="Q5266">
        <f t="shared" si="522"/>
        <v>9.0867000000000004</v>
      </c>
      <c r="R5266">
        <f t="shared" si="521"/>
        <v>15.2175125</v>
      </c>
    </row>
    <row r="5267" spans="1:18" x14ac:dyDescent="0.25">
      <c r="A5267" s="1">
        <v>43257</v>
      </c>
      <c r="B5267">
        <v>10.34</v>
      </c>
      <c r="C5267">
        <v>16499.5</v>
      </c>
      <c r="F5267" s="5">
        <v>7.1666666666666679</v>
      </c>
      <c r="G5267">
        <v>1031.25</v>
      </c>
      <c r="H5267" s="4">
        <v>12.50333333333333</v>
      </c>
      <c r="I5267">
        <v>1038.95</v>
      </c>
      <c r="J5267">
        <v>14.29</v>
      </c>
      <c r="K5267">
        <v>10402.4</v>
      </c>
      <c r="L5267">
        <f t="shared" si="518"/>
        <v>1040.24</v>
      </c>
      <c r="M5267" s="4">
        <v>12.176666666666669</v>
      </c>
      <c r="N5267">
        <v>1037.125</v>
      </c>
      <c r="O5267">
        <f t="shared" si="519"/>
        <v>1036.8912499999999</v>
      </c>
      <c r="P5267">
        <f t="shared" si="520"/>
        <v>6.1305875000000016</v>
      </c>
      <c r="Q5267">
        <f t="shared" si="522"/>
        <v>9.0867000000000004</v>
      </c>
      <c r="R5267">
        <f t="shared" si="521"/>
        <v>15.217287500000001</v>
      </c>
    </row>
    <row r="5268" spans="1:18" x14ac:dyDescent="0.25">
      <c r="A5268" s="1">
        <v>43257.020833333336</v>
      </c>
      <c r="B5268">
        <v>10.34</v>
      </c>
      <c r="C5268">
        <v>16498.8</v>
      </c>
      <c r="F5268" s="5">
        <v>7.1666666666666679</v>
      </c>
      <c r="G5268">
        <v>1031.075</v>
      </c>
      <c r="H5268" s="4">
        <v>12.50333333333333</v>
      </c>
      <c r="I5268">
        <v>1038.7750000000001</v>
      </c>
      <c r="J5268">
        <v>14.21</v>
      </c>
      <c r="K5268">
        <v>10401.6</v>
      </c>
      <c r="L5268">
        <f t="shared" si="518"/>
        <v>1040.1600000000001</v>
      </c>
      <c r="M5268" s="4">
        <v>12.07</v>
      </c>
      <c r="N5268">
        <v>1036.875</v>
      </c>
      <c r="O5268">
        <f t="shared" si="519"/>
        <v>1036.7212500000001</v>
      </c>
      <c r="P5268">
        <f t="shared" si="520"/>
        <v>6.1315874999999984</v>
      </c>
      <c r="Q5268">
        <f t="shared" si="522"/>
        <v>9.0867000000000004</v>
      </c>
      <c r="R5268">
        <f t="shared" si="521"/>
        <v>15.218287499999999</v>
      </c>
    </row>
    <row r="5269" spans="1:18" x14ac:dyDescent="0.25">
      <c r="A5269" s="1">
        <v>43257.041666666664</v>
      </c>
      <c r="B5269">
        <v>10.34</v>
      </c>
      <c r="C5269">
        <v>16498.8</v>
      </c>
      <c r="F5269" s="5">
        <v>7.16</v>
      </c>
      <c r="G5269">
        <v>1031.375</v>
      </c>
      <c r="H5269" s="4">
        <v>12.50333333333333</v>
      </c>
      <c r="I5269">
        <v>1038.7750000000001</v>
      </c>
      <c r="J5269">
        <v>14.09</v>
      </c>
      <c r="K5269">
        <v>10400.9</v>
      </c>
      <c r="L5269">
        <f t="shared" si="518"/>
        <v>1040.0899999999999</v>
      </c>
      <c r="M5269" s="4">
        <v>11.866666666666667</v>
      </c>
      <c r="N5269">
        <v>1037</v>
      </c>
      <c r="O5269">
        <f t="shared" si="519"/>
        <v>1036.81</v>
      </c>
      <c r="P5269">
        <f t="shared" si="520"/>
        <v>6.1306999999999992</v>
      </c>
      <c r="Q5269">
        <f t="shared" si="522"/>
        <v>9.0867000000000004</v>
      </c>
      <c r="R5269">
        <f t="shared" si="521"/>
        <v>15.2174</v>
      </c>
    </row>
    <row r="5270" spans="1:18" x14ac:dyDescent="0.25">
      <c r="A5270" s="1">
        <v>43257.0625</v>
      </c>
      <c r="B5270">
        <v>10.34</v>
      </c>
      <c r="C5270">
        <v>16498.099999999999</v>
      </c>
      <c r="F5270" s="5">
        <v>7.16</v>
      </c>
      <c r="G5270">
        <v>1031.375</v>
      </c>
      <c r="H5270" s="4">
        <v>12.50333333333333</v>
      </c>
      <c r="I5270">
        <v>1038.5999999999999</v>
      </c>
      <c r="J5270">
        <v>14.01</v>
      </c>
      <c r="K5270">
        <v>10400.1</v>
      </c>
      <c r="L5270">
        <f t="shared" si="518"/>
        <v>1040.01</v>
      </c>
      <c r="M5270" s="4">
        <v>11.703333333333333</v>
      </c>
      <c r="N5270">
        <v>1036.675</v>
      </c>
      <c r="O5270">
        <f t="shared" si="519"/>
        <v>1036.665</v>
      </c>
      <c r="P5270">
        <f t="shared" si="520"/>
        <v>6.1314500000000001</v>
      </c>
      <c r="Q5270">
        <f t="shared" si="522"/>
        <v>9.0867000000000004</v>
      </c>
      <c r="R5270">
        <f t="shared" si="521"/>
        <v>15.218150000000001</v>
      </c>
    </row>
    <row r="5271" spans="1:18" x14ac:dyDescent="0.25">
      <c r="A5271" s="1">
        <v>43257.083333333336</v>
      </c>
      <c r="B5271">
        <v>10.34</v>
      </c>
      <c r="C5271">
        <v>16496.7</v>
      </c>
      <c r="F5271" s="5">
        <v>7.16</v>
      </c>
      <c r="G5271">
        <v>1031.2</v>
      </c>
      <c r="H5271" s="4">
        <v>12.50333333333333</v>
      </c>
      <c r="I5271">
        <v>1038.425</v>
      </c>
      <c r="J5271">
        <v>13.95</v>
      </c>
      <c r="K5271">
        <v>10400.799999999999</v>
      </c>
      <c r="L5271">
        <f t="shared" si="518"/>
        <v>1040.08</v>
      </c>
      <c r="M5271" s="4">
        <v>11.59</v>
      </c>
      <c r="N5271">
        <v>1036.825</v>
      </c>
      <c r="O5271">
        <f t="shared" si="519"/>
        <v>1036.6324999999999</v>
      </c>
      <c r="P5271">
        <f t="shared" si="520"/>
        <v>6.1303750000000017</v>
      </c>
      <c r="Q5271">
        <f t="shared" si="522"/>
        <v>9.0867000000000004</v>
      </c>
      <c r="R5271">
        <f t="shared" si="521"/>
        <v>15.217075000000001</v>
      </c>
    </row>
    <row r="5272" spans="1:18" x14ac:dyDescent="0.25">
      <c r="A5272" s="1">
        <v>43257.104166666664</v>
      </c>
      <c r="B5272">
        <v>10.34</v>
      </c>
      <c r="C5272">
        <v>16494.599999999999</v>
      </c>
      <c r="F5272" s="5">
        <v>7.16</v>
      </c>
      <c r="G5272">
        <v>1031.2</v>
      </c>
      <c r="H5272" s="4">
        <v>12.50333333333333</v>
      </c>
      <c r="I5272">
        <v>1038.25</v>
      </c>
      <c r="J5272">
        <v>13.88</v>
      </c>
      <c r="K5272">
        <v>10398.6</v>
      </c>
      <c r="L5272">
        <f t="shared" si="518"/>
        <v>1039.8600000000001</v>
      </c>
      <c r="M5272" s="4">
        <v>11.516666666666666</v>
      </c>
      <c r="N5272">
        <v>1036.6500000000001</v>
      </c>
      <c r="O5272">
        <f t="shared" si="519"/>
        <v>1036.49</v>
      </c>
      <c r="P5272">
        <f t="shared" si="520"/>
        <v>6.1296999999999979</v>
      </c>
      <c r="Q5272">
        <f t="shared" si="522"/>
        <v>9.0867000000000004</v>
      </c>
      <c r="R5272">
        <f t="shared" si="521"/>
        <v>15.216399999999998</v>
      </c>
    </row>
    <row r="5273" spans="1:18" x14ac:dyDescent="0.25">
      <c r="A5273" s="1">
        <v>43257.125</v>
      </c>
      <c r="B5273">
        <v>10.34</v>
      </c>
      <c r="C5273">
        <v>16493.900000000001</v>
      </c>
      <c r="F5273" s="5">
        <v>7.1533333333333324</v>
      </c>
      <c r="G5273">
        <v>1031.25</v>
      </c>
      <c r="H5273" s="4">
        <v>12.509999999999998</v>
      </c>
      <c r="I5273">
        <v>1038.125</v>
      </c>
      <c r="J5273">
        <v>13.81</v>
      </c>
      <c r="K5273">
        <v>10397.200000000001</v>
      </c>
      <c r="L5273">
        <f t="shared" si="518"/>
        <v>1039.72</v>
      </c>
      <c r="M5273" s="4">
        <v>11.453333333333333</v>
      </c>
      <c r="N5273">
        <v>1036.4749999999999</v>
      </c>
      <c r="O5273">
        <f t="shared" si="519"/>
        <v>1036.3924999999999</v>
      </c>
      <c r="P5273">
        <f t="shared" si="520"/>
        <v>6.1299750000000017</v>
      </c>
      <c r="Q5273">
        <f t="shared" si="522"/>
        <v>9.0867000000000004</v>
      </c>
      <c r="R5273">
        <f t="shared" si="521"/>
        <v>15.216675000000002</v>
      </c>
    </row>
    <row r="5274" spans="1:18" x14ac:dyDescent="0.25">
      <c r="A5274" s="1">
        <v>43257.145833333336</v>
      </c>
      <c r="B5274">
        <v>10.34</v>
      </c>
      <c r="C5274">
        <v>16494.599999999999</v>
      </c>
      <c r="F5274" s="5">
        <v>7.1533333333333324</v>
      </c>
      <c r="G5274">
        <v>1031.4000000000001</v>
      </c>
      <c r="H5274" s="4">
        <v>12.50333333333333</v>
      </c>
      <c r="I5274">
        <v>1038.075</v>
      </c>
      <c r="J5274">
        <v>13.76</v>
      </c>
      <c r="K5274">
        <v>10394.299999999999</v>
      </c>
      <c r="L5274">
        <f t="shared" si="518"/>
        <v>1039.4299999999998</v>
      </c>
      <c r="M5274" s="4">
        <v>11.433333333333334</v>
      </c>
      <c r="N5274">
        <v>1036.2750000000001</v>
      </c>
      <c r="O5274">
        <f t="shared" si="519"/>
        <v>1036.2950000000001</v>
      </c>
      <c r="P5274">
        <f t="shared" si="520"/>
        <v>6.1316499999999969</v>
      </c>
      <c r="Q5274">
        <f t="shared" si="522"/>
        <v>9.0867000000000004</v>
      </c>
      <c r="R5274">
        <f t="shared" si="521"/>
        <v>15.218349999999997</v>
      </c>
    </row>
    <row r="5275" spans="1:18" x14ac:dyDescent="0.25">
      <c r="A5275" s="1">
        <v>43257.166666666664</v>
      </c>
      <c r="B5275">
        <v>10.34</v>
      </c>
      <c r="C5275">
        <v>16493.900000000001</v>
      </c>
      <c r="F5275" s="5">
        <v>7.1533333333333324</v>
      </c>
      <c r="G5275">
        <v>1031.4000000000001</v>
      </c>
      <c r="H5275" s="4">
        <v>12.50333333333333</v>
      </c>
      <c r="I5275">
        <v>1037.925</v>
      </c>
      <c r="J5275">
        <v>13.69</v>
      </c>
      <c r="K5275">
        <v>10393.5</v>
      </c>
      <c r="L5275">
        <f t="shared" si="518"/>
        <v>1039.3499999999999</v>
      </c>
      <c r="M5275" s="4">
        <v>11.406666666666666</v>
      </c>
      <c r="N5275">
        <v>1036.0999999999999</v>
      </c>
      <c r="O5275">
        <f t="shared" si="519"/>
        <v>1036.1937499999999</v>
      </c>
      <c r="P5275">
        <f t="shared" si="520"/>
        <v>6.131962500000002</v>
      </c>
      <c r="Q5275">
        <f t="shared" si="522"/>
        <v>9.0867000000000004</v>
      </c>
      <c r="R5275">
        <f t="shared" si="521"/>
        <v>15.218662500000002</v>
      </c>
    </row>
    <row r="5276" spans="1:18" x14ac:dyDescent="0.25">
      <c r="A5276" s="1">
        <v>43257.1875</v>
      </c>
      <c r="B5276">
        <v>10.34</v>
      </c>
      <c r="C5276">
        <v>16493.2</v>
      </c>
      <c r="F5276" s="5">
        <v>7.1533333333333324</v>
      </c>
      <c r="G5276">
        <v>1031.575</v>
      </c>
      <c r="H5276" s="4">
        <v>12.50333333333333</v>
      </c>
      <c r="I5276">
        <v>1038.075</v>
      </c>
      <c r="J5276">
        <v>13.63</v>
      </c>
      <c r="K5276">
        <v>10392.799999999999</v>
      </c>
      <c r="L5276">
        <f t="shared" si="518"/>
        <v>1039.28</v>
      </c>
      <c r="M5276" s="4">
        <v>11.420000000000002</v>
      </c>
      <c r="N5276">
        <v>1036.0999999999999</v>
      </c>
      <c r="O5276">
        <f t="shared" si="519"/>
        <v>1036.2575000000002</v>
      </c>
      <c r="P5276">
        <f t="shared" si="520"/>
        <v>6.1306250000000002</v>
      </c>
      <c r="Q5276">
        <f t="shared" si="522"/>
        <v>9.0867000000000004</v>
      </c>
      <c r="R5276">
        <f t="shared" si="521"/>
        <v>15.217325000000001</v>
      </c>
    </row>
    <row r="5277" spans="1:18" x14ac:dyDescent="0.25">
      <c r="A5277" s="1">
        <v>43257.208333333336</v>
      </c>
      <c r="B5277">
        <v>10.34</v>
      </c>
      <c r="C5277">
        <v>16493.2</v>
      </c>
      <c r="F5277" s="5">
        <v>7.1533333333333324</v>
      </c>
      <c r="G5277">
        <v>1031.4000000000001</v>
      </c>
      <c r="H5277" s="4">
        <v>12.50333333333333</v>
      </c>
      <c r="I5277">
        <v>1037.75</v>
      </c>
      <c r="J5277">
        <v>13.59</v>
      </c>
      <c r="K5277">
        <v>10392.1</v>
      </c>
      <c r="L5277">
        <f t="shared" si="518"/>
        <v>1039.21</v>
      </c>
      <c r="M5277" s="4">
        <v>11.446666666666665</v>
      </c>
      <c r="N5277">
        <v>1035.925</v>
      </c>
      <c r="O5277">
        <f t="shared" si="519"/>
        <v>1036.07125</v>
      </c>
      <c r="P5277">
        <f t="shared" si="520"/>
        <v>6.1324875000000016</v>
      </c>
      <c r="Q5277">
        <f t="shared" si="522"/>
        <v>9.0867000000000004</v>
      </c>
      <c r="R5277">
        <f t="shared" si="521"/>
        <v>15.219187500000002</v>
      </c>
    </row>
    <row r="5278" spans="1:18" x14ac:dyDescent="0.25">
      <c r="A5278" s="1">
        <v>43257.229166666664</v>
      </c>
      <c r="B5278">
        <v>10.34</v>
      </c>
      <c r="C5278">
        <v>16493.2</v>
      </c>
      <c r="F5278" s="5">
        <v>7.1533333333333324</v>
      </c>
      <c r="G5278">
        <v>1031.4000000000001</v>
      </c>
      <c r="H5278" s="4">
        <v>12.50333333333333</v>
      </c>
      <c r="I5278">
        <v>1037.75</v>
      </c>
      <c r="J5278">
        <v>13.57</v>
      </c>
      <c r="K5278">
        <v>10391.4</v>
      </c>
      <c r="L5278">
        <f t="shared" si="518"/>
        <v>1039.1399999999999</v>
      </c>
      <c r="M5278" s="4">
        <v>11.489999999999998</v>
      </c>
      <c r="N5278">
        <v>1035.925</v>
      </c>
      <c r="O5278">
        <f t="shared" si="519"/>
        <v>1036.05375</v>
      </c>
      <c r="P5278">
        <f t="shared" si="520"/>
        <v>6.1326625000000012</v>
      </c>
      <c r="Q5278">
        <f t="shared" si="522"/>
        <v>9.0867000000000004</v>
      </c>
      <c r="R5278">
        <f t="shared" si="521"/>
        <v>15.219362500000003</v>
      </c>
    </row>
    <row r="5279" spans="1:18" x14ac:dyDescent="0.25">
      <c r="A5279" s="1">
        <v>43257.25</v>
      </c>
      <c r="B5279">
        <v>10.34</v>
      </c>
      <c r="C5279">
        <v>16493.2</v>
      </c>
      <c r="F5279" s="5">
        <v>7.1533333333333324</v>
      </c>
      <c r="G5279">
        <v>1031.25</v>
      </c>
      <c r="H5279" s="4">
        <v>12.50333333333333</v>
      </c>
      <c r="I5279">
        <v>1038.075</v>
      </c>
      <c r="J5279">
        <v>13.56</v>
      </c>
      <c r="K5279">
        <v>10390.6</v>
      </c>
      <c r="L5279">
        <f t="shared" si="518"/>
        <v>1039.06</v>
      </c>
      <c r="M5279" s="4">
        <v>11.623333333333335</v>
      </c>
      <c r="N5279">
        <v>1035.75</v>
      </c>
      <c r="O5279">
        <f t="shared" si="519"/>
        <v>1036.0337500000001</v>
      </c>
      <c r="P5279">
        <f t="shared" si="520"/>
        <v>6.1328625000000008</v>
      </c>
      <c r="Q5279">
        <f t="shared" si="522"/>
        <v>9.0867000000000004</v>
      </c>
      <c r="R5279">
        <f t="shared" si="521"/>
        <v>15.219562500000002</v>
      </c>
    </row>
    <row r="5280" spans="1:18" x14ac:dyDescent="0.25">
      <c r="A5280" s="1">
        <v>43257.270833333336</v>
      </c>
      <c r="B5280">
        <v>10.34</v>
      </c>
      <c r="C5280">
        <v>16493.900000000001</v>
      </c>
      <c r="F5280" s="5">
        <v>7.1533333333333324</v>
      </c>
      <c r="G5280">
        <v>1031.4000000000001</v>
      </c>
      <c r="H5280" s="4">
        <v>12.50333333333333</v>
      </c>
      <c r="I5280">
        <v>1038.25</v>
      </c>
      <c r="J5280">
        <v>13.56</v>
      </c>
      <c r="K5280">
        <v>10390.6</v>
      </c>
      <c r="L5280">
        <f t="shared" si="518"/>
        <v>1039.06</v>
      </c>
      <c r="M5280" s="4">
        <v>11.793333333333333</v>
      </c>
      <c r="N5280">
        <v>1035.75</v>
      </c>
      <c r="O5280">
        <f t="shared" si="519"/>
        <v>1036.115</v>
      </c>
      <c r="P5280">
        <f t="shared" si="520"/>
        <v>6.1327500000000006</v>
      </c>
      <c r="Q5280">
        <f t="shared" si="522"/>
        <v>9.0867000000000004</v>
      </c>
      <c r="R5280">
        <f t="shared" si="521"/>
        <v>15.219450000000002</v>
      </c>
    </row>
    <row r="5281" spans="1:19" x14ac:dyDescent="0.25">
      <c r="A5281" s="1">
        <v>43257.291666666664</v>
      </c>
      <c r="B5281">
        <v>10.34</v>
      </c>
      <c r="C5281">
        <v>16494.599999999999</v>
      </c>
      <c r="F5281" s="5">
        <v>7.1533333333333324</v>
      </c>
      <c r="G5281">
        <v>1031.575</v>
      </c>
      <c r="H5281" s="4">
        <v>12.50333333333333</v>
      </c>
      <c r="I5281">
        <v>1038.25</v>
      </c>
      <c r="J5281">
        <v>13.56</v>
      </c>
      <c r="K5281">
        <v>10392.799999999999</v>
      </c>
      <c r="L5281">
        <f t="shared" si="518"/>
        <v>1039.28</v>
      </c>
      <c r="M5281" s="4">
        <v>11.920000000000002</v>
      </c>
      <c r="N5281">
        <v>1036.1500000000001</v>
      </c>
      <c r="O5281">
        <f t="shared" si="519"/>
        <v>1036.3137499999998</v>
      </c>
      <c r="P5281">
        <f t="shared" si="520"/>
        <v>6.1314625000000005</v>
      </c>
      <c r="Q5281">
        <f t="shared" si="522"/>
        <v>9.0867000000000004</v>
      </c>
      <c r="R5281">
        <f t="shared" si="521"/>
        <v>15.218162500000002</v>
      </c>
    </row>
    <row r="5282" spans="1:19" x14ac:dyDescent="0.25">
      <c r="A5282" s="1">
        <v>43257.3125</v>
      </c>
      <c r="B5282">
        <v>10.34</v>
      </c>
      <c r="C5282">
        <v>16494.599999999999</v>
      </c>
      <c r="F5282" s="5">
        <v>7.1533333333333324</v>
      </c>
      <c r="G5282">
        <v>1031.575</v>
      </c>
      <c r="H5282" s="4">
        <v>12.50333333333333</v>
      </c>
      <c r="I5282">
        <v>1038.25</v>
      </c>
      <c r="J5282">
        <v>13.57</v>
      </c>
      <c r="K5282">
        <v>10394.200000000001</v>
      </c>
      <c r="L5282">
        <f t="shared" si="518"/>
        <v>1039.42</v>
      </c>
      <c r="M5282" s="4">
        <v>12.033333333333331</v>
      </c>
      <c r="N5282">
        <v>1036.425</v>
      </c>
      <c r="O5282">
        <f t="shared" si="519"/>
        <v>1036.4175</v>
      </c>
      <c r="P5282">
        <f t="shared" si="520"/>
        <v>6.130424999999998</v>
      </c>
      <c r="Q5282">
        <f t="shared" si="522"/>
        <v>9.0867000000000004</v>
      </c>
      <c r="R5282">
        <f t="shared" si="521"/>
        <v>15.217124999999999</v>
      </c>
    </row>
    <row r="5283" spans="1:19" x14ac:dyDescent="0.25">
      <c r="A5283" s="1">
        <v>43257.333333333336</v>
      </c>
      <c r="B5283">
        <v>10.34</v>
      </c>
      <c r="C5283">
        <v>16494.599999999999</v>
      </c>
      <c r="F5283" s="5">
        <v>7.1533333333333324</v>
      </c>
      <c r="G5283">
        <v>1031.575</v>
      </c>
      <c r="H5283" s="4">
        <v>12.50333333333333</v>
      </c>
      <c r="I5283">
        <v>1038.425</v>
      </c>
      <c r="J5283">
        <v>13.58</v>
      </c>
      <c r="K5283">
        <v>10394.200000000001</v>
      </c>
      <c r="L5283">
        <f t="shared" si="518"/>
        <v>1039.42</v>
      </c>
      <c r="M5283" s="4">
        <v>12.243333333333332</v>
      </c>
      <c r="N5283">
        <v>1036.2750000000001</v>
      </c>
      <c r="O5283">
        <f t="shared" si="519"/>
        <v>1036.4237499999999</v>
      </c>
      <c r="P5283">
        <f t="shared" si="520"/>
        <v>6.1303624999999986</v>
      </c>
      <c r="Q5283">
        <f t="shared" si="522"/>
        <v>9.0867000000000004</v>
      </c>
      <c r="R5283">
        <f t="shared" si="521"/>
        <v>15.217062499999999</v>
      </c>
    </row>
    <row r="5284" spans="1:19" x14ac:dyDescent="0.25">
      <c r="A5284" s="1">
        <v>43257.354166666664</v>
      </c>
      <c r="B5284">
        <v>10.34</v>
      </c>
      <c r="C5284">
        <v>16493.900000000001</v>
      </c>
      <c r="F5284" s="5">
        <v>7.1533333333333324</v>
      </c>
      <c r="G5284">
        <v>1031.4000000000001</v>
      </c>
      <c r="H5284" s="4">
        <v>12.509999999999998</v>
      </c>
      <c r="I5284">
        <v>1038.4749999999999</v>
      </c>
      <c r="J5284">
        <v>13.61</v>
      </c>
      <c r="K5284">
        <v>10394.9</v>
      </c>
      <c r="L5284">
        <f t="shared" si="518"/>
        <v>1039.49</v>
      </c>
      <c r="M5284" s="4">
        <v>12.573333333333331</v>
      </c>
      <c r="N5284">
        <v>1036.4749999999999</v>
      </c>
      <c r="O5284">
        <f t="shared" si="519"/>
        <v>1036.46</v>
      </c>
      <c r="P5284">
        <f t="shared" si="520"/>
        <v>6.1293000000000006</v>
      </c>
      <c r="Q5284">
        <f t="shared" si="522"/>
        <v>9.0867000000000004</v>
      </c>
      <c r="R5284">
        <f t="shared" si="521"/>
        <v>15.216000000000001</v>
      </c>
    </row>
    <row r="5285" spans="1:19" x14ac:dyDescent="0.25">
      <c r="A5285" s="1">
        <v>43257.375</v>
      </c>
      <c r="B5285">
        <v>10.34</v>
      </c>
      <c r="C5285">
        <v>16493.900000000001</v>
      </c>
      <c r="F5285" s="5">
        <v>7.1533333333333324</v>
      </c>
      <c r="G5285">
        <v>1031.25</v>
      </c>
      <c r="H5285" s="4">
        <v>12.509999999999998</v>
      </c>
      <c r="I5285">
        <v>1038.4749999999999</v>
      </c>
      <c r="J5285">
        <v>13.63</v>
      </c>
      <c r="K5285">
        <v>10397.1</v>
      </c>
      <c r="L5285">
        <f t="shared" si="518"/>
        <v>1039.71</v>
      </c>
      <c r="M5285" s="4">
        <v>13.046666666666667</v>
      </c>
      <c r="N5285">
        <v>1036.325</v>
      </c>
      <c r="O5285">
        <f t="shared" si="519"/>
        <v>1036.44</v>
      </c>
      <c r="P5285">
        <f t="shared" si="520"/>
        <v>6.1295000000000002</v>
      </c>
      <c r="Q5285">
        <f t="shared" si="522"/>
        <v>9.0867000000000004</v>
      </c>
      <c r="R5285">
        <f t="shared" si="521"/>
        <v>15.216200000000001</v>
      </c>
    </row>
    <row r="5286" spans="1:19" x14ac:dyDescent="0.25">
      <c r="A5286" s="1">
        <v>43257.395833333336</v>
      </c>
      <c r="B5286">
        <v>10.34</v>
      </c>
      <c r="C5286">
        <v>16493.900000000001</v>
      </c>
      <c r="F5286" s="5">
        <v>7.1533333333333324</v>
      </c>
      <c r="G5286">
        <v>1031.25</v>
      </c>
      <c r="H5286" s="4">
        <v>12.509999999999998</v>
      </c>
      <c r="I5286">
        <v>1038.4749999999999</v>
      </c>
      <c r="J5286">
        <v>13.69</v>
      </c>
      <c r="K5286">
        <v>10397.1</v>
      </c>
      <c r="L5286">
        <f t="shared" si="518"/>
        <v>1039.71</v>
      </c>
      <c r="M5286" s="4">
        <v>13.613333333333337</v>
      </c>
      <c r="N5286">
        <v>1036.4749999999999</v>
      </c>
      <c r="O5286">
        <f t="shared" si="519"/>
        <v>1036.4775</v>
      </c>
      <c r="P5286">
        <f t="shared" si="520"/>
        <v>6.129125000000001</v>
      </c>
      <c r="Q5286">
        <f t="shared" si="522"/>
        <v>9.0867000000000004</v>
      </c>
      <c r="R5286">
        <f t="shared" si="521"/>
        <v>15.215825000000002</v>
      </c>
    </row>
    <row r="5287" spans="1:19" x14ac:dyDescent="0.25">
      <c r="A5287" s="1">
        <v>43257.416666666664</v>
      </c>
      <c r="B5287">
        <v>10.34</v>
      </c>
      <c r="C5287">
        <v>16493.900000000001</v>
      </c>
      <c r="F5287" s="5">
        <v>7.1533333333333324</v>
      </c>
      <c r="G5287">
        <v>1031.25</v>
      </c>
      <c r="H5287" s="4">
        <v>12.509999999999998</v>
      </c>
      <c r="I5287">
        <v>1038.4749999999999</v>
      </c>
      <c r="J5287">
        <v>13.74</v>
      </c>
      <c r="K5287">
        <v>10397.1</v>
      </c>
      <c r="L5287">
        <f t="shared" si="518"/>
        <v>1039.71</v>
      </c>
      <c r="M5287" s="4">
        <v>14.18</v>
      </c>
      <c r="N5287">
        <v>1036.675</v>
      </c>
      <c r="O5287">
        <f t="shared" si="519"/>
        <v>1036.5274999999999</v>
      </c>
      <c r="P5287">
        <f t="shared" si="520"/>
        <v>6.1286250000000022</v>
      </c>
      <c r="Q5287">
        <f t="shared" si="522"/>
        <v>9.0867000000000004</v>
      </c>
      <c r="R5287">
        <f t="shared" si="521"/>
        <v>15.215325000000004</v>
      </c>
    </row>
    <row r="5288" spans="1:19" x14ac:dyDescent="0.25">
      <c r="A5288" s="1">
        <v>43257.4375</v>
      </c>
      <c r="B5288">
        <v>10.34</v>
      </c>
      <c r="C5288">
        <v>16493.900000000001</v>
      </c>
      <c r="F5288" s="5">
        <v>7.1533333333333324</v>
      </c>
      <c r="G5288">
        <v>1031.4000000000001</v>
      </c>
      <c r="H5288" s="4">
        <v>12.509999999999998</v>
      </c>
      <c r="I5288">
        <v>1038.6500000000001</v>
      </c>
      <c r="J5288">
        <v>13.9</v>
      </c>
      <c r="K5288">
        <v>10397.9</v>
      </c>
      <c r="L5288">
        <f t="shared" si="518"/>
        <v>1039.79</v>
      </c>
      <c r="M5288" s="4">
        <v>14.873333333333335</v>
      </c>
      <c r="N5288">
        <v>1036.875</v>
      </c>
      <c r="O5288">
        <f t="shared" si="519"/>
        <v>1036.67875</v>
      </c>
      <c r="P5288">
        <f t="shared" si="520"/>
        <v>6.1271125000000008</v>
      </c>
      <c r="Q5288">
        <f t="shared" si="522"/>
        <v>9.0867000000000004</v>
      </c>
      <c r="R5288">
        <f t="shared" si="521"/>
        <v>15.213812500000001</v>
      </c>
    </row>
    <row r="5289" spans="1:19" x14ac:dyDescent="0.25">
      <c r="A5289" s="1">
        <v>43257.458333333336</v>
      </c>
      <c r="B5289">
        <v>10.34</v>
      </c>
      <c r="C5289">
        <v>16492.5</v>
      </c>
      <c r="F5289" s="5">
        <v>7.1533333333333324</v>
      </c>
      <c r="G5289">
        <v>1031.4000000000001</v>
      </c>
      <c r="H5289" s="4">
        <v>12.509999999999998</v>
      </c>
      <c r="I5289">
        <v>1038.6500000000001</v>
      </c>
      <c r="J5289">
        <v>14.04</v>
      </c>
      <c r="K5289">
        <v>10397.299999999999</v>
      </c>
      <c r="L5289">
        <f t="shared" si="518"/>
        <v>1039.73</v>
      </c>
      <c r="M5289" s="4">
        <v>15.21</v>
      </c>
      <c r="N5289">
        <v>1037</v>
      </c>
      <c r="O5289">
        <f t="shared" si="519"/>
        <v>1036.6950000000002</v>
      </c>
      <c r="P5289">
        <f t="shared" si="520"/>
        <v>6.1255499999999987</v>
      </c>
      <c r="Q5289">
        <f t="shared" si="522"/>
        <v>9.0867000000000004</v>
      </c>
      <c r="R5289">
        <f t="shared" si="521"/>
        <v>15.212249999999999</v>
      </c>
    </row>
    <row r="5290" spans="1:19" x14ac:dyDescent="0.25">
      <c r="A5290" s="1">
        <v>43257.479166666664</v>
      </c>
      <c r="B5290">
        <v>10.34</v>
      </c>
      <c r="C5290">
        <v>16493.2</v>
      </c>
      <c r="F5290" s="5">
        <v>7.1533333333333324</v>
      </c>
      <c r="G5290">
        <v>1031.25</v>
      </c>
      <c r="H5290" s="4">
        <v>12.509999999999998</v>
      </c>
      <c r="I5290">
        <v>1038.4749999999999</v>
      </c>
      <c r="J5290">
        <v>14.22</v>
      </c>
      <c r="K5290">
        <v>10397.299999999999</v>
      </c>
      <c r="L5290">
        <f t="shared" si="518"/>
        <v>1039.73</v>
      </c>
      <c r="M5290" s="4">
        <v>15.736666666666665</v>
      </c>
      <c r="N5290">
        <v>1037</v>
      </c>
      <c r="O5290">
        <f t="shared" si="519"/>
        <v>1036.61375</v>
      </c>
      <c r="P5290">
        <f t="shared" si="520"/>
        <v>6.1270625000000019</v>
      </c>
      <c r="Q5290">
        <f t="shared" si="522"/>
        <v>9.0867000000000004</v>
      </c>
      <c r="R5290">
        <f t="shared" si="521"/>
        <v>15.213762500000001</v>
      </c>
    </row>
    <row r="5291" spans="1:19" x14ac:dyDescent="0.25">
      <c r="A5291" s="1">
        <v>43257.5</v>
      </c>
      <c r="B5291">
        <v>10.34</v>
      </c>
      <c r="C5291">
        <v>16492.5</v>
      </c>
      <c r="F5291" s="5">
        <v>7.1533333333333324</v>
      </c>
      <c r="G5291">
        <v>1031.4000000000001</v>
      </c>
      <c r="H5291" s="4">
        <v>12.509999999999998</v>
      </c>
      <c r="I5291">
        <v>1038.3</v>
      </c>
      <c r="J5291">
        <v>14.37</v>
      </c>
      <c r="K5291">
        <v>10398.799999999999</v>
      </c>
      <c r="L5291">
        <f t="shared" si="518"/>
        <v>1039.8799999999999</v>
      </c>
      <c r="M5291" s="4">
        <v>15.770000000000003</v>
      </c>
      <c r="N5291">
        <v>1037.175</v>
      </c>
      <c r="O5291">
        <f t="shared" si="519"/>
        <v>1036.68875</v>
      </c>
      <c r="P5291">
        <f t="shared" si="520"/>
        <v>6.1256124999999999</v>
      </c>
      <c r="Q5291">
        <f t="shared" si="522"/>
        <v>9.0867000000000004</v>
      </c>
      <c r="R5291">
        <f t="shared" si="521"/>
        <v>15.212312499999999</v>
      </c>
      <c r="S5291">
        <f t="shared" ref="S5291" si="523">AVERAGE(R5267:R5314)</f>
        <v>15.215613802083334</v>
      </c>
    </row>
    <row r="5292" spans="1:19" x14ac:dyDescent="0.25">
      <c r="A5292" s="1">
        <v>43257.520833333336</v>
      </c>
      <c r="B5292">
        <v>10.34</v>
      </c>
      <c r="C5292">
        <v>16491.8</v>
      </c>
      <c r="F5292" s="5">
        <v>7.1533333333333324</v>
      </c>
      <c r="G5292">
        <v>1031.075</v>
      </c>
      <c r="H5292" s="4">
        <v>12.509999999999998</v>
      </c>
      <c r="I5292">
        <v>1038.3</v>
      </c>
      <c r="J5292">
        <v>14.53</v>
      </c>
      <c r="K5292">
        <v>10398.9</v>
      </c>
      <c r="L5292">
        <f t="shared" si="518"/>
        <v>1039.8899999999999</v>
      </c>
      <c r="M5292" s="4">
        <v>16.013333333333335</v>
      </c>
      <c r="N5292">
        <v>1037</v>
      </c>
      <c r="O5292">
        <f t="shared" si="519"/>
        <v>1036.5662499999999</v>
      </c>
      <c r="P5292">
        <f t="shared" si="520"/>
        <v>6.1261374999999996</v>
      </c>
      <c r="Q5292">
        <f t="shared" si="522"/>
        <v>9.0867000000000004</v>
      </c>
      <c r="R5292">
        <f t="shared" si="521"/>
        <v>15.212837499999999</v>
      </c>
    </row>
    <row r="5293" spans="1:19" x14ac:dyDescent="0.25">
      <c r="A5293" s="1">
        <v>43257.541666666664</v>
      </c>
      <c r="B5293">
        <v>10.34</v>
      </c>
      <c r="C5293">
        <v>16490.3</v>
      </c>
      <c r="F5293" s="5">
        <v>7.16</v>
      </c>
      <c r="G5293">
        <v>1031.2</v>
      </c>
      <c r="H5293" s="4">
        <v>12.509999999999998</v>
      </c>
      <c r="I5293">
        <v>1038.125</v>
      </c>
      <c r="J5293">
        <v>14.67</v>
      </c>
      <c r="K5293">
        <v>10397.5</v>
      </c>
      <c r="L5293">
        <f t="shared" si="518"/>
        <v>1039.75</v>
      </c>
      <c r="M5293" s="4">
        <v>15.893333333333331</v>
      </c>
      <c r="N5293">
        <v>1036.675</v>
      </c>
      <c r="O5293">
        <f t="shared" si="519"/>
        <v>1036.4375</v>
      </c>
      <c r="P5293">
        <f t="shared" si="520"/>
        <v>6.1259249999999996</v>
      </c>
      <c r="Q5293">
        <f t="shared" si="522"/>
        <v>9.0867000000000004</v>
      </c>
      <c r="R5293">
        <f t="shared" si="521"/>
        <v>15.212624999999999</v>
      </c>
    </row>
    <row r="5294" spans="1:19" x14ac:dyDescent="0.25">
      <c r="A5294" s="1">
        <v>43257.5625</v>
      </c>
      <c r="B5294">
        <v>10.34</v>
      </c>
      <c r="C5294">
        <v>16490.3</v>
      </c>
      <c r="F5294" s="5">
        <v>7.16</v>
      </c>
      <c r="G5294">
        <v>1031.05</v>
      </c>
      <c r="H5294" s="4">
        <v>12.509999999999998</v>
      </c>
      <c r="I5294">
        <v>1038.125</v>
      </c>
      <c r="J5294">
        <v>14.81</v>
      </c>
      <c r="K5294">
        <v>10395.4</v>
      </c>
      <c r="L5294">
        <f t="shared" si="518"/>
        <v>1039.54</v>
      </c>
      <c r="M5294" s="4">
        <v>16.350000000000001</v>
      </c>
      <c r="N5294">
        <v>1036.825</v>
      </c>
      <c r="O5294">
        <f t="shared" si="519"/>
        <v>1036.385</v>
      </c>
      <c r="P5294">
        <f t="shared" si="520"/>
        <v>6.1264500000000002</v>
      </c>
      <c r="Q5294">
        <f t="shared" si="522"/>
        <v>9.0867000000000004</v>
      </c>
      <c r="R5294">
        <f t="shared" si="521"/>
        <v>15.213150000000001</v>
      </c>
    </row>
    <row r="5295" spans="1:19" x14ac:dyDescent="0.25">
      <c r="A5295" s="1">
        <v>43257.583333333336</v>
      </c>
      <c r="B5295">
        <v>10.34</v>
      </c>
      <c r="C5295">
        <v>16489.599999999999</v>
      </c>
      <c r="F5295" s="5">
        <v>7.16</v>
      </c>
      <c r="G5295">
        <v>1031.05</v>
      </c>
      <c r="H5295" s="4">
        <v>12.509999999999998</v>
      </c>
      <c r="I5295">
        <v>1038.125</v>
      </c>
      <c r="J5295">
        <v>14.98</v>
      </c>
      <c r="K5295">
        <v>10394.799999999999</v>
      </c>
      <c r="L5295">
        <f t="shared" si="518"/>
        <v>1039.48</v>
      </c>
      <c r="M5295" s="4">
        <v>16.686666666666667</v>
      </c>
      <c r="N5295">
        <v>1036.675</v>
      </c>
      <c r="O5295">
        <f t="shared" si="519"/>
        <v>1036.3325</v>
      </c>
      <c r="P5295">
        <f t="shared" si="520"/>
        <v>6.1262749999999979</v>
      </c>
      <c r="Q5295">
        <f t="shared" si="522"/>
        <v>9.0867000000000004</v>
      </c>
      <c r="R5295">
        <f t="shared" si="521"/>
        <v>15.212974999999998</v>
      </c>
    </row>
    <row r="5296" spans="1:19" x14ac:dyDescent="0.25">
      <c r="A5296" s="1">
        <v>43257.604166666664</v>
      </c>
      <c r="B5296">
        <v>10.34</v>
      </c>
      <c r="C5296">
        <v>16488.2</v>
      </c>
      <c r="F5296" s="5">
        <v>7.16</v>
      </c>
      <c r="G5296">
        <v>1031.05</v>
      </c>
      <c r="H5296" s="4">
        <v>12.509999999999998</v>
      </c>
      <c r="I5296">
        <v>1037.7750000000001</v>
      </c>
      <c r="J5296">
        <v>15.18</v>
      </c>
      <c r="K5296">
        <v>10394.9</v>
      </c>
      <c r="L5296">
        <f t="shared" si="518"/>
        <v>1039.49</v>
      </c>
      <c r="M5296" s="4">
        <v>17.509999999999998</v>
      </c>
      <c r="N5296">
        <v>1036.5</v>
      </c>
      <c r="O5296">
        <f t="shared" si="519"/>
        <v>1036.2037499999999</v>
      </c>
      <c r="P5296">
        <f t="shared" si="520"/>
        <v>6.1261625000000031</v>
      </c>
      <c r="Q5296">
        <f t="shared" si="522"/>
        <v>9.0867000000000004</v>
      </c>
      <c r="R5296">
        <f t="shared" si="521"/>
        <v>15.212862500000004</v>
      </c>
    </row>
    <row r="5297" spans="1:18" x14ac:dyDescent="0.25">
      <c r="A5297" s="1">
        <v>43257.625</v>
      </c>
      <c r="B5297">
        <v>10.34</v>
      </c>
      <c r="C5297">
        <v>16488.2</v>
      </c>
      <c r="F5297" s="5">
        <v>7.16</v>
      </c>
      <c r="G5297">
        <v>1031.05</v>
      </c>
      <c r="H5297" s="4">
        <v>12.509999999999998</v>
      </c>
      <c r="I5297">
        <v>1037.95</v>
      </c>
      <c r="J5297">
        <v>15.39</v>
      </c>
      <c r="K5297">
        <v>10395</v>
      </c>
      <c r="L5297">
        <f t="shared" si="518"/>
        <v>1039.5</v>
      </c>
      <c r="M5297" s="4">
        <v>19.06666666666667</v>
      </c>
      <c r="N5297">
        <v>1036.7249999999999</v>
      </c>
      <c r="O5297">
        <f t="shared" si="519"/>
        <v>1036.3062500000001</v>
      </c>
      <c r="P5297">
        <f t="shared" si="520"/>
        <v>6.125137500000001</v>
      </c>
      <c r="Q5297">
        <f t="shared" si="522"/>
        <v>9.0867000000000004</v>
      </c>
      <c r="R5297">
        <f t="shared" si="521"/>
        <v>15.211837500000001</v>
      </c>
    </row>
    <row r="5298" spans="1:18" x14ac:dyDescent="0.25">
      <c r="A5298" s="1">
        <v>43257.645833333336</v>
      </c>
      <c r="B5298">
        <v>10.34</v>
      </c>
      <c r="C5298">
        <v>16487.5</v>
      </c>
      <c r="F5298" s="5">
        <v>7.16</v>
      </c>
      <c r="G5298">
        <v>1030.7249999999999</v>
      </c>
      <c r="H5298" s="4">
        <v>12.516666666666666</v>
      </c>
      <c r="I5298">
        <v>1037.75</v>
      </c>
      <c r="J5298">
        <v>15.56</v>
      </c>
      <c r="K5298">
        <v>10393.6</v>
      </c>
      <c r="L5298">
        <f t="shared" si="518"/>
        <v>1039.3600000000001</v>
      </c>
      <c r="M5298" s="4">
        <v>18.783333333333331</v>
      </c>
      <c r="N5298">
        <v>1036.5</v>
      </c>
      <c r="O5298">
        <f t="shared" si="519"/>
        <v>1036.08375</v>
      </c>
      <c r="P5298">
        <f t="shared" si="520"/>
        <v>6.1266625000000001</v>
      </c>
      <c r="Q5298">
        <f t="shared" si="522"/>
        <v>9.0867000000000004</v>
      </c>
      <c r="R5298">
        <f t="shared" si="521"/>
        <v>15.213362500000001</v>
      </c>
    </row>
    <row r="5299" spans="1:18" x14ac:dyDescent="0.25">
      <c r="A5299" s="1">
        <v>43257.666666666664</v>
      </c>
      <c r="B5299">
        <v>10.34</v>
      </c>
      <c r="C5299">
        <v>16486.8</v>
      </c>
      <c r="F5299" s="5">
        <v>7.16</v>
      </c>
      <c r="G5299">
        <v>1030.7249999999999</v>
      </c>
      <c r="H5299" s="4">
        <v>12.516666666666666</v>
      </c>
      <c r="I5299">
        <v>1037.575</v>
      </c>
      <c r="J5299">
        <v>15.65</v>
      </c>
      <c r="K5299">
        <v>10393</v>
      </c>
      <c r="L5299">
        <f t="shared" si="518"/>
        <v>1039.3</v>
      </c>
      <c r="M5299" s="4">
        <v>18.486666666666665</v>
      </c>
      <c r="N5299">
        <v>1036.5</v>
      </c>
      <c r="O5299">
        <f t="shared" si="519"/>
        <v>1036.0250000000001</v>
      </c>
      <c r="P5299">
        <f t="shared" si="520"/>
        <v>6.1265499999999973</v>
      </c>
      <c r="Q5299">
        <f t="shared" si="522"/>
        <v>9.0867000000000004</v>
      </c>
      <c r="R5299">
        <f t="shared" si="521"/>
        <v>15.213249999999999</v>
      </c>
    </row>
    <row r="5300" spans="1:18" x14ac:dyDescent="0.25">
      <c r="A5300" s="1">
        <v>43257.6875</v>
      </c>
      <c r="B5300">
        <v>10.34</v>
      </c>
      <c r="C5300">
        <v>16486.099999999999</v>
      </c>
      <c r="F5300" s="5">
        <v>7.16</v>
      </c>
      <c r="G5300">
        <v>1030.7249999999999</v>
      </c>
      <c r="H5300" s="4">
        <v>12.516666666666666</v>
      </c>
      <c r="I5300">
        <v>1037.575</v>
      </c>
      <c r="J5300">
        <v>15.77</v>
      </c>
      <c r="K5300">
        <v>10392.299999999999</v>
      </c>
      <c r="L5300">
        <f t="shared" si="518"/>
        <v>1039.23</v>
      </c>
      <c r="M5300" s="4">
        <v>18.993333333333332</v>
      </c>
      <c r="N5300">
        <v>1036.5</v>
      </c>
      <c r="O5300">
        <f t="shared" si="519"/>
        <v>1036.0075000000002</v>
      </c>
      <c r="P5300">
        <f t="shared" si="520"/>
        <v>6.1260249999999976</v>
      </c>
      <c r="Q5300">
        <f t="shared" si="522"/>
        <v>9.0867000000000004</v>
      </c>
      <c r="R5300">
        <f t="shared" si="521"/>
        <v>15.212724999999999</v>
      </c>
    </row>
    <row r="5301" spans="1:18" x14ac:dyDescent="0.25">
      <c r="A5301" s="1">
        <v>43257.708333333336</v>
      </c>
      <c r="B5301">
        <v>10.34</v>
      </c>
      <c r="C5301">
        <v>16486.099999999999</v>
      </c>
      <c r="F5301" s="5">
        <v>7.16</v>
      </c>
      <c r="G5301">
        <v>1030.7249999999999</v>
      </c>
      <c r="H5301" s="4">
        <v>12.516666666666666</v>
      </c>
      <c r="I5301">
        <v>1037.575</v>
      </c>
      <c r="J5301">
        <v>15.96</v>
      </c>
      <c r="K5301">
        <v>10391</v>
      </c>
      <c r="L5301">
        <f t="shared" si="518"/>
        <v>1039.0999999999999</v>
      </c>
      <c r="M5301" s="4">
        <v>19.936666666666667</v>
      </c>
      <c r="N5301">
        <v>1036.5</v>
      </c>
      <c r="O5301">
        <f t="shared" si="519"/>
        <v>1035.9749999999999</v>
      </c>
      <c r="P5301">
        <f t="shared" si="520"/>
        <v>6.1263499999999995</v>
      </c>
      <c r="Q5301">
        <f t="shared" si="522"/>
        <v>9.0867000000000004</v>
      </c>
      <c r="R5301">
        <f t="shared" si="521"/>
        <v>15.213049999999999</v>
      </c>
    </row>
    <row r="5302" spans="1:18" x14ac:dyDescent="0.25">
      <c r="A5302" s="1">
        <v>43257.729166666664</v>
      </c>
      <c r="B5302">
        <v>10.34</v>
      </c>
      <c r="C5302">
        <v>16486.8</v>
      </c>
      <c r="F5302" s="5">
        <v>7.16</v>
      </c>
      <c r="G5302">
        <v>1030.55</v>
      </c>
      <c r="H5302" s="4">
        <v>12.516666666666666</v>
      </c>
      <c r="I5302">
        <v>1037.575</v>
      </c>
      <c r="J5302">
        <v>16.11</v>
      </c>
      <c r="K5302">
        <v>10391</v>
      </c>
      <c r="L5302">
        <f t="shared" si="518"/>
        <v>1039.0999999999999</v>
      </c>
      <c r="M5302" s="4">
        <v>20.18333333333333</v>
      </c>
      <c r="N5302">
        <v>1036.375</v>
      </c>
      <c r="O5302">
        <f t="shared" si="519"/>
        <v>1035.9000000000001</v>
      </c>
      <c r="P5302">
        <f t="shared" si="520"/>
        <v>6.127799999999997</v>
      </c>
      <c r="Q5302">
        <f t="shared" si="522"/>
        <v>9.0867000000000004</v>
      </c>
      <c r="R5302">
        <f t="shared" si="521"/>
        <v>15.214499999999997</v>
      </c>
    </row>
    <row r="5303" spans="1:18" x14ac:dyDescent="0.25">
      <c r="A5303" s="1">
        <v>43257.75</v>
      </c>
      <c r="B5303">
        <v>10.34</v>
      </c>
      <c r="C5303">
        <v>16486.099999999999</v>
      </c>
      <c r="F5303" s="5">
        <v>7.16</v>
      </c>
      <c r="G5303">
        <v>1030.375</v>
      </c>
      <c r="H5303" s="4">
        <v>12.516666666666666</v>
      </c>
      <c r="I5303">
        <v>1037.75</v>
      </c>
      <c r="J5303">
        <v>16.16</v>
      </c>
      <c r="K5303">
        <v>10390.299999999999</v>
      </c>
      <c r="L5303">
        <f t="shared" si="518"/>
        <v>1039.03</v>
      </c>
      <c r="M5303" s="4">
        <v>20.363333333333337</v>
      </c>
      <c r="N5303">
        <v>1036.325</v>
      </c>
      <c r="O5303">
        <f t="shared" si="519"/>
        <v>1035.8699999999999</v>
      </c>
      <c r="P5303">
        <f t="shared" si="520"/>
        <v>6.1273999999999997</v>
      </c>
      <c r="Q5303">
        <f t="shared" si="522"/>
        <v>9.0867000000000004</v>
      </c>
      <c r="R5303">
        <f t="shared" si="521"/>
        <v>15.2141</v>
      </c>
    </row>
    <row r="5304" spans="1:18" x14ac:dyDescent="0.25">
      <c r="A5304" s="1">
        <v>43257.770833333336</v>
      </c>
      <c r="B5304">
        <v>10.34</v>
      </c>
      <c r="C5304">
        <v>16486.099999999999</v>
      </c>
      <c r="F5304" s="5">
        <v>7.1666666666666679</v>
      </c>
      <c r="G5304">
        <v>1030.075</v>
      </c>
      <c r="H5304" s="4">
        <v>12.516666666666666</v>
      </c>
      <c r="I5304">
        <v>1037.575</v>
      </c>
      <c r="J5304">
        <v>16.079999999999998</v>
      </c>
      <c r="K5304">
        <v>10391</v>
      </c>
      <c r="L5304">
        <f t="shared" si="518"/>
        <v>1039.0999999999999</v>
      </c>
      <c r="M5304" s="4">
        <v>19.89</v>
      </c>
      <c r="N5304">
        <v>1036.1500000000001</v>
      </c>
      <c r="O5304">
        <f t="shared" si="519"/>
        <v>1035.7249999999999</v>
      </c>
      <c r="P5304">
        <f t="shared" si="520"/>
        <v>6.1288499999999999</v>
      </c>
      <c r="Q5304">
        <f t="shared" si="522"/>
        <v>9.0867000000000004</v>
      </c>
      <c r="R5304">
        <f t="shared" si="521"/>
        <v>15.21555</v>
      </c>
    </row>
    <row r="5305" spans="1:18" x14ac:dyDescent="0.25">
      <c r="A5305" s="1">
        <v>43257.791666666664</v>
      </c>
      <c r="B5305">
        <v>10.34</v>
      </c>
      <c r="C5305">
        <v>16485.400000000001</v>
      </c>
      <c r="F5305" s="5">
        <v>7.1666666666666679</v>
      </c>
      <c r="G5305">
        <v>1029.925</v>
      </c>
      <c r="H5305" s="4">
        <v>12.516666666666666</v>
      </c>
      <c r="I5305">
        <v>1037.4000000000001</v>
      </c>
      <c r="J5305">
        <v>15.92</v>
      </c>
      <c r="K5305">
        <v>10390.9</v>
      </c>
      <c r="L5305">
        <f t="shared" si="518"/>
        <v>1039.0899999999999</v>
      </c>
      <c r="M5305" s="4">
        <v>18.973333333333336</v>
      </c>
      <c r="N5305">
        <v>1036.1500000000001</v>
      </c>
      <c r="O5305">
        <f t="shared" si="519"/>
        <v>1035.6412500000001</v>
      </c>
      <c r="P5305">
        <f t="shared" si="520"/>
        <v>6.1289875000000009</v>
      </c>
      <c r="Q5305">
        <f t="shared" si="522"/>
        <v>9.0867000000000004</v>
      </c>
      <c r="R5305">
        <f t="shared" si="521"/>
        <v>15.215687500000001</v>
      </c>
    </row>
    <row r="5306" spans="1:18" x14ac:dyDescent="0.25">
      <c r="A5306" s="1">
        <v>43257.8125</v>
      </c>
      <c r="B5306">
        <v>10.34</v>
      </c>
      <c r="C5306">
        <v>16485.400000000001</v>
      </c>
      <c r="F5306" s="5">
        <v>7.1666666666666679</v>
      </c>
      <c r="G5306">
        <v>1030.075</v>
      </c>
      <c r="H5306" s="4">
        <v>12.516666666666666</v>
      </c>
      <c r="I5306">
        <v>1037.575</v>
      </c>
      <c r="J5306">
        <v>15.75</v>
      </c>
      <c r="K5306">
        <v>10389.4</v>
      </c>
      <c r="L5306">
        <f t="shared" si="518"/>
        <v>1038.94</v>
      </c>
      <c r="M5306" s="4">
        <v>18.796666666666667</v>
      </c>
      <c r="N5306">
        <v>1036.1500000000001</v>
      </c>
      <c r="O5306">
        <f t="shared" si="519"/>
        <v>1035.6849999999999</v>
      </c>
      <c r="P5306">
        <f t="shared" si="520"/>
        <v>6.1285500000000024</v>
      </c>
      <c r="Q5306">
        <f t="shared" si="522"/>
        <v>9.0867000000000004</v>
      </c>
      <c r="R5306">
        <f t="shared" si="521"/>
        <v>15.215250000000003</v>
      </c>
    </row>
    <row r="5307" spans="1:18" x14ac:dyDescent="0.25">
      <c r="A5307" s="1">
        <v>43257.833333333336</v>
      </c>
      <c r="B5307">
        <v>10.34</v>
      </c>
      <c r="C5307">
        <v>16486.099999999999</v>
      </c>
      <c r="F5307" s="5">
        <v>7.173333333333332</v>
      </c>
      <c r="G5307">
        <v>1030.05</v>
      </c>
      <c r="H5307" s="4">
        <v>12.523333333333333</v>
      </c>
      <c r="I5307">
        <v>1037.7750000000001</v>
      </c>
      <c r="J5307">
        <v>15.55</v>
      </c>
      <c r="K5307">
        <v>10390</v>
      </c>
      <c r="L5307">
        <f t="shared" si="518"/>
        <v>1039</v>
      </c>
      <c r="M5307" s="4">
        <v>16.976666666666667</v>
      </c>
      <c r="N5307">
        <v>1035.8499999999999</v>
      </c>
      <c r="O5307">
        <f t="shared" si="519"/>
        <v>1035.6687499999998</v>
      </c>
      <c r="P5307">
        <f t="shared" si="520"/>
        <v>6.1294125000000008</v>
      </c>
      <c r="Q5307">
        <f t="shared" si="522"/>
        <v>9.0867000000000004</v>
      </c>
      <c r="R5307">
        <f t="shared" si="521"/>
        <v>15.216112500000001</v>
      </c>
    </row>
    <row r="5308" spans="1:18" x14ac:dyDescent="0.25">
      <c r="A5308" s="1">
        <v>43257.854166666664</v>
      </c>
      <c r="B5308">
        <v>10.34</v>
      </c>
      <c r="C5308">
        <v>16486.099999999999</v>
      </c>
      <c r="F5308" s="5">
        <v>7.173333333333332</v>
      </c>
      <c r="G5308">
        <v>1029.9000000000001</v>
      </c>
      <c r="H5308" s="4">
        <v>12.516666666666666</v>
      </c>
      <c r="I5308">
        <v>1037.925</v>
      </c>
      <c r="J5308">
        <v>15.34</v>
      </c>
      <c r="K5308">
        <v>10390.700000000001</v>
      </c>
      <c r="L5308">
        <f t="shared" si="518"/>
        <v>1039.0700000000002</v>
      </c>
      <c r="M5308" s="4">
        <v>15.920000000000002</v>
      </c>
      <c r="N5308">
        <v>1036.0999999999999</v>
      </c>
      <c r="O5308">
        <f t="shared" si="519"/>
        <v>1035.74875</v>
      </c>
      <c r="P5308">
        <f t="shared" si="520"/>
        <v>6.1286124999999991</v>
      </c>
      <c r="Q5308">
        <f t="shared" si="522"/>
        <v>9.0867000000000004</v>
      </c>
      <c r="R5308">
        <f t="shared" si="521"/>
        <v>15.2153125</v>
      </c>
    </row>
    <row r="5309" spans="1:18" x14ac:dyDescent="0.25">
      <c r="A5309" s="1">
        <v>43257.875</v>
      </c>
      <c r="B5309">
        <v>10.34</v>
      </c>
      <c r="C5309">
        <v>16486.8</v>
      </c>
      <c r="F5309" s="5">
        <v>7.173333333333332</v>
      </c>
      <c r="G5309">
        <v>1029.7249999999999</v>
      </c>
      <c r="H5309" s="4">
        <v>12.523333333333333</v>
      </c>
      <c r="I5309">
        <v>1038.125</v>
      </c>
      <c r="J5309">
        <v>15.11</v>
      </c>
      <c r="K5309">
        <v>10391.299999999999</v>
      </c>
      <c r="L5309">
        <f t="shared" si="518"/>
        <v>1039.1299999999999</v>
      </c>
      <c r="M5309" s="4">
        <v>14.886666666666663</v>
      </c>
      <c r="N5309">
        <v>1036.075</v>
      </c>
      <c r="O5309">
        <f t="shared" si="519"/>
        <v>1035.7637499999998</v>
      </c>
      <c r="P5309">
        <f t="shared" si="520"/>
        <v>6.1291624999999996</v>
      </c>
      <c r="Q5309">
        <f t="shared" si="522"/>
        <v>9.0867000000000004</v>
      </c>
      <c r="R5309">
        <f t="shared" si="521"/>
        <v>15.2158625</v>
      </c>
    </row>
    <row r="5310" spans="1:18" x14ac:dyDescent="0.25">
      <c r="A5310" s="1">
        <v>43257.895833333336</v>
      </c>
      <c r="B5310">
        <v>10.34</v>
      </c>
      <c r="C5310">
        <v>16487.5</v>
      </c>
      <c r="F5310" s="5">
        <v>7.18</v>
      </c>
      <c r="G5310">
        <v>1029.7249999999999</v>
      </c>
      <c r="H5310" s="4">
        <v>12.516666666666666</v>
      </c>
      <c r="I5310">
        <v>1038.25</v>
      </c>
      <c r="J5310">
        <v>14.87</v>
      </c>
      <c r="K5310">
        <v>10392.6</v>
      </c>
      <c r="L5310">
        <f t="shared" si="518"/>
        <v>1039.26</v>
      </c>
      <c r="M5310" s="4">
        <v>13.943333333333335</v>
      </c>
      <c r="N5310">
        <v>1035.9749999999999</v>
      </c>
      <c r="O5310">
        <f t="shared" si="519"/>
        <v>1035.8024999999998</v>
      </c>
      <c r="P5310">
        <f t="shared" si="520"/>
        <v>6.129475000000002</v>
      </c>
      <c r="Q5310">
        <f t="shared" si="522"/>
        <v>9.0867000000000004</v>
      </c>
      <c r="R5310">
        <f t="shared" si="521"/>
        <v>15.216175000000003</v>
      </c>
    </row>
    <row r="5311" spans="1:18" x14ac:dyDescent="0.25">
      <c r="A5311" s="1">
        <v>43257.916666666664</v>
      </c>
      <c r="B5311">
        <v>10.34</v>
      </c>
      <c r="C5311">
        <v>16486.8</v>
      </c>
      <c r="F5311" s="5">
        <v>7.18</v>
      </c>
      <c r="G5311">
        <v>1029.55</v>
      </c>
      <c r="H5311" s="4">
        <v>12.516666666666666</v>
      </c>
      <c r="I5311">
        <v>1038.075</v>
      </c>
      <c r="J5311">
        <v>14.64</v>
      </c>
      <c r="K5311">
        <v>10395.4</v>
      </c>
      <c r="L5311">
        <f t="shared" si="518"/>
        <v>1039.54</v>
      </c>
      <c r="M5311" s="4">
        <v>13.113333333333337</v>
      </c>
      <c r="N5311">
        <v>1036.1500000000001</v>
      </c>
      <c r="O5311">
        <f t="shared" si="519"/>
        <v>1035.8287500000001</v>
      </c>
      <c r="P5311">
        <f t="shared" si="520"/>
        <v>6.1285124999999967</v>
      </c>
      <c r="Q5311">
        <f t="shared" si="522"/>
        <v>9.0867000000000004</v>
      </c>
      <c r="R5311">
        <f t="shared" si="521"/>
        <v>15.215212499999996</v>
      </c>
    </row>
    <row r="5312" spans="1:18" x14ac:dyDescent="0.25">
      <c r="A5312" s="1">
        <v>43257.9375</v>
      </c>
      <c r="B5312">
        <v>10.34</v>
      </c>
      <c r="C5312">
        <v>16486.8</v>
      </c>
      <c r="F5312" s="5">
        <v>7.18</v>
      </c>
      <c r="G5312">
        <v>1029.4000000000001</v>
      </c>
      <c r="H5312" s="4">
        <v>12.516666666666666</v>
      </c>
      <c r="I5312">
        <v>1038.075</v>
      </c>
      <c r="J5312">
        <v>14.46</v>
      </c>
      <c r="K5312">
        <v>10396.700000000001</v>
      </c>
      <c r="L5312">
        <f t="shared" si="518"/>
        <v>1039.67</v>
      </c>
      <c r="M5312" s="4">
        <v>12.420000000000002</v>
      </c>
      <c r="N5312">
        <v>1036.325</v>
      </c>
      <c r="O5312">
        <f t="shared" si="519"/>
        <v>1035.8675000000001</v>
      </c>
      <c r="P5312">
        <f t="shared" si="520"/>
        <v>6.128124999999998</v>
      </c>
      <c r="Q5312">
        <f t="shared" si="522"/>
        <v>9.0867000000000004</v>
      </c>
      <c r="R5312">
        <f t="shared" si="521"/>
        <v>15.214824999999998</v>
      </c>
    </row>
    <row r="5313" spans="1:18" x14ac:dyDescent="0.25">
      <c r="A5313" s="1">
        <v>43257.958333333336</v>
      </c>
      <c r="B5313">
        <v>10.34</v>
      </c>
      <c r="C5313">
        <v>16487.5</v>
      </c>
      <c r="F5313" s="5">
        <v>7.18</v>
      </c>
      <c r="G5313">
        <v>1029.55</v>
      </c>
      <c r="H5313" s="4">
        <v>12.516666666666666</v>
      </c>
      <c r="I5313">
        <v>1038.425</v>
      </c>
      <c r="J5313">
        <v>14.31</v>
      </c>
      <c r="K5313">
        <v>10395.200000000001</v>
      </c>
      <c r="L5313">
        <f t="shared" si="518"/>
        <v>1039.52</v>
      </c>
      <c r="M5313" s="4">
        <v>11.833333333333332</v>
      </c>
      <c r="N5313">
        <v>1036.075</v>
      </c>
      <c r="O5313">
        <f t="shared" si="519"/>
        <v>1035.8924999999999</v>
      </c>
      <c r="P5313">
        <f t="shared" si="520"/>
        <v>6.1285750000000005</v>
      </c>
      <c r="Q5313">
        <f t="shared" si="522"/>
        <v>9.0867000000000004</v>
      </c>
      <c r="R5313">
        <f t="shared" si="521"/>
        <v>15.215275000000002</v>
      </c>
    </row>
    <row r="5314" spans="1:18" x14ac:dyDescent="0.25">
      <c r="A5314" s="1">
        <v>43257.979166666664</v>
      </c>
      <c r="B5314">
        <v>10.34</v>
      </c>
      <c r="C5314">
        <v>16488.2</v>
      </c>
      <c r="F5314" s="5">
        <v>7.18</v>
      </c>
      <c r="G5314">
        <v>1029.7249999999999</v>
      </c>
      <c r="H5314" s="4">
        <v>12.516666666666666</v>
      </c>
      <c r="I5314">
        <v>1038.25</v>
      </c>
      <c r="J5314">
        <v>14.19</v>
      </c>
      <c r="K5314">
        <v>10395.200000000001</v>
      </c>
      <c r="L5314">
        <f t="shared" si="518"/>
        <v>1039.52</v>
      </c>
      <c r="M5314" s="4">
        <v>11.530000000000001</v>
      </c>
      <c r="N5314">
        <v>1036.0999999999999</v>
      </c>
      <c r="O5314">
        <f t="shared" si="519"/>
        <v>1035.8987499999998</v>
      </c>
      <c r="P5314">
        <f t="shared" si="520"/>
        <v>6.1292125000000031</v>
      </c>
      <c r="Q5314">
        <f t="shared" si="522"/>
        <v>9.0867000000000004</v>
      </c>
      <c r="R5314">
        <f t="shared" si="521"/>
        <v>15.215912500000004</v>
      </c>
    </row>
    <row r="5315" spans="1:18" x14ac:dyDescent="0.25">
      <c r="A5315" s="1">
        <v>43258</v>
      </c>
      <c r="B5315">
        <v>10.34</v>
      </c>
      <c r="C5315">
        <v>16485.400000000001</v>
      </c>
      <c r="F5315" s="5">
        <v>7.18</v>
      </c>
      <c r="G5315">
        <v>1029.7249999999999</v>
      </c>
      <c r="H5315" s="4">
        <v>12.509999999999998</v>
      </c>
      <c r="I5315">
        <v>1038.125</v>
      </c>
      <c r="J5315">
        <v>14.14</v>
      </c>
      <c r="K5315">
        <v>10398</v>
      </c>
      <c r="L5315">
        <f t="shared" si="518"/>
        <v>1039.8</v>
      </c>
      <c r="M5315" s="4">
        <v>11.649999999999999</v>
      </c>
      <c r="N5315">
        <v>1036.4749999999999</v>
      </c>
      <c r="O5315">
        <f t="shared" si="519"/>
        <v>1036.03125</v>
      </c>
      <c r="P5315">
        <f t="shared" si="520"/>
        <v>6.125087500000002</v>
      </c>
      <c r="Q5315">
        <f t="shared" si="522"/>
        <v>9.0867000000000004</v>
      </c>
      <c r="R5315">
        <f t="shared" si="521"/>
        <v>15.211787500000003</v>
      </c>
    </row>
    <row r="5316" spans="1:18" x14ac:dyDescent="0.25">
      <c r="A5316" s="1">
        <v>43258.020833333336</v>
      </c>
      <c r="B5316">
        <v>10.34</v>
      </c>
      <c r="C5316">
        <v>16484.7</v>
      </c>
      <c r="F5316" s="5">
        <v>7.18</v>
      </c>
      <c r="G5316">
        <v>1029.55</v>
      </c>
      <c r="H5316" s="4">
        <v>12.509999999999998</v>
      </c>
      <c r="I5316">
        <v>1037.95</v>
      </c>
      <c r="J5316">
        <v>14.1</v>
      </c>
      <c r="K5316">
        <v>10398</v>
      </c>
      <c r="L5316">
        <f t="shared" si="518"/>
        <v>1039.8</v>
      </c>
      <c r="M5316" s="4">
        <v>11.743333333333332</v>
      </c>
      <c r="N5316">
        <v>1036.325</v>
      </c>
      <c r="O5316">
        <f t="shared" si="519"/>
        <v>1035.90625</v>
      </c>
      <c r="P5316">
        <f t="shared" si="520"/>
        <v>6.1256374999999998</v>
      </c>
      <c r="Q5316">
        <f t="shared" si="522"/>
        <v>9.0867000000000004</v>
      </c>
      <c r="R5316">
        <f t="shared" si="521"/>
        <v>15.2123375</v>
      </c>
    </row>
    <row r="5317" spans="1:18" x14ac:dyDescent="0.25">
      <c r="A5317" s="1">
        <v>43258.041666666664</v>
      </c>
      <c r="B5317">
        <v>10.34</v>
      </c>
      <c r="C5317">
        <v>16484</v>
      </c>
      <c r="F5317" s="5">
        <v>7.18</v>
      </c>
      <c r="G5317">
        <v>1029.4000000000001</v>
      </c>
      <c r="H5317" s="4">
        <v>12.509999999999998</v>
      </c>
      <c r="I5317">
        <v>1037.7750000000001</v>
      </c>
      <c r="J5317">
        <v>14.03</v>
      </c>
      <c r="K5317">
        <v>10393.700000000001</v>
      </c>
      <c r="L5317">
        <f t="shared" si="518"/>
        <v>1039.3700000000001</v>
      </c>
      <c r="M5317" s="4">
        <v>11.716666666666665</v>
      </c>
      <c r="N5317">
        <v>1036.2750000000001</v>
      </c>
      <c r="O5317">
        <f t="shared" si="519"/>
        <v>1035.7049999999999</v>
      </c>
      <c r="P5317">
        <f t="shared" si="520"/>
        <v>6.1269500000000017</v>
      </c>
      <c r="Q5317">
        <f t="shared" si="522"/>
        <v>9.0867000000000004</v>
      </c>
      <c r="R5317">
        <f t="shared" si="521"/>
        <v>15.213650000000001</v>
      </c>
    </row>
    <row r="5318" spans="1:18" x14ac:dyDescent="0.25">
      <c r="A5318" s="1">
        <v>43258.0625</v>
      </c>
      <c r="B5318">
        <v>10.34</v>
      </c>
      <c r="C5318">
        <v>16484.7</v>
      </c>
      <c r="F5318" s="5">
        <v>7.173333333333332</v>
      </c>
      <c r="G5318">
        <v>1029.2249999999999</v>
      </c>
      <c r="H5318" s="4">
        <v>12.509999999999998</v>
      </c>
      <c r="I5318">
        <v>1037.95</v>
      </c>
      <c r="J5318">
        <v>13.97</v>
      </c>
      <c r="K5318">
        <v>10392.9</v>
      </c>
      <c r="L5318">
        <f t="shared" ref="L5318:L5381" si="524">K5318/10</f>
        <v>1039.29</v>
      </c>
      <c r="M5318" s="4">
        <v>11.576666666666668</v>
      </c>
      <c r="N5318">
        <v>1035.8</v>
      </c>
      <c r="O5318">
        <f t="shared" ref="O5318:O5381" si="525">AVERAGE(G5318,I5318,L5318,N5318)</f>
        <v>1035.5662500000001</v>
      </c>
      <c r="P5318">
        <f t="shared" si="520"/>
        <v>6.129037499999999</v>
      </c>
      <c r="Q5318">
        <f t="shared" si="522"/>
        <v>9.0867000000000004</v>
      </c>
      <c r="R5318">
        <f t="shared" si="521"/>
        <v>15.215737499999999</v>
      </c>
    </row>
    <row r="5319" spans="1:18" x14ac:dyDescent="0.25">
      <c r="A5319" s="1">
        <v>43258.083333333336</v>
      </c>
      <c r="B5319">
        <v>10.34</v>
      </c>
      <c r="C5319">
        <v>16484</v>
      </c>
      <c r="F5319" s="5">
        <v>7.173333333333332</v>
      </c>
      <c r="G5319">
        <v>1028.9000000000001</v>
      </c>
      <c r="H5319" s="4">
        <v>12.509999999999998</v>
      </c>
      <c r="I5319">
        <v>1037.95</v>
      </c>
      <c r="J5319">
        <v>13.93</v>
      </c>
      <c r="K5319">
        <v>10392.9</v>
      </c>
      <c r="L5319">
        <f t="shared" si="524"/>
        <v>1039.29</v>
      </c>
      <c r="M5319" s="4">
        <v>11.426666666666666</v>
      </c>
      <c r="N5319">
        <v>1035.9749999999999</v>
      </c>
      <c r="O5319">
        <f t="shared" si="525"/>
        <v>1035.5287499999999</v>
      </c>
      <c r="P5319">
        <f t="shared" si="520"/>
        <v>6.1287125000000016</v>
      </c>
      <c r="Q5319">
        <f t="shared" si="522"/>
        <v>9.0867000000000004</v>
      </c>
      <c r="R5319">
        <f t="shared" si="521"/>
        <v>15.215412500000003</v>
      </c>
    </row>
    <row r="5320" spans="1:18" x14ac:dyDescent="0.25">
      <c r="A5320" s="1">
        <v>43258.104166666664</v>
      </c>
      <c r="B5320">
        <v>10.34</v>
      </c>
      <c r="C5320">
        <v>16484</v>
      </c>
      <c r="F5320" s="5">
        <v>7.173333333333332</v>
      </c>
      <c r="G5320">
        <v>1029.4000000000001</v>
      </c>
      <c r="H5320" s="4">
        <v>12.50333333333333</v>
      </c>
      <c r="I5320">
        <v>1037.925</v>
      </c>
      <c r="J5320">
        <v>13.88</v>
      </c>
      <c r="K5320">
        <v>10392.9</v>
      </c>
      <c r="L5320">
        <f t="shared" si="524"/>
        <v>1039.29</v>
      </c>
      <c r="M5320" s="4">
        <v>11.34</v>
      </c>
      <c r="N5320">
        <v>1036.0999999999999</v>
      </c>
      <c r="O5320">
        <f t="shared" si="525"/>
        <v>1035.67875</v>
      </c>
      <c r="P5320">
        <f t="shared" si="520"/>
        <v>6.1272125000000006</v>
      </c>
      <c r="Q5320">
        <f t="shared" si="522"/>
        <v>9.0867000000000004</v>
      </c>
      <c r="R5320">
        <f t="shared" si="521"/>
        <v>15.213912500000001</v>
      </c>
    </row>
    <row r="5321" spans="1:18" x14ac:dyDescent="0.25">
      <c r="A5321" s="1">
        <v>43258.125</v>
      </c>
      <c r="B5321">
        <v>10.34</v>
      </c>
      <c r="C5321">
        <v>16484</v>
      </c>
      <c r="F5321" s="5">
        <v>7.173333333333332</v>
      </c>
      <c r="G5321">
        <v>1029.2249999999999</v>
      </c>
      <c r="H5321" s="4">
        <v>12.50333333333333</v>
      </c>
      <c r="I5321">
        <v>1038.075</v>
      </c>
      <c r="J5321">
        <v>13.84</v>
      </c>
      <c r="K5321">
        <v>10393.6</v>
      </c>
      <c r="L5321">
        <f t="shared" si="524"/>
        <v>1039.3600000000001</v>
      </c>
      <c r="M5321" s="4">
        <v>11.3</v>
      </c>
      <c r="N5321">
        <v>1036.0999999999999</v>
      </c>
      <c r="O5321">
        <f t="shared" si="525"/>
        <v>1035.69</v>
      </c>
      <c r="P5321">
        <f t="shared" si="520"/>
        <v>6.1271000000000004</v>
      </c>
      <c r="Q5321">
        <f t="shared" si="522"/>
        <v>9.0867000000000004</v>
      </c>
      <c r="R5321">
        <f t="shared" si="521"/>
        <v>15.213800000000001</v>
      </c>
    </row>
    <row r="5322" spans="1:18" x14ac:dyDescent="0.25">
      <c r="A5322" s="1">
        <v>43258.145833333336</v>
      </c>
      <c r="B5322">
        <v>10.34</v>
      </c>
      <c r="C5322">
        <v>16483.3</v>
      </c>
      <c r="F5322" s="5">
        <v>7.173333333333332</v>
      </c>
      <c r="G5322">
        <v>1029.4000000000001</v>
      </c>
      <c r="H5322" s="4">
        <v>12.50333333333333</v>
      </c>
      <c r="I5322">
        <v>1038.075</v>
      </c>
      <c r="J5322">
        <v>13.78</v>
      </c>
      <c r="K5322">
        <v>10394.299999999999</v>
      </c>
      <c r="L5322">
        <f t="shared" si="524"/>
        <v>1039.4299999999998</v>
      </c>
      <c r="M5322" s="4">
        <v>11.156666666666666</v>
      </c>
      <c r="N5322">
        <v>1036.2750000000001</v>
      </c>
      <c r="O5322">
        <f t="shared" si="525"/>
        <v>1035.7950000000001</v>
      </c>
      <c r="P5322">
        <f t="shared" si="520"/>
        <v>6.1253499999999983</v>
      </c>
      <c r="Q5322">
        <f t="shared" si="522"/>
        <v>9.0867000000000004</v>
      </c>
      <c r="R5322">
        <f t="shared" si="521"/>
        <v>15.212049999999998</v>
      </c>
    </row>
    <row r="5323" spans="1:18" x14ac:dyDescent="0.25">
      <c r="A5323" s="1">
        <v>43258.166666666664</v>
      </c>
      <c r="B5323">
        <v>10.34</v>
      </c>
      <c r="C5323">
        <v>16483.3</v>
      </c>
      <c r="F5323" s="5">
        <v>7.173333333333332</v>
      </c>
      <c r="G5323">
        <v>1029.4000000000001</v>
      </c>
      <c r="H5323" s="4">
        <v>12.5</v>
      </c>
      <c r="I5323">
        <v>1037.825</v>
      </c>
      <c r="J5323">
        <v>13.73</v>
      </c>
      <c r="K5323">
        <v>10394.299999999999</v>
      </c>
      <c r="L5323">
        <f t="shared" si="524"/>
        <v>1039.4299999999998</v>
      </c>
      <c r="M5323" s="4">
        <v>11.05</v>
      </c>
      <c r="N5323">
        <v>1036.25</v>
      </c>
      <c r="O5323">
        <f t="shared" si="525"/>
        <v>1035.7262500000002</v>
      </c>
      <c r="P5323">
        <f t="shared" ref="P5323:P5386" si="526">((C5323/10)-O5323)/100</f>
        <v>6.126037499999998</v>
      </c>
      <c r="Q5323">
        <f t="shared" si="522"/>
        <v>9.0867000000000004</v>
      </c>
      <c r="R5323">
        <f t="shared" si="521"/>
        <v>15.212737499999999</v>
      </c>
    </row>
    <row r="5324" spans="1:18" x14ac:dyDescent="0.25">
      <c r="A5324" s="1">
        <v>43258.1875</v>
      </c>
      <c r="B5324">
        <v>10.34</v>
      </c>
      <c r="C5324">
        <v>16484</v>
      </c>
      <c r="F5324" s="5">
        <v>7.1666666666666679</v>
      </c>
      <c r="G5324">
        <v>1029.25</v>
      </c>
      <c r="H5324" s="4">
        <v>12.5</v>
      </c>
      <c r="I5324">
        <v>1038.175</v>
      </c>
      <c r="J5324">
        <v>13.69</v>
      </c>
      <c r="K5324">
        <v>10392.799999999999</v>
      </c>
      <c r="L5324">
        <f t="shared" si="524"/>
        <v>1039.28</v>
      </c>
      <c r="M5324" s="4">
        <v>11.010000000000002</v>
      </c>
      <c r="N5324">
        <v>1035.925</v>
      </c>
      <c r="O5324">
        <f t="shared" si="525"/>
        <v>1035.6575</v>
      </c>
      <c r="P5324">
        <f t="shared" si="526"/>
        <v>6.1274250000000006</v>
      </c>
      <c r="Q5324">
        <f t="shared" si="522"/>
        <v>9.0867000000000004</v>
      </c>
      <c r="R5324">
        <f t="shared" ref="R5324:R5387" si="527">Q5324+P5324</f>
        <v>15.214125000000001</v>
      </c>
    </row>
    <row r="5325" spans="1:18" x14ac:dyDescent="0.25">
      <c r="A5325" s="1">
        <v>43258.208333333336</v>
      </c>
      <c r="B5325">
        <v>10.34</v>
      </c>
      <c r="C5325">
        <v>16484.7</v>
      </c>
      <c r="F5325" s="5">
        <v>7.1666666666666679</v>
      </c>
      <c r="G5325">
        <v>1029.25</v>
      </c>
      <c r="H5325" s="4">
        <v>12.493333333333332</v>
      </c>
      <c r="I5325">
        <v>1038.125</v>
      </c>
      <c r="J5325">
        <v>13.63</v>
      </c>
      <c r="K5325">
        <v>10393.5</v>
      </c>
      <c r="L5325">
        <f t="shared" si="524"/>
        <v>1039.3499999999999</v>
      </c>
      <c r="M5325" s="4">
        <v>10.903333333333332</v>
      </c>
      <c r="N5325">
        <v>1035.925</v>
      </c>
      <c r="O5325">
        <f t="shared" si="525"/>
        <v>1035.6624999999999</v>
      </c>
      <c r="P5325">
        <f t="shared" si="526"/>
        <v>6.1280750000000008</v>
      </c>
      <c r="Q5325">
        <f t="shared" ref="Q5325:Q5388" si="528">Q5324</f>
        <v>9.0867000000000004</v>
      </c>
      <c r="R5325">
        <f t="shared" si="527"/>
        <v>15.214775000000001</v>
      </c>
    </row>
    <row r="5326" spans="1:18" x14ac:dyDescent="0.25">
      <c r="A5326" s="1">
        <v>43258.229166666664</v>
      </c>
      <c r="B5326">
        <v>10.34</v>
      </c>
      <c r="C5326">
        <v>16484</v>
      </c>
      <c r="F5326" s="5">
        <v>7.1666666666666679</v>
      </c>
      <c r="G5326">
        <v>1029.425</v>
      </c>
      <c r="H5326" s="4">
        <v>12.493333333333332</v>
      </c>
      <c r="I5326">
        <v>1038.3</v>
      </c>
      <c r="J5326">
        <v>13.57</v>
      </c>
      <c r="K5326">
        <v>10397.1</v>
      </c>
      <c r="L5326">
        <f t="shared" si="524"/>
        <v>1039.71</v>
      </c>
      <c r="M5326" s="4">
        <v>10.84</v>
      </c>
      <c r="N5326">
        <v>1036.425</v>
      </c>
      <c r="O5326">
        <f t="shared" si="525"/>
        <v>1035.9649999999999</v>
      </c>
      <c r="P5326">
        <f t="shared" si="526"/>
        <v>6.1243500000000015</v>
      </c>
      <c r="Q5326">
        <f t="shared" si="528"/>
        <v>9.0867000000000004</v>
      </c>
      <c r="R5326">
        <f t="shared" si="527"/>
        <v>15.211050000000002</v>
      </c>
    </row>
    <row r="5327" spans="1:18" x14ac:dyDescent="0.25">
      <c r="A5327" s="1">
        <v>43258.25</v>
      </c>
      <c r="B5327">
        <v>10.34</v>
      </c>
      <c r="C5327">
        <v>16485.400000000001</v>
      </c>
      <c r="F5327" s="5">
        <v>7.1666666666666679</v>
      </c>
      <c r="G5327">
        <v>1029.5999999999999</v>
      </c>
      <c r="H5327" s="4">
        <v>12.493333333333332</v>
      </c>
      <c r="I5327">
        <v>1038.6500000000001</v>
      </c>
      <c r="J5327">
        <v>13.54</v>
      </c>
      <c r="K5327">
        <v>10398.5</v>
      </c>
      <c r="L5327">
        <f t="shared" si="524"/>
        <v>1039.8499999999999</v>
      </c>
      <c r="M5327" s="4">
        <v>11.103333333333332</v>
      </c>
      <c r="N5327">
        <v>1036.6500000000001</v>
      </c>
      <c r="O5327">
        <f t="shared" si="525"/>
        <v>1036.1875</v>
      </c>
      <c r="P5327">
        <f t="shared" si="526"/>
        <v>6.1235250000000017</v>
      </c>
      <c r="Q5327">
        <f t="shared" si="528"/>
        <v>9.0867000000000004</v>
      </c>
      <c r="R5327">
        <f t="shared" si="527"/>
        <v>15.210225000000001</v>
      </c>
    </row>
    <row r="5328" spans="1:18" x14ac:dyDescent="0.25">
      <c r="A5328" s="1">
        <v>43258.270833333336</v>
      </c>
      <c r="B5328">
        <v>10.34</v>
      </c>
      <c r="C5328">
        <v>16485.400000000001</v>
      </c>
      <c r="F5328" s="5">
        <v>7.1666666666666679</v>
      </c>
      <c r="G5328">
        <v>1029.75</v>
      </c>
      <c r="H5328" s="4">
        <v>12.493333333333332</v>
      </c>
      <c r="I5328">
        <v>1038.4749999999999</v>
      </c>
      <c r="J5328">
        <v>13.55</v>
      </c>
      <c r="K5328">
        <v>10399.9</v>
      </c>
      <c r="L5328">
        <f t="shared" si="524"/>
        <v>1039.99</v>
      </c>
      <c r="M5328" s="4">
        <v>11.55</v>
      </c>
      <c r="N5328">
        <v>1036.825</v>
      </c>
      <c r="O5328">
        <f t="shared" si="525"/>
        <v>1036.26</v>
      </c>
      <c r="P5328">
        <f t="shared" si="526"/>
        <v>6.1228000000000016</v>
      </c>
      <c r="Q5328">
        <f t="shared" si="528"/>
        <v>9.0867000000000004</v>
      </c>
      <c r="R5328">
        <f t="shared" si="527"/>
        <v>15.209500000000002</v>
      </c>
    </row>
    <row r="5329" spans="1:19" x14ac:dyDescent="0.25">
      <c r="A5329" s="1">
        <v>43258.291666666664</v>
      </c>
      <c r="B5329">
        <v>10.34</v>
      </c>
      <c r="C5329">
        <v>16484.7</v>
      </c>
      <c r="F5329" s="5">
        <v>7.16</v>
      </c>
      <c r="G5329">
        <v>1029.7249999999999</v>
      </c>
      <c r="H5329" s="4">
        <v>12.493333333333332</v>
      </c>
      <c r="I5329">
        <v>1038.6500000000001</v>
      </c>
      <c r="J5329">
        <v>13.51</v>
      </c>
      <c r="K5329">
        <v>10401.299999999999</v>
      </c>
      <c r="L5329">
        <f t="shared" si="524"/>
        <v>1040.1299999999999</v>
      </c>
      <c r="M5329" s="4">
        <v>12.046666666666667</v>
      </c>
      <c r="N5329">
        <v>1037.05</v>
      </c>
      <c r="O5329">
        <f t="shared" si="525"/>
        <v>1036.3887500000001</v>
      </c>
      <c r="P5329">
        <f t="shared" si="526"/>
        <v>6.1208124999999995</v>
      </c>
      <c r="Q5329">
        <f t="shared" si="528"/>
        <v>9.0867000000000004</v>
      </c>
      <c r="R5329">
        <f t="shared" si="527"/>
        <v>15.2075125</v>
      </c>
    </row>
    <row r="5330" spans="1:19" x14ac:dyDescent="0.25">
      <c r="A5330" s="1">
        <v>43258.3125</v>
      </c>
      <c r="B5330">
        <v>10.34</v>
      </c>
      <c r="C5330">
        <v>16485.400000000001</v>
      </c>
      <c r="F5330" s="5">
        <v>7.16</v>
      </c>
      <c r="G5330">
        <v>1029.55</v>
      </c>
      <c r="H5330" s="4">
        <v>12.493333333333332</v>
      </c>
      <c r="I5330">
        <v>1038.825</v>
      </c>
      <c r="J5330">
        <v>13.58</v>
      </c>
      <c r="K5330">
        <v>10402.1</v>
      </c>
      <c r="L5330">
        <f t="shared" si="524"/>
        <v>1040.21</v>
      </c>
      <c r="M5330" s="4">
        <v>12.553333333333335</v>
      </c>
      <c r="N5330">
        <v>1037</v>
      </c>
      <c r="O5330">
        <f t="shared" si="525"/>
        <v>1036.39625</v>
      </c>
      <c r="P5330">
        <f t="shared" si="526"/>
        <v>6.1214375000000016</v>
      </c>
      <c r="Q5330">
        <f t="shared" si="528"/>
        <v>9.0867000000000004</v>
      </c>
      <c r="R5330">
        <f t="shared" si="527"/>
        <v>15.208137500000003</v>
      </c>
    </row>
    <row r="5331" spans="1:19" x14ac:dyDescent="0.25">
      <c r="A5331" s="1">
        <v>43258.333333333336</v>
      </c>
      <c r="B5331">
        <v>10.34</v>
      </c>
      <c r="C5331">
        <v>16486.099999999999</v>
      </c>
      <c r="F5331" s="5">
        <v>7.16</v>
      </c>
      <c r="G5331">
        <v>1029.4000000000001</v>
      </c>
      <c r="H5331" s="4">
        <v>12.5</v>
      </c>
      <c r="I5331">
        <v>1039.0250000000001</v>
      </c>
      <c r="J5331">
        <v>13.67</v>
      </c>
      <c r="K5331">
        <v>10402.1</v>
      </c>
      <c r="L5331">
        <f t="shared" si="524"/>
        <v>1040.21</v>
      </c>
      <c r="M5331" s="4">
        <v>13.490000000000002</v>
      </c>
      <c r="N5331">
        <v>1037.175</v>
      </c>
      <c r="O5331">
        <f t="shared" si="525"/>
        <v>1036.4525000000001</v>
      </c>
      <c r="P5331">
        <f t="shared" si="526"/>
        <v>6.1215749999999982</v>
      </c>
      <c r="Q5331">
        <f t="shared" si="528"/>
        <v>9.0867000000000004</v>
      </c>
      <c r="R5331">
        <f t="shared" si="527"/>
        <v>15.208274999999999</v>
      </c>
    </row>
    <row r="5332" spans="1:19" x14ac:dyDescent="0.25">
      <c r="A5332" s="1">
        <v>43258.354166666664</v>
      </c>
      <c r="B5332">
        <v>10.34</v>
      </c>
      <c r="C5332">
        <v>16486.099999999999</v>
      </c>
      <c r="F5332" s="5">
        <v>7.16</v>
      </c>
      <c r="G5332">
        <v>1029.2249999999999</v>
      </c>
      <c r="H5332" s="4">
        <v>12.5</v>
      </c>
      <c r="I5332">
        <v>1039.2</v>
      </c>
      <c r="J5332">
        <v>13.74</v>
      </c>
      <c r="K5332">
        <v>10403.6</v>
      </c>
      <c r="L5332">
        <f t="shared" si="524"/>
        <v>1040.3600000000001</v>
      </c>
      <c r="M5332" s="4">
        <v>14.386666666666663</v>
      </c>
      <c r="N5332">
        <v>1037.5250000000001</v>
      </c>
      <c r="O5332">
        <f t="shared" si="525"/>
        <v>1036.5775000000001</v>
      </c>
      <c r="P5332">
        <f t="shared" si="526"/>
        <v>6.1203249999999976</v>
      </c>
      <c r="Q5332">
        <f t="shared" si="528"/>
        <v>9.0867000000000004</v>
      </c>
      <c r="R5332">
        <f t="shared" si="527"/>
        <v>15.207024999999998</v>
      </c>
    </row>
    <row r="5333" spans="1:19" x14ac:dyDescent="0.25">
      <c r="A5333" s="1">
        <v>43258.375</v>
      </c>
      <c r="B5333">
        <v>10.34</v>
      </c>
      <c r="C5333">
        <v>16486.099999999999</v>
      </c>
      <c r="F5333" s="5">
        <v>7.1533333333333324</v>
      </c>
      <c r="G5333">
        <v>1028.925</v>
      </c>
      <c r="H5333" s="4">
        <v>12.5</v>
      </c>
      <c r="I5333">
        <v>1039.375</v>
      </c>
      <c r="J5333">
        <v>13.86</v>
      </c>
      <c r="K5333">
        <v>10405.799999999999</v>
      </c>
      <c r="L5333">
        <f t="shared" si="524"/>
        <v>1040.58</v>
      </c>
      <c r="M5333" s="4">
        <v>14.880000000000003</v>
      </c>
      <c r="N5333">
        <v>1037.7</v>
      </c>
      <c r="O5333">
        <f t="shared" si="525"/>
        <v>1036.645</v>
      </c>
      <c r="P5333">
        <f t="shared" si="526"/>
        <v>6.1196499999999991</v>
      </c>
      <c r="Q5333">
        <f t="shared" si="528"/>
        <v>9.0867000000000004</v>
      </c>
      <c r="R5333">
        <f t="shared" si="527"/>
        <v>15.20635</v>
      </c>
    </row>
    <row r="5334" spans="1:19" x14ac:dyDescent="0.25">
      <c r="A5334" s="1">
        <v>43258.395833333336</v>
      </c>
      <c r="B5334">
        <v>10.34</v>
      </c>
      <c r="C5334">
        <v>16485.400000000001</v>
      </c>
      <c r="F5334" s="5">
        <v>7.1533333333333324</v>
      </c>
      <c r="G5334">
        <v>1029.0999999999999</v>
      </c>
      <c r="H5334" s="4">
        <v>12.5</v>
      </c>
      <c r="I5334">
        <v>1039.375</v>
      </c>
      <c r="J5334">
        <v>14.03</v>
      </c>
      <c r="K5334">
        <v>10405.799999999999</v>
      </c>
      <c r="L5334">
        <f t="shared" si="524"/>
        <v>1040.58</v>
      </c>
      <c r="M5334" s="4">
        <v>15.236666666666665</v>
      </c>
      <c r="N5334">
        <v>1037.925</v>
      </c>
      <c r="O5334">
        <f t="shared" si="525"/>
        <v>1036.7449999999999</v>
      </c>
      <c r="P5334">
        <f t="shared" si="526"/>
        <v>6.1179500000000031</v>
      </c>
      <c r="Q5334">
        <f t="shared" si="528"/>
        <v>9.0867000000000004</v>
      </c>
      <c r="R5334">
        <f t="shared" si="527"/>
        <v>15.204650000000004</v>
      </c>
    </row>
    <row r="5335" spans="1:19" x14ac:dyDescent="0.25">
      <c r="A5335" s="1">
        <v>43258.416666666664</v>
      </c>
      <c r="B5335">
        <v>10.34</v>
      </c>
      <c r="C5335">
        <v>16484.7</v>
      </c>
      <c r="F5335" s="5">
        <v>7.1533333333333324</v>
      </c>
      <c r="G5335">
        <v>1028.5999999999999</v>
      </c>
      <c r="H5335" s="4">
        <v>12.50333333333333</v>
      </c>
      <c r="I5335">
        <v>1039.45</v>
      </c>
      <c r="J5335">
        <v>14.35</v>
      </c>
      <c r="K5335">
        <v>10409.5</v>
      </c>
      <c r="L5335">
        <f t="shared" si="524"/>
        <v>1040.95</v>
      </c>
      <c r="M5335" s="4">
        <v>16.633333333333333</v>
      </c>
      <c r="N5335">
        <v>1038.0999999999999</v>
      </c>
      <c r="O5335">
        <f t="shared" si="525"/>
        <v>1036.7750000000001</v>
      </c>
      <c r="P5335">
        <f t="shared" si="526"/>
        <v>6.1169499999999992</v>
      </c>
      <c r="Q5335">
        <f t="shared" si="528"/>
        <v>9.0867000000000004</v>
      </c>
      <c r="R5335">
        <f t="shared" si="527"/>
        <v>15.20365</v>
      </c>
    </row>
    <row r="5336" spans="1:19" x14ac:dyDescent="0.25">
      <c r="A5336" s="1">
        <v>43258.4375</v>
      </c>
      <c r="B5336">
        <v>10.34</v>
      </c>
      <c r="C5336">
        <v>16484</v>
      </c>
      <c r="F5336" s="5">
        <v>7.1466666666666683</v>
      </c>
      <c r="G5336">
        <v>1028.575</v>
      </c>
      <c r="H5336" s="4">
        <v>12.50333333333333</v>
      </c>
      <c r="I5336">
        <v>1039.45</v>
      </c>
      <c r="J5336">
        <v>14.65</v>
      </c>
      <c r="K5336">
        <v>10409</v>
      </c>
      <c r="L5336">
        <f t="shared" si="524"/>
        <v>1040.9000000000001</v>
      </c>
      <c r="M5336" s="4">
        <v>17.536666666666669</v>
      </c>
      <c r="N5336">
        <v>1038.25</v>
      </c>
      <c r="O5336">
        <f t="shared" si="525"/>
        <v>1036.79375</v>
      </c>
      <c r="P5336">
        <f t="shared" si="526"/>
        <v>6.1160625000000008</v>
      </c>
      <c r="Q5336">
        <f t="shared" si="528"/>
        <v>9.0867000000000004</v>
      </c>
      <c r="R5336">
        <f t="shared" si="527"/>
        <v>15.202762500000002</v>
      </c>
    </row>
    <row r="5337" spans="1:19" x14ac:dyDescent="0.25">
      <c r="A5337" s="1">
        <v>43258.458333333336</v>
      </c>
      <c r="B5337">
        <v>10.34</v>
      </c>
      <c r="C5337">
        <v>16484.7</v>
      </c>
      <c r="F5337" s="5">
        <v>7.1466666666666683</v>
      </c>
      <c r="G5337">
        <v>1028.575</v>
      </c>
      <c r="H5337" s="4">
        <v>12.50333333333333</v>
      </c>
      <c r="I5337">
        <v>1039.625</v>
      </c>
      <c r="J5337">
        <v>15.09</v>
      </c>
      <c r="K5337">
        <v>10407.700000000001</v>
      </c>
      <c r="L5337">
        <f t="shared" si="524"/>
        <v>1040.77</v>
      </c>
      <c r="M5337" s="4">
        <v>19.020000000000003</v>
      </c>
      <c r="N5337">
        <v>1038.0999999999999</v>
      </c>
      <c r="O5337">
        <f t="shared" si="525"/>
        <v>1036.7674999999999</v>
      </c>
      <c r="P5337">
        <f t="shared" si="526"/>
        <v>6.1170250000000008</v>
      </c>
      <c r="Q5337">
        <f t="shared" si="528"/>
        <v>9.0867000000000004</v>
      </c>
      <c r="R5337">
        <f t="shared" si="527"/>
        <v>15.203725000000002</v>
      </c>
    </row>
    <row r="5338" spans="1:19" x14ac:dyDescent="0.25">
      <c r="A5338" s="1">
        <v>43258.479166666664</v>
      </c>
      <c r="B5338">
        <v>10.34</v>
      </c>
      <c r="C5338">
        <v>16482.599999999999</v>
      </c>
      <c r="F5338" s="5">
        <v>7.1366666666666667</v>
      </c>
      <c r="G5338">
        <v>1028.4000000000001</v>
      </c>
      <c r="H5338" s="4">
        <v>12.50333333333333</v>
      </c>
      <c r="I5338">
        <v>1039.45</v>
      </c>
      <c r="J5338">
        <v>15.47</v>
      </c>
      <c r="K5338">
        <v>10408.6</v>
      </c>
      <c r="L5338">
        <f t="shared" si="524"/>
        <v>1040.8600000000001</v>
      </c>
      <c r="M5338" s="4">
        <v>19.426666666666669</v>
      </c>
      <c r="N5338">
        <v>1038.1500000000001</v>
      </c>
      <c r="O5338">
        <f t="shared" si="525"/>
        <v>1036.7150000000001</v>
      </c>
      <c r="P5338">
        <f t="shared" si="526"/>
        <v>6.1154499999999965</v>
      </c>
      <c r="Q5338">
        <f t="shared" si="528"/>
        <v>9.0867000000000004</v>
      </c>
      <c r="R5338">
        <f t="shared" si="527"/>
        <v>15.202149999999996</v>
      </c>
    </row>
    <row r="5339" spans="1:19" x14ac:dyDescent="0.25">
      <c r="A5339" s="1">
        <v>43258.5</v>
      </c>
      <c r="B5339">
        <v>10.34</v>
      </c>
      <c r="C5339">
        <v>16482.599999999999</v>
      </c>
      <c r="F5339" s="5">
        <v>7.1366666666666667</v>
      </c>
      <c r="G5339">
        <v>1028.2249999999999</v>
      </c>
      <c r="H5339" s="4">
        <v>12.50333333333333</v>
      </c>
      <c r="I5339">
        <v>1039.45</v>
      </c>
      <c r="J5339">
        <v>15.94</v>
      </c>
      <c r="K5339">
        <v>10410.299999999999</v>
      </c>
      <c r="L5339">
        <f t="shared" si="524"/>
        <v>1041.03</v>
      </c>
      <c r="M5339" s="4">
        <v>20.783333333333331</v>
      </c>
      <c r="N5339">
        <v>1038.3</v>
      </c>
      <c r="O5339">
        <f t="shared" si="525"/>
        <v>1036.75125</v>
      </c>
      <c r="P5339">
        <f t="shared" si="526"/>
        <v>6.1150874999999978</v>
      </c>
      <c r="Q5339">
        <f t="shared" si="528"/>
        <v>9.0867000000000004</v>
      </c>
      <c r="R5339">
        <f t="shared" si="527"/>
        <v>15.201787499999998</v>
      </c>
      <c r="S5339">
        <f t="shared" ref="S5339" si="529">AVERAGE(R5315:R5362)</f>
        <v>15.207306250000002</v>
      </c>
    </row>
    <row r="5340" spans="1:19" x14ac:dyDescent="0.25">
      <c r="A5340" s="1">
        <v>43258.520833333336</v>
      </c>
      <c r="B5340">
        <v>10.34</v>
      </c>
      <c r="C5340">
        <v>16483.3</v>
      </c>
      <c r="F5340" s="5">
        <v>7.1366666666666667</v>
      </c>
      <c r="G5340">
        <v>1028.075</v>
      </c>
      <c r="H5340" s="4">
        <v>12.50333333333333</v>
      </c>
      <c r="I5340">
        <v>1039.45</v>
      </c>
      <c r="J5340">
        <v>16.38</v>
      </c>
      <c r="K5340">
        <v>10408.299999999999</v>
      </c>
      <c r="L5340">
        <f t="shared" si="524"/>
        <v>1040.83</v>
      </c>
      <c r="M5340" s="4">
        <v>21.97</v>
      </c>
      <c r="N5340">
        <v>1038.3</v>
      </c>
      <c r="O5340">
        <f t="shared" si="525"/>
        <v>1036.6637499999999</v>
      </c>
      <c r="P5340">
        <f t="shared" si="526"/>
        <v>6.1166625000000003</v>
      </c>
      <c r="Q5340">
        <f t="shared" si="528"/>
        <v>9.0867000000000004</v>
      </c>
      <c r="R5340">
        <f t="shared" si="527"/>
        <v>15.203362500000001</v>
      </c>
    </row>
    <row r="5341" spans="1:19" x14ac:dyDescent="0.25">
      <c r="A5341" s="1">
        <v>43258.541666666664</v>
      </c>
      <c r="B5341">
        <v>10.34</v>
      </c>
      <c r="C5341">
        <v>16481.900000000001</v>
      </c>
      <c r="F5341" s="5">
        <v>7.1366666666666667</v>
      </c>
      <c r="G5341">
        <v>1027.9000000000001</v>
      </c>
      <c r="H5341" s="4">
        <v>12.50333333333333</v>
      </c>
      <c r="I5341">
        <v>1039.2750000000001</v>
      </c>
      <c r="J5341">
        <v>16.78</v>
      </c>
      <c r="K5341">
        <v>10408.5</v>
      </c>
      <c r="L5341">
        <f t="shared" si="524"/>
        <v>1040.8499999999999</v>
      </c>
      <c r="M5341" s="4">
        <v>22.613333333333337</v>
      </c>
      <c r="N5341">
        <v>1038.4749999999999</v>
      </c>
      <c r="O5341">
        <f t="shared" si="525"/>
        <v>1036.625</v>
      </c>
      <c r="P5341">
        <f t="shared" si="526"/>
        <v>6.1156500000000005</v>
      </c>
      <c r="Q5341">
        <f t="shared" si="528"/>
        <v>9.0867000000000004</v>
      </c>
      <c r="R5341">
        <f t="shared" si="527"/>
        <v>15.202350000000001</v>
      </c>
    </row>
    <row r="5342" spans="1:19" x14ac:dyDescent="0.25">
      <c r="A5342" s="1">
        <v>43258.5625</v>
      </c>
      <c r="B5342">
        <v>10.34</v>
      </c>
      <c r="C5342">
        <v>16481.900000000001</v>
      </c>
      <c r="F5342" s="5">
        <v>7.1366666666666667</v>
      </c>
      <c r="G5342">
        <v>1027.9000000000001</v>
      </c>
      <c r="H5342" s="4">
        <v>12.50333333333333</v>
      </c>
      <c r="I5342">
        <v>1039.2750000000001</v>
      </c>
      <c r="J5342">
        <v>17.12</v>
      </c>
      <c r="K5342">
        <v>10410.200000000001</v>
      </c>
      <c r="L5342">
        <f t="shared" si="524"/>
        <v>1041.02</v>
      </c>
      <c r="M5342" s="4">
        <v>22.57</v>
      </c>
      <c r="N5342">
        <v>1038.6500000000001</v>
      </c>
      <c r="O5342">
        <f t="shared" si="525"/>
        <v>1036.7112500000001</v>
      </c>
      <c r="P5342">
        <f t="shared" si="526"/>
        <v>6.1147875000000003</v>
      </c>
      <c r="Q5342">
        <f t="shared" si="528"/>
        <v>9.0867000000000004</v>
      </c>
      <c r="R5342">
        <f t="shared" si="527"/>
        <v>15.201487500000001</v>
      </c>
    </row>
    <row r="5343" spans="1:19" x14ac:dyDescent="0.25">
      <c r="A5343" s="1">
        <v>43258.583333333336</v>
      </c>
      <c r="B5343">
        <v>10.34</v>
      </c>
      <c r="C5343">
        <v>16481.2</v>
      </c>
      <c r="F5343" s="5">
        <v>7.129999999999999</v>
      </c>
      <c r="G5343">
        <v>1027.925</v>
      </c>
      <c r="H5343" s="4">
        <v>12.50333333333333</v>
      </c>
      <c r="I5343">
        <v>1039.45</v>
      </c>
      <c r="J5343">
        <v>17.440000000000001</v>
      </c>
      <c r="K5343">
        <v>10409.6</v>
      </c>
      <c r="L5343">
        <f t="shared" si="524"/>
        <v>1040.96</v>
      </c>
      <c r="M5343" s="4">
        <v>22.923333333333332</v>
      </c>
      <c r="N5343">
        <v>1038.3</v>
      </c>
      <c r="O5343">
        <f t="shared" si="525"/>
        <v>1036.6587500000001</v>
      </c>
      <c r="P5343">
        <f t="shared" si="526"/>
        <v>6.1146125000000007</v>
      </c>
      <c r="Q5343">
        <f t="shared" si="528"/>
        <v>9.0867000000000004</v>
      </c>
      <c r="R5343">
        <f t="shared" si="527"/>
        <v>15.2013125</v>
      </c>
    </row>
    <row r="5344" spans="1:19" x14ac:dyDescent="0.25">
      <c r="A5344" s="1">
        <v>43258.604166666664</v>
      </c>
      <c r="B5344">
        <v>10.34</v>
      </c>
      <c r="C5344">
        <v>16480.5</v>
      </c>
      <c r="F5344" s="5">
        <v>7.129999999999999</v>
      </c>
      <c r="G5344">
        <v>1027.7750000000001</v>
      </c>
      <c r="H5344" s="4">
        <v>12.50333333333333</v>
      </c>
      <c r="I5344">
        <v>1039.2750000000001</v>
      </c>
      <c r="J5344">
        <v>17.75</v>
      </c>
      <c r="K5344">
        <v>10408.4</v>
      </c>
      <c r="L5344">
        <f t="shared" si="524"/>
        <v>1040.8399999999999</v>
      </c>
      <c r="M5344" s="4">
        <v>23.590000000000003</v>
      </c>
      <c r="N5344">
        <v>1038.3</v>
      </c>
      <c r="O5344">
        <f t="shared" si="525"/>
        <v>1036.5475000000001</v>
      </c>
      <c r="P5344">
        <f t="shared" si="526"/>
        <v>6.1150249999999984</v>
      </c>
      <c r="Q5344">
        <f t="shared" si="528"/>
        <v>9.0867000000000004</v>
      </c>
      <c r="R5344">
        <f t="shared" si="527"/>
        <v>15.201725</v>
      </c>
    </row>
    <row r="5345" spans="1:18" x14ac:dyDescent="0.25">
      <c r="A5345" s="1">
        <v>43258.625</v>
      </c>
      <c r="B5345">
        <v>10.34</v>
      </c>
      <c r="C5345">
        <v>16481.2</v>
      </c>
      <c r="F5345" s="5">
        <v>7.129999999999999</v>
      </c>
      <c r="G5345">
        <v>1027.5999999999999</v>
      </c>
      <c r="H5345" s="4">
        <v>12.509999999999998</v>
      </c>
      <c r="I5345">
        <v>1039.325</v>
      </c>
      <c r="J5345">
        <v>17.96</v>
      </c>
      <c r="K5345">
        <v>10408.5</v>
      </c>
      <c r="L5345">
        <f t="shared" si="524"/>
        <v>1040.8499999999999</v>
      </c>
      <c r="M5345" s="4">
        <v>24.259999999999998</v>
      </c>
      <c r="N5345">
        <v>1038.325</v>
      </c>
      <c r="O5345">
        <f t="shared" si="525"/>
        <v>1036.5250000000001</v>
      </c>
      <c r="P5345">
        <f t="shared" si="526"/>
        <v>6.1159500000000007</v>
      </c>
      <c r="Q5345">
        <f t="shared" si="528"/>
        <v>9.0867000000000004</v>
      </c>
      <c r="R5345">
        <f t="shared" si="527"/>
        <v>15.202650000000002</v>
      </c>
    </row>
    <row r="5346" spans="1:18" x14ac:dyDescent="0.25">
      <c r="A5346" s="1">
        <v>43258.645833333336</v>
      </c>
      <c r="B5346">
        <v>10.34</v>
      </c>
      <c r="C5346">
        <v>16479.8</v>
      </c>
      <c r="F5346" s="5">
        <v>7.1166666666666671</v>
      </c>
      <c r="G5346">
        <v>1027.55</v>
      </c>
      <c r="H5346" s="4">
        <v>12.509999999999998</v>
      </c>
      <c r="I5346">
        <v>1039.1500000000001</v>
      </c>
      <c r="J5346">
        <v>18.11</v>
      </c>
      <c r="K5346">
        <v>10410</v>
      </c>
      <c r="L5346">
        <f t="shared" si="524"/>
        <v>1041</v>
      </c>
      <c r="M5346" s="4">
        <v>23.32</v>
      </c>
      <c r="N5346">
        <v>1038.0999999999999</v>
      </c>
      <c r="O5346">
        <f t="shared" si="525"/>
        <v>1036.4499999999998</v>
      </c>
      <c r="P5346">
        <f t="shared" si="526"/>
        <v>6.1153000000000022</v>
      </c>
      <c r="Q5346">
        <f t="shared" si="528"/>
        <v>9.0867000000000004</v>
      </c>
      <c r="R5346">
        <f t="shared" si="527"/>
        <v>15.202000000000002</v>
      </c>
    </row>
    <row r="5347" spans="1:18" x14ac:dyDescent="0.25">
      <c r="A5347" s="1">
        <v>43258.666666666664</v>
      </c>
      <c r="B5347">
        <v>10.34</v>
      </c>
      <c r="C5347">
        <v>16479.099999999999</v>
      </c>
      <c r="F5347" s="5">
        <v>7.1099999999999994</v>
      </c>
      <c r="G5347">
        <v>1027.2249999999999</v>
      </c>
      <c r="H5347" s="4">
        <v>12.516666666666666</v>
      </c>
      <c r="I5347">
        <v>1038.95</v>
      </c>
      <c r="J5347">
        <v>18.190000000000001</v>
      </c>
      <c r="K5347">
        <v>10407.9</v>
      </c>
      <c r="L5347">
        <f t="shared" si="524"/>
        <v>1040.79</v>
      </c>
      <c r="M5347" s="4">
        <v>23.56666666666667</v>
      </c>
      <c r="N5347">
        <v>1038.0999999999999</v>
      </c>
      <c r="O5347">
        <f t="shared" si="525"/>
        <v>1036.2662500000001</v>
      </c>
      <c r="P5347">
        <f t="shared" si="526"/>
        <v>6.1164374999999973</v>
      </c>
      <c r="Q5347">
        <f t="shared" si="528"/>
        <v>9.0867000000000004</v>
      </c>
      <c r="R5347">
        <f t="shared" si="527"/>
        <v>15.203137499999997</v>
      </c>
    </row>
    <row r="5348" spans="1:18" x14ac:dyDescent="0.25">
      <c r="A5348" s="1">
        <v>43258.6875</v>
      </c>
      <c r="B5348">
        <v>10.34</v>
      </c>
      <c r="C5348">
        <v>16478.400000000001</v>
      </c>
      <c r="F5348" s="5">
        <v>7.1099999999999994</v>
      </c>
      <c r="G5348">
        <v>1027.2249999999999</v>
      </c>
      <c r="H5348" s="4">
        <v>12.516666666666666</v>
      </c>
      <c r="I5348">
        <v>1039.0999999999999</v>
      </c>
      <c r="J5348">
        <v>18.170000000000002</v>
      </c>
      <c r="K5348">
        <v>10406.5</v>
      </c>
      <c r="L5348">
        <f t="shared" si="524"/>
        <v>1040.6500000000001</v>
      </c>
      <c r="M5348" s="4">
        <v>22.446666666666665</v>
      </c>
      <c r="N5348">
        <v>1037.75</v>
      </c>
      <c r="O5348">
        <f t="shared" si="525"/>
        <v>1036.1812500000001</v>
      </c>
      <c r="P5348">
        <f t="shared" si="526"/>
        <v>6.1165875000000005</v>
      </c>
      <c r="Q5348">
        <f t="shared" si="528"/>
        <v>9.0867000000000004</v>
      </c>
      <c r="R5348">
        <f t="shared" si="527"/>
        <v>15.203287500000002</v>
      </c>
    </row>
    <row r="5349" spans="1:18" x14ac:dyDescent="0.25">
      <c r="A5349" s="1">
        <v>43258.708333333336</v>
      </c>
      <c r="B5349">
        <v>10.34</v>
      </c>
      <c r="C5349">
        <v>16478.400000000001</v>
      </c>
      <c r="F5349" s="5">
        <v>7.1033333333333317</v>
      </c>
      <c r="G5349">
        <v>1027.05</v>
      </c>
      <c r="H5349" s="4">
        <v>12.516666666666666</v>
      </c>
      <c r="I5349">
        <v>1039.0999999999999</v>
      </c>
      <c r="J5349">
        <v>18.14</v>
      </c>
      <c r="K5349">
        <v>10406.4</v>
      </c>
      <c r="L5349">
        <f t="shared" si="524"/>
        <v>1040.6399999999999</v>
      </c>
      <c r="M5349" s="4">
        <v>21.483333333333334</v>
      </c>
      <c r="N5349">
        <v>1037.4000000000001</v>
      </c>
      <c r="O5349">
        <f t="shared" si="525"/>
        <v>1036.0474999999999</v>
      </c>
      <c r="P5349">
        <f t="shared" si="526"/>
        <v>6.1179250000000023</v>
      </c>
      <c r="Q5349">
        <f t="shared" si="528"/>
        <v>9.0867000000000004</v>
      </c>
      <c r="R5349">
        <f t="shared" si="527"/>
        <v>15.204625000000004</v>
      </c>
    </row>
    <row r="5350" spans="1:18" x14ac:dyDescent="0.25">
      <c r="A5350" s="1">
        <v>43258.729166666664</v>
      </c>
      <c r="B5350">
        <v>10.34</v>
      </c>
      <c r="C5350">
        <v>16479.8</v>
      </c>
      <c r="F5350" s="5">
        <v>7.0966666666666676</v>
      </c>
      <c r="G5350">
        <v>1027.05</v>
      </c>
      <c r="H5350" s="4">
        <v>12.523333333333333</v>
      </c>
      <c r="I5350">
        <v>1039.1500000000001</v>
      </c>
      <c r="J5350">
        <v>18.079999999999998</v>
      </c>
      <c r="K5350">
        <v>10405</v>
      </c>
      <c r="L5350">
        <f t="shared" si="524"/>
        <v>1040.5</v>
      </c>
      <c r="M5350" s="4">
        <v>21.526666666666664</v>
      </c>
      <c r="N5350">
        <v>1037.3499999999999</v>
      </c>
      <c r="O5350">
        <f t="shared" si="525"/>
        <v>1036.0124999999998</v>
      </c>
      <c r="P5350">
        <f t="shared" si="526"/>
        <v>6.1196750000000018</v>
      </c>
      <c r="Q5350">
        <f t="shared" si="528"/>
        <v>9.0867000000000004</v>
      </c>
      <c r="R5350">
        <f t="shared" si="527"/>
        <v>15.206375000000001</v>
      </c>
    </row>
    <row r="5351" spans="1:18" x14ac:dyDescent="0.25">
      <c r="A5351" s="1">
        <v>43258.75</v>
      </c>
      <c r="B5351">
        <v>10.34</v>
      </c>
      <c r="C5351">
        <v>16479.8</v>
      </c>
      <c r="F5351" s="5">
        <v>7.09</v>
      </c>
      <c r="G5351">
        <v>1027.05</v>
      </c>
      <c r="H5351" s="4">
        <v>12.523333333333333</v>
      </c>
      <c r="I5351">
        <v>1039.325</v>
      </c>
      <c r="J5351">
        <v>18.010000000000002</v>
      </c>
      <c r="K5351">
        <v>10405.6</v>
      </c>
      <c r="L5351">
        <f t="shared" si="524"/>
        <v>1040.56</v>
      </c>
      <c r="M5351" s="4">
        <v>21.689999999999998</v>
      </c>
      <c r="N5351">
        <v>1037.575</v>
      </c>
      <c r="O5351">
        <f t="shared" si="525"/>
        <v>1036.1275000000001</v>
      </c>
      <c r="P5351">
        <f t="shared" si="526"/>
        <v>6.118525</v>
      </c>
      <c r="Q5351">
        <f t="shared" si="528"/>
        <v>9.0867000000000004</v>
      </c>
      <c r="R5351">
        <f t="shared" si="527"/>
        <v>15.205225</v>
      </c>
    </row>
    <row r="5352" spans="1:18" x14ac:dyDescent="0.25">
      <c r="A5352" s="1">
        <v>43258.770833333336</v>
      </c>
      <c r="B5352">
        <v>10.34</v>
      </c>
      <c r="C5352">
        <v>16479.8</v>
      </c>
      <c r="F5352" s="5">
        <v>7.0733333333333341</v>
      </c>
      <c r="G5352">
        <v>1026.75</v>
      </c>
      <c r="H5352" s="4">
        <v>12.523333333333333</v>
      </c>
      <c r="I5352">
        <v>1039.325</v>
      </c>
      <c r="J5352">
        <v>17.87</v>
      </c>
      <c r="K5352">
        <v>10407</v>
      </c>
      <c r="L5352">
        <f t="shared" si="524"/>
        <v>1040.7</v>
      </c>
      <c r="M5352" s="4">
        <v>21.93333333333333</v>
      </c>
      <c r="N5352">
        <v>1037.75</v>
      </c>
      <c r="O5352">
        <f t="shared" si="525"/>
        <v>1036.1312499999999</v>
      </c>
      <c r="P5352">
        <f t="shared" si="526"/>
        <v>6.1184875000000014</v>
      </c>
      <c r="Q5352">
        <f t="shared" si="528"/>
        <v>9.0867000000000004</v>
      </c>
      <c r="R5352">
        <f t="shared" si="527"/>
        <v>15.205187500000001</v>
      </c>
    </row>
    <row r="5353" spans="1:18" x14ac:dyDescent="0.25">
      <c r="A5353" s="1">
        <v>43258.791666666664</v>
      </c>
      <c r="B5353">
        <v>10.34</v>
      </c>
      <c r="C5353">
        <v>16480.5</v>
      </c>
      <c r="F5353" s="5">
        <v>7.0666666666666664</v>
      </c>
      <c r="G5353">
        <v>1026.425</v>
      </c>
      <c r="H5353" s="4">
        <v>12.530000000000001</v>
      </c>
      <c r="I5353">
        <v>1039.625</v>
      </c>
      <c r="J5353">
        <v>17.55</v>
      </c>
      <c r="K5353">
        <v>10406.1</v>
      </c>
      <c r="L5353">
        <f t="shared" si="524"/>
        <v>1040.6100000000001</v>
      </c>
      <c r="M5353" s="4">
        <v>20.39</v>
      </c>
      <c r="N5353">
        <v>1037.575</v>
      </c>
      <c r="O5353">
        <f t="shared" si="525"/>
        <v>1036.0587500000001</v>
      </c>
      <c r="P5353">
        <f t="shared" si="526"/>
        <v>6.1199124999999981</v>
      </c>
      <c r="Q5353">
        <f t="shared" si="528"/>
        <v>9.0867000000000004</v>
      </c>
      <c r="R5353">
        <f t="shared" si="527"/>
        <v>15.206612499999999</v>
      </c>
    </row>
    <row r="5354" spans="1:18" x14ac:dyDescent="0.25">
      <c r="A5354" s="1">
        <v>43258.8125</v>
      </c>
      <c r="B5354">
        <v>10.34</v>
      </c>
      <c r="C5354">
        <v>16480.5</v>
      </c>
      <c r="F5354" s="5">
        <v>7.0599999999999987</v>
      </c>
      <c r="G5354">
        <v>1026.575</v>
      </c>
      <c r="H5354" s="4">
        <v>12.530000000000001</v>
      </c>
      <c r="I5354">
        <v>1039.45</v>
      </c>
      <c r="J5354">
        <v>17.16</v>
      </c>
      <c r="K5354">
        <v>10407.299999999999</v>
      </c>
      <c r="L5354">
        <f t="shared" si="524"/>
        <v>1040.73</v>
      </c>
      <c r="M5354" s="4">
        <v>19.716666666666669</v>
      </c>
      <c r="N5354">
        <v>1037.4000000000001</v>
      </c>
      <c r="O5354">
        <f t="shared" si="525"/>
        <v>1036.0387500000002</v>
      </c>
      <c r="P5354">
        <f t="shared" si="526"/>
        <v>6.1201124999999976</v>
      </c>
      <c r="Q5354">
        <f t="shared" si="528"/>
        <v>9.0867000000000004</v>
      </c>
      <c r="R5354">
        <f t="shared" si="527"/>
        <v>15.206812499999998</v>
      </c>
    </row>
    <row r="5355" spans="1:18" x14ac:dyDescent="0.25">
      <c r="A5355" s="1">
        <v>43258.833333333336</v>
      </c>
      <c r="B5355">
        <v>10.34</v>
      </c>
      <c r="C5355">
        <v>16480.5</v>
      </c>
      <c r="F5355" s="5">
        <v>7.0466666666666669</v>
      </c>
      <c r="G5355">
        <v>1026.4000000000001</v>
      </c>
      <c r="H5355" s="4">
        <v>12.530000000000001</v>
      </c>
      <c r="I5355">
        <v>1039.8</v>
      </c>
      <c r="J5355">
        <v>16.760000000000002</v>
      </c>
      <c r="K5355">
        <v>10409.299999999999</v>
      </c>
      <c r="L5355">
        <f t="shared" si="524"/>
        <v>1040.9299999999998</v>
      </c>
      <c r="M5355" s="4">
        <v>18.240000000000002</v>
      </c>
      <c r="N5355">
        <v>1037.575</v>
      </c>
      <c r="O5355">
        <f t="shared" si="525"/>
        <v>1036.17625</v>
      </c>
      <c r="P5355">
        <f t="shared" si="526"/>
        <v>6.1187374999999999</v>
      </c>
      <c r="Q5355">
        <f t="shared" si="528"/>
        <v>9.0867000000000004</v>
      </c>
      <c r="R5355">
        <f t="shared" si="527"/>
        <v>15.2054375</v>
      </c>
    </row>
    <row r="5356" spans="1:18" x14ac:dyDescent="0.25">
      <c r="A5356" s="1">
        <v>43258.854166666664</v>
      </c>
      <c r="B5356">
        <v>10.34</v>
      </c>
      <c r="C5356">
        <v>16480.5</v>
      </c>
      <c r="F5356" s="5">
        <v>7.0399999999999991</v>
      </c>
      <c r="G5356">
        <v>1026.0999999999999</v>
      </c>
      <c r="H5356" s="4">
        <v>12.530000000000001</v>
      </c>
      <c r="I5356">
        <v>1039.8</v>
      </c>
      <c r="J5356">
        <v>16.39</v>
      </c>
      <c r="K5356">
        <v>10409.799999999999</v>
      </c>
      <c r="L5356">
        <f t="shared" si="524"/>
        <v>1040.98</v>
      </c>
      <c r="M5356" s="4">
        <v>16.54</v>
      </c>
      <c r="N5356">
        <v>1037.2750000000001</v>
      </c>
      <c r="O5356">
        <f t="shared" si="525"/>
        <v>1036.0387499999999</v>
      </c>
      <c r="P5356">
        <f t="shared" si="526"/>
        <v>6.1201125000000003</v>
      </c>
      <c r="Q5356">
        <f t="shared" si="528"/>
        <v>9.0867000000000004</v>
      </c>
      <c r="R5356">
        <f t="shared" si="527"/>
        <v>15.206812500000002</v>
      </c>
    </row>
    <row r="5357" spans="1:18" x14ac:dyDescent="0.25">
      <c r="A5357" s="1">
        <v>43258.875</v>
      </c>
      <c r="B5357">
        <v>10.34</v>
      </c>
      <c r="C5357">
        <v>16480.5</v>
      </c>
      <c r="F5357" s="5">
        <v>7.0233333333333334</v>
      </c>
      <c r="G5357">
        <v>1025.9000000000001</v>
      </c>
      <c r="H5357" s="4">
        <v>12.530000000000001</v>
      </c>
      <c r="I5357">
        <v>1039.8</v>
      </c>
      <c r="J5357">
        <v>16.03</v>
      </c>
      <c r="K5357">
        <v>10408.200000000001</v>
      </c>
      <c r="L5357">
        <f t="shared" si="524"/>
        <v>1040.8200000000002</v>
      </c>
      <c r="M5357" s="4">
        <v>15.223333333333336</v>
      </c>
      <c r="N5357">
        <v>1037.175</v>
      </c>
      <c r="O5357">
        <f t="shared" si="525"/>
        <v>1035.9237499999999</v>
      </c>
      <c r="P5357">
        <f t="shared" si="526"/>
        <v>6.1212625000000003</v>
      </c>
      <c r="Q5357">
        <f t="shared" si="528"/>
        <v>9.0867000000000004</v>
      </c>
      <c r="R5357">
        <f t="shared" si="527"/>
        <v>15.207962500000001</v>
      </c>
    </row>
    <row r="5358" spans="1:18" x14ac:dyDescent="0.25">
      <c r="A5358" s="1">
        <v>43258.895833333336</v>
      </c>
      <c r="B5358">
        <v>10.34</v>
      </c>
      <c r="C5358">
        <v>16481.2</v>
      </c>
      <c r="F5358" s="5">
        <v>7.0166666666666657</v>
      </c>
      <c r="G5358">
        <v>1025.5999999999999</v>
      </c>
      <c r="H5358" s="4">
        <v>12.536666666666669</v>
      </c>
      <c r="I5358">
        <v>1039.8499999999999</v>
      </c>
      <c r="J5358">
        <v>15.72</v>
      </c>
      <c r="K5358">
        <v>10409.4</v>
      </c>
      <c r="L5358">
        <f t="shared" si="524"/>
        <v>1040.94</v>
      </c>
      <c r="M5358" s="4">
        <v>14.273333333333333</v>
      </c>
      <c r="N5358">
        <v>1037.4000000000001</v>
      </c>
      <c r="O5358">
        <f t="shared" si="525"/>
        <v>1035.9475</v>
      </c>
      <c r="P5358">
        <f t="shared" si="526"/>
        <v>6.1217250000000014</v>
      </c>
      <c r="Q5358">
        <f t="shared" si="528"/>
        <v>9.0867000000000004</v>
      </c>
      <c r="R5358">
        <f t="shared" si="527"/>
        <v>15.208425000000002</v>
      </c>
    </row>
    <row r="5359" spans="1:18" x14ac:dyDescent="0.25">
      <c r="A5359" s="1">
        <v>43258.916666666664</v>
      </c>
      <c r="B5359">
        <v>10.34</v>
      </c>
      <c r="C5359">
        <v>16480.5</v>
      </c>
      <c r="F5359" s="5">
        <v>7.0100000000000016</v>
      </c>
      <c r="G5359">
        <v>1025.575</v>
      </c>
      <c r="H5359" s="4">
        <v>12.536666666666669</v>
      </c>
      <c r="I5359">
        <v>1039.675</v>
      </c>
      <c r="J5359">
        <v>15.49</v>
      </c>
      <c r="K5359">
        <v>10410.799999999999</v>
      </c>
      <c r="L5359">
        <f t="shared" si="524"/>
        <v>1041.08</v>
      </c>
      <c r="M5359" s="4">
        <v>13.533333333333331</v>
      </c>
      <c r="N5359">
        <v>1037.5250000000001</v>
      </c>
      <c r="O5359">
        <f t="shared" si="525"/>
        <v>1035.9637499999999</v>
      </c>
      <c r="P5359">
        <f t="shared" si="526"/>
        <v>6.1208625000000003</v>
      </c>
      <c r="Q5359">
        <f t="shared" si="528"/>
        <v>9.0867000000000004</v>
      </c>
      <c r="R5359">
        <f t="shared" si="527"/>
        <v>15.207562500000002</v>
      </c>
    </row>
    <row r="5360" spans="1:18" x14ac:dyDescent="0.25">
      <c r="A5360" s="1">
        <v>43258.9375</v>
      </c>
      <c r="B5360">
        <v>10.34</v>
      </c>
      <c r="C5360">
        <v>16481.900000000001</v>
      </c>
      <c r="F5360" s="5">
        <v>7.0033333333333339</v>
      </c>
      <c r="G5360">
        <v>1025.75</v>
      </c>
      <c r="H5360" s="4">
        <v>12.536666666666669</v>
      </c>
      <c r="I5360">
        <v>1039.8499999999999</v>
      </c>
      <c r="J5360">
        <v>15.27</v>
      </c>
      <c r="K5360">
        <v>10410</v>
      </c>
      <c r="L5360">
        <f t="shared" si="524"/>
        <v>1041</v>
      </c>
      <c r="M5360" s="4">
        <v>13.020000000000003</v>
      </c>
      <c r="N5360">
        <v>1037.4000000000001</v>
      </c>
      <c r="O5360">
        <f t="shared" si="525"/>
        <v>1036</v>
      </c>
      <c r="P5360">
        <f t="shared" si="526"/>
        <v>6.1219000000000001</v>
      </c>
      <c r="Q5360">
        <f t="shared" si="528"/>
        <v>9.0867000000000004</v>
      </c>
      <c r="R5360">
        <f t="shared" si="527"/>
        <v>15.208600000000001</v>
      </c>
    </row>
    <row r="5361" spans="1:18" x14ac:dyDescent="0.25">
      <c r="A5361" s="1">
        <v>43258.958333333336</v>
      </c>
      <c r="B5361">
        <v>10.34</v>
      </c>
      <c r="C5361">
        <v>16481.2</v>
      </c>
      <c r="F5361" s="5">
        <v>6.9966666666666661</v>
      </c>
      <c r="G5361">
        <v>1025.9000000000001</v>
      </c>
      <c r="H5361" s="4">
        <v>12.536666666666669</v>
      </c>
      <c r="I5361">
        <v>1039.8499999999999</v>
      </c>
      <c r="J5361">
        <v>15.12</v>
      </c>
      <c r="K5361">
        <v>10410.6</v>
      </c>
      <c r="L5361">
        <f t="shared" si="524"/>
        <v>1041.06</v>
      </c>
      <c r="M5361" s="4">
        <v>12.593333333333334</v>
      </c>
      <c r="N5361">
        <v>1037.7</v>
      </c>
      <c r="O5361">
        <f t="shared" si="525"/>
        <v>1036.1275000000001</v>
      </c>
      <c r="P5361">
        <f t="shared" si="526"/>
        <v>6.1199250000000003</v>
      </c>
      <c r="Q5361">
        <f t="shared" si="528"/>
        <v>9.0867000000000004</v>
      </c>
      <c r="R5361">
        <f t="shared" si="527"/>
        <v>15.206625000000001</v>
      </c>
    </row>
    <row r="5362" spans="1:18" x14ac:dyDescent="0.25">
      <c r="A5362" s="1">
        <v>43258.979166666664</v>
      </c>
      <c r="B5362">
        <v>10.34</v>
      </c>
      <c r="C5362">
        <v>16480.5</v>
      </c>
      <c r="F5362" s="5">
        <v>6.9899999999999984</v>
      </c>
      <c r="G5362">
        <v>1025.5999999999999</v>
      </c>
      <c r="H5362" s="4">
        <v>12.543333333333337</v>
      </c>
      <c r="I5362">
        <v>1039.8499999999999</v>
      </c>
      <c r="J5362">
        <v>15</v>
      </c>
      <c r="K5362">
        <v>10411.299999999999</v>
      </c>
      <c r="L5362">
        <f t="shared" si="524"/>
        <v>1041.1299999999999</v>
      </c>
      <c r="M5362" s="4">
        <v>12.373333333333335</v>
      </c>
      <c r="N5362">
        <v>1037.9000000000001</v>
      </c>
      <c r="O5362">
        <f t="shared" si="525"/>
        <v>1036.1199999999999</v>
      </c>
      <c r="P5362">
        <f t="shared" si="526"/>
        <v>6.1193000000000008</v>
      </c>
      <c r="Q5362">
        <f t="shared" si="528"/>
        <v>9.0867000000000004</v>
      </c>
      <c r="R5362">
        <f t="shared" si="527"/>
        <v>15.206000000000001</v>
      </c>
    </row>
    <row r="5363" spans="1:18" x14ac:dyDescent="0.25">
      <c r="A5363" s="1">
        <v>43259</v>
      </c>
      <c r="B5363">
        <v>10.34</v>
      </c>
      <c r="C5363">
        <v>16479.8</v>
      </c>
      <c r="F5363" s="5">
        <v>6.9833333333333343</v>
      </c>
      <c r="G5363">
        <v>1025.4000000000001</v>
      </c>
      <c r="H5363" s="4">
        <v>12.543333333333337</v>
      </c>
      <c r="I5363">
        <v>1039.8499999999999</v>
      </c>
      <c r="J5363">
        <v>14.88</v>
      </c>
      <c r="K5363">
        <v>10411.200000000001</v>
      </c>
      <c r="L5363">
        <f t="shared" si="524"/>
        <v>1041.1200000000001</v>
      </c>
      <c r="M5363" s="4">
        <v>12.336666666666666</v>
      </c>
      <c r="N5363">
        <v>1037.925</v>
      </c>
      <c r="O5363">
        <f t="shared" si="525"/>
        <v>1036.07375</v>
      </c>
      <c r="P5363">
        <f t="shared" si="526"/>
        <v>6.1190625000000001</v>
      </c>
      <c r="Q5363">
        <f t="shared" si="528"/>
        <v>9.0867000000000004</v>
      </c>
      <c r="R5363">
        <f t="shared" si="527"/>
        <v>15.205762500000001</v>
      </c>
    </row>
    <row r="5364" spans="1:18" x14ac:dyDescent="0.25">
      <c r="A5364" s="1">
        <v>43259.020833333336</v>
      </c>
      <c r="B5364">
        <v>10.34</v>
      </c>
      <c r="C5364">
        <v>16480.5</v>
      </c>
      <c r="F5364" s="5">
        <v>6.9733333333333327</v>
      </c>
      <c r="G5364">
        <v>1025.2750000000001</v>
      </c>
      <c r="H5364" s="4">
        <v>12.543333333333337</v>
      </c>
      <c r="I5364">
        <v>1040</v>
      </c>
      <c r="J5364">
        <v>14.8</v>
      </c>
      <c r="K5364">
        <v>10411.200000000001</v>
      </c>
      <c r="L5364">
        <f t="shared" si="524"/>
        <v>1041.1200000000001</v>
      </c>
      <c r="M5364" s="4">
        <v>12.426666666666669</v>
      </c>
      <c r="N5364">
        <v>1038.0250000000001</v>
      </c>
      <c r="O5364">
        <f t="shared" si="525"/>
        <v>1036.105</v>
      </c>
      <c r="P5364">
        <f t="shared" si="526"/>
        <v>6.1194499999999996</v>
      </c>
      <c r="Q5364">
        <f t="shared" si="528"/>
        <v>9.0867000000000004</v>
      </c>
      <c r="R5364">
        <f t="shared" si="527"/>
        <v>15.206150000000001</v>
      </c>
    </row>
    <row r="5365" spans="1:18" x14ac:dyDescent="0.25">
      <c r="A5365" s="1">
        <v>43259.041666666664</v>
      </c>
      <c r="B5365">
        <v>10.34</v>
      </c>
      <c r="C5365">
        <v>16479.8</v>
      </c>
      <c r="F5365" s="5">
        <v>6.966666666666665</v>
      </c>
      <c r="G5365">
        <v>1025.3</v>
      </c>
      <c r="H5365" s="4">
        <v>12.543333333333337</v>
      </c>
      <c r="I5365">
        <v>1040</v>
      </c>
      <c r="J5365">
        <v>14.73</v>
      </c>
      <c r="K5365">
        <v>10411.9</v>
      </c>
      <c r="L5365">
        <f t="shared" si="524"/>
        <v>1041.19</v>
      </c>
      <c r="M5365" s="4">
        <v>12.533333333333331</v>
      </c>
      <c r="N5365">
        <v>1037.9000000000001</v>
      </c>
      <c r="O5365">
        <f t="shared" si="525"/>
        <v>1036.0975000000001</v>
      </c>
      <c r="P5365">
        <f t="shared" si="526"/>
        <v>6.1188249999999993</v>
      </c>
      <c r="Q5365">
        <f t="shared" si="528"/>
        <v>9.0867000000000004</v>
      </c>
      <c r="R5365">
        <f t="shared" si="527"/>
        <v>15.205525</v>
      </c>
    </row>
    <row r="5366" spans="1:18" x14ac:dyDescent="0.25">
      <c r="A5366" s="1">
        <v>43259.0625</v>
      </c>
      <c r="B5366">
        <v>10.34</v>
      </c>
      <c r="C5366">
        <v>16479.099999999999</v>
      </c>
      <c r="F5366" s="5">
        <v>6.966666666666665</v>
      </c>
      <c r="G5366">
        <v>1025.125</v>
      </c>
      <c r="H5366" s="4">
        <v>12.543333333333337</v>
      </c>
      <c r="I5366">
        <v>1040</v>
      </c>
      <c r="J5366">
        <v>14.66</v>
      </c>
      <c r="K5366">
        <v>10412.5</v>
      </c>
      <c r="L5366">
        <f t="shared" si="524"/>
        <v>1041.25</v>
      </c>
      <c r="M5366" s="4">
        <v>12.606666666666669</v>
      </c>
      <c r="N5366">
        <v>1038.075</v>
      </c>
      <c r="O5366">
        <f t="shared" si="525"/>
        <v>1036.1125</v>
      </c>
      <c r="P5366">
        <f t="shared" si="526"/>
        <v>6.1179749999999986</v>
      </c>
      <c r="Q5366">
        <f t="shared" si="528"/>
        <v>9.0867000000000004</v>
      </c>
      <c r="R5366">
        <f t="shared" si="527"/>
        <v>15.204674999999998</v>
      </c>
    </row>
    <row r="5367" spans="1:18" x14ac:dyDescent="0.25">
      <c r="A5367" s="1">
        <v>43259.083333333336</v>
      </c>
      <c r="B5367">
        <v>10.34</v>
      </c>
      <c r="C5367">
        <v>16478.400000000001</v>
      </c>
      <c r="F5367" s="5">
        <v>6.9600000000000009</v>
      </c>
      <c r="G5367">
        <v>1024.7750000000001</v>
      </c>
      <c r="H5367" s="4">
        <v>12.549999999999997</v>
      </c>
      <c r="I5367">
        <v>1039.8</v>
      </c>
      <c r="J5367">
        <v>14.57</v>
      </c>
      <c r="K5367">
        <v>10411.799999999999</v>
      </c>
      <c r="L5367">
        <f t="shared" si="524"/>
        <v>1041.1799999999998</v>
      </c>
      <c r="M5367" s="4">
        <v>12.626666666666665</v>
      </c>
      <c r="N5367">
        <v>1037.9000000000001</v>
      </c>
      <c r="O5367">
        <f t="shared" si="525"/>
        <v>1035.9137499999999</v>
      </c>
      <c r="P5367">
        <f t="shared" si="526"/>
        <v>6.1192625000000023</v>
      </c>
      <c r="Q5367">
        <f t="shared" si="528"/>
        <v>9.0867000000000004</v>
      </c>
      <c r="R5367">
        <f t="shared" si="527"/>
        <v>15.205962500000002</v>
      </c>
    </row>
    <row r="5368" spans="1:18" x14ac:dyDescent="0.25">
      <c r="A5368" s="1">
        <v>43259.104166666664</v>
      </c>
      <c r="B5368">
        <v>10.34</v>
      </c>
      <c r="C5368">
        <v>16478.400000000001</v>
      </c>
      <c r="F5368" s="5">
        <v>6.9533333333333331</v>
      </c>
      <c r="G5368">
        <v>1025.3</v>
      </c>
      <c r="H5368" s="4">
        <v>12.549999999999997</v>
      </c>
      <c r="I5368">
        <v>1039.625</v>
      </c>
      <c r="J5368">
        <v>14.51</v>
      </c>
      <c r="K5368">
        <v>10412.5</v>
      </c>
      <c r="L5368">
        <f t="shared" si="524"/>
        <v>1041.25</v>
      </c>
      <c r="M5368" s="4">
        <v>12.619999999999997</v>
      </c>
      <c r="N5368">
        <v>1037.9000000000001</v>
      </c>
      <c r="O5368">
        <f t="shared" si="525"/>
        <v>1036.0187500000002</v>
      </c>
      <c r="P5368">
        <f t="shared" si="526"/>
        <v>6.1182124999999994</v>
      </c>
      <c r="Q5368">
        <f t="shared" si="528"/>
        <v>9.0867000000000004</v>
      </c>
      <c r="R5368">
        <f t="shared" si="527"/>
        <v>15.204912499999999</v>
      </c>
    </row>
    <row r="5369" spans="1:18" x14ac:dyDescent="0.25">
      <c r="A5369" s="1">
        <v>43259.125</v>
      </c>
      <c r="B5369">
        <v>10.34</v>
      </c>
      <c r="C5369">
        <v>16478.400000000001</v>
      </c>
      <c r="F5369" s="5">
        <v>6.9466666666666654</v>
      </c>
      <c r="G5369">
        <v>1025.9000000000001</v>
      </c>
      <c r="H5369" s="4">
        <v>12.549999999999997</v>
      </c>
      <c r="I5369">
        <v>1039.625</v>
      </c>
      <c r="J5369">
        <v>14.45</v>
      </c>
      <c r="K5369">
        <v>10411</v>
      </c>
      <c r="L5369">
        <f t="shared" si="524"/>
        <v>1041.0999999999999</v>
      </c>
      <c r="M5369" s="4">
        <v>12.579999999999998</v>
      </c>
      <c r="N5369">
        <v>1037.7</v>
      </c>
      <c r="O5369">
        <f t="shared" si="525"/>
        <v>1036.08125</v>
      </c>
      <c r="P5369">
        <f t="shared" si="526"/>
        <v>6.1175875000000017</v>
      </c>
      <c r="Q5369">
        <f t="shared" si="528"/>
        <v>9.0867000000000004</v>
      </c>
      <c r="R5369">
        <f t="shared" si="527"/>
        <v>15.204287500000003</v>
      </c>
    </row>
    <row r="5370" spans="1:18" x14ac:dyDescent="0.25">
      <c r="A5370" s="1">
        <v>43259.145833333336</v>
      </c>
      <c r="B5370">
        <v>10.34</v>
      </c>
      <c r="C5370">
        <v>16477.7</v>
      </c>
      <c r="F5370" s="5">
        <v>6.9466666666666654</v>
      </c>
      <c r="G5370">
        <v>1025.575</v>
      </c>
      <c r="H5370" s="4">
        <v>12.549999999999997</v>
      </c>
      <c r="I5370">
        <v>1039.8</v>
      </c>
      <c r="J5370">
        <v>14.37</v>
      </c>
      <c r="K5370">
        <v>10409.6</v>
      </c>
      <c r="L5370">
        <f t="shared" si="524"/>
        <v>1040.96</v>
      </c>
      <c r="M5370" s="4">
        <v>12.526666666666664</v>
      </c>
      <c r="N5370">
        <v>1037.5250000000001</v>
      </c>
      <c r="O5370">
        <f t="shared" si="525"/>
        <v>1035.9650000000001</v>
      </c>
      <c r="P5370">
        <f t="shared" si="526"/>
        <v>6.1180499999999984</v>
      </c>
      <c r="Q5370">
        <f t="shared" si="528"/>
        <v>9.0867000000000004</v>
      </c>
      <c r="R5370">
        <f t="shared" si="527"/>
        <v>15.204749999999999</v>
      </c>
    </row>
    <row r="5371" spans="1:18" x14ac:dyDescent="0.25">
      <c r="A5371" s="1">
        <v>43259.166666666664</v>
      </c>
      <c r="B5371">
        <v>10.34</v>
      </c>
      <c r="C5371">
        <v>16477</v>
      </c>
      <c r="F5371" s="5">
        <v>6.9400000000000013</v>
      </c>
      <c r="G5371">
        <v>1025.4000000000001</v>
      </c>
      <c r="H5371" s="4">
        <v>12.556666666666665</v>
      </c>
      <c r="I5371">
        <v>1039.5</v>
      </c>
      <c r="J5371">
        <v>14.32</v>
      </c>
      <c r="K5371">
        <v>10409.5</v>
      </c>
      <c r="L5371">
        <f t="shared" si="524"/>
        <v>1040.95</v>
      </c>
      <c r="M5371" s="4">
        <v>12.46</v>
      </c>
      <c r="N5371">
        <v>1037.5250000000001</v>
      </c>
      <c r="O5371">
        <f t="shared" si="525"/>
        <v>1035.84375</v>
      </c>
      <c r="P5371">
        <f t="shared" si="526"/>
        <v>6.1185625000000003</v>
      </c>
      <c r="Q5371">
        <f t="shared" si="528"/>
        <v>9.0867000000000004</v>
      </c>
      <c r="R5371">
        <f t="shared" si="527"/>
        <v>15.2052625</v>
      </c>
    </row>
    <row r="5372" spans="1:18" x14ac:dyDescent="0.25">
      <c r="A5372" s="1">
        <v>43259.1875</v>
      </c>
      <c r="B5372">
        <v>10.34</v>
      </c>
      <c r="C5372">
        <v>16477.7</v>
      </c>
      <c r="F5372" s="5">
        <v>6.9400000000000013</v>
      </c>
      <c r="G5372">
        <v>1025.7249999999999</v>
      </c>
      <c r="H5372" s="4">
        <v>12.556666666666665</v>
      </c>
      <c r="I5372">
        <v>1039.5</v>
      </c>
      <c r="J5372">
        <v>14.27</v>
      </c>
      <c r="K5372">
        <v>10409.5</v>
      </c>
      <c r="L5372">
        <f t="shared" si="524"/>
        <v>1040.95</v>
      </c>
      <c r="M5372" s="4">
        <v>12.406666666666666</v>
      </c>
      <c r="N5372">
        <v>1037.5250000000001</v>
      </c>
      <c r="O5372">
        <f t="shared" si="525"/>
        <v>1035.9250000000002</v>
      </c>
      <c r="P5372">
        <f t="shared" si="526"/>
        <v>6.1184499999999984</v>
      </c>
      <c r="Q5372">
        <f t="shared" si="528"/>
        <v>9.0867000000000004</v>
      </c>
      <c r="R5372">
        <f t="shared" si="527"/>
        <v>15.20515</v>
      </c>
    </row>
    <row r="5373" spans="1:18" x14ac:dyDescent="0.25">
      <c r="A5373" s="1">
        <v>43259.208333333336</v>
      </c>
      <c r="B5373">
        <v>10.34</v>
      </c>
      <c r="C5373">
        <v>16477</v>
      </c>
      <c r="F5373" s="5">
        <v>6.9400000000000013</v>
      </c>
      <c r="G5373">
        <v>1026.05</v>
      </c>
      <c r="H5373" s="4">
        <v>12.556666666666665</v>
      </c>
      <c r="I5373">
        <v>1039.5</v>
      </c>
      <c r="J5373">
        <v>14.23</v>
      </c>
      <c r="K5373">
        <v>10408.799999999999</v>
      </c>
      <c r="L5373">
        <f t="shared" si="524"/>
        <v>1040.8799999999999</v>
      </c>
      <c r="M5373" s="4">
        <v>12.380000000000003</v>
      </c>
      <c r="N5373">
        <v>1037.575</v>
      </c>
      <c r="O5373">
        <f t="shared" si="525"/>
        <v>1036.00125</v>
      </c>
      <c r="P5373">
        <f t="shared" si="526"/>
        <v>6.1169875000000005</v>
      </c>
      <c r="Q5373">
        <f t="shared" si="528"/>
        <v>9.0867000000000004</v>
      </c>
      <c r="R5373">
        <f t="shared" si="527"/>
        <v>15.203687500000001</v>
      </c>
    </row>
    <row r="5374" spans="1:18" x14ac:dyDescent="0.25">
      <c r="A5374" s="1">
        <v>43259.229166666664</v>
      </c>
      <c r="B5374">
        <v>10.34</v>
      </c>
      <c r="C5374">
        <v>16477</v>
      </c>
      <c r="F5374" s="5">
        <v>6.9333333333333336</v>
      </c>
      <c r="G5374">
        <v>1026.25</v>
      </c>
      <c r="H5374" s="4">
        <v>12.556666666666665</v>
      </c>
      <c r="I5374">
        <v>1039.675</v>
      </c>
      <c r="J5374">
        <v>14.18</v>
      </c>
      <c r="K5374">
        <v>10409.5</v>
      </c>
      <c r="L5374">
        <f t="shared" si="524"/>
        <v>1040.95</v>
      </c>
      <c r="M5374" s="4">
        <v>12.386666666666663</v>
      </c>
      <c r="N5374">
        <v>1037.5250000000001</v>
      </c>
      <c r="O5374">
        <f t="shared" si="525"/>
        <v>1036.0999999999999</v>
      </c>
      <c r="P5374">
        <f t="shared" si="526"/>
        <v>6.1160000000000014</v>
      </c>
      <c r="Q5374">
        <f t="shared" si="528"/>
        <v>9.0867000000000004</v>
      </c>
      <c r="R5374">
        <f t="shared" si="527"/>
        <v>15.202700000000002</v>
      </c>
    </row>
    <row r="5375" spans="1:18" x14ac:dyDescent="0.25">
      <c r="A5375" s="1">
        <v>43259.25</v>
      </c>
      <c r="B5375">
        <v>10.34</v>
      </c>
      <c r="C5375">
        <v>16477.7</v>
      </c>
      <c r="F5375" s="5">
        <v>7.4633333333333347</v>
      </c>
      <c r="G5375">
        <v>1025.75</v>
      </c>
      <c r="H5375" s="4">
        <v>12.556666666666665</v>
      </c>
      <c r="I5375">
        <v>1039.8499999999999</v>
      </c>
      <c r="J5375">
        <v>14.15</v>
      </c>
      <c r="K5375">
        <v>10410.200000000001</v>
      </c>
      <c r="L5375">
        <f t="shared" si="524"/>
        <v>1041.02</v>
      </c>
      <c r="M5375" s="4">
        <v>12.439999999999998</v>
      </c>
      <c r="N5375">
        <v>1037.9000000000001</v>
      </c>
      <c r="O5375">
        <f t="shared" si="525"/>
        <v>1036.1300000000001</v>
      </c>
      <c r="P5375">
        <f t="shared" si="526"/>
        <v>6.1163999999999987</v>
      </c>
      <c r="Q5375">
        <f t="shared" si="528"/>
        <v>9.0867000000000004</v>
      </c>
      <c r="R5375">
        <f t="shared" si="527"/>
        <v>15.203099999999999</v>
      </c>
    </row>
    <row r="5376" spans="1:18" x14ac:dyDescent="0.25">
      <c r="A5376" s="1">
        <v>43259.270833333336</v>
      </c>
      <c r="B5376">
        <v>10.34</v>
      </c>
      <c r="C5376">
        <v>16477.7</v>
      </c>
      <c r="F5376" s="5">
        <v>7.2666666666666657</v>
      </c>
      <c r="G5376">
        <v>1025.9000000000001</v>
      </c>
      <c r="H5376" s="4">
        <v>12.556666666666665</v>
      </c>
      <c r="I5376">
        <v>1040</v>
      </c>
      <c r="J5376">
        <v>14.13</v>
      </c>
      <c r="K5376">
        <v>10410.9</v>
      </c>
      <c r="L5376">
        <f t="shared" si="524"/>
        <v>1041.0899999999999</v>
      </c>
      <c r="M5376" s="4">
        <v>12.553333333333335</v>
      </c>
      <c r="N5376">
        <v>1037.9000000000001</v>
      </c>
      <c r="O5376">
        <f t="shared" si="525"/>
        <v>1036.2224999999999</v>
      </c>
      <c r="P5376">
        <f t="shared" si="526"/>
        <v>6.1154750000000009</v>
      </c>
      <c r="Q5376">
        <f t="shared" si="528"/>
        <v>9.0867000000000004</v>
      </c>
      <c r="R5376">
        <f t="shared" si="527"/>
        <v>15.202175</v>
      </c>
    </row>
    <row r="5377" spans="1:19" x14ac:dyDescent="0.25">
      <c r="A5377" s="1">
        <v>43259.291666666664</v>
      </c>
      <c r="B5377">
        <v>10.34</v>
      </c>
      <c r="C5377">
        <v>16477</v>
      </c>
      <c r="F5377" s="5">
        <v>7.0599999999999987</v>
      </c>
      <c r="G5377">
        <v>1025.925</v>
      </c>
      <c r="H5377" s="4">
        <v>12.563333333333333</v>
      </c>
      <c r="I5377">
        <v>1039.9749999999999</v>
      </c>
      <c r="J5377">
        <v>14.13</v>
      </c>
      <c r="K5377">
        <v>10412.299999999999</v>
      </c>
      <c r="L5377">
        <f t="shared" si="524"/>
        <v>1041.23</v>
      </c>
      <c r="M5377" s="4">
        <v>12.75</v>
      </c>
      <c r="N5377">
        <v>1037.9000000000001</v>
      </c>
      <c r="O5377">
        <f t="shared" si="525"/>
        <v>1036.2574999999999</v>
      </c>
      <c r="P5377">
        <f t="shared" si="526"/>
        <v>6.1144250000000007</v>
      </c>
      <c r="Q5377">
        <f t="shared" si="528"/>
        <v>9.0867000000000004</v>
      </c>
      <c r="R5377">
        <f t="shared" si="527"/>
        <v>15.201125000000001</v>
      </c>
    </row>
    <row r="5378" spans="1:19" x14ac:dyDescent="0.25">
      <c r="A5378" s="1">
        <v>43259.3125</v>
      </c>
      <c r="B5378">
        <v>10.34</v>
      </c>
      <c r="C5378">
        <v>16477</v>
      </c>
      <c r="F5378" s="5">
        <v>6.966666666666665</v>
      </c>
      <c r="G5378">
        <v>1025.95</v>
      </c>
      <c r="H5378" s="4">
        <v>12.563333333333333</v>
      </c>
      <c r="I5378">
        <v>1039.8</v>
      </c>
      <c r="J5378">
        <v>14.13</v>
      </c>
      <c r="K5378">
        <v>10412.299999999999</v>
      </c>
      <c r="L5378">
        <f t="shared" si="524"/>
        <v>1041.23</v>
      </c>
      <c r="M5378" s="4">
        <v>12.89</v>
      </c>
      <c r="N5378">
        <v>1038.075</v>
      </c>
      <c r="O5378">
        <f t="shared" si="525"/>
        <v>1036.2637500000001</v>
      </c>
      <c r="P5378">
        <f t="shared" si="526"/>
        <v>6.1143624999999995</v>
      </c>
      <c r="Q5378">
        <f t="shared" si="528"/>
        <v>9.0867000000000004</v>
      </c>
      <c r="R5378">
        <f t="shared" si="527"/>
        <v>15.201062499999999</v>
      </c>
    </row>
    <row r="5379" spans="1:19" x14ac:dyDescent="0.25">
      <c r="A5379" s="1">
        <v>43259.333333333336</v>
      </c>
      <c r="B5379">
        <v>10.34</v>
      </c>
      <c r="C5379">
        <v>16477</v>
      </c>
      <c r="F5379" s="5">
        <v>6.9266666666666659</v>
      </c>
      <c r="G5379">
        <v>1026.05</v>
      </c>
      <c r="H5379" s="4">
        <v>12.563333333333333</v>
      </c>
      <c r="I5379">
        <v>1039.9749999999999</v>
      </c>
      <c r="J5379">
        <v>14.12</v>
      </c>
      <c r="K5379">
        <v>10412.299999999999</v>
      </c>
      <c r="L5379">
        <f t="shared" si="524"/>
        <v>1041.23</v>
      </c>
      <c r="M5379" s="4">
        <v>12.916666666666664</v>
      </c>
      <c r="N5379">
        <v>1038.075</v>
      </c>
      <c r="O5379">
        <f t="shared" si="525"/>
        <v>1036.3325</v>
      </c>
      <c r="P5379">
        <f t="shared" si="526"/>
        <v>6.1136750000000006</v>
      </c>
      <c r="Q5379">
        <f t="shared" si="528"/>
        <v>9.0867000000000004</v>
      </c>
      <c r="R5379">
        <f t="shared" si="527"/>
        <v>15.200375000000001</v>
      </c>
    </row>
    <row r="5380" spans="1:19" x14ac:dyDescent="0.25">
      <c r="A5380" s="1">
        <v>43259.354166666664</v>
      </c>
      <c r="B5380">
        <v>10.34</v>
      </c>
      <c r="C5380">
        <v>16476.3</v>
      </c>
      <c r="F5380" s="5">
        <v>6.91</v>
      </c>
      <c r="G5380">
        <v>1026.2249999999999</v>
      </c>
      <c r="H5380" s="4">
        <v>12.563333333333333</v>
      </c>
      <c r="I5380">
        <v>1039.9749999999999</v>
      </c>
      <c r="J5380">
        <v>14.11</v>
      </c>
      <c r="K5380">
        <v>10412.299999999999</v>
      </c>
      <c r="L5380">
        <f t="shared" si="524"/>
        <v>1041.23</v>
      </c>
      <c r="M5380" s="4">
        <v>13.020000000000003</v>
      </c>
      <c r="N5380">
        <v>1037.925</v>
      </c>
      <c r="O5380">
        <f t="shared" si="525"/>
        <v>1036.3387499999999</v>
      </c>
      <c r="P5380">
        <f t="shared" si="526"/>
        <v>6.1129125000000002</v>
      </c>
      <c r="Q5380">
        <f t="shared" si="528"/>
        <v>9.0867000000000004</v>
      </c>
      <c r="R5380">
        <f t="shared" si="527"/>
        <v>15.199612500000001</v>
      </c>
    </row>
    <row r="5381" spans="1:19" x14ac:dyDescent="0.25">
      <c r="A5381" s="1">
        <v>43259.375</v>
      </c>
      <c r="B5381">
        <v>10.34</v>
      </c>
      <c r="C5381">
        <v>16476.3</v>
      </c>
      <c r="F5381" s="5">
        <v>6.9033333333333324</v>
      </c>
      <c r="G5381">
        <v>1026.05</v>
      </c>
      <c r="H5381" s="4">
        <v>12.57</v>
      </c>
      <c r="I5381">
        <v>1040</v>
      </c>
      <c r="J5381">
        <v>14.11</v>
      </c>
      <c r="K5381">
        <v>10413</v>
      </c>
      <c r="L5381">
        <f t="shared" si="524"/>
        <v>1041.3</v>
      </c>
      <c r="M5381" s="4">
        <v>13.073333333333331</v>
      </c>
      <c r="N5381">
        <v>1038.075</v>
      </c>
      <c r="O5381">
        <f t="shared" si="525"/>
        <v>1036.35625</v>
      </c>
      <c r="P5381">
        <f t="shared" si="526"/>
        <v>6.1127374999999979</v>
      </c>
      <c r="Q5381">
        <f t="shared" si="528"/>
        <v>9.0867000000000004</v>
      </c>
      <c r="R5381">
        <f t="shared" si="527"/>
        <v>15.199437499999998</v>
      </c>
    </row>
    <row r="5382" spans="1:19" x14ac:dyDescent="0.25">
      <c r="A5382" s="1">
        <v>43259.395833333336</v>
      </c>
      <c r="B5382">
        <v>10.34</v>
      </c>
      <c r="C5382">
        <v>16476.3</v>
      </c>
      <c r="F5382" s="5">
        <v>6.9033333333333324</v>
      </c>
      <c r="G5382">
        <v>1025.9000000000001</v>
      </c>
      <c r="H5382" s="4">
        <v>12.57</v>
      </c>
      <c r="I5382">
        <v>1040.175</v>
      </c>
      <c r="J5382">
        <v>14.1</v>
      </c>
      <c r="K5382">
        <v>10412.299999999999</v>
      </c>
      <c r="L5382">
        <f t="shared" ref="L5382:L5445" si="530">K5382/10</f>
        <v>1041.23</v>
      </c>
      <c r="M5382" s="4">
        <v>13.18</v>
      </c>
      <c r="N5382">
        <v>1037.9000000000001</v>
      </c>
      <c r="O5382">
        <f t="shared" ref="O5382:O5445" si="531">AVERAGE(G5382,I5382,L5382,N5382)</f>
        <v>1036.30125</v>
      </c>
      <c r="P5382">
        <f t="shared" si="526"/>
        <v>6.1132874999999993</v>
      </c>
      <c r="Q5382">
        <f t="shared" si="528"/>
        <v>9.0867000000000004</v>
      </c>
      <c r="R5382">
        <f t="shared" si="527"/>
        <v>15.199987499999999</v>
      </c>
    </row>
    <row r="5383" spans="1:19" x14ac:dyDescent="0.25">
      <c r="A5383" s="1">
        <v>43259.416666666664</v>
      </c>
      <c r="B5383">
        <v>10.34</v>
      </c>
      <c r="C5383">
        <v>16476.3</v>
      </c>
      <c r="F5383" s="5">
        <v>6.9033333333333324</v>
      </c>
      <c r="G5383">
        <v>1025.9000000000001</v>
      </c>
      <c r="H5383" s="4">
        <v>12.576666666666668</v>
      </c>
      <c r="I5383">
        <v>1040.3499999999999</v>
      </c>
      <c r="J5383">
        <v>14.12</v>
      </c>
      <c r="K5383">
        <v>10413.700000000001</v>
      </c>
      <c r="L5383">
        <f t="shared" si="530"/>
        <v>1041.3700000000001</v>
      </c>
      <c r="M5383" s="4">
        <v>13.673333333333332</v>
      </c>
      <c r="N5383">
        <v>1038.3</v>
      </c>
      <c r="O5383">
        <f t="shared" si="531"/>
        <v>1036.48</v>
      </c>
      <c r="P5383">
        <f t="shared" si="526"/>
        <v>6.1114999999999986</v>
      </c>
      <c r="Q5383">
        <f t="shared" si="528"/>
        <v>9.0867000000000004</v>
      </c>
      <c r="R5383">
        <f t="shared" si="527"/>
        <v>15.1982</v>
      </c>
    </row>
    <row r="5384" spans="1:19" x14ac:dyDescent="0.25">
      <c r="A5384" s="1">
        <v>43259.4375</v>
      </c>
      <c r="B5384">
        <v>10.34</v>
      </c>
      <c r="C5384">
        <v>16477.7</v>
      </c>
      <c r="F5384" s="5">
        <v>6.9033333333333324</v>
      </c>
      <c r="G5384">
        <v>1025.9000000000001</v>
      </c>
      <c r="H5384" s="4">
        <v>12.576666666666668</v>
      </c>
      <c r="I5384">
        <v>1040.5250000000001</v>
      </c>
      <c r="J5384">
        <v>14.14</v>
      </c>
      <c r="K5384">
        <v>10414.5</v>
      </c>
      <c r="L5384">
        <f t="shared" si="530"/>
        <v>1041.45</v>
      </c>
      <c r="M5384" s="4">
        <v>14.340000000000003</v>
      </c>
      <c r="N5384">
        <v>1038.3</v>
      </c>
      <c r="O5384">
        <f t="shared" si="531"/>
        <v>1036.54375</v>
      </c>
      <c r="P5384">
        <f t="shared" si="526"/>
        <v>6.112262499999999</v>
      </c>
      <c r="Q5384">
        <f t="shared" si="528"/>
        <v>9.0867000000000004</v>
      </c>
      <c r="R5384">
        <f t="shared" si="527"/>
        <v>15.1989625</v>
      </c>
    </row>
    <row r="5385" spans="1:19" x14ac:dyDescent="0.25">
      <c r="A5385" s="1">
        <v>43259.458333333336</v>
      </c>
      <c r="B5385">
        <v>10.34</v>
      </c>
      <c r="C5385">
        <v>16477</v>
      </c>
      <c r="F5385" s="5">
        <v>6.91</v>
      </c>
      <c r="G5385">
        <v>1025.9000000000001</v>
      </c>
      <c r="H5385" s="4">
        <v>12.583333333333336</v>
      </c>
      <c r="I5385">
        <v>1040.6500000000001</v>
      </c>
      <c r="J5385">
        <v>14.28</v>
      </c>
      <c r="K5385">
        <v>10416.700000000001</v>
      </c>
      <c r="L5385">
        <f t="shared" si="530"/>
        <v>1041.67</v>
      </c>
      <c r="M5385" s="4">
        <v>14.759999999999998</v>
      </c>
      <c r="N5385">
        <v>1038.4749999999999</v>
      </c>
      <c r="O5385">
        <f t="shared" si="531"/>
        <v>1036.6737499999999</v>
      </c>
      <c r="P5385">
        <f t="shared" si="526"/>
        <v>6.110262500000001</v>
      </c>
      <c r="Q5385">
        <f t="shared" si="528"/>
        <v>9.0867000000000004</v>
      </c>
      <c r="R5385">
        <f t="shared" si="527"/>
        <v>15.196962500000001</v>
      </c>
    </row>
    <row r="5386" spans="1:19" x14ac:dyDescent="0.25">
      <c r="A5386" s="1">
        <v>43259.479166666664</v>
      </c>
      <c r="B5386">
        <v>10.34</v>
      </c>
      <c r="C5386">
        <v>16477</v>
      </c>
      <c r="F5386" s="5">
        <v>6.9166666666666679</v>
      </c>
      <c r="G5386">
        <v>1026.05</v>
      </c>
      <c r="H5386" s="4">
        <v>12.583333333333336</v>
      </c>
      <c r="I5386">
        <v>1040.4749999999999</v>
      </c>
      <c r="J5386">
        <v>14.44</v>
      </c>
      <c r="K5386">
        <v>10419.6</v>
      </c>
      <c r="L5386">
        <f t="shared" si="530"/>
        <v>1041.96</v>
      </c>
      <c r="M5386" s="4">
        <v>15.46</v>
      </c>
      <c r="N5386">
        <v>1039.125</v>
      </c>
      <c r="O5386">
        <f t="shared" si="531"/>
        <v>1036.9024999999999</v>
      </c>
      <c r="P5386">
        <f t="shared" si="526"/>
        <v>6.1079750000000015</v>
      </c>
      <c r="Q5386">
        <f t="shared" si="528"/>
        <v>9.0867000000000004</v>
      </c>
      <c r="R5386">
        <f t="shared" si="527"/>
        <v>15.194675000000002</v>
      </c>
    </row>
    <row r="5387" spans="1:19" x14ac:dyDescent="0.25">
      <c r="A5387" s="1">
        <v>43259.5</v>
      </c>
      <c r="B5387">
        <v>10.34</v>
      </c>
      <c r="C5387">
        <v>16476.3</v>
      </c>
      <c r="F5387" s="5">
        <v>6.9266666666666659</v>
      </c>
      <c r="G5387">
        <v>1026.2249999999999</v>
      </c>
      <c r="H5387" s="4">
        <v>12.583333333333336</v>
      </c>
      <c r="I5387">
        <v>1040.4749999999999</v>
      </c>
      <c r="J5387">
        <v>14.58</v>
      </c>
      <c r="K5387">
        <v>10418.9</v>
      </c>
      <c r="L5387">
        <f t="shared" si="530"/>
        <v>1041.8899999999999</v>
      </c>
      <c r="M5387" s="4">
        <v>16.189999999999998</v>
      </c>
      <c r="N5387">
        <v>1039.175</v>
      </c>
      <c r="O5387">
        <f t="shared" si="531"/>
        <v>1036.9412499999999</v>
      </c>
      <c r="P5387">
        <f t="shared" ref="P5387:P5450" si="532">((C5387/10)-O5387)/100</f>
        <v>6.1068875</v>
      </c>
      <c r="Q5387">
        <f t="shared" si="528"/>
        <v>9.0867000000000004</v>
      </c>
      <c r="R5387">
        <f t="shared" si="527"/>
        <v>15.1935875</v>
      </c>
      <c r="S5387">
        <f t="shared" ref="S5387" si="533">AVERAGE(R5363:R5410)</f>
        <v>15.198023177083329</v>
      </c>
    </row>
    <row r="5388" spans="1:19" x14ac:dyDescent="0.25">
      <c r="A5388" s="1">
        <v>43259.520833333336</v>
      </c>
      <c r="B5388">
        <v>10.34</v>
      </c>
      <c r="C5388">
        <v>16475.599999999999</v>
      </c>
      <c r="F5388" s="5">
        <v>6.9333333333333336</v>
      </c>
      <c r="G5388">
        <v>1026.25</v>
      </c>
      <c r="H5388" s="4">
        <v>12.583333333333336</v>
      </c>
      <c r="I5388">
        <v>1040.125</v>
      </c>
      <c r="J5388">
        <v>14.74</v>
      </c>
      <c r="K5388">
        <v>10417.6</v>
      </c>
      <c r="L5388">
        <f t="shared" si="530"/>
        <v>1041.76</v>
      </c>
      <c r="M5388" s="4">
        <v>16.81666666666667</v>
      </c>
      <c r="N5388">
        <v>1038.825</v>
      </c>
      <c r="O5388">
        <f t="shared" si="531"/>
        <v>1036.74</v>
      </c>
      <c r="P5388">
        <f t="shared" si="532"/>
        <v>6.1081999999999992</v>
      </c>
      <c r="Q5388">
        <f t="shared" si="528"/>
        <v>9.0867000000000004</v>
      </c>
      <c r="R5388">
        <f t="shared" ref="R5388:R5451" si="534">Q5388+P5388</f>
        <v>15.194900000000001</v>
      </c>
    </row>
    <row r="5389" spans="1:19" x14ac:dyDescent="0.25">
      <c r="A5389" s="1">
        <v>43259.541666666664</v>
      </c>
      <c r="B5389">
        <v>10.34</v>
      </c>
      <c r="C5389">
        <v>16474.099999999999</v>
      </c>
      <c r="F5389" s="5">
        <v>6.9400000000000013</v>
      </c>
      <c r="G5389">
        <v>1026.2249999999999</v>
      </c>
      <c r="H5389" s="4">
        <v>12.590000000000003</v>
      </c>
      <c r="I5389">
        <v>1040</v>
      </c>
      <c r="J5389">
        <v>14.85</v>
      </c>
      <c r="K5389">
        <v>10416.200000000001</v>
      </c>
      <c r="L5389">
        <f t="shared" si="530"/>
        <v>1041.6200000000001</v>
      </c>
      <c r="M5389" s="4">
        <v>17.153333333333336</v>
      </c>
      <c r="N5389">
        <v>1038.825</v>
      </c>
      <c r="O5389">
        <f t="shared" si="531"/>
        <v>1036.6675</v>
      </c>
      <c r="P5389">
        <f t="shared" si="532"/>
        <v>6.1074249999999983</v>
      </c>
      <c r="Q5389">
        <f t="shared" ref="Q5389:Q5452" si="535">Q5388</f>
        <v>9.0867000000000004</v>
      </c>
      <c r="R5389">
        <f t="shared" si="534"/>
        <v>15.194125</v>
      </c>
    </row>
    <row r="5390" spans="1:19" x14ac:dyDescent="0.25">
      <c r="A5390" s="1">
        <v>43259.5625</v>
      </c>
      <c r="B5390">
        <v>10.34</v>
      </c>
      <c r="C5390">
        <v>16472.7</v>
      </c>
      <c r="F5390" s="5">
        <v>6.9533333333333331</v>
      </c>
      <c r="G5390">
        <v>1026.2750000000001</v>
      </c>
      <c r="H5390" s="4">
        <v>12.590000000000003</v>
      </c>
      <c r="I5390">
        <v>1039.8499999999999</v>
      </c>
      <c r="J5390">
        <v>14.98</v>
      </c>
      <c r="K5390">
        <v>10414.799999999999</v>
      </c>
      <c r="L5390">
        <f t="shared" si="530"/>
        <v>1041.48</v>
      </c>
      <c r="M5390" s="4">
        <v>17.286666666666669</v>
      </c>
      <c r="N5390">
        <v>1038.825</v>
      </c>
      <c r="O5390">
        <f t="shared" si="531"/>
        <v>1036.6075000000001</v>
      </c>
      <c r="P5390">
        <f t="shared" si="532"/>
        <v>6.1066249999999993</v>
      </c>
      <c r="Q5390">
        <f t="shared" si="535"/>
        <v>9.0867000000000004</v>
      </c>
      <c r="R5390">
        <f t="shared" si="534"/>
        <v>15.193325</v>
      </c>
    </row>
    <row r="5391" spans="1:19" x14ac:dyDescent="0.25">
      <c r="A5391" s="1">
        <v>43259.583333333336</v>
      </c>
      <c r="B5391">
        <v>10.34</v>
      </c>
      <c r="C5391">
        <v>16470.599999999999</v>
      </c>
      <c r="F5391" s="5">
        <v>6.9600000000000009</v>
      </c>
      <c r="G5391">
        <v>1026.25</v>
      </c>
      <c r="H5391" s="4">
        <v>12.596666666666664</v>
      </c>
      <c r="I5391">
        <v>1039.625</v>
      </c>
      <c r="J5391">
        <v>15.16</v>
      </c>
      <c r="K5391">
        <v>10413.5</v>
      </c>
      <c r="L5391">
        <f t="shared" si="530"/>
        <v>1041.3499999999999</v>
      </c>
      <c r="M5391" s="4">
        <v>17.643333333333331</v>
      </c>
      <c r="N5391">
        <v>1038.425</v>
      </c>
      <c r="O5391">
        <f t="shared" si="531"/>
        <v>1036.4124999999999</v>
      </c>
      <c r="P5391">
        <f t="shared" si="532"/>
        <v>6.1064750000000005</v>
      </c>
      <c r="Q5391">
        <f t="shared" si="535"/>
        <v>9.0867000000000004</v>
      </c>
      <c r="R5391">
        <f t="shared" si="534"/>
        <v>15.193175</v>
      </c>
    </row>
    <row r="5392" spans="1:19" x14ac:dyDescent="0.25">
      <c r="A5392" s="1">
        <v>43259.604166666664</v>
      </c>
      <c r="B5392">
        <v>10.34</v>
      </c>
      <c r="C5392">
        <v>16470.599999999999</v>
      </c>
      <c r="F5392" s="5">
        <v>6.966666666666665</v>
      </c>
      <c r="G5392">
        <v>1026.2750000000001</v>
      </c>
      <c r="H5392" s="4">
        <v>12.596666666666664</v>
      </c>
      <c r="I5392">
        <v>1039.625</v>
      </c>
      <c r="J5392">
        <v>15.34</v>
      </c>
      <c r="K5392">
        <v>10412.799999999999</v>
      </c>
      <c r="L5392">
        <f t="shared" si="530"/>
        <v>1041.28</v>
      </c>
      <c r="M5392" s="4">
        <v>17.82</v>
      </c>
      <c r="N5392">
        <v>1038.425</v>
      </c>
      <c r="O5392">
        <f t="shared" si="531"/>
        <v>1036.4012500000001</v>
      </c>
      <c r="P5392">
        <f t="shared" si="532"/>
        <v>6.1065874999999981</v>
      </c>
      <c r="Q5392">
        <f t="shared" si="535"/>
        <v>9.0867000000000004</v>
      </c>
      <c r="R5392">
        <f t="shared" si="534"/>
        <v>15.193287499999999</v>
      </c>
    </row>
    <row r="5393" spans="1:18" x14ac:dyDescent="0.25">
      <c r="A5393" s="1">
        <v>43259.625</v>
      </c>
      <c r="B5393">
        <v>10.34</v>
      </c>
      <c r="C5393">
        <v>16469.900000000001</v>
      </c>
      <c r="F5393" s="5">
        <v>6.9733333333333327</v>
      </c>
      <c r="G5393">
        <v>1026.425</v>
      </c>
      <c r="H5393" s="4">
        <v>12.596666666666664</v>
      </c>
      <c r="I5393">
        <v>1039.0999999999999</v>
      </c>
      <c r="J5393">
        <v>15.55</v>
      </c>
      <c r="K5393">
        <v>10410.1</v>
      </c>
      <c r="L5393">
        <f t="shared" si="530"/>
        <v>1041.01</v>
      </c>
      <c r="M5393" s="4">
        <v>19.073333333333331</v>
      </c>
      <c r="N5393">
        <v>1038.4749999999999</v>
      </c>
      <c r="O5393">
        <f t="shared" si="531"/>
        <v>1036.2525000000001</v>
      </c>
      <c r="P5393">
        <f t="shared" si="532"/>
        <v>6.107375000000002</v>
      </c>
      <c r="Q5393">
        <f t="shared" si="535"/>
        <v>9.0867000000000004</v>
      </c>
      <c r="R5393">
        <f t="shared" si="534"/>
        <v>15.194075000000002</v>
      </c>
    </row>
    <row r="5394" spans="1:18" x14ac:dyDescent="0.25">
      <c r="A5394" s="1">
        <v>43259.645833333336</v>
      </c>
      <c r="B5394">
        <v>10.34</v>
      </c>
      <c r="C5394">
        <v>16468.5</v>
      </c>
      <c r="F5394" s="5">
        <v>6.9899999999999984</v>
      </c>
      <c r="G5394">
        <v>1026.575</v>
      </c>
      <c r="H5394" s="4">
        <v>12.603333333333332</v>
      </c>
      <c r="I5394">
        <v>1039.1500000000001</v>
      </c>
      <c r="J5394">
        <v>15.77</v>
      </c>
      <c r="K5394">
        <v>10408</v>
      </c>
      <c r="L5394">
        <f t="shared" si="530"/>
        <v>1040.8</v>
      </c>
      <c r="M5394" s="4">
        <v>19.843333333333334</v>
      </c>
      <c r="N5394">
        <v>1038.3</v>
      </c>
      <c r="O5394">
        <f t="shared" si="531"/>
        <v>1036.2062500000002</v>
      </c>
      <c r="P5394">
        <f t="shared" si="532"/>
        <v>6.1064374999999975</v>
      </c>
      <c r="Q5394">
        <f t="shared" si="535"/>
        <v>9.0867000000000004</v>
      </c>
      <c r="R5394">
        <f t="shared" si="534"/>
        <v>15.193137499999999</v>
      </c>
    </row>
    <row r="5395" spans="1:18" x14ac:dyDescent="0.25">
      <c r="A5395" s="1">
        <v>43259.666666666664</v>
      </c>
      <c r="B5395">
        <v>10.34</v>
      </c>
      <c r="C5395">
        <v>16467.099999999999</v>
      </c>
      <c r="F5395" s="5">
        <v>6.9966666666666661</v>
      </c>
      <c r="G5395">
        <v>1026.55</v>
      </c>
      <c r="H5395" s="4">
        <v>12.603333333333332</v>
      </c>
      <c r="I5395">
        <v>1038.9749999999999</v>
      </c>
      <c r="J5395">
        <v>15.88</v>
      </c>
      <c r="K5395">
        <v>10408.1</v>
      </c>
      <c r="L5395">
        <f t="shared" si="530"/>
        <v>1040.81</v>
      </c>
      <c r="M5395" s="4">
        <v>19.310000000000002</v>
      </c>
      <c r="N5395">
        <v>1038.0999999999999</v>
      </c>
      <c r="O5395">
        <f t="shared" si="531"/>
        <v>1036.1087499999999</v>
      </c>
      <c r="P5395">
        <f t="shared" si="532"/>
        <v>6.1060124999999994</v>
      </c>
      <c r="Q5395">
        <f t="shared" si="535"/>
        <v>9.0867000000000004</v>
      </c>
      <c r="R5395">
        <f t="shared" si="534"/>
        <v>15.192712499999999</v>
      </c>
    </row>
    <row r="5396" spans="1:18" x14ac:dyDescent="0.25">
      <c r="A5396" s="1">
        <v>43259.6875</v>
      </c>
      <c r="B5396">
        <v>10.34</v>
      </c>
      <c r="C5396">
        <v>16466.400000000001</v>
      </c>
      <c r="F5396" s="5">
        <v>7.0033333333333339</v>
      </c>
      <c r="G5396">
        <v>1026.575</v>
      </c>
      <c r="H5396" s="4">
        <v>12.61</v>
      </c>
      <c r="I5396">
        <v>1038.7750000000001</v>
      </c>
      <c r="J5396">
        <v>15.94</v>
      </c>
      <c r="K5396">
        <v>10405.299999999999</v>
      </c>
      <c r="L5396">
        <f t="shared" si="530"/>
        <v>1040.53</v>
      </c>
      <c r="M5396" s="4">
        <v>19.25</v>
      </c>
      <c r="N5396">
        <v>1037.625</v>
      </c>
      <c r="O5396">
        <f t="shared" si="531"/>
        <v>1035.87625</v>
      </c>
      <c r="P5396">
        <f t="shared" si="532"/>
        <v>6.1076375000000009</v>
      </c>
      <c r="Q5396">
        <f t="shared" si="535"/>
        <v>9.0867000000000004</v>
      </c>
      <c r="R5396">
        <f t="shared" si="534"/>
        <v>15.194337500000001</v>
      </c>
    </row>
    <row r="5397" spans="1:18" x14ac:dyDescent="0.25">
      <c r="A5397" s="1">
        <v>43259.708333333336</v>
      </c>
      <c r="B5397">
        <v>10.34</v>
      </c>
      <c r="C5397">
        <v>16464.3</v>
      </c>
      <c r="F5397" s="5">
        <v>7.0166666666666657</v>
      </c>
      <c r="G5397">
        <v>1026.925</v>
      </c>
      <c r="H5397" s="4">
        <v>12.616666666666667</v>
      </c>
      <c r="I5397">
        <v>1038.6500000000001</v>
      </c>
      <c r="J5397">
        <v>16</v>
      </c>
      <c r="K5397">
        <v>10403.9</v>
      </c>
      <c r="L5397">
        <f t="shared" si="530"/>
        <v>1040.3899999999999</v>
      </c>
      <c r="M5397" s="4">
        <v>19.420000000000002</v>
      </c>
      <c r="N5397">
        <v>1037.625</v>
      </c>
      <c r="O5397">
        <f t="shared" si="531"/>
        <v>1035.8975</v>
      </c>
      <c r="P5397">
        <f t="shared" si="532"/>
        <v>6.1053249999999979</v>
      </c>
      <c r="Q5397">
        <f t="shared" si="535"/>
        <v>9.0867000000000004</v>
      </c>
      <c r="R5397">
        <f t="shared" si="534"/>
        <v>15.192024999999997</v>
      </c>
    </row>
    <row r="5398" spans="1:18" x14ac:dyDescent="0.25">
      <c r="A5398" s="1">
        <v>43259.729166666664</v>
      </c>
      <c r="B5398">
        <v>10.34</v>
      </c>
      <c r="C5398">
        <v>16464.3</v>
      </c>
      <c r="F5398" s="5">
        <v>7.0233333333333334</v>
      </c>
      <c r="G5398">
        <v>1026.875</v>
      </c>
      <c r="H5398" s="4">
        <v>12.616666666666667</v>
      </c>
      <c r="I5398">
        <v>1038.4749999999999</v>
      </c>
      <c r="J5398">
        <v>16.170000000000002</v>
      </c>
      <c r="K5398">
        <v>10402.5</v>
      </c>
      <c r="L5398">
        <f t="shared" si="530"/>
        <v>1040.25</v>
      </c>
      <c r="M5398" s="4">
        <v>20.673333333333332</v>
      </c>
      <c r="N5398">
        <v>1037.625</v>
      </c>
      <c r="O5398">
        <f t="shared" si="531"/>
        <v>1035.8062500000001</v>
      </c>
      <c r="P5398">
        <f t="shared" si="532"/>
        <v>6.1062374999999971</v>
      </c>
      <c r="Q5398">
        <f t="shared" si="535"/>
        <v>9.0867000000000004</v>
      </c>
      <c r="R5398">
        <f t="shared" si="534"/>
        <v>15.192937499999998</v>
      </c>
    </row>
    <row r="5399" spans="1:18" x14ac:dyDescent="0.25">
      <c r="A5399" s="1">
        <v>43259.75</v>
      </c>
      <c r="B5399">
        <v>10.34</v>
      </c>
      <c r="C5399">
        <v>16464.3</v>
      </c>
      <c r="F5399" s="5">
        <v>7.033333333333335</v>
      </c>
      <c r="G5399">
        <v>1026.875</v>
      </c>
      <c r="H5399" s="4">
        <v>12.623333333333335</v>
      </c>
      <c r="I5399">
        <v>1038.4749999999999</v>
      </c>
      <c r="J5399">
        <v>16.32</v>
      </c>
      <c r="K5399">
        <v>10399</v>
      </c>
      <c r="L5399">
        <f t="shared" si="530"/>
        <v>1039.9000000000001</v>
      </c>
      <c r="M5399" s="4">
        <v>22.376666666666665</v>
      </c>
      <c r="N5399">
        <v>1037.45</v>
      </c>
      <c r="O5399">
        <f t="shared" si="531"/>
        <v>1035.675</v>
      </c>
      <c r="P5399">
        <f t="shared" si="532"/>
        <v>6.1075499999999989</v>
      </c>
      <c r="Q5399">
        <f t="shared" si="535"/>
        <v>9.0867000000000004</v>
      </c>
      <c r="R5399">
        <f t="shared" si="534"/>
        <v>15.19425</v>
      </c>
    </row>
    <row r="5400" spans="1:18" x14ac:dyDescent="0.25">
      <c r="A5400" s="1">
        <v>43259.770833333336</v>
      </c>
      <c r="B5400">
        <v>10.34</v>
      </c>
      <c r="C5400">
        <v>16464.3</v>
      </c>
      <c r="F5400" s="5">
        <v>7.0399999999999991</v>
      </c>
      <c r="G5400">
        <v>1026.925</v>
      </c>
      <c r="H5400" s="4">
        <v>12.623333333333335</v>
      </c>
      <c r="I5400">
        <v>1038.6500000000001</v>
      </c>
      <c r="J5400">
        <v>16.46</v>
      </c>
      <c r="K5400">
        <v>10399.1</v>
      </c>
      <c r="L5400">
        <f t="shared" si="530"/>
        <v>1039.9100000000001</v>
      </c>
      <c r="M5400" s="4">
        <v>23.92</v>
      </c>
      <c r="N5400">
        <v>1037.4000000000001</v>
      </c>
      <c r="O5400">
        <f t="shared" si="531"/>
        <v>1035.7212500000001</v>
      </c>
      <c r="P5400">
        <f t="shared" si="532"/>
        <v>6.1070874999999978</v>
      </c>
      <c r="Q5400">
        <f t="shared" si="535"/>
        <v>9.0867000000000004</v>
      </c>
      <c r="R5400">
        <f t="shared" si="534"/>
        <v>15.193787499999999</v>
      </c>
    </row>
    <row r="5401" spans="1:18" x14ac:dyDescent="0.25">
      <c r="A5401" s="1">
        <v>43259.791666666664</v>
      </c>
      <c r="B5401">
        <v>10.34</v>
      </c>
      <c r="C5401">
        <v>16464.3</v>
      </c>
      <c r="F5401" s="5">
        <v>7.0466666666666669</v>
      </c>
      <c r="G5401">
        <v>1026.55</v>
      </c>
      <c r="H5401" s="4">
        <v>12.630000000000003</v>
      </c>
      <c r="I5401">
        <v>1038.7750000000001</v>
      </c>
      <c r="J5401">
        <v>16.39</v>
      </c>
      <c r="K5401">
        <v>10399</v>
      </c>
      <c r="L5401">
        <f t="shared" si="530"/>
        <v>1039.9000000000001</v>
      </c>
      <c r="M5401" s="4">
        <v>24.240000000000002</v>
      </c>
      <c r="N5401">
        <v>1037.2249999999999</v>
      </c>
      <c r="O5401">
        <f t="shared" si="531"/>
        <v>1035.6125</v>
      </c>
      <c r="P5401">
        <f t="shared" si="532"/>
        <v>6.1081749999999992</v>
      </c>
      <c r="Q5401">
        <f t="shared" si="535"/>
        <v>9.0867000000000004</v>
      </c>
      <c r="R5401">
        <f t="shared" si="534"/>
        <v>15.194875</v>
      </c>
    </row>
    <row r="5402" spans="1:18" x14ac:dyDescent="0.25">
      <c r="A5402" s="1">
        <v>43259.8125</v>
      </c>
      <c r="B5402">
        <v>10.34</v>
      </c>
      <c r="C5402">
        <v>16465</v>
      </c>
      <c r="F5402" s="5">
        <v>7.0533333333333346</v>
      </c>
      <c r="G5402">
        <v>1026.75</v>
      </c>
      <c r="H5402" s="4">
        <v>12.630000000000003</v>
      </c>
      <c r="I5402">
        <v>1038.5999999999999</v>
      </c>
      <c r="J5402">
        <v>16.22</v>
      </c>
      <c r="K5402">
        <v>10399</v>
      </c>
      <c r="L5402">
        <f t="shared" si="530"/>
        <v>1039.9000000000001</v>
      </c>
      <c r="M5402" s="4">
        <v>23</v>
      </c>
      <c r="N5402">
        <v>1037.075</v>
      </c>
      <c r="O5402">
        <f t="shared" si="531"/>
        <v>1035.58125</v>
      </c>
      <c r="P5402">
        <f t="shared" si="532"/>
        <v>6.1091875000000009</v>
      </c>
      <c r="Q5402">
        <f t="shared" si="535"/>
        <v>9.0867000000000004</v>
      </c>
      <c r="R5402">
        <f t="shared" si="534"/>
        <v>15.195887500000001</v>
      </c>
    </row>
    <row r="5403" spans="1:18" x14ac:dyDescent="0.25">
      <c r="A5403" s="1">
        <v>43259.833333333336</v>
      </c>
      <c r="B5403">
        <v>10.34</v>
      </c>
      <c r="C5403">
        <v>16464.3</v>
      </c>
      <c r="F5403" s="5">
        <v>7.0666666666666664</v>
      </c>
      <c r="G5403">
        <v>1026.925</v>
      </c>
      <c r="H5403" s="4">
        <v>12.630000000000003</v>
      </c>
      <c r="I5403">
        <v>1038.425</v>
      </c>
      <c r="J5403">
        <v>16.02</v>
      </c>
      <c r="K5403">
        <v>10400.299999999999</v>
      </c>
      <c r="L5403">
        <f t="shared" si="530"/>
        <v>1040.03</v>
      </c>
      <c r="M5403" s="4">
        <v>20.536666666666669</v>
      </c>
      <c r="N5403">
        <v>1037.05</v>
      </c>
      <c r="O5403">
        <f t="shared" si="531"/>
        <v>1035.6075000000001</v>
      </c>
      <c r="P5403">
        <f t="shared" si="532"/>
        <v>6.1082249999999974</v>
      </c>
      <c r="Q5403">
        <f t="shared" si="535"/>
        <v>9.0867000000000004</v>
      </c>
      <c r="R5403">
        <f t="shared" si="534"/>
        <v>15.194924999999998</v>
      </c>
    </row>
    <row r="5404" spans="1:18" x14ac:dyDescent="0.25">
      <c r="A5404" s="1">
        <v>43259.854166666664</v>
      </c>
      <c r="B5404">
        <v>10.34</v>
      </c>
      <c r="C5404">
        <v>16465</v>
      </c>
      <c r="F5404" s="5">
        <v>7.0666666666666664</v>
      </c>
      <c r="G5404">
        <v>1027.075</v>
      </c>
      <c r="H5404" s="4">
        <v>12.630000000000003</v>
      </c>
      <c r="I5404">
        <v>1038.7750000000001</v>
      </c>
      <c r="J5404">
        <v>15.81</v>
      </c>
      <c r="K5404">
        <v>10399.5</v>
      </c>
      <c r="L5404">
        <f t="shared" si="530"/>
        <v>1039.95</v>
      </c>
      <c r="M5404" s="4">
        <v>18.24666666666667</v>
      </c>
      <c r="N5404">
        <v>1036.6500000000001</v>
      </c>
      <c r="O5404">
        <f t="shared" si="531"/>
        <v>1035.6125000000002</v>
      </c>
      <c r="P5404">
        <f t="shared" si="532"/>
        <v>6.1088749999999985</v>
      </c>
      <c r="Q5404">
        <f t="shared" si="535"/>
        <v>9.0867000000000004</v>
      </c>
      <c r="R5404">
        <f t="shared" si="534"/>
        <v>15.195574999999998</v>
      </c>
    </row>
    <row r="5405" spans="1:18" x14ac:dyDescent="0.25">
      <c r="A5405" s="1">
        <v>43259.875</v>
      </c>
      <c r="B5405">
        <v>10.34</v>
      </c>
      <c r="C5405">
        <v>16465.7</v>
      </c>
      <c r="F5405" s="5">
        <v>7.0733333333333341</v>
      </c>
      <c r="G5405">
        <v>1027.25</v>
      </c>
      <c r="H5405" s="4">
        <v>12.636666666666663</v>
      </c>
      <c r="I5405">
        <v>1038.9749999999999</v>
      </c>
      <c r="J5405">
        <v>15.59</v>
      </c>
      <c r="K5405">
        <v>10399.4</v>
      </c>
      <c r="L5405">
        <f t="shared" si="530"/>
        <v>1039.94</v>
      </c>
      <c r="M5405" s="4">
        <v>16.626666666666665</v>
      </c>
      <c r="N5405">
        <v>1036.6500000000001</v>
      </c>
      <c r="O5405">
        <f t="shared" si="531"/>
        <v>1035.7037500000001</v>
      </c>
      <c r="P5405">
        <f t="shared" si="532"/>
        <v>6.1086625000000003</v>
      </c>
      <c r="Q5405">
        <f t="shared" si="535"/>
        <v>9.0867000000000004</v>
      </c>
      <c r="R5405">
        <f t="shared" si="534"/>
        <v>15.195362500000002</v>
      </c>
    </row>
    <row r="5406" spans="1:18" x14ac:dyDescent="0.25">
      <c r="A5406" s="1">
        <v>43259.895833333336</v>
      </c>
      <c r="B5406">
        <v>10.34</v>
      </c>
      <c r="C5406">
        <v>16464.3</v>
      </c>
      <c r="F5406" s="5">
        <v>7.0799999999999983</v>
      </c>
      <c r="G5406">
        <v>1027.075</v>
      </c>
      <c r="H5406" s="4">
        <v>12.636666666666663</v>
      </c>
      <c r="I5406">
        <v>1038.825</v>
      </c>
      <c r="J5406">
        <v>15.39</v>
      </c>
      <c r="K5406">
        <v>10400.700000000001</v>
      </c>
      <c r="L5406">
        <f t="shared" si="530"/>
        <v>1040.0700000000002</v>
      </c>
      <c r="M5406" s="4">
        <v>15.61</v>
      </c>
      <c r="N5406">
        <v>1036.825</v>
      </c>
      <c r="O5406">
        <f t="shared" si="531"/>
        <v>1035.69875</v>
      </c>
      <c r="P5406">
        <f t="shared" si="532"/>
        <v>6.1073124999999981</v>
      </c>
      <c r="Q5406">
        <f t="shared" si="535"/>
        <v>9.0867000000000004</v>
      </c>
      <c r="R5406">
        <f t="shared" si="534"/>
        <v>15.194012499999999</v>
      </c>
    </row>
    <row r="5407" spans="1:18" x14ac:dyDescent="0.25">
      <c r="A5407" s="1">
        <v>43259.916666666664</v>
      </c>
      <c r="B5407">
        <v>10.34</v>
      </c>
      <c r="C5407">
        <v>16464.3</v>
      </c>
      <c r="F5407" s="5">
        <v>7.09</v>
      </c>
      <c r="G5407">
        <v>1027.2249999999999</v>
      </c>
      <c r="H5407" s="4">
        <v>12.636666666666663</v>
      </c>
      <c r="I5407">
        <v>1038.825</v>
      </c>
      <c r="J5407">
        <v>15.22</v>
      </c>
      <c r="K5407">
        <v>10402.799999999999</v>
      </c>
      <c r="L5407">
        <f t="shared" si="530"/>
        <v>1040.28</v>
      </c>
      <c r="M5407" s="4">
        <v>14.766666666666666</v>
      </c>
      <c r="N5407">
        <v>1036.875</v>
      </c>
      <c r="O5407">
        <f t="shared" si="531"/>
        <v>1035.80125</v>
      </c>
      <c r="P5407">
        <f t="shared" si="532"/>
        <v>6.1062874999999988</v>
      </c>
      <c r="Q5407">
        <f t="shared" si="535"/>
        <v>9.0867000000000004</v>
      </c>
      <c r="R5407">
        <f t="shared" si="534"/>
        <v>15.192987499999999</v>
      </c>
    </row>
    <row r="5408" spans="1:18" x14ac:dyDescent="0.25">
      <c r="A5408" s="1">
        <v>43259.9375</v>
      </c>
      <c r="B5408">
        <v>10.34</v>
      </c>
      <c r="C5408">
        <v>16464.3</v>
      </c>
      <c r="F5408" s="5">
        <v>7.0966666666666676</v>
      </c>
      <c r="G5408">
        <v>1027.375</v>
      </c>
      <c r="H5408" s="4">
        <v>12.636666666666663</v>
      </c>
      <c r="I5408">
        <v>1038.9749999999999</v>
      </c>
      <c r="J5408">
        <v>15.07</v>
      </c>
      <c r="K5408">
        <v>10402.700000000001</v>
      </c>
      <c r="L5408">
        <f t="shared" si="530"/>
        <v>1040.27</v>
      </c>
      <c r="M5408" s="4">
        <v>14.193333333333335</v>
      </c>
      <c r="N5408">
        <v>1036.825</v>
      </c>
      <c r="O5408">
        <f t="shared" si="531"/>
        <v>1035.8612499999999</v>
      </c>
      <c r="P5408">
        <f t="shared" si="532"/>
        <v>6.1056874999999993</v>
      </c>
      <c r="Q5408">
        <f t="shared" si="535"/>
        <v>9.0867000000000004</v>
      </c>
      <c r="R5408">
        <f t="shared" si="534"/>
        <v>15.192387499999999</v>
      </c>
    </row>
    <row r="5409" spans="1:18" x14ac:dyDescent="0.25">
      <c r="A5409" s="1">
        <v>43259.958333333336</v>
      </c>
      <c r="B5409">
        <v>10.34</v>
      </c>
      <c r="C5409">
        <v>16465</v>
      </c>
      <c r="F5409" s="5">
        <v>7.1033333333333317</v>
      </c>
      <c r="G5409">
        <v>1027.55</v>
      </c>
      <c r="H5409" s="4">
        <v>12.643333333333331</v>
      </c>
      <c r="I5409">
        <v>1038.95</v>
      </c>
      <c r="J5409">
        <v>14.95</v>
      </c>
      <c r="K5409">
        <v>10401.9</v>
      </c>
      <c r="L5409">
        <f t="shared" si="530"/>
        <v>1040.19</v>
      </c>
      <c r="M5409" s="4">
        <v>13.786666666666669</v>
      </c>
      <c r="N5409">
        <v>1036.7249999999999</v>
      </c>
      <c r="O5409">
        <f t="shared" si="531"/>
        <v>1035.85375</v>
      </c>
      <c r="P5409">
        <f t="shared" si="532"/>
        <v>6.1064625000000001</v>
      </c>
      <c r="Q5409">
        <f t="shared" si="535"/>
        <v>9.0867000000000004</v>
      </c>
      <c r="R5409">
        <f t="shared" si="534"/>
        <v>15.1931625</v>
      </c>
    </row>
    <row r="5410" spans="1:18" x14ac:dyDescent="0.25">
      <c r="A5410" s="1">
        <v>43259.979166666664</v>
      </c>
      <c r="B5410">
        <v>10.34</v>
      </c>
      <c r="C5410">
        <v>16463.599999999999</v>
      </c>
      <c r="F5410" s="5">
        <v>7.1099999999999994</v>
      </c>
      <c r="G5410">
        <v>1027.55</v>
      </c>
      <c r="H5410" s="4">
        <v>12.643333333333331</v>
      </c>
      <c r="I5410">
        <v>1038.7750000000001</v>
      </c>
      <c r="J5410">
        <v>14.84</v>
      </c>
      <c r="K5410">
        <v>10402.6</v>
      </c>
      <c r="L5410">
        <f t="shared" si="530"/>
        <v>1040.26</v>
      </c>
      <c r="M5410" s="4">
        <v>13.450000000000003</v>
      </c>
      <c r="N5410">
        <v>1036.825</v>
      </c>
      <c r="O5410">
        <f t="shared" si="531"/>
        <v>1035.8525</v>
      </c>
      <c r="P5410">
        <f t="shared" si="532"/>
        <v>6.1050749999999994</v>
      </c>
      <c r="Q5410">
        <f t="shared" si="535"/>
        <v>9.0867000000000004</v>
      </c>
      <c r="R5410">
        <f t="shared" si="534"/>
        <v>15.191775</v>
      </c>
    </row>
    <row r="5411" spans="1:18" x14ac:dyDescent="0.25">
      <c r="A5411" s="1">
        <v>43260</v>
      </c>
      <c r="B5411">
        <v>10.34</v>
      </c>
      <c r="C5411">
        <v>16463.599999999999</v>
      </c>
      <c r="F5411" s="5">
        <v>7.1166666666666671</v>
      </c>
      <c r="G5411">
        <v>1028.05</v>
      </c>
      <c r="H5411" s="4">
        <v>12.643333333333331</v>
      </c>
      <c r="I5411">
        <v>1038.5999999999999</v>
      </c>
      <c r="J5411">
        <v>14.72</v>
      </c>
      <c r="K5411">
        <v>10402.6</v>
      </c>
      <c r="L5411">
        <f t="shared" si="530"/>
        <v>1040.26</v>
      </c>
      <c r="M5411" s="4">
        <v>13.18</v>
      </c>
      <c r="N5411">
        <v>1036.825</v>
      </c>
      <c r="O5411">
        <f t="shared" si="531"/>
        <v>1035.9337499999999</v>
      </c>
      <c r="P5411">
        <f t="shared" si="532"/>
        <v>6.1042624999999999</v>
      </c>
      <c r="Q5411">
        <f t="shared" si="535"/>
        <v>9.0867000000000004</v>
      </c>
      <c r="R5411">
        <f t="shared" si="534"/>
        <v>15.190962500000001</v>
      </c>
    </row>
    <row r="5412" spans="1:18" x14ac:dyDescent="0.25">
      <c r="A5412" s="1">
        <v>43260.020833333336</v>
      </c>
      <c r="B5412">
        <v>10.34</v>
      </c>
      <c r="C5412">
        <v>16463.599999999999</v>
      </c>
      <c r="F5412" s="5">
        <v>7.1233333333333348</v>
      </c>
      <c r="G5412">
        <v>1027.9000000000001</v>
      </c>
      <c r="H5412" s="4">
        <v>12.649999999999999</v>
      </c>
      <c r="I5412">
        <v>1038.6500000000001</v>
      </c>
      <c r="J5412">
        <v>14.63</v>
      </c>
      <c r="K5412">
        <v>10401.1</v>
      </c>
      <c r="L5412">
        <f t="shared" si="530"/>
        <v>1040.1100000000001</v>
      </c>
      <c r="M5412" s="4">
        <v>12.953333333333333</v>
      </c>
      <c r="N5412">
        <v>1036.675</v>
      </c>
      <c r="O5412">
        <f t="shared" si="531"/>
        <v>1035.83375</v>
      </c>
      <c r="P5412">
        <f t="shared" si="532"/>
        <v>6.1052624999999985</v>
      </c>
      <c r="Q5412">
        <f t="shared" si="535"/>
        <v>9.0867000000000004</v>
      </c>
      <c r="R5412">
        <f t="shared" si="534"/>
        <v>15.191962499999999</v>
      </c>
    </row>
    <row r="5413" spans="1:18" x14ac:dyDescent="0.25">
      <c r="A5413" s="1">
        <v>43260.041666666664</v>
      </c>
      <c r="B5413">
        <v>10.34</v>
      </c>
      <c r="C5413">
        <v>16462.2</v>
      </c>
      <c r="F5413" s="5">
        <v>7.129999999999999</v>
      </c>
      <c r="G5413">
        <v>1028.0999999999999</v>
      </c>
      <c r="H5413" s="4">
        <v>12.649999999999999</v>
      </c>
      <c r="I5413">
        <v>1038.4749999999999</v>
      </c>
      <c r="J5413">
        <v>14.55</v>
      </c>
      <c r="K5413">
        <v>10401.799999999999</v>
      </c>
      <c r="L5413">
        <f t="shared" si="530"/>
        <v>1040.1799999999998</v>
      </c>
      <c r="M5413" s="4">
        <v>12.703333333333333</v>
      </c>
      <c r="N5413">
        <v>1036.675</v>
      </c>
      <c r="O5413">
        <f t="shared" si="531"/>
        <v>1035.8574999999998</v>
      </c>
      <c r="P5413">
        <f t="shared" si="532"/>
        <v>6.1036250000000019</v>
      </c>
      <c r="Q5413">
        <f t="shared" si="535"/>
        <v>9.0867000000000004</v>
      </c>
      <c r="R5413">
        <f t="shared" si="534"/>
        <v>15.190325000000001</v>
      </c>
    </row>
    <row r="5414" spans="1:18" x14ac:dyDescent="0.25">
      <c r="A5414" s="1">
        <v>43260.0625</v>
      </c>
      <c r="B5414">
        <v>10.34</v>
      </c>
      <c r="C5414">
        <v>16460.8</v>
      </c>
      <c r="F5414" s="5">
        <v>7.129999999999999</v>
      </c>
      <c r="G5414">
        <v>1028.2750000000001</v>
      </c>
      <c r="H5414" s="4">
        <v>12.649999999999999</v>
      </c>
      <c r="I5414">
        <v>1038.4749999999999</v>
      </c>
      <c r="J5414">
        <v>14.47</v>
      </c>
      <c r="K5414">
        <v>10401</v>
      </c>
      <c r="L5414">
        <f t="shared" si="530"/>
        <v>1040.0999999999999</v>
      </c>
      <c r="M5414" s="4">
        <v>12.546666666666667</v>
      </c>
      <c r="N5414">
        <v>1036.825</v>
      </c>
      <c r="O5414">
        <f t="shared" si="531"/>
        <v>1035.91875</v>
      </c>
      <c r="P5414">
        <f t="shared" si="532"/>
        <v>6.101612499999999</v>
      </c>
      <c r="Q5414">
        <f t="shared" si="535"/>
        <v>9.0867000000000004</v>
      </c>
      <c r="R5414">
        <f t="shared" si="534"/>
        <v>15.188312499999999</v>
      </c>
    </row>
    <row r="5415" spans="1:18" x14ac:dyDescent="0.25">
      <c r="A5415" s="1">
        <v>43260.083333333336</v>
      </c>
      <c r="B5415">
        <v>10.34</v>
      </c>
      <c r="C5415">
        <v>16460.8</v>
      </c>
      <c r="F5415" s="5">
        <v>7.1366666666666667</v>
      </c>
      <c r="G5415">
        <v>1028.4000000000001</v>
      </c>
      <c r="H5415" s="4">
        <v>12.656666666666666</v>
      </c>
      <c r="I5415">
        <v>1038.6500000000001</v>
      </c>
      <c r="J5415">
        <v>14.41</v>
      </c>
      <c r="K5415">
        <v>10398.1</v>
      </c>
      <c r="L5415">
        <f t="shared" si="530"/>
        <v>1039.81</v>
      </c>
      <c r="M5415" s="4">
        <v>12.446666666666665</v>
      </c>
      <c r="N5415">
        <v>1036.6500000000001</v>
      </c>
      <c r="O5415">
        <f t="shared" si="531"/>
        <v>1035.8775000000001</v>
      </c>
      <c r="P5415">
        <f t="shared" si="532"/>
        <v>6.1020249999999985</v>
      </c>
      <c r="Q5415">
        <f t="shared" si="535"/>
        <v>9.0867000000000004</v>
      </c>
      <c r="R5415">
        <f t="shared" si="534"/>
        <v>15.188724999999998</v>
      </c>
    </row>
    <row r="5416" spans="1:18" x14ac:dyDescent="0.25">
      <c r="A5416" s="1">
        <v>43260.104166666664</v>
      </c>
      <c r="B5416">
        <v>10.34</v>
      </c>
      <c r="C5416">
        <v>16458.7</v>
      </c>
      <c r="F5416" s="5">
        <v>7.1466666666666683</v>
      </c>
      <c r="G5416">
        <v>1028.2249999999999</v>
      </c>
      <c r="H5416" s="4">
        <v>12.656666666666666</v>
      </c>
      <c r="I5416">
        <v>1038.125</v>
      </c>
      <c r="J5416">
        <v>14.35</v>
      </c>
      <c r="K5416">
        <v>10398.1</v>
      </c>
      <c r="L5416">
        <f t="shared" si="530"/>
        <v>1039.81</v>
      </c>
      <c r="M5416" s="4">
        <v>12.36</v>
      </c>
      <c r="N5416">
        <v>1036.6500000000001</v>
      </c>
      <c r="O5416">
        <f t="shared" si="531"/>
        <v>1035.7024999999999</v>
      </c>
      <c r="P5416">
        <f t="shared" si="532"/>
        <v>6.1016750000000028</v>
      </c>
      <c r="Q5416">
        <f t="shared" si="535"/>
        <v>9.0867000000000004</v>
      </c>
      <c r="R5416">
        <f t="shared" si="534"/>
        <v>15.188375000000004</v>
      </c>
    </row>
    <row r="5417" spans="1:18" x14ac:dyDescent="0.25">
      <c r="A5417" s="1">
        <v>43260.125</v>
      </c>
      <c r="B5417">
        <v>10.34</v>
      </c>
      <c r="C5417">
        <v>16457.900000000001</v>
      </c>
      <c r="F5417" s="5">
        <v>7.1533333333333324</v>
      </c>
      <c r="G5417">
        <v>1028.5999999999999</v>
      </c>
      <c r="H5417" s="4">
        <v>12.656666666666666</v>
      </c>
      <c r="I5417">
        <v>1038.125</v>
      </c>
      <c r="J5417">
        <v>14.3</v>
      </c>
      <c r="K5417">
        <v>10396.6</v>
      </c>
      <c r="L5417">
        <f t="shared" si="530"/>
        <v>1039.6600000000001</v>
      </c>
      <c r="M5417" s="4">
        <v>12.25</v>
      </c>
      <c r="N5417">
        <v>1036.4749999999999</v>
      </c>
      <c r="O5417">
        <f t="shared" si="531"/>
        <v>1035.7150000000001</v>
      </c>
      <c r="P5417">
        <f t="shared" si="532"/>
        <v>6.1007500000000006</v>
      </c>
      <c r="Q5417">
        <f t="shared" si="535"/>
        <v>9.0867000000000004</v>
      </c>
      <c r="R5417">
        <f t="shared" si="534"/>
        <v>15.187450000000002</v>
      </c>
    </row>
    <row r="5418" spans="1:18" x14ac:dyDescent="0.25">
      <c r="A5418" s="1">
        <v>43260.145833333336</v>
      </c>
      <c r="B5418">
        <v>10.34</v>
      </c>
      <c r="C5418">
        <v>16457.2</v>
      </c>
      <c r="F5418" s="5">
        <v>7.16</v>
      </c>
      <c r="G5418">
        <v>1028.7249999999999</v>
      </c>
      <c r="H5418" s="4">
        <v>12.656666666666666</v>
      </c>
      <c r="I5418">
        <v>1038.125</v>
      </c>
      <c r="J5418">
        <v>14.24</v>
      </c>
      <c r="K5418">
        <v>10395.200000000001</v>
      </c>
      <c r="L5418">
        <f t="shared" si="530"/>
        <v>1039.52</v>
      </c>
      <c r="M5418" s="4">
        <v>12.149999999999999</v>
      </c>
      <c r="N5418">
        <v>1036.4749999999999</v>
      </c>
      <c r="O5418">
        <f t="shared" si="531"/>
        <v>1035.7112499999998</v>
      </c>
      <c r="P5418">
        <f t="shared" si="532"/>
        <v>6.1000875000000017</v>
      </c>
      <c r="Q5418">
        <f t="shared" si="535"/>
        <v>9.0867000000000004</v>
      </c>
      <c r="R5418">
        <f t="shared" si="534"/>
        <v>15.186787500000001</v>
      </c>
    </row>
    <row r="5419" spans="1:18" x14ac:dyDescent="0.25">
      <c r="A5419" s="1">
        <v>43260.166666666664</v>
      </c>
      <c r="B5419">
        <v>10.34</v>
      </c>
      <c r="C5419">
        <v>16457.900000000001</v>
      </c>
      <c r="F5419" s="5">
        <v>7.16</v>
      </c>
      <c r="G5419">
        <v>1028.9000000000001</v>
      </c>
      <c r="H5419" s="4">
        <v>12.663333333333334</v>
      </c>
      <c r="I5419">
        <v>1038.075</v>
      </c>
      <c r="J5419">
        <v>14.19</v>
      </c>
      <c r="K5419">
        <v>10394.5</v>
      </c>
      <c r="L5419">
        <f t="shared" si="530"/>
        <v>1039.45</v>
      </c>
      <c r="M5419" s="4">
        <v>12.083333333333336</v>
      </c>
      <c r="N5419">
        <v>1036.25</v>
      </c>
      <c r="O5419">
        <f t="shared" si="531"/>
        <v>1035.66875</v>
      </c>
      <c r="P5419">
        <f t="shared" si="532"/>
        <v>6.1012125000000017</v>
      </c>
      <c r="Q5419">
        <f t="shared" si="535"/>
        <v>9.0867000000000004</v>
      </c>
      <c r="R5419">
        <f t="shared" si="534"/>
        <v>15.187912500000003</v>
      </c>
    </row>
    <row r="5420" spans="1:18" x14ac:dyDescent="0.25">
      <c r="A5420" s="1">
        <v>43260.1875</v>
      </c>
      <c r="B5420">
        <v>10.34</v>
      </c>
      <c r="C5420">
        <v>16457.900000000001</v>
      </c>
      <c r="F5420" s="5">
        <v>7.1666666666666679</v>
      </c>
      <c r="G5420">
        <v>1028.5999999999999</v>
      </c>
      <c r="H5420" s="4">
        <v>12.663333333333334</v>
      </c>
      <c r="I5420">
        <v>1038.25</v>
      </c>
      <c r="J5420">
        <v>14.15</v>
      </c>
      <c r="K5420">
        <v>10394.4</v>
      </c>
      <c r="L5420">
        <f t="shared" si="530"/>
        <v>1039.44</v>
      </c>
      <c r="M5420" s="4">
        <v>12.013333333333335</v>
      </c>
      <c r="N5420">
        <v>1036.1500000000001</v>
      </c>
      <c r="O5420">
        <f t="shared" si="531"/>
        <v>1035.6100000000001</v>
      </c>
      <c r="P5420">
        <f t="shared" si="532"/>
        <v>6.1018000000000008</v>
      </c>
      <c r="Q5420">
        <f t="shared" si="535"/>
        <v>9.0867000000000004</v>
      </c>
      <c r="R5420">
        <f t="shared" si="534"/>
        <v>15.188500000000001</v>
      </c>
    </row>
    <row r="5421" spans="1:18" x14ac:dyDescent="0.25">
      <c r="A5421" s="1">
        <v>43260.208333333336</v>
      </c>
      <c r="B5421">
        <v>10.34</v>
      </c>
      <c r="C5421">
        <v>16457.2</v>
      </c>
      <c r="F5421" s="5">
        <v>7.1666666666666679</v>
      </c>
      <c r="G5421">
        <v>1028.925</v>
      </c>
      <c r="H5421" s="4">
        <v>12.663333333333334</v>
      </c>
      <c r="I5421">
        <v>1038.075</v>
      </c>
      <c r="J5421">
        <v>14.1</v>
      </c>
      <c r="K5421">
        <v>10393.700000000001</v>
      </c>
      <c r="L5421">
        <f t="shared" si="530"/>
        <v>1039.3700000000001</v>
      </c>
      <c r="M5421" s="4">
        <v>11.973333333333333</v>
      </c>
      <c r="N5421">
        <v>1036.2750000000001</v>
      </c>
      <c r="O5421">
        <f t="shared" si="531"/>
        <v>1035.6612500000001</v>
      </c>
      <c r="P5421">
        <f t="shared" si="532"/>
        <v>6.1005874999999996</v>
      </c>
      <c r="Q5421">
        <f t="shared" si="535"/>
        <v>9.0867000000000004</v>
      </c>
      <c r="R5421">
        <f t="shared" si="534"/>
        <v>15.1872875</v>
      </c>
    </row>
    <row r="5422" spans="1:18" x14ac:dyDescent="0.25">
      <c r="A5422" s="1">
        <v>43260.229166666664</v>
      </c>
      <c r="B5422">
        <v>10.34</v>
      </c>
      <c r="C5422">
        <v>16456.5</v>
      </c>
      <c r="F5422" s="5">
        <v>7.173333333333332</v>
      </c>
      <c r="G5422">
        <v>1029.2249999999999</v>
      </c>
      <c r="H5422" s="4">
        <v>12.670000000000002</v>
      </c>
      <c r="I5422">
        <v>1038.125</v>
      </c>
      <c r="J5422">
        <v>14.07</v>
      </c>
      <c r="K5422">
        <v>10394.4</v>
      </c>
      <c r="L5422">
        <f t="shared" si="530"/>
        <v>1039.44</v>
      </c>
      <c r="M5422" s="4">
        <v>12.026666666666664</v>
      </c>
      <c r="N5422">
        <v>1036.2750000000001</v>
      </c>
      <c r="O5422">
        <f t="shared" si="531"/>
        <v>1035.7662500000001</v>
      </c>
      <c r="P5422">
        <f t="shared" si="532"/>
        <v>6.0988374999999992</v>
      </c>
      <c r="Q5422">
        <f t="shared" si="535"/>
        <v>9.0867000000000004</v>
      </c>
      <c r="R5422">
        <f t="shared" si="534"/>
        <v>15.185537499999999</v>
      </c>
    </row>
    <row r="5423" spans="1:18" x14ac:dyDescent="0.25">
      <c r="A5423" s="1">
        <v>43260.25</v>
      </c>
      <c r="B5423">
        <v>10.34</v>
      </c>
      <c r="C5423">
        <v>16456.5</v>
      </c>
      <c r="F5423" s="5">
        <v>7.173333333333332</v>
      </c>
      <c r="G5423">
        <v>1029.4000000000001</v>
      </c>
      <c r="H5423" s="4">
        <v>12.670000000000002</v>
      </c>
      <c r="I5423">
        <v>1038.125</v>
      </c>
      <c r="J5423">
        <v>14.05</v>
      </c>
      <c r="K5423">
        <v>10393.700000000001</v>
      </c>
      <c r="L5423">
        <f t="shared" si="530"/>
        <v>1039.3700000000001</v>
      </c>
      <c r="M5423" s="4">
        <v>12.11</v>
      </c>
      <c r="N5423">
        <v>1036.2750000000001</v>
      </c>
      <c r="O5423">
        <f t="shared" si="531"/>
        <v>1035.7925</v>
      </c>
      <c r="P5423">
        <f t="shared" si="532"/>
        <v>6.0985750000000003</v>
      </c>
      <c r="Q5423">
        <f t="shared" si="535"/>
        <v>9.0867000000000004</v>
      </c>
      <c r="R5423">
        <f t="shared" si="534"/>
        <v>15.185275000000001</v>
      </c>
    </row>
    <row r="5424" spans="1:18" x14ac:dyDescent="0.25">
      <c r="A5424" s="1">
        <v>43260.270833333336</v>
      </c>
      <c r="B5424">
        <v>10.34</v>
      </c>
      <c r="C5424">
        <v>16455.8</v>
      </c>
      <c r="F5424" s="5">
        <v>7.18</v>
      </c>
      <c r="G5424">
        <v>1029.55</v>
      </c>
      <c r="H5424" s="4">
        <v>12.670000000000002</v>
      </c>
      <c r="I5424">
        <v>1038.125</v>
      </c>
      <c r="J5424">
        <v>14.04</v>
      </c>
      <c r="K5424">
        <v>10393.700000000001</v>
      </c>
      <c r="L5424">
        <f t="shared" si="530"/>
        <v>1039.3700000000001</v>
      </c>
      <c r="M5424" s="4">
        <v>12.196666666666665</v>
      </c>
      <c r="N5424">
        <v>1036.2750000000001</v>
      </c>
      <c r="O5424">
        <f t="shared" si="531"/>
        <v>1035.83</v>
      </c>
      <c r="P5424">
        <f t="shared" si="532"/>
        <v>6.0975000000000001</v>
      </c>
      <c r="Q5424">
        <f t="shared" si="535"/>
        <v>9.0867000000000004</v>
      </c>
      <c r="R5424">
        <f t="shared" si="534"/>
        <v>15.184200000000001</v>
      </c>
    </row>
    <row r="5425" spans="1:19" x14ac:dyDescent="0.25">
      <c r="A5425" s="1">
        <v>43260.291666666664</v>
      </c>
      <c r="B5425">
        <v>10.34</v>
      </c>
      <c r="C5425">
        <v>16456.5</v>
      </c>
      <c r="F5425" s="5">
        <v>7.18</v>
      </c>
      <c r="G5425">
        <v>1029.55</v>
      </c>
      <c r="H5425" s="4">
        <v>12.670000000000002</v>
      </c>
      <c r="I5425">
        <v>1038.3</v>
      </c>
      <c r="J5425">
        <v>14.06</v>
      </c>
      <c r="K5425">
        <v>10393.700000000001</v>
      </c>
      <c r="L5425">
        <f t="shared" si="530"/>
        <v>1039.3700000000001</v>
      </c>
      <c r="M5425" s="4">
        <v>12.46</v>
      </c>
      <c r="N5425">
        <v>1036.0999999999999</v>
      </c>
      <c r="O5425">
        <f t="shared" si="531"/>
        <v>1035.83</v>
      </c>
      <c r="P5425">
        <f t="shared" si="532"/>
        <v>6.0982000000000021</v>
      </c>
      <c r="Q5425">
        <f t="shared" si="535"/>
        <v>9.0867000000000004</v>
      </c>
      <c r="R5425">
        <f t="shared" si="534"/>
        <v>15.184900000000003</v>
      </c>
    </row>
    <row r="5426" spans="1:19" x14ac:dyDescent="0.25">
      <c r="A5426" s="1">
        <v>43260.3125</v>
      </c>
      <c r="B5426">
        <v>10.34</v>
      </c>
      <c r="C5426">
        <v>16456.5</v>
      </c>
      <c r="F5426" s="5">
        <v>7.18</v>
      </c>
      <c r="G5426">
        <v>1029.7249999999999</v>
      </c>
      <c r="H5426" s="4">
        <v>12.670000000000002</v>
      </c>
      <c r="I5426">
        <v>1038.4749999999999</v>
      </c>
      <c r="J5426">
        <v>14.09</v>
      </c>
      <c r="K5426">
        <v>10394.4</v>
      </c>
      <c r="L5426">
        <f t="shared" si="530"/>
        <v>1039.44</v>
      </c>
      <c r="M5426" s="4">
        <v>12.81666666666667</v>
      </c>
      <c r="N5426">
        <v>1036.2750000000001</v>
      </c>
      <c r="O5426">
        <f t="shared" si="531"/>
        <v>1035.97875</v>
      </c>
      <c r="P5426">
        <f t="shared" si="532"/>
        <v>6.0967125000000006</v>
      </c>
      <c r="Q5426">
        <f t="shared" si="535"/>
        <v>9.0867000000000004</v>
      </c>
      <c r="R5426">
        <f t="shared" si="534"/>
        <v>15.183412500000001</v>
      </c>
    </row>
    <row r="5427" spans="1:19" x14ac:dyDescent="0.25">
      <c r="A5427" s="1">
        <v>43260.333333333336</v>
      </c>
      <c r="B5427">
        <v>10.34</v>
      </c>
      <c r="C5427">
        <v>16456.5</v>
      </c>
      <c r="F5427" s="5">
        <v>7.1866666666666674</v>
      </c>
      <c r="G5427">
        <v>1029.9000000000001</v>
      </c>
      <c r="H5427" s="4">
        <v>12.676666666666669</v>
      </c>
      <c r="I5427">
        <v>1038.425</v>
      </c>
      <c r="J5427">
        <v>14.09</v>
      </c>
      <c r="K5427">
        <v>10395.1</v>
      </c>
      <c r="L5427">
        <f t="shared" si="530"/>
        <v>1039.51</v>
      </c>
      <c r="M5427" s="4">
        <v>12.953333333333333</v>
      </c>
      <c r="N5427">
        <v>1036.325</v>
      </c>
      <c r="O5427">
        <f t="shared" si="531"/>
        <v>1036.04</v>
      </c>
      <c r="P5427">
        <f t="shared" si="532"/>
        <v>6.0961000000000016</v>
      </c>
      <c r="Q5427">
        <f t="shared" si="535"/>
        <v>9.0867000000000004</v>
      </c>
      <c r="R5427">
        <f t="shared" si="534"/>
        <v>15.182800000000002</v>
      </c>
    </row>
    <row r="5428" spans="1:19" x14ac:dyDescent="0.25">
      <c r="A5428" s="1">
        <v>43260.354166666664</v>
      </c>
      <c r="B5428">
        <v>10.34</v>
      </c>
      <c r="C5428">
        <v>16455.8</v>
      </c>
      <c r="F5428" s="5">
        <v>7.1866666666666674</v>
      </c>
      <c r="G5428">
        <v>1029.9000000000001</v>
      </c>
      <c r="H5428" s="4">
        <v>12.676666666666669</v>
      </c>
      <c r="I5428">
        <v>1038.075</v>
      </c>
      <c r="J5428">
        <v>14.1</v>
      </c>
      <c r="K5428">
        <v>10396.6</v>
      </c>
      <c r="L5428">
        <f t="shared" si="530"/>
        <v>1039.6600000000001</v>
      </c>
      <c r="M5428" s="4">
        <v>13.18</v>
      </c>
      <c r="N5428">
        <v>1036.2750000000001</v>
      </c>
      <c r="O5428">
        <f t="shared" si="531"/>
        <v>1035.9775</v>
      </c>
      <c r="P5428">
        <f t="shared" si="532"/>
        <v>6.096025</v>
      </c>
      <c r="Q5428">
        <f t="shared" si="535"/>
        <v>9.0867000000000004</v>
      </c>
      <c r="R5428">
        <f t="shared" si="534"/>
        <v>15.182725000000001</v>
      </c>
    </row>
    <row r="5429" spans="1:19" x14ac:dyDescent="0.25">
      <c r="A5429" s="1">
        <v>43260.375</v>
      </c>
      <c r="B5429">
        <v>10.34</v>
      </c>
      <c r="C5429">
        <v>16455.099999999999</v>
      </c>
      <c r="F5429" s="5">
        <v>7.1866666666666674</v>
      </c>
      <c r="G5429">
        <v>1030.2249999999999</v>
      </c>
      <c r="H5429" s="4">
        <v>12.676666666666669</v>
      </c>
      <c r="I5429">
        <v>1038.25</v>
      </c>
      <c r="J5429">
        <v>14.15</v>
      </c>
      <c r="K5429">
        <v>10397.299999999999</v>
      </c>
      <c r="L5429">
        <f t="shared" si="530"/>
        <v>1039.73</v>
      </c>
      <c r="M5429" s="4">
        <v>13.740000000000002</v>
      </c>
      <c r="N5429">
        <v>1036.825</v>
      </c>
      <c r="O5429">
        <f t="shared" si="531"/>
        <v>1036.2574999999999</v>
      </c>
      <c r="P5429">
        <f t="shared" si="532"/>
        <v>6.0925249999999984</v>
      </c>
      <c r="Q5429">
        <f t="shared" si="535"/>
        <v>9.0867000000000004</v>
      </c>
      <c r="R5429">
        <f t="shared" si="534"/>
        <v>15.179224999999999</v>
      </c>
    </row>
    <row r="5430" spans="1:19" x14ac:dyDescent="0.25">
      <c r="A5430" s="1">
        <v>43260.395833333336</v>
      </c>
      <c r="B5430">
        <v>10.34</v>
      </c>
      <c r="C5430">
        <v>16455.099999999999</v>
      </c>
      <c r="F5430" s="5">
        <v>7.1933333333333316</v>
      </c>
      <c r="G5430">
        <v>1030.5250000000001</v>
      </c>
      <c r="H5430" s="4">
        <v>12.68333333333333</v>
      </c>
      <c r="I5430">
        <v>1038.3</v>
      </c>
      <c r="J5430">
        <v>14.23</v>
      </c>
      <c r="K5430">
        <v>10397.299999999999</v>
      </c>
      <c r="L5430">
        <f t="shared" si="530"/>
        <v>1039.73</v>
      </c>
      <c r="M5430" s="4">
        <v>14.463333333333331</v>
      </c>
      <c r="N5430">
        <v>1036.675</v>
      </c>
      <c r="O5430">
        <f t="shared" si="531"/>
        <v>1036.3074999999999</v>
      </c>
      <c r="P5430">
        <f t="shared" si="532"/>
        <v>6.0920249999999987</v>
      </c>
      <c r="Q5430">
        <f t="shared" si="535"/>
        <v>9.0867000000000004</v>
      </c>
      <c r="R5430">
        <f t="shared" si="534"/>
        <v>15.178725</v>
      </c>
    </row>
    <row r="5431" spans="1:19" x14ac:dyDescent="0.25">
      <c r="A5431" s="1">
        <v>43260.416666666664</v>
      </c>
      <c r="B5431">
        <v>10.34</v>
      </c>
      <c r="C5431">
        <v>16455.099999999999</v>
      </c>
      <c r="F5431" s="5">
        <v>7.1933333333333316</v>
      </c>
      <c r="G5431">
        <v>1030.675</v>
      </c>
      <c r="H5431" s="4">
        <v>12.68333333333333</v>
      </c>
      <c r="I5431">
        <v>1038.3</v>
      </c>
      <c r="J5431">
        <v>14.34</v>
      </c>
      <c r="K5431">
        <v>10397.4</v>
      </c>
      <c r="L5431">
        <f t="shared" si="530"/>
        <v>1039.74</v>
      </c>
      <c r="M5431" s="4">
        <v>15.096666666666664</v>
      </c>
      <c r="N5431">
        <v>1036.825</v>
      </c>
      <c r="O5431">
        <f t="shared" si="531"/>
        <v>1036.385</v>
      </c>
      <c r="P5431">
        <f t="shared" si="532"/>
        <v>6.0912499999999978</v>
      </c>
      <c r="Q5431">
        <f t="shared" si="535"/>
        <v>9.0867000000000004</v>
      </c>
      <c r="R5431">
        <f t="shared" si="534"/>
        <v>15.177949999999999</v>
      </c>
    </row>
    <row r="5432" spans="1:19" x14ac:dyDescent="0.25">
      <c r="A5432" s="1">
        <v>43260.4375</v>
      </c>
      <c r="B5432">
        <v>10.34</v>
      </c>
      <c r="C5432">
        <v>16454.400000000001</v>
      </c>
      <c r="F5432" s="5">
        <v>7.1933333333333316</v>
      </c>
      <c r="G5432">
        <v>1030.8499999999999</v>
      </c>
      <c r="H5432" s="4">
        <v>12.689999999999998</v>
      </c>
      <c r="I5432">
        <v>1038.4749999999999</v>
      </c>
      <c r="J5432">
        <v>14.47</v>
      </c>
      <c r="K5432">
        <v>10397.4</v>
      </c>
      <c r="L5432">
        <f t="shared" si="530"/>
        <v>1039.74</v>
      </c>
      <c r="M5432" s="4">
        <v>15.636666666666663</v>
      </c>
      <c r="N5432">
        <v>1037</v>
      </c>
      <c r="O5432">
        <f t="shared" si="531"/>
        <v>1036.5162499999999</v>
      </c>
      <c r="P5432">
        <f t="shared" si="532"/>
        <v>6.0892375000000012</v>
      </c>
      <c r="Q5432">
        <f t="shared" si="535"/>
        <v>9.0867000000000004</v>
      </c>
      <c r="R5432">
        <f t="shared" si="534"/>
        <v>15.175937500000002</v>
      </c>
    </row>
    <row r="5433" spans="1:19" x14ac:dyDescent="0.25">
      <c r="A5433" s="1">
        <v>43260.458333333336</v>
      </c>
      <c r="B5433">
        <v>10.34</v>
      </c>
      <c r="C5433">
        <v>16453.7</v>
      </c>
      <c r="F5433" s="5">
        <v>7.1933333333333316</v>
      </c>
      <c r="G5433">
        <v>1030.8499999999999</v>
      </c>
      <c r="H5433" s="4">
        <v>12.689999999999998</v>
      </c>
      <c r="I5433">
        <v>1038.3</v>
      </c>
      <c r="J5433">
        <v>14.62</v>
      </c>
      <c r="K5433">
        <v>10396.1</v>
      </c>
      <c r="L5433">
        <f t="shared" si="530"/>
        <v>1039.6100000000001</v>
      </c>
      <c r="M5433" s="4">
        <v>15.973333333333336</v>
      </c>
      <c r="N5433">
        <v>1036.6500000000001</v>
      </c>
      <c r="O5433">
        <f t="shared" si="531"/>
        <v>1036.3525</v>
      </c>
      <c r="P5433">
        <f t="shared" si="532"/>
        <v>6.0901750000000012</v>
      </c>
      <c r="Q5433">
        <f t="shared" si="535"/>
        <v>9.0867000000000004</v>
      </c>
      <c r="R5433">
        <f t="shared" si="534"/>
        <v>15.176875000000003</v>
      </c>
    </row>
    <row r="5434" spans="1:19" x14ac:dyDescent="0.25">
      <c r="A5434" s="1">
        <v>43260.479166666664</v>
      </c>
      <c r="B5434">
        <v>10.34</v>
      </c>
      <c r="C5434">
        <v>16453</v>
      </c>
      <c r="F5434" s="5">
        <v>7.2033333333333331</v>
      </c>
      <c r="G5434">
        <v>1031.2</v>
      </c>
      <c r="H5434" s="4">
        <v>12.696666666666665</v>
      </c>
      <c r="I5434">
        <v>1038.125</v>
      </c>
      <c r="J5434">
        <v>14.77</v>
      </c>
      <c r="K5434">
        <v>10396.799999999999</v>
      </c>
      <c r="L5434">
        <f t="shared" si="530"/>
        <v>1039.6799999999998</v>
      </c>
      <c r="M5434" s="4">
        <v>16.310000000000002</v>
      </c>
      <c r="N5434">
        <v>1036.875</v>
      </c>
      <c r="O5434">
        <f t="shared" si="531"/>
        <v>1036.4699999999998</v>
      </c>
      <c r="P5434">
        <f t="shared" si="532"/>
        <v>6.0883000000000012</v>
      </c>
      <c r="Q5434">
        <f t="shared" si="535"/>
        <v>9.0867000000000004</v>
      </c>
      <c r="R5434">
        <f t="shared" si="534"/>
        <v>15.175000000000001</v>
      </c>
    </row>
    <row r="5435" spans="1:19" x14ac:dyDescent="0.25">
      <c r="A5435" s="1">
        <v>43260.5</v>
      </c>
      <c r="B5435">
        <v>10.34</v>
      </c>
      <c r="C5435">
        <v>16451.599999999999</v>
      </c>
      <c r="F5435" s="5">
        <v>7.2033333333333331</v>
      </c>
      <c r="G5435">
        <v>1031.2</v>
      </c>
      <c r="H5435" s="4">
        <v>12.703333333333333</v>
      </c>
      <c r="I5435">
        <v>1037.7750000000001</v>
      </c>
      <c r="J5435">
        <v>14.93</v>
      </c>
      <c r="K5435">
        <v>10395.5</v>
      </c>
      <c r="L5435">
        <f t="shared" si="530"/>
        <v>1039.55</v>
      </c>
      <c r="M5435" s="4">
        <v>16.64</v>
      </c>
      <c r="N5435">
        <v>1036.675</v>
      </c>
      <c r="O5435">
        <f t="shared" si="531"/>
        <v>1036.3000000000002</v>
      </c>
      <c r="P5435">
        <f t="shared" si="532"/>
        <v>6.0885999999999969</v>
      </c>
      <c r="Q5435">
        <f t="shared" si="535"/>
        <v>9.0867000000000004</v>
      </c>
      <c r="R5435">
        <f t="shared" si="534"/>
        <v>15.175299999999996</v>
      </c>
      <c r="S5435">
        <f t="shared" ref="S5435" si="536">AVERAGE(R5411:R5458)</f>
        <v>15.178325520833328</v>
      </c>
    </row>
    <row r="5436" spans="1:19" x14ac:dyDescent="0.25">
      <c r="A5436" s="1">
        <v>43260.520833333336</v>
      </c>
      <c r="B5436">
        <v>10.34</v>
      </c>
      <c r="C5436">
        <v>16450.2</v>
      </c>
      <c r="F5436" s="5">
        <v>7.2033333333333331</v>
      </c>
      <c r="G5436">
        <v>1031.05</v>
      </c>
      <c r="H5436" s="4">
        <v>12.703333333333333</v>
      </c>
      <c r="I5436">
        <v>1037.7750000000001</v>
      </c>
      <c r="J5436">
        <v>15.12</v>
      </c>
      <c r="K5436">
        <v>10394.1</v>
      </c>
      <c r="L5436">
        <f t="shared" si="530"/>
        <v>1039.4100000000001</v>
      </c>
      <c r="M5436" s="4">
        <v>17.273333333333333</v>
      </c>
      <c r="N5436">
        <v>1036.675</v>
      </c>
      <c r="O5436">
        <f t="shared" si="531"/>
        <v>1036.2275</v>
      </c>
      <c r="P5436">
        <f t="shared" si="532"/>
        <v>6.0879250000000003</v>
      </c>
      <c r="Q5436">
        <f t="shared" si="535"/>
        <v>9.0867000000000004</v>
      </c>
      <c r="R5436">
        <f t="shared" si="534"/>
        <v>15.174625000000001</v>
      </c>
    </row>
    <row r="5437" spans="1:19" x14ac:dyDescent="0.25">
      <c r="A5437" s="1">
        <v>43260.541666666664</v>
      </c>
      <c r="B5437">
        <v>10.34</v>
      </c>
      <c r="C5437">
        <v>16449.5</v>
      </c>
      <c r="F5437" s="5">
        <v>7.2033333333333331</v>
      </c>
      <c r="G5437">
        <v>1031.2</v>
      </c>
      <c r="H5437" s="4">
        <v>12.71</v>
      </c>
      <c r="I5437">
        <v>1037.575</v>
      </c>
      <c r="J5437">
        <v>15.39</v>
      </c>
      <c r="K5437">
        <v>10393.6</v>
      </c>
      <c r="L5437">
        <f t="shared" si="530"/>
        <v>1039.3600000000001</v>
      </c>
      <c r="M5437" s="4">
        <v>18.266666666666666</v>
      </c>
      <c r="N5437">
        <v>1036.675</v>
      </c>
      <c r="O5437">
        <f t="shared" si="531"/>
        <v>1036.2025000000001</v>
      </c>
      <c r="P5437">
        <f t="shared" si="532"/>
        <v>6.0874749999999995</v>
      </c>
      <c r="Q5437">
        <f t="shared" si="535"/>
        <v>9.0867000000000004</v>
      </c>
      <c r="R5437">
        <f t="shared" si="534"/>
        <v>15.174175</v>
      </c>
    </row>
    <row r="5438" spans="1:19" x14ac:dyDescent="0.25">
      <c r="A5438" s="1">
        <v>43260.5625</v>
      </c>
      <c r="B5438">
        <v>10.34</v>
      </c>
      <c r="C5438">
        <v>16448.8</v>
      </c>
      <c r="F5438" s="5">
        <v>7.2033333333333331</v>
      </c>
      <c r="G5438">
        <v>1031.2</v>
      </c>
      <c r="H5438" s="4">
        <v>12.716666666666669</v>
      </c>
      <c r="I5438">
        <v>1037.625</v>
      </c>
      <c r="J5438">
        <v>15.73</v>
      </c>
      <c r="K5438">
        <v>10393</v>
      </c>
      <c r="L5438">
        <f t="shared" si="530"/>
        <v>1039.3</v>
      </c>
      <c r="M5438" s="4">
        <v>19.079999999999998</v>
      </c>
      <c r="N5438">
        <v>1036.6500000000001</v>
      </c>
      <c r="O5438">
        <f t="shared" si="531"/>
        <v>1036.1937499999999</v>
      </c>
      <c r="P5438">
        <f t="shared" si="532"/>
        <v>6.0868624999999996</v>
      </c>
      <c r="Q5438">
        <f t="shared" si="535"/>
        <v>9.0867000000000004</v>
      </c>
      <c r="R5438">
        <f t="shared" si="534"/>
        <v>15.173562499999999</v>
      </c>
    </row>
    <row r="5439" spans="1:19" x14ac:dyDescent="0.25">
      <c r="A5439" s="1">
        <v>43260.583333333336</v>
      </c>
      <c r="B5439">
        <v>10.34</v>
      </c>
      <c r="C5439">
        <v>16446.7</v>
      </c>
      <c r="F5439" s="5">
        <v>7.2033333333333331</v>
      </c>
      <c r="G5439">
        <v>1031.375</v>
      </c>
      <c r="H5439" s="4">
        <v>12.723333333333336</v>
      </c>
      <c r="I5439">
        <v>1037.45</v>
      </c>
      <c r="J5439">
        <v>16.079999999999998</v>
      </c>
      <c r="K5439">
        <v>10391</v>
      </c>
      <c r="L5439">
        <f t="shared" si="530"/>
        <v>1039.0999999999999</v>
      </c>
      <c r="M5439" s="4">
        <v>19.659999999999997</v>
      </c>
      <c r="N5439">
        <v>1036.5</v>
      </c>
      <c r="O5439">
        <f t="shared" si="531"/>
        <v>1036.1062499999998</v>
      </c>
      <c r="P5439">
        <f t="shared" si="532"/>
        <v>6.0856375000000025</v>
      </c>
      <c r="Q5439">
        <f t="shared" si="535"/>
        <v>9.0867000000000004</v>
      </c>
      <c r="R5439">
        <f t="shared" si="534"/>
        <v>15.172337500000003</v>
      </c>
    </row>
    <row r="5440" spans="1:19" x14ac:dyDescent="0.25">
      <c r="A5440" s="1">
        <v>43260.604166666664</v>
      </c>
      <c r="B5440">
        <v>10.34</v>
      </c>
      <c r="C5440">
        <v>16446.7</v>
      </c>
      <c r="F5440" s="5">
        <v>7.2033333333333331</v>
      </c>
      <c r="G5440">
        <v>1031.7</v>
      </c>
      <c r="H5440" s="4">
        <v>12.723333333333336</v>
      </c>
      <c r="I5440">
        <v>1037.2750000000001</v>
      </c>
      <c r="J5440">
        <v>16.55</v>
      </c>
      <c r="K5440">
        <v>10389.1</v>
      </c>
      <c r="L5440">
        <f t="shared" si="530"/>
        <v>1038.9100000000001</v>
      </c>
      <c r="M5440" s="4">
        <v>21</v>
      </c>
      <c r="N5440">
        <v>1036.375</v>
      </c>
      <c r="O5440">
        <f t="shared" si="531"/>
        <v>1036.0650000000001</v>
      </c>
      <c r="P5440">
        <f t="shared" si="532"/>
        <v>6.0860500000000002</v>
      </c>
      <c r="Q5440">
        <f t="shared" si="535"/>
        <v>9.0867000000000004</v>
      </c>
      <c r="R5440">
        <f t="shared" si="534"/>
        <v>15.172750000000001</v>
      </c>
    </row>
    <row r="5441" spans="1:18" x14ac:dyDescent="0.25">
      <c r="A5441" s="1">
        <v>43260.625</v>
      </c>
      <c r="B5441">
        <v>10.34</v>
      </c>
      <c r="C5441">
        <v>16446</v>
      </c>
      <c r="F5441" s="5">
        <v>7.2033333333333331</v>
      </c>
      <c r="G5441">
        <v>1032.0250000000001</v>
      </c>
      <c r="H5441" s="4">
        <v>12.729999999999997</v>
      </c>
      <c r="I5441">
        <v>1037.0999999999999</v>
      </c>
      <c r="J5441">
        <v>16.98</v>
      </c>
      <c r="K5441">
        <v>10387.200000000001</v>
      </c>
      <c r="L5441">
        <f t="shared" si="530"/>
        <v>1038.72</v>
      </c>
      <c r="M5441" s="4">
        <v>21.700000000000003</v>
      </c>
      <c r="N5441">
        <v>1036.1500000000001</v>
      </c>
      <c r="O5441">
        <f t="shared" si="531"/>
        <v>1035.9987500000002</v>
      </c>
      <c r="P5441">
        <f t="shared" si="532"/>
        <v>6.0860124999999972</v>
      </c>
      <c r="Q5441">
        <f t="shared" si="535"/>
        <v>9.0867000000000004</v>
      </c>
      <c r="R5441">
        <f t="shared" si="534"/>
        <v>15.172712499999998</v>
      </c>
    </row>
    <row r="5442" spans="1:18" x14ac:dyDescent="0.25">
      <c r="A5442" s="1">
        <v>43260.645833333336</v>
      </c>
      <c r="B5442">
        <v>10.34</v>
      </c>
      <c r="C5442">
        <v>16446</v>
      </c>
      <c r="F5442" s="5">
        <v>7.2033333333333331</v>
      </c>
      <c r="G5442">
        <v>1032.0250000000001</v>
      </c>
      <c r="H5442" s="4">
        <v>12.736666666666665</v>
      </c>
      <c r="I5442">
        <v>1037.0999999999999</v>
      </c>
      <c r="J5442">
        <v>17.28</v>
      </c>
      <c r="K5442">
        <v>10385.9</v>
      </c>
      <c r="L5442">
        <f t="shared" si="530"/>
        <v>1038.5899999999999</v>
      </c>
      <c r="M5442" s="4">
        <v>21.25</v>
      </c>
      <c r="N5442">
        <v>1036.0250000000001</v>
      </c>
      <c r="O5442">
        <f t="shared" si="531"/>
        <v>1035.9349999999999</v>
      </c>
      <c r="P5442">
        <f t="shared" si="532"/>
        <v>6.0866499999999997</v>
      </c>
      <c r="Q5442">
        <f t="shared" si="535"/>
        <v>9.0867000000000004</v>
      </c>
      <c r="R5442">
        <f t="shared" si="534"/>
        <v>15.173349999999999</v>
      </c>
    </row>
    <row r="5443" spans="1:18" x14ac:dyDescent="0.25">
      <c r="A5443" s="1">
        <v>43260.666666666664</v>
      </c>
      <c r="B5443">
        <v>10.34</v>
      </c>
      <c r="C5443">
        <v>16444.599999999999</v>
      </c>
      <c r="F5443" s="5">
        <v>7.2033333333333331</v>
      </c>
      <c r="G5443">
        <v>1032.2</v>
      </c>
      <c r="H5443" s="4">
        <v>12.743333333333332</v>
      </c>
      <c r="I5443">
        <v>1037.05</v>
      </c>
      <c r="J5443">
        <v>17.53</v>
      </c>
      <c r="K5443">
        <v>10386.799999999999</v>
      </c>
      <c r="L5443">
        <f t="shared" si="530"/>
        <v>1038.6799999999998</v>
      </c>
      <c r="M5443" s="4">
        <v>21.623333333333335</v>
      </c>
      <c r="N5443">
        <v>1035.9749999999999</v>
      </c>
      <c r="O5443">
        <f t="shared" si="531"/>
        <v>1035.9762499999999</v>
      </c>
      <c r="P5443">
        <f t="shared" si="532"/>
        <v>6.084837499999999</v>
      </c>
      <c r="Q5443">
        <f t="shared" si="535"/>
        <v>9.0867000000000004</v>
      </c>
      <c r="R5443">
        <f t="shared" si="534"/>
        <v>15.171537499999999</v>
      </c>
    </row>
    <row r="5444" spans="1:18" x14ac:dyDescent="0.25">
      <c r="A5444" s="1">
        <v>43260.6875</v>
      </c>
      <c r="B5444">
        <v>10.34</v>
      </c>
      <c r="C5444">
        <v>16443.2</v>
      </c>
      <c r="F5444" s="5">
        <v>7.2033333333333331</v>
      </c>
      <c r="G5444">
        <v>1032.2</v>
      </c>
      <c r="H5444" s="4">
        <v>12.743333333333332</v>
      </c>
      <c r="I5444">
        <v>1036.55</v>
      </c>
      <c r="J5444">
        <v>17.86</v>
      </c>
      <c r="K5444">
        <v>10386.200000000001</v>
      </c>
      <c r="L5444">
        <f t="shared" si="530"/>
        <v>1038.6200000000001</v>
      </c>
      <c r="M5444" s="4">
        <v>22.833333333333336</v>
      </c>
      <c r="N5444">
        <v>1036.0250000000001</v>
      </c>
      <c r="O5444">
        <f t="shared" si="531"/>
        <v>1035.8487500000001</v>
      </c>
      <c r="P5444">
        <f t="shared" si="532"/>
        <v>6.0847125000000002</v>
      </c>
      <c r="Q5444">
        <f t="shared" si="535"/>
        <v>9.0867000000000004</v>
      </c>
      <c r="R5444">
        <f t="shared" si="534"/>
        <v>15.171412500000001</v>
      </c>
    </row>
    <row r="5445" spans="1:18" x14ac:dyDescent="0.25">
      <c r="A5445" s="1">
        <v>43260.708333333336</v>
      </c>
      <c r="B5445">
        <v>10.34</v>
      </c>
      <c r="C5445">
        <v>16443.2</v>
      </c>
      <c r="F5445" s="5">
        <v>7.2033333333333331</v>
      </c>
      <c r="G5445">
        <v>1032.2</v>
      </c>
      <c r="H5445" s="4">
        <v>12.75</v>
      </c>
      <c r="I5445">
        <v>1036.5999999999999</v>
      </c>
      <c r="J5445">
        <v>18.14</v>
      </c>
      <c r="K5445">
        <v>10385</v>
      </c>
      <c r="L5445">
        <f t="shared" si="530"/>
        <v>1038.5</v>
      </c>
      <c r="M5445" s="4">
        <v>23.276666666666664</v>
      </c>
      <c r="N5445">
        <v>1035.8</v>
      </c>
      <c r="O5445">
        <f t="shared" si="531"/>
        <v>1035.7750000000001</v>
      </c>
      <c r="P5445">
        <f t="shared" si="532"/>
        <v>6.0854500000000007</v>
      </c>
      <c r="Q5445">
        <f t="shared" si="535"/>
        <v>9.0867000000000004</v>
      </c>
      <c r="R5445">
        <f t="shared" si="534"/>
        <v>15.172150000000002</v>
      </c>
    </row>
    <row r="5446" spans="1:18" x14ac:dyDescent="0.25">
      <c r="A5446" s="1">
        <v>43260.729166666664</v>
      </c>
      <c r="B5446">
        <v>10.34</v>
      </c>
      <c r="C5446">
        <v>16443.2</v>
      </c>
      <c r="F5446" s="5">
        <v>7.2033333333333331</v>
      </c>
      <c r="G5446">
        <v>1032.5250000000001</v>
      </c>
      <c r="H5446" s="4">
        <v>12.75</v>
      </c>
      <c r="I5446">
        <v>1037.0999999999999</v>
      </c>
      <c r="J5446">
        <v>18.28</v>
      </c>
      <c r="K5446">
        <v>10381.5</v>
      </c>
      <c r="L5446">
        <f t="shared" ref="L5446:L5509" si="537">K5446/10</f>
        <v>1038.1500000000001</v>
      </c>
      <c r="M5446" s="4">
        <v>23.57</v>
      </c>
      <c r="N5446">
        <v>1035.625</v>
      </c>
      <c r="O5446">
        <f t="shared" ref="O5446:O5509" si="538">AVERAGE(G5446,I5446,L5446,N5446)</f>
        <v>1035.8499999999999</v>
      </c>
      <c r="P5446">
        <f t="shared" si="532"/>
        <v>6.0847000000000024</v>
      </c>
      <c r="Q5446">
        <f t="shared" si="535"/>
        <v>9.0867000000000004</v>
      </c>
      <c r="R5446">
        <f t="shared" si="534"/>
        <v>15.171400000000002</v>
      </c>
    </row>
    <row r="5447" spans="1:18" x14ac:dyDescent="0.25">
      <c r="A5447" s="1">
        <v>43260.75</v>
      </c>
      <c r="B5447">
        <v>10.34</v>
      </c>
      <c r="C5447">
        <v>16443.900000000001</v>
      </c>
      <c r="F5447" s="5">
        <v>7.2033333333333331</v>
      </c>
      <c r="G5447">
        <v>1032.7</v>
      </c>
      <c r="H5447" s="4">
        <v>12.756666666666668</v>
      </c>
      <c r="I5447">
        <v>1036.9000000000001</v>
      </c>
      <c r="J5447">
        <v>18.34</v>
      </c>
      <c r="K5447">
        <v>10380.799999999999</v>
      </c>
      <c r="L5447">
        <f t="shared" si="537"/>
        <v>1038.08</v>
      </c>
      <c r="M5447" s="4">
        <v>23.726666666666667</v>
      </c>
      <c r="N5447">
        <v>1035.4749999999999</v>
      </c>
      <c r="O5447">
        <f t="shared" si="538"/>
        <v>1035.7887500000002</v>
      </c>
      <c r="P5447">
        <f t="shared" si="532"/>
        <v>6.0860124999999989</v>
      </c>
      <c r="Q5447">
        <f t="shared" si="535"/>
        <v>9.0867000000000004</v>
      </c>
      <c r="R5447">
        <f t="shared" si="534"/>
        <v>15.172712499999999</v>
      </c>
    </row>
    <row r="5448" spans="1:18" x14ac:dyDescent="0.25">
      <c r="A5448" s="1">
        <v>43260.770833333336</v>
      </c>
      <c r="B5448">
        <v>10.34</v>
      </c>
      <c r="C5448">
        <v>16443.900000000001</v>
      </c>
      <c r="F5448" s="5">
        <v>7.2033333333333331</v>
      </c>
      <c r="G5448">
        <v>1032.7</v>
      </c>
      <c r="H5448" s="4">
        <v>12.763333333333335</v>
      </c>
      <c r="I5448">
        <v>1037.0999999999999</v>
      </c>
      <c r="J5448">
        <v>18.3</v>
      </c>
      <c r="K5448">
        <v>10381.5</v>
      </c>
      <c r="L5448">
        <f t="shared" si="537"/>
        <v>1038.1500000000001</v>
      </c>
      <c r="M5448" s="4">
        <v>23.056666666666665</v>
      </c>
      <c r="N5448">
        <v>1035.45</v>
      </c>
      <c r="O5448">
        <f t="shared" si="538"/>
        <v>1035.8500000000001</v>
      </c>
      <c r="P5448">
        <f t="shared" si="532"/>
        <v>6.0853999999999999</v>
      </c>
      <c r="Q5448">
        <f t="shared" si="535"/>
        <v>9.0867000000000004</v>
      </c>
      <c r="R5448">
        <f t="shared" si="534"/>
        <v>15.1721</v>
      </c>
    </row>
    <row r="5449" spans="1:18" x14ac:dyDescent="0.25">
      <c r="A5449" s="1">
        <v>43260.791666666664</v>
      </c>
      <c r="B5449">
        <v>10.34</v>
      </c>
      <c r="C5449">
        <v>16443.2</v>
      </c>
      <c r="F5449" s="5">
        <v>7.2033333333333331</v>
      </c>
      <c r="G5449">
        <v>1032.8499999999999</v>
      </c>
      <c r="H5449" s="4">
        <v>12.763333333333335</v>
      </c>
      <c r="I5449">
        <v>1037.0999999999999</v>
      </c>
      <c r="J5449">
        <v>18.100000000000001</v>
      </c>
      <c r="K5449">
        <v>10382.1</v>
      </c>
      <c r="L5449">
        <f t="shared" si="537"/>
        <v>1038.21</v>
      </c>
      <c r="M5449" s="4">
        <v>20.659999999999997</v>
      </c>
      <c r="N5449">
        <v>1035.2249999999999</v>
      </c>
      <c r="O5449">
        <f t="shared" si="538"/>
        <v>1035.8462500000001</v>
      </c>
      <c r="P5449">
        <f t="shared" si="532"/>
        <v>6.084737500000001</v>
      </c>
      <c r="Q5449">
        <f t="shared" si="535"/>
        <v>9.0867000000000004</v>
      </c>
      <c r="R5449">
        <f t="shared" si="534"/>
        <v>15.171437500000001</v>
      </c>
    </row>
    <row r="5450" spans="1:18" x14ac:dyDescent="0.25">
      <c r="A5450" s="1">
        <v>43260.8125</v>
      </c>
      <c r="B5450">
        <v>10.34</v>
      </c>
      <c r="C5450">
        <v>16444.599999999999</v>
      </c>
      <c r="F5450" s="5">
        <v>7.2033333333333331</v>
      </c>
      <c r="G5450">
        <v>1033.0250000000001</v>
      </c>
      <c r="H5450" s="4">
        <v>12.763333333333335</v>
      </c>
      <c r="I5450">
        <v>1037.0999999999999</v>
      </c>
      <c r="J5450">
        <v>17.829999999999998</v>
      </c>
      <c r="K5450">
        <v>10384.1</v>
      </c>
      <c r="L5450">
        <f t="shared" si="537"/>
        <v>1038.4100000000001</v>
      </c>
      <c r="M5450" s="4">
        <v>18.703333333333333</v>
      </c>
      <c r="N5450">
        <v>1035.075</v>
      </c>
      <c r="O5450">
        <f t="shared" si="538"/>
        <v>1035.9024999999999</v>
      </c>
      <c r="P5450">
        <f t="shared" si="532"/>
        <v>6.0855749999999986</v>
      </c>
      <c r="Q5450">
        <f t="shared" si="535"/>
        <v>9.0867000000000004</v>
      </c>
      <c r="R5450">
        <f t="shared" si="534"/>
        <v>15.172274999999999</v>
      </c>
    </row>
    <row r="5451" spans="1:18" x14ac:dyDescent="0.25">
      <c r="A5451" s="1">
        <v>43260.833333333336</v>
      </c>
      <c r="B5451">
        <v>10.34</v>
      </c>
      <c r="C5451">
        <v>16444.599999999999</v>
      </c>
      <c r="F5451" s="5">
        <v>7.2033333333333331</v>
      </c>
      <c r="G5451">
        <v>1033.0250000000001</v>
      </c>
      <c r="H5451" s="4">
        <v>12.770000000000003</v>
      </c>
      <c r="I5451">
        <v>1037.0999999999999</v>
      </c>
      <c r="J5451">
        <v>17.55</v>
      </c>
      <c r="K5451">
        <v>10381.799999999999</v>
      </c>
      <c r="L5451">
        <f t="shared" si="537"/>
        <v>1038.1799999999998</v>
      </c>
      <c r="M5451" s="4">
        <v>17.596666666666664</v>
      </c>
      <c r="N5451">
        <v>1034.9000000000001</v>
      </c>
      <c r="O5451">
        <f t="shared" si="538"/>
        <v>1035.80125</v>
      </c>
      <c r="P5451">
        <f t="shared" ref="P5451:P5514" si="539">((C5451/10)-O5451)/100</f>
        <v>6.0865874999999985</v>
      </c>
      <c r="Q5451">
        <f t="shared" si="535"/>
        <v>9.0867000000000004</v>
      </c>
      <c r="R5451">
        <f t="shared" si="534"/>
        <v>15.173287499999999</v>
      </c>
    </row>
    <row r="5452" spans="1:18" x14ac:dyDescent="0.25">
      <c r="A5452" s="1">
        <v>43260.854166666664</v>
      </c>
      <c r="B5452">
        <v>10.34</v>
      </c>
      <c r="C5452">
        <v>16444.599999999999</v>
      </c>
      <c r="F5452" s="5">
        <v>7.2033333333333331</v>
      </c>
      <c r="G5452">
        <v>1033.2</v>
      </c>
      <c r="H5452" s="4">
        <v>12.770000000000003</v>
      </c>
      <c r="I5452">
        <v>1037.2750000000001</v>
      </c>
      <c r="J5452">
        <v>17.29</v>
      </c>
      <c r="K5452">
        <v>10383.799999999999</v>
      </c>
      <c r="L5452">
        <f t="shared" si="537"/>
        <v>1038.3799999999999</v>
      </c>
      <c r="M5452" s="4">
        <v>16.983333333333334</v>
      </c>
      <c r="N5452">
        <v>1034.9000000000001</v>
      </c>
      <c r="O5452">
        <f t="shared" si="538"/>
        <v>1035.9387500000003</v>
      </c>
      <c r="P5452">
        <f t="shared" si="539"/>
        <v>6.0852124999999955</v>
      </c>
      <c r="Q5452">
        <f t="shared" si="535"/>
        <v>9.0867000000000004</v>
      </c>
      <c r="R5452">
        <f t="shared" ref="R5452:R5515" si="540">Q5452+P5452</f>
        <v>15.171912499999996</v>
      </c>
    </row>
    <row r="5453" spans="1:18" x14ac:dyDescent="0.25">
      <c r="A5453" s="1">
        <v>43260.875</v>
      </c>
      <c r="B5453">
        <v>10.34</v>
      </c>
      <c r="C5453">
        <v>16444.599999999999</v>
      </c>
      <c r="F5453" s="5">
        <v>7.2033333333333331</v>
      </c>
      <c r="G5453">
        <v>1033.2</v>
      </c>
      <c r="H5453" s="4">
        <v>12.776666666666664</v>
      </c>
      <c r="I5453">
        <v>1037.45</v>
      </c>
      <c r="J5453">
        <v>17.04</v>
      </c>
      <c r="K5453">
        <v>10383.6</v>
      </c>
      <c r="L5453">
        <f t="shared" si="537"/>
        <v>1038.3600000000001</v>
      </c>
      <c r="M5453" s="4">
        <v>16.236666666666665</v>
      </c>
      <c r="N5453">
        <v>1035.075</v>
      </c>
      <c r="O5453">
        <f t="shared" si="538"/>
        <v>1036.02125</v>
      </c>
      <c r="P5453">
        <f t="shared" si="539"/>
        <v>6.0843874999999983</v>
      </c>
      <c r="Q5453">
        <f t="shared" ref="Q5453:Q5516" si="541">Q5452</f>
        <v>9.0867000000000004</v>
      </c>
      <c r="R5453">
        <f t="shared" si="540"/>
        <v>15.171087499999999</v>
      </c>
    </row>
    <row r="5454" spans="1:18" x14ac:dyDescent="0.25">
      <c r="A5454" s="1">
        <v>43260.895833333336</v>
      </c>
      <c r="B5454">
        <v>10.34</v>
      </c>
      <c r="C5454">
        <v>16445.3</v>
      </c>
      <c r="F5454" s="5">
        <v>7.2033333333333331</v>
      </c>
      <c r="G5454">
        <v>1033.3499999999999</v>
      </c>
      <c r="H5454" s="4">
        <v>12.776666666666664</v>
      </c>
      <c r="I5454">
        <v>1037.625</v>
      </c>
      <c r="J5454">
        <v>16.760000000000002</v>
      </c>
      <c r="K5454">
        <v>10384.200000000001</v>
      </c>
      <c r="L5454">
        <f t="shared" si="537"/>
        <v>1038.42</v>
      </c>
      <c r="M5454" s="4">
        <v>15.340000000000003</v>
      </c>
      <c r="N5454">
        <v>1034.95</v>
      </c>
      <c r="O5454">
        <f t="shared" si="538"/>
        <v>1036.0862500000001</v>
      </c>
      <c r="P5454">
        <f t="shared" si="539"/>
        <v>6.0844374999999991</v>
      </c>
      <c r="Q5454">
        <f t="shared" si="541"/>
        <v>9.0867000000000004</v>
      </c>
      <c r="R5454">
        <f t="shared" si="540"/>
        <v>15.1711375</v>
      </c>
    </row>
    <row r="5455" spans="1:18" x14ac:dyDescent="0.25">
      <c r="A5455" s="1">
        <v>43260.916666666664</v>
      </c>
      <c r="B5455">
        <v>10.34</v>
      </c>
      <c r="C5455">
        <v>16445.3</v>
      </c>
      <c r="F5455" s="5">
        <v>7.2033333333333331</v>
      </c>
      <c r="G5455">
        <v>1033.3499999999999</v>
      </c>
      <c r="H5455" s="4">
        <v>12.783333333333331</v>
      </c>
      <c r="I5455">
        <v>1037.45</v>
      </c>
      <c r="J5455">
        <v>16.420000000000002</v>
      </c>
      <c r="K5455">
        <v>10386.200000000001</v>
      </c>
      <c r="L5455">
        <f t="shared" si="537"/>
        <v>1038.6200000000001</v>
      </c>
      <c r="M5455" s="4">
        <v>14.596666666666664</v>
      </c>
      <c r="N5455">
        <v>1035.2249999999999</v>
      </c>
      <c r="O5455">
        <f t="shared" si="538"/>
        <v>1036.1612500000001</v>
      </c>
      <c r="P5455">
        <f t="shared" si="539"/>
        <v>6.083687499999999</v>
      </c>
      <c r="Q5455">
        <f t="shared" si="541"/>
        <v>9.0867000000000004</v>
      </c>
      <c r="R5455">
        <f t="shared" si="540"/>
        <v>15.1703875</v>
      </c>
    </row>
    <row r="5456" spans="1:18" x14ac:dyDescent="0.25">
      <c r="A5456" s="1">
        <v>43260.9375</v>
      </c>
      <c r="B5456">
        <v>10.34</v>
      </c>
      <c r="C5456">
        <v>16444.599999999999</v>
      </c>
      <c r="F5456" s="5">
        <v>7.2033333333333331</v>
      </c>
      <c r="G5456">
        <v>1033.3499999999999</v>
      </c>
      <c r="H5456" s="4">
        <v>12.783333333333331</v>
      </c>
      <c r="I5456">
        <v>1037.2750000000001</v>
      </c>
      <c r="J5456">
        <v>16.11</v>
      </c>
      <c r="K5456">
        <v>10387.5</v>
      </c>
      <c r="L5456">
        <f t="shared" si="537"/>
        <v>1038.75</v>
      </c>
      <c r="M5456" s="4">
        <v>13.976666666666667</v>
      </c>
      <c r="N5456">
        <v>1035.4000000000001</v>
      </c>
      <c r="O5456">
        <f t="shared" si="538"/>
        <v>1036.1937499999999</v>
      </c>
      <c r="P5456">
        <f t="shared" si="539"/>
        <v>6.0826624999999988</v>
      </c>
      <c r="Q5456">
        <f t="shared" si="541"/>
        <v>9.0867000000000004</v>
      </c>
      <c r="R5456">
        <f t="shared" si="540"/>
        <v>15.169362499999998</v>
      </c>
    </row>
    <row r="5457" spans="1:18" x14ac:dyDescent="0.25">
      <c r="A5457" s="1">
        <v>43260.958333333336</v>
      </c>
      <c r="B5457">
        <v>10.34</v>
      </c>
      <c r="C5457">
        <v>16443.900000000001</v>
      </c>
      <c r="F5457" s="5">
        <v>7.2033333333333331</v>
      </c>
      <c r="G5457">
        <v>1033.2</v>
      </c>
      <c r="H5457" s="4">
        <v>12.79</v>
      </c>
      <c r="I5457">
        <v>1037.2249999999999</v>
      </c>
      <c r="J5457">
        <v>15.82</v>
      </c>
      <c r="K5457">
        <v>10385.9</v>
      </c>
      <c r="L5457">
        <f t="shared" si="537"/>
        <v>1038.5899999999999</v>
      </c>
      <c r="M5457" s="4">
        <v>13.416666666666664</v>
      </c>
      <c r="N5457">
        <v>1035.2249999999999</v>
      </c>
      <c r="O5457">
        <f t="shared" si="538"/>
        <v>1036.06</v>
      </c>
      <c r="P5457">
        <f t="shared" si="539"/>
        <v>6.0833000000000013</v>
      </c>
      <c r="Q5457">
        <f t="shared" si="541"/>
        <v>9.0867000000000004</v>
      </c>
      <c r="R5457">
        <f t="shared" si="540"/>
        <v>15.170000000000002</v>
      </c>
    </row>
    <row r="5458" spans="1:18" x14ac:dyDescent="0.25">
      <c r="A5458" s="1">
        <v>43260.979166666664</v>
      </c>
      <c r="B5458">
        <v>10.34</v>
      </c>
      <c r="C5458">
        <v>16441.7</v>
      </c>
      <c r="F5458" s="5">
        <v>7.2033333333333331</v>
      </c>
      <c r="G5458">
        <v>1033.0250000000001</v>
      </c>
      <c r="H5458" s="4">
        <v>12.79</v>
      </c>
      <c r="I5458">
        <v>1036.9000000000001</v>
      </c>
      <c r="J5458">
        <v>15.57</v>
      </c>
      <c r="K5458">
        <v>10384.299999999999</v>
      </c>
      <c r="L5458">
        <f t="shared" si="537"/>
        <v>1038.4299999999998</v>
      </c>
      <c r="M5458" s="4">
        <v>12.876666666666665</v>
      </c>
      <c r="N5458">
        <v>1035.2249999999999</v>
      </c>
      <c r="O5458">
        <f t="shared" si="538"/>
        <v>1035.895</v>
      </c>
      <c r="P5458">
        <f t="shared" si="539"/>
        <v>6.0827500000000008</v>
      </c>
      <c r="Q5458">
        <f t="shared" si="541"/>
        <v>9.0867000000000004</v>
      </c>
      <c r="R5458">
        <f t="shared" si="540"/>
        <v>15.169450000000001</v>
      </c>
    </row>
    <row r="5459" spans="1:18" x14ac:dyDescent="0.25">
      <c r="A5459" s="1">
        <v>43261</v>
      </c>
      <c r="B5459">
        <v>10.34</v>
      </c>
      <c r="C5459">
        <v>16441.7</v>
      </c>
      <c r="F5459" s="5">
        <v>7.2033333333333331</v>
      </c>
      <c r="G5459">
        <v>1033.0250000000001</v>
      </c>
      <c r="H5459" s="4">
        <v>12.796666666666667</v>
      </c>
      <c r="I5459">
        <v>1036.75</v>
      </c>
      <c r="J5459">
        <v>15.36</v>
      </c>
      <c r="K5459">
        <v>10382.799999999999</v>
      </c>
      <c r="L5459">
        <f t="shared" si="537"/>
        <v>1038.28</v>
      </c>
      <c r="M5459" s="4">
        <v>12.31666666666667</v>
      </c>
      <c r="N5459">
        <v>1035.075</v>
      </c>
      <c r="O5459">
        <f t="shared" si="538"/>
        <v>1035.7825</v>
      </c>
      <c r="P5459">
        <f t="shared" si="539"/>
        <v>6.0838750000000008</v>
      </c>
      <c r="Q5459">
        <f t="shared" si="541"/>
        <v>9.0867000000000004</v>
      </c>
      <c r="R5459">
        <f t="shared" si="540"/>
        <v>15.170575000000001</v>
      </c>
    </row>
    <row r="5460" spans="1:18" x14ac:dyDescent="0.25">
      <c r="A5460" s="1">
        <v>43261.020833333336</v>
      </c>
      <c r="B5460">
        <v>10.34</v>
      </c>
      <c r="C5460">
        <v>16441</v>
      </c>
      <c r="F5460" s="5">
        <v>7.1933333333333316</v>
      </c>
      <c r="G5460">
        <v>1033.1500000000001</v>
      </c>
      <c r="H5460" s="4">
        <v>12.796666666666667</v>
      </c>
      <c r="I5460">
        <v>1036.925</v>
      </c>
      <c r="J5460">
        <v>15.17</v>
      </c>
      <c r="K5460">
        <v>10383.4</v>
      </c>
      <c r="L5460">
        <f t="shared" si="537"/>
        <v>1038.3399999999999</v>
      </c>
      <c r="M5460" s="4">
        <v>11.743333333333332</v>
      </c>
      <c r="N5460">
        <v>1035.075</v>
      </c>
      <c r="O5460">
        <f t="shared" si="538"/>
        <v>1035.8724999999999</v>
      </c>
      <c r="P5460">
        <f t="shared" si="539"/>
        <v>6.0822749999999992</v>
      </c>
      <c r="Q5460">
        <f t="shared" si="541"/>
        <v>9.0867000000000004</v>
      </c>
      <c r="R5460">
        <f t="shared" si="540"/>
        <v>15.168975</v>
      </c>
    </row>
    <row r="5461" spans="1:18" x14ac:dyDescent="0.25">
      <c r="A5461" s="1">
        <v>43261.041666666664</v>
      </c>
      <c r="B5461">
        <v>10.34</v>
      </c>
      <c r="C5461">
        <v>16441</v>
      </c>
      <c r="F5461" s="5">
        <v>7.2033333333333331</v>
      </c>
      <c r="G5461">
        <v>1033.3499999999999</v>
      </c>
      <c r="H5461" s="4">
        <v>12.796666666666667</v>
      </c>
      <c r="I5461">
        <v>1036.75</v>
      </c>
      <c r="J5461">
        <v>15.01</v>
      </c>
      <c r="K5461">
        <v>10381.9</v>
      </c>
      <c r="L5461">
        <f t="shared" si="537"/>
        <v>1038.19</v>
      </c>
      <c r="M5461" s="4">
        <v>11.253333333333334</v>
      </c>
      <c r="N5461">
        <v>1035.05</v>
      </c>
      <c r="O5461">
        <f t="shared" si="538"/>
        <v>1035.835</v>
      </c>
      <c r="P5461">
        <f t="shared" si="539"/>
        <v>6.0826499999999983</v>
      </c>
      <c r="Q5461">
        <f t="shared" si="541"/>
        <v>9.0867000000000004</v>
      </c>
      <c r="R5461">
        <f t="shared" si="540"/>
        <v>15.169349999999998</v>
      </c>
    </row>
    <row r="5462" spans="1:18" x14ac:dyDescent="0.25">
      <c r="A5462" s="1">
        <v>43261.0625</v>
      </c>
      <c r="B5462">
        <v>10.34</v>
      </c>
      <c r="C5462">
        <v>16440.3</v>
      </c>
      <c r="F5462" s="5">
        <v>7.2033333333333331</v>
      </c>
      <c r="G5462">
        <v>1033.7</v>
      </c>
      <c r="H5462" s="4">
        <v>12.796666666666667</v>
      </c>
      <c r="I5462">
        <v>1036.75</v>
      </c>
      <c r="J5462">
        <v>14.85</v>
      </c>
      <c r="K5462">
        <v>10379.700000000001</v>
      </c>
      <c r="L5462">
        <f t="shared" si="537"/>
        <v>1037.97</v>
      </c>
      <c r="M5462" s="4">
        <v>10.793333333333333</v>
      </c>
      <c r="N5462">
        <v>1034.7249999999999</v>
      </c>
      <c r="O5462">
        <f t="shared" si="538"/>
        <v>1035.7862500000001</v>
      </c>
      <c r="P5462">
        <f t="shared" si="539"/>
        <v>6.0824374999999984</v>
      </c>
      <c r="Q5462">
        <f t="shared" si="541"/>
        <v>9.0867000000000004</v>
      </c>
      <c r="R5462">
        <f t="shared" si="540"/>
        <v>15.169137499999998</v>
      </c>
    </row>
    <row r="5463" spans="1:18" x14ac:dyDescent="0.25">
      <c r="A5463" s="1">
        <v>43261.083333333336</v>
      </c>
      <c r="B5463">
        <v>10.34</v>
      </c>
      <c r="C5463">
        <v>16438.900000000001</v>
      </c>
      <c r="F5463" s="5">
        <v>7.2033333333333331</v>
      </c>
      <c r="G5463">
        <v>1033.7</v>
      </c>
      <c r="H5463" s="4">
        <v>12.796666666666667</v>
      </c>
      <c r="I5463">
        <v>1036.5999999999999</v>
      </c>
      <c r="J5463">
        <v>14.71</v>
      </c>
      <c r="K5463">
        <v>10379.700000000001</v>
      </c>
      <c r="L5463">
        <f t="shared" si="537"/>
        <v>1037.97</v>
      </c>
      <c r="M5463" s="4">
        <v>10.43</v>
      </c>
      <c r="N5463">
        <v>1035.05</v>
      </c>
      <c r="O5463">
        <f t="shared" si="538"/>
        <v>1035.8300000000002</v>
      </c>
      <c r="P5463">
        <f t="shared" si="539"/>
        <v>6.0805999999999996</v>
      </c>
      <c r="Q5463">
        <f t="shared" si="541"/>
        <v>9.0867000000000004</v>
      </c>
      <c r="R5463">
        <f t="shared" si="540"/>
        <v>15.167300000000001</v>
      </c>
    </row>
    <row r="5464" spans="1:18" x14ac:dyDescent="0.25">
      <c r="A5464" s="1">
        <v>43261.104166666664</v>
      </c>
      <c r="B5464">
        <v>10.34</v>
      </c>
      <c r="C5464">
        <v>16437.5</v>
      </c>
      <c r="F5464" s="5">
        <v>7.2033333333333331</v>
      </c>
      <c r="G5464">
        <v>1033.8499999999999</v>
      </c>
      <c r="H5464" s="4">
        <v>12.796666666666667</v>
      </c>
      <c r="I5464">
        <v>1036.25</v>
      </c>
      <c r="J5464">
        <v>14.64</v>
      </c>
      <c r="K5464">
        <v>10379.6</v>
      </c>
      <c r="L5464">
        <f t="shared" si="537"/>
        <v>1037.96</v>
      </c>
      <c r="M5464" s="4">
        <v>10.329999999999998</v>
      </c>
      <c r="N5464">
        <v>1034.875</v>
      </c>
      <c r="O5464">
        <f t="shared" si="538"/>
        <v>1035.7337499999999</v>
      </c>
      <c r="P5464">
        <f t="shared" si="539"/>
        <v>6.080162500000001</v>
      </c>
      <c r="Q5464">
        <f t="shared" si="541"/>
        <v>9.0867000000000004</v>
      </c>
      <c r="R5464">
        <f t="shared" si="540"/>
        <v>15.166862500000001</v>
      </c>
    </row>
    <row r="5465" spans="1:18" x14ac:dyDescent="0.25">
      <c r="A5465" s="1">
        <v>43261.125</v>
      </c>
      <c r="B5465">
        <v>10.34</v>
      </c>
      <c r="C5465">
        <v>16436.8</v>
      </c>
      <c r="F5465" s="5">
        <v>7.1933333333333316</v>
      </c>
      <c r="G5465">
        <v>1033.9749999999999</v>
      </c>
      <c r="H5465" s="4">
        <v>12.796666666666667</v>
      </c>
      <c r="I5465">
        <v>1036.075</v>
      </c>
      <c r="J5465">
        <v>14.6</v>
      </c>
      <c r="K5465">
        <v>10378.200000000001</v>
      </c>
      <c r="L5465">
        <f t="shared" si="537"/>
        <v>1037.8200000000002</v>
      </c>
      <c r="M5465" s="4">
        <v>10.416666666666668</v>
      </c>
      <c r="N5465">
        <v>1034.6500000000001</v>
      </c>
      <c r="O5465">
        <f t="shared" si="538"/>
        <v>1035.6300000000001</v>
      </c>
      <c r="P5465">
        <f t="shared" si="539"/>
        <v>6.0804999999999971</v>
      </c>
      <c r="Q5465">
        <f t="shared" si="541"/>
        <v>9.0867000000000004</v>
      </c>
      <c r="R5465">
        <f t="shared" si="540"/>
        <v>15.167199999999998</v>
      </c>
    </row>
    <row r="5466" spans="1:18" x14ac:dyDescent="0.25">
      <c r="A5466" s="1">
        <v>43261.145833333336</v>
      </c>
      <c r="B5466">
        <v>10.34</v>
      </c>
      <c r="C5466">
        <v>16436.8</v>
      </c>
      <c r="F5466" s="5">
        <v>7.1933333333333316</v>
      </c>
      <c r="G5466">
        <v>1034.1500000000001</v>
      </c>
      <c r="H5466" s="4">
        <v>12.796666666666667</v>
      </c>
      <c r="I5466">
        <v>1036.075</v>
      </c>
      <c r="J5466">
        <v>14.51</v>
      </c>
      <c r="K5466">
        <v>10375.299999999999</v>
      </c>
      <c r="L5466">
        <f t="shared" si="537"/>
        <v>1037.53</v>
      </c>
      <c r="M5466" s="4">
        <v>10.273333333333333</v>
      </c>
      <c r="N5466">
        <v>1034.325</v>
      </c>
      <c r="O5466">
        <f t="shared" si="538"/>
        <v>1035.52</v>
      </c>
      <c r="P5466">
        <f t="shared" si="539"/>
        <v>6.0815999999999981</v>
      </c>
      <c r="Q5466">
        <f t="shared" si="541"/>
        <v>9.0867000000000004</v>
      </c>
      <c r="R5466">
        <f t="shared" si="540"/>
        <v>15.168299999999999</v>
      </c>
    </row>
    <row r="5467" spans="1:18" x14ac:dyDescent="0.25">
      <c r="A5467" s="1">
        <v>43261.166666666664</v>
      </c>
      <c r="B5467">
        <v>10.34</v>
      </c>
      <c r="C5467">
        <v>16435.400000000001</v>
      </c>
      <c r="F5467" s="5">
        <v>7.1933333333333316</v>
      </c>
      <c r="G5467">
        <v>1034.3</v>
      </c>
      <c r="H5467" s="4">
        <v>12.796666666666667</v>
      </c>
      <c r="I5467">
        <v>1035.9000000000001</v>
      </c>
      <c r="J5467">
        <v>14.38</v>
      </c>
      <c r="K5467">
        <v>10375.200000000001</v>
      </c>
      <c r="L5467">
        <f t="shared" si="537"/>
        <v>1037.52</v>
      </c>
      <c r="M5467" s="4">
        <v>9.8566666666666656</v>
      </c>
      <c r="N5467">
        <v>1034.4749999999999</v>
      </c>
      <c r="O5467">
        <f t="shared" si="538"/>
        <v>1035.5487499999999</v>
      </c>
      <c r="P5467">
        <f t="shared" si="539"/>
        <v>6.0799125000000025</v>
      </c>
      <c r="Q5467">
        <f t="shared" si="541"/>
        <v>9.0867000000000004</v>
      </c>
      <c r="R5467">
        <f t="shared" si="540"/>
        <v>15.166612500000003</v>
      </c>
    </row>
    <row r="5468" spans="1:18" x14ac:dyDescent="0.25">
      <c r="A5468" s="1">
        <v>43261.1875</v>
      </c>
      <c r="B5468">
        <v>10.34</v>
      </c>
      <c r="C5468">
        <v>16435.400000000001</v>
      </c>
      <c r="F5468" s="5">
        <v>7.1933333333333316</v>
      </c>
      <c r="G5468">
        <v>1034.3</v>
      </c>
      <c r="H5468" s="4">
        <v>12.796666666666667</v>
      </c>
      <c r="I5468">
        <v>1036.075</v>
      </c>
      <c r="J5468">
        <v>14.23</v>
      </c>
      <c r="K5468">
        <v>10374.4</v>
      </c>
      <c r="L5468">
        <f t="shared" si="537"/>
        <v>1037.44</v>
      </c>
      <c r="M5468" s="4">
        <v>9.4833333333333343</v>
      </c>
      <c r="N5468">
        <v>1034.2</v>
      </c>
      <c r="O5468">
        <f t="shared" si="538"/>
        <v>1035.5037500000001</v>
      </c>
      <c r="P5468">
        <f t="shared" si="539"/>
        <v>6.0803625000000014</v>
      </c>
      <c r="Q5468">
        <f t="shared" si="541"/>
        <v>9.0867000000000004</v>
      </c>
      <c r="R5468">
        <f t="shared" si="540"/>
        <v>15.167062500000002</v>
      </c>
    </row>
    <row r="5469" spans="1:18" x14ac:dyDescent="0.25">
      <c r="A5469" s="1">
        <v>43261.208333333336</v>
      </c>
      <c r="B5469">
        <v>10.34</v>
      </c>
      <c r="C5469">
        <v>16435.400000000001</v>
      </c>
      <c r="F5469" s="5">
        <v>7.1933333333333316</v>
      </c>
      <c r="G5469">
        <v>1034.4749999999999</v>
      </c>
      <c r="H5469" s="4">
        <v>12.796666666666667</v>
      </c>
      <c r="I5469">
        <v>1036.25</v>
      </c>
      <c r="J5469">
        <v>14.11</v>
      </c>
      <c r="K5469">
        <v>10372.200000000001</v>
      </c>
      <c r="L5469">
        <f t="shared" si="537"/>
        <v>1037.22</v>
      </c>
      <c r="M5469" s="4">
        <v>9.0966666666666676</v>
      </c>
      <c r="N5469">
        <v>1034.0999999999999</v>
      </c>
      <c r="O5469">
        <f t="shared" si="538"/>
        <v>1035.51125</v>
      </c>
      <c r="P5469">
        <f t="shared" si="539"/>
        <v>6.0802875000000016</v>
      </c>
      <c r="Q5469">
        <f t="shared" si="541"/>
        <v>9.0867000000000004</v>
      </c>
      <c r="R5469">
        <f t="shared" si="540"/>
        <v>15.166987500000001</v>
      </c>
    </row>
    <row r="5470" spans="1:18" x14ac:dyDescent="0.25">
      <c r="A5470" s="1">
        <v>43261.229166666664</v>
      </c>
      <c r="B5470">
        <v>10.34</v>
      </c>
      <c r="C5470">
        <v>16435.400000000001</v>
      </c>
      <c r="F5470" s="5">
        <v>7.1933333333333316</v>
      </c>
      <c r="G5470">
        <v>1034.4749999999999</v>
      </c>
      <c r="H5470" s="4">
        <v>12.796666666666667</v>
      </c>
      <c r="I5470">
        <v>1035.9000000000001</v>
      </c>
      <c r="J5470">
        <v>14.02</v>
      </c>
      <c r="K5470">
        <v>10373.6</v>
      </c>
      <c r="L5470">
        <f t="shared" si="537"/>
        <v>1037.3600000000001</v>
      </c>
      <c r="M5470" s="4">
        <v>8.8833333333333329</v>
      </c>
      <c r="N5470">
        <v>1034.0250000000001</v>
      </c>
      <c r="O5470">
        <f t="shared" si="538"/>
        <v>1035.44</v>
      </c>
      <c r="P5470">
        <f t="shared" si="539"/>
        <v>6.0810000000000013</v>
      </c>
      <c r="Q5470">
        <f t="shared" si="541"/>
        <v>9.0867000000000004</v>
      </c>
      <c r="R5470">
        <f t="shared" si="540"/>
        <v>15.167700000000002</v>
      </c>
    </row>
    <row r="5471" spans="1:18" x14ac:dyDescent="0.25">
      <c r="A5471" s="1">
        <v>43261.25</v>
      </c>
      <c r="B5471">
        <v>10.34</v>
      </c>
      <c r="C5471">
        <v>16434.7</v>
      </c>
      <c r="F5471" s="5">
        <v>7.1933333333333316</v>
      </c>
      <c r="G5471">
        <v>1034.4749999999999</v>
      </c>
      <c r="H5471" s="4">
        <v>12.796666666666667</v>
      </c>
      <c r="I5471">
        <v>1036.075</v>
      </c>
      <c r="J5471">
        <v>13.98</v>
      </c>
      <c r="K5471">
        <v>10374.299999999999</v>
      </c>
      <c r="L5471">
        <f t="shared" si="537"/>
        <v>1037.4299999999998</v>
      </c>
      <c r="M5471" s="4">
        <v>8.9466666666666654</v>
      </c>
      <c r="N5471">
        <v>1034.5</v>
      </c>
      <c r="O5471">
        <f t="shared" si="538"/>
        <v>1035.6199999999999</v>
      </c>
      <c r="P5471">
        <f t="shared" si="539"/>
        <v>6.0785000000000018</v>
      </c>
      <c r="Q5471">
        <f t="shared" si="541"/>
        <v>9.0867000000000004</v>
      </c>
      <c r="R5471">
        <f t="shared" si="540"/>
        <v>15.165200000000002</v>
      </c>
    </row>
    <row r="5472" spans="1:18" x14ac:dyDescent="0.25">
      <c r="A5472" s="1">
        <v>43261.270833333336</v>
      </c>
      <c r="B5472">
        <v>10.34</v>
      </c>
      <c r="C5472">
        <v>16434.7</v>
      </c>
      <c r="F5472" s="5">
        <v>7.1933333333333316</v>
      </c>
      <c r="G5472">
        <v>1034.6500000000001</v>
      </c>
      <c r="H5472" s="4">
        <v>12.796666666666667</v>
      </c>
      <c r="I5472">
        <v>1036.25</v>
      </c>
      <c r="J5472">
        <v>13.97</v>
      </c>
      <c r="K5472">
        <v>10372.9</v>
      </c>
      <c r="L5472">
        <f t="shared" si="537"/>
        <v>1037.29</v>
      </c>
      <c r="M5472" s="4">
        <v>9.3633333333333333</v>
      </c>
      <c r="N5472">
        <v>1034.325</v>
      </c>
      <c r="O5472">
        <f t="shared" si="538"/>
        <v>1035.6287500000001</v>
      </c>
      <c r="P5472">
        <f t="shared" si="539"/>
        <v>6.0784124999999998</v>
      </c>
      <c r="Q5472">
        <f t="shared" si="541"/>
        <v>9.0867000000000004</v>
      </c>
      <c r="R5472">
        <f t="shared" si="540"/>
        <v>15.165112499999999</v>
      </c>
    </row>
    <row r="5473" spans="1:19" x14ac:dyDescent="0.25">
      <c r="A5473" s="1">
        <v>43261.291666666664</v>
      </c>
      <c r="B5473">
        <v>10.34</v>
      </c>
      <c r="C5473">
        <v>16434.7</v>
      </c>
      <c r="F5473" s="5">
        <v>7.1933333333333316</v>
      </c>
      <c r="G5473">
        <v>1034.8</v>
      </c>
      <c r="H5473" s="4">
        <v>12.803333333333335</v>
      </c>
      <c r="I5473">
        <v>1036.25</v>
      </c>
      <c r="J5473">
        <v>14</v>
      </c>
      <c r="K5473">
        <v>10374.299999999999</v>
      </c>
      <c r="L5473">
        <f t="shared" si="537"/>
        <v>1037.4299999999998</v>
      </c>
      <c r="M5473" s="4">
        <v>10.266666666666666</v>
      </c>
      <c r="N5473">
        <v>1034.675</v>
      </c>
      <c r="O5473">
        <f t="shared" si="538"/>
        <v>1035.7887499999999</v>
      </c>
      <c r="P5473">
        <f t="shared" si="539"/>
        <v>6.0768125000000008</v>
      </c>
      <c r="Q5473">
        <f t="shared" si="541"/>
        <v>9.0867000000000004</v>
      </c>
      <c r="R5473">
        <f t="shared" si="540"/>
        <v>15.163512500000001</v>
      </c>
    </row>
    <row r="5474" spans="1:19" x14ac:dyDescent="0.25">
      <c r="A5474" s="1">
        <v>43261.3125</v>
      </c>
      <c r="B5474">
        <v>10.34</v>
      </c>
      <c r="C5474">
        <v>16434.7</v>
      </c>
      <c r="F5474" s="5">
        <v>7.2033333333333331</v>
      </c>
      <c r="G5474">
        <v>1034.8499999999999</v>
      </c>
      <c r="H5474" s="4">
        <v>12.810000000000002</v>
      </c>
      <c r="I5474">
        <v>1036.425</v>
      </c>
      <c r="J5474">
        <v>14.05</v>
      </c>
      <c r="K5474">
        <v>10376.5</v>
      </c>
      <c r="L5474">
        <f t="shared" si="537"/>
        <v>1037.6500000000001</v>
      </c>
      <c r="M5474" s="4">
        <v>11.489999999999998</v>
      </c>
      <c r="N5474">
        <v>1035.05</v>
      </c>
      <c r="O5474">
        <f t="shared" si="538"/>
        <v>1035.9937499999999</v>
      </c>
      <c r="P5474">
        <f t="shared" si="539"/>
        <v>6.0747625000000021</v>
      </c>
      <c r="Q5474">
        <f t="shared" si="541"/>
        <v>9.0867000000000004</v>
      </c>
      <c r="R5474">
        <f t="shared" si="540"/>
        <v>15.161462500000003</v>
      </c>
    </row>
    <row r="5475" spans="1:19" x14ac:dyDescent="0.25">
      <c r="A5475" s="1">
        <v>43261.333333333336</v>
      </c>
      <c r="B5475">
        <v>10.34</v>
      </c>
      <c r="C5475">
        <v>16433.3</v>
      </c>
      <c r="F5475" s="5">
        <v>7.2033333333333331</v>
      </c>
      <c r="G5475">
        <v>1035.175</v>
      </c>
      <c r="H5475" s="4">
        <v>12.810000000000002</v>
      </c>
      <c r="I5475">
        <v>1036.25</v>
      </c>
      <c r="J5475">
        <v>14.15</v>
      </c>
      <c r="K5475">
        <v>10375.799999999999</v>
      </c>
      <c r="L5475">
        <f t="shared" si="537"/>
        <v>1037.58</v>
      </c>
      <c r="M5475" s="4">
        <v>13.25</v>
      </c>
      <c r="N5475">
        <v>1035.05</v>
      </c>
      <c r="O5475">
        <f t="shared" si="538"/>
        <v>1036.0137500000001</v>
      </c>
      <c r="P5475">
        <f t="shared" si="539"/>
        <v>6.0731624999999987</v>
      </c>
      <c r="Q5475">
        <f t="shared" si="541"/>
        <v>9.0867000000000004</v>
      </c>
      <c r="R5475">
        <f t="shared" si="540"/>
        <v>15.159862499999999</v>
      </c>
    </row>
    <row r="5476" spans="1:19" x14ac:dyDescent="0.25">
      <c r="A5476" s="1">
        <v>43261.354166666664</v>
      </c>
      <c r="B5476">
        <v>10.34</v>
      </c>
      <c r="C5476">
        <v>16433.3</v>
      </c>
      <c r="F5476" s="5">
        <v>7.2033333333333331</v>
      </c>
      <c r="G5476">
        <v>1035</v>
      </c>
      <c r="H5476" s="4">
        <v>12.81666666666667</v>
      </c>
      <c r="I5476">
        <v>1036.425</v>
      </c>
      <c r="J5476">
        <v>14.31</v>
      </c>
      <c r="K5476">
        <v>10375.9</v>
      </c>
      <c r="L5476">
        <f t="shared" si="537"/>
        <v>1037.5899999999999</v>
      </c>
      <c r="M5476" s="4">
        <v>14.946666666666665</v>
      </c>
      <c r="N5476">
        <v>1034.9000000000001</v>
      </c>
      <c r="O5476">
        <f t="shared" si="538"/>
        <v>1035.9787500000002</v>
      </c>
      <c r="P5476">
        <f t="shared" si="539"/>
        <v>6.073512499999997</v>
      </c>
      <c r="Q5476">
        <f t="shared" si="541"/>
        <v>9.0867000000000004</v>
      </c>
      <c r="R5476">
        <f t="shared" si="540"/>
        <v>15.160212499999997</v>
      </c>
    </row>
    <row r="5477" spans="1:19" x14ac:dyDescent="0.25">
      <c r="A5477" s="1">
        <v>43261.375</v>
      </c>
      <c r="B5477">
        <v>10.34</v>
      </c>
      <c r="C5477">
        <v>16434</v>
      </c>
      <c r="F5477" s="5">
        <v>7.2100000000000009</v>
      </c>
      <c r="G5477">
        <v>1035.3</v>
      </c>
      <c r="H5477" s="4">
        <v>12.823333333333331</v>
      </c>
      <c r="I5477">
        <v>1036.375</v>
      </c>
      <c r="J5477">
        <v>14.55</v>
      </c>
      <c r="K5477">
        <v>10376</v>
      </c>
      <c r="L5477">
        <f t="shared" si="537"/>
        <v>1037.5999999999999</v>
      </c>
      <c r="M5477" s="4">
        <v>16.100000000000001</v>
      </c>
      <c r="N5477">
        <v>1035.2249999999999</v>
      </c>
      <c r="O5477">
        <f t="shared" si="538"/>
        <v>1036.125</v>
      </c>
      <c r="P5477">
        <f t="shared" si="539"/>
        <v>6.072750000000001</v>
      </c>
      <c r="Q5477">
        <f t="shared" si="541"/>
        <v>9.0867000000000004</v>
      </c>
      <c r="R5477">
        <f t="shared" si="540"/>
        <v>15.159450000000001</v>
      </c>
    </row>
    <row r="5478" spans="1:19" x14ac:dyDescent="0.25">
      <c r="A5478" s="1">
        <v>43261.395833333336</v>
      </c>
      <c r="B5478">
        <v>10.34</v>
      </c>
      <c r="C5478">
        <v>16432.599999999999</v>
      </c>
      <c r="F5478" s="5">
        <v>7.216666666666665</v>
      </c>
      <c r="G5478">
        <v>1035.3499999999999</v>
      </c>
      <c r="H5478" s="4">
        <v>12.829999999999998</v>
      </c>
      <c r="I5478">
        <v>1036.425</v>
      </c>
      <c r="J5478">
        <v>14.85</v>
      </c>
      <c r="K5478">
        <v>10375.4</v>
      </c>
      <c r="L5478">
        <f t="shared" si="537"/>
        <v>1037.54</v>
      </c>
      <c r="M5478" s="4">
        <v>17.233333333333334</v>
      </c>
      <c r="N5478">
        <v>1035.075</v>
      </c>
      <c r="O5478">
        <f t="shared" si="538"/>
        <v>1036.0974999999999</v>
      </c>
      <c r="P5478">
        <f t="shared" si="539"/>
        <v>6.0716249999999992</v>
      </c>
      <c r="Q5478">
        <f t="shared" si="541"/>
        <v>9.0867000000000004</v>
      </c>
      <c r="R5478">
        <f t="shared" si="540"/>
        <v>15.158325</v>
      </c>
    </row>
    <row r="5479" spans="1:19" x14ac:dyDescent="0.25">
      <c r="A5479" s="1">
        <v>43261.416666666664</v>
      </c>
      <c r="B5479">
        <v>10.34</v>
      </c>
      <c r="C5479">
        <v>16431.900000000001</v>
      </c>
      <c r="F5479" s="5">
        <v>7.2233333333333327</v>
      </c>
      <c r="G5479">
        <v>1035.3</v>
      </c>
      <c r="H5479" s="4">
        <v>12.836666666666666</v>
      </c>
      <c r="I5479">
        <v>1036.25</v>
      </c>
      <c r="J5479">
        <v>15.24</v>
      </c>
      <c r="K5479">
        <v>10377.700000000001</v>
      </c>
      <c r="L5479">
        <f t="shared" si="537"/>
        <v>1037.77</v>
      </c>
      <c r="M5479" s="4">
        <v>18.326666666666668</v>
      </c>
      <c r="N5479">
        <v>1035.45</v>
      </c>
      <c r="O5479">
        <f t="shared" si="538"/>
        <v>1036.1925000000001</v>
      </c>
      <c r="P5479">
        <f t="shared" si="539"/>
        <v>6.0699749999999995</v>
      </c>
      <c r="Q5479">
        <f t="shared" si="541"/>
        <v>9.0867000000000004</v>
      </c>
      <c r="R5479">
        <f t="shared" si="540"/>
        <v>15.156675</v>
      </c>
    </row>
    <row r="5480" spans="1:19" x14ac:dyDescent="0.25">
      <c r="A5480" s="1">
        <v>43261.4375</v>
      </c>
      <c r="B5480">
        <v>10.34</v>
      </c>
      <c r="C5480">
        <v>16430.5</v>
      </c>
      <c r="F5480" s="5">
        <v>7.23</v>
      </c>
      <c r="G5480">
        <v>1035.3</v>
      </c>
      <c r="H5480" s="4">
        <v>12.843333333333334</v>
      </c>
      <c r="I5480">
        <v>1036.425</v>
      </c>
      <c r="J5480">
        <v>15.64</v>
      </c>
      <c r="K5480">
        <v>10376.5</v>
      </c>
      <c r="L5480">
        <f t="shared" si="537"/>
        <v>1037.6500000000001</v>
      </c>
      <c r="M5480" s="4">
        <v>19.18333333333333</v>
      </c>
      <c r="N5480">
        <v>1035.075</v>
      </c>
      <c r="O5480">
        <f t="shared" si="538"/>
        <v>1036.1125</v>
      </c>
      <c r="P5480">
        <f t="shared" si="539"/>
        <v>6.069375</v>
      </c>
      <c r="Q5480">
        <f t="shared" si="541"/>
        <v>9.0867000000000004</v>
      </c>
      <c r="R5480">
        <f t="shared" si="540"/>
        <v>15.156075000000001</v>
      </c>
    </row>
    <row r="5481" spans="1:19" x14ac:dyDescent="0.25">
      <c r="A5481" s="1">
        <v>43261.458333333336</v>
      </c>
      <c r="B5481">
        <v>10.34</v>
      </c>
      <c r="C5481">
        <v>16430.5</v>
      </c>
      <c r="F5481" s="5">
        <v>7.2366666666666681</v>
      </c>
      <c r="G5481">
        <v>1035.5</v>
      </c>
      <c r="H5481" s="4">
        <v>12.850000000000001</v>
      </c>
      <c r="I5481">
        <v>1036.075</v>
      </c>
      <c r="J5481">
        <v>16.100000000000001</v>
      </c>
      <c r="K5481">
        <v>10376.700000000001</v>
      </c>
      <c r="L5481">
        <f t="shared" si="537"/>
        <v>1037.67</v>
      </c>
      <c r="M5481" s="4">
        <v>20.036666666666669</v>
      </c>
      <c r="N5481">
        <v>1035.25</v>
      </c>
      <c r="O5481">
        <f t="shared" si="538"/>
        <v>1036.12375</v>
      </c>
      <c r="P5481">
        <f t="shared" si="539"/>
        <v>6.0692624999999998</v>
      </c>
      <c r="Q5481">
        <f t="shared" si="541"/>
        <v>9.0867000000000004</v>
      </c>
      <c r="R5481">
        <f t="shared" si="540"/>
        <v>15.155962500000001</v>
      </c>
    </row>
    <row r="5482" spans="1:19" x14ac:dyDescent="0.25">
      <c r="A5482" s="1">
        <v>43261.479166666664</v>
      </c>
      <c r="B5482">
        <v>10.34</v>
      </c>
      <c r="C5482">
        <v>16431.2</v>
      </c>
      <c r="F5482" s="5">
        <v>7.2433333333333323</v>
      </c>
      <c r="G5482">
        <v>1035.625</v>
      </c>
      <c r="H5482" s="4">
        <v>12.850000000000001</v>
      </c>
      <c r="I5482">
        <v>1036.25</v>
      </c>
      <c r="J5482">
        <v>16.61</v>
      </c>
      <c r="K5482">
        <v>10377</v>
      </c>
      <c r="L5482">
        <f t="shared" si="537"/>
        <v>1037.7</v>
      </c>
      <c r="M5482" s="4">
        <v>21.083333333333336</v>
      </c>
      <c r="N5482">
        <v>1035.125</v>
      </c>
      <c r="O5482">
        <f t="shared" si="538"/>
        <v>1036.175</v>
      </c>
      <c r="P5482">
        <f t="shared" si="539"/>
        <v>6.0694500000000016</v>
      </c>
      <c r="Q5482">
        <f t="shared" si="541"/>
        <v>9.0867000000000004</v>
      </c>
      <c r="R5482">
        <f t="shared" si="540"/>
        <v>15.156150000000002</v>
      </c>
    </row>
    <row r="5483" spans="1:19" x14ac:dyDescent="0.25">
      <c r="A5483" s="1">
        <v>43261.5</v>
      </c>
      <c r="B5483">
        <v>10.34</v>
      </c>
      <c r="C5483">
        <v>16431.900000000001</v>
      </c>
      <c r="F5483" s="5">
        <v>7.2533333333333339</v>
      </c>
      <c r="G5483">
        <v>1035.675</v>
      </c>
      <c r="H5483" s="4">
        <v>12.856666666666669</v>
      </c>
      <c r="I5483">
        <v>1036.425</v>
      </c>
      <c r="J5483">
        <v>17.14</v>
      </c>
      <c r="K5483">
        <v>10374.4</v>
      </c>
      <c r="L5483">
        <f t="shared" si="537"/>
        <v>1037.44</v>
      </c>
      <c r="M5483" s="4">
        <v>21.443333333333335</v>
      </c>
      <c r="N5483">
        <v>1035.2249999999999</v>
      </c>
      <c r="O5483">
        <f t="shared" si="538"/>
        <v>1036.1912499999999</v>
      </c>
      <c r="P5483">
        <f t="shared" si="539"/>
        <v>6.0699875000000016</v>
      </c>
      <c r="Q5483">
        <f t="shared" si="541"/>
        <v>9.0867000000000004</v>
      </c>
      <c r="R5483">
        <f t="shared" si="540"/>
        <v>15.156687500000002</v>
      </c>
      <c r="S5483">
        <f t="shared" ref="S5483" si="542">AVERAGE(R5459:R5506)</f>
        <v>15.160282552083332</v>
      </c>
    </row>
    <row r="5484" spans="1:19" x14ac:dyDescent="0.25">
      <c r="A5484" s="1">
        <v>43261.520833333336</v>
      </c>
      <c r="B5484">
        <v>10.34</v>
      </c>
      <c r="C5484">
        <v>16431.900000000001</v>
      </c>
      <c r="F5484" s="5">
        <v>7.2600000000000016</v>
      </c>
      <c r="G5484">
        <v>1035.825</v>
      </c>
      <c r="H5484" s="4">
        <v>12.856666666666669</v>
      </c>
      <c r="I5484">
        <v>1036.5999999999999</v>
      </c>
      <c r="J5484">
        <v>17.61</v>
      </c>
      <c r="K5484">
        <v>10376.1</v>
      </c>
      <c r="L5484">
        <f t="shared" si="537"/>
        <v>1037.6100000000001</v>
      </c>
      <c r="M5484" s="4">
        <v>22.03</v>
      </c>
      <c r="N5484">
        <v>1035.25</v>
      </c>
      <c r="O5484">
        <f t="shared" si="538"/>
        <v>1036.32125</v>
      </c>
      <c r="P5484">
        <f t="shared" si="539"/>
        <v>6.0686875000000011</v>
      </c>
      <c r="Q5484">
        <f t="shared" si="541"/>
        <v>9.0867000000000004</v>
      </c>
      <c r="R5484">
        <f t="shared" si="540"/>
        <v>15.155387500000002</v>
      </c>
    </row>
    <row r="5485" spans="1:19" x14ac:dyDescent="0.25">
      <c r="A5485" s="1">
        <v>43261.541666666664</v>
      </c>
      <c r="B5485">
        <v>10.34</v>
      </c>
      <c r="C5485">
        <v>16431.2</v>
      </c>
      <c r="F5485" s="5">
        <v>7.2666666666666657</v>
      </c>
      <c r="G5485">
        <v>1035.8</v>
      </c>
      <c r="H5485" s="4">
        <v>12.863333333333337</v>
      </c>
      <c r="I5485">
        <v>1036.25</v>
      </c>
      <c r="J5485">
        <v>18</v>
      </c>
      <c r="K5485">
        <v>10375.6</v>
      </c>
      <c r="L5485">
        <f t="shared" si="537"/>
        <v>1037.56</v>
      </c>
      <c r="M5485" s="4">
        <v>22.5</v>
      </c>
      <c r="N5485">
        <v>1035.125</v>
      </c>
      <c r="O5485">
        <f t="shared" si="538"/>
        <v>1036.1837500000001</v>
      </c>
      <c r="P5485">
        <f t="shared" si="539"/>
        <v>6.0693624999999995</v>
      </c>
      <c r="Q5485">
        <f t="shared" si="541"/>
        <v>9.0867000000000004</v>
      </c>
      <c r="R5485">
        <f t="shared" si="540"/>
        <v>15.156062500000001</v>
      </c>
    </row>
    <row r="5486" spans="1:19" x14ac:dyDescent="0.25">
      <c r="A5486" s="1">
        <v>43261.5625</v>
      </c>
      <c r="B5486">
        <v>10.34</v>
      </c>
      <c r="C5486">
        <v>16431.2</v>
      </c>
      <c r="F5486" s="5">
        <v>7.2800000000000011</v>
      </c>
      <c r="G5486">
        <v>1035.95</v>
      </c>
      <c r="H5486" s="4">
        <v>12.863333333333337</v>
      </c>
      <c r="I5486">
        <v>1035.9000000000001</v>
      </c>
      <c r="J5486">
        <v>18.38</v>
      </c>
      <c r="K5486">
        <v>10378</v>
      </c>
      <c r="L5486">
        <f t="shared" si="537"/>
        <v>1037.8</v>
      </c>
      <c r="M5486" s="4">
        <v>21.863333333333337</v>
      </c>
      <c r="N5486">
        <v>1035.075</v>
      </c>
      <c r="O5486">
        <f t="shared" si="538"/>
        <v>1036.1812500000001</v>
      </c>
      <c r="P5486">
        <f t="shared" si="539"/>
        <v>6.0693875000000004</v>
      </c>
      <c r="Q5486">
        <f t="shared" si="541"/>
        <v>9.0867000000000004</v>
      </c>
      <c r="R5486">
        <f t="shared" si="540"/>
        <v>15.156087500000002</v>
      </c>
    </row>
    <row r="5487" spans="1:19" x14ac:dyDescent="0.25">
      <c r="A5487" s="1">
        <v>43261.583333333336</v>
      </c>
      <c r="B5487">
        <v>10.34</v>
      </c>
      <c r="C5487">
        <v>16429.8</v>
      </c>
      <c r="F5487" s="5">
        <v>7.2800000000000011</v>
      </c>
      <c r="G5487">
        <v>1036.125</v>
      </c>
      <c r="H5487" s="4">
        <v>12.869999999999997</v>
      </c>
      <c r="I5487">
        <v>1036.375</v>
      </c>
      <c r="J5487">
        <v>18.77</v>
      </c>
      <c r="K5487">
        <v>10376</v>
      </c>
      <c r="L5487">
        <f t="shared" si="537"/>
        <v>1037.5999999999999</v>
      </c>
      <c r="M5487" s="4">
        <v>21.906666666666666</v>
      </c>
      <c r="N5487">
        <v>1035.25</v>
      </c>
      <c r="O5487">
        <f t="shared" si="538"/>
        <v>1036.3375000000001</v>
      </c>
      <c r="P5487">
        <f t="shared" si="539"/>
        <v>6.0664249999999988</v>
      </c>
      <c r="Q5487">
        <f t="shared" si="541"/>
        <v>9.0867000000000004</v>
      </c>
      <c r="R5487">
        <f t="shared" si="540"/>
        <v>15.153124999999999</v>
      </c>
    </row>
    <row r="5488" spans="1:19" x14ac:dyDescent="0.25">
      <c r="A5488" s="1">
        <v>43261.604166666664</v>
      </c>
      <c r="B5488">
        <v>10.34</v>
      </c>
      <c r="C5488">
        <v>16428.400000000001</v>
      </c>
      <c r="F5488" s="5">
        <v>7.2866666666666653</v>
      </c>
      <c r="G5488">
        <v>1036.175</v>
      </c>
      <c r="H5488" s="4">
        <v>12.869999999999997</v>
      </c>
      <c r="I5488">
        <v>1035.7</v>
      </c>
      <c r="J5488">
        <v>19.170000000000002</v>
      </c>
      <c r="K5488">
        <v>10376.299999999999</v>
      </c>
      <c r="L5488">
        <f t="shared" si="537"/>
        <v>1037.6299999999999</v>
      </c>
      <c r="M5488" s="4">
        <v>22.549999999999997</v>
      </c>
      <c r="N5488">
        <v>1035.125</v>
      </c>
      <c r="O5488">
        <f t="shared" si="538"/>
        <v>1036.1575</v>
      </c>
      <c r="P5488">
        <f t="shared" si="539"/>
        <v>6.0668250000000015</v>
      </c>
      <c r="Q5488">
        <f t="shared" si="541"/>
        <v>9.0867000000000004</v>
      </c>
      <c r="R5488">
        <f t="shared" si="540"/>
        <v>15.153525000000002</v>
      </c>
    </row>
    <row r="5489" spans="1:18" x14ac:dyDescent="0.25">
      <c r="A5489" s="1">
        <v>43261.625</v>
      </c>
      <c r="B5489">
        <v>10.34</v>
      </c>
      <c r="C5489">
        <v>16429.099999999999</v>
      </c>
      <c r="F5489" s="5">
        <v>7.293333333333333</v>
      </c>
      <c r="G5489">
        <v>1036.3</v>
      </c>
      <c r="H5489" s="4">
        <v>12.869999999999997</v>
      </c>
      <c r="I5489">
        <v>1035.875</v>
      </c>
      <c r="J5489">
        <v>19.190000000000001</v>
      </c>
      <c r="K5489">
        <v>10374.200000000001</v>
      </c>
      <c r="L5489">
        <f t="shared" si="537"/>
        <v>1037.42</v>
      </c>
      <c r="M5489" s="4">
        <v>20.729999999999997</v>
      </c>
      <c r="N5489">
        <v>1034.675</v>
      </c>
      <c r="O5489">
        <f t="shared" si="538"/>
        <v>1036.0675000000001</v>
      </c>
      <c r="P5489">
        <f t="shared" si="539"/>
        <v>6.0684249999999977</v>
      </c>
      <c r="Q5489">
        <f t="shared" si="541"/>
        <v>9.0867000000000004</v>
      </c>
      <c r="R5489">
        <f t="shared" si="540"/>
        <v>15.155124999999998</v>
      </c>
    </row>
    <row r="5490" spans="1:18" x14ac:dyDescent="0.25">
      <c r="A5490" s="1">
        <v>43261.645833333336</v>
      </c>
      <c r="B5490">
        <v>10.34</v>
      </c>
      <c r="C5490">
        <v>16428.400000000001</v>
      </c>
      <c r="F5490" s="5">
        <v>7.293333333333333</v>
      </c>
      <c r="G5490">
        <v>1036.125</v>
      </c>
      <c r="H5490" s="4">
        <v>12.876666666666665</v>
      </c>
      <c r="I5490">
        <v>1035.575</v>
      </c>
      <c r="J5490">
        <v>18.940000000000001</v>
      </c>
      <c r="K5490">
        <v>10369.700000000001</v>
      </c>
      <c r="L5490">
        <f t="shared" si="537"/>
        <v>1036.97</v>
      </c>
      <c r="M5490" s="4">
        <v>18.543333333333337</v>
      </c>
      <c r="N5490">
        <v>1034.0250000000001</v>
      </c>
      <c r="O5490">
        <f t="shared" si="538"/>
        <v>1035.6737499999999</v>
      </c>
      <c r="P5490">
        <f t="shared" si="539"/>
        <v>6.0716625000000022</v>
      </c>
      <c r="Q5490">
        <f t="shared" si="541"/>
        <v>9.0867000000000004</v>
      </c>
      <c r="R5490">
        <f t="shared" si="540"/>
        <v>15.158362500000003</v>
      </c>
    </row>
    <row r="5491" spans="1:18" x14ac:dyDescent="0.25">
      <c r="A5491" s="1">
        <v>43261.666666666664</v>
      </c>
      <c r="B5491">
        <v>10.34</v>
      </c>
      <c r="C5491">
        <v>16427</v>
      </c>
      <c r="F5491" s="5">
        <v>7.3000000000000007</v>
      </c>
      <c r="G5491">
        <v>1036.325</v>
      </c>
      <c r="H5491" s="4">
        <v>12.876666666666665</v>
      </c>
      <c r="I5491">
        <v>1035.575</v>
      </c>
      <c r="J5491">
        <v>18.73</v>
      </c>
      <c r="K5491">
        <v>10370.299999999999</v>
      </c>
      <c r="L5491">
        <f t="shared" si="537"/>
        <v>1037.03</v>
      </c>
      <c r="M5491" s="4">
        <v>18.603333333333332</v>
      </c>
      <c r="N5491">
        <v>1034.375</v>
      </c>
      <c r="O5491">
        <f t="shared" si="538"/>
        <v>1035.8262500000001</v>
      </c>
      <c r="P5491">
        <f t="shared" si="539"/>
        <v>6.0687375000000001</v>
      </c>
      <c r="Q5491">
        <f t="shared" si="541"/>
        <v>9.0867000000000004</v>
      </c>
      <c r="R5491">
        <f t="shared" si="540"/>
        <v>15.155437500000001</v>
      </c>
    </row>
    <row r="5492" spans="1:18" x14ac:dyDescent="0.25">
      <c r="A5492" s="1">
        <v>43261.6875</v>
      </c>
      <c r="B5492">
        <v>10.34</v>
      </c>
      <c r="C5492">
        <v>16426.3</v>
      </c>
      <c r="F5492" s="5">
        <v>7.3099999999999987</v>
      </c>
      <c r="G5492">
        <v>1036.325</v>
      </c>
      <c r="H5492" s="4">
        <v>12.883333333333333</v>
      </c>
      <c r="I5492">
        <v>1035.2249999999999</v>
      </c>
      <c r="J5492">
        <v>18.77</v>
      </c>
      <c r="K5492">
        <v>10371</v>
      </c>
      <c r="L5492">
        <f t="shared" si="537"/>
        <v>1037.0999999999999</v>
      </c>
      <c r="M5492" s="4">
        <v>20.273333333333333</v>
      </c>
      <c r="N5492">
        <v>1034.55</v>
      </c>
      <c r="O5492">
        <f t="shared" si="538"/>
        <v>1035.8</v>
      </c>
      <c r="P5492">
        <f t="shared" si="539"/>
        <v>6.0682999999999989</v>
      </c>
      <c r="Q5492">
        <f t="shared" si="541"/>
        <v>9.0867000000000004</v>
      </c>
      <c r="R5492">
        <f t="shared" si="540"/>
        <v>15.154999999999999</v>
      </c>
    </row>
    <row r="5493" spans="1:18" x14ac:dyDescent="0.25">
      <c r="A5493" s="1">
        <v>43261.708333333336</v>
      </c>
      <c r="B5493">
        <v>10.34</v>
      </c>
      <c r="C5493">
        <v>16424.8</v>
      </c>
      <c r="F5493" s="5">
        <v>7.3099999999999987</v>
      </c>
      <c r="G5493">
        <v>1036.175</v>
      </c>
      <c r="H5493" s="4">
        <v>12.883333333333333</v>
      </c>
      <c r="I5493">
        <v>1035.2249999999999</v>
      </c>
      <c r="J5493">
        <v>18.71</v>
      </c>
      <c r="K5493">
        <v>10368.1</v>
      </c>
      <c r="L5493">
        <f t="shared" si="537"/>
        <v>1036.81</v>
      </c>
      <c r="M5493" s="4">
        <v>20.486666666666665</v>
      </c>
      <c r="N5493">
        <v>1034.2</v>
      </c>
      <c r="O5493">
        <f t="shared" si="538"/>
        <v>1035.6025</v>
      </c>
      <c r="P5493">
        <f t="shared" si="539"/>
        <v>6.0687750000000005</v>
      </c>
      <c r="Q5493">
        <f t="shared" si="541"/>
        <v>9.0867000000000004</v>
      </c>
      <c r="R5493">
        <f t="shared" si="540"/>
        <v>15.155475000000001</v>
      </c>
    </row>
    <row r="5494" spans="1:18" x14ac:dyDescent="0.25">
      <c r="A5494" s="1">
        <v>43261.729166666664</v>
      </c>
      <c r="B5494">
        <v>10.34</v>
      </c>
      <c r="C5494">
        <v>16424.8</v>
      </c>
      <c r="F5494" s="5">
        <v>7.3166666666666664</v>
      </c>
      <c r="G5494">
        <v>1036.3</v>
      </c>
      <c r="H5494" s="4">
        <v>12.89</v>
      </c>
      <c r="I5494">
        <v>1035.4000000000001</v>
      </c>
      <c r="J5494">
        <v>18.559999999999999</v>
      </c>
      <c r="K5494">
        <v>10365.9</v>
      </c>
      <c r="L5494">
        <f t="shared" si="537"/>
        <v>1036.5899999999999</v>
      </c>
      <c r="M5494" s="4">
        <v>20.03</v>
      </c>
      <c r="N5494">
        <v>1034.0250000000001</v>
      </c>
      <c r="O5494">
        <f t="shared" si="538"/>
        <v>1035.5787500000001</v>
      </c>
      <c r="P5494">
        <f t="shared" si="539"/>
        <v>6.0690124999999986</v>
      </c>
      <c r="Q5494">
        <f t="shared" si="541"/>
        <v>9.0867000000000004</v>
      </c>
      <c r="R5494">
        <f t="shared" si="540"/>
        <v>15.1557125</v>
      </c>
    </row>
    <row r="5495" spans="1:18" x14ac:dyDescent="0.25">
      <c r="A5495" s="1">
        <v>43261.75</v>
      </c>
      <c r="B5495">
        <v>10.34</v>
      </c>
      <c r="C5495">
        <v>16424.099999999999</v>
      </c>
      <c r="F5495" s="5">
        <v>7.3233333333333341</v>
      </c>
      <c r="G5495">
        <v>1036</v>
      </c>
      <c r="H5495" s="4">
        <v>12.89</v>
      </c>
      <c r="I5495">
        <v>1035.575</v>
      </c>
      <c r="J5495">
        <v>18.5</v>
      </c>
      <c r="K5495">
        <v>10365.200000000001</v>
      </c>
      <c r="L5495">
        <f t="shared" si="537"/>
        <v>1036.52</v>
      </c>
      <c r="M5495" s="4">
        <v>20.82</v>
      </c>
      <c r="N5495">
        <v>1034.0250000000001</v>
      </c>
      <c r="O5495">
        <f t="shared" si="538"/>
        <v>1035.53</v>
      </c>
      <c r="P5495">
        <f t="shared" si="539"/>
        <v>6.0687999999999986</v>
      </c>
      <c r="Q5495">
        <f t="shared" si="541"/>
        <v>9.0867000000000004</v>
      </c>
      <c r="R5495">
        <f t="shared" si="540"/>
        <v>15.1555</v>
      </c>
    </row>
    <row r="5496" spans="1:18" x14ac:dyDescent="0.25">
      <c r="A5496" s="1">
        <v>43261.770833333336</v>
      </c>
      <c r="B5496">
        <v>10.34</v>
      </c>
      <c r="C5496">
        <v>16424.8</v>
      </c>
      <c r="F5496" s="5">
        <v>7.3299999999999983</v>
      </c>
      <c r="G5496">
        <v>1035.825</v>
      </c>
      <c r="H5496" s="4">
        <v>12.896666666666668</v>
      </c>
      <c r="I5496">
        <v>1035.2249999999999</v>
      </c>
      <c r="J5496">
        <v>18.43</v>
      </c>
      <c r="K5496">
        <v>10364.4</v>
      </c>
      <c r="L5496">
        <f t="shared" si="537"/>
        <v>1036.44</v>
      </c>
      <c r="M5496" s="4">
        <v>21.283333333333331</v>
      </c>
      <c r="N5496">
        <v>1034.0250000000001</v>
      </c>
      <c r="O5496">
        <f t="shared" si="538"/>
        <v>1035.3787500000001</v>
      </c>
      <c r="P5496">
        <f t="shared" si="539"/>
        <v>6.0710124999999993</v>
      </c>
      <c r="Q5496">
        <f t="shared" si="541"/>
        <v>9.0867000000000004</v>
      </c>
      <c r="R5496">
        <f t="shared" si="540"/>
        <v>15.157712499999999</v>
      </c>
    </row>
    <row r="5497" spans="1:18" x14ac:dyDescent="0.25">
      <c r="A5497" s="1">
        <v>43261.791666666664</v>
      </c>
      <c r="B5497">
        <v>10.34</v>
      </c>
      <c r="C5497">
        <v>16424.099999999999</v>
      </c>
      <c r="F5497" s="5">
        <v>7.336666666666666</v>
      </c>
      <c r="G5497">
        <v>1036</v>
      </c>
      <c r="H5497" s="4">
        <v>12.896666666666668</v>
      </c>
      <c r="I5497">
        <v>1035.05</v>
      </c>
      <c r="J5497">
        <v>18.22</v>
      </c>
      <c r="K5497">
        <v>10362.799999999999</v>
      </c>
      <c r="L5497">
        <f t="shared" si="537"/>
        <v>1036.28</v>
      </c>
      <c r="M5497" s="4">
        <v>20.479999999999997</v>
      </c>
      <c r="N5497">
        <v>1033.8</v>
      </c>
      <c r="O5497">
        <f t="shared" si="538"/>
        <v>1035.2825</v>
      </c>
      <c r="P5497">
        <f t="shared" si="539"/>
        <v>6.0712749999999982</v>
      </c>
      <c r="Q5497">
        <f t="shared" si="541"/>
        <v>9.0867000000000004</v>
      </c>
      <c r="R5497">
        <f t="shared" si="540"/>
        <v>15.157974999999999</v>
      </c>
    </row>
    <row r="5498" spans="1:18" x14ac:dyDescent="0.25">
      <c r="A5498" s="1">
        <v>43261.8125</v>
      </c>
      <c r="B5498">
        <v>10.34</v>
      </c>
      <c r="C5498">
        <v>16424.099999999999</v>
      </c>
      <c r="F5498" s="5">
        <v>7.3433333333333337</v>
      </c>
      <c r="G5498">
        <v>1035.825</v>
      </c>
      <c r="H5498" s="4">
        <v>12.903333333333336</v>
      </c>
      <c r="I5498">
        <v>1035</v>
      </c>
      <c r="J5498">
        <v>17.989999999999998</v>
      </c>
      <c r="K5498">
        <v>10364.1</v>
      </c>
      <c r="L5498">
        <f t="shared" si="537"/>
        <v>1036.4100000000001</v>
      </c>
      <c r="M5498" s="4">
        <v>18.840000000000003</v>
      </c>
      <c r="N5498">
        <v>1033.825</v>
      </c>
      <c r="O5498">
        <f t="shared" si="538"/>
        <v>1035.2649999999999</v>
      </c>
      <c r="P5498">
        <f t="shared" si="539"/>
        <v>6.0714499999999996</v>
      </c>
      <c r="Q5498">
        <f t="shared" si="541"/>
        <v>9.0867000000000004</v>
      </c>
      <c r="R5498">
        <f t="shared" si="540"/>
        <v>15.158149999999999</v>
      </c>
    </row>
    <row r="5499" spans="1:18" x14ac:dyDescent="0.25">
      <c r="A5499" s="1">
        <v>43261.833333333336</v>
      </c>
      <c r="B5499">
        <v>10.34</v>
      </c>
      <c r="C5499">
        <v>16423.400000000001</v>
      </c>
      <c r="F5499" s="5">
        <v>7.3500000000000014</v>
      </c>
      <c r="G5499">
        <v>1035.825</v>
      </c>
      <c r="H5499" s="4">
        <v>12.903333333333336</v>
      </c>
      <c r="I5499">
        <v>1035.175</v>
      </c>
      <c r="J5499">
        <v>17.77</v>
      </c>
      <c r="K5499">
        <v>10365.4</v>
      </c>
      <c r="L5499">
        <f t="shared" si="537"/>
        <v>1036.54</v>
      </c>
      <c r="M5499" s="4">
        <v>17.39</v>
      </c>
      <c r="N5499">
        <v>1033.825</v>
      </c>
      <c r="O5499">
        <f t="shared" si="538"/>
        <v>1035.3412499999999</v>
      </c>
      <c r="P5499">
        <f t="shared" si="539"/>
        <v>6.0699875000000016</v>
      </c>
      <c r="Q5499">
        <f t="shared" si="541"/>
        <v>9.0867000000000004</v>
      </c>
      <c r="R5499">
        <f t="shared" si="540"/>
        <v>15.156687500000002</v>
      </c>
    </row>
    <row r="5500" spans="1:18" x14ac:dyDescent="0.25">
      <c r="A5500" s="1">
        <v>43261.854166666664</v>
      </c>
      <c r="B5500">
        <v>10.34</v>
      </c>
      <c r="C5500">
        <v>16424.099999999999</v>
      </c>
      <c r="F5500" s="5">
        <v>7.3666666666666671</v>
      </c>
      <c r="G5500">
        <v>1035.675</v>
      </c>
      <c r="H5500" s="4">
        <v>12.909999999999997</v>
      </c>
      <c r="I5500">
        <v>1035.2249999999999</v>
      </c>
      <c r="J5500">
        <v>17.54</v>
      </c>
      <c r="K5500">
        <v>10363.9</v>
      </c>
      <c r="L5500">
        <f t="shared" si="537"/>
        <v>1036.3899999999999</v>
      </c>
      <c r="M5500" s="4">
        <v>16.356666666666669</v>
      </c>
      <c r="N5500">
        <v>1033.625</v>
      </c>
      <c r="O5500">
        <f t="shared" si="538"/>
        <v>1035.2287499999998</v>
      </c>
      <c r="P5500">
        <f t="shared" si="539"/>
        <v>6.0718125000000009</v>
      </c>
      <c r="Q5500">
        <f t="shared" si="541"/>
        <v>9.0867000000000004</v>
      </c>
      <c r="R5500">
        <f t="shared" si="540"/>
        <v>15.158512500000001</v>
      </c>
    </row>
    <row r="5501" spans="1:18" x14ac:dyDescent="0.25">
      <c r="A5501" s="1">
        <v>43261.875</v>
      </c>
      <c r="B5501">
        <v>10.34</v>
      </c>
      <c r="C5501">
        <v>16425.599999999999</v>
      </c>
      <c r="F5501" s="5">
        <v>7.3733333333333348</v>
      </c>
      <c r="G5501">
        <v>1035.675</v>
      </c>
      <c r="H5501" s="4">
        <v>12.909999999999997</v>
      </c>
      <c r="I5501">
        <v>1035.7249999999999</v>
      </c>
      <c r="J5501">
        <v>17.3</v>
      </c>
      <c r="K5501">
        <v>10362.299999999999</v>
      </c>
      <c r="L5501">
        <f t="shared" si="537"/>
        <v>1036.23</v>
      </c>
      <c r="M5501" s="4">
        <v>15.736666666666665</v>
      </c>
      <c r="N5501">
        <v>1033.45</v>
      </c>
      <c r="O5501">
        <f t="shared" si="538"/>
        <v>1035.27</v>
      </c>
      <c r="P5501">
        <f t="shared" si="539"/>
        <v>6.0728999999999997</v>
      </c>
      <c r="Q5501">
        <f t="shared" si="541"/>
        <v>9.0867000000000004</v>
      </c>
      <c r="R5501">
        <f t="shared" si="540"/>
        <v>15.159600000000001</v>
      </c>
    </row>
    <row r="5502" spans="1:18" x14ac:dyDescent="0.25">
      <c r="A5502" s="1">
        <v>43261.895833333336</v>
      </c>
      <c r="B5502">
        <v>10.34</v>
      </c>
      <c r="C5502">
        <v>16424.8</v>
      </c>
      <c r="F5502" s="5">
        <v>7.3733333333333348</v>
      </c>
      <c r="G5502">
        <v>1035.825</v>
      </c>
      <c r="H5502" s="4">
        <v>12.916666666666664</v>
      </c>
      <c r="I5502">
        <v>1035.575</v>
      </c>
      <c r="J5502">
        <v>17.02</v>
      </c>
      <c r="K5502">
        <v>10365</v>
      </c>
      <c r="L5502">
        <f t="shared" si="537"/>
        <v>1036.5</v>
      </c>
      <c r="M5502" s="4">
        <v>15.136666666666663</v>
      </c>
      <c r="N5502">
        <v>1033.45</v>
      </c>
      <c r="O5502">
        <f t="shared" si="538"/>
        <v>1035.3375000000001</v>
      </c>
      <c r="P5502">
        <f t="shared" si="539"/>
        <v>6.0714249999999996</v>
      </c>
      <c r="Q5502">
        <f t="shared" si="541"/>
        <v>9.0867000000000004</v>
      </c>
      <c r="R5502">
        <f t="shared" si="540"/>
        <v>15.158125</v>
      </c>
    </row>
    <row r="5503" spans="1:18" x14ac:dyDescent="0.25">
      <c r="A5503" s="1">
        <v>43261.916666666664</v>
      </c>
      <c r="B5503">
        <v>10.34</v>
      </c>
      <c r="C5503">
        <v>16425.599999999999</v>
      </c>
      <c r="F5503" s="5">
        <v>7.379999999999999</v>
      </c>
      <c r="G5503">
        <v>1035.675</v>
      </c>
      <c r="H5503" s="4">
        <v>12.916666666666664</v>
      </c>
      <c r="I5503">
        <v>1035.7249999999999</v>
      </c>
      <c r="J5503">
        <v>16.72</v>
      </c>
      <c r="K5503">
        <v>10365.6</v>
      </c>
      <c r="L5503">
        <f t="shared" si="537"/>
        <v>1036.56</v>
      </c>
      <c r="M5503" s="4">
        <v>14.596666666666664</v>
      </c>
      <c r="N5503">
        <v>1033.45</v>
      </c>
      <c r="O5503">
        <f t="shared" si="538"/>
        <v>1035.3525</v>
      </c>
      <c r="P5503">
        <f t="shared" si="539"/>
        <v>6.0720749999999999</v>
      </c>
      <c r="Q5503">
        <f t="shared" si="541"/>
        <v>9.0867000000000004</v>
      </c>
      <c r="R5503">
        <f t="shared" si="540"/>
        <v>15.158775</v>
      </c>
    </row>
    <row r="5504" spans="1:18" x14ac:dyDescent="0.25">
      <c r="A5504" s="1">
        <v>43261.9375</v>
      </c>
      <c r="B5504">
        <v>10.34</v>
      </c>
      <c r="C5504">
        <v>16425.599999999999</v>
      </c>
      <c r="F5504" s="5">
        <v>7.3866666666666667</v>
      </c>
      <c r="G5504">
        <v>1035.5</v>
      </c>
      <c r="H5504" s="4">
        <v>12.916666666666664</v>
      </c>
      <c r="I5504">
        <v>1035.575</v>
      </c>
      <c r="J5504">
        <v>16.45</v>
      </c>
      <c r="K5504">
        <v>10366.200000000001</v>
      </c>
      <c r="L5504">
        <f t="shared" si="537"/>
        <v>1036.6200000000001</v>
      </c>
      <c r="M5504" s="4">
        <v>14.153333333333336</v>
      </c>
      <c r="N5504">
        <v>1033.8</v>
      </c>
      <c r="O5504">
        <f t="shared" si="538"/>
        <v>1035.37375</v>
      </c>
      <c r="P5504">
        <f t="shared" si="539"/>
        <v>6.0718624999999999</v>
      </c>
      <c r="Q5504">
        <f t="shared" si="541"/>
        <v>9.0867000000000004</v>
      </c>
      <c r="R5504">
        <f t="shared" si="540"/>
        <v>15.1585625</v>
      </c>
    </row>
    <row r="5505" spans="1:18" x14ac:dyDescent="0.25">
      <c r="A5505" s="1">
        <v>43261.958333333336</v>
      </c>
      <c r="B5505">
        <v>10.34</v>
      </c>
      <c r="C5505">
        <v>16424.8</v>
      </c>
      <c r="F5505" s="5">
        <v>7.3866666666666667</v>
      </c>
      <c r="G5505">
        <v>1035.5</v>
      </c>
      <c r="H5505" s="4">
        <v>12.923333333333332</v>
      </c>
      <c r="I5505">
        <v>1035.7249999999999</v>
      </c>
      <c r="J5505">
        <v>16.2</v>
      </c>
      <c r="K5505">
        <v>10368.200000000001</v>
      </c>
      <c r="L5505">
        <f t="shared" si="537"/>
        <v>1036.8200000000002</v>
      </c>
      <c r="M5505" s="4">
        <v>13.686666666666667</v>
      </c>
      <c r="N5505">
        <v>1033.8</v>
      </c>
      <c r="O5505">
        <f t="shared" si="538"/>
        <v>1035.4612500000001</v>
      </c>
      <c r="P5505">
        <f t="shared" si="539"/>
        <v>6.0701874999999994</v>
      </c>
      <c r="Q5505">
        <f t="shared" si="541"/>
        <v>9.0867000000000004</v>
      </c>
      <c r="R5505">
        <f t="shared" si="540"/>
        <v>15.1568875</v>
      </c>
    </row>
    <row r="5506" spans="1:18" x14ac:dyDescent="0.25">
      <c r="A5506" s="1">
        <v>43261.979166666664</v>
      </c>
      <c r="B5506">
        <v>10.34</v>
      </c>
      <c r="C5506">
        <v>16424.8</v>
      </c>
      <c r="F5506" s="5">
        <v>7.3933333333333344</v>
      </c>
      <c r="G5506">
        <v>1035.5</v>
      </c>
      <c r="H5506" s="4">
        <v>12.923333333333332</v>
      </c>
      <c r="I5506">
        <v>1035.9000000000001</v>
      </c>
      <c r="J5506">
        <v>15.97</v>
      </c>
      <c r="K5506">
        <v>10367.4</v>
      </c>
      <c r="L5506">
        <f t="shared" si="537"/>
        <v>1036.74</v>
      </c>
      <c r="M5506" s="4">
        <v>13.236666666666665</v>
      </c>
      <c r="N5506">
        <v>1033.6500000000001</v>
      </c>
      <c r="O5506">
        <f t="shared" si="538"/>
        <v>1035.4475000000002</v>
      </c>
      <c r="P5506">
        <f t="shared" si="539"/>
        <v>6.0703249999999978</v>
      </c>
      <c r="Q5506">
        <f t="shared" si="541"/>
        <v>9.0867000000000004</v>
      </c>
      <c r="R5506">
        <f t="shared" si="540"/>
        <v>15.157024999999997</v>
      </c>
    </row>
    <row r="5507" spans="1:18" x14ac:dyDescent="0.25">
      <c r="A5507" s="1">
        <v>43262</v>
      </c>
      <c r="B5507">
        <v>10.34</v>
      </c>
      <c r="C5507">
        <v>16424.8</v>
      </c>
      <c r="F5507" s="5">
        <v>7.3999999999999986</v>
      </c>
      <c r="G5507">
        <v>1035.625</v>
      </c>
      <c r="H5507" s="4">
        <v>12.923333333333332</v>
      </c>
      <c r="I5507">
        <v>1035.9000000000001</v>
      </c>
      <c r="J5507">
        <v>15.77</v>
      </c>
      <c r="K5507">
        <v>10367.299999999999</v>
      </c>
      <c r="L5507">
        <f t="shared" si="537"/>
        <v>1036.73</v>
      </c>
      <c r="M5507" s="4">
        <v>12.936666666666667</v>
      </c>
      <c r="N5507">
        <v>1033.6500000000001</v>
      </c>
      <c r="O5507">
        <f t="shared" si="538"/>
        <v>1035.4762500000002</v>
      </c>
      <c r="P5507">
        <f t="shared" si="539"/>
        <v>6.0700374999999989</v>
      </c>
      <c r="Q5507">
        <f t="shared" si="541"/>
        <v>9.0867000000000004</v>
      </c>
      <c r="R5507">
        <f t="shared" si="540"/>
        <v>15.156737499999998</v>
      </c>
    </row>
    <row r="5508" spans="1:18" x14ac:dyDescent="0.25">
      <c r="A5508" s="1">
        <v>43262.020833333336</v>
      </c>
      <c r="B5508">
        <v>10.34</v>
      </c>
      <c r="C5508">
        <v>16423.400000000001</v>
      </c>
      <c r="F5508" s="5">
        <v>7.4066666666666663</v>
      </c>
      <c r="G5508">
        <v>1035.625</v>
      </c>
      <c r="H5508" s="4">
        <v>12.923333333333332</v>
      </c>
      <c r="I5508">
        <v>1035.575</v>
      </c>
      <c r="J5508">
        <v>15.62</v>
      </c>
      <c r="K5508">
        <v>10367.9</v>
      </c>
      <c r="L5508">
        <f t="shared" si="537"/>
        <v>1036.79</v>
      </c>
      <c r="M5508" s="4">
        <v>12.869999999999997</v>
      </c>
      <c r="N5508">
        <v>1033.825</v>
      </c>
      <c r="O5508">
        <f t="shared" si="538"/>
        <v>1035.4537499999999</v>
      </c>
      <c r="P5508">
        <f t="shared" si="539"/>
        <v>6.0688625000000025</v>
      </c>
      <c r="Q5508">
        <f t="shared" si="541"/>
        <v>9.0867000000000004</v>
      </c>
      <c r="R5508">
        <f t="shared" si="540"/>
        <v>15.155562500000002</v>
      </c>
    </row>
    <row r="5509" spans="1:18" x14ac:dyDescent="0.25">
      <c r="A5509" s="1">
        <v>43262.041666666664</v>
      </c>
      <c r="B5509">
        <v>10.34</v>
      </c>
      <c r="C5509">
        <v>16422.7</v>
      </c>
      <c r="F5509" s="5">
        <v>7.413333333333334</v>
      </c>
      <c r="G5509">
        <v>1035.675</v>
      </c>
      <c r="H5509" s="4">
        <v>12.93</v>
      </c>
      <c r="I5509">
        <v>1035.4000000000001</v>
      </c>
      <c r="J5509">
        <v>15.5</v>
      </c>
      <c r="K5509">
        <v>10367.799999999999</v>
      </c>
      <c r="L5509">
        <f t="shared" si="537"/>
        <v>1036.78</v>
      </c>
      <c r="M5509" s="4">
        <v>12.863333333333337</v>
      </c>
      <c r="N5509">
        <v>1033.8</v>
      </c>
      <c r="O5509">
        <f t="shared" si="538"/>
        <v>1035.4137499999999</v>
      </c>
      <c r="P5509">
        <f t="shared" si="539"/>
        <v>6.0685625000000005</v>
      </c>
      <c r="Q5509">
        <f t="shared" si="541"/>
        <v>9.0867000000000004</v>
      </c>
      <c r="R5509">
        <f t="shared" si="540"/>
        <v>15.155262500000001</v>
      </c>
    </row>
    <row r="5510" spans="1:18" x14ac:dyDescent="0.25">
      <c r="A5510" s="1">
        <v>43262.0625</v>
      </c>
      <c r="B5510">
        <v>10.34</v>
      </c>
      <c r="C5510">
        <v>16422</v>
      </c>
      <c r="F5510" s="5">
        <v>7.413333333333334</v>
      </c>
      <c r="G5510">
        <v>1035.675</v>
      </c>
      <c r="H5510" s="4">
        <v>12.93</v>
      </c>
      <c r="I5510">
        <v>1035.4000000000001</v>
      </c>
      <c r="J5510">
        <v>15.39</v>
      </c>
      <c r="K5510">
        <v>10367.799999999999</v>
      </c>
      <c r="L5510">
        <f t="shared" ref="L5510:L5573" si="543">K5510/10</f>
        <v>1036.78</v>
      </c>
      <c r="M5510" s="4">
        <v>12.79</v>
      </c>
      <c r="N5510">
        <v>1033.8</v>
      </c>
      <c r="O5510">
        <f t="shared" ref="O5510:O5573" si="544">AVERAGE(G5510,I5510,L5510,N5510)</f>
        <v>1035.4137499999999</v>
      </c>
      <c r="P5510">
        <f t="shared" si="539"/>
        <v>6.0678625000000013</v>
      </c>
      <c r="Q5510">
        <f t="shared" si="541"/>
        <v>9.0867000000000004</v>
      </c>
      <c r="R5510">
        <f t="shared" si="540"/>
        <v>15.154562500000001</v>
      </c>
    </row>
    <row r="5511" spans="1:18" x14ac:dyDescent="0.25">
      <c r="A5511" s="1">
        <v>43262.083333333336</v>
      </c>
      <c r="B5511">
        <v>10.34</v>
      </c>
      <c r="C5511">
        <v>16421.3</v>
      </c>
      <c r="F5511" s="5">
        <v>7.423333333333332</v>
      </c>
      <c r="G5511">
        <v>1035.625</v>
      </c>
      <c r="H5511" s="4">
        <v>12.93</v>
      </c>
      <c r="I5511">
        <v>1035.2249999999999</v>
      </c>
      <c r="J5511">
        <v>15.29</v>
      </c>
      <c r="K5511">
        <v>10364.9</v>
      </c>
      <c r="L5511">
        <f t="shared" si="543"/>
        <v>1036.49</v>
      </c>
      <c r="M5511" s="4">
        <v>12.573333333333331</v>
      </c>
      <c r="N5511">
        <v>1033.625</v>
      </c>
      <c r="O5511">
        <f t="shared" si="544"/>
        <v>1035.24125</v>
      </c>
      <c r="P5511">
        <f t="shared" si="539"/>
        <v>6.0688874999999989</v>
      </c>
      <c r="Q5511">
        <f t="shared" si="541"/>
        <v>9.0867000000000004</v>
      </c>
      <c r="R5511">
        <f t="shared" si="540"/>
        <v>15.155587499999999</v>
      </c>
    </row>
    <row r="5512" spans="1:18" x14ac:dyDescent="0.25">
      <c r="A5512" s="1">
        <v>43262.104166666664</v>
      </c>
      <c r="B5512">
        <v>10.34</v>
      </c>
      <c r="C5512">
        <v>16420.599999999999</v>
      </c>
      <c r="F5512" s="5">
        <v>7.423333333333332</v>
      </c>
      <c r="G5512">
        <v>1035.625</v>
      </c>
      <c r="H5512" s="4">
        <v>12.93</v>
      </c>
      <c r="I5512">
        <v>1034.875</v>
      </c>
      <c r="J5512">
        <v>15.2</v>
      </c>
      <c r="K5512">
        <v>10364.799999999999</v>
      </c>
      <c r="L5512">
        <f t="shared" si="543"/>
        <v>1036.48</v>
      </c>
      <c r="M5512" s="4">
        <v>12.479999999999997</v>
      </c>
      <c r="N5512">
        <v>1033.45</v>
      </c>
      <c r="O5512">
        <f t="shared" si="544"/>
        <v>1035.1075000000001</v>
      </c>
      <c r="P5512">
        <f t="shared" si="539"/>
        <v>6.0695249999999987</v>
      </c>
      <c r="Q5512">
        <f t="shared" si="541"/>
        <v>9.0867000000000004</v>
      </c>
      <c r="R5512">
        <f t="shared" si="540"/>
        <v>15.156224999999999</v>
      </c>
    </row>
    <row r="5513" spans="1:18" x14ac:dyDescent="0.25">
      <c r="A5513" s="1">
        <v>43262.125</v>
      </c>
      <c r="B5513">
        <v>10.34</v>
      </c>
      <c r="C5513">
        <v>16419.2</v>
      </c>
      <c r="F5513" s="5">
        <v>7.43</v>
      </c>
      <c r="G5513">
        <v>1035.4749999999999</v>
      </c>
      <c r="H5513" s="4">
        <v>12.936666666666667</v>
      </c>
      <c r="I5513">
        <v>1034.875</v>
      </c>
      <c r="J5513">
        <v>15.11</v>
      </c>
      <c r="K5513">
        <v>10362.700000000001</v>
      </c>
      <c r="L5513">
        <f t="shared" si="543"/>
        <v>1036.27</v>
      </c>
      <c r="M5513" s="4">
        <v>12.296666666666667</v>
      </c>
      <c r="N5513">
        <v>1033.4749999999999</v>
      </c>
      <c r="O5513">
        <f t="shared" si="544"/>
        <v>1035.0237499999998</v>
      </c>
      <c r="P5513">
        <f t="shared" si="539"/>
        <v>6.0689625000000023</v>
      </c>
      <c r="Q5513">
        <f t="shared" si="541"/>
        <v>9.0867000000000004</v>
      </c>
      <c r="R5513">
        <f t="shared" si="540"/>
        <v>15.155662500000002</v>
      </c>
    </row>
    <row r="5514" spans="1:18" x14ac:dyDescent="0.25">
      <c r="A5514" s="1">
        <v>43262.145833333336</v>
      </c>
      <c r="B5514">
        <v>10.34</v>
      </c>
      <c r="C5514">
        <v>16419.2</v>
      </c>
      <c r="F5514" s="5">
        <v>7.43</v>
      </c>
      <c r="G5514">
        <v>1035.4749999999999</v>
      </c>
      <c r="H5514" s="4">
        <v>12.936666666666667</v>
      </c>
      <c r="I5514">
        <v>1034.875</v>
      </c>
      <c r="J5514">
        <v>15.07</v>
      </c>
      <c r="K5514">
        <v>10360.5</v>
      </c>
      <c r="L5514">
        <f t="shared" si="543"/>
        <v>1036.05</v>
      </c>
      <c r="M5514" s="4">
        <v>12.310000000000002</v>
      </c>
      <c r="N5514">
        <v>1033.2249999999999</v>
      </c>
      <c r="O5514">
        <f t="shared" si="544"/>
        <v>1034.90625</v>
      </c>
      <c r="P5514">
        <f t="shared" si="539"/>
        <v>6.0701375000000004</v>
      </c>
      <c r="Q5514">
        <f t="shared" si="541"/>
        <v>9.0867000000000004</v>
      </c>
      <c r="R5514">
        <f t="shared" si="540"/>
        <v>15.156837500000002</v>
      </c>
    </row>
    <row r="5515" spans="1:18" x14ac:dyDescent="0.25">
      <c r="A5515" s="1">
        <v>43262.166666666664</v>
      </c>
      <c r="B5515">
        <v>10.34</v>
      </c>
      <c r="C5515">
        <v>16418.5</v>
      </c>
      <c r="F5515" s="5">
        <v>7.43</v>
      </c>
      <c r="G5515">
        <v>1035.4749999999999</v>
      </c>
      <c r="H5515" s="4">
        <v>12.936666666666667</v>
      </c>
      <c r="I5515">
        <v>1034.7</v>
      </c>
      <c r="J5515">
        <v>15.04</v>
      </c>
      <c r="K5515">
        <v>10360.5</v>
      </c>
      <c r="L5515">
        <f t="shared" si="543"/>
        <v>1036.05</v>
      </c>
      <c r="M5515" s="4">
        <v>12.380000000000003</v>
      </c>
      <c r="N5515">
        <v>1033.3</v>
      </c>
      <c r="O5515">
        <f t="shared" si="544"/>
        <v>1034.8812500000001</v>
      </c>
      <c r="P5515">
        <f t="shared" ref="P5515:P5578" si="545">((C5515/10)-O5515)/100</f>
        <v>6.0696874999999979</v>
      </c>
      <c r="Q5515">
        <f t="shared" si="541"/>
        <v>9.0867000000000004</v>
      </c>
      <c r="R5515">
        <f t="shared" si="540"/>
        <v>15.156387499999997</v>
      </c>
    </row>
    <row r="5516" spans="1:18" x14ac:dyDescent="0.25">
      <c r="A5516" s="1">
        <v>43262.1875</v>
      </c>
      <c r="B5516">
        <v>10.34</v>
      </c>
      <c r="C5516">
        <v>16417.099999999999</v>
      </c>
      <c r="F5516" s="5">
        <v>7.43</v>
      </c>
      <c r="G5516">
        <v>1035.625</v>
      </c>
      <c r="H5516" s="4">
        <v>12.936666666666667</v>
      </c>
      <c r="I5516">
        <v>1034.5250000000001</v>
      </c>
      <c r="J5516">
        <v>15.01</v>
      </c>
      <c r="K5516">
        <v>10360.5</v>
      </c>
      <c r="L5516">
        <f t="shared" si="543"/>
        <v>1036.05</v>
      </c>
      <c r="M5516" s="4">
        <v>12.520000000000003</v>
      </c>
      <c r="N5516">
        <v>1033.075</v>
      </c>
      <c r="O5516">
        <f t="shared" si="544"/>
        <v>1034.8187499999999</v>
      </c>
      <c r="P5516">
        <f t="shared" si="545"/>
        <v>6.0689124999999988</v>
      </c>
      <c r="Q5516">
        <f t="shared" si="541"/>
        <v>9.0867000000000004</v>
      </c>
      <c r="R5516">
        <f t="shared" ref="R5516:R5579" si="546">Q5516+P5516</f>
        <v>15.1556125</v>
      </c>
    </row>
    <row r="5517" spans="1:18" x14ac:dyDescent="0.25">
      <c r="A5517" s="1">
        <v>43262.208333333336</v>
      </c>
      <c r="B5517">
        <v>10.34</v>
      </c>
      <c r="C5517">
        <v>16417.8</v>
      </c>
      <c r="F5517" s="5">
        <v>7.43</v>
      </c>
      <c r="G5517">
        <v>1035.4749999999999</v>
      </c>
      <c r="H5517" s="4">
        <v>12.943333333333335</v>
      </c>
      <c r="I5517">
        <v>1034.5250000000001</v>
      </c>
      <c r="J5517">
        <v>14.98</v>
      </c>
      <c r="K5517">
        <v>10360.5</v>
      </c>
      <c r="L5517">
        <f t="shared" si="543"/>
        <v>1036.05</v>
      </c>
      <c r="M5517" s="4">
        <v>12.663333333333334</v>
      </c>
      <c r="N5517">
        <v>1033.075</v>
      </c>
      <c r="O5517">
        <f t="shared" si="544"/>
        <v>1034.78125</v>
      </c>
      <c r="P5517">
        <f t="shared" si="545"/>
        <v>6.0699874999999999</v>
      </c>
      <c r="Q5517">
        <f t="shared" ref="Q5517:Q5580" si="547">Q5516</f>
        <v>9.0867000000000004</v>
      </c>
      <c r="R5517">
        <f t="shared" si="546"/>
        <v>15.1566875</v>
      </c>
    </row>
    <row r="5518" spans="1:18" x14ac:dyDescent="0.25">
      <c r="A5518" s="1">
        <v>43262.229166666664</v>
      </c>
      <c r="B5518">
        <v>10.34</v>
      </c>
      <c r="C5518">
        <v>16417.8</v>
      </c>
      <c r="F5518" s="5">
        <v>7.43</v>
      </c>
      <c r="G5518">
        <v>1035.625</v>
      </c>
      <c r="H5518" s="4">
        <v>12.943333333333335</v>
      </c>
      <c r="I5518">
        <v>1034.7</v>
      </c>
      <c r="J5518">
        <v>14.95</v>
      </c>
      <c r="K5518">
        <v>10359</v>
      </c>
      <c r="L5518">
        <f t="shared" si="543"/>
        <v>1035.9000000000001</v>
      </c>
      <c r="M5518" s="4">
        <v>12.829999999999998</v>
      </c>
      <c r="N5518">
        <v>1032.7249999999999</v>
      </c>
      <c r="O5518">
        <f t="shared" si="544"/>
        <v>1034.7375</v>
      </c>
      <c r="P5518">
        <f t="shared" si="545"/>
        <v>6.0704250000000002</v>
      </c>
      <c r="Q5518">
        <f t="shared" si="547"/>
        <v>9.0867000000000004</v>
      </c>
      <c r="R5518">
        <f t="shared" si="546"/>
        <v>15.157125000000001</v>
      </c>
    </row>
    <row r="5519" spans="1:18" x14ac:dyDescent="0.25">
      <c r="A5519" s="1">
        <v>43262.25</v>
      </c>
      <c r="B5519">
        <v>10.34</v>
      </c>
      <c r="C5519">
        <v>16417.8</v>
      </c>
      <c r="F5519" s="5">
        <v>7.43</v>
      </c>
      <c r="G5519">
        <v>1035.8</v>
      </c>
      <c r="H5519" s="4">
        <v>12.943333333333335</v>
      </c>
      <c r="I5519">
        <v>1034.875</v>
      </c>
      <c r="J5519">
        <v>14.93</v>
      </c>
      <c r="K5519">
        <v>10361.1</v>
      </c>
      <c r="L5519">
        <f t="shared" si="543"/>
        <v>1036.1100000000001</v>
      </c>
      <c r="M5519" s="4">
        <v>13.053333333333335</v>
      </c>
      <c r="N5519">
        <v>1032.95</v>
      </c>
      <c r="O5519">
        <f t="shared" si="544"/>
        <v>1034.9337500000001</v>
      </c>
      <c r="P5519">
        <f t="shared" si="545"/>
        <v>6.0684624999999981</v>
      </c>
      <c r="Q5519">
        <f t="shared" si="547"/>
        <v>9.0867000000000004</v>
      </c>
      <c r="R5519">
        <f t="shared" si="546"/>
        <v>15.155162499999999</v>
      </c>
    </row>
    <row r="5520" spans="1:18" x14ac:dyDescent="0.25">
      <c r="A5520" s="1">
        <v>43262.270833333336</v>
      </c>
      <c r="B5520">
        <v>10.34</v>
      </c>
      <c r="C5520">
        <v>16417.8</v>
      </c>
      <c r="F5520" s="5">
        <v>7.43</v>
      </c>
      <c r="G5520">
        <v>1035.8</v>
      </c>
      <c r="H5520" s="4">
        <v>12.943333333333335</v>
      </c>
      <c r="I5520">
        <v>1035.05</v>
      </c>
      <c r="J5520">
        <v>14.95</v>
      </c>
      <c r="K5520">
        <v>10363.299999999999</v>
      </c>
      <c r="L5520">
        <f t="shared" si="543"/>
        <v>1036.33</v>
      </c>
      <c r="M5520" s="4">
        <v>13.403333333333336</v>
      </c>
      <c r="N5520">
        <v>1033.3</v>
      </c>
      <c r="O5520">
        <f t="shared" si="544"/>
        <v>1035.1199999999999</v>
      </c>
      <c r="P5520">
        <f t="shared" si="545"/>
        <v>6.0666000000000011</v>
      </c>
      <c r="Q5520">
        <f t="shared" si="547"/>
        <v>9.0867000000000004</v>
      </c>
      <c r="R5520">
        <f t="shared" si="546"/>
        <v>15.153300000000002</v>
      </c>
    </row>
    <row r="5521" spans="1:19" x14ac:dyDescent="0.25">
      <c r="A5521" s="1">
        <v>43262.291666666664</v>
      </c>
      <c r="B5521">
        <v>10.34</v>
      </c>
      <c r="C5521">
        <v>16417.8</v>
      </c>
      <c r="F5521" s="5">
        <v>7.43</v>
      </c>
      <c r="G5521">
        <v>1035.8</v>
      </c>
      <c r="H5521" s="4">
        <v>12.950000000000003</v>
      </c>
      <c r="I5521">
        <v>1034.875</v>
      </c>
      <c r="J5521">
        <v>15</v>
      </c>
      <c r="K5521">
        <v>10362.6</v>
      </c>
      <c r="L5521">
        <f t="shared" si="543"/>
        <v>1036.26</v>
      </c>
      <c r="M5521" s="4">
        <v>13.856666666666669</v>
      </c>
      <c r="N5521">
        <v>1033.45</v>
      </c>
      <c r="O5521">
        <f t="shared" si="544"/>
        <v>1035.0962500000001</v>
      </c>
      <c r="P5521">
        <f t="shared" si="545"/>
        <v>6.0668374999999992</v>
      </c>
      <c r="Q5521">
        <f t="shared" si="547"/>
        <v>9.0867000000000004</v>
      </c>
      <c r="R5521">
        <f t="shared" si="546"/>
        <v>15.153537499999999</v>
      </c>
    </row>
    <row r="5522" spans="1:19" x14ac:dyDescent="0.25">
      <c r="A5522" s="1">
        <v>43262.3125</v>
      </c>
      <c r="B5522">
        <v>10.34</v>
      </c>
      <c r="C5522">
        <v>16418.5</v>
      </c>
      <c r="F5522" s="5">
        <v>7.423333333333332</v>
      </c>
      <c r="G5522">
        <v>1035.95</v>
      </c>
      <c r="H5522" s="4">
        <v>12.950000000000003</v>
      </c>
      <c r="I5522">
        <v>1035.2249999999999</v>
      </c>
      <c r="J5522">
        <v>15.06</v>
      </c>
      <c r="K5522">
        <v>10363.299999999999</v>
      </c>
      <c r="L5522">
        <f t="shared" si="543"/>
        <v>1036.33</v>
      </c>
      <c r="M5522" s="4">
        <v>14.689999999999998</v>
      </c>
      <c r="N5522">
        <v>1033.45</v>
      </c>
      <c r="O5522">
        <f t="shared" si="544"/>
        <v>1035.23875</v>
      </c>
      <c r="P5522">
        <f t="shared" si="545"/>
        <v>6.0661124999999991</v>
      </c>
      <c r="Q5522">
        <f t="shared" si="547"/>
        <v>9.0867000000000004</v>
      </c>
      <c r="R5522">
        <f t="shared" si="546"/>
        <v>15.1528125</v>
      </c>
    </row>
    <row r="5523" spans="1:19" x14ac:dyDescent="0.25">
      <c r="A5523" s="1">
        <v>43262.333333333336</v>
      </c>
      <c r="B5523">
        <v>10.34</v>
      </c>
      <c r="C5523">
        <v>16417.8</v>
      </c>
      <c r="F5523" s="5">
        <v>7.423333333333332</v>
      </c>
      <c r="G5523">
        <v>1035.8</v>
      </c>
      <c r="H5523" s="4">
        <v>12.950000000000003</v>
      </c>
      <c r="I5523">
        <v>1035.2249999999999</v>
      </c>
      <c r="J5523">
        <v>15.15</v>
      </c>
      <c r="K5523">
        <v>10364.1</v>
      </c>
      <c r="L5523">
        <f t="shared" si="543"/>
        <v>1036.4100000000001</v>
      </c>
      <c r="M5523" s="4">
        <v>15.426666666666669</v>
      </c>
      <c r="N5523">
        <v>1033.8</v>
      </c>
      <c r="O5523">
        <f t="shared" si="544"/>
        <v>1035.3087499999999</v>
      </c>
      <c r="P5523">
        <f t="shared" si="545"/>
        <v>6.0647125000000006</v>
      </c>
      <c r="Q5523">
        <f t="shared" si="547"/>
        <v>9.0867000000000004</v>
      </c>
      <c r="R5523">
        <f t="shared" si="546"/>
        <v>15.151412500000001</v>
      </c>
    </row>
    <row r="5524" spans="1:19" x14ac:dyDescent="0.25">
      <c r="A5524" s="1">
        <v>43262.354166666664</v>
      </c>
      <c r="B5524">
        <v>10.34</v>
      </c>
      <c r="C5524">
        <v>16417.8</v>
      </c>
      <c r="F5524" s="5">
        <v>7.423333333333332</v>
      </c>
      <c r="G5524">
        <v>1035.8</v>
      </c>
      <c r="H5524" s="4">
        <v>12.956666666666663</v>
      </c>
      <c r="I5524">
        <v>1035.4000000000001</v>
      </c>
      <c r="J5524">
        <v>15.22</v>
      </c>
      <c r="K5524">
        <v>10367</v>
      </c>
      <c r="L5524">
        <f t="shared" si="543"/>
        <v>1036.7</v>
      </c>
      <c r="M5524" s="4">
        <v>15.616666666666667</v>
      </c>
      <c r="N5524">
        <v>1034.0250000000001</v>
      </c>
      <c r="O5524">
        <f t="shared" si="544"/>
        <v>1035.4812499999998</v>
      </c>
      <c r="P5524">
        <f t="shared" si="545"/>
        <v>6.062987500000002</v>
      </c>
      <c r="Q5524">
        <f t="shared" si="547"/>
        <v>9.0867000000000004</v>
      </c>
      <c r="R5524">
        <f t="shared" si="546"/>
        <v>15.149687500000002</v>
      </c>
    </row>
    <row r="5525" spans="1:19" x14ac:dyDescent="0.25">
      <c r="A5525" s="1">
        <v>43262.375</v>
      </c>
      <c r="B5525">
        <v>10.34</v>
      </c>
      <c r="C5525">
        <v>16417.099999999999</v>
      </c>
      <c r="F5525" s="5">
        <v>7.423333333333332</v>
      </c>
      <c r="G5525">
        <v>1035.625</v>
      </c>
      <c r="H5525" s="4">
        <v>12.956666666666663</v>
      </c>
      <c r="I5525">
        <v>1035.4000000000001</v>
      </c>
      <c r="J5525">
        <v>15.32</v>
      </c>
      <c r="K5525">
        <v>10365.6</v>
      </c>
      <c r="L5525">
        <f t="shared" si="543"/>
        <v>1036.56</v>
      </c>
      <c r="M5525" s="4">
        <v>16.493333333333332</v>
      </c>
      <c r="N5525">
        <v>1033.8</v>
      </c>
      <c r="O5525">
        <f t="shared" si="544"/>
        <v>1035.3462500000001</v>
      </c>
      <c r="P5525">
        <f t="shared" si="545"/>
        <v>6.0636374999999978</v>
      </c>
      <c r="Q5525">
        <f t="shared" si="547"/>
        <v>9.0867000000000004</v>
      </c>
      <c r="R5525">
        <f t="shared" si="546"/>
        <v>15.150337499999999</v>
      </c>
    </row>
    <row r="5526" spans="1:19" x14ac:dyDescent="0.25">
      <c r="A5526" s="1">
        <v>43262.395833333336</v>
      </c>
      <c r="B5526">
        <v>10.34</v>
      </c>
      <c r="C5526">
        <v>16417.8</v>
      </c>
      <c r="F5526" s="5">
        <v>7.413333333333334</v>
      </c>
      <c r="G5526">
        <v>1035.825</v>
      </c>
      <c r="H5526" s="4">
        <v>12.963333333333331</v>
      </c>
      <c r="I5526">
        <v>1035.7249999999999</v>
      </c>
      <c r="J5526">
        <v>15.5</v>
      </c>
      <c r="K5526">
        <v>10367.799999999999</v>
      </c>
      <c r="L5526">
        <f t="shared" si="543"/>
        <v>1036.78</v>
      </c>
      <c r="M5526" s="4">
        <v>18.189999999999998</v>
      </c>
      <c r="N5526">
        <v>1034.325</v>
      </c>
      <c r="O5526">
        <f t="shared" si="544"/>
        <v>1035.6637499999999</v>
      </c>
      <c r="P5526">
        <f t="shared" si="545"/>
        <v>6.0611625</v>
      </c>
      <c r="Q5526">
        <f t="shared" si="547"/>
        <v>9.0867000000000004</v>
      </c>
      <c r="R5526">
        <f t="shared" si="546"/>
        <v>15.1478625</v>
      </c>
    </row>
    <row r="5527" spans="1:19" x14ac:dyDescent="0.25">
      <c r="A5527" s="1">
        <v>43262.416666666664</v>
      </c>
      <c r="B5527">
        <v>10.34</v>
      </c>
      <c r="C5527">
        <v>16418.5</v>
      </c>
      <c r="F5527" s="5">
        <v>7.413333333333334</v>
      </c>
      <c r="G5527">
        <v>1035.675</v>
      </c>
      <c r="H5527" s="4">
        <v>12.969999999999999</v>
      </c>
      <c r="I5527">
        <v>1035.7249999999999</v>
      </c>
      <c r="J5527">
        <v>15.81</v>
      </c>
      <c r="K5527">
        <v>10368.700000000001</v>
      </c>
      <c r="L5527">
        <f t="shared" si="543"/>
        <v>1036.8700000000001</v>
      </c>
      <c r="M5527" s="4">
        <v>20.633333333333333</v>
      </c>
      <c r="N5527">
        <v>1034.2249999999999</v>
      </c>
      <c r="O5527">
        <f t="shared" si="544"/>
        <v>1035.6237499999997</v>
      </c>
      <c r="P5527">
        <f t="shared" si="545"/>
        <v>6.0622625000000019</v>
      </c>
      <c r="Q5527">
        <f t="shared" si="547"/>
        <v>9.0867000000000004</v>
      </c>
      <c r="R5527">
        <f t="shared" si="546"/>
        <v>15.148962500000003</v>
      </c>
    </row>
    <row r="5528" spans="1:19" x14ac:dyDescent="0.25">
      <c r="A5528" s="1">
        <v>43262.4375</v>
      </c>
      <c r="B5528">
        <v>10.34</v>
      </c>
      <c r="C5528">
        <v>16418.5</v>
      </c>
      <c r="F5528" s="5">
        <v>7.4066666666666663</v>
      </c>
      <c r="G5528">
        <v>1035.4749999999999</v>
      </c>
      <c r="H5528" s="4">
        <v>12.969999999999999</v>
      </c>
      <c r="I5528">
        <v>1035.7249999999999</v>
      </c>
      <c r="J5528">
        <v>16.23</v>
      </c>
      <c r="K5528">
        <v>10370.299999999999</v>
      </c>
      <c r="L5528">
        <f t="shared" si="543"/>
        <v>1037.03</v>
      </c>
      <c r="M5528" s="4">
        <v>22.376666666666665</v>
      </c>
      <c r="N5528">
        <v>1034.4000000000001</v>
      </c>
      <c r="O5528">
        <f t="shared" si="544"/>
        <v>1035.6574999999998</v>
      </c>
      <c r="P5528">
        <f t="shared" si="545"/>
        <v>6.0619250000000013</v>
      </c>
      <c r="Q5528">
        <f t="shared" si="547"/>
        <v>9.0867000000000004</v>
      </c>
      <c r="R5528">
        <f t="shared" si="546"/>
        <v>15.148625000000003</v>
      </c>
    </row>
    <row r="5529" spans="1:19" x14ac:dyDescent="0.25">
      <c r="A5529" s="1">
        <v>43262.458333333336</v>
      </c>
      <c r="B5529">
        <v>10.34</v>
      </c>
      <c r="C5529">
        <v>16417.8</v>
      </c>
      <c r="F5529" s="5">
        <v>7.4066666666666663</v>
      </c>
      <c r="G5529">
        <v>1035.4749999999999</v>
      </c>
      <c r="H5529" s="4">
        <v>12.976666666666667</v>
      </c>
      <c r="I5529">
        <v>1035.575</v>
      </c>
      <c r="J5529">
        <v>16.690000000000001</v>
      </c>
      <c r="K5529">
        <v>10369.1</v>
      </c>
      <c r="L5529">
        <f t="shared" si="543"/>
        <v>1036.9100000000001</v>
      </c>
      <c r="M5529" s="4">
        <v>23.74666666666667</v>
      </c>
      <c r="N5529">
        <v>1034.55</v>
      </c>
      <c r="O5529">
        <f t="shared" si="544"/>
        <v>1035.6275000000001</v>
      </c>
      <c r="P5529">
        <f t="shared" si="545"/>
        <v>6.0615249999999996</v>
      </c>
      <c r="Q5529">
        <f t="shared" si="547"/>
        <v>9.0867000000000004</v>
      </c>
      <c r="R5529">
        <f t="shared" si="546"/>
        <v>15.148225</v>
      </c>
    </row>
    <row r="5530" spans="1:19" x14ac:dyDescent="0.25">
      <c r="A5530" s="1">
        <v>43262.479166666664</v>
      </c>
      <c r="B5530">
        <v>10.34</v>
      </c>
      <c r="C5530">
        <v>16419.2</v>
      </c>
      <c r="F5530" s="5">
        <v>7.3999999999999986</v>
      </c>
      <c r="G5530">
        <v>1035.4749999999999</v>
      </c>
      <c r="H5530" s="4">
        <v>12.976666666666667</v>
      </c>
      <c r="I5530">
        <v>1035.9000000000001</v>
      </c>
      <c r="J5530">
        <v>17.14</v>
      </c>
      <c r="K5530">
        <v>10370.1</v>
      </c>
      <c r="L5530">
        <f t="shared" si="543"/>
        <v>1037.01</v>
      </c>
      <c r="M5530" s="4">
        <v>24.909999999999997</v>
      </c>
      <c r="N5530">
        <v>1034.5999999999999</v>
      </c>
      <c r="O5530">
        <f t="shared" si="544"/>
        <v>1035.7462500000001</v>
      </c>
      <c r="P5530">
        <f t="shared" si="545"/>
        <v>6.0617374999999996</v>
      </c>
      <c r="Q5530">
        <f t="shared" si="547"/>
        <v>9.0867000000000004</v>
      </c>
      <c r="R5530">
        <f t="shared" si="546"/>
        <v>15.1484375</v>
      </c>
    </row>
    <row r="5531" spans="1:19" x14ac:dyDescent="0.25">
      <c r="A5531" s="1">
        <v>43262.5</v>
      </c>
      <c r="B5531">
        <v>10.34</v>
      </c>
      <c r="C5531">
        <v>16419.2</v>
      </c>
      <c r="F5531" s="5">
        <v>7.3999999999999986</v>
      </c>
      <c r="G5531">
        <v>1035.3</v>
      </c>
      <c r="H5531" s="4">
        <v>12.976666666666667</v>
      </c>
      <c r="I5531">
        <v>1036.25</v>
      </c>
      <c r="J5531">
        <v>17.62</v>
      </c>
      <c r="K5531">
        <v>10371.799999999999</v>
      </c>
      <c r="L5531">
        <f t="shared" si="543"/>
        <v>1037.1799999999998</v>
      </c>
      <c r="M5531" s="4">
        <v>26.173333333333332</v>
      </c>
      <c r="N5531">
        <v>1034.675</v>
      </c>
      <c r="O5531">
        <f t="shared" si="544"/>
        <v>1035.8512499999999</v>
      </c>
      <c r="P5531">
        <f t="shared" si="545"/>
        <v>6.0606875000000011</v>
      </c>
      <c r="Q5531">
        <f t="shared" si="547"/>
        <v>9.0867000000000004</v>
      </c>
      <c r="R5531">
        <f t="shared" si="546"/>
        <v>15.147387500000001</v>
      </c>
      <c r="S5531">
        <f t="shared" ref="S5531" si="548">AVERAGE(R5507:R5554)</f>
        <v>15.151215625000001</v>
      </c>
    </row>
    <row r="5532" spans="1:19" x14ac:dyDescent="0.25">
      <c r="A5532" s="1">
        <v>43262.520833333336</v>
      </c>
      <c r="B5532">
        <v>10.34</v>
      </c>
      <c r="C5532">
        <v>16419.2</v>
      </c>
      <c r="F5532" s="5">
        <v>7.3933333333333344</v>
      </c>
      <c r="G5532">
        <v>1035.175</v>
      </c>
      <c r="H5532" s="4">
        <v>12.983333333333334</v>
      </c>
      <c r="I5532">
        <v>1036.25</v>
      </c>
      <c r="J5532">
        <v>18.13</v>
      </c>
      <c r="K5532">
        <v>10372.799999999999</v>
      </c>
      <c r="L5532">
        <f t="shared" si="543"/>
        <v>1037.28</v>
      </c>
      <c r="M5532" s="4">
        <v>26.713333333333331</v>
      </c>
      <c r="N5532">
        <v>1034.7750000000001</v>
      </c>
      <c r="O5532">
        <f t="shared" si="544"/>
        <v>1035.8699999999999</v>
      </c>
      <c r="P5532">
        <f t="shared" si="545"/>
        <v>6.060500000000002</v>
      </c>
      <c r="Q5532">
        <f t="shared" si="547"/>
        <v>9.0867000000000004</v>
      </c>
      <c r="R5532">
        <f t="shared" si="546"/>
        <v>15.147200000000002</v>
      </c>
    </row>
    <row r="5533" spans="1:19" x14ac:dyDescent="0.25">
      <c r="A5533" s="1">
        <v>43262.541666666664</v>
      </c>
      <c r="B5533">
        <v>10.34</v>
      </c>
      <c r="C5533">
        <v>16420.599999999999</v>
      </c>
      <c r="F5533" s="5">
        <v>7.3933333333333344</v>
      </c>
      <c r="G5533">
        <v>1035.175</v>
      </c>
      <c r="H5533" s="4">
        <v>12.983333333333334</v>
      </c>
      <c r="I5533">
        <v>1036.425</v>
      </c>
      <c r="J5533">
        <v>18.64</v>
      </c>
      <c r="K5533">
        <v>10374.5</v>
      </c>
      <c r="L5533">
        <f t="shared" si="543"/>
        <v>1037.45</v>
      </c>
      <c r="M5533" s="4">
        <v>26.366666666666667</v>
      </c>
      <c r="N5533">
        <v>1034.5999999999999</v>
      </c>
      <c r="O5533">
        <f t="shared" si="544"/>
        <v>1035.9124999999999</v>
      </c>
      <c r="P5533">
        <f t="shared" si="545"/>
        <v>6.0614750000000006</v>
      </c>
      <c r="Q5533">
        <f t="shared" si="547"/>
        <v>9.0867000000000004</v>
      </c>
      <c r="R5533">
        <f t="shared" si="546"/>
        <v>15.148175000000002</v>
      </c>
    </row>
    <row r="5534" spans="1:19" x14ac:dyDescent="0.25">
      <c r="A5534" s="1">
        <v>43262.5625</v>
      </c>
      <c r="B5534">
        <v>10.34</v>
      </c>
      <c r="C5534">
        <v>16419.900000000001</v>
      </c>
      <c r="F5534" s="5">
        <v>7.3866666666666667</v>
      </c>
      <c r="G5534">
        <v>1035</v>
      </c>
      <c r="H5534" s="4">
        <v>12.990000000000002</v>
      </c>
      <c r="I5534">
        <v>1036.425</v>
      </c>
      <c r="J5534">
        <v>19.05</v>
      </c>
      <c r="K5534">
        <v>10374.799999999999</v>
      </c>
      <c r="L5534">
        <f t="shared" si="543"/>
        <v>1037.48</v>
      </c>
      <c r="M5534" s="4">
        <v>25.423333333333332</v>
      </c>
      <c r="N5534">
        <v>1034.7249999999999</v>
      </c>
      <c r="O5534">
        <f t="shared" si="544"/>
        <v>1035.9075</v>
      </c>
      <c r="P5534">
        <f t="shared" si="545"/>
        <v>6.0608250000000021</v>
      </c>
      <c r="Q5534">
        <f t="shared" si="547"/>
        <v>9.0867000000000004</v>
      </c>
      <c r="R5534">
        <f t="shared" si="546"/>
        <v>15.147525000000002</v>
      </c>
    </row>
    <row r="5535" spans="1:19" x14ac:dyDescent="0.25">
      <c r="A5535" s="1">
        <v>43262.583333333336</v>
      </c>
      <c r="B5535">
        <v>10.34</v>
      </c>
      <c r="C5535">
        <v>16419.2</v>
      </c>
      <c r="F5535" s="5">
        <v>7.3866666666666667</v>
      </c>
      <c r="G5535">
        <v>1035</v>
      </c>
      <c r="H5535" s="4">
        <v>12.990000000000002</v>
      </c>
      <c r="I5535">
        <v>1036.25</v>
      </c>
      <c r="J5535">
        <v>19.21</v>
      </c>
      <c r="K5535">
        <v>10375.6</v>
      </c>
      <c r="L5535">
        <f t="shared" si="543"/>
        <v>1037.56</v>
      </c>
      <c r="M5535" s="4">
        <v>24.259999999999998</v>
      </c>
      <c r="N5535">
        <v>1034.2249999999999</v>
      </c>
      <c r="O5535">
        <f t="shared" si="544"/>
        <v>1035.75875</v>
      </c>
      <c r="P5535">
        <f t="shared" si="545"/>
        <v>6.0616125000000007</v>
      </c>
      <c r="Q5535">
        <f t="shared" si="547"/>
        <v>9.0867000000000004</v>
      </c>
      <c r="R5535">
        <f t="shared" si="546"/>
        <v>15.148312500000001</v>
      </c>
    </row>
    <row r="5536" spans="1:19" x14ac:dyDescent="0.25">
      <c r="A5536" s="1">
        <v>43262.604166666664</v>
      </c>
      <c r="B5536">
        <v>10.34</v>
      </c>
      <c r="C5536">
        <v>16419.900000000001</v>
      </c>
      <c r="F5536" s="5">
        <v>7.379999999999999</v>
      </c>
      <c r="G5536">
        <v>1035</v>
      </c>
      <c r="H5536" s="4">
        <v>12.990000000000002</v>
      </c>
      <c r="I5536">
        <v>1036.425</v>
      </c>
      <c r="J5536">
        <v>19.3</v>
      </c>
      <c r="K5536">
        <v>10374.9</v>
      </c>
      <c r="L5536">
        <f t="shared" si="543"/>
        <v>1037.49</v>
      </c>
      <c r="M5536" s="4">
        <v>23.673333333333332</v>
      </c>
      <c r="N5536">
        <v>1034.375</v>
      </c>
      <c r="O5536">
        <f t="shared" si="544"/>
        <v>1035.8225</v>
      </c>
      <c r="P5536">
        <f t="shared" si="545"/>
        <v>6.0616750000000028</v>
      </c>
      <c r="Q5536">
        <f t="shared" si="547"/>
        <v>9.0867000000000004</v>
      </c>
      <c r="R5536">
        <f t="shared" si="546"/>
        <v>15.148375000000003</v>
      </c>
    </row>
    <row r="5537" spans="1:18" x14ac:dyDescent="0.25">
      <c r="A5537" s="1">
        <v>43262.625</v>
      </c>
      <c r="B5537">
        <v>10.34</v>
      </c>
      <c r="C5537">
        <v>16419.900000000001</v>
      </c>
      <c r="F5537" s="5">
        <v>7.379999999999999</v>
      </c>
      <c r="G5537">
        <v>1035</v>
      </c>
      <c r="H5537" s="4">
        <v>12.99666666666667</v>
      </c>
      <c r="I5537">
        <v>1036.425</v>
      </c>
      <c r="J5537">
        <v>19.3</v>
      </c>
      <c r="K5537">
        <v>10374.9</v>
      </c>
      <c r="L5537">
        <f t="shared" si="543"/>
        <v>1037.49</v>
      </c>
      <c r="M5537" s="4">
        <v>22.696666666666665</v>
      </c>
      <c r="N5537">
        <v>1034.2</v>
      </c>
      <c r="O5537">
        <f t="shared" si="544"/>
        <v>1035.7787499999999</v>
      </c>
      <c r="P5537">
        <f t="shared" si="545"/>
        <v>6.0621125000000031</v>
      </c>
      <c r="Q5537">
        <f t="shared" si="547"/>
        <v>9.0867000000000004</v>
      </c>
      <c r="R5537">
        <f t="shared" si="546"/>
        <v>15.148812500000004</v>
      </c>
    </row>
    <row r="5538" spans="1:18" x14ac:dyDescent="0.25">
      <c r="A5538" s="1">
        <v>43262.645833333336</v>
      </c>
      <c r="B5538">
        <v>10.34</v>
      </c>
      <c r="C5538">
        <v>16420.599999999999</v>
      </c>
      <c r="F5538" s="5">
        <v>7.379999999999999</v>
      </c>
      <c r="G5538">
        <v>1034.8499999999999</v>
      </c>
      <c r="H5538" s="4">
        <v>13.00333333333333</v>
      </c>
      <c r="I5538">
        <v>1036.425</v>
      </c>
      <c r="J5538">
        <v>19.239999999999998</v>
      </c>
      <c r="K5538">
        <v>10375.6</v>
      </c>
      <c r="L5538">
        <f t="shared" si="543"/>
        <v>1037.56</v>
      </c>
      <c r="M5538" s="4">
        <v>21.886666666666663</v>
      </c>
      <c r="N5538">
        <v>1034.2</v>
      </c>
      <c r="O5538">
        <f t="shared" si="544"/>
        <v>1035.75875</v>
      </c>
      <c r="P5538">
        <f t="shared" si="545"/>
        <v>6.0630125000000001</v>
      </c>
      <c r="Q5538">
        <f t="shared" si="547"/>
        <v>9.0867000000000004</v>
      </c>
      <c r="R5538">
        <f t="shared" si="546"/>
        <v>15.1497125</v>
      </c>
    </row>
    <row r="5539" spans="1:18" x14ac:dyDescent="0.25">
      <c r="A5539" s="1">
        <v>43262.666666666664</v>
      </c>
      <c r="B5539">
        <v>10.34</v>
      </c>
      <c r="C5539">
        <v>16419.900000000001</v>
      </c>
      <c r="F5539" s="5">
        <v>7.3733333333333348</v>
      </c>
      <c r="G5539">
        <v>1034.675</v>
      </c>
      <c r="H5539" s="4">
        <v>13.00333333333333</v>
      </c>
      <c r="I5539">
        <v>1036.5999999999999</v>
      </c>
      <c r="J5539">
        <v>19.09</v>
      </c>
      <c r="K5539">
        <v>10376.200000000001</v>
      </c>
      <c r="L5539">
        <f t="shared" si="543"/>
        <v>1037.6200000000001</v>
      </c>
      <c r="M5539" s="4">
        <v>21.11</v>
      </c>
      <c r="N5539">
        <v>1034.1500000000001</v>
      </c>
      <c r="O5539">
        <f t="shared" si="544"/>
        <v>1035.76125</v>
      </c>
      <c r="P5539">
        <f t="shared" si="545"/>
        <v>6.0622875000000018</v>
      </c>
      <c r="Q5539">
        <f t="shared" si="547"/>
        <v>9.0867000000000004</v>
      </c>
      <c r="R5539">
        <f t="shared" si="546"/>
        <v>15.148987500000002</v>
      </c>
    </row>
    <row r="5540" spans="1:18" x14ac:dyDescent="0.25">
      <c r="A5540" s="1">
        <v>43262.6875</v>
      </c>
      <c r="B5540">
        <v>10.34</v>
      </c>
      <c r="C5540">
        <v>16420.599999999999</v>
      </c>
      <c r="F5540" s="5">
        <v>7.3666666666666671</v>
      </c>
      <c r="G5540">
        <v>1034.8499999999999</v>
      </c>
      <c r="H5540" s="4">
        <v>13.009999999999998</v>
      </c>
      <c r="I5540">
        <v>1036.5999999999999</v>
      </c>
      <c r="J5540">
        <v>18.97</v>
      </c>
      <c r="K5540">
        <v>10376.9</v>
      </c>
      <c r="L5540">
        <f t="shared" si="543"/>
        <v>1037.69</v>
      </c>
      <c r="M5540" s="4">
        <v>20.093333333333334</v>
      </c>
      <c r="N5540">
        <v>1034.0250000000001</v>
      </c>
      <c r="O5540">
        <f t="shared" si="544"/>
        <v>1035.79125</v>
      </c>
      <c r="P5540">
        <f t="shared" si="545"/>
        <v>6.0626874999999991</v>
      </c>
      <c r="Q5540">
        <f t="shared" si="547"/>
        <v>9.0867000000000004</v>
      </c>
      <c r="R5540">
        <f t="shared" si="546"/>
        <v>15.1493875</v>
      </c>
    </row>
    <row r="5541" spans="1:18" x14ac:dyDescent="0.25">
      <c r="A5541" s="1">
        <v>43262.708333333336</v>
      </c>
      <c r="B5541">
        <v>10.34</v>
      </c>
      <c r="C5541">
        <v>16420.599999999999</v>
      </c>
      <c r="F5541" s="5">
        <v>7.3666666666666671</v>
      </c>
      <c r="G5541">
        <v>1034.5250000000001</v>
      </c>
      <c r="H5541" s="4">
        <v>13.009999999999998</v>
      </c>
      <c r="I5541">
        <v>1036.5999999999999</v>
      </c>
      <c r="J5541">
        <v>18.77</v>
      </c>
      <c r="K5541">
        <v>10377.5</v>
      </c>
      <c r="L5541">
        <f t="shared" si="543"/>
        <v>1037.75</v>
      </c>
      <c r="M5541" s="4">
        <v>19.363333333333337</v>
      </c>
      <c r="N5541">
        <v>1034.1500000000001</v>
      </c>
      <c r="O5541">
        <f t="shared" si="544"/>
        <v>1035.7562499999999</v>
      </c>
      <c r="P5541">
        <f t="shared" si="545"/>
        <v>6.0630375000000001</v>
      </c>
      <c r="Q5541">
        <f t="shared" si="547"/>
        <v>9.0867000000000004</v>
      </c>
      <c r="R5541">
        <f t="shared" si="546"/>
        <v>15.149737500000001</v>
      </c>
    </row>
    <row r="5542" spans="1:18" x14ac:dyDescent="0.25">
      <c r="A5542" s="1">
        <v>43262.729166666664</v>
      </c>
      <c r="B5542">
        <v>10.34</v>
      </c>
      <c r="C5542">
        <v>16420.599999999999</v>
      </c>
      <c r="F5542" s="5">
        <v>7.3666666666666671</v>
      </c>
      <c r="G5542">
        <v>1034.3499999999999</v>
      </c>
      <c r="H5542" s="4">
        <v>13.016666666666666</v>
      </c>
      <c r="I5542">
        <v>1036.5999999999999</v>
      </c>
      <c r="J5542">
        <v>18.66</v>
      </c>
      <c r="K5542">
        <v>10379.6</v>
      </c>
      <c r="L5542">
        <f t="shared" si="543"/>
        <v>1037.96</v>
      </c>
      <c r="M5542" s="4">
        <v>20</v>
      </c>
      <c r="N5542">
        <v>1034.2</v>
      </c>
      <c r="O5542">
        <f t="shared" si="544"/>
        <v>1035.7774999999999</v>
      </c>
      <c r="P5542">
        <f t="shared" si="545"/>
        <v>6.0628250000000001</v>
      </c>
      <c r="Q5542">
        <f t="shared" si="547"/>
        <v>9.0867000000000004</v>
      </c>
      <c r="R5542">
        <f t="shared" si="546"/>
        <v>15.149525000000001</v>
      </c>
    </row>
    <row r="5543" spans="1:18" x14ac:dyDescent="0.25">
      <c r="A5543" s="1">
        <v>43262.75</v>
      </c>
      <c r="B5543">
        <v>10.34</v>
      </c>
      <c r="C5543">
        <v>16421.3</v>
      </c>
      <c r="F5543" s="5">
        <v>7.3566666666666656</v>
      </c>
      <c r="G5543">
        <v>1034.175</v>
      </c>
      <c r="H5543" s="4">
        <v>13.016666666666666</v>
      </c>
      <c r="I5543">
        <v>1036.75</v>
      </c>
      <c r="J5543">
        <v>18.579999999999998</v>
      </c>
      <c r="K5543">
        <v>10378.799999999999</v>
      </c>
      <c r="L5543">
        <f t="shared" si="543"/>
        <v>1037.8799999999999</v>
      </c>
      <c r="M5543" s="4">
        <v>20.28</v>
      </c>
      <c r="N5543">
        <v>1034.55</v>
      </c>
      <c r="O5543">
        <f t="shared" si="544"/>
        <v>1035.8387500000001</v>
      </c>
      <c r="P5543">
        <f t="shared" si="545"/>
        <v>6.0629124999999977</v>
      </c>
      <c r="Q5543">
        <f t="shared" si="547"/>
        <v>9.0867000000000004</v>
      </c>
      <c r="R5543">
        <f t="shared" si="546"/>
        <v>15.149612499999998</v>
      </c>
    </row>
    <row r="5544" spans="1:18" x14ac:dyDescent="0.25">
      <c r="A5544" s="1">
        <v>43262.770833333336</v>
      </c>
      <c r="B5544">
        <v>10.34</v>
      </c>
      <c r="C5544">
        <v>16422.7</v>
      </c>
      <c r="F5544" s="5">
        <v>7.3566666666666656</v>
      </c>
      <c r="G5544">
        <v>1034.0250000000001</v>
      </c>
      <c r="H5544" s="4">
        <v>13.016666666666666</v>
      </c>
      <c r="I5544">
        <v>1036.925</v>
      </c>
      <c r="J5544">
        <v>18.39</v>
      </c>
      <c r="K5544">
        <v>10380.1</v>
      </c>
      <c r="L5544">
        <f t="shared" si="543"/>
        <v>1038.01</v>
      </c>
      <c r="M5544" s="4">
        <v>18.906666666666666</v>
      </c>
      <c r="N5544">
        <v>1034.2</v>
      </c>
      <c r="O5544">
        <f t="shared" si="544"/>
        <v>1035.79</v>
      </c>
      <c r="P5544">
        <f t="shared" si="545"/>
        <v>6.0648</v>
      </c>
      <c r="Q5544">
        <f t="shared" si="547"/>
        <v>9.0867000000000004</v>
      </c>
      <c r="R5544">
        <f t="shared" si="546"/>
        <v>15.1515</v>
      </c>
    </row>
    <row r="5545" spans="1:18" x14ac:dyDescent="0.25">
      <c r="A5545" s="1">
        <v>43262.791666666664</v>
      </c>
      <c r="B5545">
        <v>10.34</v>
      </c>
      <c r="C5545">
        <v>16423.400000000001</v>
      </c>
      <c r="F5545" s="5">
        <v>7.3500000000000014</v>
      </c>
      <c r="G5545">
        <v>1033.7</v>
      </c>
      <c r="H5545" s="4">
        <v>13.023333333333333</v>
      </c>
      <c r="I5545">
        <v>1037.2750000000001</v>
      </c>
      <c r="J5545">
        <v>18.16</v>
      </c>
      <c r="K5545">
        <v>10381.4</v>
      </c>
      <c r="L5545">
        <f t="shared" si="543"/>
        <v>1038.1399999999999</v>
      </c>
      <c r="M5545" s="4">
        <v>17.423333333333332</v>
      </c>
      <c r="N5545">
        <v>1034.325</v>
      </c>
      <c r="O5545">
        <f t="shared" si="544"/>
        <v>1035.8600000000001</v>
      </c>
      <c r="P5545">
        <f t="shared" si="545"/>
        <v>6.0648</v>
      </c>
      <c r="Q5545">
        <f t="shared" si="547"/>
        <v>9.0867000000000004</v>
      </c>
      <c r="R5545">
        <f t="shared" si="546"/>
        <v>15.1515</v>
      </c>
    </row>
    <row r="5546" spans="1:18" x14ac:dyDescent="0.25">
      <c r="A5546" s="1">
        <v>43262.8125</v>
      </c>
      <c r="B5546">
        <v>10.34</v>
      </c>
      <c r="C5546">
        <v>16424.099999999999</v>
      </c>
      <c r="F5546" s="5">
        <v>7.3500000000000014</v>
      </c>
      <c r="G5546">
        <v>1033.7</v>
      </c>
      <c r="H5546" s="4">
        <v>13.023333333333333</v>
      </c>
      <c r="I5546">
        <v>1037.2750000000001</v>
      </c>
      <c r="J5546">
        <v>17.88</v>
      </c>
      <c r="K5546">
        <v>10383.4</v>
      </c>
      <c r="L5546">
        <f t="shared" si="543"/>
        <v>1038.3399999999999</v>
      </c>
      <c r="M5546" s="4">
        <v>16.493333333333332</v>
      </c>
      <c r="N5546">
        <v>1034.675</v>
      </c>
      <c r="O5546">
        <f t="shared" si="544"/>
        <v>1035.9975000000002</v>
      </c>
      <c r="P5546">
        <f t="shared" si="545"/>
        <v>6.0641249999999971</v>
      </c>
      <c r="Q5546">
        <f t="shared" si="547"/>
        <v>9.0867000000000004</v>
      </c>
      <c r="R5546">
        <f t="shared" si="546"/>
        <v>15.150824999999998</v>
      </c>
    </row>
    <row r="5547" spans="1:18" x14ac:dyDescent="0.25">
      <c r="A5547" s="1">
        <v>43262.833333333336</v>
      </c>
      <c r="B5547">
        <v>10.34</v>
      </c>
      <c r="C5547">
        <v>16425.599999999999</v>
      </c>
      <c r="F5547" s="5">
        <v>7.3500000000000014</v>
      </c>
      <c r="G5547">
        <v>1033.5250000000001</v>
      </c>
      <c r="H5547" s="4">
        <v>13.030000000000001</v>
      </c>
      <c r="I5547">
        <v>1037.625</v>
      </c>
      <c r="J5547">
        <v>17.63</v>
      </c>
      <c r="K5547">
        <v>10384.700000000001</v>
      </c>
      <c r="L5547">
        <f t="shared" si="543"/>
        <v>1038.47</v>
      </c>
      <c r="M5547" s="4">
        <v>15.913333333333334</v>
      </c>
      <c r="N5547">
        <v>1034.7249999999999</v>
      </c>
      <c r="O5547">
        <f t="shared" si="544"/>
        <v>1036.0862499999998</v>
      </c>
      <c r="P5547">
        <f t="shared" si="545"/>
        <v>6.0647375000000014</v>
      </c>
      <c r="Q5547">
        <f t="shared" si="547"/>
        <v>9.0867000000000004</v>
      </c>
      <c r="R5547">
        <f t="shared" si="546"/>
        <v>15.151437500000002</v>
      </c>
    </row>
    <row r="5548" spans="1:18" x14ac:dyDescent="0.25">
      <c r="A5548" s="1">
        <v>43262.854166666664</v>
      </c>
      <c r="B5548">
        <v>10.34</v>
      </c>
      <c r="C5548">
        <v>16426.3</v>
      </c>
      <c r="F5548" s="5">
        <v>7.3500000000000014</v>
      </c>
      <c r="G5548">
        <v>1033.3499999999999</v>
      </c>
      <c r="H5548" s="4">
        <v>13.030000000000001</v>
      </c>
      <c r="I5548">
        <v>1037.95</v>
      </c>
      <c r="J5548">
        <v>17.420000000000002</v>
      </c>
      <c r="K5548">
        <v>10386</v>
      </c>
      <c r="L5548">
        <f t="shared" si="543"/>
        <v>1038.5999999999999</v>
      </c>
      <c r="M5548" s="4">
        <v>15.406666666666666</v>
      </c>
      <c r="N5548">
        <v>1035.075</v>
      </c>
      <c r="O5548">
        <f t="shared" si="544"/>
        <v>1036.2437500000001</v>
      </c>
      <c r="P5548">
        <f t="shared" si="545"/>
        <v>6.0638624999999982</v>
      </c>
      <c r="Q5548">
        <f t="shared" si="547"/>
        <v>9.0867000000000004</v>
      </c>
      <c r="R5548">
        <f t="shared" si="546"/>
        <v>15.150562499999999</v>
      </c>
    </row>
    <row r="5549" spans="1:18" x14ac:dyDescent="0.25">
      <c r="A5549" s="1">
        <v>43262.875</v>
      </c>
      <c r="B5549">
        <v>10.34</v>
      </c>
      <c r="C5549">
        <v>16427.7</v>
      </c>
      <c r="F5549" s="5">
        <v>7.3500000000000014</v>
      </c>
      <c r="G5549">
        <v>1033.0250000000001</v>
      </c>
      <c r="H5549" s="4">
        <v>13.030000000000001</v>
      </c>
      <c r="I5549">
        <v>1038.125</v>
      </c>
      <c r="J5549">
        <v>17.190000000000001</v>
      </c>
      <c r="K5549">
        <v>10389.4</v>
      </c>
      <c r="L5549">
        <f t="shared" si="543"/>
        <v>1038.94</v>
      </c>
      <c r="M5549" s="4">
        <v>14.946666666666665</v>
      </c>
      <c r="N5549">
        <v>1035.45</v>
      </c>
      <c r="O5549">
        <f t="shared" si="544"/>
        <v>1036.385</v>
      </c>
      <c r="P5549">
        <f t="shared" si="545"/>
        <v>6.0638499999999995</v>
      </c>
      <c r="Q5549">
        <f t="shared" si="547"/>
        <v>9.0867000000000004</v>
      </c>
      <c r="R5549">
        <f t="shared" si="546"/>
        <v>15.150549999999999</v>
      </c>
    </row>
    <row r="5550" spans="1:18" x14ac:dyDescent="0.25">
      <c r="A5550" s="1">
        <v>43262.895833333336</v>
      </c>
      <c r="B5550">
        <v>10.34</v>
      </c>
      <c r="C5550">
        <v>16427.7</v>
      </c>
      <c r="F5550" s="5">
        <v>7.3433333333333337</v>
      </c>
      <c r="G5550">
        <v>1033.0250000000001</v>
      </c>
      <c r="H5550" s="4">
        <v>13.030000000000001</v>
      </c>
      <c r="I5550">
        <v>1038.125</v>
      </c>
      <c r="J5550">
        <v>16.920000000000002</v>
      </c>
      <c r="K5550">
        <v>10392.9</v>
      </c>
      <c r="L5550">
        <f t="shared" si="543"/>
        <v>1039.29</v>
      </c>
      <c r="M5550" s="4">
        <v>14.423333333333332</v>
      </c>
      <c r="N5550">
        <v>1035.8</v>
      </c>
      <c r="O5550">
        <f t="shared" si="544"/>
        <v>1036.56</v>
      </c>
      <c r="P5550">
        <f t="shared" si="545"/>
        <v>6.0621</v>
      </c>
      <c r="Q5550">
        <f t="shared" si="547"/>
        <v>9.0867000000000004</v>
      </c>
      <c r="R5550">
        <f t="shared" si="546"/>
        <v>15.148800000000001</v>
      </c>
    </row>
    <row r="5551" spans="1:18" x14ac:dyDescent="0.25">
      <c r="A5551" s="1">
        <v>43262.916666666664</v>
      </c>
      <c r="B5551">
        <v>10.34</v>
      </c>
      <c r="C5551">
        <v>16427.7</v>
      </c>
      <c r="F5551" s="5">
        <v>7.3433333333333337</v>
      </c>
      <c r="G5551">
        <v>1032.8499999999999</v>
      </c>
      <c r="H5551" s="4">
        <v>13.036666666666669</v>
      </c>
      <c r="I5551">
        <v>1038.4749999999999</v>
      </c>
      <c r="J5551">
        <v>16.71</v>
      </c>
      <c r="K5551">
        <v>10395.6</v>
      </c>
      <c r="L5551">
        <f t="shared" si="543"/>
        <v>1039.56</v>
      </c>
      <c r="M5551" s="4">
        <v>13.956666666666663</v>
      </c>
      <c r="N5551">
        <v>1036.0999999999999</v>
      </c>
      <c r="O5551">
        <f t="shared" si="544"/>
        <v>1036.7462499999999</v>
      </c>
      <c r="P5551">
        <f t="shared" si="545"/>
        <v>6.0602375000000004</v>
      </c>
      <c r="Q5551">
        <f t="shared" si="547"/>
        <v>9.0867000000000004</v>
      </c>
      <c r="R5551">
        <f t="shared" si="546"/>
        <v>15.1469375</v>
      </c>
    </row>
    <row r="5552" spans="1:18" x14ac:dyDescent="0.25">
      <c r="A5552" s="1">
        <v>43262.9375</v>
      </c>
      <c r="B5552">
        <v>10.34</v>
      </c>
      <c r="C5552">
        <v>16427.7</v>
      </c>
      <c r="F5552" s="5">
        <v>7.336666666666666</v>
      </c>
      <c r="G5552">
        <v>1032.7</v>
      </c>
      <c r="H5552" s="4">
        <v>13.036666666666669</v>
      </c>
      <c r="I5552">
        <v>1038.3</v>
      </c>
      <c r="J5552">
        <v>16.52</v>
      </c>
      <c r="K5552">
        <v>10394.799999999999</v>
      </c>
      <c r="L5552">
        <f t="shared" si="543"/>
        <v>1039.48</v>
      </c>
      <c r="M5552" s="4">
        <v>13.579999999999998</v>
      </c>
      <c r="N5552">
        <v>1036.1500000000001</v>
      </c>
      <c r="O5552">
        <f t="shared" si="544"/>
        <v>1036.6575</v>
      </c>
      <c r="P5552">
        <f t="shared" si="545"/>
        <v>6.0611249999999997</v>
      </c>
      <c r="Q5552">
        <f t="shared" si="547"/>
        <v>9.0867000000000004</v>
      </c>
      <c r="R5552">
        <f t="shared" si="546"/>
        <v>15.147825000000001</v>
      </c>
    </row>
    <row r="5553" spans="1:18" x14ac:dyDescent="0.25">
      <c r="A5553" s="1">
        <v>43262.958333333336</v>
      </c>
      <c r="B5553">
        <v>10.34</v>
      </c>
      <c r="C5553">
        <v>16427.7</v>
      </c>
      <c r="F5553" s="5">
        <v>7.336666666666666</v>
      </c>
      <c r="G5553">
        <v>1032.8499999999999</v>
      </c>
      <c r="H5553" s="4">
        <v>13.043333333333337</v>
      </c>
      <c r="I5553">
        <v>1038.3</v>
      </c>
      <c r="J5553">
        <v>16.329999999999998</v>
      </c>
      <c r="K5553">
        <v>10396.200000000001</v>
      </c>
      <c r="L5553">
        <f t="shared" si="543"/>
        <v>1039.6200000000001</v>
      </c>
      <c r="M5553" s="4">
        <v>13.243333333333332</v>
      </c>
      <c r="N5553">
        <v>1036.2750000000001</v>
      </c>
      <c r="O5553">
        <f t="shared" si="544"/>
        <v>1036.76125</v>
      </c>
      <c r="P5553">
        <f t="shared" si="545"/>
        <v>6.0600874999999998</v>
      </c>
      <c r="Q5553">
        <f t="shared" si="547"/>
        <v>9.0867000000000004</v>
      </c>
      <c r="R5553">
        <f t="shared" si="546"/>
        <v>15.1467875</v>
      </c>
    </row>
    <row r="5554" spans="1:18" x14ac:dyDescent="0.25">
      <c r="A5554" s="1">
        <v>43262.979166666664</v>
      </c>
      <c r="B5554">
        <v>10.34</v>
      </c>
      <c r="C5554">
        <v>16427.7</v>
      </c>
      <c r="F5554" s="5">
        <v>7.3299999999999983</v>
      </c>
      <c r="G5554">
        <v>1032.5250000000001</v>
      </c>
      <c r="H5554" s="4">
        <v>13.043333333333337</v>
      </c>
      <c r="I5554">
        <v>1038.3</v>
      </c>
      <c r="J5554">
        <v>16.16</v>
      </c>
      <c r="K5554">
        <v>10395.299999999999</v>
      </c>
      <c r="L5554">
        <f t="shared" si="543"/>
        <v>1039.53</v>
      </c>
      <c r="M5554" s="4">
        <v>12.993333333333332</v>
      </c>
      <c r="N5554">
        <v>1036.0999999999999</v>
      </c>
      <c r="O5554">
        <f t="shared" si="544"/>
        <v>1036.61375</v>
      </c>
      <c r="P5554">
        <f t="shared" si="545"/>
        <v>6.0615625</v>
      </c>
      <c r="Q5554">
        <f t="shared" si="547"/>
        <v>9.0867000000000004</v>
      </c>
      <c r="R5554">
        <f t="shared" si="546"/>
        <v>15.148262500000001</v>
      </c>
    </row>
    <row r="5555" spans="1:18" x14ac:dyDescent="0.25">
      <c r="A5555" s="1">
        <v>43263</v>
      </c>
      <c r="B5555">
        <v>10.34</v>
      </c>
      <c r="C5555">
        <v>16427</v>
      </c>
      <c r="F5555" s="5">
        <v>7.3299999999999983</v>
      </c>
      <c r="G5555">
        <v>1032.5250000000001</v>
      </c>
      <c r="H5555" s="4">
        <v>13.043333333333337</v>
      </c>
      <c r="I5555">
        <v>1038.3</v>
      </c>
      <c r="J5555">
        <v>16.010000000000002</v>
      </c>
      <c r="K5555">
        <v>10396</v>
      </c>
      <c r="L5555">
        <f t="shared" si="543"/>
        <v>1039.5999999999999</v>
      </c>
      <c r="M5555" s="4">
        <v>12.81666666666667</v>
      </c>
      <c r="N5555">
        <v>1036.2750000000001</v>
      </c>
      <c r="O5555">
        <f t="shared" si="544"/>
        <v>1036.675</v>
      </c>
      <c r="P5555">
        <f t="shared" si="545"/>
        <v>6.0602500000000008</v>
      </c>
      <c r="Q5555">
        <f t="shared" si="547"/>
        <v>9.0867000000000004</v>
      </c>
      <c r="R5555">
        <f t="shared" si="546"/>
        <v>15.14695</v>
      </c>
    </row>
    <row r="5556" spans="1:18" x14ac:dyDescent="0.25">
      <c r="A5556" s="1">
        <v>43263.020833333336</v>
      </c>
      <c r="B5556">
        <v>10.34</v>
      </c>
      <c r="C5556">
        <v>16427</v>
      </c>
      <c r="F5556" s="5">
        <v>7.3299999999999983</v>
      </c>
      <c r="G5556">
        <v>1032.7</v>
      </c>
      <c r="H5556" s="4">
        <v>13.049999999999997</v>
      </c>
      <c r="I5556">
        <v>1038.3</v>
      </c>
      <c r="J5556">
        <v>15.87</v>
      </c>
      <c r="K5556">
        <v>10395.9</v>
      </c>
      <c r="L5556">
        <f t="shared" si="543"/>
        <v>1039.5899999999999</v>
      </c>
      <c r="M5556" s="4">
        <v>12.703333333333333</v>
      </c>
      <c r="N5556">
        <v>1035.9749999999999</v>
      </c>
      <c r="O5556">
        <f t="shared" si="544"/>
        <v>1036.6412500000001</v>
      </c>
      <c r="P5556">
        <f t="shared" si="545"/>
        <v>6.0605874999999996</v>
      </c>
      <c r="Q5556">
        <f t="shared" si="547"/>
        <v>9.0867000000000004</v>
      </c>
      <c r="R5556">
        <f t="shared" si="546"/>
        <v>15.147287500000001</v>
      </c>
    </row>
    <row r="5557" spans="1:18" x14ac:dyDescent="0.25">
      <c r="A5557" s="1">
        <v>43263.041666666664</v>
      </c>
      <c r="B5557">
        <v>10.34</v>
      </c>
      <c r="C5557">
        <v>16426.3</v>
      </c>
      <c r="F5557" s="5">
        <v>7.3233333333333341</v>
      </c>
      <c r="G5557">
        <v>1032.5250000000001</v>
      </c>
      <c r="H5557" s="4">
        <v>13.049999999999997</v>
      </c>
      <c r="I5557">
        <v>1038.125</v>
      </c>
      <c r="J5557">
        <v>15.76</v>
      </c>
      <c r="K5557">
        <v>10396.6</v>
      </c>
      <c r="L5557">
        <f t="shared" si="543"/>
        <v>1039.6600000000001</v>
      </c>
      <c r="M5557" s="4">
        <v>12.71</v>
      </c>
      <c r="N5557">
        <v>1036.2750000000001</v>
      </c>
      <c r="O5557">
        <f t="shared" si="544"/>
        <v>1036.6462500000002</v>
      </c>
      <c r="P5557">
        <f t="shared" si="545"/>
        <v>6.0598374999999969</v>
      </c>
      <c r="Q5557">
        <f t="shared" si="547"/>
        <v>9.0867000000000004</v>
      </c>
      <c r="R5557">
        <f t="shared" si="546"/>
        <v>15.146537499999997</v>
      </c>
    </row>
    <row r="5558" spans="1:18" x14ac:dyDescent="0.25">
      <c r="A5558" s="1">
        <v>43263.0625</v>
      </c>
      <c r="B5558">
        <v>10.34</v>
      </c>
      <c r="C5558">
        <v>16426.3</v>
      </c>
      <c r="F5558" s="5">
        <v>7.3233333333333341</v>
      </c>
      <c r="G5558">
        <v>1032.375</v>
      </c>
      <c r="H5558" s="4">
        <v>13.049999999999997</v>
      </c>
      <c r="I5558">
        <v>1038.125</v>
      </c>
      <c r="J5558">
        <v>15.67</v>
      </c>
      <c r="K5558">
        <v>10394.4</v>
      </c>
      <c r="L5558">
        <f t="shared" si="543"/>
        <v>1039.44</v>
      </c>
      <c r="M5558" s="4">
        <v>12.756666666666668</v>
      </c>
      <c r="N5558">
        <v>1036.0999999999999</v>
      </c>
      <c r="O5558">
        <f t="shared" si="544"/>
        <v>1036.51</v>
      </c>
      <c r="P5558">
        <f t="shared" si="545"/>
        <v>6.0611999999999986</v>
      </c>
      <c r="Q5558">
        <f t="shared" si="547"/>
        <v>9.0867000000000004</v>
      </c>
      <c r="R5558">
        <f t="shared" si="546"/>
        <v>15.1479</v>
      </c>
    </row>
    <row r="5559" spans="1:18" x14ac:dyDescent="0.25">
      <c r="A5559" s="1">
        <v>43263.083333333336</v>
      </c>
      <c r="B5559">
        <v>10.34</v>
      </c>
      <c r="C5559">
        <v>16425.599999999999</v>
      </c>
      <c r="F5559" s="5">
        <v>7.3233333333333341</v>
      </c>
      <c r="G5559">
        <v>1032.375</v>
      </c>
      <c r="H5559" s="4">
        <v>13.049999999999997</v>
      </c>
      <c r="I5559">
        <v>1038.125</v>
      </c>
      <c r="J5559">
        <v>15.59</v>
      </c>
      <c r="K5559">
        <v>10394.4</v>
      </c>
      <c r="L5559">
        <f t="shared" si="543"/>
        <v>1039.44</v>
      </c>
      <c r="M5559" s="4">
        <v>12.75</v>
      </c>
      <c r="N5559">
        <v>1036.0999999999999</v>
      </c>
      <c r="O5559">
        <f t="shared" si="544"/>
        <v>1036.51</v>
      </c>
      <c r="P5559">
        <f t="shared" si="545"/>
        <v>6.0604999999999993</v>
      </c>
      <c r="Q5559">
        <f t="shared" si="547"/>
        <v>9.0867000000000004</v>
      </c>
      <c r="R5559">
        <f t="shared" si="546"/>
        <v>15.1472</v>
      </c>
    </row>
    <row r="5560" spans="1:18" x14ac:dyDescent="0.25">
      <c r="A5560" s="1">
        <v>43263.104166666664</v>
      </c>
      <c r="B5560">
        <v>10.34</v>
      </c>
      <c r="C5560">
        <v>16425.599999999999</v>
      </c>
      <c r="F5560" s="5">
        <v>7.3233333333333341</v>
      </c>
      <c r="G5560">
        <v>1032.5250000000001</v>
      </c>
      <c r="H5560" s="4">
        <v>13.056666666666665</v>
      </c>
      <c r="I5560">
        <v>1038.125</v>
      </c>
      <c r="J5560">
        <v>15.5</v>
      </c>
      <c r="K5560">
        <v>10393.6</v>
      </c>
      <c r="L5560">
        <f t="shared" si="543"/>
        <v>1039.3600000000001</v>
      </c>
      <c r="M5560" s="4">
        <v>12.743333333333332</v>
      </c>
      <c r="N5560">
        <v>1035.925</v>
      </c>
      <c r="O5560">
        <f t="shared" si="544"/>
        <v>1036.4837500000001</v>
      </c>
      <c r="P5560">
        <f t="shared" si="545"/>
        <v>6.0607624999999983</v>
      </c>
      <c r="Q5560">
        <f t="shared" si="547"/>
        <v>9.0867000000000004</v>
      </c>
      <c r="R5560">
        <f t="shared" si="546"/>
        <v>15.1474625</v>
      </c>
    </row>
    <row r="5561" spans="1:18" x14ac:dyDescent="0.25">
      <c r="A5561" s="1">
        <v>43263.125</v>
      </c>
      <c r="B5561">
        <v>10.34</v>
      </c>
      <c r="C5561">
        <v>16424.8</v>
      </c>
      <c r="F5561" s="5">
        <v>7.3166666666666664</v>
      </c>
      <c r="G5561">
        <v>1032.175</v>
      </c>
      <c r="H5561" s="4">
        <v>13.056666666666665</v>
      </c>
      <c r="I5561">
        <v>1037.95</v>
      </c>
      <c r="J5561">
        <v>15.43</v>
      </c>
      <c r="K5561">
        <v>10395</v>
      </c>
      <c r="L5561">
        <f t="shared" si="543"/>
        <v>1039.5</v>
      </c>
      <c r="M5561" s="4">
        <v>12.75</v>
      </c>
      <c r="N5561">
        <v>1036.0999999999999</v>
      </c>
      <c r="O5561">
        <f t="shared" si="544"/>
        <v>1036.4312500000001</v>
      </c>
      <c r="P5561">
        <f t="shared" si="545"/>
        <v>6.0604874999999989</v>
      </c>
      <c r="Q5561">
        <f t="shared" si="547"/>
        <v>9.0867000000000004</v>
      </c>
      <c r="R5561">
        <f t="shared" si="546"/>
        <v>15.147187499999999</v>
      </c>
    </row>
    <row r="5562" spans="1:18" x14ac:dyDescent="0.25">
      <c r="A5562" s="1">
        <v>43263.145833333336</v>
      </c>
      <c r="B5562">
        <v>10.34</v>
      </c>
      <c r="C5562">
        <v>16424.8</v>
      </c>
      <c r="F5562" s="5">
        <v>7.3166666666666664</v>
      </c>
      <c r="G5562">
        <v>1032</v>
      </c>
      <c r="H5562" s="4">
        <v>13.056666666666665</v>
      </c>
      <c r="I5562">
        <v>1038.125</v>
      </c>
      <c r="J5562">
        <v>15.37</v>
      </c>
      <c r="K5562">
        <v>10394.299999999999</v>
      </c>
      <c r="L5562">
        <f t="shared" si="543"/>
        <v>1039.4299999999998</v>
      </c>
      <c r="M5562" s="4">
        <v>12.729999999999997</v>
      </c>
      <c r="N5562">
        <v>1036.0999999999999</v>
      </c>
      <c r="O5562">
        <f t="shared" si="544"/>
        <v>1036.4137499999999</v>
      </c>
      <c r="P5562">
        <f t="shared" si="545"/>
        <v>6.0606625000000012</v>
      </c>
      <c r="Q5562">
        <f t="shared" si="547"/>
        <v>9.0867000000000004</v>
      </c>
      <c r="R5562">
        <f t="shared" si="546"/>
        <v>15.147362500000002</v>
      </c>
    </row>
    <row r="5563" spans="1:18" x14ac:dyDescent="0.25">
      <c r="A5563" s="1">
        <v>43263.166666666664</v>
      </c>
      <c r="B5563">
        <v>10.34</v>
      </c>
      <c r="C5563">
        <v>16426.3</v>
      </c>
      <c r="F5563" s="5">
        <v>7.3166666666666664</v>
      </c>
      <c r="G5563">
        <v>1032</v>
      </c>
      <c r="H5563" s="4">
        <v>13.056666666666665</v>
      </c>
      <c r="I5563">
        <v>1038.3</v>
      </c>
      <c r="J5563">
        <v>15.27</v>
      </c>
      <c r="K5563">
        <v>10393.5</v>
      </c>
      <c r="L5563">
        <f t="shared" si="543"/>
        <v>1039.3499999999999</v>
      </c>
      <c r="M5563" s="4">
        <v>12.283333333333331</v>
      </c>
      <c r="N5563">
        <v>1036.0999999999999</v>
      </c>
      <c r="O5563">
        <f t="shared" si="544"/>
        <v>1036.4375</v>
      </c>
      <c r="P5563">
        <f t="shared" si="545"/>
        <v>6.0619249999999987</v>
      </c>
      <c r="Q5563">
        <f t="shared" si="547"/>
        <v>9.0867000000000004</v>
      </c>
      <c r="R5563">
        <f t="shared" si="546"/>
        <v>15.148624999999999</v>
      </c>
    </row>
    <row r="5564" spans="1:18" x14ac:dyDescent="0.25">
      <c r="A5564" s="1">
        <v>43263.1875</v>
      </c>
      <c r="B5564">
        <v>10.34</v>
      </c>
      <c r="C5564">
        <v>16425.599999999999</v>
      </c>
      <c r="F5564" s="5">
        <v>7.3166666666666664</v>
      </c>
      <c r="G5564">
        <v>1031.825</v>
      </c>
      <c r="H5564" s="4">
        <v>13.056666666666665</v>
      </c>
      <c r="I5564">
        <v>1038.3</v>
      </c>
      <c r="J5564">
        <v>15.15</v>
      </c>
      <c r="K5564">
        <v>10394.200000000001</v>
      </c>
      <c r="L5564">
        <f t="shared" si="543"/>
        <v>1039.42</v>
      </c>
      <c r="M5564" s="4">
        <v>11.73</v>
      </c>
      <c r="N5564">
        <v>1036.25</v>
      </c>
      <c r="O5564">
        <f t="shared" si="544"/>
        <v>1036.44875</v>
      </c>
      <c r="P5564">
        <f t="shared" si="545"/>
        <v>6.0611124999999992</v>
      </c>
      <c r="Q5564">
        <f t="shared" si="547"/>
        <v>9.0867000000000004</v>
      </c>
      <c r="R5564">
        <f t="shared" si="546"/>
        <v>15.147812500000001</v>
      </c>
    </row>
    <row r="5565" spans="1:18" x14ac:dyDescent="0.25">
      <c r="A5565" s="1">
        <v>43263.208333333336</v>
      </c>
      <c r="B5565">
        <v>10.34</v>
      </c>
      <c r="C5565">
        <v>16426.3</v>
      </c>
      <c r="F5565" s="5">
        <v>7.3099999999999987</v>
      </c>
      <c r="G5565">
        <v>1031.55</v>
      </c>
      <c r="H5565" s="4">
        <v>13.056666666666665</v>
      </c>
      <c r="I5565">
        <v>1038.4749999999999</v>
      </c>
      <c r="J5565">
        <v>15.06</v>
      </c>
      <c r="K5565">
        <v>10395.5</v>
      </c>
      <c r="L5565">
        <f t="shared" si="543"/>
        <v>1039.55</v>
      </c>
      <c r="M5565" s="4">
        <v>11.440000000000001</v>
      </c>
      <c r="N5565">
        <v>1036.2750000000001</v>
      </c>
      <c r="O5565">
        <f t="shared" si="544"/>
        <v>1036.4625000000001</v>
      </c>
      <c r="P5565">
        <f t="shared" si="545"/>
        <v>6.0616749999999975</v>
      </c>
      <c r="Q5565">
        <f t="shared" si="547"/>
        <v>9.0867000000000004</v>
      </c>
      <c r="R5565">
        <f t="shared" si="546"/>
        <v>15.148374999999998</v>
      </c>
    </row>
    <row r="5566" spans="1:18" x14ac:dyDescent="0.25">
      <c r="A5566" s="1">
        <v>43263.229166666664</v>
      </c>
      <c r="B5566">
        <v>10.34</v>
      </c>
      <c r="C5566">
        <v>16427</v>
      </c>
      <c r="F5566" s="5">
        <v>7.3099999999999987</v>
      </c>
      <c r="G5566">
        <v>1031.375</v>
      </c>
      <c r="H5566" s="4">
        <v>13.049999999999997</v>
      </c>
      <c r="I5566">
        <v>1038.4749999999999</v>
      </c>
      <c r="J5566">
        <v>14.96</v>
      </c>
      <c r="K5566">
        <v>10394.799999999999</v>
      </c>
      <c r="L5566">
        <f t="shared" si="543"/>
        <v>1039.48</v>
      </c>
      <c r="M5566" s="4">
        <v>11.09</v>
      </c>
      <c r="N5566">
        <v>1036.2750000000001</v>
      </c>
      <c r="O5566">
        <f t="shared" si="544"/>
        <v>1036.4012499999999</v>
      </c>
      <c r="P5566">
        <f t="shared" si="545"/>
        <v>6.062987500000002</v>
      </c>
      <c r="Q5566">
        <f t="shared" si="547"/>
        <v>9.0867000000000004</v>
      </c>
      <c r="R5566">
        <f t="shared" si="546"/>
        <v>15.149687500000002</v>
      </c>
    </row>
    <row r="5567" spans="1:18" x14ac:dyDescent="0.25">
      <c r="A5567" s="1">
        <v>43263.25</v>
      </c>
      <c r="B5567">
        <v>10.34</v>
      </c>
      <c r="C5567">
        <v>16427.7</v>
      </c>
      <c r="F5567" s="5">
        <v>7.3099999999999987</v>
      </c>
      <c r="G5567">
        <v>1031.2</v>
      </c>
      <c r="H5567" s="4">
        <v>13.049999999999997</v>
      </c>
      <c r="I5567">
        <v>1038.825</v>
      </c>
      <c r="J5567">
        <v>14.88</v>
      </c>
      <c r="K5567">
        <v>10396.9</v>
      </c>
      <c r="L5567">
        <f t="shared" si="543"/>
        <v>1039.69</v>
      </c>
      <c r="M5567" s="4">
        <v>10.95</v>
      </c>
      <c r="N5567">
        <v>1036.6500000000001</v>
      </c>
      <c r="O5567">
        <f t="shared" si="544"/>
        <v>1036.5912499999999</v>
      </c>
      <c r="P5567">
        <f t="shared" si="545"/>
        <v>6.0617875000000003</v>
      </c>
      <c r="Q5567">
        <f t="shared" si="547"/>
        <v>9.0867000000000004</v>
      </c>
      <c r="R5567">
        <f t="shared" si="546"/>
        <v>15.148487500000002</v>
      </c>
    </row>
    <row r="5568" spans="1:18" x14ac:dyDescent="0.25">
      <c r="A5568" s="1">
        <v>43263.270833333336</v>
      </c>
      <c r="B5568">
        <v>10.34</v>
      </c>
      <c r="C5568">
        <v>16428.400000000001</v>
      </c>
      <c r="F5568" s="5">
        <v>7.3099999999999987</v>
      </c>
      <c r="G5568">
        <v>1031.2</v>
      </c>
      <c r="H5568" s="4">
        <v>13.049999999999997</v>
      </c>
      <c r="I5568">
        <v>1038.9749999999999</v>
      </c>
      <c r="J5568">
        <v>14.82</v>
      </c>
      <c r="K5568">
        <v>10399</v>
      </c>
      <c r="L5568">
        <f t="shared" si="543"/>
        <v>1039.9000000000001</v>
      </c>
      <c r="M5568" s="4">
        <v>11.136666666666667</v>
      </c>
      <c r="N5568">
        <v>1036.675</v>
      </c>
      <c r="O5568">
        <f t="shared" si="544"/>
        <v>1036.6875</v>
      </c>
      <c r="P5568">
        <f t="shared" si="545"/>
        <v>6.0615250000000014</v>
      </c>
      <c r="Q5568">
        <f t="shared" si="547"/>
        <v>9.0867000000000004</v>
      </c>
      <c r="R5568">
        <f t="shared" si="546"/>
        <v>15.148225000000002</v>
      </c>
    </row>
    <row r="5569" spans="1:19" x14ac:dyDescent="0.25">
      <c r="A5569" s="1">
        <v>43263.291666666664</v>
      </c>
      <c r="B5569">
        <v>10.34</v>
      </c>
      <c r="C5569">
        <v>16428.400000000001</v>
      </c>
      <c r="F5569" s="5">
        <v>7.3099999999999987</v>
      </c>
      <c r="G5569">
        <v>1031.2</v>
      </c>
      <c r="H5569" s="4">
        <v>13.056666666666665</v>
      </c>
      <c r="I5569">
        <v>1039.325</v>
      </c>
      <c r="J5569">
        <v>14.79</v>
      </c>
      <c r="K5569">
        <v>10400.4</v>
      </c>
      <c r="L5569">
        <f t="shared" si="543"/>
        <v>1040.04</v>
      </c>
      <c r="M5569" s="4">
        <v>11.676666666666666</v>
      </c>
      <c r="N5569">
        <v>1037.05</v>
      </c>
      <c r="O5569">
        <f t="shared" si="544"/>
        <v>1036.9037499999999</v>
      </c>
      <c r="P5569">
        <f t="shared" si="545"/>
        <v>6.0593625000000024</v>
      </c>
      <c r="Q5569">
        <f t="shared" si="547"/>
        <v>9.0867000000000004</v>
      </c>
      <c r="R5569">
        <f t="shared" si="546"/>
        <v>15.146062500000003</v>
      </c>
    </row>
    <row r="5570" spans="1:19" x14ac:dyDescent="0.25">
      <c r="A5570" s="1">
        <v>43263.3125</v>
      </c>
      <c r="B5570">
        <v>10.34</v>
      </c>
      <c r="C5570">
        <v>16429.099999999999</v>
      </c>
      <c r="F5570" s="5">
        <v>7.3166666666666664</v>
      </c>
      <c r="G5570">
        <v>1031.175</v>
      </c>
      <c r="H5570" s="4">
        <v>13.056666666666665</v>
      </c>
      <c r="I5570">
        <v>1039.1500000000001</v>
      </c>
      <c r="J5570">
        <v>14.79</v>
      </c>
      <c r="K5570">
        <v>10401.9</v>
      </c>
      <c r="L5570">
        <f t="shared" si="543"/>
        <v>1040.19</v>
      </c>
      <c r="M5570" s="4">
        <v>12.783333333333331</v>
      </c>
      <c r="N5570">
        <v>1037.3499999999999</v>
      </c>
      <c r="O5570">
        <f t="shared" si="544"/>
        <v>1036.9662499999999</v>
      </c>
      <c r="P5570">
        <f t="shared" si="545"/>
        <v>6.0594374999999987</v>
      </c>
      <c r="Q5570">
        <f t="shared" si="547"/>
        <v>9.0867000000000004</v>
      </c>
      <c r="R5570">
        <f t="shared" si="546"/>
        <v>15.146137499999998</v>
      </c>
    </row>
    <row r="5571" spans="1:19" x14ac:dyDescent="0.25">
      <c r="A5571" s="1">
        <v>43263.333333333336</v>
      </c>
      <c r="B5571">
        <v>10.34</v>
      </c>
      <c r="C5571">
        <v>16430.5</v>
      </c>
      <c r="F5571" s="5">
        <v>7.3166666666666664</v>
      </c>
      <c r="G5571">
        <v>1030.8499999999999</v>
      </c>
      <c r="H5571" s="4">
        <v>13.063333333333333</v>
      </c>
      <c r="I5571">
        <v>1039.5</v>
      </c>
      <c r="J5571">
        <v>14.87</v>
      </c>
      <c r="K5571">
        <v>10404.799999999999</v>
      </c>
      <c r="L5571">
        <f t="shared" si="543"/>
        <v>1040.48</v>
      </c>
      <c r="M5571" s="4">
        <v>14.346666666666664</v>
      </c>
      <c r="N5571">
        <v>1037.575</v>
      </c>
      <c r="O5571">
        <f t="shared" si="544"/>
        <v>1037.1012499999999</v>
      </c>
      <c r="P5571">
        <f t="shared" si="545"/>
        <v>6.0594875000000004</v>
      </c>
      <c r="Q5571">
        <f t="shared" si="547"/>
        <v>9.0867000000000004</v>
      </c>
      <c r="R5571">
        <f t="shared" si="546"/>
        <v>15.1461875</v>
      </c>
    </row>
    <row r="5572" spans="1:19" x14ac:dyDescent="0.25">
      <c r="A5572" s="1">
        <v>43263.354166666664</v>
      </c>
      <c r="B5572">
        <v>10.34</v>
      </c>
      <c r="C5572">
        <v>16429.099999999999</v>
      </c>
      <c r="F5572" s="5">
        <v>7.3166666666666664</v>
      </c>
      <c r="G5572">
        <v>1030.8499999999999</v>
      </c>
      <c r="H5572" s="4">
        <v>13.07</v>
      </c>
      <c r="I5572">
        <v>1039.5</v>
      </c>
      <c r="J5572">
        <v>14.94</v>
      </c>
      <c r="K5572">
        <v>10406.9</v>
      </c>
      <c r="L5572">
        <f t="shared" si="543"/>
        <v>1040.69</v>
      </c>
      <c r="M5572" s="4">
        <v>15.43333333333333</v>
      </c>
      <c r="N5572">
        <v>1038.0999999999999</v>
      </c>
      <c r="O5572">
        <f t="shared" si="544"/>
        <v>1037.2849999999999</v>
      </c>
      <c r="P5572">
        <f t="shared" si="545"/>
        <v>6.0562500000000004</v>
      </c>
      <c r="Q5572">
        <f t="shared" si="547"/>
        <v>9.0867000000000004</v>
      </c>
      <c r="R5572">
        <f t="shared" si="546"/>
        <v>15.142950000000001</v>
      </c>
    </row>
    <row r="5573" spans="1:19" x14ac:dyDescent="0.25">
      <c r="A5573" s="1">
        <v>43263.375</v>
      </c>
      <c r="B5573">
        <v>10.34</v>
      </c>
      <c r="C5573">
        <v>16427.7</v>
      </c>
      <c r="F5573" s="5">
        <v>7.3233333333333341</v>
      </c>
      <c r="G5573">
        <v>1030.7249999999999</v>
      </c>
      <c r="H5573" s="4">
        <v>13.07</v>
      </c>
      <c r="I5573">
        <v>1039.1500000000001</v>
      </c>
      <c r="J5573">
        <v>15.1</v>
      </c>
      <c r="K5573">
        <v>10409.9</v>
      </c>
      <c r="L5573">
        <f t="shared" si="543"/>
        <v>1040.99</v>
      </c>
      <c r="M5573" s="4">
        <v>16.086666666666666</v>
      </c>
      <c r="N5573">
        <v>1037.925</v>
      </c>
      <c r="O5573">
        <f t="shared" si="544"/>
        <v>1037.1975</v>
      </c>
      <c r="P5573">
        <f t="shared" si="545"/>
        <v>6.0557249999999998</v>
      </c>
      <c r="Q5573">
        <f t="shared" si="547"/>
        <v>9.0867000000000004</v>
      </c>
      <c r="R5573">
        <f t="shared" si="546"/>
        <v>15.142424999999999</v>
      </c>
    </row>
    <row r="5574" spans="1:19" x14ac:dyDescent="0.25">
      <c r="A5574" s="1">
        <v>43263.395833333336</v>
      </c>
      <c r="B5574">
        <v>10.34</v>
      </c>
      <c r="C5574">
        <v>16428.400000000001</v>
      </c>
      <c r="F5574" s="5">
        <v>7.3233333333333341</v>
      </c>
      <c r="G5574">
        <v>1030.55</v>
      </c>
      <c r="H5574" s="4">
        <v>13.076666666666668</v>
      </c>
      <c r="I5574">
        <v>1039.1500000000001</v>
      </c>
      <c r="J5574">
        <v>15.36</v>
      </c>
      <c r="K5574">
        <v>10408.6</v>
      </c>
      <c r="L5574">
        <f t="shared" ref="L5574:L5633" si="549">K5574/10</f>
        <v>1040.8600000000001</v>
      </c>
      <c r="M5574" s="4">
        <v>17.133333333333333</v>
      </c>
      <c r="N5574">
        <v>1038.0999999999999</v>
      </c>
      <c r="O5574">
        <f t="shared" ref="O5574:O5637" si="550">AVERAGE(G5574,I5574,L5574,N5574)</f>
        <v>1037.165</v>
      </c>
      <c r="P5574">
        <f t="shared" si="545"/>
        <v>6.0567500000000019</v>
      </c>
      <c r="Q5574">
        <f t="shared" si="547"/>
        <v>9.0867000000000004</v>
      </c>
      <c r="R5574">
        <f t="shared" si="546"/>
        <v>15.143450000000001</v>
      </c>
    </row>
    <row r="5575" spans="1:19" x14ac:dyDescent="0.25">
      <c r="A5575" s="1">
        <v>43263.416666666664</v>
      </c>
      <c r="B5575">
        <v>10.34</v>
      </c>
      <c r="C5575">
        <v>16429.099999999999</v>
      </c>
      <c r="F5575" s="5">
        <v>7.3233333333333341</v>
      </c>
      <c r="G5575">
        <v>1030.55</v>
      </c>
      <c r="H5575" s="4">
        <v>13.083333333333336</v>
      </c>
      <c r="I5575">
        <v>1039.5</v>
      </c>
      <c r="J5575">
        <v>15.69</v>
      </c>
      <c r="K5575">
        <v>10406.6</v>
      </c>
      <c r="L5575">
        <f t="shared" si="549"/>
        <v>1040.6600000000001</v>
      </c>
      <c r="M5575" s="4">
        <v>18.513333333333335</v>
      </c>
      <c r="N5575">
        <v>1038.0999999999999</v>
      </c>
      <c r="O5575">
        <f t="shared" si="550"/>
        <v>1037.2024999999999</v>
      </c>
      <c r="P5575">
        <f t="shared" si="545"/>
        <v>6.0570750000000002</v>
      </c>
      <c r="Q5575">
        <f t="shared" si="547"/>
        <v>9.0867000000000004</v>
      </c>
      <c r="R5575">
        <f t="shared" si="546"/>
        <v>15.143775000000002</v>
      </c>
    </row>
    <row r="5576" spans="1:19" x14ac:dyDescent="0.25">
      <c r="A5576" s="1">
        <v>43263.4375</v>
      </c>
      <c r="B5576">
        <v>10.34</v>
      </c>
      <c r="C5576">
        <v>16429.8</v>
      </c>
      <c r="F5576" s="5">
        <v>7.3299999999999983</v>
      </c>
      <c r="G5576">
        <v>1030.375</v>
      </c>
      <c r="H5576" s="4">
        <v>13.083333333333336</v>
      </c>
      <c r="I5576">
        <v>1039.5</v>
      </c>
      <c r="J5576">
        <v>15.98</v>
      </c>
      <c r="K5576">
        <v>10406.700000000001</v>
      </c>
      <c r="L5576">
        <f t="shared" si="549"/>
        <v>1040.67</v>
      </c>
      <c r="M5576" s="4">
        <v>19.626666666666665</v>
      </c>
      <c r="N5576">
        <v>1038.1500000000001</v>
      </c>
      <c r="O5576">
        <f t="shared" si="550"/>
        <v>1037.1737499999999</v>
      </c>
      <c r="P5576">
        <f t="shared" si="545"/>
        <v>6.058062500000001</v>
      </c>
      <c r="Q5576">
        <f t="shared" si="547"/>
        <v>9.0867000000000004</v>
      </c>
      <c r="R5576">
        <f t="shared" si="546"/>
        <v>15.144762500000002</v>
      </c>
    </row>
    <row r="5577" spans="1:19" x14ac:dyDescent="0.25">
      <c r="A5577" s="1">
        <v>43263.458333333336</v>
      </c>
      <c r="B5577">
        <v>10.34</v>
      </c>
      <c r="C5577">
        <v>16430.5</v>
      </c>
      <c r="F5577" s="5">
        <v>7.3299999999999983</v>
      </c>
      <c r="G5577">
        <v>1030.375</v>
      </c>
      <c r="H5577" s="4">
        <v>13.083333333333336</v>
      </c>
      <c r="I5577">
        <v>1039.675</v>
      </c>
      <c r="J5577">
        <v>16.41</v>
      </c>
      <c r="K5577">
        <v>10409.1</v>
      </c>
      <c r="L5577">
        <f t="shared" si="549"/>
        <v>1040.9100000000001</v>
      </c>
      <c r="M5577" s="4">
        <v>21.623333333333335</v>
      </c>
      <c r="N5577">
        <v>1038.4749999999999</v>
      </c>
      <c r="O5577">
        <f t="shared" si="550"/>
        <v>1037.3587499999999</v>
      </c>
      <c r="P5577">
        <f t="shared" si="545"/>
        <v>6.056912500000001</v>
      </c>
      <c r="Q5577">
        <f t="shared" si="547"/>
        <v>9.0867000000000004</v>
      </c>
      <c r="R5577">
        <f t="shared" si="546"/>
        <v>15.143612500000001</v>
      </c>
    </row>
    <row r="5578" spans="1:19" x14ac:dyDescent="0.25">
      <c r="A5578" s="1">
        <v>43263.479166666664</v>
      </c>
      <c r="B5578">
        <v>10.34</v>
      </c>
      <c r="C5578">
        <v>16428.400000000001</v>
      </c>
      <c r="F5578" s="5">
        <v>7.336666666666666</v>
      </c>
      <c r="G5578">
        <v>1030.375</v>
      </c>
      <c r="H5578" s="4">
        <v>13.090000000000003</v>
      </c>
      <c r="I5578">
        <v>1039.5</v>
      </c>
      <c r="J5578">
        <v>16.89</v>
      </c>
      <c r="K5578">
        <v>10410.700000000001</v>
      </c>
      <c r="L5578">
        <f t="shared" si="549"/>
        <v>1041.0700000000002</v>
      </c>
      <c r="M5578" s="4">
        <v>23.186666666666667</v>
      </c>
      <c r="N5578">
        <v>1038.6500000000001</v>
      </c>
      <c r="O5578">
        <f t="shared" si="550"/>
        <v>1037.3987500000001</v>
      </c>
      <c r="P5578">
        <f t="shared" si="545"/>
        <v>6.0544125000000006</v>
      </c>
      <c r="Q5578">
        <f t="shared" si="547"/>
        <v>9.0867000000000004</v>
      </c>
      <c r="R5578">
        <f t="shared" si="546"/>
        <v>15.141112500000002</v>
      </c>
    </row>
    <row r="5579" spans="1:19" x14ac:dyDescent="0.25">
      <c r="A5579" s="1">
        <v>43263.5</v>
      </c>
      <c r="B5579">
        <v>10.34</v>
      </c>
      <c r="C5579">
        <v>16429.099999999999</v>
      </c>
      <c r="F5579" s="5">
        <v>7.336666666666666</v>
      </c>
      <c r="G5579">
        <v>1030.375</v>
      </c>
      <c r="H5579" s="4">
        <v>13.090000000000003</v>
      </c>
      <c r="I5579">
        <v>1039.5</v>
      </c>
      <c r="J5579">
        <v>17.37</v>
      </c>
      <c r="K5579">
        <v>10413.200000000001</v>
      </c>
      <c r="L5579">
        <f t="shared" si="549"/>
        <v>1041.3200000000002</v>
      </c>
      <c r="M5579" s="4">
        <v>24.463333333333331</v>
      </c>
      <c r="N5579">
        <v>1038.5999999999999</v>
      </c>
      <c r="O5579">
        <f t="shared" si="550"/>
        <v>1037.44875</v>
      </c>
      <c r="P5579">
        <f t="shared" ref="P5579:P5642" si="551">((C5579/10)-O5579)/100</f>
        <v>6.0546124999999984</v>
      </c>
      <c r="Q5579">
        <f t="shared" si="547"/>
        <v>9.0867000000000004</v>
      </c>
      <c r="R5579">
        <f t="shared" si="546"/>
        <v>15.141312499999998</v>
      </c>
      <c r="S5579">
        <f t="shared" ref="S5579" si="552">AVERAGE(R5555:R5602)</f>
        <v>15.147111718750004</v>
      </c>
    </row>
    <row r="5580" spans="1:19" x14ac:dyDescent="0.25">
      <c r="A5580" s="1">
        <v>43263.520833333336</v>
      </c>
      <c r="B5580">
        <v>10.34</v>
      </c>
      <c r="C5580">
        <v>16428.400000000001</v>
      </c>
      <c r="F5580" s="5">
        <v>7.336666666666666</v>
      </c>
      <c r="G5580">
        <v>1030.2249999999999</v>
      </c>
      <c r="H5580" s="4">
        <v>13.096666666666664</v>
      </c>
      <c r="I5580">
        <v>1039.875</v>
      </c>
      <c r="J5580">
        <v>17.71</v>
      </c>
      <c r="K5580">
        <v>10412.6</v>
      </c>
      <c r="L5580">
        <f t="shared" si="549"/>
        <v>1041.26</v>
      </c>
      <c r="M5580" s="4">
        <v>25.043333333333337</v>
      </c>
      <c r="N5580">
        <v>1038.5250000000001</v>
      </c>
      <c r="O5580">
        <f t="shared" si="550"/>
        <v>1037.4712500000001</v>
      </c>
      <c r="P5580">
        <f t="shared" si="551"/>
        <v>6.0536875000000006</v>
      </c>
      <c r="Q5580">
        <f t="shared" si="547"/>
        <v>9.0867000000000004</v>
      </c>
      <c r="R5580">
        <f t="shared" ref="R5580:R5643" si="553">Q5580+P5580</f>
        <v>15.140387500000001</v>
      </c>
    </row>
    <row r="5581" spans="1:19" x14ac:dyDescent="0.25">
      <c r="A5581" s="1">
        <v>43263.541666666664</v>
      </c>
      <c r="B5581">
        <v>10.34</v>
      </c>
      <c r="C5581">
        <v>16428.400000000001</v>
      </c>
      <c r="F5581" s="5">
        <v>7.3433333333333337</v>
      </c>
      <c r="G5581">
        <v>1030.2249999999999</v>
      </c>
      <c r="H5581" s="4">
        <v>13.096666666666664</v>
      </c>
      <c r="I5581">
        <v>1039.55</v>
      </c>
      <c r="J5581">
        <v>17.97</v>
      </c>
      <c r="K5581">
        <v>10412.1</v>
      </c>
      <c r="L5581">
        <f t="shared" si="549"/>
        <v>1041.21</v>
      </c>
      <c r="M5581" s="4">
        <v>24.71</v>
      </c>
      <c r="N5581">
        <v>1038.325</v>
      </c>
      <c r="O5581">
        <f t="shared" si="550"/>
        <v>1037.3274999999999</v>
      </c>
      <c r="P5581">
        <f t="shared" si="551"/>
        <v>6.055125000000003</v>
      </c>
      <c r="Q5581">
        <f t="shared" ref="Q5581:Q5644" si="554">Q5580</f>
        <v>9.0867000000000004</v>
      </c>
      <c r="R5581">
        <f t="shared" si="553"/>
        <v>15.141825000000004</v>
      </c>
    </row>
    <row r="5582" spans="1:19" x14ac:dyDescent="0.25">
      <c r="A5582" s="1">
        <v>43263.5625</v>
      </c>
      <c r="B5582">
        <v>10.34</v>
      </c>
      <c r="C5582">
        <v>16427.7</v>
      </c>
      <c r="F5582" s="5">
        <v>7.3433333333333337</v>
      </c>
      <c r="G5582">
        <v>1029.9000000000001</v>
      </c>
      <c r="H5582" s="4">
        <v>13.096666666666664</v>
      </c>
      <c r="I5582">
        <v>1039.55</v>
      </c>
      <c r="J5582">
        <v>18.350000000000001</v>
      </c>
      <c r="K5582">
        <v>10411.6</v>
      </c>
      <c r="L5582">
        <f t="shared" si="549"/>
        <v>1041.1600000000001</v>
      </c>
      <c r="M5582" s="4">
        <v>25.173333333333332</v>
      </c>
      <c r="N5582">
        <v>1038.4749999999999</v>
      </c>
      <c r="O5582">
        <f t="shared" si="550"/>
        <v>1037.2712499999998</v>
      </c>
      <c r="P5582">
        <f t="shared" si="551"/>
        <v>6.054987500000002</v>
      </c>
      <c r="Q5582">
        <f t="shared" si="554"/>
        <v>9.0867000000000004</v>
      </c>
      <c r="R5582">
        <f t="shared" si="553"/>
        <v>15.141687500000003</v>
      </c>
    </row>
    <row r="5583" spans="1:19" x14ac:dyDescent="0.25">
      <c r="A5583" s="1">
        <v>43263.583333333336</v>
      </c>
      <c r="B5583">
        <v>10.34</v>
      </c>
      <c r="C5583">
        <v>16428.400000000001</v>
      </c>
      <c r="F5583" s="5">
        <v>7.3500000000000014</v>
      </c>
      <c r="G5583">
        <v>1029.7249999999999</v>
      </c>
      <c r="H5583" s="4">
        <v>13.103333333333332</v>
      </c>
      <c r="I5583">
        <v>1039.5</v>
      </c>
      <c r="J5583">
        <v>18.78</v>
      </c>
      <c r="K5583">
        <v>10411.799999999999</v>
      </c>
      <c r="L5583">
        <f t="shared" si="549"/>
        <v>1041.1799999999998</v>
      </c>
      <c r="M5583" s="4">
        <v>25.653333333333336</v>
      </c>
      <c r="N5583">
        <v>1038.5250000000001</v>
      </c>
      <c r="O5583">
        <f t="shared" si="550"/>
        <v>1037.2325000000001</v>
      </c>
      <c r="P5583">
        <f t="shared" si="551"/>
        <v>6.0560750000000008</v>
      </c>
      <c r="Q5583">
        <f t="shared" si="554"/>
        <v>9.0867000000000004</v>
      </c>
      <c r="R5583">
        <f t="shared" si="553"/>
        <v>15.142775</v>
      </c>
    </row>
    <row r="5584" spans="1:19" x14ac:dyDescent="0.25">
      <c r="A5584" s="1">
        <v>43263.604166666664</v>
      </c>
      <c r="B5584">
        <v>10.34</v>
      </c>
      <c r="C5584">
        <v>16427</v>
      </c>
      <c r="F5584" s="5">
        <v>7.3500000000000014</v>
      </c>
      <c r="G5584">
        <v>1029.55</v>
      </c>
      <c r="H5584" s="4">
        <v>13.103333333333332</v>
      </c>
      <c r="I5584">
        <v>1039.675</v>
      </c>
      <c r="J5584">
        <v>19.09</v>
      </c>
      <c r="K5584">
        <v>10411.299999999999</v>
      </c>
      <c r="L5584">
        <f t="shared" si="549"/>
        <v>1041.1299999999999</v>
      </c>
      <c r="M5584" s="4">
        <v>24.806666666666665</v>
      </c>
      <c r="N5584">
        <v>1038.325</v>
      </c>
      <c r="O5584">
        <f t="shared" si="550"/>
        <v>1037.1699999999998</v>
      </c>
      <c r="P5584">
        <f t="shared" si="551"/>
        <v>6.0553000000000017</v>
      </c>
      <c r="Q5584">
        <f t="shared" si="554"/>
        <v>9.0867000000000004</v>
      </c>
      <c r="R5584">
        <f t="shared" si="553"/>
        <v>15.142000000000003</v>
      </c>
    </row>
    <row r="5585" spans="1:18" x14ac:dyDescent="0.25">
      <c r="A5585" s="1">
        <v>43263.625</v>
      </c>
      <c r="B5585">
        <v>10.34</v>
      </c>
      <c r="C5585">
        <v>16428.400000000001</v>
      </c>
      <c r="F5585" s="5">
        <v>7.3566666666666656</v>
      </c>
      <c r="G5585">
        <v>1029.4000000000001</v>
      </c>
      <c r="H5585" s="4">
        <v>13.11</v>
      </c>
      <c r="I5585">
        <v>1039.675</v>
      </c>
      <c r="J5585">
        <v>19.32</v>
      </c>
      <c r="K5585">
        <v>10411.5</v>
      </c>
      <c r="L5585">
        <f t="shared" si="549"/>
        <v>1041.1500000000001</v>
      </c>
      <c r="M5585" s="4">
        <v>23.75</v>
      </c>
      <c r="N5585">
        <v>1038.0999999999999</v>
      </c>
      <c r="O5585">
        <f t="shared" si="550"/>
        <v>1037.08125</v>
      </c>
      <c r="P5585">
        <f t="shared" si="551"/>
        <v>6.0575875000000021</v>
      </c>
      <c r="Q5585">
        <f t="shared" si="554"/>
        <v>9.0867000000000004</v>
      </c>
      <c r="R5585">
        <f t="shared" si="553"/>
        <v>15.144287500000003</v>
      </c>
    </row>
    <row r="5586" spans="1:18" x14ac:dyDescent="0.25">
      <c r="A5586" s="1">
        <v>43263.645833333336</v>
      </c>
      <c r="B5586">
        <v>10.34</v>
      </c>
      <c r="C5586">
        <v>16427.7</v>
      </c>
      <c r="F5586" s="5">
        <v>7.3566666666666656</v>
      </c>
      <c r="G5586">
        <v>1029.4000000000001</v>
      </c>
      <c r="H5586" s="4">
        <v>13.11</v>
      </c>
      <c r="I5586">
        <v>1039.5</v>
      </c>
      <c r="J5586">
        <v>19.36</v>
      </c>
      <c r="K5586">
        <v>10411.5</v>
      </c>
      <c r="L5586">
        <f t="shared" si="549"/>
        <v>1041.1500000000001</v>
      </c>
      <c r="M5586" s="4">
        <v>22.273333333333333</v>
      </c>
      <c r="N5586">
        <v>1037.9000000000001</v>
      </c>
      <c r="O5586">
        <f t="shared" si="550"/>
        <v>1036.9875000000002</v>
      </c>
      <c r="P5586">
        <f t="shared" si="551"/>
        <v>6.0578249999999976</v>
      </c>
      <c r="Q5586">
        <f t="shared" si="554"/>
        <v>9.0867000000000004</v>
      </c>
      <c r="R5586">
        <f t="shared" si="553"/>
        <v>15.144524999999998</v>
      </c>
    </row>
    <row r="5587" spans="1:18" x14ac:dyDescent="0.25">
      <c r="A5587" s="1">
        <v>43263.666666666664</v>
      </c>
      <c r="B5587">
        <v>10.34</v>
      </c>
      <c r="C5587">
        <v>16427</v>
      </c>
      <c r="F5587" s="5">
        <v>7.3666666666666671</v>
      </c>
      <c r="G5587">
        <v>1029.2249999999999</v>
      </c>
      <c r="H5587" s="4">
        <v>13.116666666666667</v>
      </c>
      <c r="I5587">
        <v>1039.325</v>
      </c>
      <c r="J5587">
        <v>19.260000000000002</v>
      </c>
      <c r="K5587">
        <v>10412.1</v>
      </c>
      <c r="L5587">
        <f t="shared" si="549"/>
        <v>1041.21</v>
      </c>
      <c r="M5587" s="4">
        <v>20.713333333333331</v>
      </c>
      <c r="N5587">
        <v>1037.925</v>
      </c>
      <c r="O5587">
        <f t="shared" si="550"/>
        <v>1036.9212500000001</v>
      </c>
      <c r="P5587">
        <f t="shared" si="551"/>
        <v>6.0577874999999999</v>
      </c>
      <c r="Q5587">
        <f t="shared" si="554"/>
        <v>9.0867000000000004</v>
      </c>
      <c r="R5587">
        <f t="shared" si="553"/>
        <v>15.1444875</v>
      </c>
    </row>
    <row r="5588" spans="1:18" x14ac:dyDescent="0.25">
      <c r="A5588" s="1">
        <v>43263.6875</v>
      </c>
      <c r="B5588">
        <v>10.34</v>
      </c>
      <c r="C5588">
        <v>16426.3</v>
      </c>
      <c r="F5588" s="5">
        <v>7.3666666666666671</v>
      </c>
      <c r="G5588">
        <v>1029.05</v>
      </c>
      <c r="H5588" s="4">
        <v>13.116666666666667</v>
      </c>
      <c r="I5588">
        <v>1038.9749999999999</v>
      </c>
      <c r="J5588">
        <v>19.079999999999998</v>
      </c>
      <c r="K5588">
        <v>10411.299999999999</v>
      </c>
      <c r="L5588">
        <f t="shared" si="549"/>
        <v>1041.1299999999999</v>
      </c>
      <c r="M5588" s="4">
        <v>19.600000000000001</v>
      </c>
      <c r="N5588">
        <v>1037.4000000000001</v>
      </c>
      <c r="O5588">
        <f t="shared" si="550"/>
        <v>1036.6387500000001</v>
      </c>
      <c r="P5588">
        <f t="shared" si="551"/>
        <v>6.0599124999999985</v>
      </c>
      <c r="Q5588">
        <f t="shared" si="554"/>
        <v>9.0867000000000004</v>
      </c>
      <c r="R5588">
        <f t="shared" si="553"/>
        <v>15.1466125</v>
      </c>
    </row>
    <row r="5589" spans="1:18" x14ac:dyDescent="0.25">
      <c r="A5589" s="1">
        <v>43263.708333333336</v>
      </c>
      <c r="B5589">
        <v>10.34</v>
      </c>
      <c r="C5589">
        <v>16426.3</v>
      </c>
      <c r="F5589" s="5">
        <v>7.3666666666666671</v>
      </c>
      <c r="G5589">
        <v>1028.7249999999999</v>
      </c>
      <c r="H5589" s="4">
        <v>13.123333333333335</v>
      </c>
      <c r="I5589">
        <v>1038.825</v>
      </c>
      <c r="J5589">
        <v>18.920000000000002</v>
      </c>
      <c r="K5589">
        <v>10409.1</v>
      </c>
      <c r="L5589">
        <f t="shared" si="549"/>
        <v>1040.9100000000001</v>
      </c>
      <c r="M5589" s="4">
        <v>19.06666666666667</v>
      </c>
      <c r="N5589">
        <v>1037.2750000000001</v>
      </c>
      <c r="O5589">
        <f t="shared" si="550"/>
        <v>1036.4337500000001</v>
      </c>
      <c r="P5589">
        <f t="shared" si="551"/>
        <v>6.0619624999999973</v>
      </c>
      <c r="Q5589">
        <f t="shared" si="554"/>
        <v>9.0867000000000004</v>
      </c>
      <c r="R5589">
        <f t="shared" si="553"/>
        <v>15.148662499999997</v>
      </c>
    </row>
    <row r="5590" spans="1:18" x14ac:dyDescent="0.25">
      <c r="A5590" s="1">
        <v>43263.729166666664</v>
      </c>
      <c r="B5590">
        <v>10.34</v>
      </c>
      <c r="C5590">
        <v>16424.8</v>
      </c>
      <c r="F5590" s="5">
        <v>7.3733333333333348</v>
      </c>
      <c r="G5590">
        <v>1028.575</v>
      </c>
      <c r="H5590" s="4">
        <v>13.123333333333335</v>
      </c>
      <c r="I5590">
        <v>1038.825</v>
      </c>
      <c r="J5590">
        <v>18.79</v>
      </c>
      <c r="K5590">
        <v>10407.5</v>
      </c>
      <c r="L5590">
        <f t="shared" si="549"/>
        <v>1040.75</v>
      </c>
      <c r="M5590" s="4">
        <v>18.756666666666668</v>
      </c>
      <c r="N5590">
        <v>1037.05</v>
      </c>
      <c r="O5590">
        <f t="shared" si="550"/>
        <v>1036.3</v>
      </c>
      <c r="P5590">
        <f t="shared" si="551"/>
        <v>6.0618000000000007</v>
      </c>
      <c r="Q5590">
        <f t="shared" si="554"/>
        <v>9.0867000000000004</v>
      </c>
      <c r="R5590">
        <f t="shared" si="553"/>
        <v>15.148500000000002</v>
      </c>
    </row>
    <row r="5591" spans="1:18" x14ac:dyDescent="0.25">
      <c r="A5591" s="1">
        <v>43263.75</v>
      </c>
      <c r="B5591">
        <v>10.34</v>
      </c>
      <c r="C5591">
        <v>16422.7</v>
      </c>
      <c r="F5591" s="5">
        <v>7.3733333333333348</v>
      </c>
      <c r="G5591">
        <v>1028.575</v>
      </c>
      <c r="H5591" s="4">
        <v>13.126666666666665</v>
      </c>
      <c r="I5591">
        <v>1038.6500000000001</v>
      </c>
      <c r="J5591">
        <v>18.68</v>
      </c>
      <c r="K5591">
        <v>10407.5</v>
      </c>
      <c r="L5591">
        <f t="shared" si="549"/>
        <v>1040.75</v>
      </c>
      <c r="M5591" s="4">
        <v>18.886666666666663</v>
      </c>
      <c r="N5591">
        <v>1037.2249999999999</v>
      </c>
      <c r="O5591">
        <f t="shared" si="550"/>
        <v>1036.3000000000002</v>
      </c>
      <c r="P5591">
        <f t="shared" si="551"/>
        <v>6.0596999999999976</v>
      </c>
      <c r="Q5591">
        <f t="shared" si="554"/>
        <v>9.0867000000000004</v>
      </c>
      <c r="R5591">
        <f t="shared" si="553"/>
        <v>15.146399999999998</v>
      </c>
    </row>
    <row r="5592" spans="1:18" x14ac:dyDescent="0.25">
      <c r="A5592" s="1">
        <v>43263.770833333336</v>
      </c>
      <c r="B5592">
        <v>10.34</v>
      </c>
      <c r="C5592">
        <v>16422.7</v>
      </c>
      <c r="F5592" s="5">
        <v>7.379999999999999</v>
      </c>
      <c r="G5592">
        <v>1028.2249999999999</v>
      </c>
      <c r="H5592" s="4">
        <v>13.126666666666665</v>
      </c>
      <c r="I5592">
        <v>1038.3</v>
      </c>
      <c r="J5592">
        <v>18.57</v>
      </c>
      <c r="K5592">
        <v>10404.5</v>
      </c>
      <c r="L5592">
        <f t="shared" si="549"/>
        <v>1040.45</v>
      </c>
      <c r="M5592" s="4">
        <v>19.296666666666667</v>
      </c>
      <c r="N5592">
        <v>1037</v>
      </c>
      <c r="O5592">
        <f t="shared" si="550"/>
        <v>1035.9937499999999</v>
      </c>
      <c r="P5592">
        <f t="shared" si="551"/>
        <v>6.0627625000000016</v>
      </c>
      <c r="Q5592">
        <f t="shared" si="554"/>
        <v>9.0867000000000004</v>
      </c>
      <c r="R5592">
        <f t="shared" si="553"/>
        <v>15.149462500000002</v>
      </c>
    </row>
    <row r="5593" spans="1:18" x14ac:dyDescent="0.25">
      <c r="A5593" s="1">
        <v>43263.791666666664</v>
      </c>
      <c r="B5593">
        <v>10.34</v>
      </c>
      <c r="C5593">
        <v>16422.7</v>
      </c>
      <c r="F5593" s="5">
        <v>7.379999999999999</v>
      </c>
      <c r="G5593">
        <v>1028.075</v>
      </c>
      <c r="H5593" s="4">
        <v>13.133333333333333</v>
      </c>
      <c r="I5593">
        <v>1038.125</v>
      </c>
      <c r="J5593">
        <v>18.420000000000002</v>
      </c>
      <c r="K5593">
        <v>10401.6</v>
      </c>
      <c r="L5593">
        <f t="shared" si="549"/>
        <v>1040.1600000000001</v>
      </c>
      <c r="M5593" s="4">
        <v>20.340000000000003</v>
      </c>
      <c r="N5593">
        <v>1036.875</v>
      </c>
      <c r="O5593">
        <f t="shared" si="550"/>
        <v>1035.8087499999999</v>
      </c>
      <c r="P5593">
        <f t="shared" si="551"/>
        <v>6.0646125000000008</v>
      </c>
      <c r="Q5593">
        <f t="shared" si="554"/>
        <v>9.0867000000000004</v>
      </c>
      <c r="R5593">
        <f t="shared" si="553"/>
        <v>15.151312500000001</v>
      </c>
    </row>
    <row r="5594" spans="1:18" x14ac:dyDescent="0.25">
      <c r="A5594" s="1">
        <v>43263.8125</v>
      </c>
      <c r="B5594">
        <v>10.34</v>
      </c>
      <c r="C5594">
        <v>16422</v>
      </c>
      <c r="F5594" s="5">
        <v>7.379999999999999</v>
      </c>
      <c r="G5594">
        <v>1027.9000000000001</v>
      </c>
      <c r="H5594" s="4">
        <v>13.133333333333333</v>
      </c>
      <c r="I5594">
        <v>1038.3</v>
      </c>
      <c r="J5594">
        <v>18.190000000000001</v>
      </c>
      <c r="K5594">
        <v>10400.700000000001</v>
      </c>
      <c r="L5594">
        <f t="shared" si="549"/>
        <v>1040.0700000000002</v>
      </c>
      <c r="M5594" s="4">
        <v>20.706666666666663</v>
      </c>
      <c r="N5594">
        <v>1036.7249999999999</v>
      </c>
      <c r="O5594">
        <f t="shared" si="550"/>
        <v>1035.74875</v>
      </c>
      <c r="P5594">
        <f t="shared" si="551"/>
        <v>6.0645125000000011</v>
      </c>
      <c r="Q5594">
        <f t="shared" si="554"/>
        <v>9.0867000000000004</v>
      </c>
      <c r="R5594">
        <f t="shared" si="553"/>
        <v>15.151212500000002</v>
      </c>
    </row>
    <row r="5595" spans="1:18" x14ac:dyDescent="0.25">
      <c r="A5595" s="1">
        <v>43263.833333333336</v>
      </c>
      <c r="B5595">
        <v>10.34</v>
      </c>
      <c r="C5595">
        <v>16421.3</v>
      </c>
      <c r="F5595" s="5">
        <v>7.3866666666666667</v>
      </c>
      <c r="G5595">
        <v>1027.575</v>
      </c>
      <c r="H5595" s="4">
        <v>13.133333333333333</v>
      </c>
      <c r="I5595">
        <v>1038.4749999999999</v>
      </c>
      <c r="J5595">
        <v>17.93</v>
      </c>
      <c r="K5595">
        <v>10399.9</v>
      </c>
      <c r="L5595">
        <f t="shared" si="549"/>
        <v>1039.99</v>
      </c>
      <c r="M5595" s="4">
        <v>19.75</v>
      </c>
      <c r="N5595">
        <v>1036.55</v>
      </c>
      <c r="O5595">
        <f t="shared" si="550"/>
        <v>1035.6475</v>
      </c>
      <c r="P5595">
        <f t="shared" si="551"/>
        <v>6.0648249999999981</v>
      </c>
      <c r="Q5595">
        <f t="shared" si="554"/>
        <v>9.0867000000000004</v>
      </c>
      <c r="R5595">
        <f t="shared" si="553"/>
        <v>15.151524999999999</v>
      </c>
    </row>
    <row r="5596" spans="1:18" x14ac:dyDescent="0.25">
      <c r="A5596" s="1">
        <v>43263.854166666664</v>
      </c>
      <c r="B5596">
        <v>10.34</v>
      </c>
      <c r="C5596">
        <v>16422</v>
      </c>
      <c r="F5596" s="5">
        <v>7.3866666666666667</v>
      </c>
      <c r="G5596">
        <v>1027.575</v>
      </c>
      <c r="H5596" s="4">
        <v>13.14</v>
      </c>
      <c r="I5596">
        <v>1038.6500000000001</v>
      </c>
      <c r="J5596">
        <v>17.66</v>
      </c>
      <c r="K5596">
        <v>10399</v>
      </c>
      <c r="L5596">
        <f t="shared" si="549"/>
        <v>1039.9000000000001</v>
      </c>
      <c r="M5596" s="4">
        <v>18.176666666666669</v>
      </c>
      <c r="N5596">
        <v>1036.375</v>
      </c>
      <c r="O5596">
        <f t="shared" si="550"/>
        <v>1035.625</v>
      </c>
      <c r="P5596">
        <f t="shared" si="551"/>
        <v>6.0657500000000004</v>
      </c>
      <c r="Q5596">
        <f t="shared" si="554"/>
        <v>9.0867000000000004</v>
      </c>
      <c r="R5596">
        <f t="shared" si="553"/>
        <v>15.152450000000002</v>
      </c>
    </row>
    <row r="5597" spans="1:18" x14ac:dyDescent="0.25">
      <c r="A5597" s="1">
        <v>43263.875</v>
      </c>
      <c r="B5597">
        <v>10.34</v>
      </c>
      <c r="C5597">
        <v>16422.7</v>
      </c>
      <c r="F5597" s="5">
        <v>7.3866666666666667</v>
      </c>
      <c r="G5597">
        <v>1027.075</v>
      </c>
      <c r="H5597" s="4">
        <v>13.14</v>
      </c>
      <c r="I5597">
        <v>1038.4749999999999</v>
      </c>
      <c r="J5597">
        <v>17.36</v>
      </c>
      <c r="K5597">
        <v>10398.1</v>
      </c>
      <c r="L5597">
        <f t="shared" si="549"/>
        <v>1039.81</v>
      </c>
      <c r="M5597" s="4">
        <v>17.173333333333332</v>
      </c>
      <c r="N5597">
        <v>1036.1500000000001</v>
      </c>
      <c r="O5597">
        <f t="shared" si="550"/>
        <v>1035.3775000000001</v>
      </c>
      <c r="P5597">
        <f t="shared" si="551"/>
        <v>6.0689249999999992</v>
      </c>
      <c r="Q5597">
        <f t="shared" si="554"/>
        <v>9.0867000000000004</v>
      </c>
      <c r="R5597">
        <f t="shared" si="553"/>
        <v>15.155625000000001</v>
      </c>
    </row>
    <row r="5598" spans="1:18" x14ac:dyDescent="0.25">
      <c r="A5598" s="1">
        <v>43263.895833333336</v>
      </c>
      <c r="B5598">
        <v>10.34</v>
      </c>
      <c r="C5598">
        <v>16422</v>
      </c>
      <c r="F5598" s="5">
        <v>7.3866666666666667</v>
      </c>
      <c r="G5598">
        <v>1026.925</v>
      </c>
      <c r="H5598" s="4">
        <v>13.14</v>
      </c>
      <c r="I5598">
        <v>1038.3</v>
      </c>
      <c r="J5598">
        <v>17.09</v>
      </c>
      <c r="K5598">
        <v>10400.1</v>
      </c>
      <c r="L5598">
        <f t="shared" si="549"/>
        <v>1040.01</v>
      </c>
      <c r="M5598" s="4">
        <v>16.39</v>
      </c>
      <c r="N5598">
        <v>1036.4749999999999</v>
      </c>
      <c r="O5598">
        <f t="shared" si="550"/>
        <v>1035.4274999999998</v>
      </c>
      <c r="P5598">
        <f t="shared" si="551"/>
        <v>6.0677250000000029</v>
      </c>
      <c r="Q5598">
        <f t="shared" si="554"/>
        <v>9.0867000000000004</v>
      </c>
      <c r="R5598">
        <f t="shared" si="553"/>
        <v>15.154425000000003</v>
      </c>
    </row>
    <row r="5599" spans="1:18" x14ac:dyDescent="0.25">
      <c r="A5599" s="1">
        <v>43263.916666666664</v>
      </c>
      <c r="B5599">
        <v>10.34</v>
      </c>
      <c r="C5599">
        <v>16420.599999999999</v>
      </c>
      <c r="F5599" s="5">
        <v>7.3866666666666667</v>
      </c>
      <c r="G5599">
        <v>1026.925</v>
      </c>
      <c r="H5599" s="4">
        <v>13.146666666666668</v>
      </c>
      <c r="I5599">
        <v>1038.125</v>
      </c>
      <c r="J5599">
        <v>16.899999999999999</v>
      </c>
      <c r="K5599">
        <v>10400.700000000001</v>
      </c>
      <c r="L5599">
        <f t="shared" si="549"/>
        <v>1040.0700000000002</v>
      </c>
      <c r="M5599" s="4">
        <v>15.926666666666669</v>
      </c>
      <c r="N5599">
        <v>1036.675</v>
      </c>
      <c r="O5599">
        <f t="shared" si="550"/>
        <v>1035.44875</v>
      </c>
      <c r="P5599">
        <f t="shared" si="551"/>
        <v>6.0661124999999991</v>
      </c>
      <c r="Q5599">
        <f t="shared" si="554"/>
        <v>9.0867000000000004</v>
      </c>
      <c r="R5599">
        <f t="shared" si="553"/>
        <v>15.1528125</v>
      </c>
    </row>
    <row r="5600" spans="1:18" x14ac:dyDescent="0.25">
      <c r="A5600" s="1">
        <v>43263.9375</v>
      </c>
      <c r="B5600">
        <v>10.34</v>
      </c>
      <c r="C5600">
        <v>16419.2</v>
      </c>
      <c r="F5600" s="5">
        <v>7.3866666666666667</v>
      </c>
      <c r="G5600">
        <v>1026.75</v>
      </c>
      <c r="H5600" s="4">
        <v>13.146666666666668</v>
      </c>
      <c r="I5600">
        <v>1037.95</v>
      </c>
      <c r="J5600">
        <v>16.75</v>
      </c>
      <c r="K5600">
        <v>10400.700000000001</v>
      </c>
      <c r="L5600">
        <f t="shared" si="549"/>
        <v>1040.0700000000002</v>
      </c>
      <c r="M5600" s="4">
        <v>15.630000000000003</v>
      </c>
      <c r="N5600">
        <v>1036.5</v>
      </c>
      <c r="O5600">
        <f t="shared" si="550"/>
        <v>1035.3175000000001</v>
      </c>
      <c r="P5600">
        <f t="shared" si="551"/>
        <v>6.0660249999999998</v>
      </c>
      <c r="Q5600">
        <f t="shared" si="554"/>
        <v>9.0867000000000004</v>
      </c>
      <c r="R5600">
        <f t="shared" si="553"/>
        <v>15.152725</v>
      </c>
    </row>
    <row r="5601" spans="1:18" x14ac:dyDescent="0.25">
      <c r="A5601" s="1">
        <v>43263.958333333336</v>
      </c>
      <c r="B5601">
        <v>10.34</v>
      </c>
      <c r="C5601">
        <v>16417.8</v>
      </c>
      <c r="F5601" s="5">
        <v>7.3866666666666667</v>
      </c>
      <c r="G5601">
        <v>1026.75</v>
      </c>
      <c r="H5601" s="4">
        <v>13.146666666666668</v>
      </c>
      <c r="I5601">
        <v>1037.7750000000001</v>
      </c>
      <c r="J5601">
        <v>16.62</v>
      </c>
      <c r="K5601">
        <v>10398.4</v>
      </c>
      <c r="L5601">
        <f t="shared" si="549"/>
        <v>1039.8399999999999</v>
      </c>
      <c r="M5601" s="4">
        <v>15.32</v>
      </c>
      <c r="N5601">
        <v>1036.5</v>
      </c>
      <c r="O5601">
        <f t="shared" si="550"/>
        <v>1035.2162499999999</v>
      </c>
      <c r="P5601">
        <f t="shared" si="551"/>
        <v>6.0656375000000002</v>
      </c>
      <c r="Q5601">
        <f t="shared" si="554"/>
        <v>9.0867000000000004</v>
      </c>
      <c r="R5601">
        <f t="shared" si="553"/>
        <v>15.152337500000002</v>
      </c>
    </row>
    <row r="5602" spans="1:18" x14ac:dyDescent="0.25">
      <c r="A5602" s="1">
        <v>43263.979166666664</v>
      </c>
      <c r="B5602">
        <v>10.34</v>
      </c>
      <c r="C5602">
        <v>16417.8</v>
      </c>
      <c r="F5602" s="5">
        <v>7.3933333333333344</v>
      </c>
      <c r="G5602">
        <v>1026.575</v>
      </c>
      <c r="H5602" s="4">
        <v>13.153333333333336</v>
      </c>
      <c r="I5602">
        <v>1037.6500000000001</v>
      </c>
      <c r="J5602">
        <v>16.5</v>
      </c>
      <c r="K5602">
        <v>10397</v>
      </c>
      <c r="L5602">
        <f t="shared" si="549"/>
        <v>1039.7</v>
      </c>
      <c r="M5602" s="4">
        <v>14.939999999999998</v>
      </c>
      <c r="N5602">
        <v>1036.0999999999999</v>
      </c>
      <c r="O5602">
        <f t="shared" si="550"/>
        <v>1035.0062499999999</v>
      </c>
      <c r="P5602">
        <f t="shared" si="551"/>
        <v>6.0677375000000007</v>
      </c>
      <c r="Q5602">
        <f t="shared" si="554"/>
        <v>9.0867000000000004</v>
      </c>
      <c r="R5602">
        <f t="shared" si="553"/>
        <v>15.1544375</v>
      </c>
    </row>
    <row r="5603" spans="1:18" x14ac:dyDescent="0.25">
      <c r="A5603" s="1">
        <v>43264</v>
      </c>
      <c r="B5603">
        <v>10.34</v>
      </c>
      <c r="C5603">
        <v>16417.099999999999</v>
      </c>
      <c r="F5603" s="5">
        <v>7.3933333333333344</v>
      </c>
      <c r="G5603">
        <v>1026.575</v>
      </c>
      <c r="H5603" s="4">
        <v>13.153333333333336</v>
      </c>
      <c r="I5603">
        <v>1037.5</v>
      </c>
      <c r="J5603">
        <v>16.37</v>
      </c>
      <c r="K5603">
        <v>10394</v>
      </c>
      <c r="L5603">
        <f t="shared" si="549"/>
        <v>1039.4000000000001</v>
      </c>
      <c r="M5603" s="4">
        <v>14.740000000000002</v>
      </c>
      <c r="N5603">
        <v>1035.8</v>
      </c>
      <c r="O5603">
        <f t="shared" si="550"/>
        <v>1034.8187499999999</v>
      </c>
      <c r="P5603">
        <f t="shared" si="551"/>
        <v>6.0689124999999988</v>
      </c>
      <c r="Q5603">
        <f t="shared" si="554"/>
        <v>9.0867000000000004</v>
      </c>
      <c r="R5603">
        <f t="shared" si="553"/>
        <v>15.1556125</v>
      </c>
    </row>
    <row r="5604" spans="1:18" x14ac:dyDescent="0.25">
      <c r="A5604" s="1">
        <v>43264.020833333336</v>
      </c>
      <c r="B5604">
        <v>10.34</v>
      </c>
      <c r="C5604">
        <v>16417.099999999999</v>
      </c>
      <c r="F5604" s="5">
        <v>7.3933333333333344</v>
      </c>
      <c r="G5604">
        <v>1026.25</v>
      </c>
      <c r="H5604" s="4">
        <v>13.153333333333336</v>
      </c>
      <c r="I5604">
        <v>1037.6500000000001</v>
      </c>
      <c r="J5604">
        <v>16.28</v>
      </c>
      <c r="K5604">
        <v>10393.299999999999</v>
      </c>
      <c r="L5604">
        <f t="shared" si="549"/>
        <v>1039.33</v>
      </c>
      <c r="M5604" s="4">
        <v>14.719999999999999</v>
      </c>
      <c r="N5604">
        <v>1035.75</v>
      </c>
      <c r="O5604">
        <f t="shared" si="550"/>
        <v>1034.7449999999999</v>
      </c>
      <c r="P5604">
        <f t="shared" si="551"/>
        <v>6.0696499999999993</v>
      </c>
      <c r="Q5604">
        <f t="shared" si="554"/>
        <v>9.0867000000000004</v>
      </c>
      <c r="R5604">
        <f t="shared" si="553"/>
        <v>15.15635</v>
      </c>
    </row>
    <row r="5605" spans="1:18" x14ac:dyDescent="0.25">
      <c r="A5605" s="1">
        <v>43264.041666666664</v>
      </c>
      <c r="B5605">
        <v>10.34</v>
      </c>
      <c r="C5605">
        <v>16416.400000000001</v>
      </c>
      <c r="F5605" s="5">
        <v>7.3933333333333344</v>
      </c>
      <c r="G5605">
        <v>1026.25</v>
      </c>
      <c r="H5605" s="4">
        <v>13.153333333333336</v>
      </c>
      <c r="I5605">
        <v>1037.5</v>
      </c>
      <c r="J5605">
        <v>16.190000000000001</v>
      </c>
      <c r="K5605">
        <v>10391.799999999999</v>
      </c>
      <c r="L5605">
        <f t="shared" si="549"/>
        <v>1039.1799999999998</v>
      </c>
      <c r="M5605" s="4">
        <v>14.759999999999998</v>
      </c>
      <c r="N5605">
        <v>1035.8</v>
      </c>
      <c r="O5605">
        <f t="shared" si="550"/>
        <v>1034.6824999999999</v>
      </c>
      <c r="P5605">
        <f t="shared" si="551"/>
        <v>6.0695750000000022</v>
      </c>
      <c r="Q5605">
        <f t="shared" si="554"/>
        <v>9.0867000000000004</v>
      </c>
      <c r="R5605">
        <f t="shared" si="553"/>
        <v>15.156275000000003</v>
      </c>
    </row>
    <row r="5606" spans="1:18" x14ac:dyDescent="0.25">
      <c r="A5606" s="1">
        <v>43264.0625</v>
      </c>
      <c r="B5606">
        <v>10.34</v>
      </c>
      <c r="C5606">
        <v>16415.7</v>
      </c>
      <c r="F5606" s="5">
        <v>7.3933333333333344</v>
      </c>
      <c r="G5606">
        <v>1026.25</v>
      </c>
      <c r="H5606" s="4">
        <v>13.159999999999997</v>
      </c>
      <c r="I5606">
        <v>1037.2750000000001</v>
      </c>
      <c r="J5606">
        <v>16.09</v>
      </c>
      <c r="K5606">
        <v>10392.5</v>
      </c>
      <c r="L5606">
        <f t="shared" si="549"/>
        <v>1039.25</v>
      </c>
      <c r="M5606" s="4">
        <v>14.806666666666665</v>
      </c>
      <c r="N5606">
        <v>1035.75</v>
      </c>
      <c r="O5606">
        <f t="shared" si="550"/>
        <v>1034.6312499999999</v>
      </c>
      <c r="P5606">
        <f t="shared" si="551"/>
        <v>6.0693875000000022</v>
      </c>
      <c r="Q5606">
        <f t="shared" si="554"/>
        <v>9.0867000000000004</v>
      </c>
      <c r="R5606">
        <f t="shared" si="553"/>
        <v>15.156087500000002</v>
      </c>
    </row>
    <row r="5607" spans="1:18" x14ac:dyDescent="0.25">
      <c r="A5607" s="1">
        <v>43264.083333333336</v>
      </c>
      <c r="B5607">
        <v>10.34</v>
      </c>
      <c r="C5607">
        <v>16415.7</v>
      </c>
      <c r="F5607" s="5">
        <v>7.3933333333333344</v>
      </c>
      <c r="G5607">
        <v>1025.925</v>
      </c>
      <c r="H5607" s="4">
        <v>13.159999999999997</v>
      </c>
      <c r="I5607">
        <v>1037.45</v>
      </c>
      <c r="J5607">
        <v>15.98</v>
      </c>
      <c r="K5607">
        <v>10390.299999999999</v>
      </c>
      <c r="L5607">
        <f t="shared" si="549"/>
        <v>1039.03</v>
      </c>
      <c r="M5607" s="4">
        <v>14.543333333333337</v>
      </c>
      <c r="N5607">
        <v>1035.575</v>
      </c>
      <c r="O5607">
        <f t="shared" si="550"/>
        <v>1034.4949999999999</v>
      </c>
      <c r="P5607">
        <f t="shared" si="551"/>
        <v>6.070750000000003</v>
      </c>
      <c r="Q5607">
        <f t="shared" si="554"/>
        <v>9.0867000000000004</v>
      </c>
      <c r="R5607">
        <f t="shared" si="553"/>
        <v>15.157450000000004</v>
      </c>
    </row>
    <row r="5608" spans="1:18" x14ac:dyDescent="0.25">
      <c r="A5608" s="1">
        <v>43264.104166666664</v>
      </c>
      <c r="B5608">
        <v>10.34</v>
      </c>
      <c r="C5608">
        <v>16415.7</v>
      </c>
      <c r="F5608" s="5">
        <v>7.3999999999999986</v>
      </c>
      <c r="G5608">
        <v>1026.05</v>
      </c>
      <c r="H5608" s="4">
        <v>13.159999999999997</v>
      </c>
      <c r="I5608">
        <v>1037.2750000000001</v>
      </c>
      <c r="J5608">
        <v>15.86</v>
      </c>
      <c r="K5608">
        <v>10388.799999999999</v>
      </c>
      <c r="L5608">
        <f t="shared" si="549"/>
        <v>1038.8799999999999</v>
      </c>
      <c r="M5608" s="4">
        <v>13.99666666666667</v>
      </c>
      <c r="N5608">
        <v>1035.4000000000001</v>
      </c>
      <c r="O5608">
        <f t="shared" si="550"/>
        <v>1034.4012499999999</v>
      </c>
      <c r="P5608">
        <f t="shared" si="551"/>
        <v>6.071687500000003</v>
      </c>
      <c r="Q5608">
        <f t="shared" si="554"/>
        <v>9.0867000000000004</v>
      </c>
      <c r="R5608">
        <f t="shared" si="553"/>
        <v>15.158387500000003</v>
      </c>
    </row>
    <row r="5609" spans="1:18" x14ac:dyDescent="0.25">
      <c r="A5609" s="1">
        <v>43264.125</v>
      </c>
      <c r="B5609">
        <v>10.34</v>
      </c>
      <c r="C5609">
        <v>16415</v>
      </c>
      <c r="F5609" s="5">
        <v>7.3999999999999986</v>
      </c>
      <c r="G5609">
        <v>1026.05</v>
      </c>
      <c r="H5609" s="4">
        <v>13.159999999999997</v>
      </c>
      <c r="I5609">
        <v>1036.925</v>
      </c>
      <c r="J5609">
        <v>15.72</v>
      </c>
      <c r="K5609">
        <v>10390.1</v>
      </c>
      <c r="L5609">
        <f t="shared" si="549"/>
        <v>1039.01</v>
      </c>
      <c r="M5609" s="4">
        <v>13.213333333333331</v>
      </c>
      <c r="N5609">
        <v>1035.45</v>
      </c>
      <c r="O5609">
        <f t="shared" si="550"/>
        <v>1034.3587499999999</v>
      </c>
      <c r="P5609">
        <f t="shared" si="551"/>
        <v>6.071412500000001</v>
      </c>
      <c r="Q5609">
        <f t="shared" si="554"/>
        <v>9.0867000000000004</v>
      </c>
      <c r="R5609">
        <f t="shared" si="553"/>
        <v>15.158112500000001</v>
      </c>
    </row>
    <row r="5610" spans="1:18" x14ac:dyDescent="0.25">
      <c r="A5610" s="1">
        <v>43264.145833333336</v>
      </c>
      <c r="B5610">
        <v>10.34</v>
      </c>
      <c r="C5610">
        <v>16412.900000000001</v>
      </c>
      <c r="F5610" s="5">
        <v>7.3999999999999986</v>
      </c>
      <c r="G5610">
        <v>1025.9000000000001</v>
      </c>
      <c r="H5610" s="4">
        <v>13.159999999999997</v>
      </c>
      <c r="I5610">
        <v>1036.5999999999999</v>
      </c>
      <c r="J5610">
        <v>15.56</v>
      </c>
      <c r="K5610">
        <v>10390.1</v>
      </c>
      <c r="L5610">
        <f t="shared" si="549"/>
        <v>1039.01</v>
      </c>
      <c r="M5610" s="4">
        <v>12.546666666666667</v>
      </c>
      <c r="N5610">
        <v>1035.575</v>
      </c>
      <c r="O5610">
        <f t="shared" si="550"/>
        <v>1034.27125</v>
      </c>
      <c r="P5610">
        <f t="shared" si="551"/>
        <v>6.0701875000000021</v>
      </c>
      <c r="Q5610">
        <f t="shared" si="554"/>
        <v>9.0867000000000004</v>
      </c>
      <c r="R5610">
        <f t="shared" si="553"/>
        <v>15.156887500000003</v>
      </c>
    </row>
    <row r="5611" spans="1:18" x14ac:dyDescent="0.25">
      <c r="A5611" s="1">
        <v>43264.166666666664</v>
      </c>
      <c r="B5611">
        <v>10.34</v>
      </c>
      <c r="C5611">
        <v>16410.099999999999</v>
      </c>
      <c r="F5611" s="5">
        <v>7.3999999999999986</v>
      </c>
      <c r="G5611">
        <v>1025.7249999999999</v>
      </c>
      <c r="H5611" s="4">
        <v>13.159999999999997</v>
      </c>
      <c r="I5611">
        <v>1036.425</v>
      </c>
      <c r="J5611">
        <v>15.44</v>
      </c>
      <c r="K5611">
        <v>10387.799999999999</v>
      </c>
      <c r="L5611">
        <f t="shared" si="549"/>
        <v>1038.78</v>
      </c>
      <c r="M5611" s="4">
        <v>12.256666666666668</v>
      </c>
      <c r="N5611">
        <v>1035.25</v>
      </c>
      <c r="O5611">
        <f t="shared" si="550"/>
        <v>1034.0449999999998</v>
      </c>
      <c r="P5611">
        <f t="shared" si="551"/>
        <v>6.0696499999999993</v>
      </c>
      <c r="Q5611">
        <f t="shared" si="554"/>
        <v>9.0867000000000004</v>
      </c>
      <c r="R5611">
        <f t="shared" si="553"/>
        <v>15.15635</v>
      </c>
    </row>
    <row r="5612" spans="1:18" x14ac:dyDescent="0.25">
      <c r="A5612" s="1">
        <v>43264.1875</v>
      </c>
      <c r="B5612">
        <v>10.34</v>
      </c>
      <c r="C5612">
        <v>16410.099999999999</v>
      </c>
      <c r="F5612" s="5">
        <v>7.4066666666666663</v>
      </c>
      <c r="G5612">
        <v>1025.7249999999999</v>
      </c>
      <c r="H5612" s="4">
        <v>13.159999999999997</v>
      </c>
      <c r="I5612">
        <v>1036.25</v>
      </c>
      <c r="J5612">
        <v>15.32</v>
      </c>
      <c r="K5612">
        <v>10384.9</v>
      </c>
      <c r="L5612">
        <f t="shared" si="549"/>
        <v>1038.49</v>
      </c>
      <c r="M5612" s="4">
        <v>11.82</v>
      </c>
      <c r="N5612">
        <v>1034.9000000000001</v>
      </c>
      <c r="O5612">
        <f t="shared" si="550"/>
        <v>1033.8412499999999</v>
      </c>
      <c r="P5612">
        <f t="shared" si="551"/>
        <v>6.0716874999999986</v>
      </c>
      <c r="Q5612">
        <f t="shared" si="554"/>
        <v>9.0867000000000004</v>
      </c>
      <c r="R5612">
        <f t="shared" si="553"/>
        <v>15.1583875</v>
      </c>
    </row>
    <row r="5613" spans="1:18" x14ac:dyDescent="0.25">
      <c r="A5613" s="1">
        <v>43264.208333333336</v>
      </c>
      <c r="B5613">
        <v>10.34</v>
      </c>
      <c r="C5613">
        <v>16410.099999999999</v>
      </c>
      <c r="F5613" s="5">
        <v>7.4066666666666663</v>
      </c>
      <c r="G5613">
        <v>1026.05</v>
      </c>
      <c r="H5613" s="4">
        <v>13.159999999999997</v>
      </c>
      <c r="I5613">
        <v>1036.25</v>
      </c>
      <c r="J5613">
        <v>15.2</v>
      </c>
      <c r="K5613">
        <v>10381.299999999999</v>
      </c>
      <c r="L5613">
        <f t="shared" si="549"/>
        <v>1038.1299999999999</v>
      </c>
      <c r="M5613" s="4">
        <v>11.313333333333333</v>
      </c>
      <c r="N5613">
        <v>1034.675</v>
      </c>
      <c r="O5613">
        <f t="shared" si="550"/>
        <v>1033.7762500000001</v>
      </c>
      <c r="P5613">
        <f t="shared" si="551"/>
        <v>6.0723374999999962</v>
      </c>
      <c r="Q5613">
        <f t="shared" si="554"/>
        <v>9.0867000000000004</v>
      </c>
      <c r="R5613">
        <f t="shared" si="553"/>
        <v>15.159037499999997</v>
      </c>
    </row>
    <row r="5614" spans="1:18" x14ac:dyDescent="0.25">
      <c r="A5614" s="1">
        <v>43264.229166666664</v>
      </c>
      <c r="B5614">
        <v>10.34</v>
      </c>
      <c r="C5614">
        <v>16409.400000000001</v>
      </c>
      <c r="F5614" s="5">
        <v>7.4066666666666663</v>
      </c>
      <c r="G5614">
        <v>1025.9000000000001</v>
      </c>
      <c r="H5614" s="4">
        <v>13.159999999999997</v>
      </c>
      <c r="I5614">
        <v>1036.075</v>
      </c>
      <c r="J5614">
        <v>15.09</v>
      </c>
      <c r="K5614">
        <v>10378.4</v>
      </c>
      <c r="L5614">
        <f t="shared" si="549"/>
        <v>1037.8399999999999</v>
      </c>
      <c r="M5614" s="4">
        <v>11.003333333333334</v>
      </c>
      <c r="N5614">
        <v>1034.55</v>
      </c>
      <c r="O5614">
        <f t="shared" si="550"/>
        <v>1033.5912500000002</v>
      </c>
      <c r="P5614">
        <f t="shared" si="551"/>
        <v>6.0734874999999988</v>
      </c>
      <c r="Q5614">
        <f t="shared" si="554"/>
        <v>9.0867000000000004</v>
      </c>
      <c r="R5614">
        <f t="shared" si="553"/>
        <v>15.160187499999999</v>
      </c>
    </row>
    <row r="5615" spans="1:18" x14ac:dyDescent="0.25">
      <c r="A5615" s="1">
        <v>43264.25</v>
      </c>
      <c r="B5615">
        <v>10.34</v>
      </c>
      <c r="C5615">
        <v>16408.599999999999</v>
      </c>
      <c r="F5615" s="5">
        <v>7.4066666666666663</v>
      </c>
      <c r="G5615">
        <v>1026.05</v>
      </c>
      <c r="H5615" s="4">
        <v>13.159999999999997</v>
      </c>
      <c r="I5615">
        <v>1036.075</v>
      </c>
      <c r="J5615">
        <v>15</v>
      </c>
      <c r="K5615">
        <v>10379.799999999999</v>
      </c>
      <c r="L5615">
        <f t="shared" si="549"/>
        <v>1037.98</v>
      </c>
      <c r="M5615" s="4">
        <v>10.896666666666668</v>
      </c>
      <c r="N5615">
        <v>1034.5</v>
      </c>
      <c r="O5615">
        <f t="shared" si="550"/>
        <v>1033.6512499999999</v>
      </c>
      <c r="P5615">
        <f t="shared" si="551"/>
        <v>6.0720875000000003</v>
      </c>
      <c r="Q5615">
        <f t="shared" si="554"/>
        <v>9.0867000000000004</v>
      </c>
      <c r="R5615">
        <f t="shared" si="553"/>
        <v>15.158787500000001</v>
      </c>
    </row>
    <row r="5616" spans="1:18" x14ac:dyDescent="0.25">
      <c r="A5616" s="1">
        <v>43264.270833333336</v>
      </c>
      <c r="B5616">
        <v>10.34</v>
      </c>
      <c r="C5616">
        <v>16407.900000000001</v>
      </c>
      <c r="F5616" s="5">
        <v>7.4066666666666663</v>
      </c>
      <c r="G5616">
        <v>1026.05</v>
      </c>
      <c r="H5616" s="4">
        <v>13.159999999999997</v>
      </c>
      <c r="I5616">
        <v>1035.7249999999999</v>
      </c>
      <c r="J5616">
        <v>14.93</v>
      </c>
      <c r="K5616">
        <v>10378.299999999999</v>
      </c>
      <c r="L5616">
        <f t="shared" si="549"/>
        <v>1037.83</v>
      </c>
      <c r="M5616" s="4">
        <v>11.010000000000002</v>
      </c>
      <c r="N5616">
        <v>1034.5</v>
      </c>
      <c r="O5616">
        <f t="shared" si="550"/>
        <v>1033.5262499999999</v>
      </c>
      <c r="P5616">
        <f t="shared" si="551"/>
        <v>6.0726375000000026</v>
      </c>
      <c r="Q5616">
        <f t="shared" si="554"/>
        <v>9.0867000000000004</v>
      </c>
      <c r="R5616">
        <f t="shared" si="553"/>
        <v>15.159337500000003</v>
      </c>
    </row>
    <row r="5617" spans="1:19" x14ac:dyDescent="0.25">
      <c r="A5617" s="1">
        <v>43264.291666666664</v>
      </c>
      <c r="B5617">
        <v>10.34</v>
      </c>
      <c r="C5617">
        <v>16404.400000000001</v>
      </c>
      <c r="F5617" s="5">
        <v>7.4066666666666663</v>
      </c>
      <c r="G5617">
        <v>1025.9000000000001</v>
      </c>
      <c r="H5617" s="4">
        <v>13.159999999999997</v>
      </c>
      <c r="I5617">
        <v>1035.05</v>
      </c>
      <c r="J5617">
        <v>14.87</v>
      </c>
      <c r="K5617">
        <v>10379</v>
      </c>
      <c r="L5617">
        <f t="shared" si="549"/>
        <v>1037.9000000000001</v>
      </c>
      <c r="M5617" s="4">
        <v>11.246666666666666</v>
      </c>
      <c r="N5617">
        <v>1034.675</v>
      </c>
      <c r="O5617">
        <f t="shared" si="550"/>
        <v>1033.3812499999999</v>
      </c>
      <c r="P5617">
        <f t="shared" si="551"/>
        <v>6.0705875000000011</v>
      </c>
      <c r="Q5617">
        <f t="shared" si="554"/>
        <v>9.0867000000000004</v>
      </c>
      <c r="R5617">
        <f t="shared" si="553"/>
        <v>15.157287500000002</v>
      </c>
    </row>
    <row r="5618" spans="1:19" x14ac:dyDescent="0.25">
      <c r="A5618" s="1">
        <v>43264.3125</v>
      </c>
      <c r="B5618">
        <v>10.34</v>
      </c>
      <c r="C5618">
        <v>16405.8</v>
      </c>
      <c r="F5618" s="5">
        <v>7.4066666666666663</v>
      </c>
      <c r="G5618">
        <v>1025.9000000000001</v>
      </c>
      <c r="H5618" s="4">
        <v>13.159999999999997</v>
      </c>
      <c r="I5618">
        <v>1035.4000000000001</v>
      </c>
      <c r="J5618">
        <v>14.85</v>
      </c>
      <c r="K5618">
        <v>10375.4</v>
      </c>
      <c r="L5618">
        <f t="shared" si="549"/>
        <v>1037.54</v>
      </c>
      <c r="M5618" s="4">
        <v>12.076666666666668</v>
      </c>
      <c r="N5618">
        <v>1034.675</v>
      </c>
      <c r="O5618">
        <f t="shared" si="550"/>
        <v>1033.3787500000001</v>
      </c>
      <c r="P5618">
        <f t="shared" si="551"/>
        <v>6.0720124999999987</v>
      </c>
      <c r="Q5618">
        <f t="shared" si="554"/>
        <v>9.0867000000000004</v>
      </c>
      <c r="R5618">
        <f t="shared" si="553"/>
        <v>15.1587125</v>
      </c>
    </row>
    <row r="5619" spans="1:19" x14ac:dyDescent="0.25">
      <c r="A5619" s="1">
        <v>43264.333333333336</v>
      </c>
      <c r="B5619">
        <v>10.34</v>
      </c>
      <c r="C5619">
        <v>16404.400000000001</v>
      </c>
      <c r="F5619" s="5">
        <v>7.4066666666666663</v>
      </c>
      <c r="G5619">
        <v>1025.7249999999999</v>
      </c>
      <c r="H5619" s="4">
        <v>13.166666666666664</v>
      </c>
      <c r="I5619">
        <v>1035.575</v>
      </c>
      <c r="J5619">
        <v>14.88</v>
      </c>
      <c r="K5619">
        <v>10369</v>
      </c>
      <c r="L5619">
        <f t="shared" si="549"/>
        <v>1036.9000000000001</v>
      </c>
      <c r="M5619" s="4">
        <v>13.29</v>
      </c>
      <c r="N5619">
        <v>1034.0250000000001</v>
      </c>
      <c r="O5619">
        <f t="shared" si="550"/>
        <v>1033.0562500000001</v>
      </c>
      <c r="P5619">
        <f t="shared" si="551"/>
        <v>6.0738374999999998</v>
      </c>
      <c r="Q5619">
        <f t="shared" si="554"/>
        <v>9.0867000000000004</v>
      </c>
      <c r="R5619">
        <f t="shared" si="553"/>
        <v>15.1605375</v>
      </c>
    </row>
    <row r="5620" spans="1:19" x14ac:dyDescent="0.25">
      <c r="A5620" s="1">
        <v>43264.354166666664</v>
      </c>
      <c r="B5620">
        <v>10.34</v>
      </c>
      <c r="C5620">
        <v>16402.3</v>
      </c>
      <c r="F5620" s="5">
        <v>7.4066666666666663</v>
      </c>
      <c r="G5620">
        <v>1025.575</v>
      </c>
      <c r="H5620" s="4">
        <v>13.173333333333332</v>
      </c>
      <c r="I5620">
        <v>1035.05</v>
      </c>
      <c r="J5620">
        <v>15</v>
      </c>
      <c r="K5620">
        <v>10371.9</v>
      </c>
      <c r="L5620">
        <f t="shared" si="549"/>
        <v>1037.19</v>
      </c>
      <c r="M5620" s="4">
        <v>14.663333333333334</v>
      </c>
      <c r="N5620">
        <v>1034.55</v>
      </c>
      <c r="O5620">
        <f t="shared" si="550"/>
        <v>1033.0912499999999</v>
      </c>
      <c r="P5620">
        <f t="shared" si="551"/>
        <v>6.071387500000001</v>
      </c>
      <c r="Q5620">
        <f t="shared" si="554"/>
        <v>9.0867000000000004</v>
      </c>
      <c r="R5620">
        <f t="shared" si="553"/>
        <v>15.158087500000001</v>
      </c>
    </row>
    <row r="5621" spans="1:19" x14ac:dyDescent="0.25">
      <c r="A5621" s="1">
        <v>43264.375</v>
      </c>
      <c r="B5621">
        <v>10.34</v>
      </c>
      <c r="C5621">
        <v>16402.3</v>
      </c>
      <c r="F5621" s="5">
        <v>7.413333333333334</v>
      </c>
      <c r="G5621">
        <v>1025.425</v>
      </c>
      <c r="H5621" s="4">
        <v>13.18</v>
      </c>
      <c r="I5621">
        <v>1034.7</v>
      </c>
      <c r="J5621">
        <v>15.2</v>
      </c>
      <c r="K5621">
        <v>10369.799999999999</v>
      </c>
      <c r="L5621">
        <f t="shared" si="549"/>
        <v>1036.98</v>
      </c>
      <c r="M5621" s="4">
        <v>16.133333333333333</v>
      </c>
      <c r="N5621">
        <v>1034.55</v>
      </c>
      <c r="O5621">
        <f t="shared" si="550"/>
        <v>1032.9137499999999</v>
      </c>
      <c r="P5621">
        <f t="shared" si="551"/>
        <v>6.0731625000000005</v>
      </c>
      <c r="Q5621">
        <f t="shared" si="554"/>
        <v>9.0867000000000004</v>
      </c>
      <c r="R5621">
        <f t="shared" si="553"/>
        <v>15.159862500000001</v>
      </c>
    </row>
    <row r="5622" spans="1:19" x14ac:dyDescent="0.25">
      <c r="A5622" s="1">
        <v>43264.395833333336</v>
      </c>
      <c r="B5622">
        <v>10.34</v>
      </c>
      <c r="C5622">
        <v>16400.2</v>
      </c>
      <c r="F5622" s="5">
        <v>7.413333333333334</v>
      </c>
      <c r="G5622">
        <v>1025.2750000000001</v>
      </c>
      <c r="H5622" s="4">
        <v>13.18</v>
      </c>
      <c r="I5622">
        <v>1034.7</v>
      </c>
      <c r="J5622">
        <v>15.55</v>
      </c>
      <c r="K5622">
        <v>10367.200000000001</v>
      </c>
      <c r="L5622">
        <f t="shared" si="549"/>
        <v>1036.72</v>
      </c>
      <c r="M5622" s="4">
        <v>16.990000000000002</v>
      </c>
      <c r="N5622">
        <v>1034.2</v>
      </c>
      <c r="O5622">
        <f t="shared" si="550"/>
        <v>1032.7237500000001</v>
      </c>
      <c r="P5622">
        <f t="shared" si="551"/>
        <v>6.0729624999999992</v>
      </c>
      <c r="Q5622">
        <f t="shared" si="554"/>
        <v>9.0867000000000004</v>
      </c>
      <c r="R5622">
        <f t="shared" si="553"/>
        <v>15.1596625</v>
      </c>
    </row>
    <row r="5623" spans="1:19" x14ac:dyDescent="0.25">
      <c r="A5623" s="1">
        <v>43264.416666666664</v>
      </c>
      <c r="B5623">
        <v>10.34</v>
      </c>
      <c r="C5623">
        <v>16398.8</v>
      </c>
      <c r="F5623" s="5">
        <v>7.4066666666666663</v>
      </c>
      <c r="G5623">
        <v>1025.2249999999999</v>
      </c>
      <c r="H5623" s="4">
        <v>13.186666666666667</v>
      </c>
      <c r="I5623">
        <v>1034.4000000000001</v>
      </c>
      <c r="J5623">
        <v>15.96</v>
      </c>
      <c r="K5623">
        <v>10367.299999999999</v>
      </c>
      <c r="L5623">
        <f t="shared" si="549"/>
        <v>1036.73</v>
      </c>
      <c r="M5623" s="4">
        <v>18.00333333333333</v>
      </c>
      <c r="N5623">
        <v>1034.325</v>
      </c>
      <c r="O5623">
        <f t="shared" si="550"/>
        <v>1032.67</v>
      </c>
      <c r="P5623">
        <f t="shared" si="551"/>
        <v>6.0720999999999981</v>
      </c>
      <c r="Q5623">
        <f t="shared" si="554"/>
        <v>9.0867000000000004</v>
      </c>
      <c r="R5623">
        <f t="shared" si="553"/>
        <v>15.158799999999999</v>
      </c>
    </row>
    <row r="5624" spans="1:19" x14ac:dyDescent="0.25">
      <c r="A5624" s="1">
        <v>43264.4375</v>
      </c>
      <c r="B5624">
        <v>10.34</v>
      </c>
      <c r="C5624">
        <v>16397.400000000001</v>
      </c>
      <c r="F5624" s="5">
        <v>7.413333333333334</v>
      </c>
      <c r="G5624">
        <v>1025.0999999999999</v>
      </c>
      <c r="H5624" s="4">
        <v>13.186666666666667</v>
      </c>
      <c r="I5624">
        <v>1034.075</v>
      </c>
      <c r="J5624">
        <v>16.489999999999998</v>
      </c>
      <c r="K5624">
        <v>10365.5</v>
      </c>
      <c r="L5624">
        <f t="shared" si="549"/>
        <v>1036.55</v>
      </c>
      <c r="M5624" s="4">
        <v>19.466666666666669</v>
      </c>
      <c r="N5624">
        <v>1034.0250000000001</v>
      </c>
      <c r="O5624">
        <f t="shared" si="550"/>
        <v>1032.4375</v>
      </c>
      <c r="P5624">
        <f t="shared" si="551"/>
        <v>6.0730250000000021</v>
      </c>
      <c r="Q5624">
        <f t="shared" si="554"/>
        <v>9.0867000000000004</v>
      </c>
      <c r="R5624">
        <f t="shared" si="553"/>
        <v>15.159725000000002</v>
      </c>
    </row>
    <row r="5625" spans="1:19" x14ac:dyDescent="0.25">
      <c r="A5625" s="1">
        <v>43264.458333333336</v>
      </c>
      <c r="B5625">
        <v>10.34</v>
      </c>
      <c r="C5625">
        <v>16396.7</v>
      </c>
      <c r="F5625" s="5">
        <v>7.413333333333334</v>
      </c>
      <c r="G5625">
        <v>1025.0999999999999</v>
      </c>
      <c r="H5625" s="4">
        <v>13.193333333333335</v>
      </c>
      <c r="I5625">
        <v>1034.0250000000001</v>
      </c>
      <c r="J5625">
        <v>17.09</v>
      </c>
      <c r="K5625">
        <v>10360.799999999999</v>
      </c>
      <c r="L5625">
        <f t="shared" si="549"/>
        <v>1036.08</v>
      </c>
      <c r="M5625" s="4">
        <v>20.950000000000003</v>
      </c>
      <c r="N5625">
        <v>1033.6500000000001</v>
      </c>
      <c r="O5625">
        <f t="shared" si="550"/>
        <v>1032.2137499999999</v>
      </c>
      <c r="P5625">
        <f t="shared" si="551"/>
        <v>6.0745625000000016</v>
      </c>
      <c r="Q5625">
        <f t="shared" si="554"/>
        <v>9.0867000000000004</v>
      </c>
      <c r="R5625">
        <f t="shared" si="553"/>
        <v>15.161262500000003</v>
      </c>
    </row>
    <row r="5626" spans="1:19" x14ac:dyDescent="0.25">
      <c r="A5626" s="1">
        <v>43264.479166666664</v>
      </c>
      <c r="B5626">
        <v>10.34</v>
      </c>
      <c r="C5626">
        <v>16394.599999999999</v>
      </c>
      <c r="F5626" s="5">
        <v>7.413333333333334</v>
      </c>
      <c r="G5626">
        <v>1024.7750000000001</v>
      </c>
      <c r="H5626" s="4">
        <v>13.193333333333335</v>
      </c>
      <c r="I5626">
        <v>1033.5</v>
      </c>
      <c r="J5626">
        <v>17.63</v>
      </c>
      <c r="K5626">
        <v>10358.9</v>
      </c>
      <c r="L5626">
        <f t="shared" si="549"/>
        <v>1035.8899999999999</v>
      </c>
      <c r="M5626" s="4">
        <v>22.133333333333333</v>
      </c>
      <c r="N5626">
        <v>1033.1500000000001</v>
      </c>
      <c r="O5626">
        <f t="shared" si="550"/>
        <v>1031.8287500000001</v>
      </c>
      <c r="P5626">
        <f t="shared" si="551"/>
        <v>6.0763124999999967</v>
      </c>
      <c r="Q5626">
        <f t="shared" si="554"/>
        <v>9.0867000000000004</v>
      </c>
      <c r="R5626">
        <f t="shared" si="553"/>
        <v>15.163012499999997</v>
      </c>
    </row>
    <row r="5627" spans="1:19" x14ac:dyDescent="0.25">
      <c r="A5627" s="1">
        <v>43264.5</v>
      </c>
      <c r="B5627">
        <v>10.34</v>
      </c>
      <c r="C5627">
        <v>16394.599999999999</v>
      </c>
      <c r="F5627" s="5">
        <v>7.413333333333334</v>
      </c>
      <c r="G5627">
        <v>1024.5999999999999</v>
      </c>
      <c r="H5627" s="4">
        <v>13.193333333333335</v>
      </c>
      <c r="I5627">
        <v>1033.675</v>
      </c>
      <c r="J5627">
        <v>17.96</v>
      </c>
      <c r="K5627">
        <v>10357.700000000001</v>
      </c>
      <c r="L5627">
        <f t="shared" si="549"/>
        <v>1035.77</v>
      </c>
      <c r="M5627" s="4">
        <v>23.29</v>
      </c>
      <c r="N5627">
        <v>1033.4749999999999</v>
      </c>
      <c r="O5627">
        <f t="shared" si="550"/>
        <v>1031.8799999999999</v>
      </c>
      <c r="P5627">
        <f t="shared" si="551"/>
        <v>6.0757999999999992</v>
      </c>
      <c r="Q5627">
        <f t="shared" si="554"/>
        <v>9.0867000000000004</v>
      </c>
      <c r="R5627">
        <f t="shared" si="553"/>
        <v>15.1625</v>
      </c>
      <c r="S5627">
        <f t="shared" ref="S5627" si="555">AVERAGE(R5603:R5650)</f>
        <v>15.169077864583329</v>
      </c>
    </row>
    <row r="5628" spans="1:19" x14ac:dyDescent="0.25">
      <c r="A5628" s="1">
        <v>43264.520833333336</v>
      </c>
      <c r="B5628">
        <v>10.34</v>
      </c>
      <c r="C5628">
        <v>16389.599999999999</v>
      </c>
      <c r="F5628" s="5">
        <v>7.413333333333334</v>
      </c>
      <c r="G5628">
        <v>1024.5999999999999</v>
      </c>
      <c r="H5628" s="4">
        <v>13.200000000000003</v>
      </c>
      <c r="I5628">
        <v>1032.825</v>
      </c>
      <c r="J5628">
        <v>18.260000000000002</v>
      </c>
      <c r="K5628">
        <v>10355</v>
      </c>
      <c r="L5628">
        <f t="shared" si="549"/>
        <v>1035.5</v>
      </c>
      <c r="M5628" s="4">
        <v>24.200000000000003</v>
      </c>
      <c r="N5628">
        <v>1032.9749999999999</v>
      </c>
      <c r="O5628">
        <f t="shared" si="550"/>
        <v>1031.4749999999999</v>
      </c>
      <c r="P5628">
        <f t="shared" si="551"/>
        <v>6.0748499999999988</v>
      </c>
      <c r="Q5628">
        <f t="shared" si="554"/>
        <v>9.0867000000000004</v>
      </c>
      <c r="R5628">
        <f t="shared" si="553"/>
        <v>15.161549999999998</v>
      </c>
    </row>
    <row r="5629" spans="1:19" x14ac:dyDescent="0.25">
      <c r="A5629" s="1">
        <v>43264.541666666664</v>
      </c>
      <c r="B5629">
        <v>10.34</v>
      </c>
      <c r="C5629">
        <v>16388.2</v>
      </c>
      <c r="F5629" s="5">
        <v>7.413333333333334</v>
      </c>
      <c r="G5629">
        <v>1024.425</v>
      </c>
      <c r="H5629" s="4">
        <v>13.200000000000003</v>
      </c>
      <c r="I5629">
        <v>1032.6500000000001</v>
      </c>
      <c r="J5629">
        <v>18.54</v>
      </c>
      <c r="K5629">
        <v>10354.4</v>
      </c>
      <c r="L5629">
        <f t="shared" si="549"/>
        <v>1035.44</v>
      </c>
      <c r="M5629" s="4">
        <v>24.986666666666665</v>
      </c>
      <c r="N5629">
        <v>1032.95</v>
      </c>
      <c r="O5629">
        <f t="shared" si="550"/>
        <v>1031.36625</v>
      </c>
      <c r="P5629">
        <f t="shared" si="551"/>
        <v>6.0745375000000017</v>
      </c>
      <c r="Q5629">
        <f t="shared" si="554"/>
        <v>9.0867000000000004</v>
      </c>
      <c r="R5629">
        <f t="shared" si="553"/>
        <v>15.161237500000002</v>
      </c>
    </row>
    <row r="5630" spans="1:19" x14ac:dyDescent="0.25">
      <c r="A5630" s="1">
        <v>43264.5625</v>
      </c>
      <c r="B5630">
        <v>10.34</v>
      </c>
      <c r="C5630">
        <v>16387.5</v>
      </c>
      <c r="F5630" s="5">
        <v>7.423333333333332</v>
      </c>
      <c r="G5630">
        <v>1024.4000000000001</v>
      </c>
      <c r="H5630" s="4">
        <v>13.206666666666663</v>
      </c>
      <c r="I5630">
        <v>1032.4749999999999</v>
      </c>
      <c r="J5630">
        <v>18.600000000000001</v>
      </c>
      <c r="K5630">
        <v>10347.299999999999</v>
      </c>
      <c r="L5630">
        <f t="shared" si="549"/>
        <v>1034.73</v>
      </c>
      <c r="M5630" s="4">
        <v>23.546666666666667</v>
      </c>
      <c r="N5630">
        <v>1031.875</v>
      </c>
      <c r="O5630">
        <f t="shared" si="550"/>
        <v>1030.8699999999999</v>
      </c>
      <c r="P5630">
        <f t="shared" si="551"/>
        <v>6.0788000000000011</v>
      </c>
      <c r="Q5630">
        <f t="shared" si="554"/>
        <v>9.0867000000000004</v>
      </c>
      <c r="R5630">
        <f t="shared" si="553"/>
        <v>15.165500000000002</v>
      </c>
    </row>
    <row r="5631" spans="1:19" x14ac:dyDescent="0.25">
      <c r="A5631" s="1">
        <v>43264.583333333336</v>
      </c>
      <c r="B5631">
        <v>10.34</v>
      </c>
      <c r="C5631">
        <v>16385.400000000001</v>
      </c>
      <c r="F5631" s="5">
        <v>7.423333333333332</v>
      </c>
      <c r="G5631">
        <v>1024.4000000000001</v>
      </c>
      <c r="H5631" s="4">
        <v>13.206666666666663</v>
      </c>
      <c r="I5631">
        <v>1031.9749999999999</v>
      </c>
      <c r="J5631">
        <v>18.670000000000002</v>
      </c>
      <c r="K5631">
        <v>10344.5</v>
      </c>
      <c r="L5631">
        <f t="shared" si="549"/>
        <v>1034.45</v>
      </c>
      <c r="M5631" s="4">
        <v>23.57</v>
      </c>
      <c r="N5631">
        <v>1031.5250000000001</v>
      </c>
      <c r="O5631">
        <f t="shared" si="550"/>
        <v>1030.5875000000001</v>
      </c>
      <c r="P5631">
        <f t="shared" si="551"/>
        <v>6.0795250000000012</v>
      </c>
      <c r="Q5631">
        <f t="shared" si="554"/>
        <v>9.0867000000000004</v>
      </c>
      <c r="R5631">
        <f t="shared" si="553"/>
        <v>15.166225000000001</v>
      </c>
    </row>
    <row r="5632" spans="1:19" x14ac:dyDescent="0.25">
      <c r="A5632" s="1">
        <v>43264.604166666664</v>
      </c>
      <c r="B5632">
        <v>10.34</v>
      </c>
      <c r="C5632">
        <v>16383.3</v>
      </c>
      <c r="F5632" s="5">
        <v>7.43</v>
      </c>
      <c r="G5632">
        <v>1024.4000000000001</v>
      </c>
      <c r="H5632" s="4">
        <v>13.213333333333331</v>
      </c>
      <c r="I5632">
        <v>1031.8</v>
      </c>
      <c r="J5632">
        <v>18.73</v>
      </c>
      <c r="K5632">
        <v>10342.4</v>
      </c>
      <c r="L5632">
        <f t="shared" si="549"/>
        <v>1034.24</v>
      </c>
      <c r="M5632" s="4">
        <v>23.313333333333333</v>
      </c>
      <c r="N5632">
        <v>1031.2</v>
      </c>
      <c r="O5632">
        <f t="shared" si="550"/>
        <v>1030.4099999999999</v>
      </c>
      <c r="P5632">
        <f t="shared" si="551"/>
        <v>6.079200000000001</v>
      </c>
      <c r="Q5632">
        <f t="shared" si="554"/>
        <v>9.0867000000000004</v>
      </c>
      <c r="R5632">
        <f t="shared" si="553"/>
        <v>15.165900000000001</v>
      </c>
    </row>
    <row r="5633" spans="1:20" x14ac:dyDescent="0.25">
      <c r="A5633" s="1">
        <v>43264.625</v>
      </c>
      <c r="B5633">
        <v>10.34</v>
      </c>
      <c r="C5633">
        <v>16383.3</v>
      </c>
      <c r="F5633" s="5">
        <v>7.43</v>
      </c>
      <c r="G5633">
        <v>1024.25</v>
      </c>
      <c r="H5633" s="4">
        <v>13.219999999999999</v>
      </c>
      <c r="I5633">
        <v>1031.625</v>
      </c>
      <c r="J5633">
        <v>18.760000000000002</v>
      </c>
      <c r="K5633">
        <v>10338.799999999999</v>
      </c>
      <c r="L5633">
        <f t="shared" si="549"/>
        <v>1033.8799999999999</v>
      </c>
      <c r="M5633" s="4">
        <v>23.576666666666668</v>
      </c>
      <c r="N5633">
        <v>1031.175</v>
      </c>
      <c r="O5633">
        <f t="shared" si="550"/>
        <v>1030.2325000000001</v>
      </c>
      <c r="P5633">
        <f t="shared" si="551"/>
        <v>6.0809749999999987</v>
      </c>
      <c r="Q5633">
        <f t="shared" si="554"/>
        <v>9.0867000000000004</v>
      </c>
      <c r="R5633">
        <f t="shared" si="553"/>
        <v>15.167674999999999</v>
      </c>
    </row>
    <row r="5634" spans="1:20" x14ac:dyDescent="0.25">
      <c r="A5634" s="1">
        <v>43264.645833333336</v>
      </c>
      <c r="B5634">
        <v>10.34</v>
      </c>
      <c r="C5634">
        <v>16380.5</v>
      </c>
      <c r="F5634" s="5">
        <v>7.4366666666666674</v>
      </c>
      <c r="G5634">
        <v>1024.425</v>
      </c>
      <c r="H5634" s="4">
        <v>13.219999999999999</v>
      </c>
      <c r="I5634">
        <v>1031.2750000000001</v>
      </c>
      <c r="M5634" s="4">
        <v>23.493333333333332</v>
      </c>
      <c r="N5634">
        <v>1030.45</v>
      </c>
      <c r="O5634">
        <f t="shared" si="550"/>
        <v>1028.7166666666665</v>
      </c>
      <c r="P5634" s="8">
        <f t="shared" si="551"/>
        <v>6.0933333333333346</v>
      </c>
      <c r="Q5634" s="8">
        <f t="shared" si="554"/>
        <v>9.0867000000000004</v>
      </c>
      <c r="R5634" s="8">
        <f t="shared" si="553"/>
        <v>15.180033333333334</v>
      </c>
      <c r="T5634" s="8" t="s">
        <v>14</v>
      </c>
    </row>
    <row r="5635" spans="1:20" x14ac:dyDescent="0.25">
      <c r="A5635" s="1">
        <v>43264.666666666664</v>
      </c>
      <c r="B5635">
        <v>10.34</v>
      </c>
      <c r="C5635">
        <v>16377</v>
      </c>
      <c r="F5635" s="5">
        <v>7.4366666666666674</v>
      </c>
      <c r="G5635">
        <v>1024.425</v>
      </c>
      <c r="H5635" s="4">
        <v>13.219999999999999</v>
      </c>
      <c r="I5635">
        <v>1030.5999999999999</v>
      </c>
      <c r="M5635" s="4">
        <v>23.126666666666665</v>
      </c>
      <c r="N5635">
        <v>1030.3</v>
      </c>
      <c r="O5635">
        <f t="shared" si="550"/>
        <v>1028.4416666666666</v>
      </c>
      <c r="P5635">
        <f t="shared" si="551"/>
        <v>6.0925833333333346</v>
      </c>
      <c r="Q5635">
        <f t="shared" si="554"/>
        <v>9.0867000000000004</v>
      </c>
      <c r="R5635">
        <f t="shared" si="553"/>
        <v>15.179283333333334</v>
      </c>
    </row>
    <row r="5636" spans="1:20" x14ac:dyDescent="0.25">
      <c r="A5636" s="1">
        <v>43264.6875</v>
      </c>
      <c r="B5636">
        <v>10.34</v>
      </c>
      <c r="C5636">
        <v>16374.8</v>
      </c>
      <c r="F5636" s="5">
        <v>7.4433333333333316</v>
      </c>
      <c r="G5636">
        <v>1024.075</v>
      </c>
      <c r="H5636" s="4">
        <v>13.226666666666667</v>
      </c>
      <c r="I5636">
        <v>1030.0999999999999</v>
      </c>
      <c r="M5636" s="4">
        <v>22.833333333333336</v>
      </c>
      <c r="N5636">
        <v>1029.95</v>
      </c>
      <c r="O5636">
        <f t="shared" si="550"/>
        <v>1028.0416666666667</v>
      </c>
      <c r="P5636">
        <f t="shared" si="551"/>
        <v>6.094383333333333</v>
      </c>
      <c r="Q5636">
        <f t="shared" si="554"/>
        <v>9.0867000000000004</v>
      </c>
      <c r="R5636">
        <f t="shared" si="553"/>
        <v>15.181083333333333</v>
      </c>
    </row>
    <row r="5637" spans="1:20" x14ac:dyDescent="0.25">
      <c r="A5637" s="1">
        <v>43264.708333333336</v>
      </c>
      <c r="B5637">
        <v>10.34</v>
      </c>
      <c r="C5637">
        <v>16372.7</v>
      </c>
      <c r="F5637" s="5">
        <v>7.4433333333333316</v>
      </c>
      <c r="G5637">
        <v>1024.4000000000001</v>
      </c>
      <c r="H5637" s="4">
        <v>13.226666666666667</v>
      </c>
      <c r="I5637">
        <v>1029.75</v>
      </c>
      <c r="M5637" s="4">
        <v>21.766666666666666</v>
      </c>
      <c r="N5637">
        <v>1029.2</v>
      </c>
      <c r="O5637">
        <f t="shared" si="550"/>
        <v>1027.7833333333335</v>
      </c>
      <c r="P5637">
        <f t="shared" si="551"/>
        <v>6.0948666666666647</v>
      </c>
      <c r="Q5637">
        <f t="shared" si="554"/>
        <v>9.0867000000000004</v>
      </c>
      <c r="R5637">
        <f t="shared" si="553"/>
        <v>15.181566666666665</v>
      </c>
    </row>
    <row r="5638" spans="1:20" x14ac:dyDescent="0.25">
      <c r="A5638" s="1">
        <v>43264.729166666664</v>
      </c>
      <c r="B5638">
        <v>10.34</v>
      </c>
      <c r="C5638">
        <v>16369.2</v>
      </c>
      <c r="F5638" s="5">
        <v>7.4433333333333316</v>
      </c>
      <c r="G5638">
        <v>1024.25</v>
      </c>
      <c r="H5638" s="4">
        <v>13.233333333333334</v>
      </c>
      <c r="I5638">
        <v>1029.2750000000001</v>
      </c>
      <c r="M5638" s="4">
        <v>21.323333333333331</v>
      </c>
      <c r="N5638">
        <v>1028.7</v>
      </c>
      <c r="O5638">
        <f t="shared" ref="O5638:O5701" si="556">AVERAGE(G5638,I5638,L5638,N5638)</f>
        <v>1027.4083333333335</v>
      </c>
      <c r="P5638">
        <f t="shared" si="551"/>
        <v>6.0951166666666659</v>
      </c>
      <c r="Q5638">
        <f t="shared" si="554"/>
        <v>9.0867000000000004</v>
      </c>
      <c r="R5638">
        <f t="shared" si="553"/>
        <v>15.181816666666666</v>
      </c>
    </row>
    <row r="5639" spans="1:20" x14ac:dyDescent="0.25">
      <c r="A5639" s="1">
        <v>43264.75</v>
      </c>
      <c r="B5639">
        <v>10.34</v>
      </c>
      <c r="C5639">
        <v>16367.1</v>
      </c>
      <c r="F5639" s="5">
        <v>7.4433333333333316</v>
      </c>
      <c r="G5639">
        <v>1024.25</v>
      </c>
      <c r="H5639" s="4">
        <v>13.233333333333334</v>
      </c>
      <c r="I5639">
        <v>1028.575</v>
      </c>
      <c r="M5639" s="4">
        <v>20.486666666666665</v>
      </c>
      <c r="N5639">
        <v>1028.325</v>
      </c>
      <c r="O5639">
        <f t="shared" si="556"/>
        <v>1027.05</v>
      </c>
      <c r="P5639">
        <f t="shared" si="551"/>
        <v>6.0966000000000005</v>
      </c>
      <c r="Q5639">
        <f t="shared" si="554"/>
        <v>9.0867000000000004</v>
      </c>
      <c r="R5639">
        <f t="shared" si="553"/>
        <v>15.183300000000001</v>
      </c>
    </row>
    <row r="5640" spans="1:20" x14ac:dyDescent="0.25">
      <c r="A5640" s="1">
        <v>43264.770833333336</v>
      </c>
      <c r="B5640">
        <v>10.34</v>
      </c>
      <c r="C5640">
        <v>16364.3</v>
      </c>
      <c r="F5640" s="5">
        <v>7.4499999999999993</v>
      </c>
      <c r="G5640">
        <v>1024.2750000000001</v>
      </c>
      <c r="H5640" s="4">
        <v>13.240000000000002</v>
      </c>
      <c r="I5640">
        <v>1028.05</v>
      </c>
      <c r="M5640" s="4">
        <v>19.396666666666668</v>
      </c>
      <c r="N5640">
        <v>1027.7750000000001</v>
      </c>
      <c r="O5640">
        <f t="shared" si="556"/>
        <v>1026.7</v>
      </c>
      <c r="P5640">
        <f t="shared" si="551"/>
        <v>6.0972999999999979</v>
      </c>
      <c r="Q5640">
        <f t="shared" si="554"/>
        <v>9.0867000000000004</v>
      </c>
      <c r="R5640">
        <f t="shared" si="553"/>
        <v>15.183999999999997</v>
      </c>
    </row>
    <row r="5641" spans="1:20" x14ac:dyDescent="0.25">
      <c r="A5641" s="1">
        <v>43264.791666666664</v>
      </c>
      <c r="B5641">
        <v>10.34</v>
      </c>
      <c r="C5641">
        <v>16362.2</v>
      </c>
      <c r="F5641" s="5">
        <v>7.4499999999999993</v>
      </c>
      <c r="G5641">
        <v>1024.2750000000001</v>
      </c>
      <c r="H5641" s="4">
        <v>13.240000000000002</v>
      </c>
      <c r="I5641">
        <v>1027.7</v>
      </c>
      <c r="M5641" s="4">
        <v>18.216666666666669</v>
      </c>
      <c r="N5641">
        <v>1027.075</v>
      </c>
      <c r="O5641">
        <f t="shared" si="556"/>
        <v>1026.3500000000001</v>
      </c>
      <c r="P5641">
        <f t="shared" si="551"/>
        <v>6.0986999999999991</v>
      </c>
      <c r="Q5641">
        <f t="shared" si="554"/>
        <v>9.0867000000000004</v>
      </c>
      <c r="R5641">
        <f t="shared" si="553"/>
        <v>15.1854</v>
      </c>
    </row>
    <row r="5642" spans="1:20" x14ac:dyDescent="0.25">
      <c r="A5642" s="1">
        <v>43264.8125</v>
      </c>
      <c r="B5642">
        <v>10.34</v>
      </c>
      <c r="C5642">
        <v>16360.1</v>
      </c>
      <c r="F5642" s="5">
        <v>7.4499999999999993</v>
      </c>
      <c r="G5642">
        <v>1024.0999999999999</v>
      </c>
      <c r="H5642" s="4">
        <v>13.240000000000002</v>
      </c>
      <c r="I5642">
        <v>1027.175</v>
      </c>
      <c r="M5642" s="4">
        <v>17.583333333333336</v>
      </c>
      <c r="N5642">
        <v>1026.5250000000001</v>
      </c>
      <c r="O5642">
        <f t="shared" si="556"/>
        <v>1025.9333333333332</v>
      </c>
      <c r="P5642">
        <f t="shared" si="551"/>
        <v>6.1007666666666687</v>
      </c>
      <c r="Q5642">
        <f t="shared" si="554"/>
        <v>9.0867000000000004</v>
      </c>
      <c r="R5642">
        <f t="shared" si="553"/>
        <v>15.187466666666669</v>
      </c>
    </row>
    <row r="5643" spans="1:20" x14ac:dyDescent="0.25">
      <c r="A5643" s="1">
        <v>43264.833333333336</v>
      </c>
      <c r="B5643">
        <v>10.34</v>
      </c>
      <c r="C5643">
        <v>16357.2</v>
      </c>
      <c r="F5643" s="5">
        <v>7.4499999999999993</v>
      </c>
      <c r="G5643">
        <v>1024.2750000000001</v>
      </c>
      <c r="H5643" s="4">
        <v>13.24666666666667</v>
      </c>
      <c r="I5643">
        <v>1026.5</v>
      </c>
      <c r="M5643" s="4">
        <v>17.126666666666665</v>
      </c>
      <c r="N5643">
        <v>1026</v>
      </c>
      <c r="O5643">
        <f t="shared" si="556"/>
        <v>1025.5916666666667</v>
      </c>
      <c r="P5643">
        <f t="shared" ref="P5643:P5706" si="557">((C5643/10)-O5643)/100</f>
        <v>6.1012833333333329</v>
      </c>
      <c r="Q5643">
        <f t="shared" si="554"/>
        <v>9.0867000000000004</v>
      </c>
      <c r="R5643">
        <f t="shared" si="553"/>
        <v>15.187983333333333</v>
      </c>
    </row>
    <row r="5644" spans="1:20" x14ac:dyDescent="0.25">
      <c r="A5644" s="1">
        <v>43264.854166666664</v>
      </c>
      <c r="B5644">
        <v>10.34</v>
      </c>
      <c r="C5644">
        <v>16354.4</v>
      </c>
      <c r="F5644" s="5">
        <v>7.4499999999999993</v>
      </c>
      <c r="G5644">
        <v>1023.95</v>
      </c>
      <c r="H5644" s="4">
        <v>13.25333333333333</v>
      </c>
      <c r="I5644">
        <v>1026.1500000000001</v>
      </c>
      <c r="M5644" s="4">
        <v>16.659999999999997</v>
      </c>
      <c r="N5644">
        <v>1025.5999999999999</v>
      </c>
      <c r="O5644">
        <f t="shared" si="556"/>
        <v>1025.2333333333333</v>
      </c>
      <c r="P5644">
        <f t="shared" si="557"/>
        <v>6.1020666666666674</v>
      </c>
      <c r="Q5644">
        <f t="shared" si="554"/>
        <v>9.0867000000000004</v>
      </c>
      <c r="R5644">
        <f t="shared" ref="R5644:R5707" si="558">Q5644+P5644</f>
        <v>15.188766666666668</v>
      </c>
    </row>
    <row r="5645" spans="1:20" x14ac:dyDescent="0.25">
      <c r="A5645" s="1">
        <v>43264.875</v>
      </c>
      <c r="B5645">
        <v>10.34</v>
      </c>
      <c r="C5645">
        <v>16352.3</v>
      </c>
      <c r="F5645" s="5">
        <v>7.4499999999999993</v>
      </c>
      <c r="G5645">
        <v>1024.0999999999999</v>
      </c>
      <c r="H5645" s="4">
        <v>13.259999999999998</v>
      </c>
      <c r="I5645">
        <v>1025.825</v>
      </c>
      <c r="M5645" s="4">
        <v>16.053333333333335</v>
      </c>
      <c r="N5645">
        <v>1025.0999999999999</v>
      </c>
      <c r="O5645">
        <f t="shared" si="556"/>
        <v>1025.0083333333334</v>
      </c>
      <c r="P5645">
        <f t="shared" si="557"/>
        <v>6.1022166666666662</v>
      </c>
      <c r="Q5645">
        <f t="shared" ref="Q5645:Q5708" si="559">Q5644</f>
        <v>9.0867000000000004</v>
      </c>
      <c r="R5645">
        <f t="shared" si="558"/>
        <v>15.188916666666668</v>
      </c>
    </row>
    <row r="5646" spans="1:20" x14ac:dyDescent="0.25">
      <c r="A5646" s="1">
        <v>43264.895833333336</v>
      </c>
      <c r="B5646">
        <v>10.34</v>
      </c>
      <c r="C5646">
        <v>16348.1</v>
      </c>
      <c r="F5646" s="5">
        <v>7.4499999999999993</v>
      </c>
      <c r="G5646">
        <v>1023.95</v>
      </c>
      <c r="H5646" s="4">
        <v>13.266666666666666</v>
      </c>
      <c r="I5646">
        <v>1025</v>
      </c>
      <c r="M5646" s="4">
        <v>15.603333333333332</v>
      </c>
      <c r="N5646">
        <v>1024.7249999999999</v>
      </c>
      <c r="O5646">
        <f t="shared" si="556"/>
        <v>1024.5583333333332</v>
      </c>
      <c r="P5646">
        <f t="shared" si="557"/>
        <v>6.1025166666666681</v>
      </c>
      <c r="Q5646">
        <f t="shared" si="559"/>
        <v>9.0867000000000004</v>
      </c>
      <c r="R5646">
        <f t="shared" si="558"/>
        <v>15.189216666666669</v>
      </c>
    </row>
    <row r="5647" spans="1:20" x14ac:dyDescent="0.25">
      <c r="A5647" s="1">
        <v>43264.916666666664</v>
      </c>
      <c r="B5647">
        <v>10.34</v>
      </c>
      <c r="C5647">
        <v>16344.6</v>
      </c>
      <c r="F5647" s="5">
        <v>7.4499999999999993</v>
      </c>
      <c r="G5647">
        <v>1024.0999999999999</v>
      </c>
      <c r="H5647" s="4">
        <v>13.273333333333333</v>
      </c>
      <c r="I5647">
        <v>1024.0999999999999</v>
      </c>
      <c r="M5647" s="4">
        <v>15.236666666666665</v>
      </c>
      <c r="N5647">
        <v>1024.2249999999999</v>
      </c>
      <c r="O5647">
        <f t="shared" si="556"/>
        <v>1024.1416666666667</v>
      </c>
      <c r="P5647">
        <f t="shared" si="557"/>
        <v>6.1031833333333338</v>
      </c>
      <c r="Q5647">
        <f t="shared" si="559"/>
        <v>9.0867000000000004</v>
      </c>
      <c r="R5647">
        <f t="shared" si="558"/>
        <v>15.189883333333334</v>
      </c>
    </row>
    <row r="5648" spans="1:20" x14ac:dyDescent="0.25">
      <c r="A5648" s="1">
        <v>43264.9375</v>
      </c>
      <c r="B5648">
        <v>10.34</v>
      </c>
      <c r="C5648">
        <v>16338.9</v>
      </c>
      <c r="F5648" s="5">
        <v>7.4499999999999993</v>
      </c>
      <c r="G5648">
        <v>1024.0999999999999</v>
      </c>
      <c r="H5648" s="4">
        <v>13.280000000000001</v>
      </c>
      <c r="I5648">
        <v>1023.25</v>
      </c>
      <c r="M5648" s="4">
        <v>14.86</v>
      </c>
      <c r="N5648">
        <v>1023.5</v>
      </c>
      <c r="O5648">
        <f t="shared" si="556"/>
        <v>1023.6166666666667</v>
      </c>
      <c r="P5648">
        <f t="shared" si="557"/>
        <v>6.1027333333333322</v>
      </c>
      <c r="Q5648">
        <f t="shared" si="559"/>
        <v>9.0867000000000004</v>
      </c>
      <c r="R5648">
        <f t="shared" si="558"/>
        <v>15.189433333333334</v>
      </c>
    </row>
    <row r="5649" spans="1:18" x14ac:dyDescent="0.25">
      <c r="A5649" s="1">
        <v>43264.958333333336</v>
      </c>
      <c r="B5649">
        <v>10.34</v>
      </c>
      <c r="C5649">
        <v>16335.4</v>
      </c>
      <c r="F5649" s="5">
        <v>7.4499999999999993</v>
      </c>
      <c r="G5649">
        <v>1024.0999999999999</v>
      </c>
      <c r="H5649" s="4">
        <v>13.280000000000001</v>
      </c>
      <c r="I5649">
        <v>1022.4</v>
      </c>
      <c r="M5649" s="4">
        <v>14.456666666666663</v>
      </c>
      <c r="N5649">
        <v>1022.6</v>
      </c>
      <c r="O5649">
        <f t="shared" si="556"/>
        <v>1023.0333333333333</v>
      </c>
      <c r="P5649">
        <f t="shared" si="557"/>
        <v>6.1050666666666666</v>
      </c>
      <c r="Q5649">
        <f t="shared" si="559"/>
        <v>9.0867000000000004</v>
      </c>
      <c r="R5649">
        <f t="shared" si="558"/>
        <v>15.191766666666666</v>
      </c>
    </row>
    <row r="5650" spans="1:18" x14ac:dyDescent="0.25">
      <c r="A5650" s="1">
        <v>43264.979166666664</v>
      </c>
      <c r="B5650">
        <v>10.34</v>
      </c>
      <c r="C5650">
        <v>16330.5</v>
      </c>
      <c r="F5650" s="5">
        <v>7.4499999999999993</v>
      </c>
      <c r="G5650">
        <v>1024.0999999999999</v>
      </c>
      <c r="H5650" s="4">
        <v>13.280000000000001</v>
      </c>
      <c r="I5650">
        <v>1021.7</v>
      </c>
      <c r="M5650" s="4">
        <v>14.25333333333333</v>
      </c>
      <c r="N5650">
        <v>1022.05</v>
      </c>
      <c r="O5650">
        <f t="shared" si="556"/>
        <v>1022.6166666666667</v>
      </c>
      <c r="P5650">
        <f t="shared" si="557"/>
        <v>6.1043333333333329</v>
      </c>
      <c r="Q5650">
        <f t="shared" si="559"/>
        <v>9.0867000000000004</v>
      </c>
      <c r="R5650">
        <f t="shared" si="558"/>
        <v>15.191033333333333</v>
      </c>
    </row>
    <row r="5651" spans="1:18" x14ac:dyDescent="0.25">
      <c r="A5651" s="1">
        <v>43265</v>
      </c>
      <c r="B5651">
        <v>10.34</v>
      </c>
      <c r="C5651">
        <v>16327</v>
      </c>
      <c r="F5651" s="5">
        <v>7.4499999999999993</v>
      </c>
      <c r="G5651">
        <v>1024.0999999999999</v>
      </c>
      <c r="H5651" s="4">
        <v>13.280000000000001</v>
      </c>
      <c r="I5651">
        <v>1021.025</v>
      </c>
      <c r="M5651" s="4">
        <v>14.259999999999998</v>
      </c>
      <c r="N5651">
        <v>1021.35</v>
      </c>
      <c r="O5651">
        <f t="shared" si="556"/>
        <v>1022.1583333333333</v>
      </c>
      <c r="P5651">
        <f t="shared" si="557"/>
        <v>6.1054166666666676</v>
      </c>
      <c r="Q5651">
        <f t="shared" si="559"/>
        <v>9.0867000000000004</v>
      </c>
      <c r="R5651">
        <f t="shared" si="558"/>
        <v>15.192116666666667</v>
      </c>
    </row>
    <row r="5652" spans="1:18" x14ac:dyDescent="0.25">
      <c r="A5652" s="1">
        <v>43265.020833333336</v>
      </c>
      <c r="B5652">
        <v>10.34</v>
      </c>
      <c r="C5652">
        <v>16324.1</v>
      </c>
      <c r="F5652" s="5">
        <v>7.4499999999999993</v>
      </c>
      <c r="G5652">
        <v>1024.425</v>
      </c>
      <c r="H5652" s="4">
        <v>13.280000000000001</v>
      </c>
      <c r="I5652">
        <v>1020.5</v>
      </c>
      <c r="M5652" s="4">
        <v>14.313333333333333</v>
      </c>
      <c r="N5652">
        <v>1020.125</v>
      </c>
      <c r="O5652">
        <f t="shared" si="556"/>
        <v>1021.6833333333334</v>
      </c>
      <c r="P5652">
        <f t="shared" si="557"/>
        <v>6.1072666666666668</v>
      </c>
      <c r="Q5652">
        <f t="shared" si="559"/>
        <v>9.0867000000000004</v>
      </c>
      <c r="R5652">
        <f t="shared" si="558"/>
        <v>15.193966666666668</v>
      </c>
    </row>
    <row r="5653" spans="1:18" x14ac:dyDescent="0.25">
      <c r="A5653" s="1">
        <v>43265.041666666664</v>
      </c>
      <c r="B5653">
        <v>10.34</v>
      </c>
      <c r="C5653">
        <v>16319.9</v>
      </c>
      <c r="F5653" s="5">
        <v>7.4499999999999993</v>
      </c>
      <c r="G5653">
        <v>1024.425</v>
      </c>
      <c r="H5653" s="4">
        <v>13.280000000000001</v>
      </c>
      <c r="I5653">
        <v>1019.475</v>
      </c>
      <c r="M5653" s="4">
        <v>14.436666666666667</v>
      </c>
      <c r="N5653">
        <v>1019.75</v>
      </c>
      <c r="O5653">
        <f t="shared" si="556"/>
        <v>1021.2166666666667</v>
      </c>
      <c r="P5653">
        <f t="shared" si="557"/>
        <v>6.107733333333333</v>
      </c>
      <c r="Q5653">
        <f t="shared" si="559"/>
        <v>9.0867000000000004</v>
      </c>
      <c r="R5653">
        <f t="shared" si="558"/>
        <v>15.194433333333333</v>
      </c>
    </row>
    <row r="5654" spans="1:18" x14ac:dyDescent="0.25">
      <c r="A5654" s="1">
        <v>43265.0625</v>
      </c>
      <c r="B5654">
        <v>10.34</v>
      </c>
      <c r="C5654">
        <v>16316.4</v>
      </c>
      <c r="F5654" s="5">
        <v>7.4499999999999993</v>
      </c>
      <c r="G5654">
        <v>1024.5999999999999</v>
      </c>
      <c r="H5654" s="4">
        <v>13.280000000000001</v>
      </c>
      <c r="I5654">
        <v>1018.45</v>
      </c>
      <c r="M5654" s="4">
        <v>14.596666666666664</v>
      </c>
      <c r="N5654">
        <v>1019.2</v>
      </c>
      <c r="O5654">
        <f t="shared" si="556"/>
        <v>1020.75</v>
      </c>
      <c r="P5654">
        <f t="shared" si="557"/>
        <v>6.1088999999999984</v>
      </c>
      <c r="Q5654">
        <f t="shared" si="559"/>
        <v>9.0867000000000004</v>
      </c>
      <c r="R5654">
        <f t="shared" si="558"/>
        <v>15.195599999999999</v>
      </c>
    </row>
    <row r="5655" spans="1:18" x14ac:dyDescent="0.25">
      <c r="A5655" s="1">
        <v>43265.083333333336</v>
      </c>
      <c r="B5655">
        <v>10.34</v>
      </c>
      <c r="C5655">
        <v>16312.9</v>
      </c>
      <c r="F5655" s="5">
        <v>7.4499999999999993</v>
      </c>
      <c r="G5655">
        <v>1024.7750000000001</v>
      </c>
      <c r="H5655" s="4">
        <v>13.280000000000001</v>
      </c>
      <c r="I5655">
        <v>1017.6</v>
      </c>
      <c r="M5655" s="4">
        <v>14.696666666666665</v>
      </c>
      <c r="N5655">
        <v>1018.525</v>
      </c>
      <c r="O5655">
        <f t="shared" si="556"/>
        <v>1020.3000000000001</v>
      </c>
      <c r="P5655">
        <f t="shared" si="557"/>
        <v>6.1098999999999988</v>
      </c>
      <c r="Q5655">
        <f t="shared" si="559"/>
        <v>9.0867000000000004</v>
      </c>
      <c r="R5655">
        <f t="shared" si="558"/>
        <v>15.1966</v>
      </c>
    </row>
    <row r="5656" spans="1:18" x14ac:dyDescent="0.25">
      <c r="A5656" s="1">
        <v>43265.104166666664</v>
      </c>
      <c r="B5656">
        <v>10.34</v>
      </c>
      <c r="C5656">
        <v>16305.1</v>
      </c>
      <c r="F5656" s="5">
        <v>7.4499999999999993</v>
      </c>
      <c r="G5656">
        <v>1024.7750000000001</v>
      </c>
      <c r="H5656" s="4">
        <v>13.286666666666669</v>
      </c>
      <c r="I5656">
        <v>1016.575</v>
      </c>
      <c r="M5656" s="4">
        <v>14.893333333333331</v>
      </c>
      <c r="N5656">
        <v>1017.8</v>
      </c>
      <c r="O5656">
        <f t="shared" si="556"/>
        <v>1019.7166666666667</v>
      </c>
      <c r="P5656">
        <f t="shared" si="557"/>
        <v>6.1079333333333325</v>
      </c>
      <c r="Q5656">
        <f t="shared" si="559"/>
        <v>9.0867000000000004</v>
      </c>
      <c r="R5656">
        <f t="shared" si="558"/>
        <v>15.194633333333332</v>
      </c>
    </row>
    <row r="5657" spans="1:18" x14ac:dyDescent="0.25">
      <c r="A5657" s="1">
        <v>43265.125</v>
      </c>
      <c r="B5657">
        <v>10.34</v>
      </c>
      <c r="C5657">
        <v>16301.6</v>
      </c>
      <c r="F5657" s="5">
        <v>7.4499999999999993</v>
      </c>
      <c r="G5657">
        <v>1025.0999999999999</v>
      </c>
      <c r="H5657" s="4">
        <v>13.286666666666669</v>
      </c>
      <c r="I5657">
        <v>1015.725</v>
      </c>
      <c r="M5657" s="4">
        <v>15.036666666666669</v>
      </c>
      <c r="N5657">
        <v>1016.9</v>
      </c>
      <c r="O5657">
        <f t="shared" si="556"/>
        <v>1019.2416666666667</v>
      </c>
      <c r="P5657">
        <f t="shared" si="557"/>
        <v>6.1091833333333341</v>
      </c>
      <c r="Q5657">
        <f t="shared" si="559"/>
        <v>9.0867000000000004</v>
      </c>
      <c r="R5657">
        <f t="shared" si="558"/>
        <v>15.195883333333335</v>
      </c>
    </row>
    <row r="5658" spans="1:18" x14ac:dyDescent="0.25">
      <c r="A5658" s="1">
        <v>43265.145833333336</v>
      </c>
      <c r="B5658">
        <v>10.34</v>
      </c>
      <c r="C5658">
        <v>16299.5</v>
      </c>
      <c r="F5658" s="5">
        <v>7.4433333333333316</v>
      </c>
      <c r="G5658">
        <v>1025.2249999999999</v>
      </c>
      <c r="H5658" s="4">
        <v>13.286666666666669</v>
      </c>
      <c r="I5658">
        <v>1015.375</v>
      </c>
      <c r="M5658" s="4">
        <v>14.913333333333334</v>
      </c>
      <c r="N5658">
        <v>1015.675</v>
      </c>
      <c r="O5658">
        <f t="shared" si="556"/>
        <v>1018.7583333333332</v>
      </c>
      <c r="P5658">
        <f t="shared" si="557"/>
        <v>6.1119166666666684</v>
      </c>
      <c r="Q5658">
        <f t="shared" si="559"/>
        <v>9.0867000000000004</v>
      </c>
      <c r="R5658">
        <f t="shared" si="558"/>
        <v>15.19861666666667</v>
      </c>
    </row>
    <row r="5659" spans="1:18" x14ac:dyDescent="0.25">
      <c r="A5659" s="1">
        <v>43265.166666666664</v>
      </c>
      <c r="B5659">
        <v>10.34</v>
      </c>
      <c r="C5659">
        <v>16295.3</v>
      </c>
      <c r="F5659" s="5">
        <v>7.4433333333333316</v>
      </c>
      <c r="G5659">
        <v>1025.2249999999999</v>
      </c>
      <c r="H5659" s="4">
        <v>13.286666666666669</v>
      </c>
      <c r="I5659">
        <v>1014.7</v>
      </c>
      <c r="M5659" s="4">
        <v>14.96</v>
      </c>
      <c r="N5659">
        <v>1014.75</v>
      </c>
      <c r="O5659">
        <f t="shared" si="556"/>
        <v>1018.225</v>
      </c>
      <c r="P5659">
        <f t="shared" si="557"/>
        <v>6.1130499999999994</v>
      </c>
      <c r="Q5659">
        <f t="shared" si="559"/>
        <v>9.0867000000000004</v>
      </c>
      <c r="R5659">
        <f t="shared" si="558"/>
        <v>15.19975</v>
      </c>
    </row>
    <row r="5660" spans="1:18" x14ac:dyDescent="0.25">
      <c r="A5660" s="1">
        <v>43265.1875</v>
      </c>
      <c r="B5660">
        <v>10.34</v>
      </c>
      <c r="C5660">
        <v>16292.4</v>
      </c>
      <c r="F5660" s="5">
        <v>7.4499999999999993</v>
      </c>
      <c r="G5660">
        <v>1025.2750000000001</v>
      </c>
      <c r="H5660" s="4">
        <v>13.286666666666669</v>
      </c>
      <c r="I5660">
        <v>1014.025</v>
      </c>
      <c r="M5660" s="4">
        <v>15.00333333333333</v>
      </c>
      <c r="N5660">
        <v>1014.4</v>
      </c>
      <c r="O5660">
        <f t="shared" si="556"/>
        <v>1017.9000000000001</v>
      </c>
      <c r="P5660">
        <f t="shared" si="557"/>
        <v>6.1133999999999995</v>
      </c>
      <c r="Q5660">
        <f t="shared" si="559"/>
        <v>9.0867000000000004</v>
      </c>
      <c r="R5660">
        <f t="shared" si="558"/>
        <v>15.200099999999999</v>
      </c>
    </row>
    <row r="5661" spans="1:18" x14ac:dyDescent="0.25">
      <c r="A5661" s="1">
        <v>43265.208333333336</v>
      </c>
      <c r="B5661">
        <v>10.34</v>
      </c>
      <c r="C5661">
        <v>16288.9</v>
      </c>
      <c r="F5661" s="5">
        <v>7.4499999999999993</v>
      </c>
      <c r="G5661">
        <v>1025.425</v>
      </c>
      <c r="H5661" s="4">
        <v>13.286666666666669</v>
      </c>
      <c r="I5661">
        <v>1013.675</v>
      </c>
      <c r="M5661" s="4">
        <v>15.229999999999997</v>
      </c>
      <c r="N5661">
        <v>1013.525</v>
      </c>
      <c r="O5661">
        <f t="shared" si="556"/>
        <v>1017.5416666666666</v>
      </c>
      <c r="P5661">
        <f t="shared" si="557"/>
        <v>6.113483333333332</v>
      </c>
      <c r="Q5661">
        <f t="shared" si="559"/>
        <v>9.0867000000000004</v>
      </c>
      <c r="R5661">
        <f t="shared" si="558"/>
        <v>15.200183333333332</v>
      </c>
    </row>
    <row r="5662" spans="1:18" x14ac:dyDescent="0.25">
      <c r="A5662" s="1">
        <v>43265.229166666664</v>
      </c>
      <c r="B5662">
        <v>10.34</v>
      </c>
      <c r="C5662">
        <v>16287.5</v>
      </c>
      <c r="F5662" s="5">
        <v>7.4433333333333316</v>
      </c>
      <c r="G5662">
        <v>1025.575</v>
      </c>
      <c r="H5662" s="4">
        <v>13.286666666666669</v>
      </c>
      <c r="I5662">
        <v>1013.15</v>
      </c>
      <c r="M5662" s="4">
        <v>15.689999999999998</v>
      </c>
      <c r="N5662">
        <v>1013</v>
      </c>
      <c r="O5662">
        <f t="shared" si="556"/>
        <v>1017.2416666666667</v>
      </c>
      <c r="P5662">
        <f t="shared" si="557"/>
        <v>6.1150833333333336</v>
      </c>
      <c r="Q5662">
        <f t="shared" si="559"/>
        <v>9.0867000000000004</v>
      </c>
      <c r="R5662">
        <f t="shared" si="558"/>
        <v>15.201783333333335</v>
      </c>
    </row>
    <row r="5663" spans="1:18" x14ac:dyDescent="0.25">
      <c r="A5663" s="1">
        <v>43265.25</v>
      </c>
      <c r="B5663">
        <v>10.34</v>
      </c>
      <c r="C5663">
        <v>16282.6</v>
      </c>
      <c r="F5663" s="5">
        <v>7.4433333333333316</v>
      </c>
      <c r="G5663">
        <v>1025.7249999999999</v>
      </c>
      <c r="H5663" s="4">
        <v>13.286666666666669</v>
      </c>
      <c r="I5663">
        <v>1012.65</v>
      </c>
      <c r="M5663" s="4">
        <v>16.04</v>
      </c>
      <c r="N5663">
        <v>1012.625</v>
      </c>
      <c r="O5663">
        <f t="shared" si="556"/>
        <v>1017</v>
      </c>
      <c r="P5663">
        <f t="shared" si="557"/>
        <v>6.1125999999999996</v>
      </c>
      <c r="Q5663">
        <f t="shared" si="559"/>
        <v>9.0867000000000004</v>
      </c>
      <c r="R5663">
        <f t="shared" si="558"/>
        <v>15.199300000000001</v>
      </c>
    </row>
    <row r="5664" spans="1:18" x14ac:dyDescent="0.25">
      <c r="A5664" s="1">
        <v>43265.270833333336</v>
      </c>
      <c r="B5664">
        <v>10.34</v>
      </c>
      <c r="C5664">
        <v>16280.5</v>
      </c>
      <c r="F5664" s="5">
        <v>7.4433333333333316</v>
      </c>
      <c r="G5664">
        <v>1025.7249999999999</v>
      </c>
      <c r="H5664" s="4">
        <v>13.293333333333337</v>
      </c>
      <c r="I5664">
        <v>1011.95</v>
      </c>
      <c r="M5664" s="4">
        <v>16.159999999999997</v>
      </c>
      <c r="N5664">
        <v>1012.45</v>
      </c>
      <c r="O5664">
        <f t="shared" si="556"/>
        <v>1016.7083333333334</v>
      </c>
      <c r="P5664">
        <f t="shared" si="557"/>
        <v>6.1134166666666658</v>
      </c>
      <c r="Q5664">
        <f t="shared" si="559"/>
        <v>9.0867000000000004</v>
      </c>
      <c r="R5664">
        <f t="shared" si="558"/>
        <v>15.200116666666666</v>
      </c>
    </row>
    <row r="5665" spans="1:19" x14ac:dyDescent="0.25">
      <c r="A5665" s="1">
        <v>43265.291666666664</v>
      </c>
      <c r="B5665">
        <v>10.34</v>
      </c>
      <c r="C5665">
        <v>16277.7</v>
      </c>
      <c r="F5665" s="5">
        <v>7.4433333333333316</v>
      </c>
      <c r="G5665">
        <v>1025.7249999999999</v>
      </c>
      <c r="H5665" s="4">
        <v>13.293333333333337</v>
      </c>
      <c r="I5665">
        <v>1012.475</v>
      </c>
      <c r="M5665" s="4">
        <v>16.903333333333336</v>
      </c>
      <c r="N5665">
        <v>1011.75</v>
      </c>
      <c r="O5665">
        <f t="shared" si="556"/>
        <v>1016.65</v>
      </c>
      <c r="P5665">
        <f t="shared" si="557"/>
        <v>6.1112000000000002</v>
      </c>
      <c r="Q5665">
        <f t="shared" si="559"/>
        <v>9.0867000000000004</v>
      </c>
      <c r="R5665">
        <f t="shared" si="558"/>
        <v>15.197900000000001</v>
      </c>
    </row>
    <row r="5666" spans="1:19" x14ac:dyDescent="0.25">
      <c r="A5666" s="1">
        <v>43265.3125</v>
      </c>
      <c r="B5666">
        <v>10.34</v>
      </c>
      <c r="C5666">
        <v>16278.4</v>
      </c>
      <c r="F5666" s="5">
        <v>7.4499999999999993</v>
      </c>
      <c r="G5666">
        <v>1026.25</v>
      </c>
      <c r="H5666" s="4">
        <v>13.299999999999997</v>
      </c>
      <c r="I5666">
        <v>1012.65</v>
      </c>
      <c r="M5666" s="4">
        <v>17.476666666666667</v>
      </c>
      <c r="N5666">
        <v>1011.925</v>
      </c>
      <c r="O5666">
        <f t="shared" si="556"/>
        <v>1016.9416666666666</v>
      </c>
      <c r="P5666">
        <f t="shared" si="557"/>
        <v>6.1089833333333328</v>
      </c>
      <c r="Q5666">
        <f t="shared" si="559"/>
        <v>9.0867000000000004</v>
      </c>
      <c r="R5666">
        <f t="shared" si="558"/>
        <v>15.195683333333333</v>
      </c>
    </row>
    <row r="5667" spans="1:19" x14ac:dyDescent="0.25">
      <c r="A5667" s="1">
        <v>43265.333333333336</v>
      </c>
      <c r="B5667">
        <v>10.34</v>
      </c>
      <c r="C5667">
        <v>16283.3</v>
      </c>
      <c r="F5667" s="5">
        <v>7.4499999999999993</v>
      </c>
      <c r="G5667">
        <v>1026.25</v>
      </c>
      <c r="H5667" s="4">
        <v>13.299999999999997</v>
      </c>
      <c r="I5667">
        <v>1012.825</v>
      </c>
      <c r="M5667" s="4">
        <v>17.926666666666669</v>
      </c>
      <c r="N5667">
        <v>1012.1</v>
      </c>
      <c r="O5667">
        <f t="shared" si="556"/>
        <v>1017.0583333333334</v>
      </c>
      <c r="P5667">
        <f t="shared" si="557"/>
        <v>6.1127166666666657</v>
      </c>
      <c r="Q5667">
        <f t="shared" si="559"/>
        <v>9.0867000000000004</v>
      </c>
      <c r="R5667">
        <f t="shared" si="558"/>
        <v>15.199416666666666</v>
      </c>
    </row>
    <row r="5668" spans="1:19" x14ac:dyDescent="0.25">
      <c r="A5668" s="1">
        <v>43265.354166666664</v>
      </c>
      <c r="B5668">
        <v>10.34</v>
      </c>
      <c r="C5668">
        <v>16282.6</v>
      </c>
      <c r="F5668" s="5">
        <v>7.4499999999999993</v>
      </c>
      <c r="G5668">
        <v>1026.75</v>
      </c>
      <c r="H5668" s="4">
        <v>13.299999999999997</v>
      </c>
      <c r="I5668">
        <v>1012.65</v>
      </c>
      <c r="M5668" s="4">
        <v>17.926666666666669</v>
      </c>
      <c r="N5668">
        <v>1011.575</v>
      </c>
      <c r="O5668">
        <f t="shared" si="556"/>
        <v>1016.9916666666668</v>
      </c>
      <c r="P5668">
        <f t="shared" si="557"/>
        <v>6.1126833333333321</v>
      </c>
      <c r="Q5668">
        <f t="shared" si="559"/>
        <v>9.0867000000000004</v>
      </c>
      <c r="R5668">
        <f t="shared" si="558"/>
        <v>15.199383333333333</v>
      </c>
    </row>
    <row r="5669" spans="1:19" x14ac:dyDescent="0.25">
      <c r="A5669" s="1">
        <v>43265.375</v>
      </c>
      <c r="B5669">
        <v>10.34</v>
      </c>
      <c r="C5669">
        <v>16284.7</v>
      </c>
      <c r="F5669" s="5">
        <v>7.4499999999999993</v>
      </c>
      <c r="G5669">
        <v>1026.925</v>
      </c>
      <c r="H5669" s="4">
        <v>13.306666666666665</v>
      </c>
      <c r="I5669">
        <v>1013.5</v>
      </c>
      <c r="M5669" s="4">
        <v>18.056666666666665</v>
      </c>
      <c r="N5669">
        <v>1012.625</v>
      </c>
      <c r="O5669">
        <f t="shared" si="556"/>
        <v>1017.6833333333334</v>
      </c>
      <c r="P5669">
        <f t="shared" si="557"/>
        <v>6.1078666666666663</v>
      </c>
      <c r="Q5669">
        <f t="shared" si="559"/>
        <v>9.0867000000000004</v>
      </c>
      <c r="R5669">
        <f t="shared" si="558"/>
        <v>15.194566666666667</v>
      </c>
    </row>
    <row r="5670" spans="1:19" x14ac:dyDescent="0.25">
      <c r="A5670" s="1">
        <v>43265.395833333336</v>
      </c>
      <c r="B5670">
        <v>10.34</v>
      </c>
      <c r="C5670">
        <v>16288.2</v>
      </c>
      <c r="F5670" s="5">
        <v>7.4499999999999993</v>
      </c>
      <c r="G5670">
        <v>1027.25</v>
      </c>
      <c r="H5670" s="4">
        <v>13.306666666666665</v>
      </c>
      <c r="I5670">
        <v>1014.025</v>
      </c>
      <c r="M5670" s="4">
        <v>18.353333333333332</v>
      </c>
      <c r="N5670">
        <v>1012.475</v>
      </c>
      <c r="O5670">
        <f t="shared" si="556"/>
        <v>1017.9166666666666</v>
      </c>
      <c r="P5670">
        <f t="shared" si="557"/>
        <v>6.1090333333333353</v>
      </c>
      <c r="Q5670">
        <f t="shared" si="559"/>
        <v>9.0867000000000004</v>
      </c>
      <c r="R5670">
        <f t="shared" si="558"/>
        <v>15.195733333333337</v>
      </c>
    </row>
    <row r="5671" spans="1:19" x14ac:dyDescent="0.25">
      <c r="A5671" s="1">
        <v>43265.416666666664</v>
      </c>
      <c r="B5671">
        <v>10.34</v>
      </c>
      <c r="C5671">
        <v>16292.4</v>
      </c>
      <c r="F5671" s="5">
        <v>7.4499999999999993</v>
      </c>
      <c r="G5671">
        <v>1027.25</v>
      </c>
      <c r="H5671" s="4">
        <v>13.306666666666665</v>
      </c>
      <c r="I5671">
        <v>1014.875</v>
      </c>
      <c r="M5671" s="4">
        <v>18.840000000000003</v>
      </c>
      <c r="N5671">
        <v>1012.825</v>
      </c>
      <c r="O5671">
        <f t="shared" si="556"/>
        <v>1018.3166666666666</v>
      </c>
      <c r="P5671">
        <f t="shared" si="557"/>
        <v>6.109233333333334</v>
      </c>
      <c r="Q5671">
        <f t="shared" si="559"/>
        <v>9.0867000000000004</v>
      </c>
      <c r="R5671">
        <f t="shared" si="558"/>
        <v>15.195933333333334</v>
      </c>
    </row>
    <row r="5672" spans="1:19" x14ac:dyDescent="0.25">
      <c r="A5672" s="1">
        <v>43265.4375</v>
      </c>
      <c r="B5672">
        <v>10.34</v>
      </c>
      <c r="C5672">
        <v>16296.7</v>
      </c>
      <c r="F5672" s="5">
        <v>7.4499999999999993</v>
      </c>
      <c r="G5672">
        <v>1027.4000000000001</v>
      </c>
      <c r="H5672" s="4">
        <v>13.313333333333333</v>
      </c>
      <c r="I5672">
        <v>1015.75</v>
      </c>
      <c r="M5672" s="4">
        <v>18.826666666666668</v>
      </c>
      <c r="N5672">
        <v>1013.525</v>
      </c>
      <c r="O5672">
        <f t="shared" si="556"/>
        <v>1018.8916666666668</v>
      </c>
      <c r="P5672">
        <f t="shared" si="557"/>
        <v>6.1077833333333329</v>
      </c>
      <c r="Q5672">
        <f t="shared" si="559"/>
        <v>9.0867000000000004</v>
      </c>
      <c r="R5672">
        <f t="shared" si="558"/>
        <v>15.194483333333334</v>
      </c>
    </row>
    <row r="5673" spans="1:19" x14ac:dyDescent="0.25">
      <c r="A5673" s="1">
        <v>43265.458333333336</v>
      </c>
      <c r="B5673">
        <v>10.34</v>
      </c>
      <c r="C5673">
        <v>16300.9</v>
      </c>
      <c r="F5673" s="5">
        <v>7.4499999999999993</v>
      </c>
      <c r="G5673">
        <v>1027.4000000000001</v>
      </c>
      <c r="H5673" s="4">
        <v>13.32</v>
      </c>
      <c r="I5673">
        <v>1016.75</v>
      </c>
      <c r="M5673" s="4">
        <v>19.060000000000002</v>
      </c>
      <c r="N5673">
        <v>1014.225</v>
      </c>
      <c r="O5673">
        <f t="shared" si="556"/>
        <v>1019.4583333333334</v>
      </c>
      <c r="P5673">
        <f t="shared" si="557"/>
        <v>6.1063166666666655</v>
      </c>
      <c r="Q5673">
        <f t="shared" si="559"/>
        <v>9.0867000000000004</v>
      </c>
      <c r="R5673">
        <f t="shared" si="558"/>
        <v>15.193016666666665</v>
      </c>
    </row>
    <row r="5674" spans="1:19" x14ac:dyDescent="0.25">
      <c r="A5674" s="1">
        <v>43265.479166666664</v>
      </c>
      <c r="B5674">
        <v>10.34</v>
      </c>
      <c r="C5674">
        <v>16306.5</v>
      </c>
      <c r="F5674" s="5">
        <v>7.4499999999999993</v>
      </c>
      <c r="G5674">
        <v>1027.575</v>
      </c>
      <c r="H5674" s="4">
        <v>13.326666666666668</v>
      </c>
      <c r="I5674">
        <v>1018.125</v>
      </c>
      <c r="M5674" s="4">
        <v>19.586666666666666</v>
      </c>
      <c r="N5674">
        <v>1015.3</v>
      </c>
      <c r="O5674">
        <f t="shared" si="556"/>
        <v>1020.3333333333334</v>
      </c>
      <c r="P5674">
        <f t="shared" si="557"/>
        <v>6.1031666666666675</v>
      </c>
      <c r="Q5674">
        <f t="shared" si="559"/>
        <v>9.0867000000000004</v>
      </c>
      <c r="R5674">
        <f t="shared" si="558"/>
        <v>15.189866666666667</v>
      </c>
    </row>
    <row r="5675" spans="1:19" x14ac:dyDescent="0.25">
      <c r="A5675" s="1">
        <v>43265.5</v>
      </c>
      <c r="B5675">
        <v>10.34</v>
      </c>
      <c r="C5675">
        <v>16312.2</v>
      </c>
      <c r="F5675" s="5">
        <v>7.4499999999999993</v>
      </c>
      <c r="G5675">
        <v>1027.575</v>
      </c>
      <c r="H5675" s="4">
        <v>13.326666666666668</v>
      </c>
      <c r="I5675">
        <v>1019.325</v>
      </c>
      <c r="M5675" s="4">
        <v>20.273333333333333</v>
      </c>
      <c r="N5675">
        <v>1015.85</v>
      </c>
      <c r="O5675">
        <f t="shared" si="556"/>
        <v>1020.9166666666666</v>
      </c>
      <c r="P5675">
        <f t="shared" si="557"/>
        <v>6.1030333333333342</v>
      </c>
      <c r="Q5675">
        <f t="shared" si="559"/>
        <v>9.0867000000000004</v>
      </c>
      <c r="R5675">
        <f t="shared" si="558"/>
        <v>15.189733333333335</v>
      </c>
      <c r="S5675">
        <f t="shared" ref="S5675" si="560">AVERAGE(R5651:R5698)</f>
        <v>15.178004166666666</v>
      </c>
    </row>
    <row r="5676" spans="1:19" x14ac:dyDescent="0.25">
      <c r="A5676" s="1">
        <v>43265.520833333336</v>
      </c>
      <c r="B5676">
        <v>10.34</v>
      </c>
      <c r="C5676">
        <v>16316.4</v>
      </c>
      <c r="F5676" s="5">
        <v>7.4499999999999993</v>
      </c>
      <c r="G5676">
        <v>1027.9000000000001</v>
      </c>
      <c r="H5676" s="4">
        <v>13.333333333333336</v>
      </c>
      <c r="I5676">
        <v>1020.175</v>
      </c>
      <c r="M5676" s="4">
        <v>20.533333333333331</v>
      </c>
      <c r="N5676">
        <v>1017.1</v>
      </c>
      <c r="O5676">
        <f t="shared" si="556"/>
        <v>1021.7249999999999</v>
      </c>
      <c r="P5676">
        <f t="shared" si="557"/>
        <v>6.0991499999999998</v>
      </c>
      <c r="Q5676">
        <f t="shared" si="559"/>
        <v>9.0867000000000004</v>
      </c>
      <c r="R5676">
        <f t="shared" si="558"/>
        <v>15.18585</v>
      </c>
    </row>
    <row r="5677" spans="1:19" x14ac:dyDescent="0.25">
      <c r="A5677" s="1">
        <v>43265.541666666664</v>
      </c>
      <c r="B5677">
        <v>10.34</v>
      </c>
      <c r="C5677">
        <v>16319.9</v>
      </c>
      <c r="F5677" s="5">
        <v>7.4499999999999993</v>
      </c>
      <c r="G5677">
        <v>1027.9000000000001</v>
      </c>
      <c r="H5677" s="4">
        <v>13.333333333333336</v>
      </c>
      <c r="I5677">
        <v>1021.2</v>
      </c>
      <c r="M5677" s="4">
        <v>20.46</v>
      </c>
      <c r="N5677">
        <v>1018.5</v>
      </c>
      <c r="O5677">
        <f t="shared" si="556"/>
        <v>1022.5333333333334</v>
      </c>
      <c r="P5677">
        <f t="shared" si="557"/>
        <v>6.0945666666666662</v>
      </c>
      <c r="Q5677">
        <f t="shared" si="559"/>
        <v>9.0867000000000004</v>
      </c>
      <c r="R5677">
        <f t="shared" si="558"/>
        <v>15.181266666666666</v>
      </c>
    </row>
    <row r="5678" spans="1:19" x14ac:dyDescent="0.25">
      <c r="A5678" s="1">
        <v>43265.5625</v>
      </c>
      <c r="B5678">
        <v>10.34</v>
      </c>
      <c r="C5678">
        <v>16321.3</v>
      </c>
      <c r="F5678" s="5">
        <v>7.4499999999999993</v>
      </c>
      <c r="G5678">
        <v>1028.075</v>
      </c>
      <c r="H5678" s="4">
        <v>13.333333333333336</v>
      </c>
      <c r="I5678">
        <v>1022.4</v>
      </c>
      <c r="M5678" s="4">
        <v>20.100000000000001</v>
      </c>
      <c r="N5678">
        <v>1019.6</v>
      </c>
      <c r="O5678">
        <f t="shared" si="556"/>
        <v>1023.3583333333332</v>
      </c>
      <c r="P5678">
        <f t="shared" si="557"/>
        <v>6.0877166666666662</v>
      </c>
      <c r="Q5678">
        <f t="shared" si="559"/>
        <v>9.0867000000000004</v>
      </c>
      <c r="R5678">
        <f t="shared" si="558"/>
        <v>15.174416666666666</v>
      </c>
    </row>
    <row r="5679" spans="1:19" x14ac:dyDescent="0.25">
      <c r="A5679" s="1">
        <v>43265.583333333336</v>
      </c>
      <c r="B5679">
        <v>10.34</v>
      </c>
      <c r="C5679">
        <v>16324.8</v>
      </c>
      <c r="F5679" s="5">
        <v>7.456666666666667</v>
      </c>
      <c r="G5679">
        <v>1028.05</v>
      </c>
      <c r="H5679" s="4">
        <v>13.340000000000003</v>
      </c>
      <c r="I5679">
        <v>1023.425</v>
      </c>
      <c r="M5679" s="4">
        <v>20.520000000000003</v>
      </c>
      <c r="N5679">
        <v>1020.475</v>
      </c>
      <c r="O5679">
        <f t="shared" si="556"/>
        <v>1023.9833333333332</v>
      </c>
      <c r="P5679">
        <f t="shared" si="557"/>
        <v>6.0849666666666682</v>
      </c>
      <c r="Q5679">
        <f t="shared" si="559"/>
        <v>9.0867000000000004</v>
      </c>
      <c r="R5679">
        <f t="shared" si="558"/>
        <v>15.171666666666669</v>
      </c>
    </row>
    <row r="5680" spans="1:19" x14ac:dyDescent="0.25">
      <c r="A5680" s="1">
        <v>43265.604166666664</v>
      </c>
      <c r="B5680">
        <v>10.34</v>
      </c>
      <c r="C5680">
        <v>16327</v>
      </c>
      <c r="F5680" s="5">
        <v>7.456666666666667</v>
      </c>
      <c r="G5680">
        <v>1028.375</v>
      </c>
      <c r="H5680" s="4">
        <v>13.340000000000003</v>
      </c>
      <c r="I5680">
        <v>1024.2750000000001</v>
      </c>
      <c r="M5680" s="4">
        <v>21.130000000000003</v>
      </c>
      <c r="N5680">
        <v>1021.175</v>
      </c>
      <c r="O5680">
        <f t="shared" si="556"/>
        <v>1024.6083333333333</v>
      </c>
      <c r="P5680">
        <f t="shared" si="557"/>
        <v>6.080916666666667</v>
      </c>
      <c r="Q5680">
        <f t="shared" si="559"/>
        <v>9.0867000000000004</v>
      </c>
      <c r="R5680">
        <f t="shared" si="558"/>
        <v>15.167616666666667</v>
      </c>
    </row>
    <row r="5681" spans="1:18" x14ac:dyDescent="0.25">
      <c r="A5681" s="1">
        <v>43265.625</v>
      </c>
      <c r="B5681">
        <v>10.34</v>
      </c>
      <c r="C5681">
        <v>16327.7</v>
      </c>
      <c r="F5681" s="5">
        <v>7.456666666666667</v>
      </c>
      <c r="G5681">
        <v>1028.375</v>
      </c>
      <c r="H5681" s="4">
        <v>13.346666666666664</v>
      </c>
      <c r="I5681">
        <v>1024.4749999999999</v>
      </c>
      <c r="M5681" s="4">
        <v>21.700000000000003</v>
      </c>
      <c r="N5681">
        <v>1022.425</v>
      </c>
      <c r="O5681">
        <f t="shared" si="556"/>
        <v>1025.0916666666665</v>
      </c>
      <c r="P5681">
        <f t="shared" si="557"/>
        <v>6.076783333333335</v>
      </c>
      <c r="Q5681">
        <f t="shared" si="559"/>
        <v>9.0867000000000004</v>
      </c>
      <c r="R5681">
        <f t="shared" si="558"/>
        <v>15.163483333333335</v>
      </c>
    </row>
    <row r="5682" spans="1:18" x14ac:dyDescent="0.25">
      <c r="A5682" s="1">
        <v>43265.645833333336</v>
      </c>
      <c r="B5682">
        <v>10.34</v>
      </c>
      <c r="C5682">
        <v>16329.1</v>
      </c>
      <c r="F5682" s="5">
        <v>7.456666666666667</v>
      </c>
      <c r="G5682">
        <v>1028.5250000000001</v>
      </c>
      <c r="H5682" s="4">
        <v>13.346666666666664</v>
      </c>
      <c r="I5682">
        <v>1024.825</v>
      </c>
      <c r="M5682" s="4">
        <v>21.380000000000003</v>
      </c>
      <c r="N5682">
        <v>1023.15</v>
      </c>
      <c r="O5682">
        <f t="shared" si="556"/>
        <v>1025.5000000000002</v>
      </c>
      <c r="P5682">
        <f t="shared" si="557"/>
        <v>6.0740999999999987</v>
      </c>
      <c r="Q5682">
        <f t="shared" si="559"/>
        <v>9.0867000000000004</v>
      </c>
      <c r="R5682">
        <f t="shared" si="558"/>
        <v>15.160799999999998</v>
      </c>
    </row>
    <row r="5683" spans="1:18" x14ac:dyDescent="0.25">
      <c r="A5683" s="1">
        <v>43265.666666666664</v>
      </c>
      <c r="B5683">
        <v>10.34</v>
      </c>
      <c r="C5683">
        <v>16332.6</v>
      </c>
      <c r="F5683" s="5">
        <v>7.456666666666667</v>
      </c>
      <c r="G5683">
        <v>1028.7</v>
      </c>
      <c r="H5683" s="4">
        <v>13.353333333333332</v>
      </c>
      <c r="I5683">
        <v>1025.125</v>
      </c>
      <c r="M5683" s="4">
        <v>22.023333333333333</v>
      </c>
      <c r="N5683">
        <v>1023.325</v>
      </c>
      <c r="O5683">
        <f t="shared" si="556"/>
        <v>1025.7166666666665</v>
      </c>
      <c r="P5683">
        <f t="shared" si="557"/>
        <v>6.0754333333333355</v>
      </c>
      <c r="Q5683">
        <f t="shared" si="559"/>
        <v>9.0867000000000004</v>
      </c>
      <c r="R5683">
        <f t="shared" si="558"/>
        <v>15.162133333333337</v>
      </c>
    </row>
    <row r="5684" spans="1:18" x14ac:dyDescent="0.25">
      <c r="A5684" s="1">
        <v>43265.6875</v>
      </c>
      <c r="B5684">
        <v>10.34</v>
      </c>
      <c r="C5684">
        <v>16334</v>
      </c>
      <c r="F5684" s="5">
        <v>7.456666666666667</v>
      </c>
      <c r="G5684">
        <v>1028.875</v>
      </c>
      <c r="H5684" s="4">
        <v>13.36</v>
      </c>
      <c r="I5684">
        <v>1025.6500000000001</v>
      </c>
      <c r="M5684" s="4">
        <v>22.5</v>
      </c>
      <c r="N5684">
        <v>1023.525</v>
      </c>
      <c r="O5684">
        <f t="shared" si="556"/>
        <v>1026.0166666666667</v>
      </c>
      <c r="P5684">
        <f t="shared" si="557"/>
        <v>6.0738333333333347</v>
      </c>
      <c r="Q5684">
        <f t="shared" si="559"/>
        <v>9.0867000000000004</v>
      </c>
      <c r="R5684">
        <f t="shared" si="558"/>
        <v>15.160533333333335</v>
      </c>
    </row>
    <row r="5685" spans="1:18" x14ac:dyDescent="0.25">
      <c r="A5685" s="1">
        <v>43265.708333333336</v>
      </c>
      <c r="B5685">
        <v>10.34</v>
      </c>
      <c r="C5685">
        <v>16334.7</v>
      </c>
      <c r="F5685" s="5">
        <v>7.456666666666667</v>
      </c>
      <c r="G5685">
        <v>1029.0250000000001</v>
      </c>
      <c r="H5685" s="4">
        <v>13.366666666666667</v>
      </c>
      <c r="I5685">
        <v>1025.9749999999999</v>
      </c>
      <c r="M5685" s="4">
        <v>22.28</v>
      </c>
      <c r="N5685">
        <v>1024.0250000000001</v>
      </c>
      <c r="O5685">
        <f t="shared" si="556"/>
        <v>1026.3416666666667</v>
      </c>
      <c r="P5685">
        <f t="shared" si="557"/>
        <v>6.0712833333333336</v>
      </c>
      <c r="Q5685">
        <f t="shared" si="559"/>
        <v>9.0867000000000004</v>
      </c>
      <c r="R5685">
        <f t="shared" si="558"/>
        <v>15.157983333333334</v>
      </c>
    </row>
    <row r="5686" spans="1:18" x14ac:dyDescent="0.25">
      <c r="A5686" s="1">
        <v>43265.729166666664</v>
      </c>
      <c r="B5686">
        <v>10.34</v>
      </c>
      <c r="C5686">
        <v>16337.5</v>
      </c>
      <c r="F5686" s="5">
        <v>7.456666666666667</v>
      </c>
      <c r="G5686">
        <v>1029.0250000000001</v>
      </c>
      <c r="H5686" s="4">
        <v>13.366666666666667</v>
      </c>
      <c r="I5686">
        <v>1026.675</v>
      </c>
      <c r="M5686" s="4">
        <v>22.323333333333331</v>
      </c>
      <c r="N5686">
        <v>1024.75</v>
      </c>
      <c r="O5686">
        <f t="shared" si="556"/>
        <v>1026.8166666666666</v>
      </c>
      <c r="P5686">
        <f t="shared" si="557"/>
        <v>6.0693333333333337</v>
      </c>
      <c r="Q5686">
        <f t="shared" si="559"/>
        <v>9.0867000000000004</v>
      </c>
      <c r="R5686">
        <f t="shared" si="558"/>
        <v>15.156033333333333</v>
      </c>
    </row>
    <row r="5687" spans="1:18" x14ac:dyDescent="0.25">
      <c r="A5687" s="1">
        <v>43265.75</v>
      </c>
      <c r="B5687">
        <v>10.34</v>
      </c>
      <c r="C5687">
        <v>16341.7</v>
      </c>
      <c r="F5687" s="5">
        <v>7.456666666666667</v>
      </c>
      <c r="G5687">
        <v>1029.2</v>
      </c>
      <c r="H5687" s="4">
        <v>13.373333333333335</v>
      </c>
      <c r="I5687">
        <v>1027.5250000000001</v>
      </c>
      <c r="M5687" s="4">
        <v>22.233333333333334</v>
      </c>
      <c r="N5687">
        <v>1025.125</v>
      </c>
      <c r="O5687">
        <f t="shared" si="556"/>
        <v>1027.2833333333335</v>
      </c>
      <c r="P5687">
        <f t="shared" si="557"/>
        <v>6.0688666666666657</v>
      </c>
      <c r="Q5687">
        <f t="shared" si="559"/>
        <v>9.0867000000000004</v>
      </c>
      <c r="R5687">
        <f t="shared" si="558"/>
        <v>15.155566666666665</v>
      </c>
    </row>
    <row r="5688" spans="1:18" x14ac:dyDescent="0.25">
      <c r="A5688" s="1">
        <v>43265.770833333336</v>
      </c>
      <c r="B5688">
        <v>10.34</v>
      </c>
      <c r="C5688">
        <v>16343.9</v>
      </c>
      <c r="F5688" s="5">
        <v>7.456666666666667</v>
      </c>
      <c r="G5688">
        <v>1029.5250000000001</v>
      </c>
      <c r="H5688" s="4">
        <v>13.373333333333335</v>
      </c>
      <c r="I5688">
        <v>1028.05</v>
      </c>
      <c r="M5688" s="4">
        <v>22.409999999999997</v>
      </c>
      <c r="N5688">
        <v>1025.825</v>
      </c>
      <c r="O5688">
        <f t="shared" si="556"/>
        <v>1027.8</v>
      </c>
      <c r="P5688">
        <f t="shared" si="557"/>
        <v>6.0658999999999992</v>
      </c>
      <c r="Q5688">
        <f t="shared" si="559"/>
        <v>9.0867000000000004</v>
      </c>
      <c r="R5688">
        <f t="shared" si="558"/>
        <v>15.1526</v>
      </c>
    </row>
    <row r="5689" spans="1:18" x14ac:dyDescent="0.25">
      <c r="A5689" s="1">
        <v>43265.791666666664</v>
      </c>
      <c r="B5689">
        <v>10.34</v>
      </c>
      <c r="C5689">
        <v>16347.4</v>
      </c>
      <c r="F5689" s="5">
        <v>7.456666666666667</v>
      </c>
      <c r="G5689">
        <v>1029.3499999999999</v>
      </c>
      <c r="H5689" s="4">
        <v>13.380000000000003</v>
      </c>
      <c r="I5689">
        <v>1028.75</v>
      </c>
      <c r="M5689" s="4">
        <v>22.696666666666665</v>
      </c>
      <c r="N5689">
        <v>1026.7</v>
      </c>
      <c r="O5689">
        <f t="shared" si="556"/>
        <v>1028.2666666666667</v>
      </c>
      <c r="P5689">
        <f t="shared" si="557"/>
        <v>6.0647333333333338</v>
      </c>
      <c r="Q5689">
        <f t="shared" si="559"/>
        <v>9.0867000000000004</v>
      </c>
      <c r="R5689">
        <f t="shared" si="558"/>
        <v>15.151433333333333</v>
      </c>
    </row>
    <row r="5690" spans="1:18" x14ac:dyDescent="0.25">
      <c r="A5690" s="1">
        <v>43265.8125</v>
      </c>
      <c r="B5690">
        <v>10.34</v>
      </c>
      <c r="C5690">
        <v>16350.2</v>
      </c>
      <c r="F5690" s="5">
        <v>7.4633333333333347</v>
      </c>
      <c r="G5690">
        <v>1029.2249999999999</v>
      </c>
      <c r="H5690" s="4">
        <v>13.380000000000003</v>
      </c>
      <c r="I5690">
        <v>1029.2750000000001</v>
      </c>
      <c r="M5690" s="4">
        <v>22.356666666666669</v>
      </c>
      <c r="N5690">
        <v>1027.0250000000001</v>
      </c>
      <c r="O5690">
        <f t="shared" si="556"/>
        <v>1028.5083333333334</v>
      </c>
      <c r="P5690">
        <f t="shared" si="557"/>
        <v>6.0651166666666656</v>
      </c>
      <c r="Q5690">
        <f t="shared" si="559"/>
        <v>9.0867000000000004</v>
      </c>
      <c r="R5690">
        <f t="shared" si="558"/>
        <v>15.151816666666665</v>
      </c>
    </row>
    <row r="5691" spans="1:18" x14ac:dyDescent="0.25">
      <c r="A5691" s="1">
        <v>43265.833333333336</v>
      </c>
      <c r="B5691">
        <v>10.34</v>
      </c>
      <c r="C5691">
        <v>16351.6</v>
      </c>
      <c r="F5691" s="5">
        <v>7.4633333333333347</v>
      </c>
      <c r="G5691">
        <v>1029.4000000000001</v>
      </c>
      <c r="H5691" s="4">
        <v>13.386666666666663</v>
      </c>
      <c r="I5691">
        <v>1029.575</v>
      </c>
      <c r="M5691" s="4">
        <v>21.61</v>
      </c>
      <c r="N5691">
        <v>1027.25</v>
      </c>
      <c r="O5691">
        <f t="shared" si="556"/>
        <v>1028.7416666666668</v>
      </c>
      <c r="P5691">
        <f t="shared" si="557"/>
        <v>6.0641833333333333</v>
      </c>
      <c r="Q5691">
        <f t="shared" si="559"/>
        <v>9.0867000000000004</v>
      </c>
      <c r="R5691">
        <f t="shared" si="558"/>
        <v>15.150883333333333</v>
      </c>
    </row>
    <row r="5692" spans="1:18" x14ac:dyDescent="0.25">
      <c r="A5692" s="1">
        <v>43265.854166666664</v>
      </c>
      <c r="B5692">
        <v>10.34</v>
      </c>
      <c r="C5692">
        <v>16353.7</v>
      </c>
      <c r="F5692" s="5">
        <v>7.456666666666667</v>
      </c>
      <c r="G5692">
        <v>1029.5250000000001</v>
      </c>
      <c r="H5692" s="4">
        <v>13.386666666666663</v>
      </c>
      <c r="I5692">
        <v>1029.75</v>
      </c>
      <c r="M5692" s="4">
        <v>18.886666666666663</v>
      </c>
      <c r="N5692">
        <v>1027.7750000000001</v>
      </c>
      <c r="O5692">
        <f t="shared" si="556"/>
        <v>1029.0166666666667</v>
      </c>
      <c r="P5692">
        <f t="shared" si="557"/>
        <v>6.0635333333333348</v>
      </c>
      <c r="Q5692">
        <f t="shared" si="559"/>
        <v>9.0867000000000004</v>
      </c>
      <c r="R5692">
        <f t="shared" si="558"/>
        <v>15.150233333333336</v>
      </c>
    </row>
    <row r="5693" spans="1:18" x14ac:dyDescent="0.25">
      <c r="A5693" s="1">
        <v>43265.875</v>
      </c>
      <c r="B5693">
        <v>10.34</v>
      </c>
      <c r="C5693">
        <v>16355.1</v>
      </c>
      <c r="F5693" s="5">
        <v>7.4633333333333347</v>
      </c>
      <c r="G5693">
        <v>1029.7249999999999</v>
      </c>
      <c r="H5693" s="4">
        <v>13.393333333333331</v>
      </c>
      <c r="I5693">
        <v>1030.4749999999999</v>
      </c>
      <c r="M5693" s="4">
        <v>17.200000000000003</v>
      </c>
      <c r="N5693">
        <v>1028.125</v>
      </c>
      <c r="O5693">
        <f t="shared" si="556"/>
        <v>1029.4416666666666</v>
      </c>
      <c r="P5693">
        <f t="shared" si="557"/>
        <v>6.0606833333333334</v>
      </c>
      <c r="Q5693">
        <f t="shared" si="559"/>
        <v>9.0867000000000004</v>
      </c>
      <c r="R5693">
        <f t="shared" si="558"/>
        <v>15.147383333333334</v>
      </c>
    </row>
    <row r="5694" spans="1:18" x14ac:dyDescent="0.25">
      <c r="A5694" s="1">
        <v>43265.895833333336</v>
      </c>
      <c r="B5694">
        <v>10.34</v>
      </c>
      <c r="C5694">
        <v>16356.5</v>
      </c>
      <c r="F5694" s="5">
        <v>7.4633333333333347</v>
      </c>
      <c r="G5694">
        <v>1029.7249999999999</v>
      </c>
      <c r="H5694" s="4">
        <v>13.393333333333331</v>
      </c>
      <c r="I5694">
        <v>1030.8</v>
      </c>
      <c r="M5694" s="4">
        <v>16.093333333333334</v>
      </c>
      <c r="N5694">
        <v>1028.5</v>
      </c>
      <c r="O5694">
        <f t="shared" si="556"/>
        <v>1029.675</v>
      </c>
      <c r="P5694">
        <f t="shared" si="557"/>
        <v>6.0597500000000011</v>
      </c>
      <c r="Q5694">
        <f t="shared" si="559"/>
        <v>9.0867000000000004</v>
      </c>
      <c r="R5694">
        <f t="shared" si="558"/>
        <v>15.146450000000002</v>
      </c>
    </row>
    <row r="5695" spans="1:18" x14ac:dyDescent="0.25">
      <c r="A5695" s="1">
        <v>43265.916666666664</v>
      </c>
      <c r="B5695">
        <v>10.34</v>
      </c>
      <c r="C5695">
        <v>16357.9</v>
      </c>
      <c r="F5695" s="5">
        <v>7.4633333333333347</v>
      </c>
      <c r="G5695">
        <v>1029.55</v>
      </c>
      <c r="H5695" s="4">
        <v>13.393333333333331</v>
      </c>
      <c r="I5695">
        <v>1030.9749999999999</v>
      </c>
      <c r="M5695" s="4">
        <v>14.953333333333333</v>
      </c>
      <c r="N5695">
        <v>1028.5</v>
      </c>
      <c r="O5695">
        <f t="shared" si="556"/>
        <v>1029.675</v>
      </c>
      <c r="P5695">
        <f t="shared" si="557"/>
        <v>6.0611500000000005</v>
      </c>
      <c r="Q5695">
        <f t="shared" si="559"/>
        <v>9.0867000000000004</v>
      </c>
      <c r="R5695">
        <f t="shared" si="558"/>
        <v>15.147850000000002</v>
      </c>
    </row>
    <row r="5696" spans="1:18" x14ac:dyDescent="0.25">
      <c r="A5696" s="1">
        <v>43265.9375</v>
      </c>
      <c r="B5696">
        <v>10.34</v>
      </c>
      <c r="C5696">
        <v>16358.6</v>
      </c>
      <c r="F5696" s="5">
        <v>7.4633333333333347</v>
      </c>
      <c r="G5696">
        <v>1029.7249999999999</v>
      </c>
      <c r="H5696" s="4">
        <v>13.399999999999999</v>
      </c>
      <c r="I5696">
        <v>1031.2750000000001</v>
      </c>
      <c r="M5696" s="4">
        <v>14.023333333333333</v>
      </c>
      <c r="N5696">
        <v>1028.825</v>
      </c>
      <c r="O5696">
        <f t="shared" si="556"/>
        <v>1029.9416666666666</v>
      </c>
      <c r="P5696">
        <f t="shared" si="557"/>
        <v>6.0591833333333351</v>
      </c>
      <c r="Q5696">
        <f t="shared" si="559"/>
        <v>9.0867000000000004</v>
      </c>
      <c r="R5696">
        <f t="shared" si="558"/>
        <v>15.145883333333336</v>
      </c>
    </row>
    <row r="5697" spans="1:18" x14ac:dyDescent="0.25">
      <c r="A5697" s="1">
        <v>43265.958333333336</v>
      </c>
      <c r="B5697">
        <v>10.34</v>
      </c>
      <c r="C5697">
        <v>16358.6</v>
      </c>
      <c r="F5697" s="5">
        <v>7.4633333333333347</v>
      </c>
      <c r="G5697">
        <v>1029.55</v>
      </c>
      <c r="H5697" s="4">
        <v>13.399999999999999</v>
      </c>
      <c r="I5697">
        <v>1031.125</v>
      </c>
      <c r="M5697" s="4">
        <v>13.436666666666667</v>
      </c>
      <c r="N5697">
        <v>1029.0250000000001</v>
      </c>
      <c r="O5697">
        <f t="shared" si="556"/>
        <v>1029.9000000000001</v>
      </c>
      <c r="P5697">
        <f t="shared" si="557"/>
        <v>6.0596000000000005</v>
      </c>
      <c r="Q5697">
        <f t="shared" si="559"/>
        <v>9.0867000000000004</v>
      </c>
      <c r="R5697">
        <f t="shared" si="558"/>
        <v>15.1463</v>
      </c>
    </row>
    <row r="5698" spans="1:18" x14ac:dyDescent="0.25">
      <c r="A5698" s="1">
        <v>43265.979166666664</v>
      </c>
      <c r="B5698">
        <v>10.34</v>
      </c>
      <c r="C5698">
        <v>16360.1</v>
      </c>
      <c r="F5698" s="5">
        <v>7.4633333333333347</v>
      </c>
      <c r="G5698">
        <v>1029.4000000000001</v>
      </c>
      <c r="H5698" s="4">
        <v>13.399999999999999</v>
      </c>
      <c r="I5698">
        <v>1030.95</v>
      </c>
      <c r="M5698" s="4">
        <v>12.856666666666669</v>
      </c>
      <c r="N5698">
        <v>1029.5250000000001</v>
      </c>
      <c r="O5698">
        <f t="shared" si="556"/>
        <v>1029.9583333333335</v>
      </c>
      <c r="P5698">
        <f t="shared" si="557"/>
        <v>6.0605166666666648</v>
      </c>
      <c r="Q5698">
        <f t="shared" si="559"/>
        <v>9.0867000000000004</v>
      </c>
      <c r="R5698">
        <f t="shared" si="558"/>
        <v>15.147216666666665</v>
      </c>
    </row>
    <row r="5699" spans="1:18" x14ac:dyDescent="0.25">
      <c r="A5699" s="1">
        <v>43266</v>
      </c>
      <c r="B5699">
        <v>10.34</v>
      </c>
      <c r="C5699">
        <v>16357.9</v>
      </c>
      <c r="F5699" s="5">
        <v>7.4633333333333347</v>
      </c>
      <c r="G5699">
        <v>1029.55</v>
      </c>
      <c r="H5699" s="4">
        <v>13.399999999999999</v>
      </c>
      <c r="I5699">
        <v>1030.95</v>
      </c>
      <c r="M5699" s="4">
        <v>12.420000000000002</v>
      </c>
      <c r="N5699">
        <v>1029.55</v>
      </c>
      <c r="O5699">
        <f t="shared" si="556"/>
        <v>1030.0166666666667</v>
      </c>
      <c r="P5699">
        <f t="shared" si="557"/>
        <v>6.0577333333333332</v>
      </c>
      <c r="Q5699">
        <f t="shared" si="559"/>
        <v>9.0867000000000004</v>
      </c>
      <c r="R5699">
        <f t="shared" si="558"/>
        <v>15.144433333333334</v>
      </c>
    </row>
    <row r="5700" spans="1:18" x14ac:dyDescent="0.25">
      <c r="A5700" s="1">
        <v>43266.020833333336</v>
      </c>
      <c r="B5700">
        <v>10.34</v>
      </c>
      <c r="C5700">
        <v>16358.6</v>
      </c>
      <c r="F5700" s="5">
        <v>7.4633333333333347</v>
      </c>
      <c r="G5700">
        <v>1029.7249999999999</v>
      </c>
      <c r="H5700" s="4">
        <v>13.399999999999999</v>
      </c>
      <c r="I5700">
        <v>1031.125</v>
      </c>
      <c r="M5700" s="4">
        <v>12.170000000000002</v>
      </c>
      <c r="N5700">
        <v>1029.375</v>
      </c>
      <c r="O5700">
        <f t="shared" si="556"/>
        <v>1030.075</v>
      </c>
      <c r="P5700">
        <f t="shared" si="557"/>
        <v>6.0578500000000011</v>
      </c>
      <c r="Q5700">
        <f t="shared" si="559"/>
        <v>9.0867000000000004</v>
      </c>
      <c r="R5700">
        <f t="shared" si="558"/>
        <v>15.144550000000002</v>
      </c>
    </row>
    <row r="5701" spans="1:18" x14ac:dyDescent="0.25">
      <c r="A5701" s="1">
        <v>43266.041666666664</v>
      </c>
      <c r="B5701">
        <v>10.34</v>
      </c>
      <c r="C5701">
        <v>16358.6</v>
      </c>
      <c r="F5701" s="5">
        <v>7.4633333333333347</v>
      </c>
      <c r="G5701">
        <v>1029.7249999999999</v>
      </c>
      <c r="H5701" s="4">
        <v>13.399999999999999</v>
      </c>
      <c r="I5701">
        <v>1031.2750000000001</v>
      </c>
      <c r="M5701" s="4">
        <v>11.899999999999999</v>
      </c>
      <c r="N5701">
        <v>1029.3499999999999</v>
      </c>
      <c r="O5701">
        <f t="shared" si="556"/>
        <v>1030.1166666666666</v>
      </c>
      <c r="P5701">
        <f t="shared" si="557"/>
        <v>6.0574333333333357</v>
      </c>
      <c r="Q5701">
        <f t="shared" si="559"/>
        <v>9.0867000000000004</v>
      </c>
      <c r="R5701">
        <f t="shared" si="558"/>
        <v>15.144133333333336</v>
      </c>
    </row>
    <row r="5702" spans="1:18" x14ac:dyDescent="0.25">
      <c r="A5702" s="1">
        <v>43266.0625</v>
      </c>
      <c r="B5702">
        <v>10.34</v>
      </c>
      <c r="C5702">
        <v>16358.6</v>
      </c>
      <c r="F5702" s="5">
        <v>7.4633333333333347</v>
      </c>
      <c r="G5702">
        <v>1029.7249999999999</v>
      </c>
      <c r="H5702" s="4">
        <v>13.399999999999999</v>
      </c>
      <c r="I5702">
        <v>1031.2750000000001</v>
      </c>
      <c r="M5702" s="4">
        <v>11.616666666666667</v>
      </c>
      <c r="N5702">
        <v>1029.5250000000001</v>
      </c>
      <c r="O5702">
        <f t="shared" ref="O5702:O5765" si="561">AVERAGE(G5702,I5702,L5702,N5702)</f>
        <v>1030.175</v>
      </c>
      <c r="P5702">
        <f t="shared" si="557"/>
        <v>6.0568500000000016</v>
      </c>
      <c r="Q5702">
        <f t="shared" si="559"/>
        <v>9.0867000000000004</v>
      </c>
      <c r="R5702">
        <f t="shared" si="558"/>
        <v>15.143550000000001</v>
      </c>
    </row>
    <row r="5703" spans="1:18" x14ac:dyDescent="0.25">
      <c r="A5703" s="1">
        <v>43266.083333333336</v>
      </c>
      <c r="B5703">
        <v>10.34</v>
      </c>
      <c r="C5703">
        <v>16357.9</v>
      </c>
      <c r="F5703" s="5">
        <v>7.4633333333333347</v>
      </c>
      <c r="G5703">
        <v>1029.9000000000001</v>
      </c>
      <c r="H5703" s="4">
        <v>13.399999999999999</v>
      </c>
      <c r="I5703">
        <v>1031.125</v>
      </c>
      <c r="M5703" s="4">
        <v>11.266666666666666</v>
      </c>
      <c r="N5703">
        <v>1029.5250000000001</v>
      </c>
      <c r="O5703">
        <f t="shared" si="561"/>
        <v>1030.1833333333334</v>
      </c>
      <c r="P5703">
        <f t="shared" si="557"/>
        <v>6.0560666666666654</v>
      </c>
      <c r="Q5703">
        <f t="shared" si="559"/>
        <v>9.0867000000000004</v>
      </c>
      <c r="R5703">
        <f t="shared" si="558"/>
        <v>15.142766666666667</v>
      </c>
    </row>
    <row r="5704" spans="1:18" x14ac:dyDescent="0.25">
      <c r="A5704" s="1">
        <v>43266.104166666664</v>
      </c>
      <c r="B5704">
        <v>10.34</v>
      </c>
      <c r="C5704">
        <v>16357.9</v>
      </c>
      <c r="F5704" s="5">
        <v>7.4633333333333347</v>
      </c>
      <c r="G5704">
        <v>1029.7249999999999</v>
      </c>
      <c r="H5704" s="4">
        <v>13.399999999999999</v>
      </c>
      <c r="I5704">
        <v>1030.95</v>
      </c>
      <c r="M5704" s="4">
        <v>11.023333333333333</v>
      </c>
      <c r="N5704">
        <v>1029.55</v>
      </c>
      <c r="O5704">
        <f t="shared" si="561"/>
        <v>1030.075</v>
      </c>
      <c r="P5704">
        <f t="shared" si="557"/>
        <v>6.0571499999999991</v>
      </c>
      <c r="Q5704">
        <f t="shared" si="559"/>
        <v>9.0867000000000004</v>
      </c>
      <c r="R5704">
        <f t="shared" si="558"/>
        <v>15.14385</v>
      </c>
    </row>
    <row r="5705" spans="1:18" x14ac:dyDescent="0.25">
      <c r="A5705" s="1">
        <v>43266.125</v>
      </c>
      <c r="B5705">
        <v>10.34</v>
      </c>
      <c r="C5705">
        <v>16357.9</v>
      </c>
      <c r="F5705" s="5">
        <v>7.4633333333333347</v>
      </c>
      <c r="G5705">
        <v>1029.9000000000001</v>
      </c>
      <c r="H5705" s="4">
        <v>13.393333333333331</v>
      </c>
      <c r="I5705">
        <v>1030.9749999999999</v>
      </c>
      <c r="M5705" s="4">
        <v>10.943333333333332</v>
      </c>
      <c r="N5705">
        <v>1029.3499999999999</v>
      </c>
      <c r="O5705">
        <f t="shared" si="561"/>
        <v>1030.075</v>
      </c>
      <c r="P5705">
        <f t="shared" si="557"/>
        <v>6.0571499999999991</v>
      </c>
      <c r="Q5705">
        <f t="shared" si="559"/>
        <v>9.0867000000000004</v>
      </c>
      <c r="R5705">
        <f t="shared" si="558"/>
        <v>15.14385</v>
      </c>
    </row>
    <row r="5706" spans="1:18" x14ac:dyDescent="0.25">
      <c r="A5706" s="1">
        <v>43266.145833333336</v>
      </c>
      <c r="B5706">
        <v>10.34</v>
      </c>
      <c r="C5706">
        <v>16357.2</v>
      </c>
      <c r="F5706" s="5">
        <v>7.4633333333333347</v>
      </c>
      <c r="G5706">
        <v>1030.05</v>
      </c>
      <c r="H5706" s="4">
        <v>13.399999999999999</v>
      </c>
      <c r="I5706">
        <v>1031.2750000000001</v>
      </c>
      <c r="M5706" s="4">
        <v>10.89</v>
      </c>
      <c r="N5706">
        <v>1029.375</v>
      </c>
      <c r="O5706">
        <f t="shared" si="561"/>
        <v>1030.2333333333333</v>
      </c>
      <c r="P5706">
        <f t="shared" si="557"/>
        <v>6.0548666666666664</v>
      </c>
      <c r="Q5706">
        <f t="shared" si="559"/>
        <v>9.0867000000000004</v>
      </c>
      <c r="R5706">
        <f t="shared" si="558"/>
        <v>15.141566666666666</v>
      </c>
    </row>
    <row r="5707" spans="1:18" x14ac:dyDescent="0.25">
      <c r="A5707" s="1">
        <v>43266.166666666664</v>
      </c>
      <c r="B5707">
        <v>10.34</v>
      </c>
      <c r="C5707">
        <v>16359.3</v>
      </c>
      <c r="F5707" s="5">
        <v>7.4633333333333347</v>
      </c>
      <c r="G5707">
        <v>1030.375</v>
      </c>
      <c r="H5707" s="4">
        <v>13.399999999999999</v>
      </c>
      <c r="I5707">
        <v>1031.45</v>
      </c>
      <c r="M5707" s="4">
        <v>10.84</v>
      </c>
      <c r="N5707">
        <v>1029.5</v>
      </c>
      <c r="O5707">
        <f t="shared" si="561"/>
        <v>1030.4416666666666</v>
      </c>
      <c r="P5707">
        <f t="shared" ref="P5707:P5770" si="562">((C5707/10)-O5707)/100</f>
        <v>6.0548833333333327</v>
      </c>
      <c r="Q5707">
        <f t="shared" si="559"/>
        <v>9.0867000000000004</v>
      </c>
      <c r="R5707">
        <f t="shared" si="558"/>
        <v>15.141583333333333</v>
      </c>
    </row>
    <row r="5708" spans="1:18" x14ac:dyDescent="0.25">
      <c r="A5708" s="1">
        <v>43266.1875</v>
      </c>
      <c r="B5708">
        <v>10.34</v>
      </c>
      <c r="C5708">
        <v>16358.6</v>
      </c>
      <c r="F5708" s="5">
        <v>7.4633333333333347</v>
      </c>
      <c r="G5708">
        <v>1030.55</v>
      </c>
      <c r="H5708" s="4">
        <v>13.406666666666666</v>
      </c>
      <c r="I5708">
        <v>1031.45</v>
      </c>
      <c r="M5708" s="4">
        <v>11.129999999999999</v>
      </c>
      <c r="N5708">
        <v>1029.7</v>
      </c>
      <c r="O5708">
        <f t="shared" si="561"/>
        <v>1030.5666666666666</v>
      </c>
      <c r="P5708">
        <f t="shared" si="562"/>
        <v>6.0529333333333355</v>
      </c>
      <c r="Q5708">
        <f t="shared" si="559"/>
        <v>9.0867000000000004</v>
      </c>
      <c r="R5708">
        <f t="shared" ref="R5708:R5712" si="563">Q5708+P5708</f>
        <v>15.139633333333336</v>
      </c>
    </row>
    <row r="5709" spans="1:18" x14ac:dyDescent="0.25">
      <c r="A5709" s="1">
        <v>43266.208333333336</v>
      </c>
      <c r="B5709">
        <v>10.34</v>
      </c>
      <c r="C5709">
        <v>16361.5</v>
      </c>
      <c r="F5709" s="5">
        <v>7.4633333333333347</v>
      </c>
      <c r="G5709">
        <v>1030.7249999999999</v>
      </c>
      <c r="H5709" s="4">
        <v>13.406666666666666</v>
      </c>
      <c r="I5709">
        <v>1031.625</v>
      </c>
      <c r="M5709" s="4">
        <v>11.57</v>
      </c>
      <c r="N5709">
        <v>1029.55</v>
      </c>
      <c r="O5709">
        <f t="shared" si="561"/>
        <v>1030.6333333333332</v>
      </c>
      <c r="P5709">
        <f t="shared" si="562"/>
        <v>6.0551666666666684</v>
      </c>
      <c r="Q5709">
        <f t="shared" ref="Q5709:Q5772" si="564">Q5708</f>
        <v>9.0867000000000004</v>
      </c>
      <c r="R5709">
        <f t="shared" si="563"/>
        <v>15.141866666666669</v>
      </c>
    </row>
    <row r="5710" spans="1:18" x14ac:dyDescent="0.25">
      <c r="A5710" s="1">
        <v>43266.229166666664</v>
      </c>
      <c r="B5710">
        <v>10.34</v>
      </c>
      <c r="C5710">
        <v>16360.1</v>
      </c>
      <c r="F5710" s="5">
        <v>7.4633333333333347</v>
      </c>
      <c r="G5710">
        <v>1030.875</v>
      </c>
      <c r="H5710" s="4">
        <v>13.406666666666666</v>
      </c>
      <c r="I5710">
        <v>1031.9749999999999</v>
      </c>
      <c r="M5710" s="4">
        <v>11.913333333333334</v>
      </c>
      <c r="N5710">
        <v>1030.2750000000001</v>
      </c>
      <c r="O5710">
        <f t="shared" si="561"/>
        <v>1031.0416666666667</v>
      </c>
      <c r="P5710">
        <f t="shared" si="562"/>
        <v>6.0496833333333324</v>
      </c>
      <c r="Q5710">
        <f t="shared" si="564"/>
        <v>9.0867000000000004</v>
      </c>
      <c r="R5710">
        <f t="shared" si="563"/>
        <v>15.136383333333333</v>
      </c>
    </row>
    <row r="5711" spans="1:18" x14ac:dyDescent="0.25">
      <c r="A5711" s="1">
        <v>43266.25</v>
      </c>
      <c r="B5711">
        <v>10.34</v>
      </c>
      <c r="C5711">
        <v>16362.2</v>
      </c>
      <c r="F5711" s="5">
        <v>7.4633333333333347</v>
      </c>
      <c r="G5711">
        <v>1030.7249999999999</v>
      </c>
      <c r="H5711" s="4">
        <v>13.406666666666666</v>
      </c>
      <c r="I5711">
        <v>1031.9749999999999</v>
      </c>
      <c r="M5711" s="4">
        <v>12.11</v>
      </c>
      <c r="N5711">
        <v>1030.425</v>
      </c>
      <c r="O5711">
        <f t="shared" si="561"/>
        <v>1031.0416666666667</v>
      </c>
      <c r="P5711">
        <f t="shared" si="562"/>
        <v>6.0517833333333328</v>
      </c>
      <c r="Q5711">
        <f t="shared" si="564"/>
        <v>9.0867000000000004</v>
      </c>
      <c r="R5711">
        <f t="shared" si="563"/>
        <v>15.138483333333333</v>
      </c>
    </row>
    <row r="5712" spans="1:18" x14ac:dyDescent="0.25">
      <c r="A5712" s="1">
        <v>43266.270833333336</v>
      </c>
      <c r="B5712">
        <v>10.34</v>
      </c>
      <c r="C5712">
        <v>16362.9</v>
      </c>
      <c r="F5712" s="5">
        <v>7.4633333333333347</v>
      </c>
      <c r="G5712">
        <v>1031.05</v>
      </c>
      <c r="H5712" s="4">
        <v>13.406666666666666</v>
      </c>
      <c r="I5712">
        <v>1032.325</v>
      </c>
      <c r="M5712" s="4">
        <v>12.420000000000002</v>
      </c>
      <c r="N5712">
        <v>1030.8</v>
      </c>
      <c r="O5712">
        <f t="shared" si="561"/>
        <v>1031.3916666666667</v>
      </c>
      <c r="P5712">
        <f t="shared" si="562"/>
        <v>6.0489833333333332</v>
      </c>
      <c r="Q5712">
        <f t="shared" si="564"/>
        <v>9.0867000000000004</v>
      </c>
      <c r="R5712">
        <f t="shared" si="563"/>
        <v>15.135683333333333</v>
      </c>
    </row>
    <row r="5713" spans="1:19" x14ac:dyDescent="0.25">
      <c r="A5713" s="1">
        <v>43266.291666666664</v>
      </c>
      <c r="B5713">
        <v>10.36</v>
      </c>
      <c r="C5713">
        <v>16330.5</v>
      </c>
      <c r="F5713" s="5">
        <v>7.4733333333333327</v>
      </c>
      <c r="G5713">
        <v>1030.925</v>
      </c>
      <c r="H5713" s="4">
        <v>13.413333333333334</v>
      </c>
      <c r="I5713">
        <v>1032.5250000000001</v>
      </c>
      <c r="M5713" s="4">
        <v>12.993333333333332</v>
      </c>
      <c r="N5713">
        <v>1030.425</v>
      </c>
      <c r="O5713">
        <f t="shared" si="561"/>
        <v>1031.2916666666667</v>
      </c>
      <c r="P5713">
        <f t="shared" ref="P5713:P5776" si="565">((C5713/10)-O5713)/100</f>
        <v>6.0175833333333317</v>
      </c>
      <c r="Q5713">
        <f t="shared" si="564"/>
        <v>9.0867000000000004</v>
      </c>
      <c r="R5713">
        <f t="shared" ref="R5713:R5776" si="566">Q5713+P5713</f>
        <v>15.104283333333331</v>
      </c>
    </row>
    <row r="5714" spans="1:19" x14ac:dyDescent="0.25">
      <c r="A5714" s="1">
        <v>43266.3125</v>
      </c>
      <c r="B5714">
        <v>10.34</v>
      </c>
      <c r="C5714">
        <v>16333.3</v>
      </c>
      <c r="F5714" s="4">
        <v>7.4633333333333347</v>
      </c>
      <c r="G5714">
        <v>1030.875</v>
      </c>
      <c r="H5714" s="4">
        <v>13.586666666666666</v>
      </c>
      <c r="I5714">
        <v>1032.5250000000001</v>
      </c>
      <c r="M5714" s="4">
        <v>13.200000000000003</v>
      </c>
      <c r="N5714">
        <v>1031.45</v>
      </c>
      <c r="O5714">
        <f t="shared" si="561"/>
        <v>1031.6166666666668</v>
      </c>
      <c r="P5714">
        <f t="shared" si="565"/>
        <v>6.017133333333331</v>
      </c>
      <c r="Q5714">
        <f t="shared" si="564"/>
        <v>9.0867000000000004</v>
      </c>
      <c r="R5714">
        <f t="shared" si="566"/>
        <v>15.103833333333331</v>
      </c>
    </row>
    <row r="5715" spans="1:19" x14ac:dyDescent="0.25">
      <c r="A5715" s="1">
        <v>43266.333333333336</v>
      </c>
      <c r="B5715">
        <v>10.34</v>
      </c>
      <c r="C5715">
        <v>16333.3</v>
      </c>
      <c r="F5715" s="4">
        <v>7.4733333333333327</v>
      </c>
      <c r="G5715">
        <v>1030.75</v>
      </c>
      <c r="H5715" s="4">
        <v>13.653333333333336</v>
      </c>
      <c r="I5715">
        <v>1032.175</v>
      </c>
      <c r="M5715" s="4">
        <v>12.689999999999998</v>
      </c>
      <c r="N5715">
        <v>1030.95</v>
      </c>
      <c r="O5715">
        <f t="shared" si="561"/>
        <v>1031.2916666666667</v>
      </c>
      <c r="P5715">
        <f t="shared" si="565"/>
        <v>6.0203833333333314</v>
      </c>
      <c r="Q5715">
        <f t="shared" si="564"/>
        <v>9.0867000000000004</v>
      </c>
      <c r="R5715">
        <f t="shared" si="566"/>
        <v>15.107083333333332</v>
      </c>
    </row>
    <row r="5716" spans="1:19" x14ac:dyDescent="0.25">
      <c r="A5716" s="1">
        <v>43266.354166666664</v>
      </c>
      <c r="B5716">
        <v>10.34</v>
      </c>
      <c r="C5716">
        <v>16334</v>
      </c>
      <c r="F5716" s="4">
        <v>7.4733333333333327</v>
      </c>
      <c r="G5716">
        <v>1030.575</v>
      </c>
      <c r="H5716" s="4">
        <v>13.426666666666669</v>
      </c>
      <c r="I5716">
        <v>1032.3499999999999</v>
      </c>
      <c r="M5716" s="4">
        <v>12.613333333333337</v>
      </c>
      <c r="N5716">
        <v>1031.125</v>
      </c>
      <c r="O5716">
        <f t="shared" si="561"/>
        <v>1031.3500000000001</v>
      </c>
      <c r="P5716">
        <f t="shared" si="565"/>
        <v>6.0204999999999993</v>
      </c>
      <c r="Q5716">
        <f t="shared" si="564"/>
        <v>9.0867000000000004</v>
      </c>
      <c r="R5716">
        <f t="shared" si="566"/>
        <v>15.107199999999999</v>
      </c>
    </row>
    <row r="5717" spans="1:19" x14ac:dyDescent="0.25">
      <c r="A5717" s="1">
        <v>43266.375</v>
      </c>
      <c r="B5717">
        <v>10.34</v>
      </c>
      <c r="C5717">
        <v>16334.7</v>
      </c>
      <c r="F5717" s="4">
        <v>7.4733333333333327</v>
      </c>
      <c r="G5717">
        <v>1030.575</v>
      </c>
      <c r="H5717" s="4">
        <v>13.366666666666667</v>
      </c>
      <c r="I5717">
        <v>1032.4749999999999</v>
      </c>
      <c r="M5717" s="4">
        <v>13.126666666666665</v>
      </c>
      <c r="N5717">
        <v>1031.45</v>
      </c>
      <c r="O5717">
        <f t="shared" si="561"/>
        <v>1031.5</v>
      </c>
      <c r="P5717">
        <f t="shared" si="565"/>
        <v>6.0197000000000003</v>
      </c>
      <c r="Q5717">
        <f t="shared" si="564"/>
        <v>9.0867000000000004</v>
      </c>
      <c r="R5717">
        <f t="shared" si="566"/>
        <v>15.106400000000001</v>
      </c>
    </row>
    <row r="5718" spans="1:19" x14ac:dyDescent="0.25">
      <c r="A5718" s="1">
        <v>43266.395833333336</v>
      </c>
      <c r="B5718">
        <v>10.34</v>
      </c>
      <c r="C5718">
        <v>16335.4</v>
      </c>
      <c r="F5718" s="4">
        <v>7.4733333333333327</v>
      </c>
      <c r="G5718">
        <v>1030.575</v>
      </c>
      <c r="H5718" s="4">
        <v>13.346666666666664</v>
      </c>
      <c r="I5718">
        <v>1032.5250000000001</v>
      </c>
      <c r="M5718" s="4">
        <v>13.963333333333331</v>
      </c>
      <c r="N5718">
        <v>1031.7</v>
      </c>
      <c r="O5718">
        <f t="shared" si="561"/>
        <v>1031.6000000000001</v>
      </c>
      <c r="P5718">
        <f t="shared" si="565"/>
        <v>6.0193999999999983</v>
      </c>
      <c r="Q5718">
        <f t="shared" si="564"/>
        <v>9.0867000000000004</v>
      </c>
      <c r="R5718">
        <f t="shared" si="566"/>
        <v>15.106099999999998</v>
      </c>
    </row>
    <row r="5719" spans="1:19" x14ac:dyDescent="0.25">
      <c r="A5719" s="1">
        <v>43266.416666666664</v>
      </c>
      <c r="B5719">
        <v>10.34</v>
      </c>
      <c r="C5719">
        <v>16336.1</v>
      </c>
      <c r="F5719" s="4">
        <v>7.4733333333333327</v>
      </c>
      <c r="G5719">
        <v>1030.425</v>
      </c>
      <c r="H5719" s="4">
        <v>13.340000000000003</v>
      </c>
      <c r="I5719">
        <v>1032.6500000000001</v>
      </c>
      <c r="M5719" s="4">
        <v>14.353333333333332</v>
      </c>
      <c r="N5719">
        <v>1031.8499999999999</v>
      </c>
      <c r="O5719">
        <f t="shared" si="561"/>
        <v>1031.6416666666667</v>
      </c>
      <c r="P5719">
        <f t="shared" si="565"/>
        <v>6.0196833333333348</v>
      </c>
      <c r="Q5719">
        <f t="shared" si="564"/>
        <v>9.0867000000000004</v>
      </c>
      <c r="R5719">
        <f t="shared" si="566"/>
        <v>15.106383333333335</v>
      </c>
    </row>
    <row r="5720" spans="1:19" x14ac:dyDescent="0.25">
      <c r="A5720" s="1">
        <v>43266.4375</v>
      </c>
      <c r="B5720">
        <v>10.34</v>
      </c>
      <c r="C5720">
        <v>16336.1</v>
      </c>
      <c r="F5720" s="4">
        <v>7.4733333333333327</v>
      </c>
      <c r="G5720">
        <v>1030.425</v>
      </c>
      <c r="H5720" s="4">
        <v>13.333333333333336</v>
      </c>
      <c r="I5720">
        <v>1032.6500000000001</v>
      </c>
      <c r="M5720" s="4">
        <v>14.939999999999998</v>
      </c>
      <c r="N5720">
        <v>1031.6500000000001</v>
      </c>
      <c r="O5720">
        <f t="shared" si="561"/>
        <v>1031.575</v>
      </c>
      <c r="P5720">
        <f t="shared" si="565"/>
        <v>6.0203500000000005</v>
      </c>
      <c r="Q5720">
        <f t="shared" si="564"/>
        <v>9.0867000000000004</v>
      </c>
      <c r="R5720">
        <f t="shared" si="566"/>
        <v>15.107050000000001</v>
      </c>
    </row>
    <row r="5721" spans="1:19" x14ac:dyDescent="0.25">
      <c r="A5721" s="1">
        <v>43266.458333333336</v>
      </c>
      <c r="B5721">
        <v>10.34</v>
      </c>
      <c r="C5721">
        <v>16336.8</v>
      </c>
      <c r="F5721" s="4">
        <v>7.4733333333333327</v>
      </c>
      <c r="G5721">
        <v>1030.425</v>
      </c>
      <c r="H5721" s="4">
        <v>13.333333333333336</v>
      </c>
      <c r="I5721">
        <v>1032.825</v>
      </c>
      <c r="M5721" s="4">
        <v>15.313333333333333</v>
      </c>
      <c r="N5721">
        <v>1031.7</v>
      </c>
      <c r="O5721">
        <f t="shared" si="561"/>
        <v>1031.6499999999999</v>
      </c>
      <c r="P5721">
        <f t="shared" si="565"/>
        <v>6.0202999999999998</v>
      </c>
      <c r="Q5721">
        <f t="shared" si="564"/>
        <v>9.0867000000000004</v>
      </c>
      <c r="R5721">
        <f t="shared" si="566"/>
        <v>15.106999999999999</v>
      </c>
    </row>
    <row r="5722" spans="1:19" x14ac:dyDescent="0.25">
      <c r="A5722" s="1">
        <v>43266.479166666664</v>
      </c>
      <c r="B5722">
        <v>10.34</v>
      </c>
      <c r="C5722">
        <v>16335.4</v>
      </c>
      <c r="F5722" s="4">
        <v>7.4733333333333327</v>
      </c>
      <c r="G5722">
        <v>1030.425</v>
      </c>
      <c r="H5722" s="4">
        <v>13.333333333333336</v>
      </c>
      <c r="I5722">
        <v>1032.4749999999999</v>
      </c>
      <c r="M5722" s="4">
        <v>16.29</v>
      </c>
      <c r="N5722">
        <v>1031.875</v>
      </c>
      <c r="O5722">
        <f t="shared" si="561"/>
        <v>1031.5916666666665</v>
      </c>
      <c r="P5722">
        <f t="shared" si="565"/>
        <v>6.0194833333333353</v>
      </c>
      <c r="Q5722">
        <f t="shared" si="564"/>
        <v>9.0867000000000004</v>
      </c>
      <c r="R5722">
        <f t="shared" si="566"/>
        <v>15.106183333333336</v>
      </c>
    </row>
    <row r="5723" spans="1:19" x14ac:dyDescent="0.25">
      <c r="A5723" s="1">
        <v>43266.5</v>
      </c>
      <c r="B5723">
        <v>10.34</v>
      </c>
      <c r="C5723">
        <v>16336.1</v>
      </c>
      <c r="F5723" s="4">
        <v>7.4733333333333327</v>
      </c>
      <c r="G5723">
        <v>1030.425</v>
      </c>
      <c r="H5723" s="4">
        <v>13.333333333333336</v>
      </c>
      <c r="I5723">
        <v>1032.4749999999999</v>
      </c>
      <c r="M5723" s="4">
        <v>17.126666666666665</v>
      </c>
      <c r="N5723">
        <v>1031.875</v>
      </c>
      <c r="O5723">
        <f t="shared" si="561"/>
        <v>1031.5916666666665</v>
      </c>
      <c r="P5723">
        <f t="shared" si="565"/>
        <v>6.0201833333333363</v>
      </c>
      <c r="Q5723">
        <f t="shared" si="564"/>
        <v>9.0867000000000004</v>
      </c>
      <c r="R5723">
        <f t="shared" si="566"/>
        <v>15.106883333333336</v>
      </c>
      <c r="S5723">
        <f t="shared" ref="S5723" si="567">AVERAGE(R5699:R5746)</f>
        <v>15.117082638888887</v>
      </c>
    </row>
    <row r="5724" spans="1:19" x14ac:dyDescent="0.25">
      <c r="A5724" s="1">
        <v>43266.520833333336</v>
      </c>
      <c r="B5724">
        <v>10.34</v>
      </c>
      <c r="C5724">
        <v>16335.4</v>
      </c>
      <c r="F5724" s="4">
        <v>7.4733333333333327</v>
      </c>
      <c r="G5724">
        <v>1030.575</v>
      </c>
      <c r="H5724" s="4">
        <v>13.333333333333336</v>
      </c>
      <c r="I5724">
        <v>1032.6500000000001</v>
      </c>
      <c r="M5724" s="4">
        <v>17.146666666666668</v>
      </c>
      <c r="N5724">
        <v>1032.0250000000001</v>
      </c>
      <c r="O5724">
        <f t="shared" si="561"/>
        <v>1031.7500000000002</v>
      </c>
      <c r="P5724">
        <f t="shared" si="565"/>
        <v>6.0178999999999974</v>
      </c>
      <c r="Q5724">
        <f t="shared" si="564"/>
        <v>9.0867000000000004</v>
      </c>
      <c r="R5724">
        <f t="shared" si="566"/>
        <v>15.104599999999998</v>
      </c>
    </row>
    <row r="5725" spans="1:19" x14ac:dyDescent="0.25">
      <c r="A5725" s="1">
        <v>43266.541666666664</v>
      </c>
      <c r="B5725">
        <v>10.34</v>
      </c>
      <c r="C5725">
        <v>16335.4</v>
      </c>
      <c r="F5725" s="4">
        <v>7.4733333333333327</v>
      </c>
      <c r="G5725">
        <v>1030.575</v>
      </c>
      <c r="H5725" s="4">
        <v>13.333333333333336</v>
      </c>
      <c r="I5725">
        <v>1032.6500000000001</v>
      </c>
      <c r="M5725" s="4">
        <v>17.333333333333336</v>
      </c>
      <c r="N5725">
        <v>1032.05</v>
      </c>
      <c r="O5725">
        <f t="shared" si="561"/>
        <v>1031.7583333333334</v>
      </c>
      <c r="P5725">
        <f t="shared" si="565"/>
        <v>6.0178166666666648</v>
      </c>
      <c r="Q5725">
        <f t="shared" si="564"/>
        <v>9.0867000000000004</v>
      </c>
      <c r="R5725">
        <f t="shared" si="566"/>
        <v>15.104516666666665</v>
      </c>
    </row>
    <row r="5726" spans="1:19" x14ac:dyDescent="0.25">
      <c r="A5726" s="1">
        <v>43266.5625</v>
      </c>
      <c r="B5726">
        <v>10.34</v>
      </c>
      <c r="C5726">
        <v>16336.8</v>
      </c>
      <c r="F5726" s="4">
        <v>7.4733333333333327</v>
      </c>
      <c r="G5726">
        <v>1030.425</v>
      </c>
      <c r="H5726" s="4">
        <v>13.333333333333336</v>
      </c>
      <c r="I5726">
        <v>1032.825</v>
      </c>
      <c r="M5726" s="4">
        <v>18.406666666666666</v>
      </c>
      <c r="N5726">
        <v>1032.2</v>
      </c>
      <c r="O5726">
        <f t="shared" si="561"/>
        <v>1031.8166666666666</v>
      </c>
      <c r="P5726">
        <f t="shared" si="565"/>
        <v>6.0186333333333319</v>
      </c>
      <c r="Q5726">
        <f t="shared" si="564"/>
        <v>9.0867000000000004</v>
      </c>
      <c r="R5726">
        <f t="shared" si="566"/>
        <v>15.105333333333332</v>
      </c>
    </row>
    <row r="5727" spans="1:19" x14ac:dyDescent="0.25">
      <c r="A5727" s="1">
        <v>43266.583333333336</v>
      </c>
      <c r="B5727">
        <v>10.34</v>
      </c>
      <c r="C5727">
        <v>16337.5</v>
      </c>
      <c r="F5727" s="4">
        <v>7.4733333333333327</v>
      </c>
      <c r="G5727">
        <v>1030.25</v>
      </c>
      <c r="H5727" s="4">
        <v>13.340000000000003</v>
      </c>
      <c r="I5727">
        <v>1032.825</v>
      </c>
      <c r="M5727" s="4">
        <v>19.04</v>
      </c>
      <c r="N5727">
        <v>1032.2</v>
      </c>
      <c r="O5727">
        <f t="shared" si="561"/>
        <v>1031.7583333333332</v>
      </c>
      <c r="P5727">
        <f t="shared" si="565"/>
        <v>6.0199166666666679</v>
      </c>
      <c r="Q5727">
        <f t="shared" si="564"/>
        <v>9.0867000000000004</v>
      </c>
      <c r="R5727">
        <f t="shared" si="566"/>
        <v>15.106616666666667</v>
      </c>
    </row>
    <row r="5728" spans="1:19" x14ac:dyDescent="0.25">
      <c r="A5728" s="1">
        <v>43266.604166666664</v>
      </c>
      <c r="B5728">
        <v>10.34</v>
      </c>
      <c r="C5728">
        <v>16337.5</v>
      </c>
      <c r="F5728" s="4">
        <v>7.4733333333333327</v>
      </c>
      <c r="G5728">
        <v>1030.25</v>
      </c>
      <c r="H5728" s="4">
        <v>13.340000000000003</v>
      </c>
      <c r="I5728">
        <v>1032.825</v>
      </c>
      <c r="M5728" s="4">
        <v>18.756666666666668</v>
      </c>
      <c r="N5728">
        <v>1032.2249999999999</v>
      </c>
      <c r="O5728">
        <f t="shared" si="561"/>
        <v>1031.7666666666667</v>
      </c>
      <c r="P5728">
        <f t="shared" si="565"/>
        <v>6.0198333333333336</v>
      </c>
      <c r="Q5728">
        <f t="shared" si="564"/>
        <v>9.0867000000000004</v>
      </c>
      <c r="R5728">
        <f t="shared" si="566"/>
        <v>15.106533333333335</v>
      </c>
    </row>
    <row r="5729" spans="1:18" x14ac:dyDescent="0.25">
      <c r="A5729" s="1">
        <v>43266.625</v>
      </c>
      <c r="B5729">
        <v>10.34</v>
      </c>
      <c r="C5729">
        <v>16336.1</v>
      </c>
      <c r="F5729" s="4">
        <v>7.4733333333333327</v>
      </c>
      <c r="G5729">
        <v>1030.075</v>
      </c>
      <c r="H5729" s="4">
        <v>13.340000000000003</v>
      </c>
      <c r="I5729">
        <v>1032.825</v>
      </c>
      <c r="M5729" s="4">
        <v>18.36</v>
      </c>
      <c r="N5729">
        <v>1032.4000000000001</v>
      </c>
      <c r="O5729">
        <f t="shared" si="561"/>
        <v>1031.7666666666667</v>
      </c>
      <c r="P5729">
        <f t="shared" si="565"/>
        <v>6.0184333333333351</v>
      </c>
      <c r="Q5729">
        <f t="shared" si="564"/>
        <v>9.0867000000000004</v>
      </c>
      <c r="R5729">
        <f t="shared" si="566"/>
        <v>15.105133333333335</v>
      </c>
    </row>
    <row r="5730" spans="1:18" x14ac:dyDescent="0.25">
      <c r="A5730" s="1">
        <v>43266.645833333336</v>
      </c>
      <c r="B5730">
        <v>10.34</v>
      </c>
      <c r="C5730">
        <v>16335.4</v>
      </c>
      <c r="F5730" s="4">
        <v>7.48</v>
      </c>
      <c r="G5730">
        <v>1029.9000000000001</v>
      </c>
      <c r="H5730" s="4">
        <v>13.346666666666664</v>
      </c>
      <c r="I5730">
        <v>1032.7</v>
      </c>
      <c r="M5730" s="4">
        <v>18.170000000000002</v>
      </c>
      <c r="N5730">
        <v>1032.55</v>
      </c>
      <c r="O5730">
        <f t="shared" si="561"/>
        <v>1031.7166666666669</v>
      </c>
      <c r="P5730">
        <f t="shared" si="565"/>
        <v>6.0182333333333302</v>
      </c>
      <c r="Q5730">
        <f t="shared" si="564"/>
        <v>9.0867000000000004</v>
      </c>
      <c r="R5730">
        <f t="shared" si="566"/>
        <v>15.104933333333332</v>
      </c>
    </row>
    <row r="5731" spans="1:18" x14ac:dyDescent="0.25">
      <c r="A5731" s="1">
        <v>43266.666666666664</v>
      </c>
      <c r="B5731">
        <v>10.34</v>
      </c>
      <c r="C5731">
        <v>16334.7</v>
      </c>
      <c r="F5731" s="4">
        <v>7.4733333333333327</v>
      </c>
      <c r="G5731">
        <v>1029.925</v>
      </c>
      <c r="H5731" s="4">
        <v>13.346666666666664</v>
      </c>
      <c r="I5731">
        <v>1032.875</v>
      </c>
      <c r="M5731" s="4">
        <v>18.016666666666666</v>
      </c>
      <c r="N5731">
        <v>1032.2249999999999</v>
      </c>
      <c r="O5731">
        <f t="shared" si="561"/>
        <v>1031.675</v>
      </c>
      <c r="P5731">
        <f t="shared" si="565"/>
        <v>6.0179500000000008</v>
      </c>
      <c r="Q5731">
        <f t="shared" si="564"/>
        <v>9.0867000000000004</v>
      </c>
      <c r="R5731">
        <f t="shared" si="566"/>
        <v>15.104650000000001</v>
      </c>
    </row>
    <row r="5732" spans="1:18" x14ac:dyDescent="0.25">
      <c r="A5732" s="1">
        <v>43266.6875</v>
      </c>
      <c r="B5732">
        <v>10.34</v>
      </c>
      <c r="C5732">
        <v>16334</v>
      </c>
      <c r="F5732" s="4">
        <v>7.48</v>
      </c>
      <c r="G5732">
        <v>1029.9000000000001</v>
      </c>
      <c r="H5732" s="4">
        <v>13.346666666666664</v>
      </c>
      <c r="I5732">
        <v>1032.5250000000001</v>
      </c>
      <c r="M5732" s="4">
        <v>18.616666666666667</v>
      </c>
      <c r="N5732">
        <v>1032.2249999999999</v>
      </c>
      <c r="O5732">
        <f t="shared" si="561"/>
        <v>1031.55</v>
      </c>
      <c r="P5732">
        <f t="shared" si="565"/>
        <v>6.0185000000000013</v>
      </c>
      <c r="Q5732">
        <f t="shared" si="564"/>
        <v>9.0867000000000004</v>
      </c>
      <c r="R5732">
        <f t="shared" si="566"/>
        <v>15.105200000000002</v>
      </c>
    </row>
    <row r="5733" spans="1:18" x14ac:dyDescent="0.25">
      <c r="A5733" s="1">
        <v>43266.708333333336</v>
      </c>
      <c r="B5733">
        <v>10.34</v>
      </c>
      <c r="C5733">
        <v>16334.7</v>
      </c>
      <c r="F5733" s="4">
        <v>7.48</v>
      </c>
      <c r="G5733">
        <v>1030.05</v>
      </c>
      <c r="H5733" s="4">
        <v>13.353333333333332</v>
      </c>
      <c r="I5733">
        <v>1032.4749999999999</v>
      </c>
      <c r="M5733" s="4">
        <v>18.833333333333336</v>
      </c>
      <c r="N5733">
        <v>1032.2249999999999</v>
      </c>
      <c r="O5733">
        <f t="shared" si="561"/>
        <v>1031.5833333333333</v>
      </c>
      <c r="P5733">
        <f t="shared" si="565"/>
        <v>6.0188666666666677</v>
      </c>
      <c r="Q5733">
        <f t="shared" si="564"/>
        <v>9.0867000000000004</v>
      </c>
      <c r="R5733">
        <f t="shared" si="566"/>
        <v>15.105566666666668</v>
      </c>
    </row>
    <row r="5734" spans="1:18" x14ac:dyDescent="0.25">
      <c r="A5734" s="1">
        <v>43266.729166666664</v>
      </c>
      <c r="B5734">
        <v>10.34</v>
      </c>
      <c r="C5734">
        <v>16335.4</v>
      </c>
      <c r="F5734" s="4">
        <v>7.48</v>
      </c>
      <c r="G5734">
        <v>1030.2249999999999</v>
      </c>
      <c r="H5734" s="4">
        <v>13.353333333333332</v>
      </c>
      <c r="I5734">
        <v>1032.4749999999999</v>
      </c>
      <c r="M5734" s="4">
        <v>18.803333333333335</v>
      </c>
      <c r="N5734">
        <v>1032.05</v>
      </c>
      <c r="O5734">
        <f t="shared" si="561"/>
        <v>1031.5833333333333</v>
      </c>
      <c r="P5734">
        <f t="shared" si="565"/>
        <v>6.019566666666667</v>
      </c>
      <c r="Q5734">
        <f t="shared" si="564"/>
        <v>9.0867000000000004</v>
      </c>
      <c r="R5734">
        <f t="shared" si="566"/>
        <v>15.106266666666667</v>
      </c>
    </row>
    <row r="5735" spans="1:18" x14ac:dyDescent="0.25">
      <c r="A5735" s="1">
        <v>43266.75</v>
      </c>
      <c r="B5735">
        <v>10.34</v>
      </c>
      <c r="C5735">
        <v>16334</v>
      </c>
      <c r="F5735" s="4">
        <v>7.4733333333333327</v>
      </c>
      <c r="G5735">
        <v>1029.925</v>
      </c>
      <c r="H5735" s="4">
        <v>13.353333333333332</v>
      </c>
      <c r="I5735">
        <v>1032.325</v>
      </c>
      <c r="M5735" s="4">
        <v>18.796666666666667</v>
      </c>
      <c r="N5735">
        <v>1031.875</v>
      </c>
      <c r="O5735">
        <f t="shared" si="561"/>
        <v>1031.375</v>
      </c>
      <c r="P5735">
        <f t="shared" si="565"/>
        <v>6.0202500000000008</v>
      </c>
      <c r="Q5735">
        <f t="shared" si="564"/>
        <v>9.0867000000000004</v>
      </c>
      <c r="R5735">
        <f t="shared" si="566"/>
        <v>15.106950000000001</v>
      </c>
    </row>
    <row r="5736" spans="1:18" x14ac:dyDescent="0.25">
      <c r="A5736" s="1">
        <v>43266.770833333336</v>
      </c>
      <c r="B5736">
        <v>10.34</v>
      </c>
      <c r="C5736">
        <v>16334.7</v>
      </c>
      <c r="F5736" s="4">
        <v>7.48</v>
      </c>
      <c r="G5736">
        <v>1030.05</v>
      </c>
      <c r="H5736" s="4">
        <v>13.36</v>
      </c>
      <c r="I5736">
        <v>1032.4749999999999</v>
      </c>
      <c r="M5736" s="4">
        <v>18.643333333333331</v>
      </c>
      <c r="N5736">
        <v>1031.875</v>
      </c>
      <c r="O5736">
        <f t="shared" si="561"/>
        <v>1031.4666666666665</v>
      </c>
      <c r="P5736">
        <f t="shared" si="565"/>
        <v>6.0200333333333358</v>
      </c>
      <c r="Q5736">
        <f t="shared" si="564"/>
        <v>9.0867000000000004</v>
      </c>
      <c r="R5736">
        <f t="shared" si="566"/>
        <v>15.106733333333336</v>
      </c>
    </row>
    <row r="5737" spans="1:18" x14ac:dyDescent="0.25">
      <c r="A5737" s="1">
        <v>43266.791666666664</v>
      </c>
      <c r="B5737">
        <v>10.34</v>
      </c>
      <c r="C5737">
        <v>16335.4</v>
      </c>
      <c r="F5737" s="4">
        <v>7.4733333333333327</v>
      </c>
      <c r="G5737">
        <v>1029.75</v>
      </c>
      <c r="H5737" s="4">
        <v>13.36</v>
      </c>
      <c r="I5737">
        <v>1032.6500000000001</v>
      </c>
      <c r="M5737" s="4">
        <v>17.733333333333334</v>
      </c>
      <c r="N5737">
        <v>1031.8499999999999</v>
      </c>
      <c r="O5737">
        <f t="shared" si="561"/>
        <v>1031.4166666666667</v>
      </c>
      <c r="P5737">
        <f t="shared" si="565"/>
        <v>6.0212333333333321</v>
      </c>
      <c r="Q5737">
        <f t="shared" si="564"/>
        <v>9.0867000000000004</v>
      </c>
      <c r="R5737">
        <f t="shared" si="566"/>
        <v>15.107933333333332</v>
      </c>
    </row>
    <row r="5738" spans="1:18" x14ac:dyDescent="0.25">
      <c r="A5738" s="1">
        <v>43266.8125</v>
      </c>
      <c r="B5738">
        <v>10.34</v>
      </c>
      <c r="C5738">
        <v>16335.4</v>
      </c>
      <c r="F5738" s="4">
        <v>7.4733333333333327</v>
      </c>
      <c r="G5738">
        <v>1029.5999999999999</v>
      </c>
      <c r="H5738" s="4">
        <v>13.36</v>
      </c>
      <c r="I5738">
        <v>1032.825</v>
      </c>
      <c r="M5738" s="4">
        <v>17.536666666666669</v>
      </c>
      <c r="N5738">
        <v>1031.8499999999999</v>
      </c>
      <c r="O5738">
        <f t="shared" si="561"/>
        <v>1031.425</v>
      </c>
      <c r="P5738">
        <f t="shared" si="565"/>
        <v>6.0211500000000004</v>
      </c>
      <c r="Q5738">
        <f t="shared" si="564"/>
        <v>9.0867000000000004</v>
      </c>
      <c r="R5738">
        <f t="shared" si="566"/>
        <v>15.107850000000001</v>
      </c>
    </row>
    <row r="5739" spans="1:18" x14ac:dyDescent="0.25">
      <c r="A5739" s="1">
        <v>43266.833333333336</v>
      </c>
      <c r="B5739">
        <v>10.34</v>
      </c>
      <c r="C5739">
        <v>16334.7</v>
      </c>
      <c r="F5739" s="4">
        <v>7.4733333333333327</v>
      </c>
      <c r="G5739">
        <v>1029.425</v>
      </c>
      <c r="H5739" s="4">
        <v>13.36</v>
      </c>
      <c r="I5739">
        <v>1032.825</v>
      </c>
      <c r="M5739" s="4">
        <v>17.733333333333334</v>
      </c>
      <c r="N5739">
        <v>1032.0250000000001</v>
      </c>
      <c r="O5739">
        <f t="shared" si="561"/>
        <v>1031.425</v>
      </c>
      <c r="P5739">
        <f t="shared" si="565"/>
        <v>6.0204500000000003</v>
      </c>
      <c r="Q5739">
        <f t="shared" si="564"/>
        <v>9.0867000000000004</v>
      </c>
      <c r="R5739">
        <f t="shared" si="566"/>
        <v>15.107150000000001</v>
      </c>
    </row>
    <row r="5740" spans="1:18" x14ac:dyDescent="0.25">
      <c r="A5740" s="1">
        <v>43266.854166666664</v>
      </c>
      <c r="B5740">
        <v>10.34</v>
      </c>
      <c r="C5740">
        <v>16335.4</v>
      </c>
      <c r="F5740" s="4">
        <v>7.48</v>
      </c>
      <c r="G5740">
        <v>1029.2249999999999</v>
      </c>
      <c r="H5740" s="4">
        <v>13.36</v>
      </c>
      <c r="I5740">
        <v>1032.825</v>
      </c>
      <c r="M5740" s="4">
        <v>16.99666666666667</v>
      </c>
      <c r="N5740">
        <v>1032.0250000000001</v>
      </c>
      <c r="O5740">
        <f t="shared" si="561"/>
        <v>1031.3583333333333</v>
      </c>
      <c r="P5740">
        <f t="shared" si="565"/>
        <v>6.0218166666666662</v>
      </c>
      <c r="Q5740">
        <f t="shared" si="564"/>
        <v>9.0867000000000004</v>
      </c>
      <c r="R5740">
        <f t="shared" si="566"/>
        <v>15.108516666666667</v>
      </c>
    </row>
    <row r="5741" spans="1:18" x14ac:dyDescent="0.25">
      <c r="A5741" s="1">
        <v>43266.875</v>
      </c>
      <c r="B5741">
        <v>10.34</v>
      </c>
      <c r="C5741">
        <v>16335.4</v>
      </c>
      <c r="F5741" s="4">
        <v>7.48</v>
      </c>
      <c r="G5741">
        <v>1029.05</v>
      </c>
      <c r="H5741" s="4">
        <v>13.36</v>
      </c>
      <c r="I5741">
        <v>1032.825</v>
      </c>
      <c r="M5741" s="4">
        <v>16.216666666666669</v>
      </c>
      <c r="N5741">
        <v>1031.875</v>
      </c>
      <c r="O5741">
        <f t="shared" si="561"/>
        <v>1031.25</v>
      </c>
      <c r="P5741">
        <f t="shared" si="565"/>
        <v>6.0228999999999999</v>
      </c>
      <c r="Q5741">
        <f t="shared" si="564"/>
        <v>9.0867000000000004</v>
      </c>
      <c r="R5741">
        <f t="shared" si="566"/>
        <v>15.1096</v>
      </c>
    </row>
    <row r="5742" spans="1:18" x14ac:dyDescent="0.25">
      <c r="A5742" s="1">
        <v>43266.895833333336</v>
      </c>
      <c r="B5742">
        <v>10.34</v>
      </c>
      <c r="C5742">
        <v>16335.4</v>
      </c>
      <c r="F5742" s="4">
        <v>7.48</v>
      </c>
      <c r="G5742">
        <v>1029.05</v>
      </c>
      <c r="H5742" s="4">
        <v>13.36</v>
      </c>
      <c r="I5742">
        <v>1032.825</v>
      </c>
      <c r="M5742" s="4">
        <v>15.493333333333332</v>
      </c>
      <c r="N5742">
        <v>1031.8499999999999</v>
      </c>
      <c r="O5742">
        <f t="shared" si="561"/>
        <v>1031.2416666666666</v>
      </c>
      <c r="P5742">
        <f t="shared" si="565"/>
        <v>6.0229833333333342</v>
      </c>
      <c r="Q5742">
        <f t="shared" si="564"/>
        <v>9.0867000000000004</v>
      </c>
      <c r="R5742">
        <f t="shared" si="566"/>
        <v>15.109683333333335</v>
      </c>
    </row>
    <row r="5743" spans="1:18" x14ac:dyDescent="0.25">
      <c r="A5743" s="1">
        <v>43266.916666666664</v>
      </c>
      <c r="B5743">
        <v>10.34</v>
      </c>
      <c r="C5743">
        <v>16336.8</v>
      </c>
      <c r="F5743" s="4">
        <v>7.48</v>
      </c>
      <c r="G5743">
        <v>1029.05</v>
      </c>
      <c r="H5743" s="4">
        <v>13.366666666666667</v>
      </c>
      <c r="I5743">
        <v>1033</v>
      </c>
      <c r="M5743" s="4">
        <v>14.68333333333333</v>
      </c>
      <c r="N5743">
        <v>1031.7</v>
      </c>
      <c r="O5743">
        <f t="shared" si="561"/>
        <v>1031.25</v>
      </c>
      <c r="P5743">
        <f t="shared" si="565"/>
        <v>6.0242999999999984</v>
      </c>
      <c r="Q5743">
        <f t="shared" si="564"/>
        <v>9.0867000000000004</v>
      </c>
      <c r="R5743">
        <f t="shared" si="566"/>
        <v>15.110999999999999</v>
      </c>
    </row>
    <row r="5744" spans="1:18" x14ac:dyDescent="0.25">
      <c r="A5744" s="1">
        <v>43266.9375</v>
      </c>
      <c r="B5744">
        <v>10.34</v>
      </c>
      <c r="C5744">
        <v>16337.5</v>
      </c>
      <c r="F5744" s="4">
        <v>7.48</v>
      </c>
      <c r="G5744">
        <v>1028.7249999999999</v>
      </c>
      <c r="H5744" s="4">
        <v>13.366666666666667</v>
      </c>
      <c r="I5744">
        <v>1033</v>
      </c>
      <c r="M5744" s="4">
        <v>13.773333333333333</v>
      </c>
      <c r="N5744">
        <v>1031.6500000000001</v>
      </c>
      <c r="O5744">
        <f t="shared" si="561"/>
        <v>1031.125</v>
      </c>
      <c r="P5744">
        <f t="shared" si="565"/>
        <v>6.0262500000000001</v>
      </c>
      <c r="Q5744">
        <f t="shared" si="564"/>
        <v>9.0867000000000004</v>
      </c>
      <c r="R5744">
        <f t="shared" si="566"/>
        <v>15.112950000000001</v>
      </c>
    </row>
    <row r="5745" spans="1:18" x14ac:dyDescent="0.25">
      <c r="A5745" s="1">
        <v>43266.958333333336</v>
      </c>
      <c r="B5745">
        <v>10.34</v>
      </c>
      <c r="C5745">
        <v>16336.8</v>
      </c>
      <c r="F5745" s="4">
        <v>7.4866666666666681</v>
      </c>
      <c r="G5745">
        <v>1028.925</v>
      </c>
      <c r="H5745" s="4">
        <v>13.36</v>
      </c>
      <c r="I5745">
        <v>1033</v>
      </c>
      <c r="M5745" s="4">
        <v>13.053333333333335</v>
      </c>
      <c r="N5745">
        <v>1031.7</v>
      </c>
      <c r="O5745">
        <f t="shared" si="561"/>
        <v>1031.2083333333333</v>
      </c>
      <c r="P5745">
        <f t="shared" si="565"/>
        <v>6.0247166666666656</v>
      </c>
      <c r="Q5745">
        <f t="shared" si="564"/>
        <v>9.0867000000000004</v>
      </c>
      <c r="R5745">
        <f t="shared" si="566"/>
        <v>15.111416666666667</v>
      </c>
    </row>
    <row r="5746" spans="1:18" x14ac:dyDescent="0.25">
      <c r="A5746" s="1">
        <v>43266.979166666664</v>
      </c>
      <c r="B5746">
        <v>10.34</v>
      </c>
      <c r="C5746">
        <v>16335.4</v>
      </c>
      <c r="F5746" s="4">
        <v>7.4866666666666681</v>
      </c>
      <c r="G5746">
        <v>1028.925</v>
      </c>
      <c r="H5746" s="4">
        <v>13.36</v>
      </c>
      <c r="I5746">
        <v>1032.825</v>
      </c>
      <c r="M5746" s="4">
        <v>12.756666666666668</v>
      </c>
      <c r="N5746">
        <v>1031.8499999999999</v>
      </c>
      <c r="O5746">
        <f t="shared" si="561"/>
        <v>1031.2</v>
      </c>
      <c r="P5746">
        <f t="shared" si="565"/>
        <v>6.0233999999999988</v>
      </c>
      <c r="Q5746">
        <f t="shared" si="564"/>
        <v>9.0867000000000004</v>
      </c>
      <c r="R5746">
        <f t="shared" si="566"/>
        <v>15.110099999999999</v>
      </c>
    </row>
    <row r="5747" spans="1:18" x14ac:dyDescent="0.25">
      <c r="A5747" s="1">
        <v>43267</v>
      </c>
      <c r="B5747">
        <v>10.34</v>
      </c>
      <c r="C5747">
        <v>16335.4</v>
      </c>
      <c r="F5747" s="4">
        <v>7.4866666666666681</v>
      </c>
      <c r="G5747">
        <v>1028.425</v>
      </c>
      <c r="H5747" s="4">
        <v>13.36</v>
      </c>
      <c r="I5747">
        <v>1032.825</v>
      </c>
      <c r="M5747" s="4">
        <v>12.439999999999998</v>
      </c>
      <c r="N5747">
        <v>1031.6500000000001</v>
      </c>
      <c r="O5747">
        <f t="shared" si="561"/>
        <v>1030.9666666666667</v>
      </c>
      <c r="P5747">
        <f t="shared" si="565"/>
        <v>6.0257333333333323</v>
      </c>
      <c r="Q5747">
        <f t="shared" si="564"/>
        <v>9.0867000000000004</v>
      </c>
      <c r="R5747">
        <f t="shared" si="566"/>
        <v>15.112433333333332</v>
      </c>
    </row>
    <row r="5748" spans="1:18" x14ac:dyDescent="0.25">
      <c r="A5748" s="1">
        <v>43267.020833333336</v>
      </c>
      <c r="B5748">
        <v>10.34</v>
      </c>
      <c r="C5748">
        <v>16334.7</v>
      </c>
      <c r="F5748" s="4">
        <v>7.4866666666666681</v>
      </c>
      <c r="G5748">
        <v>1028.0999999999999</v>
      </c>
      <c r="H5748" s="4">
        <v>13.36</v>
      </c>
      <c r="I5748">
        <v>1032.6500000000001</v>
      </c>
      <c r="M5748" s="4">
        <v>11.986666666666668</v>
      </c>
      <c r="N5748">
        <v>1031.7</v>
      </c>
      <c r="O5748">
        <f t="shared" si="561"/>
        <v>1030.8166666666666</v>
      </c>
      <c r="P5748">
        <f t="shared" si="565"/>
        <v>6.026533333333334</v>
      </c>
      <c r="Q5748">
        <f t="shared" si="564"/>
        <v>9.0867000000000004</v>
      </c>
      <c r="R5748">
        <f t="shared" si="566"/>
        <v>15.113233333333334</v>
      </c>
    </row>
    <row r="5749" spans="1:18" x14ac:dyDescent="0.25">
      <c r="A5749" s="1">
        <v>43267.041666666664</v>
      </c>
      <c r="B5749">
        <v>10.34</v>
      </c>
      <c r="C5749">
        <v>16333.3</v>
      </c>
      <c r="F5749" s="4">
        <v>7.4866666666666681</v>
      </c>
      <c r="G5749">
        <v>1027.5999999999999</v>
      </c>
      <c r="H5749" s="4">
        <v>13.353333333333332</v>
      </c>
      <c r="I5749">
        <v>1032.4749999999999</v>
      </c>
      <c r="M5749" s="4">
        <v>11.583333333333332</v>
      </c>
      <c r="N5749">
        <v>1031.6500000000001</v>
      </c>
      <c r="O5749">
        <f t="shared" si="561"/>
        <v>1030.575</v>
      </c>
      <c r="P5749">
        <f t="shared" si="565"/>
        <v>6.0275499999999989</v>
      </c>
      <c r="Q5749">
        <f t="shared" si="564"/>
        <v>9.0867000000000004</v>
      </c>
      <c r="R5749">
        <f t="shared" si="566"/>
        <v>15.114249999999998</v>
      </c>
    </row>
    <row r="5750" spans="1:18" x14ac:dyDescent="0.25">
      <c r="A5750" s="1">
        <v>43267.0625</v>
      </c>
      <c r="B5750">
        <v>10.34</v>
      </c>
      <c r="C5750">
        <v>16331.9</v>
      </c>
      <c r="F5750" s="4">
        <v>7.4866666666666681</v>
      </c>
      <c r="G5750">
        <v>1028.2750000000001</v>
      </c>
      <c r="H5750" s="4">
        <v>13.346666666666664</v>
      </c>
      <c r="I5750">
        <v>1032.3499999999999</v>
      </c>
      <c r="M5750" s="4">
        <v>11.543333333333333</v>
      </c>
      <c r="N5750">
        <v>1031.175</v>
      </c>
      <c r="O5750">
        <f t="shared" si="561"/>
        <v>1030.6000000000001</v>
      </c>
      <c r="P5750">
        <f t="shared" si="565"/>
        <v>6.0258999999999991</v>
      </c>
      <c r="Q5750">
        <f t="shared" si="564"/>
        <v>9.0867000000000004</v>
      </c>
      <c r="R5750">
        <f t="shared" si="566"/>
        <v>15.1126</v>
      </c>
    </row>
    <row r="5751" spans="1:18" x14ac:dyDescent="0.25">
      <c r="A5751" s="1">
        <v>43267.083333333336</v>
      </c>
      <c r="B5751">
        <v>10.34</v>
      </c>
      <c r="C5751">
        <v>16331.2</v>
      </c>
      <c r="F5751" s="4">
        <v>7.4933333333333323</v>
      </c>
      <c r="G5751">
        <v>1027.9000000000001</v>
      </c>
      <c r="H5751" s="4">
        <v>13.346666666666664</v>
      </c>
      <c r="I5751">
        <v>1032.175</v>
      </c>
      <c r="M5751" s="4">
        <v>11.273333333333333</v>
      </c>
      <c r="N5751">
        <v>1030.95</v>
      </c>
      <c r="O5751">
        <f t="shared" si="561"/>
        <v>1030.3416666666665</v>
      </c>
      <c r="P5751">
        <f t="shared" si="565"/>
        <v>6.0277833333333364</v>
      </c>
      <c r="Q5751">
        <f t="shared" si="564"/>
        <v>9.0867000000000004</v>
      </c>
      <c r="R5751">
        <f t="shared" si="566"/>
        <v>15.114483333333336</v>
      </c>
    </row>
    <row r="5752" spans="1:18" x14ac:dyDescent="0.25">
      <c r="A5752" s="1">
        <v>43267.104166666664</v>
      </c>
      <c r="B5752">
        <v>10.34</v>
      </c>
      <c r="C5752">
        <v>16329.8</v>
      </c>
      <c r="F5752" s="4">
        <v>7.4933333333333323</v>
      </c>
      <c r="G5752">
        <v>1028.075</v>
      </c>
      <c r="H5752" s="4">
        <v>13.340000000000003</v>
      </c>
      <c r="I5752">
        <v>1031.8</v>
      </c>
      <c r="M5752" s="4">
        <v>10.873333333333335</v>
      </c>
      <c r="N5752">
        <v>1030.9000000000001</v>
      </c>
      <c r="O5752">
        <f t="shared" si="561"/>
        <v>1030.2583333333334</v>
      </c>
      <c r="P5752">
        <f t="shared" si="565"/>
        <v>6.027216666666666</v>
      </c>
      <c r="Q5752">
        <f t="shared" si="564"/>
        <v>9.0867000000000004</v>
      </c>
      <c r="R5752">
        <f t="shared" si="566"/>
        <v>15.113916666666666</v>
      </c>
    </row>
    <row r="5753" spans="1:18" x14ac:dyDescent="0.25">
      <c r="A5753" s="1">
        <v>43267.125</v>
      </c>
      <c r="B5753">
        <v>10.34</v>
      </c>
      <c r="C5753">
        <v>16329.1</v>
      </c>
      <c r="F5753" s="4">
        <v>7.4933333333333323</v>
      </c>
      <c r="G5753">
        <v>1028.075</v>
      </c>
      <c r="H5753" s="4">
        <v>13.333333333333336</v>
      </c>
      <c r="I5753">
        <v>1031.625</v>
      </c>
      <c r="M5753" s="4">
        <v>10.613333333333333</v>
      </c>
      <c r="N5753">
        <v>1030.7249999999999</v>
      </c>
      <c r="O5753">
        <f t="shared" si="561"/>
        <v>1030.1416666666667</v>
      </c>
      <c r="P5753">
        <f t="shared" si="565"/>
        <v>6.0276833333333339</v>
      </c>
      <c r="Q5753">
        <f t="shared" si="564"/>
        <v>9.0867000000000004</v>
      </c>
      <c r="R5753">
        <f t="shared" si="566"/>
        <v>15.114383333333334</v>
      </c>
    </row>
    <row r="5754" spans="1:18" x14ac:dyDescent="0.25">
      <c r="A5754" s="1">
        <v>43267.145833333336</v>
      </c>
      <c r="B5754">
        <v>10.34</v>
      </c>
      <c r="C5754">
        <v>16327.7</v>
      </c>
      <c r="F5754" s="4">
        <v>7.4933333333333323</v>
      </c>
      <c r="G5754">
        <v>1028.075</v>
      </c>
      <c r="H5754" s="4">
        <v>13.326666666666668</v>
      </c>
      <c r="I5754">
        <v>1031.45</v>
      </c>
      <c r="M5754" s="4">
        <v>10.45</v>
      </c>
      <c r="N5754">
        <v>1030.5999999999999</v>
      </c>
      <c r="O5754">
        <f t="shared" si="561"/>
        <v>1030.0416666666667</v>
      </c>
      <c r="P5754">
        <f t="shared" si="565"/>
        <v>6.0272833333333322</v>
      </c>
      <c r="Q5754">
        <f t="shared" si="564"/>
        <v>9.0867000000000004</v>
      </c>
      <c r="R5754">
        <f t="shared" si="566"/>
        <v>15.113983333333334</v>
      </c>
    </row>
    <row r="5755" spans="1:18" x14ac:dyDescent="0.25">
      <c r="A5755" s="1">
        <v>43267.166666666664</v>
      </c>
      <c r="B5755">
        <v>10.34</v>
      </c>
      <c r="C5755">
        <v>16326.2</v>
      </c>
      <c r="F5755" s="4">
        <v>7.4933333333333323</v>
      </c>
      <c r="G5755">
        <v>1028.2249999999999</v>
      </c>
      <c r="H5755" s="4">
        <v>13.32</v>
      </c>
      <c r="I5755">
        <v>1031.2750000000001</v>
      </c>
      <c r="M5755" s="4">
        <v>10.503333333333334</v>
      </c>
      <c r="N5755">
        <v>1030.2750000000001</v>
      </c>
      <c r="O5755">
        <f t="shared" si="561"/>
        <v>1029.925</v>
      </c>
      <c r="P5755">
        <f t="shared" si="565"/>
        <v>6.026950000000002</v>
      </c>
      <c r="Q5755">
        <f t="shared" si="564"/>
        <v>9.0867000000000004</v>
      </c>
      <c r="R5755">
        <f t="shared" si="566"/>
        <v>15.113650000000003</v>
      </c>
    </row>
    <row r="5756" spans="1:18" x14ac:dyDescent="0.25">
      <c r="A5756" s="1">
        <v>43267.1875</v>
      </c>
      <c r="B5756">
        <v>10.34</v>
      </c>
      <c r="C5756">
        <v>16325.5</v>
      </c>
      <c r="F5756" s="4">
        <v>7.4933333333333323</v>
      </c>
      <c r="G5756">
        <v>1028.2249999999999</v>
      </c>
      <c r="H5756" s="4">
        <v>13.313333333333333</v>
      </c>
      <c r="I5756">
        <v>1031.1500000000001</v>
      </c>
      <c r="M5756" s="4">
        <v>10.576666666666668</v>
      </c>
      <c r="N5756">
        <v>1030.0999999999999</v>
      </c>
      <c r="O5756">
        <f t="shared" si="561"/>
        <v>1029.825</v>
      </c>
      <c r="P5756">
        <f t="shared" si="565"/>
        <v>6.0272499999999987</v>
      </c>
      <c r="Q5756">
        <f t="shared" si="564"/>
        <v>9.0867000000000004</v>
      </c>
      <c r="R5756">
        <f t="shared" si="566"/>
        <v>15.113949999999999</v>
      </c>
    </row>
    <row r="5757" spans="1:18" x14ac:dyDescent="0.25">
      <c r="A5757" s="1">
        <v>43267.208333333336</v>
      </c>
      <c r="B5757">
        <v>10.34</v>
      </c>
      <c r="C5757">
        <v>16324.1</v>
      </c>
      <c r="F5757" s="4">
        <v>7.4933333333333323</v>
      </c>
      <c r="G5757">
        <v>1028.075</v>
      </c>
      <c r="H5757" s="4">
        <v>13.306666666666665</v>
      </c>
      <c r="I5757">
        <v>1030.95</v>
      </c>
      <c r="M5757" s="4">
        <v>10.606666666666666</v>
      </c>
      <c r="N5757">
        <v>1030.05</v>
      </c>
      <c r="O5757">
        <f t="shared" si="561"/>
        <v>1029.6916666666666</v>
      </c>
      <c r="P5757">
        <f t="shared" si="565"/>
        <v>6.0271833333333351</v>
      </c>
      <c r="Q5757">
        <f t="shared" si="564"/>
        <v>9.0867000000000004</v>
      </c>
      <c r="R5757">
        <f t="shared" si="566"/>
        <v>15.113883333333336</v>
      </c>
    </row>
    <row r="5758" spans="1:18" x14ac:dyDescent="0.25">
      <c r="A5758" s="1">
        <v>43267.229166666664</v>
      </c>
      <c r="B5758">
        <v>10.34</v>
      </c>
      <c r="C5758">
        <v>16324.8</v>
      </c>
      <c r="F5758" s="4">
        <v>7.4933333333333323</v>
      </c>
      <c r="G5758">
        <v>1028.075</v>
      </c>
      <c r="H5758" s="4">
        <v>13.299999999999997</v>
      </c>
      <c r="I5758">
        <v>1030.9749999999999</v>
      </c>
      <c r="M5758" s="4">
        <v>10.726666666666667</v>
      </c>
      <c r="N5758">
        <v>1029.7</v>
      </c>
      <c r="O5758">
        <f t="shared" si="561"/>
        <v>1029.5833333333333</v>
      </c>
      <c r="P5758">
        <f t="shared" si="565"/>
        <v>6.0289666666666673</v>
      </c>
      <c r="Q5758">
        <f t="shared" si="564"/>
        <v>9.0867000000000004</v>
      </c>
      <c r="R5758">
        <f t="shared" si="566"/>
        <v>15.115666666666668</v>
      </c>
    </row>
    <row r="5759" spans="1:18" x14ac:dyDescent="0.25">
      <c r="A5759" s="1">
        <v>43267.25</v>
      </c>
      <c r="B5759">
        <v>10.34</v>
      </c>
      <c r="C5759">
        <v>16324.1</v>
      </c>
      <c r="F5759" s="4">
        <v>7.4933333333333323</v>
      </c>
      <c r="G5759">
        <v>1028.075</v>
      </c>
      <c r="H5759" s="4">
        <v>13.299999999999997</v>
      </c>
      <c r="I5759">
        <v>1030.9749999999999</v>
      </c>
      <c r="M5759" s="4">
        <v>10.943333333333332</v>
      </c>
      <c r="N5759">
        <v>1029.5250000000001</v>
      </c>
      <c r="O5759">
        <f t="shared" si="561"/>
        <v>1029.5250000000001</v>
      </c>
      <c r="P5759">
        <f t="shared" si="565"/>
        <v>6.0288500000000003</v>
      </c>
      <c r="Q5759">
        <f t="shared" si="564"/>
        <v>9.0867000000000004</v>
      </c>
      <c r="R5759">
        <f t="shared" si="566"/>
        <v>15.115550000000001</v>
      </c>
    </row>
    <row r="5760" spans="1:18" x14ac:dyDescent="0.25">
      <c r="A5760" s="1">
        <v>43267.270833333336</v>
      </c>
      <c r="B5760">
        <v>10.34</v>
      </c>
      <c r="C5760">
        <v>16323.4</v>
      </c>
      <c r="F5760" s="4">
        <v>7.4933333333333323</v>
      </c>
      <c r="G5760">
        <v>1028.2249999999999</v>
      </c>
      <c r="H5760" s="4">
        <v>13.299999999999997</v>
      </c>
      <c r="I5760">
        <v>1030.6500000000001</v>
      </c>
      <c r="M5760" s="4">
        <v>11.123333333333335</v>
      </c>
      <c r="N5760">
        <v>1029.875</v>
      </c>
      <c r="O5760">
        <f t="shared" si="561"/>
        <v>1029.5833333333333</v>
      </c>
      <c r="P5760">
        <f t="shared" si="565"/>
        <v>6.027566666666667</v>
      </c>
      <c r="Q5760">
        <f t="shared" si="564"/>
        <v>9.0867000000000004</v>
      </c>
      <c r="R5760">
        <f t="shared" si="566"/>
        <v>15.114266666666667</v>
      </c>
    </row>
    <row r="5761" spans="1:19" x14ac:dyDescent="0.25">
      <c r="A5761" s="1">
        <v>43267.291666666664</v>
      </c>
      <c r="B5761">
        <v>10.34</v>
      </c>
      <c r="C5761">
        <v>16322.7</v>
      </c>
      <c r="F5761" s="4">
        <v>7.4933333333333323</v>
      </c>
      <c r="G5761">
        <v>1028.4000000000001</v>
      </c>
      <c r="H5761" s="4">
        <v>13.293333333333337</v>
      </c>
      <c r="I5761">
        <v>1030.5999999999999</v>
      </c>
      <c r="M5761" s="4">
        <v>11.496666666666666</v>
      </c>
      <c r="N5761">
        <v>1030.05</v>
      </c>
      <c r="O5761">
        <f t="shared" si="561"/>
        <v>1029.6833333333334</v>
      </c>
      <c r="P5761">
        <f t="shared" si="565"/>
        <v>6.0258666666666656</v>
      </c>
      <c r="Q5761">
        <f t="shared" si="564"/>
        <v>9.0867000000000004</v>
      </c>
      <c r="R5761">
        <f t="shared" si="566"/>
        <v>15.112566666666666</v>
      </c>
    </row>
    <row r="5762" spans="1:19" x14ac:dyDescent="0.25">
      <c r="A5762" s="1">
        <v>43267.3125</v>
      </c>
      <c r="B5762">
        <v>10.34</v>
      </c>
      <c r="C5762">
        <v>16322</v>
      </c>
      <c r="F5762" s="4">
        <v>7.4933333333333323</v>
      </c>
      <c r="G5762">
        <v>1028.575</v>
      </c>
      <c r="H5762" s="4">
        <v>13.293333333333337</v>
      </c>
      <c r="I5762">
        <v>1030.425</v>
      </c>
      <c r="M5762" s="4">
        <v>12.25</v>
      </c>
      <c r="N5762">
        <v>1029.875</v>
      </c>
      <c r="O5762">
        <f t="shared" si="561"/>
        <v>1029.625</v>
      </c>
      <c r="P5762">
        <f t="shared" si="565"/>
        <v>6.0257500000000004</v>
      </c>
      <c r="Q5762">
        <f t="shared" si="564"/>
        <v>9.0867000000000004</v>
      </c>
      <c r="R5762">
        <f t="shared" si="566"/>
        <v>15.112450000000001</v>
      </c>
    </row>
    <row r="5763" spans="1:19" x14ac:dyDescent="0.25">
      <c r="A5763" s="1">
        <v>43267.333333333336</v>
      </c>
      <c r="B5763">
        <v>10.34</v>
      </c>
      <c r="C5763">
        <v>16321.3</v>
      </c>
      <c r="F5763" s="4">
        <v>7.4933333333333323</v>
      </c>
      <c r="G5763">
        <v>1028.7249999999999</v>
      </c>
      <c r="H5763" s="4">
        <v>13.293333333333337</v>
      </c>
      <c r="I5763">
        <v>1030.25</v>
      </c>
      <c r="M5763" s="4">
        <v>12.716666666666669</v>
      </c>
      <c r="N5763">
        <v>1029.7</v>
      </c>
      <c r="O5763">
        <f t="shared" si="561"/>
        <v>1029.5583333333334</v>
      </c>
      <c r="P5763">
        <f t="shared" si="565"/>
        <v>6.0257166666666651</v>
      </c>
      <c r="Q5763">
        <f t="shared" si="564"/>
        <v>9.0867000000000004</v>
      </c>
      <c r="R5763">
        <f t="shared" si="566"/>
        <v>15.112416666666665</v>
      </c>
    </row>
    <row r="5764" spans="1:19" x14ac:dyDescent="0.25">
      <c r="A5764" s="1">
        <v>43267.354166666664</v>
      </c>
      <c r="B5764">
        <v>10.34</v>
      </c>
      <c r="C5764">
        <v>16319.2</v>
      </c>
      <c r="F5764" s="4">
        <v>7.4933333333333323</v>
      </c>
      <c r="G5764">
        <v>1028.9000000000001</v>
      </c>
      <c r="H5764" s="4">
        <v>13.299999999999997</v>
      </c>
      <c r="I5764">
        <v>1030.125</v>
      </c>
      <c r="M5764" s="4">
        <v>13.086666666666666</v>
      </c>
      <c r="N5764">
        <v>1029.55</v>
      </c>
      <c r="O5764">
        <f t="shared" si="561"/>
        <v>1029.5249999999999</v>
      </c>
      <c r="P5764">
        <f t="shared" si="565"/>
        <v>6.0239500000000019</v>
      </c>
      <c r="Q5764">
        <f t="shared" si="564"/>
        <v>9.0867000000000004</v>
      </c>
      <c r="R5764">
        <f t="shared" si="566"/>
        <v>15.110650000000003</v>
      </c>
    </row>
    <row r="5765" spans="1:19" x14ac:dyDescent="0.25">
      <c r="A5765" s="1">
        <v>43267.375</v>
      </c>
      <c r="B5765">
        <v>10.34</v>
      </c>
      <c r="C5765">
        <v>16318.5</v>
      </c>
      <c r="F5765" s="4">
        <v>7.4933333333333323</v>
      </c>
      <c r="G5765">
        <v>1028.9000000000001</v>
      </c>
      <c r="H5765" s="4">
        <v>13.299999999999997</v>
      </c>
      <c r="I5765">
        <v>1029.7750000000001</v>
      </c>
      <c r="M5765" s="4">
        <v>13.383333333333333</v>
      </c>
      <c r="N5765">
        <v>1029.375</v>
      </c>
      <c r="O5765">
        <f t="shared" si="561"/>
        <v>1029.3500000000001</v>
      </c>
      <c r="P5765">
        <f t="shared" si="565"/>
        <v>6.0249999999999977</v>
      </c>
      <c r="Q5765">
        <f t="shared" si="564"/>
        <v>9.0867000000000004</v>
      </c>
      <c r="R5765">
        <f t="shared" si="566"/>
        <v>15.111699999999999</v>
      </c>
    </row>
    <row r="5766" spans="1:19" x14ac:dyDescent="0.25">
      <c r="A5766" s="1">
        <v>43267.395833333336</v>
      </c>
      <c r="B5766">
        <v>10.34</v>
      </c>
      <c r="C5766">
        <v>16317.1</v>
      </c>
      <c r="F5766" s="4">
        <v>7.4933333333333323</v>
      </c>
      <c r="G5766">
        <v>1028.9000000000001</v>
      </c>
      <c r="H5766" s="4">
        <v>13.299999999999997</v>
      </c>
      <c r="I5766">
        <v>1029.5999999999999</v>
      </c>
      <c r="M5766" s="4">
        <v>13.706666666666663</v>
      </c>
      <c r="N5766">
        <v>1029.175</v>
      </c>
      <c r="O5766">
        <f t="shared" ref="O5766:O5829" si="568">AVERAGE(G5766,I5766,L5766,N5766)</f>
        <v>1029.2250000000001</v>
      </c>
      <c r="P5766">
        <f t="shared" si="565"/>
        <v>6.0248499999999989</v>
      </c>
      <c r="Q5766">
        <f t="shared" si="564"/>
        <v>9.0867000000000004</v>
      </c>
      <c r="R5766">
        <f t="shared" si="566"/>
        <v>15.111549999999999</v>
      </c>
    </row>
    <row r="5767" spans="1:19" x14ac:dyDescent="0.25">
      <c r="A5767" s="1">
        <v>43267.416666666664</v>
      </c>
      <c r="B5767">
        <v>10.34</v>
      </c>
      <c r="C5767">
        <v>16315</v>
      </c>
      <c r="F5767" s="4">
        <v>7.5</v>
      </c>
      <c r="G5767">
        <v>1029.05</v>
      </c>
      <c r="H5767" s="4">
        <v>13.299999999999997</v>
      </c>
      <c r="I5767">
        <v>1029.45</v>
      </c>
      <c r="M5767" s="4">
        <v>14.213333333333331</v>
      </c>
      <c r="N5767">
        <v>1028.8499999999999</v>
      </c>
      <c r="O5767">
        <f t="shared" si="568"/>
        <v>1029.1166666666666</v>
      </c>
      <c r="P5767">
        <f t="shared" si="565"/>
        <v>6.023833333333334</v>
      </c>
      <c r="Q5767">
        <f t="shared" si="564"/>
        <v>9.0867000000000004</v>
      </c>
      <c r="R5767">
        <f t="shared" si="566"/>
        <v>15.110533333333334</v>
      </c>
    </row>
    <row r="5768" spans="1:19" x14ac:dyDescent="0.25">
      <c r="A5768" s="1">
        <v>43267.4375</v>
      </c>
      <c r="B5768">
        <v>10.34</v>
      </c>
      <c r="C5768">
        <v>16313.6</v>
      </c>
      <c r="F5768" s="4">
        <v>7.5</v>
      </c>
      <c r="G5768">
        <v>1028.9000000000001</v>
      </c>
      <c r="H5768" s="4">
        <v>13.299999999999997</v>
      </c>
      <c r="I5768">
        <v>1028.925</v>
      </c>
      <c r="M5768" s="4">
        <v>15.130000000000003</v>
      </c>
      <c r="N5768">
        <v>1028.675</v>
      </c>
      <c r="O5768">
        <f t="shared" si="568"/>
        <v>1028.8333333333333</v>
      </c>
      <c r="P5768">
        <f t="shared" si="565"/>
        <v>6.0252666666666688</v>
      </c>
      <c r="Q5768">
        <f t="shared" si="564"/>
        <v>9.0867000000000004</v>
      </c>
      <c r="R5768">
        <f t="shared" si="566"/>
        <v>15.111966666666669</v>
      </c>
    </row>
    <row r="5769" spans="1:19" x14ac:dyDescent="0.25">
      <c r="A5769" s="1">
        <v>43267.458333333336</v>
      </c>
      <c r="B5769">
        <v>10.34</v>
      </c>
      <c r="C5769">
        <v>16311.5</v>
      </c>
      <c r="F5769" s="4">
        <v>7.5</v>
      </c>
      <c r="G5769">
        <v>1029.4000000000001</v>
      </c>
      <c r="H5769" s="4">
        <v>13.299999999999997</v>
      </c>
      <c r="I5769">
        <v>1028.575</v>
      </c>
      <c r="M5769" s="4">
        <v>16.020000000000003</v>
      </c>
      <c r="N5769">
        <v>1028.675</v>
      </c>
      <c r="O5769">
        <f t="shared" si="568"/>
        <v>1028.8833333333334</v>
      </c>
      <c r="P5769">
        <f t="shared" si="565"/>
        <v>6.0226666666666668</v>
      </c>
      <c r="Q5769">
        <f t="shared" si="564"/>
        <v>9.0867000000000004</v>
      </c>
      <c r="R5769">
        <f t="shared" si="566"/>
        <v>15.109366666666666</v>
      </c>
    </row>
    <row r="5770" spans="1:19" x14ac:dyDescent="0.25">
      <c r="A5770" s="1">
        <v>43267.479166666664</v>
      </c>
      <c r="B5770">
        <v>10.34</v>
      </c>
      <c r="C5770">
        <v>16310.1</v>
      </c>
      <c r="F5770" s="4">
        <v>7.5</v>
      </c>
      <c r="G5770">
        <v>1029.4000000000001</v>
      </c>
      <c r="H5770" s="4">
        <v>13.299999999999997</v>
      </c>
      <c r="I5770">
        <v>1028.4000000000001</v>
      </c>
      <c r="M5770" s="4">
        <v>17.50333333333333</v>
      </c>
      <c r="N5770">
        <v>1028.5</v>
      </c>
      <c r="O5770">
        <f t="shared" si="568"/>
        <v>1028.7666666666667</v>
      </c>
      <c r="P5770">
        <f t="shared" si="565"/>
        <v>6.0224333333333337</v>
      </c>
      <c r="Q5770">
        <f t="shared" si="564"/>
        <v>9.0867000000000004</v>
      </c>
      <c r="R5770">
        <f t="shared" si="566"/>
        <v>15.109133333333334</v>
      </c>
    </row>
    <row r="5771" spans="1:19" x14ac:dyDescent="0.25">
      <c r="A5771" s="1">
        <v>43267.5</v>
      </c>
      <c r="B5771">
        <v>10.34</v>
      </c>
      <c r="C5771">
        <v>16308.6</v>
      </c>
      <c r="F5771" s="4">
        <v>7.5</v>
      </c>
      <c r="G5771">
        <v>1029.4000000000001</v>
      </c>
      <c r="H5771" s="4">
        <v>13.299999999999997</v>
      </c>
      <c r="I5771">
        <v>1028.075</v>
      </c>
      <c r="M5771" s="4">
        <v>19.693333333333335</v>
      </c>
      <c r="N5771">
        <v>1028.125</v>
      </c>
      <c r="O5771">
        <f t="shared" si="568"/>
        <v>1028.5333333333335</v>
      </c>
      <c r="P5771">
        <f t="shared" si="565"/>
        <v>6.0232666666666663</v>
      </c>
      <c r="Q5771">
        <f t="shared" si="564"/>
        <v>9.0867000000000004</v>
      </c>
      <c r="R5771">
        <f t="shared" si="566"/>
        <v>15.109966666666667</v>
      </c>
      <c r="S5771">
        <f t="shared" ref="S5771" si="569">AVERAGE(R5747:R5794)</f>
        <v>15.111479861111114</v>
      </c>
    </row>
    <row r="5772" spans="1:19" x14ac:dyDescent="0.25">
      <c r="A5772" s="1">
        <v>43267.520833333336</v>
      </c>
      <c r="B5772">
        <v>10.34</v>
      </c>
      <c r="C5772">
        <v>16306.5</v>
      </c>
      <c r="F5772" s="4">
        <v>7.5</v>
      </c>
      <c r="G5772">
        <v>1029.55</v>
      </c>
      <c r="H5772" s="4">
        <v>13.299999999999997</v>
      </c>
      <c r="I5772">
        <v>1027.55</v>
      </c>
      <c r="M5772" s="4">
        <v>21.43</v>
      </c>
      <c r="N5772">
        <v>1027.7750000000001</v>
      </c>
      <c r="O5772">
        <f t="shared" si="568"/>
        <v>1028.2916666666667</v>
      </c>
      <c r="P5772">
        <f t="shared" si="565"/>
        <v>6.0235833333333337</v>
      </c>
      <c r="Q5772">
        <f t="shared" si="564"/>
        <v>9.0867000000000004</v>
      </c>
      <c r="R5772">
        <f t="shared" si="566"/>
        <v>15.110283333333335</v>
      </c>
    </row>
    <row r="5773" spans="1:19" x14ac:dyDescent="0.25">
      <c r="A5773" s="1">
        <v>43267.541666666664</v>
      </c>
      <c r="B5773">
        <v>10.34</v>
      </c>
      <c r="C5773">
        <v>16303.7</v>
      </c>
      <c r="F5773" s="4">
        <v>7.5066666666666677</v>
      </c>
      <c r="G5773">
        <v>1029.9000000000001</v>
      </c>
      <c r="H5773" s="4">
        <v>13.299999999999997</v>
      </c>
      <c r="I5773">
        <v>1027.375</v>
      </c>
      <c r="M5773" s="4">
        <v>21.656666666666666</v>
      </c>
      <c r="N5773">
        <v>1027.45</v>
      </c>
      <c r="O5773">
        <f t="shared" si="568"/>
        <v>1028.2416666666668</v>
      </c>
      <c r="P5773">
        <f t="shared" si="565"/>
        <v>6.0212833333333329</v>
      </c>
      <c r="Q5773">
        <f t="shared" ref="Q5773:Q5836" si="570">Q5772</f>
        <v>9.0867000000000004</v>
      </c>
      <c r="R5773">
        <f t="shared" si="566"/>
        <v>15.107983333333333</v>
      </c>
    </row>
    <row r="5774" spans="1:19" x14ac:dyDescent="0.25">
      <c r="A5774" s="1">
        <v>43267.5625</v>
      </c>
      <c r="B5774">
        <v>10.34</v>
      </c>
      <c r="C5774">
        <v>16303</v>
      </c>
      <c r="F5774" s="4">
        <v>7.5</v>
      </c>
      <c r="G5774">
        <v>1029.7249999999999</v>
      </c>
      <c r="H5774" s="4">
        <v>13.299999999999997</v>
      </c>
      <c r="I5774">
        <v>1027.05</v>
      </c>
      <c r="M5774" s="4">
        <v>20.693333333333335</v>
      </c>
      <c r="N5774">
        <v>1027.075</v>
      </c>
      <c r="O5774">
        <f t="shared" si="568"/>
        <v>1027.9499999999998</v>
      </c>
      <c r="P5774">
        <f t="shared" si="565"/>
        <v>6.0235000000000012</v>
      </c>
      <c r="Q5774">
        <f t="shared" si="570"/>
        <v>9.0867000000000004</v>
      </c>
      <c r="R5774">
        <f t="shared" si="566"/>
        <v>15.110200000000003</v>
      </c>
    </row>
    <row r="5775" spans="1:19" x14ac:dyDescent="0.25">
      <c r="A5775" s="1">
        <v>43267.583333333336</v>
      </c>
      <c r="B5775">
        <v>10.34</v>
      </c>
      <c r="C5775">
        <v>16300.2</v>
      </c>
      <c r="F5775" s="4">
        <v>7.5</v>
      </c>
      <c r="G5775">
        <v>1029.7249999999999</v>
      </c>
      <c r="H5775" s="4">
        <v>13.299999999999997</v>
      </c>
      <c r="I5775">
        <v>1026.875</v>
      </c>
      <c r="M5775" s="4">
        <v>21.74666666666667</v>
      </c>
      <c r="N5775">
        <v>1026.7</v>
      </c>
      <c r="O5775">
        <f t="shared" si="568"/>
        <v>1027.7666666666667</v>
      </c>
      <c r="P5775">
        <f t="shared" si="565"/>
        <v>6.0225333333333335</v>
      </c>
      <c r="Q5775">
        <f t="shared" si="570"/>
        <v>9.0867000000000004</v>
      </c>
      <c r="R5775">
        <f t="shared" si="566"/>
        <v>15.109233333333334</v>
      </c>
    </row>
    <row r="5776" spans="1:19" x14ac:dyDescent="0.25">
      <c r="A5776" s="1">
        <v>43267.604166666664</v>
      </c>
      <c r="B5776">
        <v>10.34</v>
      </c>
      <c r="C5776">
        <v>16298.8</v>
      </c>
      <c r="F5776" s="4">
        <v>7.5</v>
      </c>
      <c r="G5776">
        <v>1029.7249999999999</v>
      </c>
      <c r="H5776" s="4">
        <v>13.293333333333337</v>
      </c>
      <c r="I5776">
        <v>1026.325</v>
      </c>
      <c r="M5776" s="4">
        <v>20.89</v>
      </c>
      <c r="N5776">
        <v>1026</v>
      </c>
      <c r="O5776">
        <f t="shared" si="568"/>
        <v>1027.3500000000001</v>
      </c>
      <c r="P5776">
        <f t="shared" si="565"/>
        <v>6.0252999999999979</v>
      </c>
      <c r="Q5776">
        <f t="shared" si="570"/>
        <v>9.0867000000000004</v>
      </c>
      <c r="R5776">
        <f t="shared" si="566"/>
        <v>15.111999999999998</v>
      </c>
    </row>
    <row r="5777" spans="1:18" x14ac:dyDescent="0.25">
      <c r="A5777" s="1">
        <v>43267.625</v>
      </c>
      <c r="B5777">
        <v>10.34</v>
      </c>
      <c r="C5777">
        <v>16296.7</v>
      </c>
      <c r="F5777" s="4">
        <v>7.5</v>
      </c>
      <c r="G5777">
        <v>1029.9000000000001</v>
      </c>
      <c r="H5777" s="4">
        <v>13.293333333333337</v>
      </c>
      <c r="I5777">
        <v>1025.825</v>
      </c>
      <c r="M5777" s="4">
        <v>20.729999999999997</v>
      </c>
      <c r="N5777">
        <v>1025.8</v>
      </c>
      <c r="O5777">
        <f t="shared" si="568"/>
        <v>1027.1750000000002</v>
      </c>
      <c r="P5777">
        <f t="shared" ref="P5777:P5840" si="571">((C5777/10)-O5777)/100</f>
        <v>6.0249499999999987</v>
      </c>
      <c r="Q5777">
        <f t="shared" si="570"/>
        <v>9.0867000000000004</v>
      </c>
      <c r="R5777">
        <f t="shared" ref="R5777:R5840" si="572">Q5777+P5777</f>
        <v>15.111649999999999</v>
      </c>
    </row>
    <row r="5778" spans="1:18" x14ac:dyDescent="0.25">
      <c r="A5778" s="1">
        <v>43267.645833333336</v>
      </c>
      <c r="B5778">
        <v>10.34</v>
      </c>
      <c r="C5778">
        <v>16298.1</v>
      </c>
      <c r="F5778" s="4">
        <v>7.5</v>
      </c>
      <c r="G5778">
        <v>1029.9000000000001</v>
      </c>
      <c r="H5778" s="4">
        <v>13.293333333333337</v>
      </c>
      <c r="I5778">
        <v>1026.1500000000001</v>
      </c>
      <c r="M5778" s="4">
        <v>20.229999999999997</v>
      </c>
      <c r="N5778">
        <v>1025.25</v>
      </c>
      <c r="O5778">
        <f t="shared" si="568"/>
        <v>1027.1000000000001</v>
      </c>
      <c r="P5778">
        <f t="shared" si="571"/>
        <v>6.0270999999999981</v>
      </c>
      <c r="Q5778">
        <f t="shared" si="570"/>
        <v>9.0867000000000004</v>
      </c>
      <c r="R5778">
        <f t="shared" si="572"/>
        <v>15.113799999999998</v>
      </c>
    </row>
    <row r="5779" spans="1:18" x14ac:dyDescent="0.25">
      <c r="A5779" s="1">
        <v>43267.666666666664</v>
      </c>
      <c r="B5779">
        <v>10.34</v>
      </c>
      <c r="C5779">
        <v>16298.1</v>
      </c>
      <c r="F5779" s="4">
        <v>7.5</v>
      </c>
      <c r="G5779">
        <v>1029.7249999999999</v>
      </c>
      <c r="H5779" s="4">
        <v>13.32</v>
      </c>
      <c r="I5779">
        <v>1025.9749999999999</v>
      </c>
      <c r="M5779" s="4">
        <v>18.93333333333333</v>
      </c>
      <c r="N5779">
        <v>1024.075</v>
      </c>
      <c r="O5779">
        <f t="shared" si="568"/>
        <v>1026.5916666666665</v>
      </c>
      <c r="P5779">
        <f t="shared" si="571"/>
        <v>6.032183333333335</v>
      </c>
      <c r="Q5779">
        <f t="shared" si="570"/>
        <v>9.0867000000000004</v>
      </c>
      <c r="R5779">
        <f t="shared" si="572"/>
        <v>15.118883333333336</v>
      </c>
    </row>
    <row r="5780" spans="1:18" x14ac:dyDescent="0.25">
      <c r="A5780" s="1">
        <v>43267.6875</v>
      </c>
      <c r="B5780">
        <v>10.34</v>
      </c>
      <c r="C5780">
        <v>16297.4</v>
      </c>
      <c r="F5780" s="4">
        <v>7.5066666666666677</v>
      </c>
      <c r="G5780">
        <v>1029.9000000000001</v>
      </c>
      <c r="H5780" s="4">
        <v>13.426666666666669</v>
      </c>
      <c r="I5780">
        <v>1026.0250000000001</v>
      </c>
      <c r="M5780" s="4">
        <v>16.856666666666669</v>
      </c>
      <c r="N5780">
        <v>1024.575</v>
      </c>
      <c r="O5780">
        <f t="shared" si="568"/>
        <v>1026.8333333333333</v>
      </c>
      <c r="P5780">
        <f t="shared" si="571"/>
        <v>6.0290666666666679</v>
      </c>
      <c r="Q5780">
        <f t="shared" si="570"/>
        <v>9.0867000000000004</v>
      </c>
      <c r="R5780">
        <f t="shared" si="572"/>
        <v>15.115766666666669</v>
      </c>
    </row>
    <row r="5781" spans="1:18" x14ac:dyDescent="0.25">
      <c r="A5781" s="1">
        <v>43267.708333333336</v>
      </c>
      <c r="B5781">
        <v>10.34</v>
      </c>
      <c r="C5781">
        <v>16296.7</v>
      </c>
      <c r="F5781" s="4">
        <v>7.5066666666666677</v>
      </c>
      <c r="G5781">
        <v>1030.2249999999999</v>
      </c>
      <c r="H5781" s="4">
        <v>13.513333333333335</v>
      </c>
      <c r="I5781">
        <v>1025.825</v>
      </c>
      <c r="M5781" s="4">
        <v>15.783333333333331</v>
      </c>
      <c r="N5781">
        <v>1024.2249999999999</v>
      </c>
      <c r="O5781">
        <f t="shared" si="568"/>
        <v>1026.7583333333334</v>
      </c>
      <c r="P5781">
        <f t="shared" si="571"/>
        <v>6.029116666666666</v>
      </c>
      <c r="Q5781">
        <f t="shared" si="570"/>
        <v>9.0867000000000004</v>
      </c>
      <c r="R5781">
        <f t="shared" si="572"/>
        <v>15.115816666666667</v>
      </c>
    </row>
    <row r="5782" spans="1:18" x14ac:dyDescent="0.25">
      <c r="A5782" s="1">
        <v>43267.729166666664</v>
      </c>
      <c r="B5782">
        <v>10.34</v>
      </c>
      <c r="C5782">
        <v>16297.4</v>
      </c>
      <c r="F5782" s="4">
        <v>7.5066666666666677</v>
      </c>
      <c r="G5782">
        <v>1030.55</v>
      </c>
      <c r="H5782" s="4">
        <v>13.54</v>
      </c>
      <c r="I5782">
        <v>1026.175</v>
      </c>
      <c r="M5782" s="4">
        <v>16.733333333333334</v>
      </c>
      <c r="N5782">
        <v>1024.75</v>
      </c>
      <c r="O5782">
        <f t="shared" si="568"/>
        <v>1027.1583333333333</v>
      </c>
      <c r="P5782">
        <f t="shared" si="571"/>
        <v>6.0258166666666675</v>
      </c>
      <c r="Q5782">
        <f t="shared" si="570"/>
        <v>9.0867000000000004</v>
      </c>
      <c r="R5782">
        <f t="shared" si="572"/>
        <v>15.112516666666668</v>
      </c>
    </row>
    <row r="5783" spans="1:18" x14ac:dyDescent="0.25">
      <c r="A5783" s="1">
        <v>43267.75</v>
      </c>
      <c r="B5783">
        <v>10.34</v>
      </c>
      <c r="C5783">
        <v>16297.4</v>
      </c>
      <c r="F5783" s="4">
        <v>7.5066666666666677</v>
      </c>
      <c r="G5783">
        <v>1030.55</v>
      </c>
      <c r="H5783" s="4">
        <v>13.533333333333331</v>
      </c>
      <c r="I5783">
        <v>1025.825</v>
      </c>
      <c r="M5783" s="4">
        <v>18.93333333333333</v>
      </c>
      <c r="N5783">
        <v>1024.95</v>
      </c>
      <c r="O5783">
        <f t="shared" si="568"/>
        <v>1027.1083333333333</v>
      </c>
      <c r="P5783">
        <f t="shared" si="571"/>
        <v>6.0263166666666663</v>
      </c>
      <c r="Q5783">
        <f t="shared" si="570"/>
        <v>9.0867000000000004</v>
      </c>
      <c r="R5783">
        <f t="shared" si="572"/>
        <v>15.113016666666667</v>
      </c>
    </row>
    <row r="5784" spans="1:18" x14ac:dyDescent="0.25">
      <c r="A5784" s="1">
        <v>43267.770833333336</v>
      </c>
      <c r="B5784">
        <v>10.34</v>
      </c>
      <c r="C5784">
        <v>16297.4</v>
      </c>
      <c r="F5784" s="4">
        <v>7.5066666666666677</v>
      </c>
      <c r="G5784">
        <v>1030.7249999999999</v>
      </c>
      <c r="H5784" s="4">
        <v>13.513333333333335</v>
      </c>
      <c r="I5784">
        <v>1026.1500000000001</v>
      </c>
      <c r="M5784" s="4">
        <v>19.303333333333335</v>
      </c>
      <c r="N5784">
        <v>1025.0999999999999</v>
      </c>
      <c r="O5784">
        <f t="shared" si="568"/>
        <v>1027.325</v>
      </c>
      <c r="P5784">
        <f t="shared" si="571"/>
        <v>6.0241499999999997</v>
      </c>
      <c r="Q5784">
        <f t="shared" si="570"/>
        <v>9.0867000000000004</v>
      </c>
      <c r="R5784">
        <f t="shared" si="572"/>
        <v>15.110849999999999</v>
      </c>
    </row>
    <row r="5785" spans="1:18" x14ac:dyDescent="0.25">
      <c r="A5785" s="1">
        <v>43267.791666666664</v>
      </c>
      <c r="B5785">
        <v>10.34</v>
      </c>
      <c r="C5785">
        <v>16299.5</v>
      </c>
      <c r="F5785" s="4">
        <v>7.5066666666666677</v>
      </c>
      <c r="G5785">
        <v>1030.7249999999999</v>
      </c>
      <c r="H5785" s="4">
        <v>13.5</v>
      </c>
      <c r="I5785">
        <v>1026.5</v>
      </c>
      <c r="M5785" s="4">
        <v>18.899999999999999</v>
      </c>
      <c r="N5785">
        <v>1024.95</v>
      </c>
      <c r="O5785">
        <f t="shared" si="568"/>
        <v>1027.3916666666667</v>
      </c>
      <c r="P5785">
        <f t="shared" si="571"/>
        <v>6.0255833333333335</v>
      </c>
      <c r="Q5785">
        <f t="shared" si="570"/>
        <v>9.0867000000000004</v>
      </c>
      <c r="R5785">
        <f t="shared" si="572"/>
        <v>15.112283333333334</v>
      </c>
    </row>
    <row r="5786" spans="1:18" x14ac:dyDescent="0.25">
      <c r="A5786" s="1">
        <v>43267.8125</v>
      </c>
      <c r="B5786">
        <v>10.34</v>
      </c>
      <c r="C5786">
        <v>16300.2</v>
      </c>
      <c r="F5786" s="4">
        <v>7.5066666666666677</v>
      </c>
      <c r="G5786">
        <v>1030.875</v>
      </c>
      <c r="H5786" s="4">
        <v>13.479999999999997</v>
      </c>
      <c r="I5786">
        <v>1026.325</v>
      </c>
      <c r="M5786" s="4">
        <v>20.28</v>
      </c>
      <c r="N5786">
        <v>1025.4749999999999</v>
      </c>
      <c r="O5786">
        <f t="shared" si="568"/>
        <v>1027.5583333333332</v>
      </c>
      <c r="P5786">
        <f t="shared" si="571"/>
        <v>6.0246166666666685</v>
      </c>
      <c r="Q5786">
        <f t="shared" si="570"/>
        <v>9.0867000000000004</v>
      </c>
      <c r="R5786">
        <f t="shared" si="572"/>
        <v>15.111316666666669</v>
      </c>
    </row>
    <row r="5787" spans="1:18" x14ac:dyDescent="0.25">
      <c r="A5787" s="1">
        <v>43267.833333333336</v>
      </c>
      <c r="B5787">
        <v>10.34</v>
      </c>
      <c r="C5787">
        <v>16300.9</v>
      </c>
      <c r="F5787" s="4">
        <v>7.5066666666666677</v>
      </c>
      <c r="G5787">
        <v>1031.05</v>
      </c>
      <c r="H5787" s="4">
        <v>13.453333333333333</v>
      </c>
      <c r="I5787">
        <v>1026.675</v>
      </c>
      <c r="M5787" s="4">
        <v>20.46</v>
      </c>
      <c r="N5787">
        <v>1025.8</v>
      </c>
      <c r="O5787">
        <f t="shared" si="568"/>
        <v>1027.8416666666665</v>
      </c>
      <c r="P5787">
        <f t="shared" si="571"/>
        <v>6.0224833333333345</v>
      </c>
      <c r="Q5787">
        <f t="shared" si="570"/>
        <v>9.0867000000000004</v>
      </c>
      <c r="R5787">
        <f t="shared" si="572"/>
        <v>15.109183333333334</v>
      </c>
    </row>
    <row r="5788" spans="1:18" x14ac:dyDescent="0.25">
      <c r="A5788" s="1">
        <v>43267.854166666664</v>
      </c>
      <c r="B5788">
        <v>10.34</v>
      </c>
      <c r="C5788">
        <v>16300.2</v>
      </c>
      <c r="F5788" s="4">
        <v>7.5066666666666677</v>
      </c>
      <c r="G5788">
        <v>1031.2</v>
      </c>
      <c r="H5788" s="4">
        <v>13.439999999999998</v>
      </c>
      <c r="I5788">
        <v>1026.675</v>
      </c>
      <c r="M5788" s="4">
        <v>17.75333333333333</v>
      </c>
      <c r="N5788">
        <v>1025.6500000000001</v>
      </c>
      <c r="O5788">
        <f t="shared" si="568"/>
        <v>1027.8416666666667</v>
      </c>
      <c r="P5788">
        <f t="shared" si="571"/>
        <v>6.0217833333333326</v>
      </c>
      <c r="Q5788">
        <f t="shared" si="570"/>
        <v>9.0867000000000004</v>
      </c>
      <c r="R5788">
        <f t="shared" si="572"/>
        <v>15.108483333333332</v>
      </c>
    </row>
    <row r="5789" spans="1:18" x14ac:dyDescent="0.25">
      <c r="A5789" s="1">
        <v>43267.875</v>
      </c>
      <c r="B5789">
        <v>10.34</v>
      </c>
      <c r="C5789">
        <v>16301.6</v>
      </c>
      <c r="F5789" s="4">
        <v>7.5066666666666677</v>
      </c>
      <c r="G5789">
        <v>1031.2</v>
      </c>
      <c r="H5789" s="4">
        <v>13.420000000000002</v>
      </c>
      <c r="I5789">
        <v>1027</v>
      </c>
      <c r="M5789" s="4">
        <v>15.920000000000002</v>
      </c>
      <c r="N5789">
        <v>1025.5999999999999</v>
      </c>
      <c r="O5789">
        <f t="shared" si="568"/>
        <v>1027.9333333333332</v>
      </c>
      <c r="P5789">
        <f t="shared" si="571"/>
        <v>6.0222666666666695</v>
      </c>
      <c r="Q5789">
        <f t="shared" si="570"/>
        <v>9.0867000000000004</v>
      </c>
      <c r="R5789">
        <f t="shared" si="572"/>
        <v>15.108966666666671</v>
      </c>
    </row>
    <row r="5790" spans="1:18" x14ac:dyDescent="0.25">
      <c r="A5790" s="1">
        <v>43267.895833333336</v>
      </c>
      <c r="B5790">
        <v>10.34</v>
      </c>
      <c r="C5790">
        <v>16302.3</v>
      </c>
      <c r="F5790" s="4">
        <v>7.5066666666666677</v>
      </c>
      <c r="G5790">
        <v>1031.55</v>
      </c>
      <c r="H5790" s="4">
        <v>13.399999999999999</v>
      </c>
      <c r="I5790">
        <v>1027.175</v>
      </c>
      <c r="M5790" s="4">
        <v>14.696666666666665</v>
      </c>
      <c r="N5790">
        <v>1025.4749999999999</v>
      </c>
      <c r="O5790">
        <f t="shared" si="568"/>
        <v>1028.0666666666666</v>
      </c>
      <c r="P5790">
        <f t="shared" si="571"/>
        <v>6.0216333333333338</v>
      </c>
      <c r="Q5790">
        <f t="shared" si="570"/>
        <v>9.0867000000000004</v>
      </c>
      <c r="R5790">
        <f t="shared" si="572"/>
        <v>15.108333333333334</v>
      </c>
    </row>
    <row r="5791" spans="1:18" x14ac:dyDescent="0.25">
      <c r="A5791" s="1">
        <v>43267.916666666664</v>
      </c>
      <c r="B5791">
        <v>10.34</v>
      </c>
      <c r="C5791">
        <v>16301.6</v>
      </c>
      <c r="F5791" s="4">
        <v>7.5066666666666677</v>
      </c>
      <c r="G5791">
        <v>1031.875</v>
      </c>
      <c r="H5791" s="4">
        <v>13.386666666666663</v>
      </c>
      <c r="I5791">
        <v>1027.175</v>
      </c>
      <c r="M5791" s="4">
        <v>13.93</v>
      </c>
      <c r="N5791">
        <v>1025.9749999999999</v>
      </c>
      <c r="O5791">
        <f t="shared" si="568"/>
        <v>1028.3416666666667</v>
      </c>
      <c r="P5791">
        <f t="shared" si="571"/>
        <v>6.0181833333333339</v>
      </c>
      <c r="Q5791">
        <f t="shared" si="570"/>
        <v>9.0867000000000004</v>
      </c>
      <c r="R5791">
        <f t="shared" si="572"/>
        <v>15.104883333333333</v>
      </c>
    </row>
    <row r="5792" spans="1:18" x14ac:dyDescent="0.25">
      <c r="A5792" s="1">
        <v>43267.9375</v>
      </c>
      <c r="B5792">
        <v>10.34</v>
      </c>
      <c r="C5792">
        <v>16301.6</v>
      </c>
      <c r="F5792" s="4">
        <v>7.5066666666666677</v>
      </c>
      <c r="G5792">
        <v>1032.0250000000001</v>
      </c>
      <c r="H5792" s="4">
        <v>13.373333333333335</v>
      </c>
      <c r="I5792">
        <v>1027.175</v>
      </c>
      <c r="M5792" s="4">
        <v>12.979999999999997</v>
      </c>
      <c r="N5792">
        <v>1026</v>
      </c>
      <c r="O5792">
        <f t="shared" si="568"/>
        <v>1028.3999999999999</v>
      </c>
      <c r="P5792">
        <f t="shared" si="571"/>
        <v>6.0176000000000025</v>
      </c>
      <c r="Q5792">
        <f t="shared" si="570"/>
        <v>9.0867000000000004</v>
      </c>
      <c r="R5792">
        <f t="shared" si="572"/>
        <v>15.104300000000002</v>
      </c>
    </row>
    <row r="5793" spans="1:18" x14ac:dyDescent="0.25">
      <c r="A5793" s="1">
        <v>43267.958333333336</v>
      </c>
      <c r="B5793">
        <v>10.34</v>
      </c>
      <c r="C5793">
        <v>16300.9</v>
      </c>
      <c r="F5793" s="4">
        <v>7.5066666666666677</v>
      </c>
      <c r="G5793">
        <v>1032.375</v>
      </c>
      <c r="H5793" s="4">
        <v>13.36</v>
      </c>
      <c r="I5793">
        <v>1027.5250000000001</v>
      </c>
      <c r="M5793" s="4">
        <v>12.149999999999999</v>
      </c>
      <c r="N5793">
        <v>1026.1500000000001</v>
      </c>
      <c r="O5793">
        <f t="shared" si="568"/>
        <v>1028.6833333333334</v>
      </c>
      <c r="P5793">
        <f t="shared" si="571"/>
        <v>6.0140666666666656</v>
      </c>
      <c r="Q5793">
        <f t="shared" si="570"/>
        <v>9.0867000000000004</v>
      </c>
      <c r="R5793">
        <f t="shared" si="572"/>
        <v>15.100766666666665</v>
      </c>
    </row>
    <row r="5794" spans="1:18" x14ac:dyDescent="0.25">
      <c r="A5794" s="1">
        <v>43267.979166666664</v>
      </c>
      <c r="B5794">
        <v>10.34</v>
      </c>
      <c r="C5794">
        <v>16301.6</v>
      </c>
      <c r="F5794" s="4">
        <v>7.5066666666666677</v>
      </c>
      <c r="G5794">
        <v>1032.375</v>
      </c>
      <c r="H5794" s="4">
        <v>13.346666666666664</v>
      </c>
      <c r="I5794">
        <v>1027.55</v>
      </c>
      <c r="M5794" s="4">
        <v>11.536666666666665</v>
      </c>
      <c r="N5794">
        <v>1025.9749999999999</v>
      </c>
      <c r="O5794">
        <f t="shared" si="568"/>
        <v>1028.6333333333334</v>
      </c>
      <c r="P5794">
        <f t="shared" si="571"/>
        <v>6.0152666666666663</v>
      </c>
      <c r="Q5794">
        <f t="shared" si="570"/>
        <v>9.0867000000000004</v>
      </c>
      <c r="R5794">
        <f t="shared" si="572"/>
        <v>15.101966666666666</v>
      </c>
    </row>
    <row r="5795" spans="1:18" x14ac:dyDescent="0.25">
      <c r="A5795" s="1">
        <v>43268</v>
      </c>
      <c r="B5795">
        <v>10.34</v>
      </c>
      <c r="C5795">
        <v>16303</v>
      </c>
      <c r="F5795" s="4">
        <v>7.5066666666666677</v>
      </c>
      <c r="G5795">
        <v>1032.375</v>
      </c>
      <c r="H5795" s="4">
        <v>13.333333333333336</v>
      </c>
      <c r="I5795">
        <v>1027.875</v>
      </c>
      <c r="M5795" s="4">
        <v>11.136666666666667</v>
      </c>
      <c r="N5795">
        <v>1026.5250000000001</v>
      </c>
      <c r="O5795">
        <f t="shared" si="568"/>
        <v>1028.925</v>
      </c>
      <c r="P5795">
        <f t="shared" si="571"/>
        <v>6.0137499999999999</v>
      </c>
      <c r="Q5795">
        <f t="shared" si="570"/>
        <v>9.0867000000000004</v>
      </c>
      <c r="R5795">
        <f t="shared" si="572"/>
        <v>15.10045</v>
      </c>
    </row>
    <row r="5796" spans="1:18" x14ac:dyDescent="0.25">
      <c r="A5796" s="1">
        <v>43268.020833333336</v>
      </c>
      <c r="B5796">
        <v>10.34</v>
      </c>
      <c r="C5796">
        <v>16303.7</v>
      </c>
      <c r="F5796" s="4">
        <v>7.5066666666666677</v>
      </c>
      <c r="G5796">
        <v>1032.5250000000001</v>
      </c>
      <c r="H5796" s="4">
        <v>13.32</v>
      </c>
      <c r="I5796">
        <v>1028.2</v>
      </c>
      <c r="M5796" s="4">
        <v>10.753333333333334</v>
      </c>
      <c r="N5796">
        <v>1026.5250000000001</v>
      </c>
      <c r="O5796">
        <f t="shared" si="568"/>
        <v>1029.0833333333335</v>
      </c>
      <c r="P5796">
        <f t="shared" si="571"/>
        <v>6.0128666666666666</v>
      </c>
      <c r="Q5796">
        <f t="shared" si="570"/>
        <v>9.0867000000000004</v>
      </c>
      <c r="R5796">
        <f t="shared" si="572"/>
        <v>15.099566666666668</v>
      </c>
    </row>
    <row r="5797" spans="1:18" x14ac:dyDescent="0.25">
      <c r="A5797" s="1">
        <v>43268.041666666664</v>
      </c>
      <c r="B5797">
        <v>10.34</v>
      </c>
      <c r="C5797">
        <v>16303.7</v>
      </c>
      <c r="F5797" s="4">
        <v>7.5066666666666677</v>
      </c>
      <c r="G5797">
        <v>1032.8499999999999</v>
      </c>
      <c r="H5797" s="4">
        <v>13.306666666666665</v>
      </c>
      <c r="I5797">
        <v>1028.2</v>
      </c>
      <c r="M5797" s="4">
        <v>10.41</v>
      </c>
      <c r="N5797">
        <v>1026.5250000000001</v>
      </c>
      <c r="O5797">
        <f t="shared" si="568"/>
        <v>1029.1916666666668</v>
      </c>
      <c r="P5797">
        <f t="shared" si="571"/>
        <v>6.0117833333333328</v>
      </c>
      <c r="Q5797">
        <f t="shared" si="570"/>
        <v>9.0867000000000004</v>
      </c>
      <c r="R5797">
        <f t="shared" si="572"/>
        <v>15.098483333333334</v>
      </c>
    </row>
    <row r="5798" spans="1:18" x14ac:dyDescent="0.25">
      <c r="A5798" s="1">
        <v>43268.0625</v>
      </c>
      <c r="B5798">
        <v>10.34</v>
      </c>
      <c r="C5798">
        <v>16303</v>
      </c>
      <c r="F5798" s="4">
        <v>7.5066666666666677</v>
      </c>
      <c r="G5798">
        <v>1033.0250000000001</v>
      </c>
      <c r="H5798" s="4">
        <v>13.293333333333337</v>
      </c>
      <c r="I5798">
        <v>1028.2</v>
      </c>
      <c r="M5798" s="4">
        <v>10.093333333333334</v>
      </c>
      <c r="N5798">
        <v>1026.825</v>
      </c>
      <c r="O5798">
        <f t="shared" si="568"/>
        <v>1029.3500000000001</v>
      </c>
      <c r="P5798">
        <f t="shared" si="571"/>
        <v>6.0094999999999983</v>
      </c>
      <c r="Q5798">
        <f t="shared" si="570"/>
        <v>9.0867000000000004</v>
      </c>
      <c r="R5798">
        <f t="shared" si="572"/>
        <v>15.0962</v>
      </c>
    </row>
    <row r="5799" spans="1:18" x14ac:dyDescent="0.25">
      <c r="A5799" s="1">
        <v>43268.083333333336</v>
      </c>
      <c r="B5799">
        <v>10.34</v>
      </c>
      <c r="C5799">
        <v>16303</v>
      </c>
      <c r="F5799" s="4">
        <v>7.5133333333333319</v>
      </c>
      <c r="G5799">
        <v>1033</v>
      </c>
      <c r="H5799" s="4">
        <v>13.280000000000001</v>
      </c>
      <c r="I5799">
        <v>1028.2</v>
      </c>
      <c r="M5799" s="4">
        <v>9.826666666666668</v>
      </c>
      <c r="N5799">
        <v>1026.8499999999999</v>
      </c>
      <c r="O5799">
        <f t="shared" si="568"/>
        <v>1029.3499999999999</v>
      </c>
      <c r="P5799">
        <f t="shared" si="571"/>
        <v>6.0095000000000001</v>
      </c>
      <c r="Q5799">
        <f t="shared" si="570"/>
        <v>9.0867000000000004</v>
      </c>
      <c r="R5799">
        <f t="shared" si="572"/>
        <v>15.0962</v>
      </c>
    </row>
    <row r="5800" spans="1:18" x14ac:dyDescent="0.25">
      <c r="A5800" s="1">
        <v>43268.104166666664</v>
      </c>
      <c r="B5800">
        <v>10.34</v>
      </c>
      <c r="C5800">
        <v>16302.3</v>
      </c>
      <c r="F5800" s="4">
        <v>7.5133333333333319</v>
      </c>
      <c r="G5800">
        <v>1033.1500000000001</v>
      </c>
      <c r="H5800" s="4">
        <v>13.259999999999998</v>
      </c>
      <c r="I5800">
        <v>1027.875</v>
      </c>
      <c r="M5800" s="4">
        <v>9.4466666666666654</v>
      </c>
      <c r="N5800">
        <v>1027.0250000000001</v>
      </c>
      <c r="O5800">
        <f t="shared" si="568"/>
        <v>1029.3500000000001</v>
      </c>
      <c r="P5800">
        <f t="shared" si="571"/>
        <v>6.008799999999999</v>
      </c>
      <c r="Q5800">
        <f t="shared" si="570"/>
        <v>9.0867000000000004</v>
      </c>
      <c r="R5800">
        <f t="shared" si="572"/>
        <v>15.095499999999999</v>
      </c>
    </row>
    <row r="5801" spans="1:18" x14ac:dyDescent="0.25">
      <c r="A5801" s="1">
        <v>43268.125</v>
      </c>
      <c r="B5801">
        <v>10.34</v>
      </c>
      <c r="C5801">
        <v>16303</v>
      </c>
      <c r="F5801" s="4">
        <v>7.5133333333333319</v>
      </c>
      <c r="G5801">
        <v>1033.4749999999999</v>
      </c>
      <c r="H5801" s="4">
        <v>13.240000000000002</v>
      </c>
      <c r="I5801">
        <v>1028.2</v>
      </c>
      <c r="M5801" s="4">
        <v>9.0966666666666676</v>
      </c>
      <c r="N5801">
        <v>1027.175</v>
      </c>
      <c r="O5801">
        <f t="shared" si="568"/>
        <v>1029.6166666666668</v>
      </c>
      <c r="P5801">
        <f t="shared" si="571"/>
        <v>6.0068333333333319</v>
      </c>
      <c r="Q5801">
        <f t="shared" si="570"/>
        <v>9.0867000000000004</v>
      </c>
      <c r="R5801">
        <f t="shared" si="572"/>
        <v>15.093533333333333</v>
      </c>
    </row>
    <row r="5802" spans="1:18" x14ac:dyDescent="0.25">
      <c r="A5802" s="1">
        <v>43268.145833333336</v>
      </c>
      <c r="B5802">
        <v>10.34</v>
      </c>
      <c r="C5802">
        <v>16304.4</v>
      </c>
      <c r="F5802" s="4">
        <v>7.5133333333333319</v>
      </c>
      <c r="G5802">
        <v>1033.4749999999999</v>
      </c>
      <c r="H5802" s="4">
        <v>13.213333333333331</v>
      </c>
      <c r="I5802">
        <v>1028.375</v>
      </c>
      <c r="M5802" s="4">
        <v>8.8533333333333317</v>
      </c>
      <c r="N5802">
        <v>1027.2</v>
      </c>
      <c r="O5802">
        <f t="shared" si="568"/>
        <v>1029.6833333333334</v>
      </c>
      <c r="P5802">
        <f t="shared" si="571"/>
        <v>6.0075666666666665</v>
      </c>
      <c r="Q5802">
        <f t="shared" si="570"/>
        <v>9.0867000000000004</v>
      </c>
      <c r="R5802">
        <f t="shared" si="572"/>
        <v>15.094266666666666</v>
      </c>
    </row>
    <row r="5803" spans="1:18" x14ac:dyDescent="0.25">
      <c r="A5803" s="1">
        <v>43268.166666666664</v>
      </c>
      <c r="B5803">
        <v>10.34</v>
      </c>
      <c r="C5803">
        <v>16304.4</v>
      </c>
      <c r="F5803" s="4">
        <v>7.5133333333333319</v>
      </c>
      <c r="G5803">
        <v>1034.1500000000001</v>
      </c>
      <c r="H5803" s="4">
        <v>13.173333333333332</v>
      </c>
      <c r="I5803">
        <v>1028.7249999999999</v>
      </c>
      <c r="M5803" s="4">
        <v>8.576666666666668</v>
      </c>
      <c r="N5803">
        <v>1027.4000000000001</v>
      </c>
      <c r="O5803">
        <f t="shared" si="568"/>
        <v>1030.0916666666667</v>
      </c>
      <c r="P5803">
        <f t="shared" si="571"/>
        <v>6.0034833333333335</v>
      </c>
      <c r="Q5803">
        <f t="shared" si="570"/>
        <v>9.0867000000000004</v>
      </c>
      <c r="R5803">
        <f t="shared" si="572"/>
        <v>15.090183333333334</v>
      </c>
    </row>
    <row r="5804" spans="1:18" x14ac:dyDescent="0.25">
      <c r="A5804" s="1">
        <v>43268.1875</v>
      </c>
      <c r="B5804">
        <v>10.34</v>
      </c>
      <c r="C5804">
        <v>16304.4</v>
      </c>
      <c r="F5804" s="4">
        <v>7.5133333333333319</v>
      </c>
      <c r="G5804">
        <v>1034.3</v>
      </c>
      <c r="H5804" s="4">
        <v>13.153333333333336</v>
      </c>
      <c r="I5804">
        <v>1028.925</v>
      </c>
      <c r="M5804" s="4">
        <v>8.1333333333333329</v>
      </c>
      <c r="N5804">
        <v>1027.7249999999999</v>
      </c>
      <c r="O5804">
        <f t="shared" si="568"/>
        <v>1030.3166666666666</v>
      </c>
      <c r="P5804">
        <f t="shared" si="571"/>
        <v>6.0012333333333343</v>
      </c>
      <c r="Q5804">
        <f t="shared" si="570"/>
        <v>9.0867000000000004</v>
      </c>
      <c r="R5804">
        <f t="shared" si="572"/>
        <v>15.087933333333336</v>
      </c>
    </row>
    <row r="5805" spans="1:18" x14ac:dyDescent="0.25">
      <c r="A5805" s="1">
        <v>43268.208333333336</v>
      </c>
      <c r="B5805">
        <v>10.34</v>
      </c>
      <c r="C5805">
        <v>16305.1</v>
      </c>
      <c r="F5805" s="4">
        <v>7.5133333333333319</v>
      </c>
      <c r="G5805">
        <v>1034.4749999999999</v>
      </c>
      <c r="H5805" s="4">
        <v>13.146666666666668</v>
      </c>
      <c r="I5805">
        <v>1028.9000000000001</v>
      </c>
      <c r="M5805" s="4">
        <v>8.0100000000000016</v>
      </c>
      <c r="N5805">
        <v>1027.9000000000001</v>
      </c>
      <c r="O5805">
        <f t="shared" si="568"/>
        <v>1030.425</v>
      </c>
      <c r="P5805">
        <f t="shared" si="571"/>
        <v>6.0008500000000007</v>
      </c>
      <c r="Q5805">
        <f t="shared" si="570"/>
        <v>9.0867000000000004</v>
      </c>
      <c r="R5805">
        <f t="shared" si="572"/>
        <v>15.08755</v>
      </c>
    </row>
    <row r="5806" spans="1:18" x14ac:dyDescent="0.25">
      <c r="A5806" s="1">
        <v>43268.229166666664</v>
      </c>
      <c r="B5806">
        <v>10.34</v>
      </c>
      <c r="C5806">
        <v>16305.8</v>
      </c>
      <c r="F5806" s="4">
        <v>7.5133333333333319</v>
      </c>
      <c r="G5806">
        <v>1034.8</v>
      </c>
      <c r="H5806" s="4">
        <v>13.153333333333336</v>
      </c>
      <c r="I5806">
        <v>1029.0999999999999</v>
      </c>
      <c r="M5806" s="4">
        <v>8.2399999999999984</v>
      </c>
      <c r="N5806">
        <v>1027.925</v>
      </c>
      <c r="O5806">
        <f t="shared" si="568"/>
        <v>1030.6083333333333</v>
      </c>
      <c r="P5806">
        <f t="shared" si="571"/>
        <v>5.9997166666666661</v>
      </c>
      <c r="Q5806">
        <f t="shared" si="570"/>
        <v>9.0867000000000004</v>
      </c>
      <c r="R5806">
        <f t="shared" si="572"/>
        <v>15.086416666666667</v>
      </c>
    </row>
    <row r="5807" spans="1:18" x14ac:dyDescent="0.25">
      <c r="A5807" s="1">
        <v>43268.25</v>
      </c>
      <c r="B5807">
        <v>10.34</v>
      </c>
      <c r="C5807">
        <v>16304.4</v>
      </c>
      <c r="F5807" s="4">
        <v>7.5133333333333319</v>
      </c>
      <c r="G5807">
        <v>1035.3</v>
      </c>
      <c r="H5807" s="4">
        <v>13.153333333333336</v>
      </c>
      <c r="I5807">
        <v>1029.0999999999999</v>
      </c>
      <c r="M5807" s="4">
        <v>8.4833333333333343</v>
      </c>
      <c r="N5807">
        <v>1028.0999999999999</v>
      </c>
      <c r="O5807">
        <f t="shared" si="568"/>
        <v>1030.8333333333333</v>
      </c>
      <c r="P5807">
        <f t="shared" si="571"/>
        <v>5.9960666666666675</v>
      </c>
      <c r="Q5807">
        <f t="shared" si="570"/>
        <v>9.0867000000000004</v>
      </c>
      <c r="R5807">
        <f t="shared" si="572"/>
        <v>15.082766666666668</v>
      </c>
    </row>
    <row r="5808" spans="1:18" x14ac:dyDescent="0.25">
      <c r="A5808" s="1">
        <v>43268.270833333336</v>
      </c>
      <c r="B5808">
        <v>10.34</v>
      </c>
      <c r="C5808">
        <v>16304.4</v>
      </c>
      <c r="F5808" s="4">
        <v>7.5133333333333319</v>
      </c>
      <c r="G5808">
        <v>1035.4749999999999</v>
      </c>
      <c r="H5808" s="4">
        <v>13.153333333333336</v>
      </c>
      <c r="I5808">
        <v>1029.2750000000001</v>
      </c>
      <c r="M5808" s="4">
        <v>9.1333333333333329</v>
      </c>
      <c r="N5808">
        <v>1028.45</v>
      </c>
      <c r="O5808">
        <f t="shared" si="568"/>
        <v>1031.0666666666666</v>
      </c>
      <c r="P5808">
        <f t="shared" si="571"/>
        <v>5.9937333333333349</v>
      </c>
      <c r="Q5808">
        <f t="shared" si="570"/>
        <v>9.0867000000000004</v>
      </c>
      <c r="R5808">
        <f t="shared" si="572"/>
        <v>15.080433333333335</v>
      </c>
    </row>
    <row r="5809" spans="1:19" x14ac:dyDescent="0.25">
      <c r="A5809" s="1">
        <v>43268.291666666664</v>
      </c>
      <c r="B5809">
        <v>10.34</v>
      </c>
      <c r="C5809">
        <v>16304.4</v>
      </c>
      <c r="F5809" s="4">
        <v>7.5133333333333319</v>
      </c>
      <c r="G5809">
        <v>1035.8</v>
      </c>
      <c r="H5809" s="4">
        <v>13.153333333333336</v>
      </c>
      <c r="I5809">
        <v>1029.45</v>
      </c>
      <c r="M5809" s="4">
        <v>10.086666666666666</v>
      </c>
      <c r="N5809">
        <v>1028.625</v>
      </c>
      <c r="O5809">
        <f t="shared" si="568"/>
        <v>1031.2916666666667</v>
      </c>
      <c r="P5809">
        <f t="shared" si="571"/>
        <v>5.9914833333333331</v>
      </c>
      <c r="Q5809">
        <f t="shared" si="570"/>
        <v>9.0867000000000004</v>
      </c>
      <c r="R5809">
        <f t="shared" si="572"/>
        <v>15.078183333333333</v>
      </c>
    </row>
    <row r="5810" spans="1:19" x14ac:dyDescent="0.25">
      <c r="A5810" s="1">
        <v>43268.3125</v>
      </c>
      <c r="B5810">
        <v>10.34</v>
      </c>
      <c r="C5810">
        <v>16305.1</v>
      </c>
      <c r="F5810" s="4">
        <v>7.5133333333333319</v>
      </c>
      <c r="G5810">
        <v>1035.8</v>
      </c>
      <c r="H5810" s="4">
        <v>13.146666666666668</v>
      </c>
      <c r="I5810">
        <v>1029.575</v>
      </c>
      <c r="M5810" s="4">
        <v>11.433333333333334</v>
      </c>
      <c r="N5810">
        <v>1029</v>
      </c>
      <c r="O5810">
        <f t="shared" si="568"/>
        <v>1031.4583333333333</v>
      </c>
      <c r="P5810">
        <f t="shared" si="571"/>
        <v>5.9905166666666672</v>
      </c>
      <c r="Q5810">
        <f t="shared" si="570"/>
        <v>9.0867000000000004</v>
      </c>
      <c r="R5810">
        <f t="shared" si="572"/>
        <v>15.077216666666668</v>
      </c>
    </row>
    <row r="5811" spans="1:19" x14ac:dyDescent="0.25">
      <c r="A5811" s="1">
        <v>43268.333333333336</v>
      </c>
      <c r="B5811">
        <v>10.34</v>
      </c>
      <c r="C5811">
        <v>16305.8</v>
      </c>
      <c r="F5811" s="4">
        <v>7.52</v>
      </c>
      <c r="G5811">
        <v>1036.175</v>
      </c>
      <c r="H5811" s="4">
        <v>13.153333333333336</v>
      </c>
      <c r="I5811">
        <v>1029.7750000000001</v>
      </c>
      <c r="M5811" s="4">
        <v>12.979999999999997</v>
      </c>
      <c r="N5811">
        <v>1029.0250000000001</v>
      </c>
      <c r="O5811">
        <f t="shared" si="568"/>
        <v>1031.6583333333333</v>
      </c>
      <c r="P5811">
        <f t="shared" si="571"/>
        <v>5.9892166666666666</v>
      </c>
      <c r="Q5811">
        <f t="shared" si="570"/>
        <v>9.0867000000000004</v>
      </c>
      <c r="R5811">
        <f t="shared" si="572"/>
        <v>15.075916666666668</v>
      </c>
    </row>
    <row r="5812" spans="1:19" x14ac:dyDescent="0.25">
      <c r="A5812" s="1">
        <v>43268.354166666664</v>
      </c>
      <c r="B5812">
        <v>10.34</v>
      </c>
      <c r="C5812">
        <v>16306.5</v>
      </c>
      <c r="F5812" s="4">
        <v>7.5133333333333319</v>
      </c>
      <c r="G5812">
        <v>1036.3</v>
      </c>
      <c r="H5812" s="4">
        <v>13.153333333333336</v>
      </c>
      <c r="I5812">
        <v>1029.5999999999999</v>
      </c>
      <c r="M5812" s="4">
        <v>14.103333333333332</v>
      </c>
      <c r="N5812">
        <v>1029.5250000000001</v>
      </c>
      <c r="O5812">
        <f t="shared" si="568"/>
        <v>1031.8083333333332</v>
      </c>
      <c r="P5812">
        <f t="shared" si="571"/>
        <v>5.9884166666666694</v>
      </c>
      <c r="Q5812">
        <f t="shared" si="570"/>
        <v>9.0867000000000004</v>
      </c>
      <c r="R5812">
        <f t="shared" si="572"/>
        <v>15.07511666666667</v>
      </c>
    </row>
    <row r="5813" spans="1:19" x14ac:dyDescent="0.25">
      <c r="A5813" s="1">
        <v>43268.375</v>
      </c>
      <c r="B5813">
        <v>10.34</v>
      </c>
      <c r="C5813">
        <v>16305.1</v>
      </c>
      <c r="F5813" s="4">
        <v>7.52</v>
      </c>
      <c r="G5813">
        <v>1036.5</v>
      </c>
      <c r="H5813" s="4">
        <v>13.153333333333336</v>
      </c>
      <c r="I5813">
        <v>1029.5999999999999</v>
      </c>
      <c r="M5813" s="4">
        <v>14.603333333333332</v>
      </c>
      <c r="N5813">
        <v>1029.5250000000001</v>
      </c>
      <c r="O5813">
        <f t="shared" si="568"/>
        <v>1031.875</v>
      </c>
      <c r="P5813">
        <f t="shared" si="571"/>
        <v>5.9863499999999998</v>
      </c>
      <c r="Q5813">
        <f t="shared" si="570"/>
        <v>9.0867000000000004</v>
      </c>
      <c r="R5813">
        <f t="shared" si="572"/>
        <v>15.07305</v>
      </c>
    </row>
    <row r="5814" spans="1:19" x14ac:dyDescent="0.25">
      <c r="A5814" s="1">
        <v>43268.395833333336</v>
      </c>
      <c r="B5814">
        <v>10.34</v>
      </c>
      <c r="C5814">
        <v>16303.7</v>
      </c>
      <c r="F5814" s="4">
        <v>7.52</v>
      </c>
      <c r="G5814">
        <v>1036.6500000000001</v>
      </c>
      <c r="H5814" s="4">
        <v>13.153333333333336</v>
      </c>
      <c r="I5814">
        <v>1029.7750000000001</v>
      </c>
      <c r="M5814" s="4">
        <v>15.513333333333335</v>
      </c>
      <c r="N5814">
        <v>1029.55</v>
      </c>
      <c r="O5814">
        <f t="shared" si="568"/>
        <v>1031.9916666666668</v>
      </c>
      <c r="P5814">
        <f t="shared" si="571"/>
        <v>5.9837833333333332</v>
      </c>
      <c r="Q5814">
        <f t="shared" si="570"/>
        <v>9.0867000000000004</v>
      </c>
      <c r="R5814">
        <f t="shared" si="572"/>
        <v>15.070483333333334</v>
      </c>
    </row>
    <row r="5815" spans="1:19" x14ac:dyDescent="0.25">
      <c r="A5815" s="1">
        <v>43268.416666666664</v>
      </c>
      <c r="B5815">
        <v>10.34</v>
      </c>
      <c r="C5815">
        <v>16304.4</v>
      </c>
      <c r="F5815" s="4">
        <v>7.52</v>
      </c>
      <c r="G5815">
        <v>1037</v>
      </c>
      <c r="H5815" s="4">
        <v>13.153333333333336</v>
      </c>
      <c r="I5815">
        <v>1029.95</v>
      </c>
      <c r="M5815" s="4">
        <v>16.606666666666669</v>
      </c>
      <c r="N5815">
        <v>1029.75</v>
      </c>
      <c r="O5815">
        <f t="shared" si="568"/>
        <v>1032.2333333333333</v>
      </c>
      <c r="P5815">
        <f t="shared" si="571"/>
        <v>5.9820666666666673</v>
      </c>
      <c r="Q5815">
        <f t="shared" si="570"/>
        <v>9.0867000000000004</v>
      </c>
      <c r="R5815">
        <f t="shared" si="572"/>
        <v>15.068766666666669</v>
      </c>
    </row>
    <row r="5816" spans="1:19" x14ac:dyDescent="0.25">
      <c r="A5816" s="1">
        <v>43268.4375</v>
      </c>
      <c r="B5816">
        <v>10.34</v>
      </c>
      <c r="C5816">
        <v>16303.7</v>
      </c>
      <c r="F5816" s="4">
        <v>7.52</v>
      </c>
      <c r="G5816">
        <v>1037.325</v>
      </c>
      <c r="H5816" s="4">
        <v>13.153333333333336</v>
      </c>
      <c r="I5816">
        <v>1030.125</v>
      </c>
      <c r="M5816" s="4">
        <v>17.706666666666663</v>
      </c>
      <c r="N5816">
        <v>1029.5999999999999</v>
      </c>
      <c r="O5816">
        <f t="shared" si="568"/>
        <v>1032.3499999999999</v>
      </c>
      <c r="P5816">
        <f t="shared" si="571"/>
        <v>5.9802000000000017</v>
      </c>
      <c r="Q5816">
        <f t="shared" si="570"/>
        <v>9.0867000000000004</v>
      </c>
      <c r="R5816">
        <f t="shared" si="572"/>
        <v>15.066900000000002</v>
      </c>
    </row>
    <row r="5817" spans="1:19" x14ac:dyDescent="0.25">
      <c r="A5817" s="1">
        <v>43268.458333333336</v>
      </c>
      <c r="B5817">
        <v>10.34</v>
      </c>
      <c r="C5817">
        <v>16303.7</v>
      </c>
      <c r="F5817" s="4">
        <v>7.52</v>
      </c>
      <c r="G5817">
        <v>1037.5</v>
      </c>
      <c r="H5817" s="4">
        <v>13.153333333333336</v>
      </c>
      <c r="I5817">
        <v>1029.95</v>
      </c>
      <c r="M5817" s="4">
        <v>18.123333333333335</v>
      </c>
      <c r="N5817">
        <v>1029.55</v>
      </c>
      <c r="O5817">
        <f t="shared" si="568"/>
        <v>1032.3333333333333</v>
      </c>
      <c r="P5817">
        <f t="shared" si="571"/>
        <v>5.9803666666666686</v>
      </c>
      <c r="Q5817">
        <f t="shared" si="570"/>
        <v>9.0867000000000004</v>
      </c>
      <c r="R5817">
        <f t="shared" si="572"/>
        <v>15.067066666666669</v>
      </c>
    </row>
    <row r="5818" spans="1:19" x14ac:dyDescent="0.25">
      <c r="A5818" s="1">
        <v>43268.479166666664</v>
      </c>
      <c r="B5818">
        <v>10.34</v>
      </c>
      <c r="C5818">
        <v>16303</v>
      </c>
      <c r="F5818" s="4">
        <v>7.52</v>
      </c>
      <c r="G5818">
        <v>1037.825</v>
      </c>
      <c r="H5818" s="4">
        <v>13.153333333333336</v>
      </c>
      <c r="I5818">
        <v>1030.125</v>
      </c>
      <c r="M5818" s="4">
        <v>19.006666666666668</v>
      </c>
      <c r="N5818">
        <v>1029.7</v>
      </c>
      <c r="O5818">
        <f t="shared" si="568"/>
        <v>1032.55</v>
      </c>
      <c r="P5818">
        <f t="shared" si="571"/>
        <v>5.9775</v>
      </c>
      <c r="Q5818">
        <f t="shared" si="570"/>
        <v>9.0867000000000004</v>
      </c>
      <c r="R5818">
        <f t="shared" si="572"/>
        <v>15.0642</v>
      </c>
    </row>
    <row r="5819" spans="1:19" x14ac:dyDescent="0.25">
      <c r="A5819" s="1">
        <v>43268.5</v>
      </c>
      <c r="B5819">
        <v>10.34</v>
      </c>
      <c r="C5819">
        <v>16302.3</v>
      </c>
      <c r="F5819" s="4">
        <v>7.52</v>
      </c>
      <c r="G5819">
        <v>1038.1500000000001</v>
      </c>
      <c r="H5819" s="4">
        <v>13.153333333333336</v>
      </c>
      <c r="I5819">
        <v>1030.125</v>
      </c>
      <c r="M5819" s="4">
        <v>19.686666666666667</v>
      </c>
      <c r="N5819">
        <v>1029.55</v>
      </c>
      <c r="O5819">
        <f t="shared" si="568"/>
        <v>1032.6083333333333</v>
      </c>
      <c r="P5819">
        <f t="shared" si="571"/>
        <v>5.9762166666666667</v>
      </c>
      <c r="Q5819">
        <f t="shared" si="570"/>
        <v>9.0867000000000004</v>
      </c>
      <c r="R5819">
        <f t="shared" si="572"/>
        <v>15.062916666666666</v>
      </c>
      <c r="S5819">
        <f t="shared" ref="S5819" si="573">AVERAGE(R5795:R5842)</f>
        <v>15.070996874999992</v>
      </c>
    </row>
    <row r="5820" spans="1:19" x14ac:dyDescent="0.25">
      <c r="A5820" s="1">
        <v>43268.520833333336</v>
      </c>
      <c r="B5820">
        <v>10.34</v>
      </c>
      <c r="C5820">
        <v>16301.6</v>
      </c>
      <c r="F5820" s="4">
        <v>7.52</v>
      </c>
      <c r="G5820">
        <v>1037.9749999999999</v>
      </c>
      <c r="H5820" s="4">
        <v>13.153333333333336</v>
      </c>
      <c r="I5820">
        <v>1029.7750000000001</v>
      </c>
      <c r="M5820" s="4">
        <v>20.023333333333333</v>
      </c>
      <c r="N5820">
        <v>1029.55</v>
      </c>
      <c r="O5820">
        <f t="shared" si="568"/>
        <v>1032.4333333333334</v>
      </c>
      <c r="P5820">
        <f t="shared" si="571"/>
        <v>5.9772666666666669</v>
      </c>
      <c r="Q5820">
        <f t="shared" si="570"/>
        <v>9.0867000000000004</v>
      </c>
      <c r="R5820">
        <f t="shared" si="572"/>
        <v>15.063966666666667</v>
      </c>
    </row>
    <row r="5821" spans="1:19" x14ac:dyDescent="0.25">
      <c r="A5821" s="1">
        <v>43268.541666666664</v>
      </c>
      <c r="B5821">
        <v>10.34</v>
      </c>
      <c r="C5821">
        <v>16301.6</v>
      </c>
      <c r="F5821" s="4">
        <v>7.52</v>
      </c>
      <c r="G5821">
        <v>1038.325</v>
      </c>
      <c r="H5821" s="4">
        <v>13.153333333333336</v>
      </c>
      <c r="I5821">
        <v>1029.95</v>
      </c>
      <c r="M5821" s="4">
        <v>20.700000000000003</v>
      </c>
      <c r="N5821">
        <v>1029.375</v>
      </c>
      <c r="O5821">
        <f t="shared" si="568"/>
        <v>1032.55</v>
      </c>
      <c r="P5821">
        <f t="shared" si="571"/>
        <v>5.9761000000000015</v>
      </c>
      <c r="Q5821">
        <f t="shared" si="570"/>
        <v>9.0867000000000004</v>
      </c>
      <c r="R5821">
        <f t="shared" si="572"/>
        <v>15.062800000000003</v>
      </c>
    </row>
    <row r="5822" spans="1:19" x14ac:dyDescent="0.25">
      <c r="A5822" s="1">
        <v>43268.5625</v>
      </c>
      <c r="B5822">
        <v>10.34</v>
      </c>
      <c r="C5822">
        <v>16300.9</v>
      </c>
      <c r="F5822" s="4">
        <v>7.52</v>
      </c>
      <c r="G5822">
        <v>1038.325</v>
      </c>
      <c r="H5822" s="4">
        <v>13.153333333333336</v>
      </c>
      <c r="I5822">
        <v>1030.125</v>
      </c>
      <c r="M5822" s="4">
        <v>21.869999999999997</v>
      </c>
      <c r="N5822">
        <v>1029.375</v>
      </c>
      <c r="O5822">
        <f t="shared" si="568"/>
        <v>1032.6083333333333</v>
      </c>
      <c r="P5822">
        <f t="shared" si="571"/>
        <v>5.9748166666666656</v>
      </c>
      <c r="Q5822">
        <f t="shared" si="570"/>
        <v>9.0867000000000004</v>
      </c>
      <c r="R5822">
        <f t="shared" si="572"/>
        <v>15.061516666666666</v>
      </c>
    </row>
    <row r="5823" spans="1:19" x14ac:dyDescent="0.25">
      <c r="A5823" s="1">
        <v>43268.583333333336</v>
      </c>
      <c r="B5823">
        <v>10.34</v>
      </c>
      <c r="C5823">
        <v>16300.9</v>
      </c>
      <c r="F5823" s="4">
        <v>7.52</v>
      </c>
      <c r="G5823">
        <v>1038.6500000000001</v>
      </c>
      <c r="H5823" s="4">
        <v>13.153333333333336</v>
      </c>
      <c r="I5823">
        <v>1029.7750000000001</v>
      </c>
      <c r="M5823" s="4">
        <v>22.453333333333333</v>
      </c>
      <c r="N5823">
        <v>1029.55</v>
      </c>
      <c r="O5823">
        <f t="shared" si="568"/>
        <v>1032.6583333333335</v>
      </c>
      <c r="P5823">
        <f t="shared" si="571"/>
        <v>5.9743166666666641</v>
      </c>
      <c r="Q5823">
        <f t="shared" si="570"/>
        <v>9.0867000000000004</v>
      </c>
      <c r="R5823">
        <f t="shared" si="572"/>
        <v>15.061016666666664</v>
      </c>
    </row>
    <row r="5824" spans="1:19" x14ac:dyDescent="0.25">
      <c r="A5824" s="1">
        <v>43268.604166666664</v>
      </c>
      <c r="B5824">
        <v>10.34</v>
      </c>
      <c r="C5824">
        <v>16299.5</v>
      </c>
      <c r="F5824" s="4">
        <v>7.5300000000000011</v>
      </c>
      <c r="G5824">
        <v>1038.6500000000001</v>
      </c>
      <c r="H5824" s="4">
        <v>13.153333333333336</v>
      </c>
      <c r="I5824">
        <v>1029.5999999999999</v>
      </c>
      <c r="M5824" s="4">
        <v>24.116666666666667</v>
      </c>
      <c r="N5824">
        <v>1029.425</v>
      </c>
      <c r="O5824">
        <f t="shared" si="568"/>
        <v>1032.5583333333334</v>
      </c>
      <c r="P5824">
        <f t="shared" si="571"/>
        <v>5.9739166666666668</v>
      </c>
      <c r="Q5824">
        <f t="shared" si="570"/>
        <v>9.0867000000000004</v>
      </c>
      <c r="R5824">
        <f t="shared" si="572"/>
        <v>15.060616666666668</v>
      </c>
    </row>
    <row r="5825" spans="1:18" x14ac:dyDescent="0.25">
      <c r="A5825" s="1">
        <v>43268.625</v>
      </c>
      <c r="B5825">
        <v>10.34</v>
      </c>
      <c r="C5825">
        <v>16298.8</v>
      </c>
      <c r="F5825" s="4">
        <v>7.52</v>
      </c>
      <c r="G5825">
        <v>1038.4749999999999</v>
      </c>
      <c r="H5825" s="4">
        <v>13.153333333333336</v>
      </c>
      <c r="I5825">
        <v>1029.7750000000001</v>
      </c>
      <c r="M5825" s="4">
        <v>23.623333333333335</v>
      </c>
      <c r="N5825">
        <v>1029.2</v>
      </c>
      <c r="O5825">
        <f t="shared" si="568"/>
        <v>1032.4833333333333</v>
      </c>
      <c r="P5825">
        <f t="shared" si="571"/>
        <v>5.9739666666666658</v>
      </c>
      <c r="Q5825">
        <f t="shared" si="570"/>
        <v>9.0867000000000004</v>
      </c>
      <c r="R5825">
        <f t="shared" si="572"/>
        <v>15.060666666666666</v>
      </c>
    </row>
    <row r="5826" spans="1:18" x14ac:dyDescent="0.25">
      <c r="A5826" s="1">
        <v>43268.645833333336</v>
      </c>
      <c r="B5826">
        <v>10.34</v>
      </c>
      <c r="C5826">
        <v>16298.1</v>
      </c>
      <c r="F5826" s="4">
        <v>7.52</v>
      </c>
      <c r="G5826">
        <v>1038.8</v>
      </c>
      <c r="H5826" s="4">
        <v>13.153333333333336</v>
      </c>
      <c r="I5826">
        <v>1029.7750000000001</v>
      </c>
      <c r="M5826" s="4">
        <v>22.266666666666666</v>
      </c>
      <c r="N5826">
        <v>1028.875</v>
      </c>
      <c r="O5826">
        <f t="shared" si="568"/>
        <v>1032.4833333333333</v>
      </c>
      <c r="P5826">
        <f t="shared" si="571"/>
        <v>5.9732666666666656</v>
      </c>
      <c r="Q5826">
        <f t="shared" si="570"/>
        <v>9.0867000000000004</v>
      </c>
      <c r="R5826">
        <f t="shared" si="572"/>
        <v>15.059966666666666</v>
      </c>
    </row>
    <row r="5827" spans="1:18" x14ac:dyDescent="0.25">
      <c r="A5827" s="1">
        <v>43268.666666666664</v>
      </c>
      <c r="B5827">
        <v>10.34</v>
      </c>
      <c r="C5827">
        <v>16298.1</v>
      </c>
      <c r="F5827" s="4">
        <v>7.52</v>
      </c>
      <c r="G5827">
        <v>1038.8</v>
      </c>
      <c r="H5827" s="4">
        <v>13.153333333333336</v>
      </c>
      <c r="I5827">
        <v>1029.5999999999999</v>
      </c>
      <c r="M5827" s="4">
        <v>21.546666666666667</v>
      </c>
      <c r="N5827">
        <v>1028.675</v>
      </c>
      <c r="O5827">
        <f t="shared" si="568"/>
        <v>1032.3583333333333</v>
      </c>
      <c r="P5827">
        <f t="shared" si="571"/>
        <v>5.9745166666666663</v>
      </c>
      <c r="Q5827">
        <f t="shared" si="570"/>
        <v>9.0867000000000004</v>
      </c>
      <c r="R5827">
        <f t="shared" si="572"/>
        <v>15.061216666666667</v>
      </c>
    </row>
    <row r="5828" spans="1:18" x14ac:dyDescent="0.25">
      <c r="A5828" s="1">
        <v>43268.6875</v>
      </c>
      <c r="B5828">
        <v>10.34</v>
      </c>
      <c r="C5828">
        <v>16296.7</v>
      </c>
      <c r="F5828" s="4">
        <v>7.52</v>
      </c>
      <c r="G5828">
        <v>1038.6500000000001</v>
      </c>
      <c r="H5828" s="4">
        <v>13.153333333333336</v>
      </c>
      <c r="I5828">
        <v>1029.95</v>
      </c>
      <c r="M5828" s="4">
        <v>20.840000000000003</v>
      </c>
      <c r="N5828">
        <v>1028.7</v>
      </c>
      <c r="O5828">
        <f t="shared" si="568"/>
        <v>1032.4333333333334</v>
      </c>
      <c r="P5828">
        <f t="shared" si="571"/>
        <v>5.9723666666666668</v>
      </c>
      <c r="Q5828">
        <f t="shared" si="570"/>
        <v>9.0867000000000004</v>
      </c>
      <c r="R5828">
        <f t="shared" si="572"/>
        <v>15.059066666666666</v>
      </c>
    </row>
    <row r="5829" spans="1:18" x14ac:dyDescent="0.25">
      <c r="A5829" s="1">
        <v>43268.708333333336</v>
      </c>
      <c r="B5829">
        <v>10.34</v>
      </c>
      <c r="C5829">
        <v>16295.3</v>
      </c>
      <c r="F5829" s="4">
        <v>7.52</v>
      </c>
      <c r="G5829">
        <v>1039.1500000000001</v>
      </c>
      <c r="H5829" s="4">
        <v>13.153333333333336</v>
      </c>
      <c r="I5829">
        <v>1029.45</v>
      </c>
      <c r="M5829" s="4">
        <v>20.119999999999997</v>
      </c>
      <c r="N5829">
        <v>1028.675</v>
      </c>
      <c r="O5829">
        <f t="shared" si="568"/>
        <v>1032.4250000000002</v>
      </c>
      <c r="P5829">
        <f t="shared" si="571"/>
        <v>5.9710499999999982</v>
      </c>
      <c r="Q5829">
        <f t="shared" si="570"/>
        <v>9.0867000000000004</v>
      </c>
      <c r="R5829">
        <f t="shared" si="572"/>
        <v>15.057749999999999</v>
      </c>
    </row>
    <row r="5830" spans="1:18" x14ac:dyDescent="0.25">
      <c r="A5830" s="1">
        <v>43268.729166666664</v>
      </c>
      <c r="B5830">
        <v>10.34</v>
      </c>
      <c r="C5830">
        <v>16294.6</v>
      </c>
      <c r="F5830" s="4">
        <v>7.5300000000000011</v>
      </c>
      <c r="G5830">
        <v>1039.3</v>
      </c>
      <c r="H5830" s="4">
        <v>13.153333333333336</v>
      </c>
      <c r="I5830">
        <v>1029.2750000000001</v>
      </c>
      <c r="M5830" s="4">
        <v>19.856666666666669</v>
      </c>
      <c r="N5830">
        <v>1028.675</v>
      </c>
      <c r="O5830">
        <f t="shared" ref="O5830:O5893" si="574">AVERAGE(G5830,I5830,L5830,N5830)</f>
        <v>1032.4166666666667</v>
      </c>
      <c r="P5830">
        <f t="shared" si="571"/>
        <v>5.9704333333333333</v>
      </c>
      <c r="Q5830">
        <f t="shared" si="570"/>
        <v>9.0867000000000004</v>
      </c>
      <c r="R5830">
        <f t="shared" si="572"/>
        <v>15.057133333333333</v>
      </c>
    </row>
    <row r="5831" spans="1:18" x14ac:dyDescent="0.25">
      <c r="A5831" s="1">
        <v>43268.75</v>
      </c>
      <c r="B5831">
        <v>10.34</v>
      </c>
      <c r="C5831">
        <v>16294.6</v>
      </c>
      <c r="F5831" s="4">
        <v>7.5300000000000011</v>
      </c>
      <c r="G5831">
        <v>1039.3</v>
      </c>
      <c r="H5831" s="4">
        <v>13.153333333333336</v>
      </c>
      <c r="I5831">
        <v>1029.0999999999999</v>
      </c>
      <c r="M5831" s="4">
        <v>19.659999999999997</v>
      </c>
      <c r="N5831">
        <v>1028.325</v>
      </c>
      <c r="O5831">
        <f t="shared" si="574"/>
        <v>1032.2416666666666</v>
      </c>
      <c r="P5831">
        <f t="shared" si="571"/>
        <v>5.9721833333333345</v>
      </c>
      <c r="Q5831">
        <f t="shared" si="570"/>
        <v>9.0867000000000004</v>
      </c>
      <c r="R5831">
        <f t="shared" si="572"/>
        <v>15.058883333333334</v>
      </c>
    </row>
    <row r="5832" spans="1:18" x14ac:dyDescent="0.25">
      <c r="A5832" s="1">
        <v>43268.770833333336</v>
      </c>
      <c r="B5832">
        <v>10.34</v>
      </c>
      <c r="C5832">
        <v>16293.9</v>
      </c>
      <c r="F5832" s="4">
        <v>7.5300000000000011</v>
      </c>
      <c r="G5832">
        <v>1039.625</v>
      </c>
      <c r="H5832" s="4">
        <v>13.153333333333336</v>
      </c>
      <c r="I5832">
        <v>1028.925</v>
      </c>
      <c r="M5832" s="4">
        <v>19.033333333333331</v>
      </c>
      <c r="N5832">
        <v>1028</v>
      </c>
      <c r="O5832">
        <f t="shared" si="574"/>
        <v>1032.1833333333334</v>
      </c>
      <c r="P5832">
        <f t="shared" si="571"/>
        <v>5.9720666666666649</v>
      </c>
      <c r="Q5832">
        <f t="shared" si="570"/>
        <v>9.0867000000000004</v>
      </c>
      <c r="R5832">
        <f t="shared" si="572"/>
        <v>15.058766666666665</v>
      </c>
    </row>
    <row r="5833" spans="1:18" x14ac:dyDescent="0.25">
      <c r="A5833" s="1">
        <v>43268.791666666664</v>
      </c>
      <c r="B5833">
        <v>10.34</v>
      </c>
      <c r="C5833">
        <v>16293.1</v>
      </c>
      <c r="F5833" s="4">
        <v>7.5300000000000011</v>
      </c>
      <c r="G5833">
        <v>1039.8</v>
      </c>
      <c r="H5833" s="4">
        <v>13.153333333333336</v>
      </c>
      <c r="I5833">
        <v>1028.925</v>
      </c>
      <c r="M5833" s="4">
        <v>18.5</v>
      </c>
      <c r="N5833">
        <v>1027.95</v>
      </c>
      <c r="O5833">
        <f t="shared" si="574"/>
        <v>1032.2250000000001</v>
      </c>
      <c r="P5833">
        <f t="shared" si="571"/>
        <v>5.9708499999999978</v>
      </c>
      <c r="Q5833">
        <f t="shared" si="570"/>
        <v>9.0867000000000004</v>
      </c>
      <c r="R5833">
        <f t="shared" si="572"/>
        <v>15.057549999999999</v>
      </c>
    </row>
    <row r="5834" spans="1:18" x14ac:dyDescent="0.25">
      <c r="A5834" s="1">
        <v>43268.8125</v>
      </c>
      <c r="B5834">
        <v>10.34</v>
      </c>
      <c r="C5834">
        <v>16292.4</v>
      </c>
      <c r="F5834" s="4">
        <v>7.5300000000000011</v>
      </c>
      <c r="G5834">
        <v>1039.8</v>
      </c>
      <c r="H5834" s="4">
        <v>13.159999999999997</v>
      </c>
      <c r="I5834">
        <v>1029.075</v>
      </c>
      <c r="M5834" s="4">
        <v>18.240000000000002</v>
      </c>
      <c r="N5834">
        <v>1027.7750000000001</v>
      </c>
      <c r="O5834">
        <f t="shared" si="574"/>
        <v>1032.2166666666667</v>
      </c>
      <c r="P5834">
        <f t="shared" si="571"/>
        <v>5.9702333333333328</v>
      </c>
      <c r="Q5834">
        <f t="shared" si="570"/>
        <v>9.0867000000000004</v>
      </c>
      <c r="R5834">
        <f t="shared" si="572"/>
        <v>15.056933333333333</v>
      </c>
    </row>
    <row r="5835" spans="1:18" x14ac:dyDescent="0.25">
      <c r="A5835" s="1">
        <v>43268.833333333336</v>
      </c>
      <c r="B5835">
        <v>10.34</v>
      </c>
      <c r="C5835">
        <v>16291</v>
      </c>
      <c r="F5835" s="4">
        <v>7.5300000000000011</v>
      </c>
      <c r="G5835">
        <v>1039.8</v>
      </c>
      <c r="H5835" s="4">
        <v>13.153333333333336</v>
      </c>
      <c r="I5835">
        <v>1029.0999999999999</v>
      </c>
      <c r="M5835" s="4">
        <v>18.00333333333333</v>
      </c>
      <c r="N5835">
        <v>1027.75</v>
      </c>
      <c r="O5835">
        <f t="shared" si="574"/>
        <v>1032.2166666666665</v>
      </c>
      <c r="P5835">
        <f t="shared" si="571"/>
        <v>5.9688333333333343</v>
      </c>
      <c r="Q5835">
        <f t="shared" si="570"/>
        <v>9.0867000000000004</v>
      </c>
      <c r="R5835">
        <f t="shared" si="572"/>
        <v>15.055533333333335</v>
      </c>
    </row>
    <row r="5836" spans="1:18" x14ac:dyDescent="0.25">
      <c r="A5836" s="1">
        <v>43268.854166666664</v>
      </c>
      <c r="B5836">
        <v>10.34</v>
      </c>
      <c r="C5836">
        <v>16290.3</v>
      </c>
      <c r="F5836" s="4">
        <v>7.5300000000000011</v>
      </c>
      <c r="G5836">
        <v>1039.9749999999999</v>
      </c>
      <c r="H5836" s="4">
        <v>13.153333333333336</v>
      </c>
      <c r="I5836">
        <v>1028.925</v>
      </c>
      <c r="M5836" s="4">
        <v>17.700000000000003</v>
      </c>
      <c r="N5836">
        <v>1027.7750000000001</v>
      </c>
      <c r="O5836">
        <f t="shared" si="574"/>
        <v>1032.2249999999999</v>
      </c>
      <c r="P5836">
        <f t="shared" si="571"/>
        <v>5.9680500000000007</v>
      </c>
      <c r="Q5836">
        <f t="shared" si="570"/>
        <v>9.0867000000000004</v>
      </c>
      <c r="R5836">
        <f t="shared" si="572"/>
        <v>15.054750000000002</v>
      </c>
    </row>
    <row r="5837" spans="1:18" x14ac:dyDescent="0.25">
      <c r="A5837" s="1">
        <v>43268.875</v>
      </c>
      <c r="B5837">
        <v>10.34</v>
      </c>
      <c r="C5837">
        <v>16291</v>
      </c>
      <c r="F5837" s="4">
        <v>7.5300000000000011</v>
      </c>
      <c r="G5837">
        <v>1039.9749999999999</v>
      </c>
      <c r="H5837" s="4">
        <v>13.153333333333336</v>
      </c>
      <c r="I5837">
        <v>1028.75</v>
      </c>
      <c r="M5837" s="4">
        <v>17.363333333333337</v>
      </c>
      <c r="N5837">
        <v>1027.5999999999999</v>
      </c>
      <c r="O5837">
        <f t="shared" si="574"/>
        <v>1032.1083333333333</v>
      </c>
      <c r="P5837">
        <f t="shared" si="571"/>
        <v>5.9699166666666654</v>
      </c>
      <c r="Q5837">
        <f t="shared" ref="Q5837:Q5900" si="575">Q5836</f>
        <v>9.0867000000000004</v>
      </c>
      <c r="R5837">
        <f t="shared" si="572"/>
        <v>15.056616666666667</v>
      </c>
    </row>
    <row r="5838" spans="1:18" x14ac:dyDescent="0.25">
      <c r="A5838" s="1">
        <v>43268.895833333336</v>
      </c>
      <c r="B5838">
        <v>10.34</v>
      </c>
      <c r="C5838">
        <v>16289.6</v>
      </c>
      <c r="F5838" s="4">
        <v>7.5300000000000011</v>
      </c>
      <c r="G5838">
        <v>1039.9749999999999</v>
      </c>
      <c r="H5838" s="4">
        <v>13.153333333333336</v>
      </c>
      <c r="I5838">
        <v>1028.925</v>
      </c>
      <c r="M5838" s="4">
        <v>17.119999999999997</v>
      </c>
      <c r="N5838">
        <v>1027.5999999999999</v>
      </c>
      <c r="O5838">
        <f t="shared" si="574"/>
        <v>1032.1666666666665</v>
      </c>
      <c r="P5838">
        <f t="shared" si="571"/>
        <v>5.9679333333333355</v>
      </c>
      <c r="Q5838">
        <f t="shared" si="575"/>
        <v>9.0867000000000004</v>
      </c>
      <c r="R5838">
        <f t="shared" si="572"/>
        <v>15.054633333333335</v>
      </c>
    </row>
    <row r="5839" spans="1:18" x14ac:dyDescent="0.25">
      <c r="A5839" s="1">
        <v>43268.916666666664</v>
      </c>
      <c r="B5839">
        <v>10.34</v>
      </c>
      <c r="C5839">
        <v>16290.3</v>
      </c>
      <c r="F5839" s="4">
        <v>7.5300000000000011</v>
      </c>
      <c r="G5839">
        <v>1039.9749999999999</v>
      </c>
      <c r="H5839" s="4">
        <v>13.159999999999997</v>
      </c>
      <c r="I5839">
        <v>1029.075</v>
      </c>
      <c r="M5839" s="4">
        <v>16.923333333333332</v>
      </c>
      <c r="N5839">
        <v>1027.5999999999999</v>
      </c>
      <c r="O5839">
        <f t="shared" si="574"/>
        <v>1032.2166666666667</v>
      </c>
      <c r="P5839">
        <f t="shared" si="571"/>
        <v>5.9681333333333324</v>
      </c>
      <c r="Q5839">
        <f t="shared" si="575"/>
        <v>9.0867000000000004</v>
      </c>
      <c r="R5839">
        <f t="shared" si="572"/>
        <v>15.054833333333333</v>
      </c>
    </row>
    <row r="5840" spans="1:18" x14ac:dyDescent="0.25">
      <c r="A5840" s="1">
        <v>43268.9375</v>
      </c>
      <c r="B5840">
        <v>10.34</v>
      </c>
      <c r="C5840">
        <v>16290.3</v>
      </c>
      <c r="F5840" s="4">
        <v>7.5300000000000011</v>
      </c>
      <c r="G5840">
        <v>1040.125</v>
      </c>
      <c r="H5840" s="4">
        <v>13.159999999999997</v>
      </c>
      <c r="I5840">
        <v>1028.9000000000001</v>
      </c>
      <c r="M5840" s="4">
        <v>16.759999999999998</v>
      </c>
      <c r="N5840">
        <v>1027.575</v>
      </c>
      <c r="O5840">
        <f t="shared" si="574"/>
        <v>1032.2</v>
      </c>
      <c r="P5840">
        <f t="shared" si="571"/>
        <v>5.9682999999999993</v>
      </c>
      <c r="Q5840">
        <f t="shared" si="575"/>
        <v>9.0867000000000004</v>
      </c>
      <c r="R5840">
        <f t="shared" si="572"/>
        <v>15.055</v>
      </c>
    </row>
    <row r="5841" spans="1:18" x14ac:dyDescent="0.25">
      <c r="A5841" s="1">
        <v>43268.958333333336</v>
      </c>
      <c r="B5841">
        <v>10.34</v>
      </c>
      <c r="C5841">
        <v>16290.3</v>
      </c>
      <c r="F5841" s="4">
        <v>7.5300000000000011</v>
      </c>
      <c r="G5841">
        <v>1040.3</v>
      </c>
      <c r="H5841" s="4">
        <v>13.159999999999997</v>
      </c>
      <c r="I5841">
        <v>1028.7249999999999</v>
      </c>
      <c r="M5841" s="4">
        <v>16.653333333333336</v>
      </c>
      <c r="N5841">
        <v>1027.5999999999999</v>
      </c>
      <c r="O5841">
        <f t="shared" si="574"/>
        <v>1032.2083333333333</v>
      </c>
      <c r="P5841">
        <f t="shared" ref="P5841:P5904" si="576">((C5841/10)-O5841)/100</f>
        <v>5.9682166666666667</v>
      </c>
      <c r="Q5841">
        <f t="shared" si="575"/>
        <v>9.0867000000000004</v>
      </c>
      <c r="R5841">
        <f t="shared" ref="R5841:R5904" si="577">Q5841+P5841</f>
        <v>15.054916666666667</v>
      </c>
    </row>
    <row r="5842" spans="1:18" x14ac:dyDescent="0.25">
      <c r="A5842" s="1">
        <v>43268.979166666664</v>
      </c>
      <c r="B5842">
        <v>10.34</v>
      </c>
      <c r="C5842">
        <v>16290.3</v>
      </c>
      <c r="F5842" s="4">
        <v>7.5300000000000011</v>
      </c>
      <c r="G5842">
        <v>1040.125</v>
      </c>
      <c r="H5842" s="4">
        <v>13.159999999999997</v>
      </c>
      <c r="I5842">
        <v>1028.9000000000001</v>
      </c>
      <c r="M5842" s="4">
        <v>16.533333333333331</v>
      </c>
      <c r="N5842">
        <v>1027.75</v>
      </c>
      <c r="O5842">
        <f t="shared" si="574"/>
        <v>1032.2583333333334</v>
      </c>
      <c r="P5842">
        <f t="shared" si="576"/>
        <v>5.9677166666666652</v>
      </c>
      <c r="Q5842">
        <f t="shared" si="575"/>
        <v>9.0867000000000004</v>
      </c>
      <c r="R5842">
        <f t="shared" si="577"/>
        <v>15.054416666666665</v>
      </c>
    </row>
    <row r="5843" spans="1:18" x14ac:dyDescent="0.25">
      <c r="A5843" s="1">
        <v>43269</v>
      </c>
      <c r="B5843">
        <v>10.34</v>
      </c>
      <c r="C5843">
        <v>16291</v>
      </c>
      <c r="F5843" s="4">
        <v>7.5300000000000011</v>
      </c>
      <c r="G5843">
        <v>1040.3</v>
      </c>
      <c r="H5843" s="4">
        <v>13.159999999999997</v>
      </c>
      <c r="I5843">
        <v>1028.7249999999999</v>
      </c>
      <c r="M5843" s="4">
        <v>16.25</v>
      </c>
      <c r="N5843">
        <v>1027.5999999999999</v>
      </c>
      <c r="O5843">
        <f t="shared" si="574"/>
        <v>1032.2083333333333</v>
      </c>
      <c r="P5843">
        <f t="shared" si="576"/>
        <v>5.9689166666666669</v>
      </c>
      <c r="Q5843">
        <f t="shared" si="575"/>
        <v>9.0867000000000004</v>
      </c>
      <c r="R5843">
        <f t="shared" si="577"/>
        <v>15.055616666666667</v>
      </c>
    </row>
    <row r="5844" spans="1:18" x14ac:dyDescent="0.25">
      <c r="A5844" s="1">
        <v>43269.020833333336</v>
      </c>
      <c r="B5844">
        <v>10.34</v>
      </c>
      <c r="C5844">
        <v>16289.6</v>
      </c>
      <c r="F5844" s="4">
        <v>7.5366666666666653</v>
      </c>
      <c r="G5844">
        <v>1040.3</v>
      </c>
      <c r="H5844" s="4">
        <v>13.159999999999997</v>
      </c>
      <c r="I5844">
        <v>1028.9000000000001</v>
      </c>
      <c r="M5844" s="4">
        <v>15.899999999999999</v>
      </c>
      <c r="N5844">
        <v>1027.5999999999999</v>
      </c>
      <c r="O5844">
        <f t="shared" si="574"/>
        <v>1032.2666666666667</v>
      </c>
      <c r="P5844">
        <f t="shared" si="576"/>
        <v>5.9669333333333334</v>
      </c>
      <c r="Q5844">
        <f t="shared" si="575"/>
        <v>9.0867000000000004</v>
      </c>
      <c r="R5844">
        <f t="shared" si="577"/>
        <v>15.053633333333334</v>
      </c>
    </row>
    <row r="5845" spans="1:18" x14ac:dyDescent="0.25">
      <c r="A5845" s="1">
        <v>43269.041666666664</v>
      </c>
      <c r="B5845">
        <v>10.34</v>
      </c>
      <c r="C5845">
        <v>16289.6</v>
      </c>
      <c r="F5845" s="4">
        <v>7.5366666666666653</v>
      </c>
      <c r="G5845">
        <v>1040.3</v>
      </c>
      <c r="H5845" s="4">
        <v>13.159999999999997</v>
      </c>
      <c r="I5845">
        <v>1028.9000000000001</v>
      </c>
      <c r="M5845" s="4">
        <v>15.68333333333333</v>
      </c>
      <c r="N5845">
        <v>1027.7750000000001</v>
      </c>
      <c r="O5845">
        <f t="shared" si="574"/>
        <v>1032.325</v>
      </c>
      <c r="P5845">
        <f t="shared" si="576"/>
        <v>5.9663500000000003</v>
      </c>
      <c r="Q5845">
        <f t="shared" si="575"/>
        <v>9.0867000000000004</v>
      </c>
      <c r="R5845">
        <f t="shared" si="577"/>
        <v>15.053050000000001</v>
      </c>
    </row>
    <row r="5846" spans="1:18" x14ac:dyDescent="0.25">
      <c r="A5846" s="1">
        <v>43269.0625</v>
      </c>
      <c r="B5846">
        <v>10.34</v>
      </c>
      <c r="C5846">
        <v>16289.6</v>
      </c>
      <c r="F5846" s="4">
        <v>7.5366666666666653</v>
      </c>
      <c r="G5846">
        <v>1040.45</v>
      </c>
      <c r="H5846" s="4">
        <v>13.159999999999997</v>
      </c>
      <c r="I5846">
        <v>1029.075</v>
      </c>
      <c r="M5846" s="4">
        <v>15.560000000000002</v>
      </c>
      <c r="N5846">
        <v>1027.75</v>
      </c>
      <c r="O5846">
        <f t="shared" si="574"/>
        <v>1032.425</v>
      </c>
      <c r="P5846">
        <f t="shared" si="576"/>
        <v>5.9653500000000008</v>
      </c>
      <c r="Q5846">
        <f t="shared" si="575"/>
        <v>9.0867000000000004</v>
      </c>
      <c r="R5846">
        <f t="shared" si="577"/>
        <v>15.052050000000001</v>
      </c>
    </row>
    <row r="5847" spans="1:18" x14ac:dyDescent="0.25">
      <c r="A5847" s="1">
        <v>43269.083333333336</v>
      </c>
      <c r="B5847">
        <v>10.34</v>
      </c>
      <c r="C5847">
        <v>16289.6</v>
      </c>
      <c r="F5847" s="4">
        <v>7.5366666666666653</v>
      </c>
      <c r="G5847">
        <v>1040.625</v>
      </c>
      <c r="H5847" s="4">
        <v>13.159999999999997</v>
      </c>
      <c r="I5847">
        <v>1029.075</v>
      </c>
      <c r="M5847" s="4">
        <v>15.486666666666665</v>
      </c>
      <c r="N5847">
        <v>1027.925</v>
      </c>
      <c r="O5847">
        <f t="shared" si="574"/>
        <v>1032.5416666666667</v>
      </c>
      <c r="P5847">
        <f t="shared" si="576"/>
        <v>5.9641833333333327</v>
      </c>
      <c r="Q5847">
        <f t="shared" si="575"/>
        <v>9.0867000000000004</v>
      </c>
      <c r="R5847">
        <f t="shared" si="577"/>
        <v>15.050883333333333</v>
      </c>
    </row>
    <row r="5848" spans="1:18" x14ac:dyDescent="0.25">
      <c r="A5848" s="1">
        <v>43269.104166666664</v>
      </c>
      <c r="B5848">
        <v>10.34</v>
      </c>
      <c r="C5848">
        <v>16290.3</v>
      </c>
      <c r="F5848" s="4">
        <v>7.5366666666666653</v>
      </c>
      <c r="G5848">
        <v>1040.625</v>
      </c>
      <c r="H5848" s="4">
        <v>13.159999999999997</v>
      </c>
      <c r="I5848">
        <v>1029.075</v>
      </c>
      <c r="M5848" s="4">
        <v>15.143333333333331</v>
      </c>
      <c r="N5848">
        <v>1027.7750000000001</v>
      </c>
      <c r="O5848">
        <f t="shared" si="574"/>
        <v>1032.4916666666666</v>
      </c>
      <c r="P5848">
        <f t="shared" si="576"/>
        <v>5.9653833333333344</v>
      </c>
      <c r="Q5848">
        <f t="shared" si="575"/>
        <v>9.0867000000000004</v>
      </c>
      <c r="R5848">
        <f t="shared" si="577"/>
        <v>15.052083333333336</v>
      </c>
    </row>
    <row r="5849" spans="1:18" x14ac:dyDescent="0.25">
      <c r="A5849" s="1">
        <v>43269.125</v>
      </c>
      <c r="B5849">
        <v>10.34</v>
      </c>
      <c r="C5849">
        <v>16290.3</v>
      </c>
      <c r="F5849" s="4">
        <v>7.5366666666666653</v>
      </c>
      <c r="G5849">
        <v>1040.8</v>
      </c>
      <c r="H5849" s="4">
        <v>13.159999999999997</v>
      </c>
      <c r="I5849">
        <v>1029.075</v>
      </c>
      <c r="M5849" s="4">
        <v>14.68333333333333</v>
      </c>
      <c r="N5849">
        <v>1027.7750000000001</v>
      </c>
      <c r="O5849">
        <f t="shared" si="574"/>
        <v>1032.55</v>
      </c>
      <c r="P5849">
        <f t="shared" si="576"/>
        <v>5.9648000000000003</v>
      </c>
      <c r="Q5849">
        <f t="shared" si="575"/>
        <v>9.0867000000000004</v>
      </c>
      <c r="R5849">
        <f t="shared" si="577"/>
        <v>15.051500000000001</v>
      </c>
    </row>
    <row r="5850" spans="1:18" x14ac:dyDescent="0.25">
      <c r="A5850" s="1">
        <v>43269.145833333336</v>
      </c>
      <c r="B5850">
        <v>10.34</v>
      </c>
      <c r="C5850">
        <v>16291.7</v>
      </c>
      <c r="F5850" s="4">
        <v>7.5366666666666653</v>
      </c>
      <c r="G5850">
        <v>1040.95</v>
      </c>
      <c r="H5850" s="4">
        <v>13.159999999999997</v>
      </c>
      <c r="I5850">
        <v>1029.2249999999999</v>
      </c>
      <c r="M5850" s="4">
        <v>14.773333333333333</v>
      </c>
      <c r="N5850">
        <v>1028.0999999999999</v>
      </c>
      <c r="O5850">
        <f t="shared" si="574"/>
        <v>1032.7583333333334</v>
      </c>
      <c r="P5850">
        <f t="shared" si="576"/>
        <v>5.9641166666666665</v>
      </c>
      <c r="Q5850">
        <f t="shared" si="575"/>
        <v>9.0867000000000004</v>
      </c>
      <c r="R5850">
        <f t="shared" si="577"/>
        <v>15.050816666666666</v>
      </c>
    </row>
    <row r="5851" spans="1:18" x14ac:dyDescent="0.25">
      <c r="A5851" s="1">
        <v>43269.166666666664</v>
      </c>
      <c r="B5851">
        <v>10.34</v>
      </c>
      <c r="C5851">
        <v>16289.6</v>
      </c>
      <c r="F5851" s="4">
        <v>7.5366666666666653</v>
      </c>
      <c r="G5851">
        <v>1040.95</v>
      </c>
      <c r="H5851" s="4">
        <v>13.153333333333336</v>
      </c>
      <c r="I5851">
        <v>1029.2750000000001</v>
      </c>
      <c r="M5851" s="4">
        <v>14.939999999999998</v>
      </c>
      <c r="N5851">
        <v>1027.925</v>
      </c>
      <c r="O5851">
        <f t="shared" si="574"/>
        <v>1032.7166666666669</v>
      </c>
      <c r="P5851">
        <f t="shared" si="576"/>
        <v>5.9624333333333315</v>
      </c>
      <c r="Q5851">
        <f t="shared" si="575"/>
        <v>9.0867000000000004</v>
      </c>
      <c r="R5851">
        <f t="shared" si="577"/>
        <v>15.049133333333332</v>
      </c>
    </row>
    <row r="5852" spans="1:18" x14ac:dyDescent="0.25">
      <c r="A5852" s="1">
        <v>43269.1875</v>
      </c>
      <c r="B5852">
        <v>10.34</v>
      </c>
      <c r="C5852">
        <v>16291.7</v>
      </c>
      <c r="F5852" s="4">
        <v>7.5366666666666653</v>
      </c>
      <c r="G5852">
        <v>1040.95</v>
      </c>
      <c r="H5852" s="4">
        <v>13.153333333333336</v>
      </c>
      <c r="I5852">
        <v>1029.5999999999999</v>
      </c>
      <c r="M5852" s="4">
        <v>14.706666666666663</v>
      </c>
      <c r="N5852">
        <v>1028.325</v>
      </c>
      <c r="O5852">
        <f t="shared" si="574"/>
        <v>1032.9583333333333</v>
      </c>
      <c r="P5852">
        <f t="shared" si="576"/>
        <v>5.9621166666666685</v>
      </c>
      <c r="Q5852">
        <f t="shared" si="575"/>
        <v>9.0867000000000004</v>
      </c>
      <c r="R5852">
        <f t="shared" si="577"/>
        <v>15.048816666666669</v>
      </c>
    </row>
    <row r="5853" spans="1:18" x14ac:dyDescent="0.25">
      <c r="A5853" s="1">
        <v>43269.208333333336</v>
      </c>
      <c r="B5853">
        <v>10.34</v>
      </c>
      <c r="C5853">
        <v>16293.1</v>
      </c>
      <c r="F5853" s="4">
        <v>7.5366666666666653</v>
      </c>
      <c r="G5853">
        <v>1040.95</v>
      </c>
      <c r="H5853" s="4">
        <v>13.153333333333336</v>
      </c>
      <c r="I5853">
        <v>1029.95</v>
      </c>
      <c r="M5853" s="4">
        <v>14.406666666666666</v>
      </c>
      <c r="N5853">
        <v>1028.125</v>
      </c>
      <c r="O5853">
        <f t="shared" si="574"/>
        <v>1033.0083333333334</v>
      </c>
      <c r="P5853">
        <f t="shared" si="576"/>
        <v>5.9630166666666646</v>
      </c>
      <c r="Q5853">
        <f t="shared" si="575"/>
        <v>9.0867000000000004</v>
      </c>
      <c r="R5853">
        <f t="shared" si="577"/>
        <v>15.049716666666665</v>
      </c>
    </row>
    <row r="5854" spans="1:18" x14ac:dyDescent="0.25">
      <c r="A5854" s="1">
        <v>43269.229166666664</v>
      </c>
      <c r="B5854">
        <v>10.34</v>
      </c>
      <c r="C5854">
        <v>16293.1</v>
      </c>
      <c r="F5854" s="4">
        <v>7.5366666666666653</v>
      </c>
      <c r="G5854">
        <v>1041.125</v>
      </c>
      <c r="H5854" s="4">
        <v>13.153333333333336</v>
      </c>
      <c r="I5854">
        <v>1030.4749999999999</v>
      </c>
      <c r="M5854" s="4">
        <v>14.32</v>
      </c>
      <c r="N5854">
        <v>1028.825</v>
      </c>
      <c r="O5854">
        <f t="shared" si="574"/>
        <v>1033.4750000000001</v>
      </c>
      <c r="P5854">
        <f t="shared" si="576"/>
        <v>5.9583499999999985</v>
      </c>
      <c r="Q5854">
        <f t="shared" si="575"/>
        <v>9.0867000000000004</v>
      </c>
      <c r="R5854">
        <f t="shared" si="577"/>
        <v>15.04505</v>
      </c>
    </row>
    <row r="5855" spans="1:18" x14ac:dyDescent="0.25">
      <c r="A5855" s="1">
        <v>43269.25</v>
      </c>
      <c r="B5855">
        <v>10.34</v>
      </c>
      <c r="C5855">
        <v>16294.6</v>
      </c>
      <c r="F5855" s="4">
        <v>7.5366666666666653</v>
      </c>
      <c r="G5855">
        <v>1041.45</v>
      </c>
      <c r="H5855" s="4">
        <v>13.153333333333336</v>
      </c>
      <c r="I5855">
        <v>1030.4749999999999</v>
      </c>
      <c r="M5855" s="4">
        <v>14.649999999999999</v>
      </c>
      <c r="N5855">
        <v>1028.825</v>
      </c>
      <c r="O5855">
        <f t="shared" si="574"/>
        <v>1033.5833333333333</v>
      </c>
      <c r="P5855">
        <f t="shared" si="576"/>
        <v>5.9587666666666674</v>
      </c>
      <c r="Q5855">
        <f t="shared" si="575"/>
        <v>9.0867000000000004</v>
      </c>
      <c r="R5855">
        <f t="shared" si="577"/>
        <v>15.045466666666668</v>
      </c>
    </row>
    <row r="5856" spans="1:18" x14ac:dyDescent="0.25">
      <c r="A5856" s="1">
        <v>43269.270833333336</v>
      </c>
      <c r="B5856">
        <v>10.34</v>
      </c>
      <c r="C5856">
        <v>16294.6</v>
      </c>
      <c r="F5856" s="4">
        <v>7.5366666666666653</v>
      </c>
      <c r="G5856">
        <v>1041.45</v>
      </c>
      <c r="H5856" s="4">
        <v>13.153333333333336</v>
      </c>
      <c r="I5856">
        <v>1030.9749999999999</v>
      </c>
      <c r="M5856" s="4">
        <v>14.68333333333333</v>
      </c>
      <c r="N5856">
        <v>1029.2</v>
      </c>
      <c r="O5856">
        <f t="shared" si="574"/>
        <v>1033.875</v>
      </c>
      <c r="P5856">
        <f t="shared" si="576"/>
        <v>5.9558500000000008</v>
      </c>
      <c r="Q5856">
        <f t="shared" si="575"/>
        <v>9.0867000000000004</v>
      </c>
      <c r="R5856">
        <f t="shared" si="577"/>
        <v>15.042550000000002</v>
      </c>
    </row>
    <row r="5857" spans="1:19" x14ac:dyDescent="0.25">
      <c r="A5857" s="1">
        <v>43269.291666666664</v>
      </c>
      <c r="B5857">
        <v>10.34</v>
      </c>
      <c r="C5857">
        <v>16296</v>
      </c>
      <c r="F5857" s="4">
        <v>7.5366666666666653</v>
      </c>
      <c r="G5857">
        <v>1041.625</v>
      </c>
      <c r="H5857" s="4">
        <v>13.153333333333336</v>
      </c>
      <c r="I5857">
        <v>1030.9749999999999</v>
      </c>
      <c r="M5857" s="4">
        <v>14.563333333333333</v>
      </c>
      <c r="N5857">
        <v>1029.2</v>
      </c>
      <c r="O5857">
        <f t="shared" si="574"/>
        <v>1033.9333333333334</v>
      </c>
      <c r="P5857">
        <f t="shared" si="576"/>
        <v>5.9566666666666652</v>
      </c>
      <c r="Q5857">
        <f t="shared" si="575"/>
        <v>9.0867000000000004</v>
      </c>
      <c r="R5857">
        <f t="shared" si="577"/>
        <v>15.043366666666666</v>
      </c>
    </row>
    <row r="5858" spans="1:19" x14ac:dyDescent="0.25">
      <c r="A5858" s="1">
        <v>43269.3125</v>
      </c>
      <c r="B5858">
        <v>10.34</v>
      </c>
      <c r="C5858">
        <v>16295.3</v>
      </c>
      <c r="F5858" s="4">
        <v>7.5366666666666653</v>
      </c>
      <c r="G5858">
        <v>1041.7750000000001</v>
      </c>
      <c r="H5858" s="4">
        <v>13.153333333333336</v>
      </c>
      <c r="I5858">
        <v>1031.325</v>
      </c>
      <c r="M5858" s="4">
        <v>14.556666666666665</v>
      </c>
      <c r="N5858">
        <v>1029.7</v>
      </c>
      <c r="O5858">
        <f t="shared" si="574"/>
        <v>1034.2666666666667</v>
      </c>
      <c r="P5858">
        <f t="shared" si="576"/>
        <v>5.952633333333333</v>
      </c>
      <c r="Q5858">
        <f t="shared" si="575"/>
        <v>9.0867000000000004</v>
      </c>
      <c r="R5858">
        <f t="shared" si="577"/>
        <v>15.039333333333333</v>
      </c>
    </row>
    <row r="5859" spans="1:19" x14ac:dyDescent="0.25">
      <c r="A5859" s="1">
        <v>43269.333333333336</v>
      </c>
      <c r="B5859">
        <v>10.34</v>
      </c>
      <c r="C5859">
        <v>16296</v>
      </c>
      <c r="F5859" s="4">
        <v>7.5366666666666653</v>
      </c>
      <c r="G5859">
        <v>1041.95</v>
      </c>
      <c r="H5859" s="4">
        <v>13.153333333333336</v>
      </c>
      <c r="I5859">
        <v>1031.5</v>
      </c>
      <c r="M5859" s="4">
        <v>15.36</v>
      </c>
      <c r="N5859">
        <v>1029.925</v>
      </c>
      <c r="O5859">
        <f t="shared" si="574"/>
        <v>1034.4583333333333</v>
      </c>
      <c r="P5859">
        <f t="shared" si="576"/>
        <v>5.9514166666666668</v>
      </c>
      <c r="Q5859">
        <f t="shared" si="575"/>
        <v>9.0867000000000004</v>
      </c>
      <c r="R5859">
        <f t="shared" si="577"/>
        <v>15.038116666666667</v>
      </c>
    </row>
    <row r="5860" spans="1:19" x14ac:dyDescent="0.25">
      <c r="A5860" s="1">
        <v>43269.354166666664</v>
      </c>
      <c r="B5860">
        <v>10.34</v>
      </c>
      <c r="C5860">
        <v>16298.1</v>
      </c>
      <c r="F5860" s="4">
        <v>7.543333333333333</v>
      </c>
      <c r="G5860">
        <v>1042.125</v>
      </c>
      <c r="H5860" s="4">
        <v>13.153333333333336</v>
      </c>
      <c r="I5860">
        <v>1031.825</v>
      </c>
      <c r="M5860" s="4">
        <v>15.736666666666665</v>
      </c>
      <c r="N5860">
        <v>1030.2249999999999</v>
      </c>
      <c r="O5860">
        <f t="shared" si="574"/>
        <v>1034.7249999999999</v>
      </c>
      <c r="P5860">
        <f t="shared" si="576"/>
        <v>5.95085</v>
      </c>
      <c r="Q5860">
        <f t="shared" si="575"/>
        <v>9.0867000000000004</v>
      </c>
      <c r="R5860">
        <f t="shared" si="577"/>
        <v>15.03755</v>
      </c>
    </row>
    <row r="5861" spans="1:19" x14ac:dyDescent="0.25">
      <c r="A5861" s="1">
        <v>43269.375</v>
      </c>
      <c r="B5861">
        <v>10.34</v>
      </c>
      <c r="C5861">
        <v>16298.1</v>
      </c>
      <c r="F5861" s="4">
        <v>7.543333333333333</v>
      </c>
      <c r="G5861">
        <v>1042.2750000000001</v>
      </c>
      <c r="H5861" s="4">
        <v>13.159999999999997</v>
      </c>
      <c r="I5861">
        <v>1032.325</v>
      </c>
      <c r="M5861" s="4">
        <v>16.276666666666664</v>
      </c>
      <c r="N5861">
        <v>1030.5999999999999</v>
      </c>
      <c r="O5861">
        <f t="shared" si="574"/>
        <v>1035.0666666666668</v>
      </c>
      <c r="P5861">
        <f t="shared" si="576"/>
        <v>5.9474333333333309</v>
      </c>
      <c r="Q5861">
        <f t="shared" si="575"/>
        <v>9.0867000000000004</v>
      </c>
      <c r="R5861">
        <f t="shared" si="577"/>
        <v>15.034133333333331</v>
      </c>
    </row>
    <row r="5862" spans="1:19" x14ac:dyDescent="0.25">
      <c r="A5862" s="1">
        <v>43269.395833333336</v>
      </c>
      <c r="B5862">
        <v>10.34</v>
      </c>
      <c r="C5862">
        <v>16298.1</v>
      </c>
      <c r="F5862" s="4">
        <v>7.5366666666666653</v>
      </c>
      <c r="G5862">
        <v>1042.45</v>
      </c>
      <c r="H5862" s="4">
        <v>13.159999999999997</v>
      </c>
      <c r="I5862">
        <v>1031.9749999999999</v>
      </c>
      <c r="M5862" s="4">
        <v>17.436666666666667</v>
      </c>
      <c r="N5862">
        <v>1031.175</v>
      </c>
      <c r="O5862">
        <f t="shared" si="574"/>
        <v>1035.2</v>
      </c>
      <c r="P5862">
        <f t="shared" si="576"/>
        <v>5.9460999999999986</v>
      </c>
      <c r="Q5862">
        <f t="shared" si="575"/>
        <v>9.0867000000000004</v>
      </c>
      <c r="R5862">
        <f t="shared" si="577"/>
        <v>15.032799999999998</v>
      </c>
    </row>
    <row r="5863" spans="1:19" x14ac:dyDescent="0.25">
      <c r="A5863" s="1">
        <v>43269.416666666664</v>
      </c>
      <c r="B5863">
        <v>10.34</v>
      </c>
      <c r="C5863">
        <v>16300.2</v>
      </c>
      <c r="F5863" s="4">
        <v>7.543333333333333</v>
      </c>
      <c r="G5863">
        <v>1042.45</v>
      </c>
      <c r="H5863" s="4">
        <v>13.159999999999997</v>
      </c>
      <c r="I5863">
        <v>1032.325</v>
      </c>
      <c r="M5863" s="4">
        <v>18.24666666666667</v>
      </c>
      <c r="N5863">
        <v>1031.3</v>
      </c>
      <c r="O5863">
        <f t="shared" si="574"/>
        <v>1035.3583333333333</v>
      </c>
      <c r="P5863">
        <f t="shared" si="576"/>
        <v>5.9466166666666664</v>
      </c>
      <c r="Q5863">
        <f t="shared" si="575"/>
        <v>9.0867000000000004</v>
      </c>
      <c r="R5863">
        <f t="shared" si="577"/>
        <v>15.033316666666668</v>
      </c>
    </row>
    <row r="5864" spans="1:19" x14ac:dyDescent="0.25">
      <c r="A5864" s="1">
        <v>43269.4375</v>
      </c>
      <c r="B5864">
        <v>10.34</v>
      </c>
      <c r="C5864">
        <v>16299.5</v>
      </c>
      <c r="F5864" s="4">
        <v>7.543333333333333</v>
      </c>
      <c r="G5864">
        <v>1042.5999999999999</v>
      </c>
      <c r="H5864" s="4">
        <v>13.166666666666664</v>
      </c>
      <c r="I5864">
        <v>1032.4749999999999</v>
      </c>
      <c r="M5864" s="4">
        <v>19.123333333333335</v>
      </c>
      <c r="N5864">
        <v>1031.3</v>
      </c>
      <c r="O5864">
        <f t="shared" si="574"/>
        <v>1035.4583333333333</v>
      </c>
      <c r="P5864">
        <f t="shared" si="576"/>
        <v>5.9449166666666677</v>
      </c>
      <c r="Q5864">
        <f t="shared" si="575"/>
        <v>9.0867000000000004</v>
      </c>
      <c r="R5864">
        <f t="shared" si="577"/>
        <v>15.031616666666668</v>
      </c>
    </row>
    <row r="5865" spans="1:19" x14ac:dyDescent="0.25">
      <c r="A5865" s="1">
        <v>43269.458333333336</v>
      </c>
      <c r="B5865">
        <v>10.34</v>
      </c>
      <c r="C5865">
        <v>16299.5</v>
      </c>
      <c r="F5865" s="4">
        <v>7.543333333333333</v>
      </c>
      <c r="G5865">
        <v>1042.7750000000001</v>
      </c>
      <c r="H5865" s="4">
        <v>13.159999999999997</v>
      </c>
      <c r="I5865">
        <v>1032.4749999999999</v>
      </c>
      <c r="M5865" s="4">
        <v>20.083333333333336</v>
      </c>
      <c r="N5865">
        <v>1031.375</v>
      </c>
      <c r="O5865">
        <f t="shared" si="574"/>
        <v>1035.5416666666667</v>
      </c>
      <c r="P5865">
        <f t="shared" si="576"/>
        <v>5.9440833333333334</v>
      </c>
      <c r="Q5865">
        <f t="shared" si="575"/>
        <v>9.0867000000000004</v>
      </c>
      <c r="R5865">
        <f t="shared" si="577"/>
        <v>15.030783333333334</v>
      </c>
    </row>
    <row r="5866" spans="1:19" x14ac:dyDescent="0.25">
      <c r="A5866" s="1">
        <v>43269.479166666664</v>
      </c>
      <c r="B5866">
        <v>10.34</v>
      </c>
      <c r="C5866">
        <v>16299.5</v>
      </c>
      <c r="F5866" s="4">
        <v>7.543333333333333</v>
      </c>
      <c r="G5866">
        <v>1042.95</v>
      </c>
      <c r="H5866" s="4">
        <v>13.159999999999997</v>
      </c>
      <c r="I5866">
        <v>1032.6500000000001</v>
      </c>
      <c r="M5866" s="4">
        <v>20.113333333333337</v>
      </c>
      <c r="N5866">
        <v>1031.7</v>
      </c>
      <c r="O5866">
        <f t="shared" si="574"/>
        <v>1035.7666666666667</v>
      </c>
      <c r="P5866">
        <f t="shared" si="576"/>
        <v>5.9418333333333342</v>
      </c>
      <c r="Q5866">
        <f t="shared" si="575"/>
        <v>9.0867000000000004</v>
      </c>
      <c r="R5866">
        <f t="shared" si="577"/>
        <v>15.028533333333336</v>
      </c>
    </row>
    <row r="5867" spans="1:19" x14ac:dyDescent="0.25">
      <c r="A5867" s="1">
        <v>43269.5</v>
      </c>
      <c r="B5867">
        <v>10.34</v>
      </c>
      <c r="C5867">
        <v>16300.9</v>
      </c>
      <c r="F5867" s="4">
        <v>7.543333333333333</v>
      </c>
      <c r="G5867">
        <v>1043.0999999999999</v>
      </c>
      <c r="H5867" s="4">
        <v>13.159999999999997</v>
      </c>
      <c r="I5867">
        <v>1032.825</v>
      </c>
      <c r="M5867" s="4">
        <v>19.97</v>
      </c>
      <c r="N5867">
        <v>1031.7</v>
      </c>
      <c r="O5867">
        <f t="shared" si="574"/>
        <v>1035.875</v>
      </c>
      <c r="P5867">
        <f t="shared" si="576"/>
        <v>5.9421499999999989</v>
      </c>
      <c r="Q5867">
        <f t="shared" si="575"/>
        <v>9.0867000000000004</v>
      </c>
      <c r="R5867">
        <f t="shared" si="577"/>
        <v>15.028849999999998</v>
      </c>
      <c r="S5867">
        <f t="shared" ref="S5867" si="578">AVERAGE(R5843:R5890)</f>
        <v>15.034760416666659</v>
      </c>
    </row>
    <row r="5868" spans="1:19" x14ac:dyDescent="0.25">
      <c r="A5868" s="1">
        <v>43269.520833333336</v>
      </c>
      <c r="B5868">
        <v>10.34</v>
      </c>
      <c r="C5868">
        <v>16298.1</v>
      </c>
      <c r="F5868" s="4">
        <v>7.543333333333333</v>
      </c>
      <c r="G5868">
        <v>1043.425</v>
      </c>
      <c r="H5868" s="4">
        <v>13.159999999999997</v>
      </c>
      <c r="I5868">
        <v>1032.325</v>
      </c>
      <c r="M5868" s="4">
        <v>20.383333333333333</v>
      </c>
      <c r="N5868">
        <v>1031.55</v>
      </c>
      <c r="O5868">
        <f t="shared" si="574"/>
        <v>1035.7666666666667</v>
      </c>
      <c r="P5868">
        <f t="shared" si="576"/>
        <v>5.940433333333333</v>
      </c>
      <c r="Q5868">
        <f t="shared" si="575"/>
        <v>9.0867000000000004</v>
      </c>
      <c r="R5868">
        <f t="shared" si="577"/>
        <v>15.027133333333333</v>
      </c>
    </row>
    <row r="5869" spans="1:19" x14ac:dyDescent="0.25">
      <c r="A5869" s="1">
        <v>43269.541666666664</v>
      </c>
      <c r="B5869">
        <v>10.34</v>
      </c>
      <c r="C5869">
        <v>16295.3</v>
      </c>
      <c r="F5869" s="4">
        <v>7.543333333333333</v>
      </c>
      <c r="G5869">
        <v>1043.5999999999999</v>
      </c>
      <c r="H5869" s="4">
        <v>13.166666666666664</v>
      </c>
      <c r="I5869">
        <v>1032.1500000000001</v>
      </c>
      <c r="M5869" s="4">
        <v>20.363333333333337</v>
      </c>
      <c r="N5869">
        <v>1031.7</v>
      </c>
      <c r="O5869">
        <f t="shared" si="574"/>
        <v>1035.8166666666666</v>
      </c>
      <c r="P5869">
        <f t="shared" si="576"/>
        <v>5.9371333333333336</v>
      </c>
      <c r="Q5869">
        <f t="shared" si="575"/>
        <v>9.0867000000000004</v>
      </c>
      <c r="R5869">
        <f t="shared" si="577"/>
        <v>15.023833333333334</v>
      </c>
    </row>
    <row r="5870" spans="1:19" x14ac:dyDescent="0.25">
      <c r="A5870" s="1">
        <v>43269.5625</v>
      </c>
      <c r="B5870">
        <v>10.34</v>
      </c>
      <c r="C5870">
        <v>16297.4</v>
      </c>
      <c r="F5870" s="4">
        <v>7.543333333333333</v>
      </c>
      <c r="G5870">
        <v>1043.7750000000001</v>
      </c>
      <c r="H5870" s="4">
        <v>13.166666666666664</v>
      </c>
      <c r="I5870">
        <v>1031.8</v>
      </c>
      <c r="M5870" s="4">
        <v>21.096666666666664</v>
      </c>
      <c r="N5870">
        <v>1031.875</v>
      </c>
      <c r="O5870">
        <f t="shared" si="574"/>
        <v>1035.8166666666666</v>
      </c>
      <c r="P5870">
        <f t="shared" si="576"/>
        <v>5.939233333333334</v>
      </c>
      <c r="Q5870">
        <f t="shared" si="575"/>
        <v>9.0867000000000004</v>
      </c>
      <c r="R5870">
        <f t="shared" si="577"/>
        <v>15.025933333333334</v>
      </c>
    </row>
    <row r="5871" spans="1:19" x14ac:dyDescent="0.25">
      <c r="A5871" s="1">
        <v>43269.583333333336</v>
      </c>
      <c r="B5871">
        <v>10.34</v>
      </c>
      <c r="C5871">
        <v>16297.4</v>
      </c>
      <c r="F5871" s="4">
        <v>7.543333333333333</v>
      </c>
      <c r="G5871">
        <v>1043.925</v>
      </c>
      <c r="H5871" s="4">
        <v>13.166666666666664</v>
      </c>
      <c r="I5871">
        <v>1031.8</v>
      </c>
      <c r="M5871" s="4">
        <v>22.619999999999997</v>
      </c>
      <c r="N5871">
        <v>1031.8499999999999</v>
      </c>
      <c r="O5871">
        <f t="shared" si="574"/>
        <v>1035.8583333333333</v>
      </c>
      <c r="P5871">
        <f t="shared" si="576"/>
        <v>5.9388166666666669</v>
      </c>
      <c r="Q5871">
        <f t="shared" si="575"/>
        <v>9.0867000000000004</v>
      </c>
      <c r="R5871">
        <f t="shared" si="577"/>
        <v>15.025516666666668</v>
      </c>
    </row>
    <row r="5872" spans="1:19" x14ac:dyDescent="0.25">
      <c r="A5872" s="1">
        <v>43269.604166666664</v>
      </c>
      <c r="B5872">
        <v>10.34</v>
      </c>
      <c r="C5872">
        <v>16296.7</v>
      </c>
      <c r="F5872" s="4">
        <v>7.543333333333333</v>
      </c>
      <c r="G5872">
        <v>1043.925</v>
      </c>
      <c r="H5872" s="4">
        <v>13.166666666666664</v>
      </c>
      <c r="I5872">
        <v>1032.325</v>
      </c>
      <c r="M5872" s="4">
        <v>22.826666666666668</v>
      </c>
      <c r="N5872">
        <v>1031.5250000000001</v>
      </c>
      <c r="O5872">
        <f t="shared" si="574"/>
        <v>1035.925</v>
      </c>
      <c r="P5872">
        <f t="shared" si="576"/>
        <v>5.937450000000001</v>
      </c>
      <c r="Q5872">
        <f t="shared" si="575"/>
        <v>9.0867000000000004</v>
      </c>
      <c r="R5872">
        <f t="shared" si="577"/>
        <v>15.024150000000002</v>
      </c>
    </row>
    <row r="5873" spans="1:18" x14ac:dyDescent="0.25">
      <c r="A5873" s="1">
        <v>43269.625</v>
      </c>
      <c r="B5873">
        <v>10.34</v>
      </c>
      <c r="C5873">
        <v>16294.6</v>
      </c>
      <c r="F5873" s="4">
        <v>7.543333333333333</v>
      </c>
      <c r="G5873">
        <v>1044.25</v>
      </c>
      <c r="H5873" s="4">
        <v>13.166666666666664</v>
      </c>
      <c r="I5873">
        <v>1031.625</v>
      </c>
      <c r="M5873" s="4">
        <v>24.50333333333333</v>
      </c>
      <c r="N5873">
        <v>1031.0250000000001</v>
      </c>
      <c r="O5873">
        <f t="shared" si="574"/>
        <v>1035.6333333333334</v>
      </c>
      <c r="P5873">
        <f t="shared" si="576"/>
        <v>5.9382666666666664</v>
      </c>
      <c r="Q5873">
        <f t="shared" si="575"/>
        <v>9.0867000000000004</v>
      </c>
      <c r="R5873">
        <f t="shared" si="577"/>
        <v>15.024966666666668</v>
      </c>
    </row>
    <row r="5874" spans="1:18" x14ac:dyDescent="0.25">
      <c r="A5874" s="1">
        <v>43269.645833333336</v>
      </c>
      <c r="B5874">
        <v>10.34</v>
      </c>
      <c r="C5874">
        <v>16293.1</v>
      </c>
      <c r="F5874" s="4">
        <v>7.5500000000000007</v>
      </c>
      <c r="G5874">
        <v>1044.05</v>
      </c>
      <c r="H5874" s="4">
        <v>13.166666666666664</v>
      </c>
      <c r="I5874">
        <v>1031.625</v>
      </c>
      <c r="M5874" s="4">
        <v>25.743333333333332</v>
      </c>
      <c r="N5874">
        <v>1031.55</v>
      </c>
      <c r="O5874">
        <f t="shared" si="574"/>
        <v>1035.7416666666668</v>
      </c>
      <c r="P5874">
        <f t="shared" si="576"/>
        <v>5.9356833333333316</v>
      </c>
      <c r="Q5874">
        <f t="shared" si="575"/>
        <v>9.0867000000000004</v>
      </c>
      <c r="R5874">
        <f t="shared" si="577"/>
        <v>15.022383333333332</v>
      </c>
    </row>
    <row r="5875" spans="1:18" x14ac:dyDescent="0.25">
      <c r="A5875" s="1">
        <v>43269.666666666664</v>
      </c>
      <c r="B5875">
        <v>10.34</v>
      </c>
      <c r="C5875">
        <v>16294.6</v>
      </c>
      <c r="F5875" s="4">
        <v>7.5500000000000007</v>
      </c>
      <c r="G5875">
        <v>1044.375</v>
      </c>
      <c r="H5875" s="4">
        <v>13.173333333333332</v>
      </c>
      <c r="I5875">
        <v>1031.2750000000001</v>
      </c>
      <c r="M5875" s="4">
        <v>24.586666666666666</v>
      </c>
      <c r="N5875">
        <v>1031.2</v>
      </c>
      <c r="O5875">
        <f t="shared" si="574"/>
        <v>1035.6166666666668</v>
      </c>
      <c r="P5875">
        <f t="shared" si="576"/>
        <v>5.9384333333333323</v>
      </c>
      <c r="Q5875">
        <f t="shared" si="575"/>
        <v>9.0867000000000004</v>
      </c>
      <c r="R5875">
        <f t="shared" si="577"/>
        <v>15.025133333333333</v>
      </c>
    </row>
    <row r="5876" spans="1:18" x14ac:dyDescent="0.25">
      <c r="A5876" s="1">
        <v>43269.6875</v>
      </c>
      <c r="B5876">
        <v>10.34</v>
      </c>
      <c r="C5876">
        <v>16293.9</v>
      </c>
      <c r="F5876" s="4">
        <v>7.5500000000000007</v>
      </c>
      <c r="G5876">
        <v>1044.375</v>
      </c>
      <c r="H5876" s="4">
        <v>13.173333333333332</v>
      </c>
      <c r="I5876">
        <v>1031.125</v>
      </c>
      <c r="M5876" s="4">
        <v>24.799999999999997</v>
      </c>
      <c r="N5876">
        <v>1031.175</v>
      </c>
      <c r="O5876">
        <f t="shared" si="574"/>
        <v>1035.5583333333334</v>
      </c>
      <c r="P5876">
        <f t="shared" si="576"/>
        <v>5.9383166666666645</v>
      </c>
      <c r="Q5876">
        <f t="shared" si="575"/>
        <v>9.0867000000000004</v>
      </c>
      <c r="R5876">
        <f t="shared" si="577"/>
        <v>15.025016666666666</v>
      </c>
    </row>
    <row r="5877" spans="1:18" x14ac:dyDescent="0.25">
      <c r="A5877" s="1">
        <v>43269.708333333336</v>
      </c>
      <c r="B5877">
        <v>10.34</v>
      </c>
      <c r="C5877">
        <v>16294.6</v>
      </c>
      <c r="F5877" s="4">
        <v>7.5500000000000007</v>
      </c>
      <c r="G5877">
        <v>1044.2</v>
      </c>
      <c r="H5877" s="4">
        <v>13.173333333333332</v>
      </c>
      <c r="I5877">
        <v>1031.125</v>
      </c>
      <c r="M5877" s="4">
        <v>23.596666666666664</v>
      </c>
      <c r="N5877">
        <v>1031.0250000000001</v>
      </c>
      <c r="O5877">
        <f t="shared" si="574"/>
        <v>1035.45</v>
      </c>
      <c r="P5877">
        <f t="shared" si="576"/>
        <v>5.9401000000000002</v>
      </c>
      <c r="Q5877">
        <f t="shared" si="575"/>
        <v>9.0867000000000004</v>
      </c>
      <c r="R5877">
        <f t="shared" si="577"/>
        <v>15.026800000000001</v>
      </c>
    </row>
    <row r="5878" spans="1:18" x14ac:dyDescent="0.25">
      <c r="A5878" s="1">
        <v>43269.729166666664</v>
      </c>
      <c r="B5878">
        <v>10.34</v>
      </c>
      <c r="C5878">
        <v>16293.1</v>
      </c>
      <c r="F5878" s="4">
        <v>7.5500000000000007</v>
      </c>
      <c r="G5878">
        <v>1044.2</v>
      </c>
      <c r="H5878" s="4">
        <v>13.173333333333332</v>
      </c>
      <c r="I5878">
        <v>1031.2750000000001</v>
      </c>
      <c r="M5878" s="4">
        <v>22.689999999999998</v>
      </c>
      <c r="N5878">
        <v>1030.4749999999999</v>
      </c>
      <c r="O5878">
        <f t="shared" si="574"/>
        <v>1035.3166666666668</v>
      </c>
      <c r="P5878">
        <f t="shared" si="576"/>
        <v>5.9399333333333315</v>
      </c>
      <c r="Q5878">
        <f t="shared" si="575"/>
        <v>9.0867000000000004</v>
      </c>
      <c r="R5878">
        <f t="shared" si="577"/>
        <v>15.026633333333333</v>
      </c>
    </row>
    <row r="5879" spans="1:18" x14ac:dyDescent="0.25">
      <c r="A5879" s="1">
        <v>43269.75</v>
      </c>
      <c r="B5879">
        <v>10.34</v>
      </c>
      <c r="C5879">
        <v>16295.3</v>
      </c>
      <c r="F5879" s="4">
        <v>7.5500000000000007</v>
      </c>
      <c r="G5879">
        <v>1044.2</v>
      </c>
      <c r="H5879" s="4">
        <v>13.18</v>
      </c>
      <c r="I5879">
        <v>1031.8</v>
      </c>
      <c r="M5879" s="4">
        <v>21.323333333333331</v>
      </c>
      <c r="N5879">
        <v>1030.125</v>
      </c>
      <c r="O5879">
        <f t="shared" si="574"/>
        <v>1035.375</v>
      </c>
      <c r="P5879">
        <f t="shared" si="576"/>
        <v>5.9415499999999994</v>
      </c>
      <c r="Q5879">
        <f t="shared" si="575"/>
        <v>9.0867000000000004</v>
      </c>
      <c r="R5879">
        <f t="shared" si="577"/>
        <v>15.02825</v>
      </c>
    </row>
    <row r="5880" spans="1:18" x14ac:dyDescent="0.25">
      <c r="A5880" s="1">
        <v>43269.770833333336</v>
      </c>
      <c r="B5880">
        <v>10.34</v>
      </c>
      <c r="C5880">
        <v>16293.1</v>
      </c>
      <c r="F5880" s="4">
        <v>7.5500000000000007</v>
      </c>
      <c r="G5880">
        <v>1043.875</v>
      </c>
      <c r="H5880" s="4">
        <v>13.18</v>
      </c>
      <c r="I5880">
        <v>1031.8</v>
      </c>
      <c r="M5880" s="4">
        <v>20.00333333333333</v>
      </c>
      <c r="N5880">
        <v>1030.2750000000001</v>
      </c>
      <c r="O5880">
        <f t="shared" si="574"/>
        <v>1035.3166666666668</v>
      </c>
      <c r="P5880">
        <f t="shared" si="576"/>
        <v>5.9399333333333315</v>
      </c>
      <c r="Q5880">
        <f t="shared" si="575"/>
        <v>9.0867000000000004</v>
      </c>
      <c r="R5880">
        <f t="shared" si="577"/>
        <v>15.026633333333333</v>
      </c>
    </row>
    <row r="5881" spans="1:18" x14ac:dyDescent="0.25">
      <c r="A5881" s="1">
        <v>43269.791666666664</v>
      </c>
      <c r="B5881">
        <v>10.34</v>
      </c>
      <c r="C5881">
        <v>16296</v>
      </c>
      <c r="F5881" s="4">
        <v>7.5500000000000007</v>
      </c>
      <c r="G5881">
        <v>1043.875</v>
      </c>
      <c r="H5881" s="4">
        <v>13.18</v>
      </c>
      <c r="I5881">
        <v>1031.9749999999999</v>
      </c>
      <c r="M5881" s="4">
        <v>20.493333333333332</v>
      </c>
      <c r="N5881">
        <v>1030.625</v>
      </c>
      <c r="O5881">
        <f t="shared" si="574"/>
        <v>1035.4916666666666</v>
      </c>
      <c r="P5881">
        <f t="shared" si="576"/>
        <v>5.9410833333333333</v>
      </c>
      <c r="Q5881">
        <f t="shared" si="575"/>
        <v>9.0867000000000004</v>
      </c>
      <c r="R5881">
        <f t="shared" si="577"/>
        <v>15.027783333333334</v>
      </c>
    </row>
    <row r="5882" spans="1:18" x14ac:dyDescent="0.25">
      <c r="A5882" s="1">
        <v>43269.8125</v>
      </c>
      <c r="B5882">
        <v>10.34</v>
      </c>
      <c r="C5882">
        <v>16296</v>
      </c>
      <c r="F5882" s="4">
        <v>7.5500000000000007</v>
      </c>
      <c r="G5882">
        <v>1044.05</v>
      </c>
      <c r="H5882" s="4">
        <v>13.18</v>
      </c>
      <c r="I5882">
        <v>1032.1500000000001</v>
      </c>
      <c r="M5882" s="4">
        <v>20.159999999999997</v>
      </c>
      <c r="N5882">
        <v>1030.0999999999999</v>
      </c>
      <c r="O5882">
        <f t="shared" si="574"/>
        <v>1035.4333333333332</v>
      </c>
      <c r="P5882">
        <f t="shared" si="576"/>
        <v>5.9416666666666673</v>
      </c>
      <c r="Q5882">
        <f t="shared" si="575"/>
        <v>9.0867000000000004</v>
      </c>
      <c r="R5882">
        <f t="shared" si="577"/>
        <v>15.028366666666667</v>
      </c>
    </row>
    <row r="5883" spans="1:18" x14ac:dyDescent="0.25">
      <c r="A5883" s="1">
        <v>43269.833333333336</v>
      </c>
      <c r="B5883">
        <v>10.34</v>
      </c>
      <c r="C5883">
        <v>16297.4</v>
      </c>
      <c r="F5883" s="4">
        <v>7.5500000000000007</v>
      </c>
      <c r="G5883">
        <v>1044.375</v>
      </c>
      <c r="H5883" s="4">
        <v>13.18</v>
      </c>
      <c r="I5883">
        <v>1032.4749999999999</v>
      </c>
      <c r="M5883" s="4">
        <v>19.243333333333332</v>
      </c>
      <c r="N5883">
        <v>1030.675</v>
      </c>
      <c r="O5883">
        <f t="shared" si="574"/>
        <v>1035.8416666666665</v>
      </c>
      <c r="P5883">
        <f t="shared" si="576"/>
        <v>5.9389833333333355</v>
      </c>
      <c r="Q5883">
        <f t="shared" si="575"/>
        <v>9.0867000000000004</v>
      </c>
      <c r="R5883">
        <f t="shared" si="577"/>
        <v>15.025683333333337</v>
      </c>
    </row>
    <row r="5884" spans="1:18" x14ac:dyDescent="0.25">
      <c r="A5884" s="1">
        <v>43269.854166666664</v>
      </c>
      <c r="B5884">
        <v>10.34</v>
      </c>
      <c r="C5884">
        <v>16299.5</v>
      </c>
      <c r="F5884" s="4">
        <v>7.5500000000000007</v>
      </c>
      <c r="G5884">
        <v>1044.375</v>
      </c>
      <c r="H5884" s="4">
        <v>13.186666666666667</v>
      </c>
      <c r="I5884">
        <v>1032.5250000000001</v>
      </c>
      <c r="M5884" s="4">
        <v>18.259999999999998</v>
      </c>
      <c r="N5884">
        <v>1030.3</v>
      </c>
      <c r="O5884">
        <f t="shared" si="574"/>
        <v>1035.7333333333333</v>
      </c>
      <c r="P5884">
        <f t="shared" si="576"/>
        <v>5.942166666666667</v>
      </c>
      <c r="Q5884">
        <f t="shared" si="575"/>
        <v>9.0867000000000004</v>
      </c>
      <c r="R5884">
        <f t="shared" si="577"/>
        <v>15.028866666666667</v>
      </c>
    </row>
    <row r="5885" spans="1:18" x14ac:dyDescent="0.25">
      <c r="A5885" s="1">
        <v>43269.875</v>
      </c>
      <c r="B5885">
        <v>10.34</v>
      </c>
      <c r="C5885">
        <v>16300.2</v>
      </c>
      <c r="F5885" s="4">
        <v>7.5500000000000007</v>
      </c>
      <c r="G5885">
        <v>1044.375</v>
      </c>
      <c r="H5885" s="4">
        <v>13.186666666666667</v>
      </c>
      <c r="I5885">
        <v>1033.0250000000001</v>
      </c>
      <c r="M5885" s="4">
        <v>17.516666666666666</v>
      </c>
      <c r="N5885">
        <v>1030.95</v>
      </c>
      <c r="O5885">
        <f t="shared" si="574"/>
        <v>1036.1166666666668</v>
      </c>
      <c r="P5885">
        <f t="shared" si="576"/>
        <v>5.9390333333333318</v>
      </c>
      <c r="Q5885">
        <f t="shared" si="575"/>
        <v>9.0867000000000004</v>
      </c>
      <c r="R5885">
        <f t="shared" si="577"/>
        <v>15.025733333333331</v>
      </c>
    </row>
    <row r="5886" spans="1:18" x14ac:dyDescent="0.25">
      <c r="A5886" s="1">
        <v>43269.895833333336</v>
      </c>
      <c r="B5886">
        <v>10.34</v>
      </c>
      <c r="C5886">
        <v>16303</v>
      </c>
      <c r="F5886" s="4">
        <v>7.5500000000000007</v>
      </c>
      <c r="G5886">
        <v>1044.2</v>
      </c>
      <c r="H5886" s="4">
        <v>13.186666666666667</v>
      </c>
      <c r="I5886">
        <v>1033.7249999999999</v>
      </c>
      <c r="M5886" s="4">
        <v>16.473333333333336</v>
      </c>
      <c r="N5886">
        <v>1031.175</v>
      </c>
      <c r="O5886">
        <f t="shared" si="574"/>
        <v>1036.3666666666668</v>
      </c>
      <c r="P5886">
        <f t="shared" si="576"/>
        <v>5.939333333333332</v>
      </c>
      <c r="Q5886">
        <f t="shared" si="575"/>
        <v>9.0867000000000004</v>
      </c>
      <c r="R5886">
        <f t="shared" si="577"/>
        <v>15.026033333333332</v>
      </c>
    </row>
    <row r="5887" spans="1:18" x14ac:dyDescent="0.25">
      <c r="A5887" s="1">
        <v>43269.916666666664</v>
      </c>
      <c r="B5887">
        <v>10.34</v>
      </c>
      <c r="C5887">
        <v>16302.3</v>
      </c>
      <c r="F5887" s="4">
        <v>7.5500000000000007</v>
      </c>
      <c r="G5887">
        <v>1043.875</v>
      </c>
      <c r="H5887" s="4">
        <v>13.186666666666667</v>
      </c>
      <c r="I5887">
        <v>1034.075</v>
      </c>
      <c r="M5887" s="4">
        <v>15.783333333333331</v>
      </c>
      <c r="N5887">
        <v>1031.5250000000001</v>
      </c>
      <c r="O5887">
        <f t="shared" si="574"/>
        <v>1036.4916666666666</v>
      </c>
      <c r="P5887">
        <f t="shared" si="576"/>
        <v>5.9373833333333348</v>
      </c>
      <c r="Q5887">
        <f t="shared" si="575"/>
        <v>9.0867000000000004</v>
      </c>
      <c r="R5887">
        <f t="shared" si="577"/>
        <v>15.024083333333335</v>
      </c>
    </row>
    <row r="5888" spans="1:18" x14ac:dyDescent="0.25">
      <c r="A5888" s="1">
        <v>43269.9375</v>
      </c>
      <c r="B5888">
        <v>10.34</v>
      </c>
      <c r="C5888">
        <v>16304.4</v>
      </c>
      <c r="F5888" s="4">
        <v>7.5500000000000007</v>
      </c>
      <c r="G5888">
        <v>1043.875</v>
      </c>
      <c r="H5888" s="4">
        <v>13.193333333333335</v>
      </c>
      <c r="I5888">
        <v>1034.375</v>
      </c>
      <c r="M5888" s="4">
        <v>15.326666666666668</v>
      </c>
      <c r="N5888">
        <v>1032.2</v>
      </c>
      <c r="O5888">
        <f t="shared" si="574"/>
        <v>1036.8166666666666</v>
      </c>
      <c r="P5888">
        <f t="shared" si="576"/>
        <v>5.9362333333333348</v>
      </c>
      <c r="Q5888">
        <f t="shared" si="575"/>
        <v>9.0867000000000004</v>
      </c>
      <c r="R5888">
        <f t="shared" si="577"/>
        <v>15.022933333333334</v>
      </c>
    </row>
    <row r="5889" spans="1:18" x14ac:dyDescent="0.25">
      <c r="A5889" s="1">
        <v>43269.958333333336</v>
      </c>
      <c r="B5889">
        <v>10.34</v>
      </c>
      <c r="C5889">
        <v>16305.1</v>
      </c>
      <c r="F5889" s="4">
        <v>7.5566666666666684</v>
      </c>
      <c r="G5889">
        <v>1043.5999999999999</v>
      </c>
      <c r="H5889" s="4">
        <v>13.193333333333335</v>
      </c>
      <c r="I5889">
        <v>1034.5250000000001</v>
      </c>
      <c r="M5889" s="4">
        <v>14.793333333333337</v>
      </c>
      <c r="N5889">
        <v>1032.2</v>
      </c>
      <c r="O5889">
        <f t="shared" si="574"/>
        <v>1036.7749999999999</v>
      </c>
      <c r="P5889">
        <f t="shared" si="576"/>
        <v>5.9373500000000012</v>
      </c>
      <c r="Q5889">
        <f t="shared" si="575"/>
        <v>9.0867000000000004</v>
      </c>
      <c r="R5889">
        <f t="shared" si="577"/>
        <v>15.024050000000003</v>
      </c>
    </row>
    <row r="5890" spans="1:18" x14ac:dyDescent="0.25">
      <c r="A5890" s="1">
        <v>43269.979166666664</v>
      </c>
      <c r="B5890">
        <v>10.34</v>
      </c>
      <c r="C5890">
        <v>16307.2</v>
      </c>
      <c r="F5890" s="4">
        <v>7.5566666666666684</v>
      </c>
      <c r="G5890">
        <v>1043.5999999999999</v>
      </c>
      <c r="H5890" s="4">
        <v>13.193333333333335</v>
      </c>
      <c r="I5890">
        <v>1034.875</v>
      </c>
      <c r="M5890" s="4">
        <v>14.259999999999998</v>
      </c>
      <c r="N5890">
        <v>1032.55</v>
      </c>
      <c r="O5890">
        <f t="shared" si="574"/>
        <v>1037.0083333333332</v>
      </c>
      <c r="P5890">
        <f t="shared" si="576"/>
        <v>5.9371166666666682</v>
      </c>
      <c r="Q5890">
        <f t="shared" si="575"/>
        <v>9.0867000000000004</v>
      </c>
      <c r="R5890">
        <f t="shared" si="577"/>
        <v>15.023816666666669</v>
      </c>
    </row>
    <row r="5891" spans="1:18" x14ac:dyDescent="0.25">
      <c r="A5891" s="1">
        <v>43270</v>
      </c>
      <c r="B5891">
        <v>10.34</v>
      </c>
      <c r="C5891">
        <v>16308.6</v>
      </c>
      <c r="F5891" s="4">
        <v>7.5566666666666684</v>
      </c>
      <c r="G5891">
        <v>1043.5999999999999</v>
      </c>
      <c r="H5891" s="4">
        <v>13.193333333333335</v>
      </c>
      <c r="I5891">
        <v>1035.05</v>
      </c>
      <c r="M5891" s="4">
        <v>13.586666666666666</v>
      </c>
      <c r="N5891">
        <v>1032.9000000000001</v>
      </c>
      <c r="O5891">
        <f t="shared" si="574"/>
        <v>1037.1833333333332</v>
      </c>
      <c r="P5891">
        <f t="shared" si="576"/>
        <v>5.9367666666666699</v>
      </c>
      <c r="Q5891">
        <f t="shared" si="575"/>
        <v>9.0867000000000004</v>
      </c>
      <c r="R5891">
        <f t="shared" si="577"/>
        <v>15.023466666666671</v>
      </c>
    </row>
    <row r="5892" spans="1:18" x14ac:dyDescent="0.25">
      <c r="A5892" s="1">
        <v>43270.020833333336</v>
      </c>
      <c r="B5892">
        <v>10.34</v>
      </c>
      <c r="C5892">
        <v>16310.8</v>
      </c>
      <c r="F5892" s="4">
        <v>7.5566666666666684</v>
      </c>
      <c r="G5892">
        <v>1043.425</v>
      </c>
      <c r="H5892" s="4">
        <v>13.193333333333335</v>
      </c>
      <c r="I5892">
        <v>1035.575</v>
      </c>
      <c r="M5892" s="4">
        <v>12.823333333333331</v>
      </c>
      <c r="N5892">
        <v>1033.25</v>
      </c>
      <c r="O5892">
        <f t="shared" si="574"/>
        <v>1037.4166666666667</v>
      </c>
      <c r="P5892">
        <f t="shared" si="576"/>
        <v>5.9366333333333321</v>
      </c>
      <c r="Q5892">
        <f t="shared" si="575"/>
        <v>9.0867000000000004</v>
      </c>
      <c r="R5892">
        <f t="shared" si="577"/>
        <v>15.023333333333333</v>
      </c>
    </row>
    <row r="5893" spans="1:18" x14ac:dyDescent="0.25">
      <c r="A5893" s="1">
        <v>43270.041666666664</v>
      </c>
      <c r="B5893">
        <v>10.34</v>
      </c>
      <c r="C5893">
        <v>16310.8</v>
      </c>
      <c r="F5893" s="4">
        <v>7.5566666666666684</v>
      </c>
      <c r="G5893">
        <v>1043.425</v>
      </c>
      <c r="H5893" s="4">
        <v>13.193333333333335</v>
      </c>
      <c r="I5893">
        <v>1035.575</v>
      </c>
      <c r="M5893" s="4">
        <v>12.090000000000003</v>
      </c>
      <c r="N5893">
        <v>1033.4749999999999</v>
      </c>
      <c r="O5893">
        <f t="shared" si="574"/>
        <v>1037.4916666666666</v>
      </c>
      <c r="P5893">
        <f t="shared" si="576"/>
        <v>5.9358833333333338</v>
      </c>
      <c r="Q5893">
        <f t="shared" si="575"/>
        <v>9.0867000000000004</v>
      </c>
      <c r="R5893">
        <f t="shared" si="577"/>
        <v>15.022583333333333</v>
      </c>
    </row>
    <row r="5894" spans="1:18" x14ac:dyDescent="0.25">
      <c r="A5894" s="1">
        <v>43270.0625</v>
      </c>
      <c r="B5894">
        <v>10.34</v>
      </c>
      <c r="C5894">
        <v>16312.2</v>
      </c>
      <c r="F5894" s="4">
        <v>7.5566666666666684</v>
      </c>
      <c r="G5894">
        <v>1043.0999999999999</v>
      </c>
      <c r="H5894" s="4">
        <v>13.200000000000003</v>
      </c>
      <c r="I5894">
        <v>1036.25</v>
      </c>
      <c r="M5894" s="4">
        <v>11.46</v>
      </c>
      <c r="N5894">
        <v>1033.6500000000001</v>
      </c>
      <c r="O5894">
        <f t="shared" ref="O5894:O5957" si="579">AVERAGE(G5894,I5894,L5894,N5894)</f>
        <v>1037.6666666666667</v>
      </c>
      <c r="P5894">
        <f t="shared" si="576"/>
        <v>5.9355333333333329</v>
      </c>
      <c r="Q5894">
        <f t="shared" si="575"/>
        <v>9.0867000000000004</v>
      </c>
      <c r="R5894">
        <f t="shared" si="577"/>
        <v>15.022233333333332</v>
      </c>
    </row>
    <row r="5895" spans="1:18" x14ac:dyDescent="0.25">
      <c r="A5895" s="1">
        <v>43270.083333333336</v>
      </c>
      <c r="B5895">
        <v>10.34</v>
      </c>
      <c r="C5895">
        <v>16312.9</v>
      </c>
      <c r="F5895" s="4">
        <v>7.5566666666666684</v>
      </c>
      <c r="G5895">
        <v>1043.2750000000001</v>
      </c>
      <c r="H5895" s="4">
        <v>13.193333333333335</v>
      </c>
      <c r="I5895">
        <v>1036.425</v>
      </c>
      <c r="M5895" s="4">
        <v>10.963333333333335</v>
      </c>
      <c r="N5895">
        <v>1034.1500000000001</v>
      </c>
      <c r="O5895">
        <f t="shared" si="579"/>
        <v>1037.95</v>
      </c>
      <c r="P5895">
        <f t="shared" si="576"/>
        <v>5.9333999999999989</v>
      </c>
      <c r="Q5895">
        <f t="shared" si="575"/>
        <v>9.0867000000000004</v>
      </c>
      <c r="R5895">
        <f t="shared" si="577"/>
        <v>15.020099999999999</v>
      </c>
    </row>
    <row r="5896" spans="1:18" x14ac:dyDescent="0.25">
      <c r="A5896" s="1">
        <v>43270.104166666664</v>
      </c>
      <c r="B5896">
        <v>10.34</v>
      </c>
      <c r="C5896">
        <v>16315</v>
      </c>
      <c r="F5896" s="4">
        <v>7.5566666666666684</v>
      </c>
      <c r="G5896">
        <v>1043.0999999999999</v>
      </c>
      <c r="H5896" s="4">
        <v>13.193333333333335</v>
      </c>
      <c r="I5896">
        <v>1036.425</v>
      </c>
      <c r="M5896" s="4">
        <v>10.523333333333333</v>
      </c>
      <c r="N5896">
        <v>1034.5</v>
      </c>
      <c r="O5896">
        <f t="shared" si="579"/>
        <v>1038.0083333333332</v>
      </c>
      <c r="P5896">
        <f t="shared" si="576"/>
        <v>5.934916666666668</v>
      </c>
      <c r="Q5896">
        <f t="shared" si="575"/>
        <v>9.0867000000000004</v>
      </c>
      <c r="R5896">
        <f t="shared" si="577"/>
        <v>15.021616666666668</v>
      </c>
    </row>
    <row r="5897" spans="1:18" x14ac:dyDescent="0.25">
      <c r="A5897" s="1">
        <v>43270.125</v>
      </c>
      <c r="B5897">
        <v>10.34</v>
      </c>
      <c r="C5897">
        <v>16315.7</v>
      </c>
      <c r="F5897" s="4">
        <v>7.5566666666666684</v>
      </c>
      <c r="G5897">
        <v>1043.0999999999999</v>
      </c>
      <c r="H5897" s="4">
        <v>13.193333333333335</v>
      </c>
      <c r="I5897">
        <v>1036.425</v>
      </c>
      <c r="M5897" s="4">
        <v>10.02</v>
      </c>
      <c r="N5897">
        <v>1035.05</v>
      </c>
      <c r="O5897">
        <f t="shared" si="579"/>
        <v>1038.1916666666666</v>
      </c>
      <c r="P5897">
        <f t="shared" si="576"/>
        <v>5.9337833333333352</v>
      </c>
      <c r="Q5897">
        <f t="shared" si="575"/>
        <v>9.0867000000000004</v>
      </c>
      <c r="R5897">
        <f t="shared" si="577"/>
        <v>15.020483333333335</v>
      </c>
    </row>
    <row r="5898" spans="1:18" x14ac:dyDescent="0.25">
      <c r="A5898" s="1">
        <v>43270.145833333336</v>
      </c>
      <c r="B5898">
        <v>10.34</v>
      </c>
      <c r="C5898">
        <v>16316.4</v>
      </c>
      <c r="F5898" s="4">
        <v>7.5566666666666684</v>
      </c>
      <c r="G5898">
        <v>1043.0999999999999</v>
      </c>
      <c r="H5898" s="4">
        <v>13.193333333333335</v>
      </c>
      <c r="I5898">
        <v>1036.75</v>
      </c>
      <c r="M5898" s="4">
        <v>9.5833333333333321</v>
      </c>
      <c r="N5898">
        <v>1035.2249999999999</v>
      </c>
      <c r="O5898">
        <f t="shared" si="579"/>
        <v>1038.3583333333333</v>
      </c>
      <c r="P5898">
        <f t="shared" si="576"/>
        <v>5.9328166666666649</v>
      </c>
      <c r="Q5898">
        <f t="shared" si="575"/>
        <v>9.0867000000000004</v>
      </c>
      <c r="R5898">
        <f t="shared" si="577"/>
        <v>15.019516666666664</v>
      </c>
    </row>
    <row r="5899" spans="1:18" x14ac:dyDescent="0.25">
      <c r="A5899" s="1">
        <v>43270.166666666664</v>
      </c>
      <c r="B5899">
        <v>10.34</v>
      </c>
      <c r="C5899">
        <v>16318.5</v>
      </c>
      <c r="F5899" s="4">
        <v>7.5566666666666684</v>
      </c>
      <c r="G5899">
        <v>1042.95</v>
      </c>
      <c r="H5899" s="4">
        <v>13.186666666666667</v>
      </c>
      <c r="I5899">
        <v>1037.1500000000001</v>
      </c>
      <c r="M5899" s="4">
        <v>9.3333333333333321</v>
      </c>
      <c r="N5899">
        <v>1035.5250000000001</v>
      </c>
      <c r="O5899">
        <f t="shared" si="579"/>
        <v>1038.5416666666667</v>
      </c>
      <c r="P5899">
        <f t="shared" si="576"/>
        <v>5.9330833333333315</v>
      </c>
      <c r="Q5899">
        <f t="shared" si="575"/>
        <v>9.0867000000000004</v>
      </c>
      <c r="R5899">
        <f t="shared" si="577"/>
        <v>15.019783333333333</v>
      </c>
    </row>
    <row r="5900" spans="1:18" x14ac:dyDescent="0.25">
      <c r="A5900" s="1">
        <v>43270.1875</v>
      </c>
      <c r="B5900">
        <v>10.34</v>
      </c>
      <c r="C5900">
        <v>16319.9</v>
      </c>
      <c r="F5900" s="4">
        <v>7.5566666666666684</v>
      </c>
      <c r="G5900">
        <v>1043.0999999999999</v>
      </c>
      <c r="H5900" s="4">
        <v>13.18</v>
      </c>
      <c r="I5900">
        <v>1037.625</v>
      </c>
      <c r="M5900" s="4">
        <v>9.1133333333333333</v>
      </c>
      <c r="N5900">
        <v>1035.925</v>
      </c>
      <c r="O5900">
        <f t="shared" si="579"/>
        <v>1038.8833333333332</v>
      </c>
      <c r="P5900">
        <f t="shared" si="576"/>
        <v>5.931066666666668</v>
      </c>
      <c r="Q5900">
        <f t="shared" si="575"/>
        <v>9.0867000000000004</v>
      </c>
      <c r="R5900">
        <f t="shared" si="577"/>
        <v>15.017766666666668</v>
      </c>
    </row>
    <row r="5901" spans="1:18" x14ac:dyDescent="0.25">
      <c r="A5901" s="1">
        <v>43270.208333333336</v>
      </c>
      <c r="B5901">
        <v>10.34</v>
      </c>
      <c r="C5901">
        <v>16321.3</v>
      </c>
      <c r="F5901" s="4">
        <v>7.5566666666666684</v>
      </c>
      <c r="G5901">
        <v>1042.95</v>
      </c>
      <c r="H5901" s="4">
        <v>13.173333333333332</v>
      </c>
      <c r="I5901">
        <v>1037.7750000000001</v>
      </c>
      <c r="M5901" s="4">
        <v>9.0033333333333339</v>
      </c>
      <c r="N5901">
        <v>1036.075</v>
      </c>
      <c r="O5901">
        <f t="shared" si="579"/>
        <v>1038.9333333333334</v>
      </c>
      <c r="P5901">
        <f t="shared" si="576"/>
        <v>5.9319666666666651</v>
      </c>
      <c r="Q5901">
        <f t="shared" ref="Q5901:Q5964" si="580">Q5900</f>
        <v>9.0867000000000004</v>
      </c>
      <c r="R5901">
        <f t="shared" si="577"/>
        <v>15.018666666666665</v>
      </c>
    </row>
    <row r="5902" spans="1:18" x14ac:dyDescent="0.25">
      <c r="A5902" s="1">
        <v>43270.229166666664</v>
      </c>
      <c r="B5902">
        <v>10.34</v>
      </c>
      <c r="C5902">
        <v>16323.4</v>
      </c>
      <c r="F5902" s="4">
        <v>7.5633333333333326</v>
      </c>
      <c r="G5902">
        <v>1042.9000000000001</v>
      </c>
      <c r="H5902" s="4">
        <v>13.173333333333332</v>
      </c>
      <c r="I5902">
        <v>1038.125</v>
      </c>
      <c r="M5902" s="4">
        <v>9.163333333333334</v>
      </c>
      <c r="N5902">
        <v>1036.6500000000001</v>
      </c>
      <c r="O5902">
        <f t="shared" si="579"/>
        <v>1039.2250000000001</v>
      </c>
      <c r="P5902">
        <f t="shared" si="576"/>
        <v>5.9311499999999979</v>
      </c>
      <c r="Q5902">
        <f t="shared" si="580"/>
        <v>9.0867000000000004</v>
      </c>
      <c r="R5902">
        <f t="shared" si="577"/>
        <v>15.017849999999999</v>
      </c>
    </row>
    <row r="5903" spans="1:18" x14ac:dyDescent="0.25">
      <c r="A5903" s="1">
        <v>43270.25</v>
      </c>
      <c r="B5903">
        <v>10.34</v>
      </c>
      <c r="C5903">
        <v>16322.7</v>
      </c>
      <c r="F5903" s="4">
        <v>7.5633333333333326</v>
      </c>
      <c r="G5903">
        <v>1042.9000000000001</v>
      </c>
      <c r="H5903" s="4">
        <v>13.166666666666664</v>
      </c>
      <c r="I5903">
        <v>1038.3</v>
      </c>
      <c r="M5903" s="4">
        <v>9.5633333333333326</v>
      </c>
      <c r="N5903">
        <v>1037.125</v>
      </c>
      <c r="O5903">
        <f t="shared" si="579"/>
        <v>1039.4416666666666</v>
      </c>
      <c r="P5903">
        <f t="shared" si="576"/>
        <v>5.9282833333333338</v>
      </c>
      <c r="Q5903">
        <f t="shared" si="580"/>
        <v>9.0867000000000004</v>
      </c>
      <c r="R5903">
        <f t="shared" si="577"/>
        <v>15.014983333333333</v>
      </c>
    </row>
    <row r="5904" spans="1:18" x14ac:dyDescent="0.25">
      <c r="A5904" s="1">
        <v>43270.270833333336</v>
      </c>
      <c r="B5904">
        <v>10.34</v>
      </c>
      <c r="C5904">
        <v>16324.1</v>
      </c>
      <c r="F5904" s="4">
        <v>7.5633333333333326</v>
      </c>
      <c r="G5904">
        <v>1042.9000000000001</v>
      </c>
      <c r="H5904" s="4">
        <v>13.166666666666664</v>
      </c>
      <c r="I5904">
        <v>1038.4749999999999</v>
      </c>
      <c r="M5904" s="4">
        <v>10.086666666666666</v>
      </c>
      <c r="N5904">
        <v>1037.175</v>
      </c>
      <c r="O5904">
        <f t="shared" si="579"/>
        <v>1039.5166666666667</v>
      </c>
      <c r="P5904">
        <f t="shared" si="576"/>
        <v>5.9289333333333341</v>
      </c>
      <c r="Q5904">
        <f t="shared" si="580"/>
        <v>9.0867000000000004</v>
      </c>
      <c r="R5904">
        <f t="shared" si="577"/>
        <v>15.015633333333334</v>
      </c>
    </row>
    <row r="5905" spans="1:19" x14ac:dyDescent="0.25">
      <c r="A5905" s="1">
        <v>43270.291666666664</v>
      </c>
      <c r="B5905">
        <v>10.34</v>
      </c>
      <c r="C5905">
        <v>16324.8</v>
      </c>
      <c r="F5905" s="4">
        <v>7.5633333333333326</v>
      </c>
      <c r="G5905">
        <v>1042.7249999999999</v>
      </c>
      <c r="H5905" s="4">
        <v>13.173333333333332</v>
      </c>
      <c r="I5905">
        <v>1038.825</v>
      </c>
      <c r="M5905" s="4">
        <v>11.226666666666667</v>
      </c>
      <c r="N5905">
        <v>1037.3499999999999</v>
      </c>
      <c r="O5905">
        <f t="shared" si="579"/>
        <v>1039.6333333333334</v>
      </c>
      <c r="P5905">
        <f t="shared" ref="P5905:P5968" si="581">((C5905/10)-O5905)/100</f>
        <v>5.9284666666666661</v>
      </c>
      <c r="Q5905">
        <f t="shared" si="580"/>
        <v>9.0867000000000004</v>
      </c>
      <c r="R5905">
        <f t="shared" ref="R5905:R5968" si="582">Q5905+P5905</f>
        <v>15.015166666666666</v>
      </c>
    </row>
    <row r="5906" spans="1:19" x14ac:dyDescent="0.25">
      <c r="A5906" s="1">
        <v>43270.3125</v>
      </c>
      <c r="B5906">
        <v>10.34</v>
      </c>
      <c r="C5906">
        <v>16324.8</v>
      </c>
      <c r="F5906" s="4">
        <v>7.5633333333333326</v>
      </c>
      <c r="G5906">
        <v>1042.9000000000001</v>
      </c>
      <c r="H5906" s="4">
        <v>13.173333333333332</v>
      </c>
      <c r="I5906">
        <v>1038.825</v>
      </c>
      <c r="M5906" s="4">
        <v>12.11</v>
      </c>
      <c r="N5906">
        <v>1037.7</v>
      </c>
      <c r="O5906">
        <f t="shared" si="579"/>
        <v>1039.8083333333334</v>
      </c>
      <c r="P5906">
        <f t="shared" si="581"/>
        <v>5.9267166666666666</v>
      </c>
      <c r="Q5906">
        <f t="shared" si="580"/>
        <v>9.0867000000000004</v>
      </c>
      <c r="R5906">
        <f t="shared" si="582"/>
        <v>15.013416666666668</v>
      </c>
    </row>
    <row r="5907" spans="1:19" x14ac:dyDescent="0.25">
      <c r="A5907" s="1">
        <v>43270.333333333336</v>
      </c>
      <c r="B5907">
        <v>10.34</v>
      </c>
      <c r="C5907">
        <v>16324.8</v>
      </c>
      <c r="F5907" s="4">
        <v>7.5633333333333326</v>
      </c>
      <c r="G5907">
        <v>1042.9000000000001</v>
      </c>
      <c r="H5907" s="4">
        <v>13.18</v>
      </c>
      <c r="I5907">
        <v>1038.825</v>
      </c>
      <c r="M5907" s="4">
        <v>12.486666666666665</v>
      </c>
      <c r="N5907">
        <v>1037.7</v>
      </c>
      <c r="O5907">
        <f t="shared" si="579"/>
        <v>1039.8083333333334</v>
      </c>
      <c r="P5907">
        <f t="shared" si="581"/>
        <v>5.9267166666666666</v>
      </c>
      <c r="Q5907">
        <f t="shared" si="580"/>
        <v>9.0867000000000004</v>
      </c>
      <c r="R5907">
        <f t="shared" si="582"/>
        <v>15.013416666666668</v>
      </c>
    </row>
    <row r="5908" spans="1:19" x14ac:dyDescent="0.25">
      <c r="A5908" s="1">
        <v>43270.354166666664</v>
      </c>
      <c r="B5908">
        <v>10.34</v>
      </c>
      <c r="C5908">
        <v>16327</v>
      </c>
      <c r="F5908" s="4">
        <v>7.5633333333333326</v>
      </c>
      <c r="G5908">
        <v>1042.7249999999999</v>
      </c>
      <c r="H5908" s="4">
        <v>13.18</v>
      </c>
      <c r="I5908">
        <v>1039.1500000000001</v>
      </c>
      <c r="M5908" s="4">
        <v>12.979999999999997</v>
      </c>
      <c r="N5908">
        <v>1038.3</v>
      </c>
      <c r="O5908">
        <f t="shared" si="579"/>
        <v>1040.0583333333334</v>
      </c>
      <c r="P5908">
        <f t="shared" si="581"/>
        <v>5.9264166666666664</v>
      </c>
      <c r="Q5908">
        <f t="shared" si="580"/>
        <v>9.0867000000000004</v>
      </c>
      <c r="R5908">
        <f t="shared" si="582"/>
        <v>15.013116666666667</v>
      </c>
    </row>
    <row r="5909" spans="1:19" x14ac:dyDescent="0.25">
      <c r="A5909" s="1">
        <v>43270.375</v>
      </c>
      <c r="B5909">
        <v>10.34</v>
      </c>
      <c r="C5909">
        <v>16327</v>
      </c>
      <c r="F5909" s="4">
        <v>7.5633333333333326</v>
      </c>
      <c r="G5909">
        <v>1042.55</v>
      </c>
      <c r="H5909" s="4">
        <v>13.18</v>
      </c>
      <c r="I5909">
        <v>1039.1500000000001</v>
      </c>
      <c r="M5909" s="4">
        <v>13.546666666666667</v>
      </c>
      <c r="N5909">
        <v>1038.0999999999999</v>
      </c>
      <c r="O5909">
        <f t="shared" si="579"/>
        <v>1039.9333333333332</v>
      </c>
      <c r="P5909">
        <f t="shared" si="581"/>
        <v>5.9276666666666689</v>
      </c>
      <c r="Q5909">
        <f t="shared" si="580"/>
        <v>9.0867000000000004</v>
      </c>
      <c r="R5909">
        <f t="shared" si="582"/>
        <v>15.014366666666669</v>
      </c>
    </row>
    <row r="5910" spans="1:19" x14ac:dyDescent="0.25">
      <c r="A5910" s="1">
        <v>43270.395833333336</v>
      </c>
      <c r="B5910">
        <v>10.34</v>
      </c>
      <c r="C5910">
        <v>16324.8</v>
      </c>
      <c r="F5910" s="4">
        <v>7.5633333333333326</v>
      </c>
      <c r="G5910">
        <v>1042.9000000000001</v>
      </c>
      <c r="H5910" s="4">
        <v>13.18</v>
      </c>
      <c r="I5910">
        <v>1038.825</v>
      </c>
      <c r="M5910" s="4">
        <v>13.456666666666663</v>
      </c>
      <c r="N5910">
        <v>1038.4749999999999</v>
      </c>
      <c r="O5910">
        <f t="shared" si="579"/>
        <v>1040.0666666666668</v>
      </c>
      <c r="P5910">
        <f t="shared" si="581"/>
        <v>5.9241333333333319</v>
      </c>
      <c r="Q5910">
        <f t="shared" si="580"/>
        <v>9.0867000000000004</v>
      </c>
      <c r="R5910">
        <f t="shared" si="582"/>
        <v>15.010833333333332</v>
      </c>
    </row>
    <row r="5911" spans="1:19" x14ac:dyDescent="0.25">
      <c r="A5911" s="1">
        <v>43270.416666666664</v>
      </c>
      <c r="B5911">
        <v>10.34</v>
      </c>
      <c r="C5911">
        <v>16325.5</v>
      </c>
      <c r="F5911" s="4">
        <v>7.5633333333333326</v>
      </c>
      <c r="G5911">
        <v>1042.55</v>
      </c>
      <c r="H5911" s="4">
        <v>13.18</v>
      </c>
      <c r="I5911">
        <v>1038.9749999999999</v>
      </c>
      <c r="M5911" s="4">
        <v>13.673333333333332</v>
      </c>
      <c r="N5911">
        <v>1038.4749999999999</v>
      </c>
      <c r="O5911">
        <f t="shared" si="579"/>
        <v>1039.9999999999998</v>
      </c>
      <c r="P5911">
        <f t="shared" si="581"/>
        <v>5.9255000000000022</v>
      </c>
      <c r="Q5911">
        <f t="shared" si="580"/>
        <v>9.0867000000000004</v>
      </c>
      <c r="R5911">
        <f t="shared" si="582"/>
        <v>15.012200000000004</v>
      </c>
    </row>
    <row r="5912" spans="1:19" x14ac:dyDescent="0.25">
      <c r="A5912" s="1">
        <v>43270.4375</v>
      </c>
      <c r="B5912">
        <v>10.34</v>
      </c>
      <c r="C5912">
        <v>16324.8</v>
      </c>
      <c r="F5912" s="4">
        <v>7.5633333333333326</v>
      </c>
      <c r="G5912">
        <v>1042.9000000000001</v>
      </c>
      <c r="H5912" s="4">
        <v>13.186666666666667</v>
      </c>
      <c r="I5912">
        <v>1038.8499999999999</v>
      </c>
      <c r="M5912" s="4">
        <v>13.896666666666668</v>
      </c>
      <c r="N5912">
        <v>1038.25</v>
      </c>
      <c r="O5912">
        <f t="shared" si="579"/>
        <v>1040</v>
      </c>
      <c r="P5912">
        <f t="shared" si="581"/>
        <v>5.9248000000000003</v>
      </c>
      <c r="Q5912">
        <f t="shared" si="580"/>
        <v>9.0867000000000004</v>
      </c>
      <c r="R5912">
        <f t="shared" si="582"/>
        <v>15.011500000000002</v>
      </c>
    </row>
    <row r="5913" spans="1:19" x14ac:dyDescent="0.25">
      <c r="A5913" s="1">
        <v>43270.458333333336</v>
      </c>
      <c r="B5913">
        <v>10.34</v>
      </c>
      <c r="C5913">
        <v>16324.1</v>
      </c>
      <c r="F5913" s="4">
        <v>7.5633333333333326</v>
      </c>
      <c r="G5913">
        <v>1043.05</v>
      </c>
      <c r="H5913" s="4">
        <v>13.18</v>
      </c>
      <c r="I5913">
        <v>1038.825</v>
      </c>
      <c r="M5913" s="4">
        <v>14.293333333333337</v>
      </c>
      <c r="N5913">
        <v>1038.425</v>
      </c>
      <c r="O5913">
        <f t="shared" si="579"/>
        <v>1040.1000000000001</v>
      </c>
      <c r="P5913">
        <f t="shared" si="581"/>
        <v>5.9230999999999998</v>
      </c>
      <c r="Q5913">
        <f t="shared" si="580"/>
        <v>9.0867000000000004</v>
      </c>
      <c r="R5913">
        <f t="shared" si="582"/>
        <v>15.0098</v>
      </c>
    </row>
    <row r="5914" spans="1:19" x14ac:dyDescent="0.25">
      <c r="A5914" s="1">
        <v>43270.479166666664</v>
      </c>
      <c r="B5914">
        <v>10.34</v>
      </c>
      <c r="C5914">
        <v>16324.1</v>
      </c>
      <c r="F5914" s="4">
        <v>7.5633333333333326</v>
      </c>
      <c r="G5914">
        <v>1043.05</v>
      </c>
      <c r="H5914" s="4">
        <v>13.18</v>
      </c>
      <c r="I5914">
        <v>1038.825</v>
      </c>
      <c r="M5914" s="4">
        <v>15.149999999999999</v>
      </c>
      <c r="N5914">
        <v>1038.425</v>
      </c>
      <c r="O5914">
        <f t="shared" si="579"/>
        <v>1040.1000000000001</v>
      </c>
      <c r="P5914">
        <f t="shared" si="581"/>
        <v>5.9230999999999998</v>
      </c>
      <c r="Q5914">
        <f t="shared" si="580"/>
        <v>9.0867000000000004</v>
      </c>
      <c r="R5914">
        <f t="shared" si="582"/>
        <v>15.0098</v>
      </c>
    </row>
    <row r="5915" spans="1:19" x14ac:dyDescent="0.25">
      <c r="A5915" s="1">
        <v>43270.5</v>
      </c>
      <c r="B5915">
        <v>10.34</v>
      </c>
      <c r="C5915">
        <v>16324.1</v>
      </c>
      <c r="F5915" s="4">
        <v>7.57</v>
      </c>
      <c r="G5915">
        <v>1043.0999999999999</v>
      </c>
      <c r="H5915" s="4">
        <v>13.18</v>
      </c>
      <c r="I5915">
        <v>1038.6500000000001</v>
      </c>
      <c r="M5915" s="4">
        <v>17.173333333333332</v>
      </c>
      <c r="N5915">
        <v>1038.6500000000001</v>
      </c>
      <c r="O5915">
        <f t="shared" si="579"/>
        <v>1040.1333333333334</v>
      </c>
      <c r="P5915">
        <f t="shared" si="581"/>
        <v>5.9227666666666661</v>
      </c>
      <c r="Q5915">
        <f t="shared" si="580"/>
        <v>9.0867000000000004</v>
      </c>
      <c r="R5915">
        <f t="shared" si="582"/>
        <v>15.009466666666667</v>
      </c>
      <c r="S5915">
        <f t="shared" ref="S5915" si="583">AVERAGE(R5891:R5938)</f>
        <v>15.015482986111111</v>
      </c>
    </row>
    <row r="5916" spans="1:19" x14ac:dyDescent="0.25">
      <c r="A5916" s="1">
        <v>43270.520833333336</v>
      </c>
      <c r="B5916">
        <v>10.34</v>
      </c>
      <c r="C5916">
        <v>16324.8</v>
      </c>
      <c r="F5916" s="4">
        <v>7.57</v>
      </c>
      <c r="G5916">
        <v>1043.0999999999999</v>
      </c>
      <c r="H5916" s="4">
        <v>13.186666666666667</v>
      </c>
      <c r="I5916">
        <v>1038.8499999999999</v>
      </c>
      <c r="M5916" s="4">
        <v>18.810000000000002</v>
      </c>
      <c r="N5916">
        <v>1038.5999999999999</v>
      </c>
      <c r="O5916">
        <f t="shared" si="579"/>
        <v>1040.1833333333332</v>
      </c>
      <c r="P5916">
        <f t="shared" si="581"/>
        <v>5.9229666666666683</v>
      </c>
      <c r="Q5916">
        <f t="shared" si="580"/>
        <v>9.0867000000000004</v>
      </c>
      <c r="R5916">
        <f t="shared" si="582"/>
        <v>15.009666666666668</v>
      </c>
    </row>
    <row r="5917" spans="1:19" x14ac:dyDescent="0.25">
      <c r="A5917" s="1">
        <v>43270.541666666664</v>
      </c>
      <c r="B5917">
        <v>10.34</v>
      </c>
      <c r="C5917">
        <v>16324.1</v>
      </c>
      <c r="F5917" s="4">
        <v>7.57</v>
      </c>
      <c r="G5917">
        <v>1042.7750000000001</v>
      </c>
      <c r="H5917" s="4">
        <v>13.186666666666667</v>
      </c>
      <c r="I5917">
        <v>1038.8499999999999</v>
      </c>
      <c r="M5917" s="4">
        <v>18.913333333333334</v>
      </c>
      <c r="N5917">
        <v>1038.075</v>
      </c>
      <c r="O5917">
        <f t="shared" si="579"/>
        <v>1039.8999999999999</v>
      </c>
      <c r="P5917">
        <f t="shared" si="581"/>
        <v>5.9251000000000023</v>
      </c>
      <c r="Q5917">
        <f t="shared" si="580"/>
        <v>9.0867000000000004</v>
      </c>
      <c r="R5917">
        <f t="shared" si="582"/>
        <v>15.011800000000003</v>
      </c>
    </row>
    <row r="5918" spans="1:19" x14ac:dyDescent="0.25">
      <c r="A5918" s="1">
        <v>43270.5625</v>
      </c>
      <c r="B5918">
        <v>10.34</v>
      </c>
      <c r="C5918">
        <v>16324.1</v>
      </c>
      <c r="F5918" s="4">
        <v>7.57</v>
      </c>
      <c r="G5918">
        <v>1042.95</v>
      </c>
      <c r="H5918" s="4">
        <v>13.186666666666667</v>
      </c>
      <c r="I5918">
        <v>1038.8499999999999</v>
      </c>
      <c r="M5918" s="4">
        <v>18.536666666666669</v>
      </c>
      <c r="N5918">
        <v>1038.3</v>
      </c>
      <c r="O5918">
        <f t="shared" si="579"/>
        <v>1040.0333333333335</v>
      </c>
      <c r="P5918">
        <f t="shared" si="581"/>
        <v>5.9237666666666655</v>
      </c>
      <c r="Q5918">
        <f t="shared" si="580"/>
        <v>9.0867000000000004</v>
      </c>
      <c r="R5918">
        <f t="shared" si="582"/>
        <v>15.010466666666666</v>
      </c>
    </row>
    <row r="5919" spans="1:19" x14ac:dyDescent="0.25">
      <c r="A5919" s="1">
        <v>43270.583333333336</v>
      </c>
      <c r="B5919">
        <v>10.34</v>
      </c>
      <c r="C5919">
        <v>16323.4</v>
      </c>
      <c r="F5919" s="4">
        <v>7.57</v>
      </c>
      <c r="G5919">
        <v>1042.95</v>
      </c>
      <c r="H5919" s="4">
        <v>13.186666666666667</v>
      </c>
      <c r="I5919">
        <v>1038.8499999999999</v>
      </c>
      <c r="M5919" s="4">
        <v>18.966666666666669</v>
      </c>
      <c r="N5919">
        <v>1037.925</v>
      </c>
      <c r="O5919">
        <f t="shared" si="579"/>
        <v>1039.9083333333335</v>
      </c>
      <c r="P5919">
        <f t="shared" si="581"/>
        <v>5.9243166666666642</v>
      </c>
      <c r="Q5919">
        <f t="shared" si="580"/>
        <v>9.0867000000000004</v>
      </c>
      <c r="R5919">
        <f t="shared" si="582"/>
        <v>15.011016666666665</v>
      </c>
    </row>
    <row r="5920" spans="1:19" x14ac:dyDescent="0.25">
      <c r="A5920" s="1">
        <v>43270.604166666664</v>
      </c>
      <c r="B5920">
        <v>10.34</v>
      </c>
      <c r="C5920">
        <v>16322.7</v>
      </c>
      <c r="F5920" s="4">
        <v>7.57</v>
      </c>
      <c r="G5920">
        <v>1042.95</v>
      </c>
      <c r="H5920" s="4">
        <v>13.186666666666667</v>
      </c>
      <c r="I5920">
        <v>1038.675</v>
      </c>
      <c r="M5920" s="4">
        <v>19.356666666666669</v>
      </c>
      <c r="N5920">
        <v>1038.4749999999999</v>
      </c>
      <c r="O5920">
        <f t="shared" si="579"/>
        <v>1040.0333333333333</v>
      </c>
      <c r="P5920">
        <f t="shared" si="581"/>
        <v>5.922366666666667</v>
      </c>
      <c r="Q5920">
        <f t="shared" si="580"/>
        <v>9.0867000000000004</v>
      </c>
      <c r="R5920">
        <f t="shared" si="582"/>
        <v>15.009066666666667</v>
      </c>
    </row>
    <row r="5921" spans="1:18" x14ac:dyDescent="0.25">
      <c r="A5921" s="1">
        <v>43270.625</v>
      </c>
      <c r="B5921">
        <v>10.34</v>
      </c>
      <c r="C5921">
        <v>16320.6</v>
      </c>
      <c r="F5921" s="4">
        <v>7.57</v>
      </c>
      <c r="G5921">
        <v>1042.95</v>
      </c>
      <c r="H5921" s="4">
        <v>13.186666666666667</v>
      </c>
      <c r="I5921">
        <v>1038.5250000000001</v>
      </c>
      <c r="M5921" s="4">
        <v>20.009999999999998</v>
      </c>
      <c r="N5921">
        <v>1038.0999999999999</v>
      </c>
      <c r="O5921">
        <f t="shared" si="579"/>
        <v>1039.8583333333333</v>
      </c>
      <c r="P5921">
        <f t="shared" si="581"/>
        <v>5.922016666666666</v>
      </c>
      <c r="Q5921">
        <f t="shared" si="580"/>
        <v>9.0867000000000004</v>
      </c>
      <c r="R5921">
        <f t="shared" si="582"/>
        <v>15.008716666666666</v>
      </c>
    </row>
    <row r="5922" spans="1:18" x14ac:dyDescent="0.25">
      <c r="A5922" s="1">
        <v>43270.645833333336</v>
      </c>
      <c r="B5922">
        <v>10.34</v>
      </c>
      <c r="C5922">
        <v>16320.6</v>
      </c>
      <c r="F5922" s="4">
        <v>7.57</v>
      </c>
      <c r="G5922">
        <v>1042.95</v>
      </c>
      <c r="H5922" s="4">
        <v>13.186666666666667</v>
      </c>
      <c r="I5922">
        <v>1038.3499999999999</v>
      </c>
      <c r="M5922" s="4">
        <v>20.133333333333333</v>
      </c>
      <c r="N5922">
        <v>1037.9749999999999</v>
      </c>
      <c r="O5922">
        <f t="shared" si="579"/>
        <v>1039.7583333333334</v>
      </c>
      <c r="P5922">
        <f t="shared" si="581"/>
        <v>5.9230166666666655</v>
      </c>
      <c r="Q5922">
        <f t="shared" si="580"/>
        <v>9.0867000000000004</v>
      </c>
      <c r="R5922">
        <f t="shared" si="582"/>
        <v>15.009716666666666</v>
      </c>
    </row>
    <row r="5923" spans="1:18" x14ac:dyDescent="0.25">
      <c r="A5923" s="1">
        <v>43270.666666666664</v>
      </c>
      <c r="B5923">
        <v>10.34</v>
      </c>
      <c r="C5923">
        <v>16319.2</v>
      </c>
      <c r="F5923" s="4">
        <v>7.57</v>
      </c>
      <c r="G5923">
        <v>1042.95</v>
      </c>
      <c r="H5923" s="4">
        <v>13.186666666666667</v>
      </c>
      <c r="I5923">
        <v>1038.3499999999999</v>
      </c>
      <c r="M5923" s="4">
        <v>20.176666666666669</v>
      </c>
      <c r="N5923">
        <v>1037.925</v>
      </c>
      <c r="O5923">
        <f t="shared" si="579"/>
        <v>1039.7416666666668</v>
      </c>
      <c r="P5923">
        <f t="shared" si="581"/>
        <v>5.921783333333333</v>
      </c>
      <c r="Q5923">
        <f t="shared" si="580"/>
        <v>9.0867000000000004</v>
      </c>
      <c r="R5923">
        <f t="shared" si="582"/>
        <v>15.008483333333334</v>
      </c>
    </row>
    <row r="5924" spans="1:18" x14ac:dyDescent="0.25">
      <c r="A5924" s="1">
        <v>43270.6875</v>
      </c>
      <c r="B5924">
        <v>10.34</v>
      </c>
      <c r="C5924">
        <v>16317.1</v>
      </c>
      <c r="F5924" s="4">
        <v>7.576666666666668</v>
      </c>
      <c r="G5924">
        <v>1042.7750000000001</v>
      </c>
      <c r="H5924" s="4">
        <v>13.186666666666667</v>
      </c>
      <c r="I5924">
        <v>1037.825</v>
      </c>
      <c r="M5924" s="4">
        <v>20.796666666666667</v>
      </c>
      <c r="N5924">
        <v>1037.925</v>
      </c>
      <c r="O5924">
        <f t="shared" si="579"/>
        <v>1039.5083333333334</v>
      </c>
      <c r="P5924">
        <f t="shared" si="581"/>
        <v>5.922016666666666</v>
      </c>
      <c r="Q5924">
        <f t="shared" si="580"/>
        <v>9.0867000000000004</v>
      </c>
      <c r="R5924">
        <f t="shared" si="582"/>
        <v>15.008716666666666</v>
      </c>
    </row>
    <row r="5925" spans="1:18" x14ac:dyDescent="0.25">
      <c r="A5925" s="1">
        <v>43270.708333333336</v>
      </c>
      <c r="B5925">
        <v>10.34</v>
      </c>
      <c r="C5925">
        <v>16315</v>
      </c>
      <c r="F5925" s="4">
        <v>7.57</v>
      </c>
      <c r="G5925">
        <v>1042.45</v>
      </c>
      <c r="H5925" s="4">
        <v>13.186666666666667</v>
      </c>
      <c r="I5925">
        <v>1037.5</v>
      </c>
      <c r="M5925" s="4">
        <v>20.493333333333332</v>
      </c>
      <c r="N5925">
        <v>1037.575</v>
      </c>
      <c r="O5925">
        <f t="shared" si="579"/>
        <v>1039.175</v>
      </c>
      <c r="P5925">
        <f t="shared" si="581"/>
        <v>5.9232500000000003</v>
      </c>
      <c r="Q5925">
        <f t="shared" si="580"/>
        <v>9.0867000000000004</v>
      </c>
      <c r="R5925">
        <f t="shared" si="582"/>
        <v>15.00995</v>
      </c>
    </row>
    <row r="5926" spans="1:18" x14ac:dyDescent="0.25">
      <c r="A5926" s="1">
        <v>43270.729166666664</v>
      </c>
      <c r="B5926">
        <v>10.34</v>
      </c>
      <c r="C5926">
        <v>16315</v>
      </c>
      <c r="F5926" s="4">
        <v>7.576666666666668</v>
      </c>
      <c r="G5926">
        <v>1042.2750000000001</v>
      </c>
      <c r="H5926" s="4">
        <v>13.186666666666667</v>
      </c>
      <c r="I5926">
        <v>1037.6500000000001</v>
      </c>
      <c r="M5926" s="4">
        <v>19.659999999999997</v>
      </c>
      <c r="N5926">
        <v>1036.875</v>
      </c>
      <c r="O5926">
        <f t="shared" si="579"/>
        <v>1038.9333333333334</v>
      </c>
      <c r="P5926">
        <f t="shared" si="581"/>
        <v>5.9256666666666664</v>
      </c>
      <c r="Q5926">
        <f t="shared" si="580"/>
        <v>9.0867000000000004</v>
      </c>
      <c r="R5926">
        <f t="shared" si="582"/>
        <v>15.012366666666667</v>
      </c>
    </row>
    <row r="5927" spans="1:18" x14ac:dyDescent="0.25">
      <c r="A5927" s="1">
        <v>43270.75</v>
      </c>
      <c r="B5927">
        <v>10.34</v>
      </c>
      <c r="C5927">
        <v>16312.9</v>
      </c>
      <c r="F5927" s="4">
        <v>7.576666666666668</v>
      </c>
      <c r="G5927">
        <v>1042.2750000000001</v>
      </c>
      <c r="H5927" s="4">
        <v>13.186666666666667</v>
      </c>
      <c r="I5927">
        <v>1037.1500000000001</v>
      </c>
      <c r="M5927" s="4">
        <v>18.840000000000003</v>
      </c>
      <c r="N5927">
        <v>1036.5</v>
      </c>
      <c r="O5927">
        <f t="shared" si="579"/>
        <v>1038.6416666666667</v>
      </c>
      <c r="P5927">
        <f t="shared" si="581"/>
        <v>5.9264833333333335</v>
      </c>
      <c r="Q5927">
        <f t="shared" si="580"/>
        <v>9.0867000000000004</v>
      </c>
      <c r="R5927">
        <f t="shared" si="582"/>
        <v>15.013183333333334</v>
      </c>
    </row>
    <row r="5928" spans="1:18" x14ac:dyDescent="0.25">
      <c r="A5928" s="1">
        <v>43270.770833333336</v>
      </c>
      <c r="B5928">
        <v>10.34</v>
      </c>
      <c r="C5928">
        <v>16310.8</v>
      </c>
      <c r="F5928" s="4">
        <v>7.576666666666668</v>
      </c>
      <c r="G5928">
        <v>1042.2750000000001</v>
      </c>
      <c r="H5928" s="4">
        <v>13.193333333333335</v>
      </c>
      <c r="I5928">
        <v>1036.5999999999999</v>
      </c>
      <c r="M5928" s="4">
        <v>17.886666666666663</v>
      </c>
      <c r="N5928">
        <v>1036.1500000000001</v>
      </c>
      <c r="O5928">
        <f t="shared" si="579"/>
        <v>1038.3416666666667</v>
      </c>
      <c r="P5928">
        <f t="shared" si="581"/>
        <v>5.9273833333333323</v>
      </c>
      <c r="Q5928">
        <f t="shared" si="580"/>
        <v>9.0867000000000004</v>
      </c>
      <c r="R5928">
        <f t="shared" si="582"/>
        <v>15.014083333333332</v>
      </c>
    </row>
    <row r="5929" spans="1:18" x14ac:dyDescent="0.25">
      <c r="A5929" s="1">
        <v>43270.791666666664</v>
      </c>
      <c r="B5929">
        <v>10.34</v>
      </c>
      <c r="C5929">
        <v>16310</v>
      </c>
      <c r="F5929" s="4">
        <v>7.576666666666668</v>
      </c>
      <c r="G5929">
        <v>1042.125</v>
      </c>
      <c r="H5929" s="4">
        <v>13.193333333333335</v>
      </c>
      <c r="I5929">
        <v>1036.425</v>
      </c>
      <c r="M5929" s="4">
        <v>17.356666666666669</v>
      </c>
      <c r="N5929">
        <v>1035.8</v>
      </c>
      <c r="O5929">
        <f t="shared" si="579"/>
        <v>1038.1166666666668</v>
      </c>
      <c r="P5929">
        <f t="shared" si="581"/>
        <v>5.9288333333333325</v>
      </c>
      <c r="Q5929">
        <f t="shared" si="580"/>
        <v>9.0867000000000004</v>
      </c>
      <c r="R5929">
        <f t="shared" si="582"/>
        <v>15.015533333333334</v>
      </c>
    </row>
    <row r="5930" spans="1:18" x14ac:dyDescent="0.25">
      <c r="A5930" s="1">
        <v>43270.8125</v>
      </c>
      <c r="B5930">
        <v>10.34</v>
      </c>
      <c r="C5930">
        <v>16307.9</v>
      </c>
      <c r="F5930" s="4">
        <v>7.576666666666668</v>
      </c>
      <c r="G5930">
        <v>1041.7750000000001</v>
      </c>
      <c r="H5930" s="4">
        <v>13.193333333333335</v>
      </c>
      <c r="I5930">
        <v>1036.25</v>
      </c>
      <c r="M5930" s="4">
        <v>17.463333333333331</v>
      </c>
      <c r="N5930">
        <v>1035.45</v>
      </c>
      <c r="O5930">
        <f t="shared" si="579"/>
        <v>1037.825</v>
      </c>
      <c r="P5930">
        <f t="shared" si="581"/>
        <v>5.9296499999999988</v>
      </c>
      <c r="Q5930">
        <f t="shared" si="580"/>
        <v>9.0867000000000004</v>
      </c>
      <c r="R5930">
        <f t="shared" si="582"/>
        <v>15.016349999999999</v>
      </c>
    </row>
    <row r="5931" spans="1:18" x14ac:dyDescent="0.25">
      <c r="A5931" s="1">
        <v>43270.833333333336</v>
      </c>
      <c r="B5931">
        <v>10.34</v>
      </c>
      <c r="C5931">
        <v>16307.2</v>
      </c>
      <c r="F5931" s="4">
        <v>7.576666666666668</v>
      </c>
      <c r="G5931">
        <v>1041.625</v>
      </c>
      <c r="H5931" s="4">
        <v>13.206666666666663</v>
      </c>
      <c r="I5931">
        <v>1036.075</v>
      </c>
      <c r="M5931" s="4">
        <v>16.869999999999997</v>
      </c>
      <c r="N5931">
        <v>1035.4000000000001</v>
      </c>
      <c r="O5931">
        <f t="shared" si="579"/>
        <v>1037.7</v>
      </c>
      <c r="P5931">
        <f t="shared" si="581"/>
        <v>5.9302000000000001</v>
      </c>
      <c r="Q5931">
        <f t="shared" si="580"/>
        <v>9.0867000000000004</v>
      </c>
      <c r="R5931">
        <f t="shared" si="582"/>
        <v>15.0169</v>
      </c>
    </row>
    <row r="5932" spans="1:18" x14ac:dyDescent="0.25">
      <c r="A5932" s="1">
        <v>43270.854166666664</v>
      </c>
      <c r="B5932">
        <v>10.34</v>
      </c>
      <c r="C5932">
        <v>16305.1</v>
      </c>
      <c r="F5932" s="4">
        <v>7.576666666666668</v>
      </c>
      <c r="G5932">
        <v>1041.625</v>
      </c>
      <c r="H5932" s="4">
        <v>13.213333333333331</v>
      </c>
      <c r="I5932">
        <v>1035.7249999999999</v>
      </c>
      <c r="M5932" s="4">
        <v>15.696666666666665</v>
      </c>
      <c r="N5932">
        <v>1034.55</v>
      </c>
      <c r="O5932">
        <f t="shared" si="579"/>
        <v>1037.3</v>
      </c>
      <c r="P5932">
        <f t="shared" si="581"/>
        <v>5.9321000000000002</v>
      </c>
      <c r="Q5932">
        <f t="shared" si="580"/>
        <v>9.0867000000000004</v>
      </c>
      <c r="R5932">
        <f t="shared" si="582"/>
        <v>15.018800000000001</v>
      </c>
    </row>
    <row r="5933" spans="1:18" x14ac:dyDescent="0.25">
      <c r="A5933" s="1">
        <v>43270.875</v>
      </c>
      <c r="B5933">
        <v>10.34</v>
      </c>
      <c r="C5933">
        <v>16303.7</v>
      </c>
      <c r="F5933" s="4">
        <v>7.576666666666668</v>
      </c>
      <c r="G5933">
        <v>1041.625</v>
      </c>
      <c r="H5933" s="4">
        <v>13.213333333333331</v>
      </c>
      <c r="I5933">
        <v>1035.4000000000001</v>
      </c>
      <c r="M5933" s="4">
        <v>14.443333333333335</v>
      </c>
      <c r="N5933">
        <v>1034.325</v>
      </c>
      <c r="O5933">
        <f t="shared" si="579"/>
        <v>1037.1166666666668</v>
      </c>
      <c r="P5933">
        <f t="shared" si="581"/>
        <v>5.9325333333333337</v>
      </c>
      <c r="Q5933">
        <f t="shared" si="580"/>
        <v>9.0867000000000004</v>
      </c>
      <c r="R5933">
        <f t="shared" si="582"/>
        <v>15.019233333333334</v>
      </c>
    </row>
    <row r="5934" spans="1:18" x14ac:dyDescent="0.25">
      <c r="A5934" s="1">
        <v>43270.895833333336</v>
      </c>
      <c r="B5934">
        <v>10.34</v>
      </c>
      <c r="C5934">
        <v>16301.6</v>
      </c>
      <c r="F5934" s="4">
        <v>7.576666666666668</v>
      </c>
      <c r="G5934">
        <v>1041.625</v>
      </c>
      <c r="H5934" s="4">
        <v>13.213333333333331</v>
      </c>
      <c r="I5934">
        <v>1034.875</v>
      </c>
      <c r="M5934" s="4">
        <v>13.713333333333331</v>
      </c>
      <c r="N5934">
        <v>1034.2</v>
      </c>
      <c r="O5934">
        <f t="shared" si="579"/>
        <v>1036.8999999999999</v>
      </c>
      <c r="P5934">
        <f t="shared" si="581"/>
        <v>5.9326000000000025</v>
      </c>
      <c r="Q5934">
        <f t="shared" si="580"/>
        <v>9.0867000000000004</v>
      </c>
      <c r="R5934">
        <f t="shared" si="582"/>
        <v>15.019300000000003</v>
      </c>
    </row>
    <row r="5935" spans="1:18" x14ac:dyDescent="0.25">
      <c r="A5935" s="1">
        <v>43270.916666666664</v>
      </c>
      <c r="B5935">
        <v>10.34</v>
      </c>
      <c r="C5935">
        <v>16298.1</v>
      </c>
      <c r="F5935" s="4">
        <v>7.586666666666666</v>
      </c>
      <c r="G5935">
        <v>1041.575</v>
      </c>
      <c r="H5935" s="4">
        <v>13.219999999999999</v>
      </c>
      <c r="I5935">
        <v>1034.0250000000001</v>
      </c>
      <c r="M5935" s="4">
        <v>13.31666666666667</v>
      </c>
      <c r="N5935">
        <v>1033.9749999999999</v>
      </c>
      <c r="O5935">
        <f t="shared" si="579"/>
        <v>1036.5250000000001</v>
      </c>
      <c r="P5935">
        <f t="shared" si="581"/>
        <v>5.9328499999999984</v>
      </c>
      <c r="Q5935">
        <f t="shared" si="580"/>
        <v>9.0867000000000004</v>
      </c>
      <c r="R5935">
        <f t="shared" si="582"/>
        <v>15.019549999999999</v>
      </c>
    </row>
    <row r="5936" spans="1:18" x14ac:dyDescent="0.25">
      <c r="A5936" s="1">
        <v>43270.9375</v>
      </c>
      <c r="B5936">
        <v>10.34</v>
      </c>
      <c r="C5936">
        <v>16295.3</v>
      </c>
      <c r="F5936" s="4">
        <v>7.576666666666668</v>
      </c>
      <c r="G5936">
        <v>1041.625</v>
      </c>
      <c r="H5936" s="4">
        <v>13.24666666666667</v>
      </c>
      <c r="I5936">
        <v>1033.5</v>
      </c>
      <c r="M5936" s="4">
        <v>12.986666666666665</v>
      </c>
      <c r="N5936">
        <v>1033.3</v>
      </c>
      <c r="O5936">
        <f t="shared" si="579"/>
        <v>1036.1416666666667</v>
      </c>
      <c r="P5936">
        <f t="shared" si="581"/>
        <v>5.9338833333333332</v>
      </c>
      <c r="Q5936">
        <f t="shared" si="580"/>
        <v>9.0867000000000004</v>
      </c>
      <c r="R5936">
        <f t="shared" si="582"/>
        <v>15.020583333333335</v>
      </c>
    </row>
    <row r="5937" spans="1:18" x14ac:dyDescent="0.25">
      <c r="A5937" s="1">
        <v>43270.958333333336</v>
      </c>
      <c r="B5937">
        <v>10.34</v>
      </c>
      <c r="C5937">
        <v>16292.4</v>
      </c>
      <c r="F5937" s="4">
        <v>7.576666666666668</v>
      </c>
      <c r="G5937">
        <v>1041.625</v>
      </c>
      <c r="H5937" s="4">
        <v>13.286666666666669</v>
      </c>
      <c r="I5937">
        <v>1032.4749999999999</v>
      </c>
      <c r="M5937" s="4">
        <v>12.810000000000002</v>
      </c>
      <c r="N5937">
        <v>1032.55</v>
      </c>
      <c r="O5937">
        <f t="shared" si="579"/>
        <v>1035.55</v>
      </c>
      <c r="P5937">
        <f t="shared" si="581"/>
        <v>5.9369000000000005</v>
      </c>
      <c r="Q5937">
        <f t="shared" si="580"/>
        <v>9.0867000000000004</v>
      </c>
      <c r="R5937">
        <f t="shared" si="582"/>
        <v>15.023600000000002</v>
      </c>
    </row>
    <row r="5938" spans="1:18" x14ac:dyDescent="0.25">
      <c r="A5938" s="1">
        <v>43270.979166666664</v>
      </c>
      <c r="B5938">
        <v>10.34</v>
      </c>
      <c r="C5938">
        <v>16290.3</v>
      </c>
      <c r="F5938" s="4">
        <v>7.586666666666666</v>
      </c>
      <c r="G5938">
        <v>1041.4000000000001</v>
      </c>
      <c r="H5938" s="4">
        <v>13.299999999999997</v>
      </c>
      <c r="I5938">
        <v>1032</v>
      </c>
      <c r="M5938" s="4">
        <v>12.783333333333331</v>
      </c>
      <c r="N5938">
        <v>1032.2</v>
      </c>
      <c r="O5938">
        <f t="shared" si="579"/>
        <v>1035.2</v>
      </c>
      <c r="P5938">
        <f t="shared" si="581"/>
        <v>5.938299999999999</v>
      </c>
      <c r="Q5938">
        <f t="shared" si="580"/>
        <v>9.0867000000000004</v>
      </c>
      <c r="R5938">
        <f t="shared" si="582"/>
        <v>15.024999999999999</v>
      </c>
    </row>
    <row r="5939" spans="1:18" x14ac:dyDescent="0.25">
      <c r="A5939" s="1">
        <v>43271</v>
      </c>
      <c r="B5939">
        <v>10.34</v>
      </c>
      <c r="C5939">
        <v>16286.8</v>
      </c>
      <c r="F5939" s="4">
        <v>7.586666666666666</v>
      </c>
      <c r="G5939">
        <v>1041.4000000000001</v>
      </c>
      <c r="H5939" s="4">
        <v>13.306666666666665</v>
      </c>
      <c r="I5939">
        <v>1031.8</v>
      </c>
      <c r="M5939" s="4">
        <v>12.716666666666669</v>
      </c>
      <c r="N5939">
        <v>1031.3</v>
      </c>
      <c r="O5939">
        <f t="shared" si="579"/>
        <v>1034.8333333333333</v>
      </c>
      <c r="P5939">
        <f t="shared" si="581"/>
        <v>5.9384666666666659</v>
      </c>
      <c r="Q5939">
        <f t="shared" si="580"/>
        <v>9.0867000000000004</v>
      </c>
      <c r="R5939">
        <f t="shared" si="582"/>
        <v>15.025166666666667</v>
      </c>
    </row>
    <row r="5940" spans="1:18" x14ac:dyDescent="0.25">
      <c r="A5940" s="1">
        <v>43271.020833333336</v>
      </c>
      <c r="B5940">
        <v>10.34</v>
      </c>
      <c r="C5940">
        <v>16284</v>
      </c>
      <c r="F5940" s="4">
        <v>7.586666666666666</v>
      </c>
      <c r="G5940">
        <v>1041.25</v>
      </c>
      <c r="H5940" s="4">
        <v>13.299999999999997</v>
      </c>
      <c r="I5940">
        <v>1031.1500000000001</v>
      </c>
      <c r="M5940" s="4">
        <v>13.68</v>
      </c>
      <c r="N5940">
        <v>1031.3</v>
      </c>
      <c r="O5940">
        <f t="shared" si="579"/>
        <v>1034.5666666666666</v>
      </c>
      <c r="P5940">
        <f t="shared" si="581"/>
        <v>5.9383333333333352</v>
      </c>
      <c r="Q5940">
        <f t="shared" si="580"/>
        <v>9.0867000000000004</v>
      </c>
      <c r="R5940">
        <f t="shared" si="582"/>
        <v>15.025033333333337</v>
      </c>
    </row>
    <row r="5941" spans="1:18" x14ac:dyDescent="0.25">
      <c r="A5941" s="1">
        <v>43271.041666666664</v>
      </c>
      <c r="B5941">
        <v>10.34</v>
      </c>
      <c r="C5941">
        <v>16282.6</v>
      </c>
      <c r="F5941" s="4">
        <v>7.586666666666666</v>
      </c>
      <c r="G5941">
        <v>1041.4000000000001</v>
      </c>
      <c r="H5941" s="4">
        <v>13.293333333333337</v>
      </c>
      <c r="I5941">
        <v>1031.125</v>
      </c>
      <c r="M5941" s="4">
        <v>15.090000000000003</v>
      </c>
      <c r="N5941">
        <v>1031.175</v>
      </c>
      <c r="O5941">
        <f t="shared" si="579"/>
        <v>1034.5666666666666</v>
      </c>
      <c r="P5941">
        <f t="shared" si="581"/>
        <v>5.9369333333333341</v>
      </c>
      <c r="Q5941">
        <f t="shared" si="580"/>
        <v>9.0867000000000004</v>
      </c>
      <c r="R5941">
        <f t="shared" si="582"/>
        <v>15.023633333333335</v>
      </c>
    </row>
    <row r="5942" spans="1:18" x14ac:dyDescent="0.25">
      <c r="A5942" s="1">
        <v>43271.0625</v>
      </c>
      <c r="B5942">
        <v>10.34</v>
      </c>
      <c r="C5942">
        <v>16281.2</v>
      </c>
      <c r="F5942" s="4">
        <v>7.586666666666666</v>
      </c>
      <c r="G5942">
        <v>1041.4000000000001</v>
      </c>
      <c r="H5942" s="4">
        <v>13.280000000000001</v>
      </c>
      <c r="I5942">
        <v>1030.5999999999999</v>
      </c>
      <c r="M5942" s="4">
        <v>15.643333333333331</v>
      </c>
      <c r="N5942">
        <v>1030.5999999999999</v>
      </c>
      <c r="O5942">
        <f t="shared" si="579"/>
        <v>1034.2</v>
      </c>
      <c r="P5942">
        <f t="shared" si="581"/>
        <v>5.9392000000000005</v>
      </c>
      <c r="Q5942">
        <f t="shared" si="580"/>
        <v>9.0867000000000004</v>
      </c>
      <c r="R5942">
        <f t="shared" si="582"/>
        <v>15.0259</v>
      </c>
    </row>
    <row r="5943" spans="1:18" x14ac:dyDescent="0.25">
      <c r="A5943" s="1">
        <v>43271.083333333336</v>
      </c>
      <c r="B5943">
        <v>10.34</v>
      </c>
      <c r="C5943">
        <v>16281.2</v>
      </c>
      <c r="F5943" s="4">
        <v>7.586666666666666</v>
      </c>
      <c r="G5943">
        <v>1041.25</v>
      </c>
      <c r="H5943" s="4">
        <v>13.273333333333333</v>
      </c>
      <c r="I5943">
        <v>1030.25</v>
      </c>
      <c r="M5943" s="4">
        <v>15.986666666666665</v>
      </c>
      <c r="N5943">
        <v>1030.2249999999999</v>
      </c>
      <c r="O5943">
        <f t="shared" si="579"/>
        <v>1033.9083333333333</v>
      </c>
      <c r="P5943">
        <f t="shared" si="581"/>
        <v>5.942116666666668</v>
      </c>
      <c r="Q5943">
        <f t="shared" si="580"/>
        <v>9.0867000000000004</v>
      </c>
      <c r="R5943">
        <f t="shared" si="582"/>
        <v>15.028816666666668</v>
      </c>
    </row>
    <row r="5944" spans="1:18" x14ac:dyDescent="0.25">
      <c r="A5944" s="1">
        <v>43271.104166666664</v>
      </c>
      <c r="B5944">
        <v>10.34</v>
      </c>
      <c r="C5944">
        <v>16279.1</v>
      </c>
      <c r="F5944" s="4">
        <v>7.586666666666666</v>
      </c>
      <c r="G5944">
        <v>1041.4000000000001</v>
      </c>
      <c r="H5944" s="4">
        <v>13.266666666666666</v>
      </c>
      <c r="I5944">
        <v>1029.95</v>
      </c>
      <c r="M5944" s="4">
        <v>16.159999999999997</v>
      </c>
      <c r="N5944">
        <v>1029.875</v>
      </c>
      <c r="O5944">
        <f t="shared" si="579"/>
        <v>1033.7416666666668</v>
      </c>
      <c r="P5944">
        <f t="shared" si="581"/>
        <v>5.9416833333333328</v>
      </c>
      <c r="Q5944">
        <f t="shared" si="580"/>
        <v>9.0867000000000004</v>
      </c>
      <c r="R5944">
        <f t="shared" si="582"/>
        <v>15.028383333333334</v>
      </c>
    </row>
    <row r="5945" spans="1:18" x14ac:dyDescent="0.25">
      <c r="A5945" s="1">
        <v>43271.125</v>
      </c>
      <c r="B5945">
        <v>10.34</v>
      </c>
      <c r="C5945">
        <v>16277.7</v>
      </c>
      <c r="F5945" s="4">
        <v>7.586666666666666</v>
      </c>
      <c r="G5945">
        <v>1041.575</v>
      </c>
      <c r="H5945" s="4">
        <v>13.259999999999998</v>
      </c>
      <c r="I5945">
        <v>1029.575</v>
      </c>
      <c r="M5945" s="4">
        <v>16.153333333333336</v>
      </c>
      <c r="N5945">
        <v>1029.75</v>
      </c>
      <c r="O5945">
        <f t="shared" si="579"/>
        <v>1033.6333333333334</v>
      </c>
      <c r="P5945">
        <f t="shared" si="581"/>
        <v>5.9413666666666654</v>
      </c>
      <c r="Q5945">
        <f t="shared" si="580"/>
        <v>9.0867000000000004</v>
      </c>
      <c r="R5945">
        <f t="shared" si="582"/>
        <v>15.028066666666666</v>
      </c>
    </row>
    <row r="5946" spans="1:18" x14ac:dyDescent="0.25">
      <c r="A5946" s="1">
        <v>43271.145833333336</v>
      </c>
      <c r="B5946">
        <v>10.34</v>
      </c>
      <c r="C5946">
        <v>16277.7</v>
      </c>
      <c r="F5946" s="4">
        <v>7.586666666666666</v>
      </c>
      <c r="G5946">
        <v>1041.7249999999999</v>
      </c>
      <c r="H5946" s="4">
        <v>13.25333333333333</v>
      </c>
      <c r="I5946">
        <v>1029.575</v>
      </c>
      <c r="M5946" s="4">
        <v>16.14</v>
      </c>
      <c r="N5946">
        <v>1029.5250000000001</v>
      </c>
      <c r="O5946">
        <f t="shared" si="579"/>
        <v>1033.6083333333333</v>
      </c>
      <c r="P5946">
        <f t="shared" si="581"/>
        <v>5.9416166666666665</v>
      </c>
      <c r="Q5946">
        <f t="shared" si="580"/>
        <v>9.0867000000000004</v>
      </c>
      <c r="R5946">
        <f t="shared" si="582"/>
        <v>15.028316666666667</v>
      </c>
    </row>
    <row r="5947" spans="1:18" x14ac:dyDescent="0.25">
      <c r="A5947" s="1">
        <v>43271.166666666664</v>
      </c>
      <c r="B5947">
        <v>10.34</v>
      </c>
      <c r="C5947">
        <v>16278.4</v>
      </c>
      <c r="F5947" s="4">
        <v>7.5933333333333337</v>
      </c>
      <c r="G5947">
        <v>1041.7750000000001</v>
      </c>
      <c r="H5947" s="4">
        <v>13.24666666666667</v>
      </c>
      <c r="I5947">
        <v>1029.75</v>
      </c>
      <c r="M5947" s="4">
        <v>16.106666666666669</v>
      </c>
      <c r="N5947">
        <v>1029.2</v>
      </c>
      <c r="O5947">
        <f t="shared" si="579"/>
        <v>1033.575</v>
      </c>
      <c r="P5947">
        <f t="shared" si="581"/>
        <v>5.9426499999999987</v>
      </c>
      <c r="Q5947">
        <f t="shared" si="580"/>
        <v>9.0867000000000004</v>
      </c>
      <c r="R5947">
        <f t="shared" si="582"/>
        <v>15.029349999999999</v>
      </c>
    </row>
    <row r="5948" spans="1:18" x14ac:dyDescent="0.25">
      <c r="A5948" s="1">
        <v>43271.1875</v>
      </c>
      <c r="B5948">
        <v>10.34</v>
      </c>
      <c r="C5948">
        <v>16277.7</v>
      </c>
      <c r="F5948" s="4">
        <v>7.5933333333333337</v>
      </c>
      <c r="G5948">
        <v>1041.95</v>
      </c>
      <c r="H5948" s="4">
        <v>13.24666666666667</v>
      </c>
      <c r="I5948">
        <v>1029.75</v>
      </c>
      <c r="M5948" s="4">
        <v>16.223333333333336</v>
      </c>
      <c r="N5948">
        <v>1028.825</v>
      </c>
      <c r="O5948">
        <f t="shared" si="579"/>
        <v>1033.5083333333332</v>
      </c>
      <c r="P5948">
        <f t="shared" si="581"/>
        <v>5.9426166666666678</v>
      </c>
      <c r="Q5948">
        <f t="shared" si="580"/>
        <v>9.0867000000000004</v>
      </c>
      <c r="R5948">
        <f t="shared" si="582"/>
        <v>15.029316666666668</v>
      </c>
    </row>
    <row r="5949" spans="1:18" x14ac:dyDescent="0.25">
      <c r="A5949" s="1">
        <v>43271.208333333336</v>
      </c>
      <c r="B5949">
        <v>10.34</v>
      </c>
      <c r="C5949">
        <v>16276.9</v>
      </c>
      <c r="F5949" s="4">
        <v>7.5933333333333337</v>
      </c>
      <c r="G5949">
        <v>1042.125</v>
      </c>
      <c r="H5949" s="4">
        <v>13.25333333333333</v>
      </c>
      <c r="I5949">
        <v>1029.575</v>
      </c>
      <c r="M5949" s="4">
        <v>16.479999999999997</v>
      </c>
      <c r="N5949">
        <v>1029.2</v>
      </c>
      <c r="O5949">
        <f t="shared" si="579"/>
        <v>1033.6333333333332</v>
      </c>
      <c r="P5949">
        <f t="shared" si="581"/>
        <v>5.9405666666666681</v>
      </c>
      <c r="Q5949">
        <f t="shared" si="580"/>
        <v>9.0867000000000004</v>
      </c>
      <c r="R5949">
        <f t="shared" si="582"/>
        <v>15.027266666666669</v>
      </c>
    </row>
    <row r="5950" spans="1:18" x14ac:dyDescent="0.25">
      <c r="A5950" s="1">
        <v>43271.229166666664</v>
      </c>
      <c r="B5950">
        <v>10.34</v>
      </c>
      <c r="C5950">
        <v>16277.7</v>
      </c>
      <c r="F5950" s="4">
        <v>7.5933333333333337</v>
      </c>
      <c r="G5950">
        <v>1042.125</v>
      </c>
      <c r="H5950" s="4">
        <v>13.306666666666665</v>
      </c>
      <c r="I5950">
        <v>1029.575</v>
      </c>
      <c r="M5950" s="4">
        <v>16.646666666666668</v>
      </c>
      <c r="N5950">
        <v>1029.175</v>
      </c>
      <c r="O5950">
        <f t="shared" si="579"/>
        <v>1033.625</v>
      </c>
      <c r="P5950">
        <f t="shared" si="581"/>
        <v>5.9414499999999997</v>
      </c>
      <c r="Q5950">
        <f t="shared" si="580"/>
        <v>9.0867000000000004</v>
      </c>
      <c r="R5950">
        <f t="shared" si="582"/>
        <v>15.02815</v>
      </c>
    </row>
    <row r="5951" spans="1:18" x14ac:dyDescent="0.25">
      <c r="A5951" s="1">
        <v>43271.25</v>
      </c>
      <c r="B5951">
        <v>10.34</v>
      </c>
      <c r="C5951">
        <v>16275.5</v>
      </c>
      <c r="F5951" s="4">
        <v>7.5933333333333337</v>
      </c>
      <c r="G5951">
        <v>1042.125</v>
      </c>
      <c r="H5951" s="4">
        <v>13.413333333333334</v>
      </c>
      <c r="I5951">
        <v>1029.2750000000001</v>
      </c>
      <c r="M5951" s="4">
        <v>16.553333333333335</v>
      </c>
      <c r="N5951">
        <v>1029.3499999999999</v>
      </c>
      <c r="O5951">
        <f t="shared" si="579"/>
        <v>1033.5833333333333</v>
      </c>
      <c r="P5951">
        <f t="shared" si="581"/>
        <v>5.9396666666666667</v>
      </c>
      <c r="Q5951">
        <f t="shared" si="580"/>
        <v>9.0867000000000004</v>
      </c>
      <c r="R5951">
        <f t="shared" si="582"/>
        <v>15.026366666666668</v>
      </c>
    </row>
    <row r="5952" spans="1:18" x14ac:dyDescent="0.25">
      <c r="A5952" s="1">
        <v>43271.270833333336</v>
      </c>
      <c r="B5952">
        <v>10.34</v>
      </c>
      <c r="C5952">
        <v>16275.5</v>
      </c>
      <c r="F5952" s="4">
        <v>7.5933333333333337</v>
      </c>
      <c r="G5952">
        <v>1042.2750000000001</v>
      </c>
      <c r="H5952" s="4">
        <v>13.513333333333335</v>
      </c>
      <c r="I5952">
        <v>1029.575</v>
      </c>
      <c r="M5952" s="4">
        <v>16.423333333333332</v>
      </c>
      <c r="N5952">
        <v>1029.175</v>
      </c>
      <c r="O5952">
        <f t="shared" si="579"/>
        <v>1033.6750000000002</v>
      </c>
      <c r="P5952">
        <f t="shared" si="581"/>
        <v>5.938749999999998</v>
      </c>
      <c r="Q5952">
        <f t="shared" si="580"/>
        <v>9.0867000000000004</v>
      </c>
      <c r="R5952">
        <f t="shared" si="582"/>
        <v>15.025449999999999</v>
      </c>
    </row>
    <row r="5953" spans="1:19" x14ac:dyDescent="0.25">
      <c r="A5953" s="1">
        <v>43271.291666666664</v>
      </c>
      <c r="B5953">
        <v>10.34</v>
      </c>
      <c r="C5953">
        <v>16277.7</v>
      </c>
      <c r="F5953" s="4">
        <v>7.5933333333333337</v>
      </c>
      <c r="G5953">
        <v>1042.2750000000001</v>
      </c>
      <c r="H5953" s="4">
        <v>13.573333333333331</v>
      </c>
      <c r="I5953">
        <v>1029.95</v>
      </c>
      <c r="M5953" s="4">
        <v>16.506666666666668</v>
      </c>
      <c r="N5953">
        <v>1028.675</v>
      </c>
      <c r="O5953">
        <f t="shared" si="579"/>
        <v>1033.6333333333334</v>
      </c>
      <c r="P5953">
        <f t="shared" si="581"/>
        <v>5.9413666666666654</v>
      </c>
      <c r="Q5953">
        <f t="shared" si="580"/>
        <v>9.0867000000000004</v>
      </c>
      <c r="R5953">
        <f t="shared" si="582"/>
        <v>15.028066666666666</v>
      </c>
    </row>
    <row r="5954" spans="1:19" x14ac:dyDescent="0.25">
      <c r="A5954" s="1">
        <v>43271.3125</v>
      </c>
      <c r="B5954">
        <v>10.34</v>
      </c>
      <c r="C5954">
        <v>16279.1</v>
      </c>
      <c r="F5954" s="4">
        <v>7.5933333333333337</v>
      </c>
      <c r="G5954">
        <v>1041.95</v>
      </c>
      <c r="H5954" s="4">
        <v>13.619999999999997</v>
      </c>
      <c r="I5954">
        <v>1030.125</v>
      </c>
      <c r="M5954" s="4">
        <v>16.803333333333335</v>
      </c>
      <c r="N5954">
        <v>1029</v>
      </c>
      <c r="O5954">
        <f t="shared" si="579"/>
        <v>1033.6916666666666</v>
      </c>
      <c r="P5954">
        <f t="shared" si="581"/>
        <v>5.9421833333333351</v>
      </c>
      <c r="Q5954">
        <f t="shared" si="580"/>
        <v>9.0867000000000004</v>
      </c>
      <c r="R5954">
        <f t="shared" si="582"/>
        <v>15.028883333333336</v>
      </c>
    </row>
    <row r="5955" spans="1:19" x14ac:dyDescent="0.25">
      <c r="A5955" s="1">
        <v>43271.333333333336</v>
      </c>
      <c r="B5955">
        <v>10.34</v>
      </c>
      <c r="C5955">
        <v>16279.1</v>
      </c>
      <c r="F5955" s="4">
        <v>7.6000000000000014</v>
      </c>
      <c r="G5955">
        <v>1042.2249999999999</v>
      </c>
      <c r="H5955" s="4">
        <v>13.666666666666664</v>
      </c>
      <c r="I5955">
        <v>1030.125</v>
      </c>
      <c r="M5955" s="4">
        <v>17.363333333333337</v>
      </c>
      <c r="N5955">
        <v>1029.375</v>
      </c>
      <c r="O5955">
        <f t="shared" si="579"/>
        <v>1033.9083333333333</v>
      </c>
      <c r="P5955">
        <f t="shared" si="581"/>
        <v>5.9400166666666676</v>
      </c>
      <c r="Q5955">
        <f t="shared" si="580"/>
        <v>9.0867000000000004</v>
      </c>
      <c r="R5955">
        <f t="shared" si="582"/>
        <v>15.026716666666669</v>
      </c>
    </row>
    <row r="5956" spans="1:19" x14ac:dyDescent="0.25">
      <c r="A5956" s="1">
        <v>43271.354166666664</v>
      </c>
      <c r="B5956">
        <v>10.34</v>
      </c>
      <c r="C5956">
        <v>16279.1</v>
      </c>
      <c r="F5956" s="4">
        <v>7.6000000000000014</v>
      </c>
      <c r="G5956">
        <v>1042.075</v>
      </c>
      <c r="H5956" s="4">
        <v>13.659999999999997</v>
      </c>
      <c r="I5956">
        <v>1030.0999999999999</v>
      </c>
      <c r="M5956" s="4">
        <v>17.456666666666663</v>
      </c>
      <c r="N5956">
        <v>1029.75</v>
      </c>
      <c r="O5956">
        <f t="shared" si="579"/>
        <v>1033.9750000000001</v>
      </c>
      <c r="P5956">
        <f t="shared" si="581"/>
        <v>5.9393499999999992</v>
      </c>
      <c r="Q5956">
        <f t="shared" si="580"/>
        <v>9.0867000000000004</v>
      </c>
      <c r="R5956">
        <f t="shared" si="582"/>
        <v>15.02605</v>
      </c>
    </row>
    <row r="5957" spans="1:19" x14ac:dyDescent="0.25">
      <c r="A5957" s="1">
        <v>43271.375</v>
      </c>
      <c r="B5957">
        <v>10.34</v>
      </c>
      <c r="C5957">
        <v>16279.8</v>
      </c>
      <c r="F5957" s="4">
        <v>7.6000000000000014</v>
      </c>
      <c r="G5957">
        <v>1042.4000000000001</v>
      </c>
      <c r="H5957" s="4">
        <v>13.626666666666665</v>
      </c>
      <c r="I5957">
        <v>1030.425</v>
      </c>
      <c r="M5957" s="4">
        <v>17.766666666666666</v>
      </c>
      <c r="N5957">
        <v>1029.875</v>
      </c>
      <c r="O5957">
        <f t="shared" si="579"/>
        <v>1034.2333333333333</v>
      </c>
      <c r="P5957">
        <f t="shared" si="581"/>
        <v>5.9374666666666664</v>
      </c>
      <c r="Q5957">
        <f t="shared" si="580"/>
        <v>9.0867000000000004</v>
      </c>
      <c r="R5957">
        <f t="shared" si="582"/>
        <v>15.024166666666666</v>
      </c>
    </row>
    <row r="5958" spans="1:19" x14ac:dyDescent="0.25">
      <c r="A5958" s="1">
        <v>43271.395833333336</v>
      </c>
      <c r="B5958">
        <v>10.34</v>
      </c>
      <c r="C5958">
        <v>16283.3</v>
      </c>
      <c r="F5958" s="4">
        <v>7.6000000000000014</v>
      </c>
      <c r="G5958">
        <v>1042.4000000000001</v>
      </c>
      <c r="H5958" s="4">
        <v>13.586666666666666</v>
      </c>
      <c r="I5958">
        <v>1030.8</v>
      </c>
      <c r="M5958" s="4">
        <v>18.340000000000003</v>
      </c>
      <c r="N5958">
        <v>1030.05</v>
      </c>
      <c r="O5958">
        <f t="shared" ref="O5958:O6021" si="584">AVERAGE(G5958,I5958,L5958,N5958)</f>
        <v>1034.4166666666667</v>
      </c>
      <c r="P5958">
        <f t="shared" si="581"/>
        <v>5.9391333333333316</v>
      </c>
      <c r="Q5958">
        <f t="shared" si="580"/>
        <v>9.0867000000000004</v>
      </c>
      <c r="R5958">
        <f t="shared" si="582"/>
        <v>15.025833333333331</v>
      </c>
    </row>
    <row r="5959" spans="1:19" x14ac:dyDescent="0.25">
      <c r="A5959" s="1">
        <v>43271.416666666664</v>
      </c>
      <c r="B5959">
        <v>10.34</v>
      </c>
      <c r="C5959">
        <v>16284.7</v>
      </c>
      <c r="F5959" s="4">
        <v>7.6000000000000014</v>
      </c>
      <c r="G5959">
        <v>1042.4000000000001</v>
      </c>
      <c r="H5959" s="4">
        <v>13.546666666666667</v>
      </c>
      <c r="I5959">
        <v>1032.325</v>
      </c>
      <c r="M5959" s="4">
        <v>19.163333333333334</v>
      </c>
      <c r="N5959">
        <v>1030.425</v>
      </c>
      <c r="O5959">
        <f t="shared" si="584"/>
        <v>1035.0500000000002</v>
      </c>
      <c r="P5959">
        <f t="shared" si="581"/>
        <v>5.9341999999999988</v>
      </c>
      <c r="Q5959">
        <f t="shared" si="580"/>
        <v>9.0867000000000004</v>
      </c>
      <c r="R5959">
        <f t="shared" si="582"/>
        <v>15.020899999999999</v>
      </c>
    </row>
    <row r="5960" spans="1:19" x14ac:dyDescent="0.25">
      <c r="A5960" s="1">
        <v>43271.4375</v>
      </c>
      <c r="B5960">
        <v>10.34</v>
      </c>
      <c r="C5960">
        <v>16286.8</v>
      </c>
      <c r="F5960" s="4">
        <v>7.6000000000000014</v>
      </c>
      <c r="G5960">
        <v>1042.4000000000001</v>
      </c>
      <c r="H5960" s="4">
        <v>13.506666666666668</v>
      </c>
      <c r="I5960">
        <v>1033.2</v>
      </c>
      <c r="M5960" s="4">
        <v>19.923333333333332</v>
      </c>
      <c r="N5960">
        <v>1030.625</v>
      </c>
      <c r="O5960">
        <f t="shared" si="584"/>
        <v>1035.4083333333335</v>
      </c>
      <c r="P5960">
        <f t="shared" si="581"/>
        <v>5.9327166666666633</v>
      </c>
      <c r="Q5960">
        <f t="shared" si="580"/>
        <v>9.0867000000000004</v>
      </c>
      <c r="R5960">
        <f t="shared" si="582"/>
        <v>15.019416666666665</v>
      </c>
    </row>
    <row r="5961" spans="1:19" x14ac:dyDescent="0.25">
      <c r="A5961" s="1">
        <v>43271.458333333336</v>
      </c>
      <c r="B5961">
        <v>10.34</v>
      </c>
      <c r="C5961">
        <v>16293.9</v>
      </c>
      <c r="F5961" s="4">
        <v>7.6066666666666656</v>
      </c>
      <c r="G5961">
        <v>1042.55</v>
      </c>
      <c r="H5961" s="4">
        <v>13.479999999999997</v>
      </c>
      <c r="I5961">
        <v>1033.675</v>
      </c>
      <c r="M5961" s="4">
        <v>21.166666666666664</v>
      </c>
      <c r="N5961">
        <v>1031.2</v>
      </c>
      <c r="O5961">
        <f t="shared" si="584"/>
        <v>1035.8083333333334</v>
      </c>
      <c r="P5961">
        <f t="shared" si="581"/>
        <v>5.935816666666665</v>
      </c>
      <c r="Q5961">
        <f t="shared" si="580"/>
        <v>9.0867000000000004</v>
      </c>
      <c r="R5961">
        <f t="shared" si="582"/>
        <v>15.022516666666665</v>
      </c>
    </row>
    <row r="5962" spans="1:19" x14ac:dyDescent="0.25">
      <c r="A5962" s="1">
        <v>43271.479166666664</v>
      </c>
      <c r="B5962">
        <v>10.34</v>
      </c>
      <c r="C5962">
        <v>16296.7</v>
      </c>
      <c r="F5962" s="4">
        <v>7.6000000000000014</v>
      </c>
      <c r="G5962">
        <v>1042.4000000000001</v>
      </c>
      <c r="H5962" s="4">
        <v>13.46</v>
      </c>
      <c r="I5962">
        <v>1034.4000000000001</v>
      </c>
      <c r="M5962" s="4">
        <v>21.193333333333335</v>
      </c>
      <c r="N5962">
        <v>1031.6500000000001</v>
      </c>
      <c r="O5962">
        <f t="shared" si="584"/>
        <v>1036.1500000000001</v>
      </c>
      <c r="P5962">
        <f t="shared" si="581"/>
        <v>5.9352</v>
      </c>
      <c r="Q5962">
        <f t="shared" si="580"/>
        <v>9.0867000000000004</v>
      </c>
      <c r="R5962">
        <f t="shared" si="582"/>
        <v>15.0219</v>
      </c>
    </row>
    <row r="5963" spans="1:19" x14ac:dyDescent="0.25">
      <c r="A5963" s="1">
        <v>43271.5</v>
      </c>
      <c r="B5963">
        <v>10.34</v>
      </c>
      <c r="C5963">
        <v>16299.5</v>
      </c>
      <c r="F5963" s="4">
        <v>7.6066666666666656</v>
      </c>
      <c r="G5963">
        <v>1042.7249999999999</v>
      </c>
      <c r="H5963" s="4">
        <v>13.439999999999998</v>
      </c>
      <c r="I5963">
        <v>1034.7</v>
      </c>
      <c r="M5963" s="4">
        <v>19.546666666666667</v>
      </c>
      <c r="N5963">
        <v>1032.55</v>
      </c>
      <c r="O5963">
        <f t="shared" si="584"/>
        <v>1036.6583333333335</v>
      </c>
      <c r="P5963">
        <f t="shared" si="581"/>
        <v>5.9329166666666655</v>
      </c>
      <c r="Q5963">
        <f t="shared" si="580"/>
        <v>9.0867000000000004</v>
      </c>
      <c r="R5963">
        <f t="shared" si="582"/>
        <v>15.019616666666666</v>
      </c>
      <c r="S5963">
        <f t="shared" ref="S5963" si="585">AVERAGE(R5939:R5986)</f>
        <v>15.019114583333335</v>
      </c>
    </row>
    <row r="5964" spans="1:19" x14ac:dyDescent="0.25">
      <c r="A5964" s="1">
        <v>43271.520833333336</v>
      </c>
      <c r="B5964">
        <v>10.34</v>
      </c>
      <c r="C5964">
        <v>16299.5</v>
      </c>
      <c r="F5964" s="4">
        <v>7.6066666666666656</v>
      </c>
      <c r="G5964">
        <v>1042.7249999999999</v>
      </c>
      <c r="H5964" s="4">
        <v>13.426666666666669</v>
      </c>
      <c r="I5964">
        <v>1034.925</v>
      </c>
      <c r="M5964" s="4">
        <v>16.72</v>
      </c>
      <c r="N5964">
        <v>1033.075</v>
      </c>
      <c r="O5964">
        <f t="shared" si="584"/>
        <v>1036.9083333333331</v>
      </c>
      <c r="P5964">
        <f t="shared" si="581"/>
        <v>5.9304166666666696</v>
      </c>
      <c r="Q5964">
        <f t="shared" si="580"/>
        <v>9.0867000000000004</v>
      </c>
      <c r="R5964">
        <f t="shared" si="582"/>
        <v>15.01711666666667</v>
      </c>
    </row>
    <row r="5965" spans="1:19" x14ac:dyDescent="0.25">
      <c r="A5965" s="1">
        <v>43271.541666666664</v>
      </c>
      <c r="B5965">
        <v>10.34</v>
      </c>
      <c r="C5965">
        <v>16301.6</v>
      </c>
      <c r="F5965" s="4">
        <v>7.6066666666666656</v>
      </c>
      <c r="G5965">
        <v>1042.7249999999999</v>
      </c>
      <c r="H5965" s="4">
        <v>13.406666666666666</v>
      </c>
      <c r="I5965">
        <v>1035.7249999999999</v>
      </c>
      <c r="M5965" s="4">
        <v>15.81666666666667</v>
      </c>
      <c r="N5965">
        <v>1033.4749999999999</v>
      </c>
      <c r="O5965">
        <f t="shared" si="584"/>
        <v>1037.3083333333332</v>
      </c>
      <c r="P5965">
        <f t="shared" si="581"/>
        <v>5.9285166666666695</v>
      </c>
      <c r="Q5965">
        <f t="shared" ref="Q5965:Q6028" si="586">Q5964</f>
        <v>9.0867000000000004</v>
      </c>
      <c r="R5965">
        <f t="shared" si="582"/>
        <v>15.015216666666671</v>
      </c>
    </row>
    <row r="5966" spans="1:19" x14ac:dyDescent="0.25">
      <c r="A5966" s="1">
        <v>43271.5625</v>
      </c>
      <c r="B5966">
        <v>10.34</v>
      </c>
      <c r="C5966">
        <v>16303.7</v>
      </c>
      <c r="F5966" s="4">
        <v>7.6066666666666656</v>
      </c>
      <c r="G5966">
        <v>1042.55</v>
      </c>
      <c r="H5966" s="4">
        <v>13.393333333333331</v>
      </c>
      <c r="I5966">
        <v>1035.95</v>
      </c>
      <c r="M5966" s="4">
        <v>15.656666666666666</v>
      </c>
      <c r="N5966">
        <v>1033.825</v>
      </c>
      <c r="O5966">
        <f t="shared" si="584"/>
        <v>1037.4416666666666</v>
      </c>
      <c r="P5966">
        <f t="shared" si="581"/>
        <v>5.929283333333335</v>
      </c>
      <c r="Q5966">
        <f t="shared" si="586"/>
        <v>9.0867000000000004</v>
      </c>
      <c r="R5966">
        <f t="shared" si="582"/>
        <v>15.015983333333335</v>
      </c>
    </row>
    <row r="5967" spans="1:19" x14ac:dyDescent="0.25">
      <c r="A5967" s="1">
        <v>43271.583333333336</v>
      </c>
      <c r="B5967">
        <v>10.34</v>
      </c>
      <c r="C5967">
        <v>16304.4</v>
      </c>
      <c r="F5967" s="4">
        <v>7.6066666666666656</v>
      </c>
      <c r="G5967">
        <v>1042.55</v>
      </c>
      <c r="H5967" s="4">
        <v>13.386666666666663</v>
      </c>
      <c r="I5967">
        <v>1036.425</v>
      </c>
      <c r="M5967" s="4">
        <v>15.136666666666663</v>
      </c>
      <c r="N5967">
        <v>1034.325</v>
      </c>
      <c r="O5967">
        <f t="shared" si="584"/>
        <v>1037.7666666666667</v>
      </c>
      <c r="P5967">
        <f t="shared" si="581"/>
        <v>5.9267333333333339</v>
      </c>
      <c r="Q5967">
        <f t="shared" si="586"/>
        <v>9.0867000000000004</v>
      </c>
      <c r="R5967">
        <f t="shared" si="582"/>
        <v>15.013433333333335</v>
      </c>
    </row>
    <row r="5968" spans="1:19" x14ac:dyDescent="0.25">
      <c r="A5968" s="1">
        <v>43271.604166666664</v>
      </c>
      <c r="B5968">
        <v>10.34</v>
      </c>
      <c r="C5968">
        <v>16307.2</v>
      </c>
      <c r="F5968" s="4">
        <v>7.6066666666666656</v>
      </c>
      <c r="G5968">
        <v>1042.7249999999999</v>
      </c>
      <c r="H5968" s="4">
        <v>13.373333333333335</v>
      </c>
      <c r="I5968">
        <v>1036.75</v>
      </c>
      <c r="M5968" s="4">
        <v>14.706666666666663</v>
      </c>
      <c r="N5968">
        <v>1034.7249999999999</v>
      </c>
      <c r="O5968">
        <f t="shared" si="584"/>
        <v>1038.0666666666666</v>
      </c>
      <c r="P5968">
        <f t="shared" si="581"/>
        <v>5.9265333333333343</v>
      </c>
      <c r="Q5968">
        <f t="shared" si="586"/>
        <v>9.0867000000000004</v>
      </c>
      <c r="R5968">
        <f t="shared" si="582"/>
        <v>15.013233333333336</v>
      </c>
    </row>
    <row r="5969" spans="1:18" x14ac:dyDescent="0.25">
      <c r="A5969" s="1">
        <v>43271.625</v>
      </c>
      <c r="B5969">
        <v>10.34</v>
      </c>
      <c r="C5969">
        <v>16307.2</v>
      </c>
      <c r="F5969" s="4">
        <v>7.6066666666666656</v>
      </c>
      <c r="G5969">
        <v>1042.7249999999999</v>
      </c>
      <c r="H5969" s="4">
        <v>13.36</v>
      </c>
      <c r="I5969">
        <v>1037.0999999999999</v>
      </c>
      <c r="M5969" s="4">
        <v>14.536666666666669</v>
      </c>
      <c r="N5969">
        <v>1034.875</v>
      </c>
      <c r="O5969">
        <f t="shared" si="584"/>
        <v>1038.2333333333333</v>
      </c>
      <c r="P5969">
        <f t="shared" ref="P5969:P6032" si="587">((C5969/10)-O5969)/100</f>
        <v>5.9248666666666665</v>
      </c>
      <c r="Q5969">
        <f t="shared" si="586"/>
        <v>9.0867000000000004</v>
      </c>
      <c r="R5969">
        <f t="shared" ref="R5969:R6032" si="588">Q5969+P5969</f>
        <v>15.011566666666667</v>
      </c>
    </row>
    <row r="5970" spans="1:18" x14ac:dyDescent="0.25">
      <c r="A5970" s="1">
        <v>43271.645833333336</v>
      </c>
      <c r="B5970">
        <v>10.34</v>
      </c>
      <c r="C5970">
        <v>16307.9</v>
      </c>
      <c r="F5970" s="4">
        <v>7.6066666666666656</v>
      </c>
      <c r="G5970">
        <v>1042.7249999999999</v>
      </c>
      <c r="H5970" s="4">
        <v>13.353333333333332</v>
      </c>
      <c r="I5970">
        <v>1036.925</v>
      </c>
      <c r="M5970" s="4">
        <v>14.939999999999998</v>
      </c>
      <c r="N5970">
        <v>1035.2249999999999</v>
      </c>
      <c r="O5970">
        <f t="shared" si="584"/>
        <v>1038.2916666666665</v>
      </c>
      <c r="P5970">
        <f t="shared" si="587"/>
        <v>5.9249833333333344</v>
      </c>
      <c r="Q5970">
        <f t="shared" si="586"/>
        <v>9.0867000000000004</v>
      </c>
      <c r="R5970">
        <f t="shared" si="588"/>
        <v>15.011683333333334</v>
      </c>
    </row>
    <row r="5971" spans="1:18" x14ac:dyDescent="0.25">
      <c r="A5971" s="1">
        <v>43271.666666666664</v>
      </c>
      <c r="B5971">
        <v>10.34</v>
      </c>
      <c r="C5971">
        <v>16307.2</v>
      </c>
      <c r="F5971" s="4">
        <v>7.6066666666666656</v>
      </c>
      <c r="G5971">
        <v>1042.55</v>
      </c>
      <c r="H5971" s="4">
        <v>13.346666666666664</v>
      </c>
      <c r="I5971">
        <v>1036.8</v>
      </c>
      <c r="M5971" s="4">
        <v>14.880000000000003</v>
      </c>
      <c r="N5971">
        <v>1035.4000000000001</v>
      </c>
      <c r="O5971">
        <f t="shared" si="584"/>
        <v>1038.25</v>
      </c>
      <c r="P5971">
        <f t="shared" si="587"/>
        <v>5.9247000000000005</v>
      </c>
      <c r="Q5971">
        <f t="shared" si="586"/>
        <v>9.0867000000000004</v>
      </c>
      <c r="R5971">
        <f t="shared" si="588"/>
        <v>15.011400000000002</v>
      </c>
    </row>
    <row r="5972" spans="1:18" x14ac:dyDescent="0.25">
      <c r="A5972" s="1">
        <v>43271.6875</v>
      </c>
      <c r="B5972">
        <v>10.34</v>
      </c>
      <c r="C5972">
        <v>16307.2</v>
      </c>
      <c r="F5972" s="4">
        <v>7.6066666666666656</v>
      </c>
      <c r="G5972">
        <v>1042.55</v>
      </c>
      <c r="H5972" s="4">
        <v>13.340000000000003</v>
      </c>
      <c r="I5972">
        <v>1037.0999999999999</v>
      </c>
      <c r="M5972" s="4">
        <v>14.616666666666667</v>
      </c>
      <c r="N5972">
        <v>1035.625</v>
      </c>
      <c r="O5972">
        <f t="shared" si="584"/>
        <v>1038.425</v>
      </c>
      <c r="P5972">
        <f t="shared" si="587"/>
        <v>5.922950000000001</v>
      </c>
      <c r="Q5972">
        <f t="shared" si="586"/>
        <v>9.0867000000000004</v>
      </c>
      <c r="R5972">
        <f t="shared" si="588"/>
        <v>15.009650000000001</v>
      </c>
    </row>
    <row r="5973" spans="1:18" x14ac:dyDescent="0.25">
      <c r="A5973" s="1">
        <v>43271.708333333336</v>
      </c>
      <c r="B5973">
        <v>10.34</v>
      </c>
      <c r="C5973">
        <v>16308.6</v>
      </c>
      <c r="F5973" s="4">
        <v>7.6066666666666656</v>
      </c>
      <c r="G5973">
        <v>1042.7249999999999</v>
      </c>
      <c r="H5973" s="4">
        <v>13.333333333333336</v>
      </c>
      <c r="I5973">
        <v>1036.925</v>
      </c>
      <c r="M5973" s="4">
        <v>16.64</v>
      </c>
      <c r="N5973">
        <v>1035.9749999999999</v>
      </c>
      <c r="O5973">
        <f t="shared" si="584"/>
        <v>1038.5416666666665</v>
      </c>
      <c r="P5973">
        <f t="shared" si="587"/>
        <v>5.9231833333333359</v>
      </c>
      <c r="Q5973">
        <f t="shared" si="586"/>
        <v>9.0867000000000004</v>
      </c>
      <c r="R5973">
        <f t="shared" si="588"/>
        <v>15.009883333333336</v>
      </c>
    </row>
    <row r="5974" spans="1:18" x14ac:dyDescent="0.25">
      <c r="A5974" s="1">
        <v>43271.729166666664</v>
      </c>
      <c r="B5974">
        <v>10.34</v>
      </c>
      <c r="C5974">
        <v>16307.9</v>
      </c>
      <c r="F5974" s="4">
        <v>7.6133333333333333</v>
      </c>
      <c r="G5974">
        <v>1042.7249999999999</v>
      </c>
      <c r="H5974" s="4">
        <v>13.326666666666668</v>
      </c>
      <c r="I5974">
        <v>1036.925</v>
      </c>
      <c r="M5974" s="4">
        <v>17.82</v>
      </c>
      <c r="N5974">
        <v>1036.0999999999999</v>
      </c>
      <c r="O5974">
        <f t="shared" si="584"/>
        <v>1038.5833333333333</v>
      </c>
      <c r="P5974">
        <f t="shared" si="587"/>
        <v>5.9220666666666668</v>
      </c>
      <c r="Q5974">
        <f t="shared" si="586"/>
        <v>9.0867000000000004</v>
      </c>
      <c r="R5974">
        <f t="shared" si="588"/>
        <v>15.008766666666666</v>
      </c>
    </row>
    <row r="5975" spans="1:18" x14ac:dyDescent="0.25">
      <c r="A5975" s="1">
        <v>43271.75</v>
      </c>
      <c r="B5975">
        <v>10.34</v>
      </c>
      <c r="C5975">
        <v>16308.6</v>
      </c>
      <c r="F5975" s="4">
        <v>7.6066666666666656</v>
      </c>
      <c r="G5975">
        <v>1042.7249999999999</v>
      </c>
      <c r="H5975" s="4">
        <v>13.32</v>
      </c>
      <c r="I5975">
        <v>1036.925</v>
      </c>
      <c r="M5975" s="4">
        <v>17.18</v>
      </c>
      <c r="N5975">
        <v>1036.2750000000001</v>
      </c>
      <c r="O5975">
        <f t="shared" si="584"/>
        <v>1038.6416666666667</v>
      </c>
      <c r="P5975">
        <f t="shared" si="587"/>
        <v>5.9221833333333347</v>
      </c>
      <c r="Q5975">
        <f t="shared" si="586"/>
        <v>9.0867000000000004</v>
      </c>
      <c r="R5975">
        <f t="shared" si="588"/>
        <v>15.008883333333335</v>
      </c>
    </row>
    <row r="5976" spans="1:18" x14ac:dyDescent="0.25">
      <c r="A5976" s="1">
        <v>43271.770833333336</v>
      </c>
      <c r="B5976">
        <v>10.34</v>
      </c>
      <c r="C5976">
        <v>16310</v>
      </c>
      <c r="F5976" s="4">
        <v>7.6133333333333333</v>
      </c>
      <c r="G5976">
        <v>1042.55</v>
      </c>
      <c r="H5976" s="4">
        <v>13.32</v>
      </c>
      <c r="I5976">
        <v>1037.0999999999999</v>
      </c>
      <c r="M5976" s="4">
        <v>16.356666666666669</v>
      </c>
      <c r="N5976">
        <v>1035.925</v>
      </c>
      <c r="O5976">
        <f t="shared" si="584"/>
        <v>1038.5249999999999</v>
      </c>
      <c r="P5976">
        <f t="shared" si="587"/>
        <v>5.9247500000000013</v>
      </c>
      <c r="Q5976">
        <f t="shared" si="586"/>
        <v>9.0867000000000004</v>
      </c>
      <c r="R5976">
        <f t="shared" si="588"/>
        <v>15.011450000000002</v>
      </c>
    </row>
    <row r="5977" spans="1:18" x14ac:dyDescent="0.25">
      <c r="A5977" s="1">
        <v>43271.791666666664</v>
      </c>
      <c r="B5977">
        <v>10.34</v>
      </c>
      <c r="C5977">
        <v>16309.3</v>
      </c>
      <c r="F5977" s="4">
        <v>7.6133333333333333</v>
      </c>
      <c r="G5977">
        <v>1042.4000000000001</v>
      </c>
      <c r="H5977" s="4">
        <v>13.313333333333333</v>
      </c>
      <c r="I5977">
        <v>1037.325</v>
      </c>
      <c r="M5977" s="4">
        <v>15.75</v>
      </c>
      <c r="N5977">
        <v>1036.1500000000001</v>
      </c>
      <c r="O5977">
        <f t="shared" si="584"/>
        <v>1038.6250000000002</v>
      </c>
      <c r="P5977">
        <f t="shared" si="587"/>
        <v>5.9230499999999964</v>
      </c>
      <c r="Q5977">
        <f t="shared" si="586"/>
        <v>9.0867000000000004</v>
      </c>
      <c r="R5977">
        <f t="shared" si="588"/>
        <v>15.009749999999997</v>
      </c>
    </row>
    <row r="5978" spans="1:18" x14ac:dyDescent="0.25">
      <c r="A5978" s="1">
        <v>43271.8125</v>
      </c>
      <c r="B5978">
        <v>10.34</v>
      </c>
      <c r="C5978">
        <v>16310.1</v>
      </c>
      <c r="F5978" s="4">
        <v>7.6133333333333333</v>
      </c>
      <c r="G5978">
        <v>1042.2249999999999</v>
      </c>
      <c r="H5978" s="4">
        <v>13.306666666666665</v>
      </c>
      <c r="I5978">
        <v>1037.0999999999999</v>
      </c>
      <c r="M5978" s="4">
        <v>15.946666666666665</v>
      </c>
      <c r="N5978">
        <v>1036.1500000000001</v>
      </c>
      <c r="O5978">
        <f t="shared" si="584"/>
        <v>1038.4916666666666</v>
      </c>
      <c r="P5978">
        <f t="shared" si="587"/>
        <v>5.9251833333333339</v>
      </c>
      <c r="Q5978">
        <f t="shared" si="586"/>
        <v>9.0867000000000004</v>
      </c>
      <c r="R5978">
        <f t="shared" si="588"/>
        <v>15.011883333333333</v>
      </c>
    </row>
    <row r="5979" spans="1:18" x14ac:dyDescent="0.25">
      <c r="A5979" s="1">
        <v>43271.833333333336</v>
      </c>
      <c r="B5979">
        <v>10.34</v>
      </c>
      <c r="C5979">
        <v>16310</v>
      </c>
      <c r="F5979" s="4">
        <v>7.6133333333333333</v>
      </c>
      <c r="G5979">
        <v>1042.4000000000001</v>
      </c>
      <c r="H5979" s="4">
        <v>13.306666666666665</v>
      </c>
      <c r="I5979">
        <v>1036.925</v>
      </c>
      <c r="M5979" s="4">
        <v>15.663333333333334</v>
      </c>
      <c r="N5979">
        <v>1036.1500000000001</v>
      </c>
      <c r="O5979">
        <f t="shared" si="584"/>
        <v>1038.4916666666666</v>
      </c>
      <c r="P5979">
        <f t="shared" si="587"/>
        <v>5.9250833333333341</v>
      </c>
      <c r="Q5979">
        <f t="shared" si="586"/>
        <v>9.0867000000000004</v>
      </c>
      <c r="R5979">
        <f t="shared" si="588"/>
        <v>15.011783333333334</v>
      </c>
    </row>
    <row r="5980" spans="1:18" x14ac:dyDescent="0.25">
      <c r="A5980" s="1">
        <v>43271.854166666664</v>
      </c>
      <c r="B5980">
        <v>10.34</v>
      </c>
      <c r="C5980">
        <v>16310.8</v>
      </c>
      <c r="F5980" s="4">
        <v>7.6133333333333333</v>
      </c>
      <c r="G5980">
        <v>1042.4000000000001</v>
      </c>
      <c r="H5980" s="4">
        <v>13.299999999999997</v>
      </c>
      <c r="I5980">
        <v>1037.325</v>
      </c>
      <c r="M5980" s="4">
        <v>15.096666666666664</v>
      </c>
      <c r="N5980">
        <v>1036.0999999999999</v>
      </c>
      <c r="O5980">
        <f t="shared" si="584"/>
        <v>1038.6083333333333</v>
      </c>
      <c r="P5980">
        <f t="shared" si="587"/>
        <v>5.924716666666666</v>
      </c>
      <c r="Q5980">
        <f t="shared" si="586"/>
        <v>9.0867000000000004</v>
      </c>
      <c r="R5980">
        <f t="shared" si="588"/>
        <v>15.011416666666666</v>
      </c>
    </row>
    <row r="5981" spans="1:18" x14ac:dyDescent="0.25">
      <c r="A5981" s="1">
        <v>43271.875</v>
      </c>
      <c r="B5981">
        <v>10.34</v>
      </c>
      <c r="C5981">
        <v>16311.5</v>
      </c>
      <c r="F5981" s="4">
        <v>7.6133333333333333</v>
      </c>
      <c r="G5981">
        <v>1042.55</v>
      </c>
      <c r="H5981" s="4">
        <v>13.299999999999997</v>
      </c>
      <c r="I5981">
        <v>1037.5</v>
      </c>
      <c r="M5981" s="4">
        <v>14.393333333333331</v>
      </c>
      <c r="N5981">
        <v>1036.0999999999999</v>
      </c>
      <c r="O5981">
        <f t="shared" si="584"/>
        <v>1038.7166666666667</v>
      </c>
      <c r="P5981">
        <f t="shared" si="587"/>
        <v>5.9243333333333341</v>
      </c>
      <c r="Q5981">
        <f t="shared" si="586"/>
        <v>9.0867000000000004</v>
      </c>
      <c r="R5981">
        <f t="shared" si="588"/>
        <v>15.011033333333334</v>
      </c>
    </row>
    <row r="5982" spans="1:18" x14ac:dyDescent="0.25">
      <c r="A5982" s="1">
        <v>43271.895833333336</v>
      </c>
      <c r="B5982">
        <v>10.34</v>
      </c>
      <c r="C5982">
        <v>16311.5</v>
      </c>
      <c r="F5982" s="4">
        <v>7.6133333333333333</v>
      </c>
      <c r="G5982">
        <v>1042.4000000000001</v>
      </c>
      <c r="H5982" s="4">
        <v>13.293333333333337</v>
      </c>
      <c r="I5982">
        <v>1037.625</v>
      </c>
      <c r="M5982" s="4">
        <v>13.606666666666669</v>
      </c>
      <c r="N5982">
        <v>1036.0999999999999</v>
      </c>
      <c r="O5982">
        <f t="shared" si="584"/>
        <v>1038.7083333333333</v>
      </c>
      <c r="P5982">
        <f t="shared" si="587"/>
        <v>5.9244166666666684</v>
      </c>
      <c r="Q5982">
        <f t="shared" si="586"/>
        <v>9.0867000000000004</v>
      </c>
      <c r="R5982">
        <f t="shared" si="588"/>
        <v>15.01111666666667</v>
      </c>
    </row>
    <row r="5983" spans="1:18" x14ac:dyDescent="0.25">
      <c r="A5983" s="1">
        <v>43271.916666666664</v>
      </c>
      <c r="B5983">
        <v>10.34</v>
      </c>
      <c r="C5983">
        <v>16311.5</v>
      </c>
      <c r="F5983" s="4">
        <v>7.6133333333333333</v>
      </c>
      <c r="G5983">
        <v>1042.2249999999999</v>
      </c>
      <c r="H5983" s="4">
        <v>13.293333333333337</v>
      </c>
      <c r="I5983">
        <v>1037.2750000000001</v>
      </c>
      <c r="M5983" s="4">
        <v>13.020000000000003</v>
      </c>
      <c r="N5983">
        <v>1036.1500000000001</v>
      </c>
      <c r="O5983">
        <f t="shared" si="584"/>
        <v>1038.55</v>
      </c>
      <c r="P5983">
        <f t="shared" si="587"/>
        <v>5.926000000000001</v>
      </c>
      <c r="Q5983">
        <f t="shared" si="586"/>
        <v>9.0867000000000004</v>
      </c>
      <c r="R5983">
        <f t="shared" si="588"/>
        <v>15.012700000000002</v>
      </c>
    </row>
    <row r="5984" spans="1:18" x14ac:dyDescent="0.25">
      <c r="A5984" s="1">
        <v>43271.9375</v>
      </c>
      <c r="B5984">
        <v>10.34</v>
      </c>
      <c r="C5984">
        <v>16310.8</v>
      </c>
      <c r="F5984" s="4">
        <v>7.6133333333333333</v>
      </c>
      <c r="G5984">
        <v>1042.4000000000001</v>
      </c>
      <c r="H5984" s="4">
        <v>13.286666666666669</v>
      </c>
      <c r="I5984">
        <v>1037.2750000000001</v>
      </c>
      <c r="M5984" s="4">
        <v>12.413333333333334</v>
      </c>
      <c r="N5984">
        <v>1036.0999999999999</v>
      </c>
      <c r="O5984">
        <f t="shared" si="584"/>
        <v>1038.5916666666667</v>
      </c>
      <c r="P5984">
        <f t="shared" si="587"/>
        <v>5.9248833333333319</v>
      </c>
      <c r="Q5984">
        <f t="shared" si="586"/>
        <v>9.0867000000000004</v>
      </c>
      <c r="R5984">
        <f t="shared" si="588"/>
        <v>15.011583333333332</v>
      </c>
    </row>
    <row r="5985" spans="1:18" x14ac:dyDescent="0.25">
      <c r="A5985" s="1">
        <v>43271.958333333336</v>
      </c>
      <c r="B5985">
        <v>10.34</v>
      </c>
      <c r="C5985">
        <v>16312.2</v>
      </c>
      <c r="F5985" s="4">
        <v>7.6133333333333333</v>
      </c>
      <c r="G5985">
        <v>1042.4000000000001</v>
      </c>
      <c r="H5985" s="4">
        <v>13.286666666666669</v>
      </c>
      <c r="I5985">
        <v>1037.45</v>
      </c>
      <c r="M5985" s="4">
        <v>11.71</v>
      </c>
      <c r="N5985">
        <v>1036.0999999999999</v>
      </c>
      <c r="O5985">
        <f t="shared" si="584"/>
        <v>1038.6500000000001</v>
      </c>
      <c r="P5985">
        <f t="shared" si="587"/>
        <v>5.9256999999999991</v>
      </c>
      <c r="Q5985">
        <f t="shared" si="586"/>
        <v>9.0867000000000004</v>
      </c>
      <c r="R5985">
        <f t="shared" si="588"/>
        <v>15.0124</v>
      </c>
    </row>
    <row r="5986" spans="1:18" x14ac:dyDescent="0.25">
      <c r="A5986" s="1">
        <v>43271.979166666664</v>
      </c>
      <c r="B5986">
        <v>10.34</v>
      </c>
      <c r="C5986">
        <v>16311.5</v>
      </c>
      <c r="F5986" s="4">
        <v>7.6133333333333333</v>
      </c>
      <c r="G5986">
        <v>1042.2249999999999</v>
      </c>
      <c r="H5986" s="4">
        <v>13.280000000000001</v>
      </c>
      <c r="I5986">
        <v>1037.45</v>
      </c>
      <c r="M5986" s="4">
        <v>10.989999999999998</v>
      </c>
      <c r="N5986">
        <v>1036.0999999999999</v>
      </c>
      <c r="O5986">
        <f t="shared" si="584"/>
        <v>1038.5916666666667</v>
      </c>
      <c r="P5986">
        <f t="shared" si="587"/>
        <v>5.9255833333333339</v>
      </c>
      <c r="Q5986">
        <f t="shared" si="586"/>
        <v>9.0867000000000004</v>
      </c>
      <c r="R5986">
        <f t="shared" si="588"/>
        <v>15.012283333333334</v>
      </c>
    </row>
    <row r="5987" spans="1:18" x14ac:dyDescent="0.25">
      <c r="A5987" s="1">
        <v>43272</v>
      </c>
      <c r="B5987">
        <v>10.34</v>
      </c>
      <c r="C5987">
        <v>16310.8</v>
      </c>
      <c r="F5987" s="4">
        <v>7.620000000000001</v>
      </c>
      <c r="G5987">
        <v>1042.2249999999999</v>
      </c>
      <c r="H5987" s="4">
        <v>13.273333333333333</v>
      </c>
      <c r="I5987">
        <v>1037.0999999999999</v>
      </c>
      <c r="M5987" s="4">
        <v>10.363333333333333</v>
      </c>
      <c r="N5987">
        <v>1036.25</v>
      </c>
      <c r="O5987">
        <f t="shared" si="584"/>
        <v>1038.5249999999999</v>
      </c>
      <c r="P5987">
        <f t="shared" si="587"/>
        <v>5.9255500000000003</v>
      </c>
      <c r="Q5987">
        <f t="shared" si="586"/>
        <v>9.0867000000000004</v>
      </c>
      <c r="R5987">
        <f t="shared" si="588"/>
        <v>15.012250000000002</v>
      </c>
    </row>
    <row r="5988" spans="1:18" x14ac:dyDescent="0.25">
      <c r="A5988" s="1">
        <v>43272.020833333336</v>
      </c>
      <c r="B5988">
        <v>10.34</v>
      </c>
      <c r="C5988">
        <v>16312.2</v>
      </c>
      <c r="F5988" s="4">
        <v>7.620000000000001</v>
      </c>
      <c r="G5988">
        <v>1042.55</v>
      </c>
      <c r="H5988" s="4">
        <v>13.273333333333333</v>
      </c>
      <c r="I5988">
        <v>1037.0999999999999</v>
      </c>
      <c r="M5988" s="4">
        <v>9.9699999999999989</v>
      </c>
      <c r="N5988">
        <v>1036.2750000000001</v>
      </c>
      <c r="O5988">
        <f t="shared" si="584"/>
        <v>1038.6416666666667</v>
      </c>
      <c r="P5988">
        <f t="shared" si="587"/>
        <v>5.9257833333333334</v>
      </c>
      <c r="Q5988">
        <f t="shared" si="586"/>
        <v>9.0867000000000004</v>
      </c>
      <c r="R5988">
        <f t="shared" si="588"/>
        <v>15.012483333333334</v>
      </c>
    </row>
    <row r="5989" spans="1:18" x14ac:dyDescent="0.25">
      <c r="A5989" s="1">
        <v>43272.041666666664</v>
      </c>
      <c r="B5989">
        <v>10.34</v>
      </c>
      <c r="C5989">
        <v>16312.2</v>
      </c>
      <c r="F5989" s="4">
        <v>7.620000000000001</v>
      </c>
      <c r="G5989">
        <v>1042.7249999999999</v>
      </c>
      <c r="H5989" s="4">
        <v>13.266666666666666</v>
      </c>
      <c r="I5989">
        <v>1037.6500000000001</v>
      </c>
      <c r="M5989" s="4">
        <v>9.8066666666666684</v>
      </c>
      <c r="N5989">
        <v>1036.25</v>
      </c>
      <c r="O5989">
        <f t="shared" si="584"/>
        <v>1038.875</v>
      </c>
      <c r="P5989">
        <f t="shared" si="587"/>
        <v>5.9234499999999999</v>
      </c>
      <c r="Q5989">
        <f t="shared" si="586"/>
        <v>9.0867000000000004</v>
      </c>
      <c r="R5989">
        <f t="shared" si="588"/>
        <v>15.010149999999999</v>
      </c>
    </row>
    <row r="5990" spans="1:18" x14ac:dyDescent="0.25">
      <c r="A5990" s="1">
        <v>43272.0625</v>
      </c>
      <c r="B5990">
        <v>10.34</v>
      </c>
      <c r="C5990">
        <v>16312.9</v>
      </c>
      <c r="F5990" s="4">
        <v>7.620000000000001</v>
      </c>
      <c r="G5990">
        <v>1042.55</v>
      </c>
      <c r="H5990" s="4">
        <v>13.259999999999998</v>
      </c>
      <c r="I5990">
        <v>1037.625</v>
      </c>
      <c r="M5990" s="4">
        <v>9.3033333333333346</v>
      </c>
      <c r="N5990">
        <v>1036.0999999999999</v>
      </c>
      <c r="O5990">
        <f t="shared" si="584"/>
        <v>1038.7583333333334</v>
      </c>
      <c r="P5990">
        <f t="shared" si="587"/>
        <v>5.9253166666666655</v>
      </c>
      <c r="Q5990">
        <f t="shared" si="586"/>
        <v>9.0867000000000004</v>
      </c>
      <c r="R5990">
        <f t="shared" si="588"/>
        <v>15.012016666666666</v>
      </c>
    </row>
    <row r="5991" spans="1:18" x14ac:dyDescent="0.25">
      <c r="A5991" s="1">
        <v>43272.083333333336</v>
      </c>
      <c r="B5991">
        <v>10.34</v>
      </c>
      <c r="C5991">
        <v>16312.9</v>
      </c>
      <c r="F5991" s="4">
        <v>7.620000000000001</v>
      </c>
      <c r="G5991">
        <v>1042.55</v>
      </c>
      <c r="H5991" s="4">
        <v>13.25333333333333</v>
      </c>
      <c r="I5991">
        <v>1037.625</v>
      </c>
      <c r="M5991" s="4">
        <v>9.0533333333333346</v>
      </c>
      <c r="N5991">
        <v>1036.2750000000001</v>
      </c>
      <c r="O5991">
        <f t="shared" si="584"/>
        <v>1038.8166666666668</v>
      </c>
      <c r="P5991">
        <f t="shared" si="587"/>
        <v>5.9247333333333314</v>
      </c>
      <c r="Q5991">
        <f t="shared" si="586"/>
        <v>9.0867000000000004</v>
      </c>
      <c r="R5991">
        <f t="shared" si="588"/>
        <v>15.011433333333333</v>
      </c>
    </row>
    <row r="5992" spans="1:18" x14ac:dyDescent="0.25">
      <c r="A5992" s="1">
        <v>43272.104166666664</v>
      </c>
      <c r="B5992">
        <v>10.34</v>
      </c>
      <c r="C5992">
        <v>16314.3</v>
      </c>
      <c r="F5992" s="4">
        <v>7.620000000000001</v>
      </c>
      <c r="G5992">
        <v>1042.9000000000001</v>
      </c>
      <c r="H5992" s="4">
        <v>13.24666666666667</v>
      </c>
      <c r="I5992">
        <v>1037.95</v>
      </c>
      <c r="M5992" s="4">
        <v>8.8466666666666676</v>
      </c>
      <c r="N5992">
        <v>1036.2750000000001</v>
      </c>
      <c r="O5992">
        <f t="shared" si="584"/>
        <v>1039.0416666666667</v>
      </c>
      <c r="P5992">
        <f t="shared" si="587"/>
        <v>5.9238833333333307</v>
      </c>
      <c r="Q5992">
        <f t="shared" si="586"/>
        <v>9.0867000000000004</v>
      </c>
      <c r="R5992">
        <f t="shared" si="588"/>
        <v>15.010583333333331</v>
      </c>
    </row>
    <row r="5993" spans="1:18" x14ac:dyDescent="0.25">
      <c r="A5993" s="1">
        <v>43272.125</v>
      </c>
      <c r="B5993">
        <v>10.34</v>
      </c>
      <c r="C5993">
        <v>16316.4</v>
      </c>
      <c r="F5993" s="4">
        <v>7.620000000000001</v>
      </c>
      <c r="G5993">
        <v>1042.9000000000001</v>
      </c>
      <c r="H5993" s="4">
        <v>13.226666666666667</v>
      </c>
      <c r="I5993">
        <v>1038.125</v>
      </c>
      <c r="M5993" s="4">
        <v>8.52</v>
      </c>
      <c r="N5993">
        <v>1036.675</v>
      </c>
      <c r="O5993">
        <f t="shared" si="584"/>
        <v>1039.2333333333333</v>
      </c>
      <c r="P5993">
        <f t="shared" si="587"/>
        <v>5.9240666666666648</v>
      </c>
      <c r="Q5993">
        <f t="shared" si="586"/>
        <v>9.0867000000000004</v>
      </c>
      <c r="R5993">
        <f t="shared" si="588"/>
        <v>15.010766666666665</v>
      </c>
    </row>
    <row r="5994" spans="1:18" x14ac:dyDescent="0.25">
      <c r="A5994" s="1">
        <v>43272.145833333336</v>
      </c>
      <c r="B5994">
        <v>10.34</v>
      </c>
      <c r="C5994">
        <v>16317.8</v>
      </c>
      <c r="F5994" s="4">
        <v>7.620000000000001</v>
      </c>
      <c r="G5994">
        <v>1042.9000000000001</v>
      </c>
      <c r="H5994" s="4">
        <v>13.206666666666663</v>
      </c>
      <c r="I5994">
        <v>1038.6500000000001</v>
      </c>
      <c r="M5994" s="4">
        <v>8.2600000000000016</v>
      </c>
      <c r="N5994">
        <v>1036.95</v>
      </c>
      <c r="O5994">
        <f t="shared" si="584"/>
        <v>1039.5</v>
      </c>
      <c r="P5994">
        <f t="shared" si="587"/>
        <v>5.9227999999999996</v>
      </c>
      <c r="Q5994">
        <f t="shared" si="586"/>
        <v>9.0867000000000004</v>
      </c>
      <c r="R5994">
        <f t="shared" si="588"/>
        <v>15.009499999999999</v>
      </c>
    </row>
    <row r="5995" spans="1:18" x14ac:dyDescent="0.25">
      <c r="A5995" s="1">
        <v>43272.166666666664</v>
      </c>
      <c r="B5995">
        <v>10.34</v>
      </c>
      <c r="C5995">
        <v>16320.6</v>
      </c>
      <c r="F5995" s="4">
        <v>7.620000000000001</v>
      </c>
      <c r="G5995">
        <v>1042.9000000000001</v>
      </c>
      <c r="H5995" s="4">
        <v>13.18</v>
      </c>
      <c r="I5995">
        <v>1039.325</v>
      </c>
      <c r="M5995" s="4">
        <v>8.0033333333333339</v>
      </c>
      <c r="N5995">
        <v>1037.05</v>
      </c>
      <c r="O5995">
        <f t="shared" si="584"/>
        <v>1039.7583333333334</v>
      </c>
      <c r="P5995">
        <f t="shared" si="587"/>
        <v>5.9230166666666655</v>
      </c>
      <c r="Q5995">
        <f t="shared" si="586"/>
        <v>9.0867000000000004</v>
      </c>
      <c r="R5995">
        <f t="shared" si="588"/>
        <v>15.009716666666666</v>
      </c>
    </row>
    <row r="5996" spans="1:18" x14ac:dyDescent="0.25">
      <c r="A5996" s="1">
        <v>43272.1875</v>
      </c>
      <c r="B5996">
        <v>10.34</v>
      </c>
      <c r="C5996">
        <v>16323.4</v>
      </c>
      <c r="F5996" s="4">
        <v>7.620000000000001</v>
      </c>
      <c r="G5996">
        <v>1043.05</v>
      </c>
      <c r="H5996" s="4">
        <v>13.153333333333336</v>
      </c>
      <c r="I5996">
        <v>1039.875</v>
      </c>
      <c r="M5996" s="4">
        <v>7.84</v>
      </c>
      <c r="N5996">
        <v>1037.7</v>
      </c>
      <c r="O5996">
        <f t="shared" si="584"/>
        <v>1040.2083333333333</v>
      </c>
      <c r="P5996">
        <f t="shared" si="587"/>
        <v>5.9213166666666668</v>
      </c>
      <c r="Q5996">
        <f t="shared" si="586"/>
        <v>9.0867000000000004</v>
      </c>
      <c r="R5996">
        <f t="shared" si="588"/>
        <v>15.008016666666666</v>
      </c>
    </row>
    <row r="5997" spans="1:18" x14ac:dyDescent="0.25">
      <c r="A5997" s="1">
        <v>43272.208333333336</v>
      </c>
      <c r="B5997">
        <v>10.34</v>
      </c>
      <c r="C5997">
        <v>16324.1</v>
      </c>
      <c r="F5997" s="4">
        <v>7.620000000000001</v>
      </c>
      <c r="G5997">
        <v>1043.2249999999999</v>
      </c>
      <c r="H5997" s="4">
        <v>13.14</v>
      </c>
      <c r="I5997">
        <v>1040</v>
      </c>
      <c r="M5997" s="4">
        <v>7.8033333333333346</v>
      </c>
      <c r="N5997">
        <v>1038.2</v>
      </c>
      <c r="O5997">
        <f t="shared" si="584"/>
        <v>1040.4750000000001</v>
      </c>
      <c r="P5997">
        <f t="shared" si="587"/>
        <v>5.9193499999999997</v>
      </c>
      <c r="Q5997">
        <f t="shared" si="586"/>
        <v>9.0867000000000004</v>
      </c>
      <c r="R5997">
        <f t="shared" si="588"/>
        <v>15.00605</v>
      </c>
    </row>
    <row r="5998" spans="1:18" x14ac:dyDescent="0.25">
      <c r="A5998" s="1">
        <v>43272.229166666664</v>
      </c>
      <c r="B5998">
        <v>10.34</v>
      </c>
      <c r="C5998">
        <v>16326.2</v>
      </c>
      <c r="F5998" s="4">
        <v>7.620000000000001</v>
      </c>
      <c r="G5998">
        <v>1043.375</v>
      </c>
      <c r="H5998" s="4">
        <v>13.146666666666668</v>
      </c>
      <c r="I5998">
        <v>1040.7</v>
      </c>
      <c r="M5998" s="4">
        <v>7.8833333333333329</v>
      </c>
      <c r="N5998">
        <v>1038.9000000000001</v>
      </c>
      <c r="O5998">
        <f t="shared" si="584"/>
        <v>1040.9916666666666</v>
      </c>
      <c r="P5998">
        <f t="shared" si="587"/>
        <v>5.916283333333336</v>
      </c>
      <c r="Q5998">
        <f t="shared" si="586"/>
        <v>9.0867000000000004</v>
      </c>
      <c r="R5998">
        <f t="shared" si="588"/>
        <v>15.002983333333336</v>
      </c>
    </row>
    <row r="5999" spans="1:18" x14ac:dyDescent="0.25">
      <c r="A5999" s="1">
        <v>43272.25</v>
      </c>
      <c r="B5999">
        <v>10.34</v>
      </c>
      <c r="C5999">
        <v>16328.4</v>
      </c>
      <c r="F5999" s="4">
        <v>7.620000000000001</v>
      </c>
      <c r="G5999">
        <v>1043.55</v>
      </c>
      <c r="H5999" s="4">
        <v>13.153333333333336</v>
      </c>
      <c r="I5999">
        <v>1041.25</v>
      </c>
      <c r="M5999" s="4">
        <v>8.0833333333333321</v>
      </c>
      <c r="N5999">
        <v>1039.45</v>
      </c>
      <c r="O5999">
        <f t="shared" si="584"/>
        <v>1041.4166666666667</v>
      </c>
      <c r="P5999">
        <f t="shared" si="587"/>
        <v>5.9142333333333319</v>
      </c>
      <c r="Q5999">
        <f t="shared" si="586"/>
        <v>9.0867000000000004</v>
      </c>
      <c r="R5999">
        <f t="shared" si="588"/>
        <v>15.000933333333332</v>
      </c>
    </row>
    <row r="6000" spans="1:18" x14ac:dyDescent="0.25">
      <c r="A6000" s="1">
        <v>43272.270833333336</v>
      </c>
      <c r="B6000">
        <v>10.34</v>
      </c>
      <c r="C6000">
        <v>16329.8</v>
      </c>
      <c r="F6000" s="4">
        <v>7.620000000000001</v>
      </c>
      <c r="G6000">
        <v>1043.375</v>
      </c>
      <c r="H6000" s="4">
        <v>13.159999999999997</v>
      </c>
      <c r="I6000">
        <v>1041.375</v>
      </c>
      <c r="M6000" s="4">
        <v>8.2766666666666673</v>
      </c>
      <c r="N6000">
        <v>1039.8</v>
      </c>
      <c r="O6000">
        <f t="shared" si="584"/>
        <v>1041.5166666666667</v>
      </c>
      <c r="P6000">
        <f t="shared" si="587"/>
        <v>5.9146333333333336</v>
      </c>
      <c r="Q6000">
        <f t="shared" si="586"/>
        <v>9.0867000000000004</v>
      </c>
      <c r="R6000">
        <f t="shared" si="588"/>
        <v>15.001333333333335</v>
      </c>
    </row>
    <row r="6001" spans="1:19" x14ac:dyDescent="0.25">
      <c r="A6001" s="1">
        <v>43272.291666666664</v>
      </c>
      <c r="B6001">
        <v>10.34</v>
      </c>
      <c r="C6001">
        <v>16331.9</v>
      </c>
      <c r="F6001" s="4">
        <v>7.6266666666666652</v>
      </c>
      <c r="G6001">
        <v>1043.7249999999999</v>
      </c>
      <c r="H6001" s="4">
        <v>13.159999999999997</v>
      </c>
      <c r="I6001">
        <v>1041.7249999999999</v>
      </c>
      <c r="M6001" s="4">
        <v>9.27</v>
      </c>
      <c r="N6001">
        <v>1040.25</v>
      </c>
      <c r="O6001">
        <f t="shared" si="584"/>
        <v>1041.8999999999999</v>
      </c>
      <c r="P6001">
        <f t="shared" si="587"/>
        <v>5.9129000000000023</v>
      </c>
      <c r="Q6001">
        <f t="shared" si="586"/>
        <v>9.0867000000000004</v>
      </c>
      <c r="R6001">
        <f t="shared" si="588"/>
        <v>14.999600000000003</v>
      </c>
    </row>
    <row r="6002" spans="1:19" x14ac:dyDescent="0.25">
      <c r="A6002" s="1">
        <v>43272.3125</v>
      </c>
      <c r="B6002">
        <v>10.34</v>
      </c>
      <c r="C6002">
        <v>16334.7</v>
      </c>
      <c r="F6002" s="4">
        <v>7.6266666666666652</v>
      </c>
      <c r="G6002">
        <v>1043.7249999999999</v>
      </c>
      <c r="H6002" s="4">
        <v>13.159999999999997</v>
      </c>
      <c r="I6002">
        <v>1042.075</v>
      </c>
      <c r="M6002" s="4">
        <v>10.383333333333333</v>
      </c>
      <c r="N6002">
        <v>1040.5</v>
      </c>
      <c r="O6002">
        <f t="shared" si="584"/>
        <v>1042.1000000000001</v>
      </c>
      <c r="P6002">
        <f t="shared" si="587"/>
        <v>5.9136999999999986</v>
      </c>
      <c r="Q6002">
        <f t="shared" si="586"/>
        <v>9.0867000000000004</v>
      </c>
      <c r="R6002">
        <f t="shared" si="588"/>
        <v>15.000399999999999</v>
      </c>
    </row>
    <row r="6003" spans="1:19" x14ac:dyDescent="0.25">
      <c r="A6003" s="1">
        <v>43272.333333333336</v>
      </c>
      <c r="B6003">
        <v>10.34</v>
      </c>
      <c r="C6003">
        <v>16337.5</v>
      </c>
      <c r="F6003" s="4">
        <v>7.6266666666666652</v>
      </c>
      <c r="G6003">
        <v>1043.875</v>
      </c>
      <c r="H6003" s="4">
        <v>13.166666666666664</v>
      </c>
      <c r="I6003">
        <v>1042.4000000000001</v>
      </c>
      <c r="M6003" s="4">
        <v>11.57</v>
      </c>
      <c r="N6003">
        <v>1040.7750000000001</v>
      </c>
      <c r="O6003">
        <f t="shared" si="584"/>
        <v>1042.3500000000001</v>
      </c>
      <c r="P6003">
        <f t="shared" si="587"/>
        <v>5.9139999999999988</v>
      </c>
      <c r="Q6003">
        <f t="shared" si="586"/>
        <v>9.0867000000000004</v>
      </c>
      <c r="R6003">
        <f t="shared" si="588"/>
        <v>15.000699999999998</v>
      </c>
    </row>
    <row r="6004" spans="1:19" x14ac:dyDescent="0.25">
      <c r="A6004" s="1">
        <v>43272.354166666664</v>
      </c>
      <c r="B6004">
        <v>10.34</v>
      </c>
      <c r="C6004">
        <v>16338.9</v>
      </c>
      <c r="F6004" s="4">
        <v>7.6266666666666652</v>
      </c>
      <c r="G6004">
        <v>1044.05</v>
      </c>
      <c r="H6004" s="4">
        <v>13.166666666666664</v>
      </c>
      <c r="I6004">
        <v>1042.925</v>
      </c>
      <c r="M6004" s="4">
        <v>13.046666666666667</v>
      </c>
      <c r="N6004">
        <v>1041.5</v>
      </c>
      <c r="O6004">
        <f t="shared" si="584"/>
        <v>1042.825</v>
      </c>
      <c r="P6004">
        <f t="shared" si="587"/>
        <v>5.9106499999999986</v>
      </c>
      <c r="Q6004">
        <f t="shared" si="586"/>
        <v>9.0867000000000004</v>
      </c>
      <c r="R6004">
        <f t="shared" si="588"/>
        <v>14.997349999999999</v>
      </c>
    </row>
    <row r="6005" spans="1:19" x14ac:dyDescent="0.25">
      <c r="A6005" s="1">
        <v>43272.375</v>
      </c>
      <c r="B6005">
        <v>10.34</v>
      </c>
      <c r="C6005">
        <v>16339.6</v>
      </c>
      <c r="F6005" s="4">
        <v>7.6266666666666652</v>
      </c>
      <c r="G6005">
        <v>1043.875</v>
      </c>
      <c r="H6005" s="4">
        <v>13.166666666666664</v>
      </c>
      <c r="I6005">
        <v>1043.25</v>
      </c>
      <c r="M6005" s="4">
        <v>14.530000000000001</v>
      </c>
      <c r="N6005">
        <v>1042.2</v>
      </c>
      <c r="O6005">
        <f t="shared" si="584"/>
        <v>1043.1083333333333</v>
      </c>
      <c r="P6005">
        <f t="shared" si="587"/>
        <v>5.9085166666666673</v>
      </c>
      <c r="Q6005">
        <f t="shared" si="586"/>
        <v>9.0867000000000004</v>
      </c>
      <c r="R6005">
        <f t="shared" si="588"/>
        <v>14.995216666666668</v>
      </c>
    </row>
    <row r="6006" spans="1:19" x14ac:dyDescent="0.25">
      <c r="A6006" s="1">
        <v>43272.395833333336</v>
      </c>
      <c r="B6006">
        <v>10.34</v>
      </c>
      <c r="C6006">
        <v>16341</v>
      </c>
      <c r="F6006" s="4">
        <v>7.6266666666666652</v>
      </c>
      <c r="G6006">
        <v>1043.7249999999999</v>
      </c>
      <c r="H6006" s="4">
        <v>13.173333333333332</v>
      </c>
      <c r="I6006">
        <v>1043.5999999999999</v>
      </c>
      <c r="M6006" s="4">
        <v>15.663333333333334</v>
      </c>
      <c r="N6006">
        <v>1042.375</v>
      </c>
      <c r="O6006">
        <f t="shared" si="584"/>
        <v>1043.2333333333333</v>
      </c>
      <c r="P6006">
        <f t="shared" si="587"/>
        <v>5.9086666666666652</v>
      </c>
      <c r="Q6006">
        <f t="shared" si="586"/>
        <v>9.0867000000000004</v>
      </c>
      <c r="R6006">
        <f t="shared" si="588"/>
        <v>14.995366666666666</v>
      </c>
    </row>
    <row r="6007" spans="1:19" x14ac:dyDescent="0.25">
      <c r="A6007" s="1">
        <v>43272.416666666664</v>
      </c>
      <c r="B6007">
        <v>10.34</v>
      </c>
      <c r="C6007">
        <v>16342.4</v>
      </c>
      <c r="F6007" s="4">
        <v>7.6266666666666652</v>
      </c>
      <c r="G6007">
        <v>1043.875</v>
      </c>
      <c r="H6007" s="4">
        <v>13.173333333333332</v>
      </c>
      <c r="I6007">
        <v>1043.7750000000001</v>
      </c>
      <c r="M6007" s="4">
        <v>16.573333333333331</v>
      </c>
      <c r="N6007">
        <v>1042.9749999999999</v>
      </c>
      <c r="O6007">
        <f t="shared" si="584"/>
        <v>1043.5416666666667</v>
      </c>
      <c r="P6007">
        <f t="shared" si="587"/>
        <v>5.9069833333333328</v>
      </c>
      <c r="Q6007">
        <f t="shared" si="586"/>
        <v>9.0867000000000004</v>
      </c>
      <c r="R6007">
        <f t="shared" si="588"/>
        <v>14.993683333333333</v>
      </c>
    </row>
    <row r="6008" spans="1:19" x14ac:dyDescent="0.25">
      <c r="A6008" s="1">
        <v>43272.4375</v>
      </c>
      <c r="B6008">
        <v>10.34</v>
      </c>
      <c r="C6008">
        <v>16343.2</v>
      </c>
      <c r="F6008" s="4">
        <v>7.6333333333333329</v>
      </c>
      <c r="G6008">
        <v>1043.7750000000001</v>
      </c>
      <c r="H6008" s="4">
        <v>13.173333333333332</v>
      </c>
      <c r="I6008">
        <v>1044.125</v>
      </c>
      <c r="M6008" s="4">
        <v>17.409999999999997</v>
      </c>
      <c r="N6008">
        <v>1043.2750000000001</v>
      </c>
      <c r="O6008">
        <f t="shared" si="584"/>
        <v>1043.7250000000001</v>
      </c>
      <c r="P6008">
        <f t="shared" si="587"/>
        <v>5.9059500000000007</v>
      </c>
      <c r="Q6008">
        <f t="shared" si="586"/>
        <v>9.0867000000000004</v>
      </c>
      <c r="R6008">
        <f t="shared" si="588"/>
        <v>14.992650000000001</v>
      </c>
    </row>
    <row r="6009" spans="1:19" x14ac:dyDescent="0.25">
      <c r="A6009" s="1">
        <v>43272.458333333336</v>
      </c>
      <c r="B6009">
        <v>10.34</v>
      </c>
      <c r="C6009">
        <v>16344.6</v>
      </c>
      <c r="F6009" s="4">
        <v>7.6333333333333329</v>
      </c>
      <c r="G6009">
        <v>1043.7750000000001</v>
      </c>
      <c r="H6009" s="4">
        <v>13.173333333333332</v>
      </c>
      <c r="I6009">
        <v>1044.125</v>
      </c>
      <c r="M6009" s="4">
        <v>18.81666666666667</v>
      </c>
      <c r="N6009">
        <v>1043.625</v>
      </c>
      <c r="O6009">
        <f t="shared" si="584"/>
        <v>1043.8416666666667</v>
      </c>
      <c r="P6009">
        <f t="shared" si="587"/>
        <v>5.9061833333333338</v>
      </c>
      <c r="Q6009">
        <f t="shared" si="586"/>
        <v>9.0867000000000004</v>
      </c>
      <c r="R6009">
        <f t="shared" si="588"/>
        <v>14.992883333333335</v>
      </c>
    </row>
    <row r="6010" spans="1:19" x14ac:dyDescent="0.25">
      <c r="A6010" s="1">
        <v>43272.479166666664</v>
      </c>
      <c r="B6010">
        <v>10.34</v>
      </c>
      <c r="C6010">
        <v>16344.6</v>
      </c>
      <c r="F6010" s="4">
        <v>7.6333333333333329</v>
      </c>
      <c r="G6010">
        <v>1043.7750000000001</v>
      </c>
      <c r="H6010" s="4">
        <v>13.173333333333332</v>
      </c>
      <c r="I6010">
        <v>1044.45</v>
      </c>
      <c r="M6010" s="4">
        <v>20.203333333333333</v>
      </c>
      <c r="N6010">
        <v>1043.625</v>
      </c>
      <c r="O6010">
        <f t="shared" si="584"/>
        <v>1043.95</v>
      </c>
      <c r="P6010">
        <f t="shared" si="587"/>
        <v>5.9051</v>
      </c>
      <c r="Q6010">
        <f t="shared" si="586"/>
        <v>9.0867000000000004</v>
      </c>
      <c r="R6010">
        <f t="shared" si="588"/>
        <v>14.991800000000001</v>
      </c>
    </row>
    <row r="6011" spans="1:19" x14ac:dyDescent="0.25">
      <c r="A6011" s="1">
        <v>43272.5</v>
      </c>
      <c r="B6011">
        <v>10.34</v>
      </c>
      <c r="C6011">
        <v>16346</v>
      </c>
      <c r="F6011" s="4">
        <v>7.6266666666666652</v>
      </c>
      <c r="G6011">
        <v>1043.7249999999999</v>
      </c>
      <c r="H6011" s="4">
        <v>13.173333333333332</v>
      </c>
      <c r="I6011">
        <v>1044.625</v>
      </c>
      <c r="M6011" s="4">
        <v>21.869999999999997</v>
      </c>
      <c r="N6011">
        <v>1044</v>
      </c>
      <c r="O6011">
        <f t="shared" si="584"/>
        <v>1044.1166666666666</v>
      </c>
      <c r="P6011">
        <f t="shared" si="587"/>
        <v>5.9048333333333334</v>
      </c>
      <c r="Q6011">
        <f t="shared" si="586"/>
        <v>9.0867000000000004</v>
      </c>
      <c r="R6011">
        <f t="shared" si="588"/>
        <v>14.991533333333333</v>
      </c>
      <c r="S6011">
        <f t="shared" ref="S6011" si="589">AVERAGE(R5987:R6034)</f>
        <v>14.998831597222223</v>
      </c>
    </row>
    <row r="6012" spans="1:19" x14ac:dyDescent="0.25">
      <c r="A6012" s="1">
        <v>43272.520833333336</v>
      </c>
      <c r="B6012">
        <v>10.34</v>
      </c>
      <c r="C6012">
        <v>16346</v>
      </c>
      <c r="F6012" s="4">
        <v>7.6266666666666652</v>
      </c>
      <c r="G6012">
        <v>1043.55</v>
      </c>
      <c r="H6012" s="4">
        <v>13.173333333333332</v>
      </c>
      <c r="I6012">
        <v>1044.625</v>
      </c>
      <c r="M6012" s="4">
        <v>22.273333333333333</v>
      </c>
      <c r="N6012">
        <v>1043.95</v>
      </c>
      <c r="O6012">
        <f t="shared" si="584"/>
        <v>1044.0416666666667</v>
      </c>
      <c r="P6012">
        <f t="shared" si="587"/>
        <v>5.9055833333333316</v>
      </c>
      <c r="Q6012">
        <f t="shared" si="586"/>
        <v>9.0867000000000004</v>
      </c>
      <c r="R6012">
        <f t="shared" si="588"/>
        <v>14.992283333333333</v>
      </c>
    </row>
    <row r="6013" spans="1:19" x14ac:dyDescent="0.25">
      <c r="A6013" s="1">
        <v>43272.541666666664</v>
      </c>
      <c r="B6013">
        <v>10.34</v>
      </c>
      <c r="C6013">
        <v>16346.7</v>
      </c>
      <c r="F6013" s="4">
        <v>7.6266666666666652</v>
      </c>
      <c r="G6013">
        <v>1043.55</v>
      </c>
      <c r="H6013" s="4">
        <v>13.173333333333332</v>
      </c>
      <c r="I6013">
        <v>1044.8</v>
      </c>
      <c r="M6013" s="4">
        <v>22.646666666666668</v>
      </c>
      <c r="N6013">
        <v>1044</v>
      </c>
      <c r="O6013">
        <f t="shared" si="584"/>
        <v>1044.1166666666666</v>
      </c>
      <c r="P6013">
        <f t="shared" si="587"/>
        <v>5.9055333333333353</v>
      </c>
      <c r="Q6013">
        <f t="shared" si="586"/>
        <v>9.0867000000000004</v>
      </c>
      <c r="R6013">
        <f t="shared" si="588"/>
        <v>14.992233333333335</v>
      </c>
    </row>
    <row r="6014" spans="1:19" x14ac:dyDescent="0.25">
      <c r="A6014" s="1">
        <v>43272.5625</v>
      </c>
      <c r="B6014">
        <v>10.34</v>
      </c>
      <c r="C6014">
        <v>16347.4</v>
      </c>
      <c r="F6014" s="4">
        <v>7.6266666666666652</v>
      </c>
      <c r="G6014">
        <v>1043.55</v>
      </c>
      <c r="H6014" s="4">
        <v>13.173333333333332</v>
      </c>
      <c r="I6014">
        <v>1044.8</v>
      </c>
      <c r="M6014" s="4">
        <v>22.763333333333335</v>
      </c>
      <c r="N6014">
        <v>1044.125</v>
      </c>
      <c r="O6014">
        <f t="shared" si="584"/>
        <v>1044.1583333333333</v>
      </c>
      <c r="P6014">
        <f t="shared" si="587"/>
        <v>5.9058166666666674</v>
      </c>
      <c r="Q6014">
        <f t="shared" si="586"/>
        <v>9.0867000000000004</v>
      </c>
      <c r="R6014">
        <f t="shared" si="588"/>
        <v>14.992516666666667</v>
      </c>
    </row>
    <row r="6015" spans="1:19" x14ac:dyDescent="0.25">
      <c r="A6015" s="1">
        <v>43272.583333333336</v>
      </c>
      <c r="B6015">
        <v>10.34</v>
      </c>
      <c r="C6015">
        <v>16348.1</v>
      </c>
      <c r="F6015" s="4">
        <v>7.6333333333333329</v>
      </c>
      <c r="G6015">
        <v>1043.425</v>
      </c>
      <c r="H6015" s="4">
        <v>13.173333333333332</v>
      </c>
      <c r="I6015">
        <v>1045.1500000000001</v>
      </c>
      <c r="M6015" s="4">
        <v>24.490000000000002</v>
      </c>
      <c r="N6015">
        <v>1044.05</v>
      </c>
      <c r="O6015">
        <f t="shared" si="584"/>
        <v>1044.2083333333333</v>
      </c>
      <c r="P6015">
        <f t="shared" si="587"/>
        <v>5.9060166666666669</v>
      </c>
      <c r="Q6015">
        <f t="shared" si="586"/>
        <v>9.0867000000000004</v>
      </c>
      <c r="R6015">
        <f t="shared" si="588"/>
        <v>14.992716666666666</v>
      </c>
    </row>
    <row r="6016" spans="1:19" x14ac:dyDescent="0.25">
      <c r="A6016" s="1">
        <v>43272.604166666664</v>
      </c>
      <c r="B6016">
        <v>10.34</v>
      </c>
      <c r="C6016">
        <v>16349.5</v>
      </c>
      <c r="F6016" s="4">
        <v>7.6333333333333329</v>
      </c>
      <c r="G6016">
        <v>1043.425</v>
      </c>
      <c r="H6016" s="4">
        <v>13.173333333333332</v>
      </c>
      <c r="I6016">
        <v>1045.4749999999999</v>
      </c>
      <c r="M6016" s="4">
        <v>24.393333333333331</v>
      </c>
      <c r="N6016">
        <v>1044.2249999999999</v>
      </c>
      <c r="O6016">
        <f t="shared" si="584"/>
        <v>1044.3749999999998</v>
      </c>
      <c r="P6016">
        <f t="shared" si="587"/>
        <v>5.9057500000000029</v>
      </c>
      <c r="Q6016">
        <f t="shared" si="586"/>
        <v>9.0867000000000004</v>
      </c>
      <c r="R6016">
        <f t="shared" si="588"/>
        <v>14.992450000000003</v>
      </c>
    </row>
    <row r="6017" spans="1:18" x14ac:dyDescent="0.25">
      <c r="A6017" s="1">
        <v>43272.625</v>
      </c>
      <c r="B6017">
        <v>10.34</v>
      </c>
      <c r="C6017">
        <v>16350.9</v>
      </c>
      <c r="F6017" s="4">
        <v>7.6333333333333329</v>
      </c>
      <c r="G6017">
        <v>1043.2750000000001</v>
      </c>
      <c r="H6017" s="4">
        <v>13.173333333333332</v>
      </c>
      <c r="I6017">
        <v>1045.4749999999999</v>
      </c>
      <c r="M6017" s="4">
        <v>23.56666666666667</v>
      </c>
      <c r="N6017">
        <v>1044.175</v>
      </c>
      <c r="O6017">
        <f t="shared" si="584"/>
        <v>1044.3083333333334</v>
      </c>
      <c r="P6017">
        <f t="shared" si="587"/>
        <v>5.9078166666666654</v>
      </c>
      <c r="Q6017">
        <f t="shared" si="586"/>
        <v>9.0867000000000004</v>
      </c>
      <c r="R6017">
        <f t="shared" si="588"/>
        <v>14.994516666666666</v>
      </c>
    </row>
    <row r="6018" spans="1:18" x14ac:dyDescent="0.25">
      <c r="A6018" s="1">
        <v>43272.645833333336</v>
      </c>
      <c r="B6018">
        <v>10.34</v>
      </c>
      <c r="C6018">
        <v>16350.9</v>
      </c>
      <c r="F6018" s="4">
        <v>7.6333333333333329</v>
      </c>
      <c r="G6018">
        <v>1043.0999999999999</v>
      </c>
      <c r="H6018" s="4">
        <v>13.173333333333332</v>
      </c>
      <c r="I6018">
        <v>1045.6500000000001</v>
      </c>
      <c r="M6018" s="4">
        <v>22.936666666666667</v>
      </c>
      <c r="N6018">
        <v>1044.175</v>
      </c>
      <c r="O6018">
        <f t="shared" si="584"/>
        <v>1044.3083333333334</v>
      </c>
      <c r="P6018">
        <f t="shared" si="587"/>
        <v>5.9078166666666654</v>
      </c>
      <c r="Q6018">
        <f t="shared" si="586"/>
        <v>9.0867000000000004</v>
      </c>
      <c r="R6018">
        <f t="shared" si="588"/>
        <v>14.994516666666666</v>
      </c>
    </row>
    <row r="6019" spans="1:18" x14ac:dyDescent="0.25">
      <c r="A6019" s="1">
        <v>43272.666666666664</v>
      </c>
      <c r="B6019">
        <v>10.34</v>
      </c>
      <c r="C6019">
        <v>16353</v>
      </c>
      <c r="F6019" s="4">
        <v>7.6333333333333329</v>
      </c>
      <c r="G6019">
        <v>1042.95</v>
      </c>
      <c r="H6019" s="4">
        <v>13.173333333333332</v>
      </c>
      <c r="I6019">
        <v>1045.825</v>
      </c>
      <c r="M6019" s="4">
        <v>24.136666666666663</v>
      </c>
      <c r="N6019">
        <v>1044.4000000000001</v>
      </c>
      <c r="O6019">
        <f t="shared" si="584"/>
        <v>1044.3916666666667</v>
      </c>
      <c r="P6019">
        <f t="shared" si="587"/>
        <v>5.9090833333333332</v>
      </c>
      <c r="Q6019">
        <f t="shared" si="586"/>
        <v>9.0867000000000004</v>
      </c>
      <c r="R6019">
        <f t="shared" si="588"/>
        <v>14.995783333333334</v>
      </c>
    </row>
    <row r="6020" spans="1:18" x14ac:dyDescent="0.25">
      <c r="A6020" s="1">
        <v>43272.6875</v>
      </c>
      <c r="B6020">
        <v>10.34</v>
      </c>
      <c r="C6020">
        <v>16352.3</v>
      </c>
      <c r="F6020" s="4">
        <v>7.6333333333333329</v>
      </c>
      <c r="G6020">
        <v>1043.0999999999999</v>
      </c>
      <c r="H6020" s="4">
        <v>13.173333333333332</v>
      </c>
      <c r="I6020">
        <v>1046</v>
      </c>
      <c r="M6020" s="4">
        <v>24.386666666666663</v>
      </c>
      <c r="N6020">
        <v>1044.75</v>
      </c>
      <c r="O6020">
        <f t="shared" si="584"/>
        <v>1044.6166666666666</v>
      </c>
      <c r="P6020">
        <f t="shared" si="587"/>
        <v>5.9061333333333348</v>
      </c>
      <c r="Q6020">
        <f t="shared" si="586"/>
        <v>9.0867000000000004</v>
      </c>
      <c r="R6020">
        <f t="shared" si="588"/>
        <v>14.992833333333335</v>
      </c>
    </row>
    <row r="6021" spans="1:18" x14ac:dyDescent="0.25">
      <c r="A6021" s="1">
        <v>43272.708333333336</v>
      </c>
      <c r="B6021">
        <v>10.34</v>
      </c>
      <c r="C6021">
        <v>16353</v>
      </c>
      <c r="F6021" s="4">
        <v>7.6333333333333329</v>
      </c>
      <c r="G6021">
        <v>1042.95</v>
      </c>
      <c r="H6021" s="4">
        <v>13.18</v>
      </c>
      <c r="I6021">
        <v>1046.3499999999999</v>
      </c>
      <c r="M6021" s="4">
        <v>23.090000000000003</v>
      </c>
      <c r="N6021">
        <v>1044.7</v>
      </c>
      <c r="O6021">
        <f t="shared" si="584"/>
        <v>1044.6666666666667</v>
      </c>
      <c r="P6021">
        <f t="shared" si="587"/>
        <v>5.9063333333333325</v>
      </c>
      <c r="Q6021">
        <f t="shared" si="586"/>
        <v>9.0867000000000004</v>
      </c>
      <c r="R6021">
        <f t="shared" si="588"/>
        <v>14.993033333333333</v>
      </c>
    </row>
    <row r="6022" spans="1:18" x14ac:dyDescent="0.25">
      <c r="A6022" s="1">
        <v>43272.729166666664</v>
      </c>
      <c r="B6022">
        <v>10.34</v>
      </c>
      <c r="C6022">
        <v>16353.7</v>
      </c>
      <c r="F6022" s="4">
        <v>7.6433333333333344</v>
      </c>
      <c r="G6022">
        <v>1042.95</v>
      </c>
      <c r="H6022" s="4">
        <v>13.18</v>
      </c>
      <c r="I6022">
        <v>1046.3499999999999</v>
      </c>
      <c r="M6022" s="4">
        <v>23.5</v>
      </c>
      <c r="N6022">
        <v>1044.875</v>
      </c>
      <c r="O6022">
        <f t="shared" ref="O6022:O6085" si="590">AVERAGE(G6022,I6022,L6022,N6022)</f>
        <v>1044.7250000000001</v>
      </c>
      <c r="P6022">
        <f t="shared" si="587"/>
        <v>5.9064499999999995</v>
      </c>
      <c r="Q6022">
        <f t="shared" si="586"/>
        <v>9.0867000000000004</v>
      </c>
      <c r="R6022">
        <f t="shared" si="588"/>
        <v>14.99315</v>
      </c>
    </row>
    <row r="6023" spans="1:18" x14ac:dyDescent="0.25">
      <c r="A6023" s="1">
        <v>43272.75</v>
      </c>
      <c r="B6023">
        <v>10.34</v>
      </c>
      <c r="C6023">
        <v>16355.1</v>
      </c>
      <c r="F6023" s="4">
        <v>7.6433333333333344</v>
      </c>
      <c r="G6023">
        <v>1042.7750000000001</v>
      </c>
      <c r="H6023" s="4">
        <v>13.18</v>
      </c>
      <c r="I6023">
        <v>1046.3499999999999</v>
      </c>
      <c r="M6023" s="4">
        <v>24.24666666666667</v>
      </c>
      <c r="N6023">
        <v>1045.425</v>
      </c>
      <c r="O6023">
        <f t="shared" si="590"/>
        <v>1044.8500000000001</v>
      </c>
      <c r="P6023">
        <f t="shared" si="587"/>
        <v>5.9065999999999983</v>
      </c>
      <c r="Q6023">
        <f t="shared" si="586"/>
        <v>9.0867000000000004</v>
      </c>
      <c r="R6023">
        <f t="shared" si="588"/>
        <v>14.993299999999998</v>
      </c>
    </row>
    <row r="6024" spans="1:18" x14ac:dyDescent="0.25">
      <c r="A6024" s="1">
        <v>43272.770833333336</v>
      </c>
      <c r="B6024">
        <v>10.34</v>
      </c>
      <c r="C6024">
        <v>16355.8</v>
      </c>
      <c r="F6024" s="4">
        <v>7.6433333333333344</v>
      </c>
      <c r="G6024">
        <v>1042.5999999999999</v>
      </c>
      <c r="H6024" s="4">
        <v>13.18</v>
      </c>
      <c r="I6024">
        <v>1046.675</v>
      </c>
      <c r="M6024" s="4">
        <v>25.416666666666664</v>
      </c>
      <c r="N6024">
        <v>1045.5999999999999</v>
      </c>
      <c r="O6024">
        <f t="shared" si="590"/>
        <v>1044.9583333333333</v>
      </c>
      <c r="P6024">
        <f t="shared" si="587"/>
        <v>5.9062166666666664</v>
      </c>
      <c r="Q6024">
        <f t="shared" si="586"/>
        <v>9.0867000000000004</v>
      </c>
      <c r="R6024">
        <f t="shared" si="588"/>
        <v>14.992916666666666</v>
      </c>
    </row>
    <row r="6025" spans="1:18" x14ac:dyDescent="0.25">
      <c r="A6025" s="1">
        <v>43272.791666666664</v>
      </c>
      <c r="B6025">
        <v>10.34</v>
      </c>
      <c r="C6025">
        <v>16357.2</v>
      </c>
      <c r="F6025" s="4">
        <v>7.6433333333333344</v>
      </c>
      <c r="G6025">
        <v>1042.45</v>
      </c>
      <c r="H6025" s="4">
        <v>13.18</v>
      </c>
      <c r="I6025">
        <v>1046.8499999999999</v>
      </c>
      <c r="M6025" s="4">
        <v>22.703333333333333</v>
      </c>
      <c r="N6025">
        <v>1045.3499999999999</v>
      </c>
      <c r="O6025">
        <f t="shared" si="590"/>
        <v>1044.8833333333334</v>
      </c>
      <c r="P6025">
        <f t="shared" si="587"/>
        <v>5.9083666666666659</v>
      </c>
      <c r="Q6025">
        <f t="shared" si="586"/>
        <v>9.0867000000000004</v>
      </c>
      <c r="R6025">
        <f t="shared" si="588"/>
        <v>14.995066666666666</v>
      </c>
    </row>
    <row r="6026" spans="1:18" x14ac:dyDescent="0.25">
      <c r="A6026" s="1">
        <v>43272.8125</v>
      </c>
      <c r="B6026">
        <v>10.34</v>
      </c>
      <c r="C6026">
        <v>16357.2</v>
      </c>
      <c r="F6026" s="4">
        <v>7.6433333333333344</v>
      </c>
      <c r="G6026">
        <v>1042.45</v>
      </c>
      <c r="H6026" s="4">
        <v>13.18</v>
      </c>
      <c r="I6026">
        <v>1047.0250000000001</v>
      </c>
      <c r="M6026" s="4">
        <v>20.64</v>
      </c>
      <c r="N6026">
        <v>1045.0999999999999</v>
      </c>
      <c r="O6026">
        <f t="shared" si="590"/>
        <v>1044.8583333333333</v>
      </c>
      <c r="P6026">
        <f t="shared" si="587"/>
        <v>5.9086166666666671</v>
      </c>
      <c r="Q6026">
        <f t="shared" si="586"/>
        <v>9.0867000000000004</v>
      </c>
      <c r="R6026">
        <f t="shared" si="588"/>
        <v>14.995316666666668</v>
      </c>
    </row>
    <row r="6027" spans="1:18" x14ac:dyDescent="0.25">
      <c r="A6027" s="1">
        <v>43272.833333333336</v>
      </c>
      <c r="B6027">
        <v>10.34</v>
      </c>
      <c r="C6027">
        <v>16359.3</v>
      </c>
      <c r="F6027" s="4">
        <v>7.6433333333333344</v>
      </c>
      <c r="G6027">
        <v>1042.2750000000001</v>
      </c>
      <c r="H6027" s="4">
        <v>13.18</v>
      </c>
      <c r="I6027">
        <v>1047.0250000000001</v>
      </c>
      <c r="M6027" s="4">
        <v>21.173333333333332</v>
      </c>
      <c r="N6027">
        <v>1045.2249999999999</v>
      </c>
      <c r="O6027">
        <f t="shared" si="590"/>
        <v>1044.8416666666667</v>
      </c>
      <c r="P6027">
        <f t="shared" si="587"/>
        <v>5.9108833333333317</v>
      </c>
      <c r="Q6027">
        <f t="shared" si="586"/>
        <v>9.0867000000000004</v>
      </c>
      <c r="R6027">
        <f t="shared" si="588"/>
        <v>14.997583333333331</v>
      </c>
    </row>
    <row r="6028" spans="1:18" x14ac:dyDescent="0.25">
      <c r="A6028" s="1">
        <v>43272.854166666664</v>
      </c>
      <c r="B6028">
        <v>10.34</v>
      </c>
      <c r="C6028">
        <v>16360.8</v>
      </c>
      <c r="F6028" s="4">
        <v>7.6433333333333344</v>
      </c>
      <c r="G6028">
        <v>1042.125</v>
      </c>
      <c r="H6028" s="4">
        <v>13.18</v>
      </c>
      <c r="I6028">
        <v>1047.7</v>
      </c>
      <c r="M6028" s="4">
        <v>20.03</v>
      </c>
      <c r="N6028">
        <v>1045.5999999999999</v>
      </c>
      <c r="O6028">
        <f t="shared" si="590"/>
        <v>1045.1416666666667</v>
      </c>
      <c r="P6028">
        <f t="shared" si="587"/>
        <v>5.9093833333333325</v>
      </c>
      <c r="Q6028">
        <f t="shared" si="586"/>
        <v>9.0867000000000004</v>
      </c>
      <c r="R6028">
        <f t="shared" si="588"/>
        <v>14.996083333333333</v>
      </c>
    </row>
    <row r="6029" spans="1:18" x14ac:dyDescent="0.25">
      <c r="A6029" s="1">
        <v>43272.875</v>
      </c>
      <c r="B6029">
        <v>10.34</v>
      </c>
      <c r="C6029">
        <v>16361.5</v>
      </c>
      <c r="F6029" s="4">
        <v>7.6433333333333344</v>
      </c>
      <c r="G6029">
        <v>1041.95</v>
      </c>
      <c r="H6029" s="4">
        <v>13.186666666666667</v>
      </c>
      <c r="I6029">
        <v>1047.925</v>
      </c>
      <c r="M6029" s="4">
        <v>18.96</v>
      </c>
      <c r="N6029">
        <v>1045.5999999999999</v>
      </c>
      <c r="O6029">
        <f t="shared" si="590"/>
        <v>1045.1583333333333</v>
      </c>
      <c r="P6029">
        <f t="shared" si="587"/>
        <v>5.9099166666666676</v>
      </c>
      <c r="Q6029">
        <f t="shared" ref="Q6029:Q6092" si="591">Q6028</f>
        <v>9.0867000000000004</v>
      </c>
      <c r="R6029">
        <f t="shared" si="588"/>
        <v>14.996616666666668</v>
      </c>
    </row>
    <row r="6030" spans="1:18" x14ac:dyDescent="0.25">
      <c r="A6030" s="1">
        <v>43272.895833333336</v>
      </c>
      <c r="B6030">
        <v>10.34</v>
      </c>
      <c r="C6030">
        <v>16363.6</v>
      </c>
      <c r="F6030" s="4">
        <v>7.6433333333333344</v>
      </c>
      <c r="G6030">
        <v>1041.95</v>
      </c>
      <c r="H6030" s="4">
        <v>13.186666666666667</v>
      </c>
      <c r="I6030">
        <v>1048.0999999999999</v>
      </c>
      <c r="M6030" s="4">
        <v>17.700000000000003</v>
      </c>
      <c r="N6030">
        <v>1045.7750000000001</v>
      </c>
      <c r="O6030">
        <f t="shared" si="590"/>
        <v>1045.2750000000001</v>
      </c>
      <c r="P6030">
        <f t="shared" si="587"/>
        <v>5.9108499999999999</v>
      </c>
      <c r="Q6030">
        <f t="shared" si="591"/>
        <v>9.0867000000000004</v>
      </c>
      <c r="R6030">
        <f t="shared" si="588"/>
        <v>14.99755</v>
      </c>
    </row>
    <row r="6031" spans="1:18" x14ac:dyDescent="0.25">
      <c r="A6031" s="1">
        <v>43272.916666666664</v>
      </c>
      <c r="B6031">
        <v>10.34</v>
      </c>
      <c r="C6031">
        <v>16364.3</v>
      </c>
      <c r="F6031" s="4">
        <v>7.6499999999999986</v>
      </c>
      <c r="G6031">
        <v>1041.95</v>
      </c>
      <c r="H6031" s="4">
        <v>13.186666666666667</v>
      </c>
      <c r="I6031">
        <v>1048.0999999999999</v>
      </c>
      <c r="M6031" s="4">
        <v>16.223333333333336</v>
      </c>
      <c r="N6031">
        <v>1045.9000000000001</v>
      </c>
      <c r="O6031">
        <f t="shared" si="590"/>
        <v>1045.3166666666668</v>
      </c>
      <c r="P6031">
        <f t="shared" si="587"/>
        <v>5.9111333333333302</v>
      </c>
      <c r="Q6031">
        <f t="shared" si="591"/>
        <v>9.0867000000000004</v>
      </c>
      <c r="R6031">
        <f t="shared" si="588"/>
        <v>14.997833333333331</v>
      </c>
    </row>
    <row r="6032" spans="1:18" x14ac:dyDescent="0.25">
      <c r="A6032" s="1">
        <v>43272.9375</v>
      </c>
      <c r="B6032">
        <v>10.34</v>
      </c>
      <c r="C6032">
        <v>16364.3</v>
      </c>
      <c r="F6032" s="4">
        <v>7.6499999999999986</v>
      </c>
      <c r="G6032">
        <v>1042.125</v>
      </c>
      <c r="H6032" s="4">
        <v>13.186666666666667</v>
      </c>
      <c r="I6032">
        <v>1048.2750000000001</v>
      </c>
      <c r="M6032" s="4">
        <v>14.773333333333333</v>
      </c>
      <c r="N6032">
        <v>1046.075</v>
      </c>
      <c r="O6032">
        <f t="shared" si="590"/>
        <v>1045.4916666666668</v>
      </c>
      <c r="P6032">
        <f t="shared" si="587"/>
        <v>5.9093833333333308</v>
      </c>
      <c r="Q6032">
        <f t="shared" si="591"/>
        <v>9.0867000000000004</v>
      </c>
      <c r="R6032">
        <f t="shared" si="588"/>
        <v>14.996083333333331</v>
      </c>
    </row>
    <row r="6033" spans="1:18" x14ac:dyDescent="0.25">
      <c r="A6033" s="1">
        <v>43272.958333333336</v>
      </c>
      <c r="B6033">
        <v>10.34</v>
      </c>
      <c r="C6033">
        <v>16365</v>
      </c>
      <c r="F6033" s="4">
        <v>7.6499999999999986</v>
      </c>
      <c r="G6033">
        <v>1042.125</v>
      </c>
      <c r="H6033" s="4">
        <v>13.186666666666667</v>
      </c>
      <c r="I6033">
        <v>1048.45</v>
      </c>
      <c r="M6033" s="4">
        <v>13.64</v>
      </c>
      <c r="N6033">
        <v>1046.3</v>
      </c>
      <c r="O6033">
        <f t="shared" si="590"/>
        <v>1045.625</v>
      </c>
      <c r="P6033">
        <f t="shared" ref="P6033:P6096" si="592">((C6033/10)-O6033)/100</f>
        <v>5.9087500000000004</v>
      </c>
      <c r="Q6033">
        <f t="shared" si="591"/>
        <v>9.0867000000000004</v>
      </c>
      <c r="R6033">
        <f t="shared" ref="R6033:R6096" si="593">Q6033+P6033</f>
        <v>14.995450000000002</v>
      </c>
    </row>
    <row r="6034" spans="1:18" x14ac:dyDescent="0.25">
      <c r="A6034" s="1">
        <v>43272.979166666664</v>
      </c>
      <c r="B6034">
        <v>10.34</v>
      </c>
      <c r="C6034">
        <v>16366.4</v>
      </c>
      <c r="F6034" s="4">
        <v>7.6499999999999986</v>
      </c>
      <c r="G6034">
        <v>1042.125</v>
      </c>
      <c r="H6034" s="4">
        <v>13.186666666666667</v>
      </c>
      <c r="I6034">
        <v>1048.8</v>
      </c>
      <c r="M6034" s="4">
        <v>12.689999999999998</v>
      </c>
      <c r="N6034">
        <v>1046.5999999999999</v>
      </c>
      <c r="O6034">
        <f t="shared" si="590"/>
        <v>1045.8416666666667</v>
      </c>
      <c r="P6034">
        <f t="shared" si="592"/>
        <v>5.9079833333333314</v>
      </c>
      <c r="Q6034">
        <f t="shared" si="591"/>
        <v>9.0867000000000004</v>
      </c>
      <c r="R6034">
        <f t="shared" si="593"/>
        <v>14.994683333333331</v>
      </c>
    </row>
    <row r="6035" spans="1:18" x14ac:dyDescent="0.25">
      <c r="A6035" s="1">
        <v>43273</v>
      </c>
      <c r="B6035">
        <v>10.34</v>
      </c>
      <c r="C6035">
        <v>16367.8</v>
      </c>
      <c r="F6035" s="4">
        <v>7.6499999999999986</v>
      </c>
      <c r="G6035">
        <v>1041.95</v>
      </c>
      <c r="H6035" s="4">
        <v>13.186666666666667</v>
      </c>
      <c r="I6035">
        <v>1048.95</v>
      </c>
      <c r="M6035" s="4">
        <v>12.096666666666664</v>
      </c>
      <c r="N6035">
        <v>1046.6500000000001</v>
      </c>
      <c r="O6035">
        <f t="shared" si="590"/>
        <v>1045.8500000000001</v>
      </c>
      <c r="P6035">
        <f t="shared" si="592"/>
        <v>5.9092999999999982</v>
      </c>
      <c r="Q6035">
        <f t="shared" si="591"/>
        <v>9.0867000000000004</v>
      </c>
      <c r="R6035">
        <f t="shared" si="593"/>
        <v>14.995999999999999</v>
      </c>
    </row>
    <row r="6036" spans="1:18" x14ac:dyDescent="0.25">
      <c r="A6036" s="1">
        <v>43273.020833333336</v>
      </c>
      <c r="B6036">
        <v>10.34</v>
      </c>
      <c r="C6036">
        <v>16367.8</v>
      </c>
      <c r="F6036" s="4">
        <v>7.6499999999999986</v>
      </c>
      <c r="G6036">
        <v>1041.95</v>
      </c>
      <c r="H6036" s="4">
        <v>13.186666666666667</v>
      </c>
      <c r="I6036">
        <v>1048.95</v>
      </c>
      <c r="M6036" s="4">
        <v>11.483333333333334</v>
      </c>
      <c r="N6036">
        <v>1046.9749999999999</v>
      </c>
      <c r="O6036">
        <f t="shared" si="590"/>
        <v>1045.9583333333333</v>
      </c>
      <c r="P6036">
        <f t="shared" si="592"/>
        <v>5.9082166666666671</v>
      </c>
      <c r="Q6036">
        <f t="shared" si="591"/>
        <v>9.0867000000000004</v>
      </c>
      <c r="R6036">
        <f t="shared" si="593"/>
        <v>14.994916666666668</v>
      </c>
    </row>
    <row r="6037" spans="1:18" x14ac:dyDescent="0.25">
      <c r="A6037" s="1">
        <v>43273.041666666664</v>
      </c>
      <c r="B6037">
        <v>10.34</v>
      </c>
      <c r="C6037">
        <v>16369.2</v>
      </c>
      <c r="F6037" s="4">
        <v>7.6499999999999986</v>
      </c>
      <c r="G6037">
        <v>1041.95</v>
      </c>
      <c r="H6037" s="4">
        <v>13.186666666666667</v>
      </c>
      <c r="I6037">
        <v>1048.95</v>
      </c>
      <c r="M6037" s="4">
        <v>11.016666666666666</v>
      </c>
      <c r="N6037">
        <v>1047.45</v>
      </c>
      <c r="O6037">
        <f t="shared" si="590"/>
        <v>1046.1166666666668</v>
      </c>
      <c r="P6037">
        <f t="shared" si="592"/>
        <v>5.908033333333333</v>
      </c>
      <c r="Q6037">
        <f t="shared" si="591"/>
        <v>9.0867000000000004</v>
      </c>
      <c r="R6037">
        <f t="shared" si="593"/>
        <v>14.994733333333333</v>
      </c>
    </row>
    <row r="6038" spans="1:18" x14ac:dyDescent="0.25">
      <c r="A6038" s="1">
        <v>43273.0625</v>
      </c>
      <c r="B6038">
        <v>10.34</v>
      </c>
      <c r="C6038">
        <v>16369.2</v>
      </c>
      <c r="F6038" s="4">
        <v>7.6499999999999986</v>
      </c>
      <c r="G6038">
        <v>1041.95</v>
      </c>
      <c r="H6038" s="4">
        <v>13.186666666666667</v>
      </c>
      <c r="I6038">
        <v>1049.3</v>
      </c>
      <c r="M6038" s="4">
        <v>10.55</v>
      </c>
      <c r="N6038">
        <v>1047.45</v>
      </c>
      <c r="O6038">
        <f t="shared" si="590"/>
        <v>1046.2333333333333</v>
      </c>
      <c r="P6038">
        <f t="shared" si="592"/>
        <v>5.9068666666666676</v>
      </c>
      <c r="Q6038">
        <f t="shared" si="591"/>
        <v>9.0867000000000004</v>
      </c>
      <c r="R6038">
        <f t="shared" si="593"/>
        <v>14.993566666666668</v>
      </c>
    </row>
    <row r="6039" spans="1:18" x14ac:dyDescent="0.25">
      <c r="A6039" s="1">
        <v>43273.083333333336</v>
      </c>
      <c r="B6039">
        <v>10.34</v>
      </c>
      <c r="C6039">
        <v>16369.9</v>
      </c>
      <c r="F6039" s="4">
        <v>7.6499999999999986</v>
      </c>
      <c r="G6039">
        <v>1041.95</v>
      </c>
      <c r="H6039" s="4">
        <v>13.186666666666667</v>
      </c>
      <c r="I6039">
        <v>1049.125</v>
      </c>
      <c r="M6039" s="4">
        <v>10.073333333333334</v>
      </c>
      <c r="N6039">
        <v>1047.5</v>
      </c>
      <c r="O6039">
        <f t="shared" si="590"/>
        <v>1046.1916666666666</v>
      </c>
      <c r="P6039">
        <f t="shared" si="592"/>
        <v>5.907983333333334</v>
      </c>
      <c r="Q6039">
        <f t="shared" si="591"/>
        <v>9.0867000000000004</v>
      </c>
      <c r="R6039">
        <f t="shared" si="593"/>
        <v>14.994683333333334</v>
      </c>
    </row>
    <row r="6040" spans="1:18" x14ac:dyDescent="0.25">
      <c r="A6040" s="1">
        <v>43273.104166666664</v>
      </c>
      <c r="B6040">
        <v>10.34</v>
      </c>
      <c r="C6040">
        <v>16369.2</v>
      </c>
      <c r="F6040" s="4">
        <v>7.6499999999999986</v>
      </c>
      <c r="G6040">
        <v>1042.2750000000001</v>
      </c>
      <c r="H6040" s="4">
        <v>13.18</v>
      </c>
      <c r="I6040">
        <v>1049.425</v>
      </c>
      <c r="M6040" s="4">
        <v>9.826666666666668</v>
      </c>
      <c r="N6040">
        <v>1047.5</v>
      </c>
      <c r="O6040">
        <f t="shared" si="590"/>
        <v>1046.3999999999999</v>
      </c>
      <c r="P6040">
        <f t="shared" si="592"/>
        <v>5.9052000000000024</v>
      </c>
      <c r="Q6040">
        <f t="shared" si="591"/>
        <v>9.0867000000000004</v>
      </c>
      <c r="R6040">
        <f t="shared" si="593"/>
        <v>14.991900000000003</v>
      </c>
    </row>
    <row r="6041" spans="1:18" x14ac:dyDescent="0.25">
      <c r="A6041" s="1">
        <v>43273.125</v>
      </c>
      <c r="B6041">
        <v>10.34</v>
      </c>
      <c r="C6041">
        <v>16369.9</v>
      </c>
      <c r="F6041" s="4">
        <v>7.6566666666666663</v>
      </c>
      <c r="G6041">
        <v>1042.2750000000001</v>
      </c>
      <c r="H6041" s="4">
        <v>13.173333333333332</v>
      </c>
      <c r="I6041">
        <v>1049.25</v>
      </c>
      <c r="M6041" s="4">
        <v>9.7333333333333343</v>
      </c>
      <c r="N6041">
        <v>1047.5</v>
      </c>
      <c r="O6041">
        <f t="shared" si="590"/>
        <v>1046.3416666666667</v>
      </c>
      <c r="P6041">
        <f t="shared" si="592"/>
        <v>5.9064833333333331</v>
      </c>
      <c r="Q6041">
        <f t="shared" si="591"/>
        <v>9.0867000000000004</v>
      </c>
      <c r="R6041">
        <f t="shared" si="593"/>
        <v>14.993183333333334</v>
      </c>
    </row>
    <row r="6042" spans="1:18" x14ac:dyDescent="0.25">
      <c r="A6042" s="1">
        <v>43273.145833333336</v>
      </c>
      <c r="B6042">
        <v>10.34</v>
      </c>
      <c r="C6042">
        <v>16370.6</v>
      </c>
      <c r="F6042" s="4">
        <v>7.6566666666666663</v>
      </c>
      <c r="G6042">
        <v>1042.125</v>
      </c>
      <c r="H6042" s="4">
        <v>13.166666666666664</v>
      </c>
      <c r="I6042">
        <v>1049.425</v>
      </c>
      <c r="M6042" s="4">
        <v>9.3633333333333333</v>
      </c>
      <c r="N6042">
        <v>1047.675</v>
      </c>
      <c r="O6042">
        <f t="shared" si="590"/>
        <v>1046.4083333333335</v>
      </c>
      <c r="P6042">
        <f t="shared" si="592"/>
        <v>5.906516666666664</v>
      </c>
      <c r="Q6042">
        <f t="shared" si="591"/>
        <v>9.0867000000000004</v>
      </c>
      <c r="R6042">
        <f t="shared" si="593"/>
        <v>14.993216666666665</v>
      </c>
    </row>
    <row r="6043" spans="1:18" x14ac:dyDescent="0.25">
      <c r="A6043" s="1">
        <v>43273.166666666664</v>
      </c>
      <c r="B6043">
        <v>10.34</v>
      </c>
      <c r="C6043">
        <v>16371.3</v>
      </c>
      <c r="F6043" s="4">
        <v>7.6566666666666663</v>
      </c>
      <c r="G6043">
        <v>1042.45</v>
      </c>
      <c r="H6043" s="4">
        <v>13.146666666666668</v>
      </c>
      <c r="I6043">
        <v>1049.425</v>
      </c>
      <c r="M6043" s="4">
        <v>9.0966666666666676</v>
      </c>
      <c r="N6043">
        <v>1047.8</v>
      </c>
      <c r="O6043">
        <f t="shared" si="590"/>
        <v>1046.5583333333334</v>
      </c>
      <c r="P6043">
        <f t="shared" si="592"/>
        <v>5.9057166666666649</v>
      </c>
      <c r="Q6043">
        <f t="shared" si="591"/>
        <v>9.0867000000000004</v>
      </c>
      <c r="R6043">
        <f t="shared" si="593"/>
        <v>14.992416666666665</v>
      </c>
    </row>
    <row r="6044" spans="1:18" x14ac:dyDescent="0.25">
      <c r="A6044" s="1">
        <v>43273.1875</v>
      </c>
      <c r="B6044">
        <v>10.34</v>
      </c>
      <c r="C6044">
        <v>16372</v>
      </c>
      <c r="F6044" s="4">
        <v>7.6566666666666663</v>
      </c>
      <c r="G6044">
        <v>1042.2750000000001</v>
      </c>
      <c r="H6044" s="4">
        <v>13.133333333333333</v>
      </c>
      <c r="I6044">
        <v>1049.75</v>
      </c>
      <c r="M6044" s="4">
        <v>8.7766666666666673</v>
      </c>
      <c r="N6044">
        <v>1048.0250000000001</v>
      </c>
      <c r="O6044">
        <f t="shared" si="590"/>
        <v>1046.6833333333334</v>
      </c>
      <c r="P6044">
        <f t="shared" si="592"/>
        <v>5.9051666666666662</v>
      </c>
      <c r="Q6044">
        <f t="shared" si="591"/>
        <v>9.0867000000000004</v>
      </c>
      <c r="R6044">
        <f t="shared" si="593"/>
        <v>14.991866666666667</v>
      </c>
    </row>
    <row r="6045" spans="1:18" x14ac:dyDescent="0.25">
      <c r="A6045" s="1">
        <v>43273.208333333336</v>
      </c>
      <c r="B6045">
        <v>10.34</v>
      </c>
      <c r="C6045">
        <v>16372</v>
      </c>
      <c r="F6045" s="4">
        <v>7.6566666666666663</v>
      </c>
      <c r="G6045">
        <v>1042.45</v>
      </c>
      <c r="H6045" s="4">
        <v>13.133333333333333</v>
      </c>
      <c r="I6045">
        <v>1049.925</v>
      </c>
      <c r="M6045" s="4">
        <v>8.4400000000000013</v>
      </c>
      <c r="N6045">
        <v>1048.2</v>
      </c>
      <c r="O6045">
        <f t="shared" si="590"/>
        <v>1046.8583333333333</v>
      </c>
      <c r="P6045">
        <f t="shared" si="592"/>
        <v>5.9034166666666668</v>
      </c>
      <c r="Q6045">
        <f t="shared" si="591"/>
        <v>9.0867000000000004</v>
      </c>
      <c r="R6045">
        <f t="shared" si="593"/>
        <v>14.990116666666667</v>
      </c>
    </row>
    <row r="6046" spans="1:18" x14ac:dyDescent="0.25">
      <c r="A6046" s="1">
        <v>43273.229166666664</v>
      </c>
      <c r="B6046">
        <v>10.34</v>
      </c>
      <c r="C6046">
        <v>16374.1</v>
      </c>
      <c r="F6046" s="4">
        <v>7.6566666666666663</v>
      </c>
      <c r="G6046">
        <v>1042.45</v>
      </c>
      <c r="H6046" s="4">
        <v>13.133333333333333</v>
      </c>
      <c r="I6046">
        <v>1050.0999999999999</v>
      </c>
      <c r="M6046" s="4">
        <v>8.2033333333333331</v>
      </c>
      <c r="N6046">
        <v>1048.375</v>
      </c>
      <c r="O6046">
        <f t="shared" si="590"/>
        <v>1046.9750000000001</v>
      </c>
      <c r="P6046">
        <f t="shared" si="592"/>
        <v>5.9043499999999991</v>
      </c>
      <c r="Q6046">
        <f t="shared" si="591"/>
        <v>9.0867000000000004</v>
      </c>
      <c r="R6046">
        <f t="shared" si="593"/>
        <v>14.99105</v>
      </c>
    </row>
    <row r="6047" spans="1:18" x14ac:dyDescent="0.25">
      <c r="A6047" s="1">
        <v>43273.25</v>
      </c>
      <c r="B6047">
        <v>10.34</v>
      </c>
      <c r="C6047">
        <v>16374.1</v>
      </c>
      <c r="F6047" s="4">
        <v>7.6566666666666663</v>
      </c>
      <c r="G6047">
        <v>1042.45</v>
      </c>
      <c r="H6047" s="4">
        <v>13.14</v>
      </c>
      <c r="I6047">
        <v>1050.0999999999999</v>
      </c>
      <c r="M6047" s="4">
        <v>8.4699999999999989</v>
      </c>
      <c r="N6047">
        <v>1048.675</v>
      </c>
      <c r="O6047">
        <f t="shared" si="590"/>
        <v>1047.075</v>
      </c>
      <c r="P6047">
        <f t="shared" si="592"/>
        <v>5.9033500000000005</v>
      </c>
      <c r="Q6047">
        <f t="shared" si="591"/>
        <v>9.0867000000000004</v>
      </c>
      <c r="R6047">
        <f t="shared" si="593"/>
        <v>14.99005</v>
      </c>
    </row>
    <row r="6048" spans="1:18" x14ac:dyDescent="0.25">
      <c r="A6048" s="1">
        <v>43273.270833333336</v>
      </c>
      <c r="B6048">
        <v>10.34</v>
      </c>
      <c r="C6048">
        <v>16374.8</v>
      </c>
      <c r="F6048" s="4">
        <v>7.6566666666666663</v>
      </c>
      <c r="G6048">
        <v>1042.5999999999999</v>
      </c>
      <c r="H6048" s="4">
        <v>13.14</v>
      </c>
      <c r="I6048">
        <v>1049.925</v>
      </c>
      <c r="M6048" s="4">
        <v>8.8766666666666652</v>
      </c>
      <c r="N6048">
        <v>1048.75</v>
      </c>
      <c r="O6048">
        <f t="shared" si="590"/>
        <v>1047.0916666666665</v>
      </c>
      <c r="P6048">
        <f t="shared" si="592"/>
        <v>5.9038833333333356</v>
      </c>
      <c r="Q6048">
        <f t="shared" si="591"/>
        <v>9.0867000000000004</v>
      </c>
      <c r="R6048">
        <f t="shared" si="593"/>
        <v>14.990583333333337</v>
      </c>
    </row>
    <row r="6049" spans="1:19" x14ac:dyDescent="0.25">
      <c r="A6049" s="1">
        <v>43273.291666666664</v>
      </c>
      <c r="B6049">
        <v>10.34</v>
      </c>
      <c r="C6049">
        <v>16375.5</v>
      </c>
      <c r="F6049" s="4">
        <v>7.663333333333334</v>
      </c>
      <c r="G6049">
        <v>1042.5999999999999</v>
      </c>
      <c r="H6049" s="4">
        <v>13.146666666666668</v>
      </c>
      <c r="I6049">
        <v>1050.0999999999999</v>
      </c>
      <c r="M6049" s="4">
        <v>9.7466666666666661</v>
      </c>
      <c r="N6049">
        <v>1049.05</v>
      </c>
      <c r="O6049">
        <f t="shared" si="590"/>
        <v>1047.25</v>
      </c>
      <c r="P6049">
        <f t="shared" si="592"/>
        <v>5.9029999999999996</v>
      </c>
      <c r="Q6049">
        <f t="shared" si="591"/>
        <v>9.0867000000000004</v>
      </c>
      <c r="R6049">
        <f t="shared" si="593"/>
        <v>14.989699999999999</v>
      </c>
    </row>
    <row r="6050" spans="1:19" x14ac:dyDescent="0.25">
      <c r="A6050" s="1">
        <v>43273.3125</v>
      </c>
      <c r="B6050">
        <v>10.34</v>
      </c>
      <c r="C6050">
        <v>16375.5</v>
      </c>
      <c r="F6050" s="4">
        <v>7.663333333333334</v>
      </c>
      <c r="G6050">
        <v>1042.5999999999999</v>
      </c>
      <c r="H6050" s="4">
        <v>13.146666666666668</v>
      </c>
      <c r="I6050">
        <v>1050.2750000000001</v>
      </c>
      <c r="M6050" s="4">
        <v>10.866666666666667</v>
      </c>
      <c r="N6050">
        <v>1049.2750000000001</v>
      </c>
      <c r="O6050">
        <f t="shared" si="590"/>
        <v>1047.3833333333334</v>
      </c>
      <c r="P6050">
        <f t="shared" si="592"/>
        <v>5.9016666666666655</v>
      </c>
      <c r="Q6050">
        <f t="shared" si="591"/>
        <v>9.0867000000000004</v>
      </c>
      <c r="R6050">
        <f t="shared" si="593"/>
        <v>14.988366666666666</v>
      </c>
    </row>
    <row r="6051" spans="1:19" x14ac:dyDescent="0.25">
      <c r="A6051" s="1">
        <v>43273.333333333336</v>
      </c>
      <c r="B6051">
        <v>10.34</v>
      </c>
      <c r="C6051">
        <v>16377</v>
      </c>
      <c r="F6051" s="4">
        <v>7.663333333333334</v>
      </c>
      <c r="G6051">
        <v>1042.45</v>
      </c>
      <c r="H6051" s="4">
        <v>13.153333333333336</v>
      </c>
      <c r="I6051">
        <v>1050.5</v>
      </c>
      <c r="M6051" s="4">
        <v>12.479999999999997</v>
      </c>
      <c r="N6051">
        <v>1049.45</v>
      </c>
      <c r="O6051">
        <f t="shared" si="590"/>
        <v>1047.4666666666665</v>
      </c>
      <c r="P6051">
        <f t="shared" si="592"/>
        <v>5.9023333333333357</v>
      </c>
      <c r="Q6051">
        <f t="shared" si="591"/>
        <v>9.0867000000000004</v>
      </c>
      <c r="R6051">
        <f t="shared" si="593"/>
        <v>14.989033333333335</v>
      </c>
    </row>
    <row r="6052" spans="1:19" x14ac:dyDescent="0.25">
      <c r="A6052" s="1">
        <v>43273.354166666664</v>
      </c>
      <c r="B6052">
        <v>10.34</v>
      </c>
      <c r="C6052">
        <v>16376.3</v>
      </c>
      <c r="F6052" s="4">
        <v>7.663333333333334</v>
      </c>
      <c r="G6052">
        <v>1042.7750000000001</v>
      </c>
      <c r="H6052" s="4">
        <v>13.159999999999997</v>
      </c>
      <c r="I6052">
        <v>1050.625</v>
      </c>
      <c r="M6052" s="4">
        <v>14.443333333333335</v>
      </c>
      <c r="N6052">
        <v>1049.8</v>
      </c>
      <c r="O6052">
        <f t="shared" si="590"/>
        <v>1047.7333333333333</v>
      </c>
      <c r="P6052">
        <f t="shared" si="592"/>
        <v>5.8989666666666656</v>
      </c>
      <c r="Q6052">
        <f t="shared" si="591"/>
        <v>9.0867000000000004</v>
      </c>
      <c r="R6052">
        <f t="shared" si="593"/>
        <v>14.985666666666667</v>
      </c>
    </row>
    <row r="6053" spans="1:19" x14ac:dyDescent="0.25">
      <c r="A6053" s="1">
        <v>43273.375</v>
      </c>
      <c r="B6053">
        <v>10.34</v>
      </c>
      <c r="C6053">
        <v>16375.5</v>
      </c>
      <c r="F6053" s="4">
        <v>7.663333333333334</v>
      </c>
      <c r="G6053">
        <v>1042.7750000000001</v>
      </c>
      <c r="H6053" s="4">
        <v>13.159999999999997</v>
      </c>
      <c r="I6053">
        <v>1050.45</v>
      </c>
      <c r="M6053" s="4">
        <v>16.356666666666669</v>
      </c>
      <c r="N6053">
        <v>1050</v>
      </c>
      <c r="O6053">
        <f t="shared" si="590"/>
        <v>1047.7416666666668</v>
      </c>
      <c r="P6053">
        <f t="shared" si="592"/>
        <v>5.8980833333333313</v>
      </c>
      <c r="Q6053">
        <f t="shared" si="591"/>
        <v>9.0867000000000004</v>
      </c>
      <c r="R6053">
        <f t="shared" si="593"/>
        <v>14.984783333333333</v>
      </c>
    </row>
    <row r="6054" spans="1:19" x14ac:dyDescent="0.25">
      <c r="A6054" s="1">
        <v>43273.395833333336</v>
      </c>
      <c r="B6054">
        <v>10.34</v>
      </c>
      <c r="C6054">
        <v>16375.5</v>
      </c>
      <c r="F6054" s="4">
        <v>7.663333333333334</v>
      </c>
      <c r="G6054">
        <v>1042.95</v>
      </c>
      <c r="H6054" s="4">
        <v>13.159999999999997</v>
      </c>
      <c r="I6054">
        <v>1050.45</v>
      </c>
      <c r="M6054" s="4">
        <v>18.023333333333333</v>
      </c>
      <c r="N6054">
        <v>1050.175</v>
      </c>
      <c r="O6054">
        <f t="shared" si="590"/>
        <v>1047.8583333333333</v>
      </c>
      <c r="P6054">
        <f t="shared" si="592"/>
        <v>5.8969166666666659</v>
      </c>
      <c r="Q6054">
        <f t="shared" si="591"/>
        <v>9.0867000000000004</v>
      </c>
      <c r="R6054">
        <f t="shared" si="593"/>
        <v>14.983616666666666</v>
      </c>
    </row>
    <row r="6055" spans="1:19" x14ac:dyDescent="0.25">
      <c r="A6055" s="1">
        <v>43273.416666666664</v>
      </c>
      <c r="B6055">
        <v>10.34</v>
      </c>
      <c r="C6055">
        <v>16375.5</v>
      </c>
      <c r="F6055" s="4">
        <v>7.663333333333334</v>
      </c>
      <c r="G6055">
        <v>1042.95</v>
      </c>
      <c r="H6055" s="4">
        <v>13.166666666666664</v>
      </c>
      <c r="I6055">
        <v>1050.45</v>
      </c>
      <c r="M6055" s="4">
        <v>19.956666666666663</v>
      </c>
      <c r="N6055">
        <v>1050.05</v>
      </c>
      <c r="O6055">
        <f t="shared" si="590"/>
        <v>1047.8166666666666</v>
      </c>
      <c r="P6055">
        <f t="shared" si="592"/>
        <v>5.8973333333333331</v>
      </c>
      <c r="Q6055">
        <f t="shared" si="591"/>
        <v>9.0867000000000004</v>
      </c>
      <c r="R6055">
        <f t="shared" si="593"/>
        <v>14.984033333333333</v>
      </c>
    </row>
    <row r="6056" spans="1:19" x14ac:dyDescent="0.25">
      <c r="A6056" s="1">
        <v>43273.4375</v>
      </c>
      <c r="B6056">
        <v>10.34</v>
      </c>
      <c r="C6056">
        <v>16374.8</v>
      </c>
      <c r="F6056" s="4">
        <v>7.663333333333334</v>
      </c>
      <c r="G6056">
        <v>1042.7750000000001</v>
      </c>
      <c r="H6056" s="4">
        <v>13.166666666666664</v>
      </c>
      <c r="I6056">
        <v>1050.625</v>
      </c>
      <c r="M6056" s="4">
        <v>21.426666666666669</v>
      </c>
      <c r="N6056">
        <v>1050.05</v>
      </c>
      <c r="O6056">
        <f t="shared" si="590"/>
        <v>1047.8166666666666</v>
      </c>
      <c r="P6056">
        <f t="shared" si="592"/>
        <v>5.8966333333333338</v>
      </c>
      <c r="Q6056">
        <f t="shared" si="591"/>
        <v>9.0867000000000004</v>
      </c>
      <c r="R6056">
        <f t="shared" si="593"/>
        <v>14.983333333333334</v>
      </c>
    </row>
    <row r="6057" spans="1:19" x14ac:dyDescent="0.25">
      <c r="A6057" s="1">
        <v>43273.458333333336</v>
      </c>
      <c r="B6057">
        <v>10.34</v>
      </c>
      <c r="C6057">
        <v>16374.8</v>
      </c>
      <c r="F6057" s="4">
        <v>7.663333333333334</v>
      </c>
      <c r="G6057">
        <v>1042.95</v>
      </c>
      <c r="H6057" s="4">
        <v>13.166666666666664</v>
      </c>
      <c r="I6057">
        <v>1050.45</v>
      </c>
      <c r="M6057" s="4">
        <v>22.806666666666665</v>
      </c>
      <c r="N6057">
        <v>1049.7</v>
      </c>
      <c r="O6057">
        <f t="shared" si="590"/>
        <v>1047.7</v>
      </c>
      <c r="P6057">
        <f t="shared" si="592"/>
        <v>5.8978000000000002</v>
      </c>
      <c r="Q6057">
        <f t="shared" si="591"/>
        <v>9.0867000000000004</v>
      </c>
      <c r="R6057">
        <f t="shared" si="593"/>
        <v>14.984500000000001</v>
      </c>
    </row>
    <row r="6058" spans="1:19" x14ac:dyDescent="0.25">
      <c r="A6058" s="1">
        <v>43273.479166666664</v>
      </c>
      <c r="B6058">
        <v>10.34</v>
      </c>
      <c r="C6058">
        <v>16375.5</v>
      </c>
      <c r="F6058" s="4">
        <v>7.6700000000000017</v>
      </c>
      <c r="G6058">
        <v>1042.7750000000001</v>
      </c>
      <c r="H6058" s="4">
        <v>13.166666666666664</v>
      </c>
      <c r="I6058">
        <v>1050.7750000000001</v>
      </c>
      <c r="M6058" s="4">
        <v>23.083333333333336</v>
      </c>
      <c r="N6058">
        <v>1049.925</v>
      </c>
      <c r="O6058">
        <f t="shared" si="590"/>
        <v>1047.825</v>
      </c>
      <c r="P6058">
        <f t="shared" si="592"/>
        <v>5.8972499999999988</v>
      </c>
      <c r="Q6058">
        <f t="shared" si="591"/>
        <v>9.0867000000000004</v>
      </c>
      <c r="R6058">
        <f t="shared" si="593"/>
        <v>14.98395</v>
      </c>
    </row>
    <row r="6059" spans="1:19" x14ac:dyDescent="0.25">
      <c r="A6059" s="1">
        <v>43273.5</v>
      </c>
      <c r="B6059">
        <v>10.34</v>
      </c>
      <c r="C6059">
        <v>16375.5</v>
      </c>
      <c r="F6059" s="4">
        <v>7.6700000000000017</v>
      </c>
      <c r="G6059">
        <v>1042.95</v>
      </c>
      <c r="H6059" s="4">
        <v>13.166666666666664</v>
      </c>
      <c r="I6059">
        <v>1050.7750000000001</v>
      </c>
      <c r="M6059" s="4">
        <v>23.9</v>
      </c>
      <c r="N6059">
        <v>1050.05</v>
      </c>
      <c r="O6059">
        <f t="shared" si="590"/>
        <v>1047.9250000000002</v>
      </c>
      <c r="P6059">
        <f t="shared" si="592"/>
        <v>5.8962499999999975</v>
      </c>
      <c r="Q6059">
        <f t="shared" si="591"/>
        <v>9.0867000000000004</v>
      </c>
      <c r="R6059">
        <f t="shared" si="593"/>
        <v>14.982949999999999</v>
      </c>
      <c r="S6059">
        <f t="shared" ref="S6059" si="594">AVERAGE(R6035:R6082)</f>
        <v>14.989392013888891</v>
      </c>
    </row>
    <row r="6060" spans="1:19" x14ac:dyDescent="0.25">
      <c r="A6060" s="1">
        <v>43273.520833333336</v>
      </c>
      <c r="B6060">
        <v>10.34</v>
      </c>
      <c r="C6060">
        <v>16375.5</v>
      </c>
      <c r="F6060" s="4">
        <v>7.6700000000000017</v>
      </c>
      <c r="G6060">
        <v>1042.7750000000001</v>
      </c>
      <c r="H6060" s="4">
        <v>13.166666666666664</v>
      </c>
      <c r="I6060">
        <v>1050.45</v>
      </c>
      <c r="M6060" s="4">
        <v>23.926666666666669</v>
      </c>
      <c r="N6060">
        <v>1049.925</v>
      </c>
      <c r="O6060">
        <f t="shared" si="590"/>
        <v>1047.7166666666669</v>
      </c>
      <c r="P6060">
        <f t="shared" si="592"/>
        <v>5.8983333333333299</v>
      </c>
      <c r="Q6060">
        <f t="shared" si="591"/>
        <v>9.0867000000000004</v>
      </c>
      <c r="R6060">
        <f t="shared" si="593"/>
        <v>14.98503333333333</v>
      </c>
    </row>
    <row r="6061" spans="1:19" x14ac:dyDescent="0.25">
      <c r="A6061" s="1">
        <v>43273.541666666664</v>
      </c>
      <c r="B6061">
        <v>10.34</v>
      </c>
      <c r="C6061">
        <v>16374.1</v>
      </c>
      <c r="F6061" s="4">
        <v>7.6700000000000017</v>
      </c>
      <c r="G6061">
        <v>1042.7750000000001</v>
      </c>
      <c r="H6061" s="4">
        <v>13.173333333333332</v>
      </c>
      <c r="I6061">
        <v>1050.2750000000001</v>
      </c>
      <c r="M6061" s="4">
        <v>23.656666666666666</v>
      </c>
      <c r="N6061">
        <v>1049.875</v>
      </c>
      <c r="O6061">
        <f t="shared" si="590"/>
        <v>1047.6416666666667</v>
      </c>
      <c r="P6061">
        <f t="shared" si="592"/>
        <v>5.8976833333333341</v>
      </c>
      <c r="Q6061">
        <f t="shared" si="591"/>
        <v>9.0867000000000004</v>
      </c>
      <c r="R6061">
        <f t="shared" si="593"/>
        <v>14.984383333333334</v>
      </c>
    </row>
    <row r="6062" spans="1:19" x14ac:dyDescent="0.25">
      <c r="A6062" s="1">
        <v>43273.5625</v>
      </c>
      <c r="B6062">
        <v>10.34</v>
      </c>
      <c r="C6062">
        <v>16372.7</v>
      </c>
      <c r="F6062" s="4">
        <v>7.6700000000000017</v>
      </c>
      <c r="G6062">
        <v>1042.7750000000001</v>
      </c>
      <c r="H6062" s="4">
        <v>13.173333333333332</v>
      </c>
      <c r="I6062">
        <v>1050.0999999999999</v>
      </c>
      <c r="M6062" s="4">
        <v>24.29</v>
      </c>
      <c r="N6062">
        <v>1050.05</v>
      </c>
      <c r="O6062">
        <f t="shared" si="590"/>
        <v>1047.6416666666667</v>
      </c>
      <c r="P6062">
        <f t="shared" si="592"/>
        <v>5.8962833333333329</v>
      </c>
      <c r="Q6062">
        <f t="shared" si="591"/>
        <v>9.0867000000000004</v>
      </c>
      <c r="R6062">
        <f t="shared" si="593"/>
        <v>14.982983333333333</v>
      </c>
    </row>
    <row r="6063" spans="1:19" x14ac:dyDescent="0.25">
      <c r="A6063" s="1">
        <v>43273.583333333336</v>
      </c>
      <c r="B6063">
        <v>10.34</v>
      </c>
      <c r="C6063">
        <v>16372.7</v>
      </c>
      <c r="F6063" s="4">
        <v>7.6700000000000017</v>
      </c>
      <c r="G6063">
        <v>1042.7750000000001</v>
      </c>
      <c r="H6063" s="4">
        <v>13.173333333333332</v>
      </c>
      <c r="I6063">
        <v>1050.45</v>
      </c>
      <c r="M6063" s="4">
        <v>25.113333333333337</v>
      </c>
      <c r="N6063">
        <v>1049.7</v>
      </c>
      <c r="O6063">
        <f t="shared" si="590"/>
        <v>1047.6416666666667</v>
      </c>
      <c r="P6063">
        <f t="shared" si="592"/>
        <v>5.8962833333333329</v>
      </c>
      <c r="Q6063">
        <f t="shared" si="591"/>
        <v>9.0867000000000004</v>
      </c>
      <c r="R6063">
        <f t="shared" si="593"/>
        <v>14.982983333333333</v>
      </c>
    </row>
    <row r="6064" spans="1:19" x14ac:dyDescent="0.25">
      <c r="A6064" s="1">
        <v>43273.604166666664</v>
      </c>
      <c r="B6064">
        <v>10.34</v>
      </c>
      <c r="C6064">
        <v>16372.7</v>
      </c>
      <c r="F6064" s="4">
        <v>7.6700000000000017</v>
      </c>
      <c r="G6064">
        <v>1042.45</v>
      </c>
      <c r="H6064" s="4">
        <v>13.173333333333332</v>
      </c>
      <c r="I6064">
        <v>1050.2750000000001</v>
      </c>
      <c r="M6064" s="4">
        <v>25.023333333333333</v>
      </c>
      <c r="N6064">
        <v>1049.575</v>
      </c>
      <c r="O6064">
        <f t="shared" si="590"/>
        <v>1047.4333333333334</v>
      </c>
      <c r="P6064">
        <f t="shared" si="592"/>
        <v>5.8983666666666661</v>
      </c>
      <c r="Q6064">
        <f t="shared" si="591"/>
        <v>9.0867000000000004</v>
      </c>
      <c r="R6064">
        <f t="shared" si="593"/>
        <v>14.985066666666667</v>
      </c>
    </row>
    <row r="6065" spans="1:18" x14ac:dyDescent="0.25">
      <c r="A6065" s="1">
        <v>43273.625</v>
      </c>
      <c r="B6065">
        <v>10.34</v>
      </c>
      <c r="C6065">
        <v>16372.7</v>
      </c>
      <c r="F6065" s="4">
        <v>7.6700000000000017</v>
      </c>
      <c r="G6065">
        <v>1042.5999999999999</v>
      </c>
      <c r="H6065" s="4">
        <v>13.18</v>
      </c>
      <c r="I6065">
        <v>1050.0999999999999</v>
      </c>
      <c r="M6065" s="4">
        <v>24.6</v>
      </c>
      <c r="N6065">
        <v>1048.9749999999999</v>
      </c>
      <c r="O6065">
        <f t="shared" si="590"/>
        <v>1047.2249999999999</v>
      </c>
      <c r="P6065">
        <f t="shared" si="592"/>
        <v>5.9004500000000011</v>
      </c>
      <c r="Q6065">
        <f t="shared" si="591"/>
        <v>9.0867000000000004</v>
      </c>
      <c r="R6065">
        <f t="shared" si="593"/>
        <v>14.987150000000002</v>
      </c>
    </row>
    <row r="6066" spans="1:18" x14ac:dyDescent="0.25">
      <c r="A6066" s="1">
        <v>43273.645833333336</v>
      </c>
      <c r="B6066">
        <v>10.34</v>
      </c>
      <c r="C6066">
        <v>16372</v>
      </c>
      <c r="F6066" s="4">
        <v>7.6700000000000017</v>
      </c>
      <c r="G6066">
        <v>1042.5999999999999</v>
      </c>
      <c r="H6066" s="4">
        <v>13.18</v>
      </c>
      <c r="I6066">
        <v>1049.75</v>
      </c>
      <c r="M6066" s="4">
        <v>24.47</v>
      </c>
      <c r="N6066">
        <v>1048.8499999999999</v>
      </c>
      <c r="O6066">
        <f t="shared" si="590"/>
        <v>1047.0666666666666</v>
      </c>
      <c r="P6066">
        <f t="shared" si="592"/>
        <v>5.9013333333333344</v>
      </c>
      <c r="Q6066">
        <f t="shared" si="591"/>
        <v>9.0867000000000004</v>
      </c>
      <c r="R6066">
        <f t="shared" si="593"/>
        <v>14.988033333333334</v>
      </c>
    </row>
    <row r="6067" spans="1:18" x14ac:dyDescent="0.25">
      <c r="A6067" s="1">
        <v>43273.666666666664</v>
      </c>
      <c r="B6067">
        <v>10.34</v>
      </c>
      <c r="C6067">
        <v>16369.9</v>
      </c>
      <c r="F6067" s="4">
        <v>7.6766666666666659</v>
      </c>
      <c r="G6067">
        <v>1042.5999999999999</v>
      </c>
      <c r="H6067" s="4">
        <v>13.186666666666667</v>
      </c>
      <c r="I6067">
        <v>1049.6500000000001</v>
      </c>
      <c r="M6067" s="4">
        <v>24.259999999999998</v>
      </c>
      <c r="N6067">
        <v>1049.0250000000001</v>
      </c>
      <c r="O6067">
        <f t="shared" si="590"/>
        <v>1047.0916666666667</v>
      </c>
      <c r="P6067">
        <f t="shared" si="592"/>
        <v>5.8989833333333328</v>
      </c>
      <c r="Q6067">
        <f t="shared" si="591"/>
        <v>9.0867000000000004</v>
      </c>
      <c r="R6067">
        <f t="shared" si="593"/>
        <v>14.985683333333334</v>
      </c>
    </row>
    <row r="6068" spans="1:18" x14ac:dyDescent="0.25">
      <c r="A6068" s="1">
        <v>43273.6875</v>
      </c>
      <c r="B6068">
        <v>10.34</v>
      </c>
      <c r="C6068">
        <v>16370.6</v>
      </c>
      <c r="F6068" s="4">
        <v>7.6766666666666659</v>
      </c>
      <c r="G6068">
        <v>1042.7750000000001</v>
      </c>
      <c r="H6068" s="4">
        <v>13.186666666666667</v>
      </c>
      <c r="I6068">
        <v>1049.825</v>
      </c>
      <c r="M6068" s="4">
        <v>24.130000000000003</v>
      </c>
      <c r="N6068">
        <v>1048.625</v>
      </c>
      <c r="O6068">
        <f t="shared" si="590"/>
        <v>1047.075</v>
      </c>
      <c r="P6068">
        <f t="shared" si="592"/>
        <v>5.8998499999999989</v>
      </c>
      <c r="Q6068">
        <f t="shared" si="591"/>
        <v>9.0867000000000004</v>
      </c>
      <c r="R6068">
        <f t="shared" si="593"/>
        <v>14.986549999999999</v>
      </c>
    </row>
    <row r="6069" spans="1:18" x14ac:dyDescent="0.25">
      <c r="A6069" s="1">
        <v>43273.708333333336</v>
      </c>
      <c r="B6069">
        <v>10.34</v>
      </c>
      <c r="C6069">
        <v>16372</v>
      </c>
      <c r="F6069" s="4">
        <v>7.6766666666666659</v>
      </c>
      <c r="G6069">
        <v>1042.95</v>
      </c>
      <c r="H6069" s="4">
        <v>13.186666666666667</v>
      </c>
      <c r="I6069">
        <v>1049.6500000000001</v>
      </c>
      <c r="M6069" s="4">
        <v>23.733333333333334</v>
      </c>
      <c r="N6069">
        <v>1048.45</v>
      </c>
      <c r="O6069">
        <f t="shared" si="590"/>
        <v>1047.0166666666667</v>
      </c>
      <c r="P6069">
        <f t="shared" si="592"/>
        <v>5.9018333333333342</v>
      </c>
      <c r="Q6069">
        <f t="shared" si="591"/>
        <v>9.0867000000000004</v>
      </c>
      <c r="R6069">
        <f t="shared" si="593"/>
        <v>14.988533333333335</v>
      </c>
    </row>
    <row r="6070" spans="1:18" x14ac:dyDescent="0.25">
      <c r="A6070" s="1">
        <v>43273.729166666664</v>
      </c>
      <c r="B6070">
        <v>10.34</v>
      </c>
      <c r="C6070">
        <v>16370.6</v>
      </c>
      <c r="F6070" s="4">
        <v>7.6766666666666659</v>
      </c>
      <c r="G6070">
        <v>1042.7750000000001</v>
      </c>
      <c r="H6070" s="4">
        <v>13.193333333333335</v>
      </c>
      <c r="I6070">
        <v>1049.5999999999999</v>
      </c>
      <c r="M6070" s="4">
        <v>23.043333333333337</v>
      </c>
      <c r="N6070">
        <v>1048.1500000000001</v>
      </c>
      <c r="O6070">
        <f t="shared" si="590"/>
        <v>1046.8416666666667</v>
      </c>
      <c r="P6070">
        <f t="shared" si="592"/>
        <v>5.9021833333333324</v>
      </c>
      <c r="Q6070">
        <f t="shared" si="591"/>
        <v>9.0867000000000004</v>
      </c>
      <c r="R6070">
        <f t="shared" si="593"/>
        <v>14.988883333333334</v>
      </c>
    </row>
    <row r="6071" spans="1:18" x14ac:dyDescent="0.25">
      <c r="A6071" s="1">
        <v>43273.75</v>
      </c>
      <c r="B6071">
        <v>10.34</v>
      </c>
      <c r="C6071">
        <v>16369.9</v>
      </c>
      <c r="F6071" s="4">
        <v>7.6766666666666659</v>
      </c>
      <c r="G6071">
        <v>1042.7750000000001</v>
      </c>
      <c r="H6071" s="4">
        <v>13.193333333333335</v>
      </c>
      <c r="I6071">
        <v>1049.425</v>
      </c>
      <c r="M6071" s="4">
        <v>22.953333333333333</v>
      </c>
      <c r="N6071">
        <v>1048.375</v>
      </c>
      <c r="O6071">
        <f t="shared" si="590"/>
        <v>1046.8583333333333</v>
      </c>
      <c r="P6071">
        <f t="shared" si="592"/>
        <v>5.9013166666666663</v>
      </c>
      <c r="Q6071">
        <f t="shared" si="591"/>
        <v>9.0867000000000004</v>
      </c>
      <c r="R6071">
        <f t="shared" si="593"/>
        <v>14.988016666666667</v>
      </c>
    </row>
    <row r="6072" spans="1:18" x14ac:dyDescent="0.25">
      <c r="A6072" s="1">
        <v>43273.770833333336</v>
      </c>
      <c r="B6072">
        <v>10.34</v>
      </c>
      <c r="C6072">
        <v>16368.5</v>
      </c>
      <c r="F6072" s="4">
        <v>7.6766666666666659</v>
      </c>
      <c r="G6072">
        <v>1042.5999999999999</v>
      </c>
      <c r="H6072" s="4">
        <v>13.193333333333335</v>
      </c>
      <c r="I6072">
        <v>1049.075</v>
      </c>
      <c r="M6072" s="4">
        <v>23.223333333333336</v>
      </c>
      <c r="N6072">
        <v>1048.075</v>
      </c>
      <c r="O6072">
        <f t="shared" si="590"/>
        <v>1046.5833333333333</v>
      </c>
      <c r="P6072">
        <f t="shared" si="592"/>
        <v>5.9026666666666667</v>
      </c>
      <c r="Q6072">
        <f t="shared" si="591"/>
        <v>9.0867000000000004</v>
      </c>
      <c r="R6072">
        <f t="shared" si="593"/>
        <v>14.989366666666667</v>
      </c>
    </row>
    <row r="6073" spans="1:18" x14ac:dyDescent="0.25">
      <c r="A6073" s="1">
        <v>43273.791666666664</v>
      </c>
      <c r="B6073">
        <v>10.34</v>
      </c>
      <c r="C6073">
        <v>16367.8</v>
      </c>
      <c r="F6073" s="4">
        <v>7.6766666666666659</v>
      </c>
      <c r="G6073">
        <v>1042.5999999999999</v>
      </c>
      <c r="H6073" s="4">
        <v>13.193333333333335</v>
      </c>
      <c r="I6073">
        <v>1048.9000000000001</v>
      </c>
      <c r="M6073" s="4">
        <v>23.990000000000002</v>
      </c>
      <c r="N6073">
        <v>1048.2750000000001</v>
      </c>
      <c r="O6073">
        <f t="shared" si="590"/>
        <v>1046.5916666666667</v>
      </c>
      <c r="P6073">
        <f t="shared" si="592"/>
        <v>5.9018833333333331</v>
      </c>
      <c r="Q6073">
        <f t="shared" si="591"/>
        <v>9.0867000000000004</v>
      </c>
      <c r="R6073">
        <f t="shared" si="593"/>
        <v>14.988583333333334</v>
      </c>
    </row>
    <row r="6074" spans="1:18" x14ac:dyDescent="0.25">
      <c r="A6074" s="1">
        <v>43273.8125</v>
      </c>
      <c r="B6074">
        <v>10.34</v>
      </c>
      <c r="C6074">
        <v>16365.7</v>
      </c>
      <c r="F6074" s="4">
        <v>7.6766666666666659</v>
      </c>
      <c r="G6074">
        <v>1042.5999999999999</v>
      </c>
      <c r="H6074" s="4">
        <v>13.200000000000003</v>
      </c>
      <c r="I6074">
        <v>1048.7249999999999</v>
      </c>
      <c r="M6074" s="4">
        <v>23.090000000000003</v>
      </c>
      <c r="N6074">
        <v>1047.7249999999999</v>
      </c>
      <c r="O6074">
        <f t="shared" si="590"/>
        <v>1046.3499999999999</v>
      </c>
      <c r="P6074">
        <f t="shared" si="592"/>
        <v>5.9022000000000023</v>
      </c>
      <c r="Q6074">
        <f t="shared" si="591"/>
        <v>9.0867000000000004</v>
      </c>
      <c r="R6074">
        <f t="shared" si="593"/>
        <v>14.988900000000003</v>
      </c>
    </row>
    <row r="6075" spans="1:18" x14ac:dyDescent="0.25">
      <c r="A6075" s="1">
        <v>43273.833333333336</v>
      </c>
      <c r="B6075">
        <v>10.34</v>
      </c>
      <c r="C6075">
        <v>16365.7</v>
      </c>
      <c r="F6075" s="4">
        <v>7.6766666666666659</v>
      </c>
      <c r="G6075">
        <v>1042.5999999999999</v>
      </c>
      <c r="H6075" s="4">
        <v>13.200000000000003</v>
      </c>
      <c r="I6075">
        <v>1048.2249999999999</v>
      </c>
      <c r="M6075" s="4">
        <v>22.89</v>
      </c>
      <c r="N6075">
        <v>1047.375</v>
      </c>
      <c r="O6075">
        <f t="shared" si="590"/>
        <v>1046.0666666666666</v>
      </c>
      <c r="P6075">
        <f t="shared" si="592"/>
        <v>5.9050333333333356</v>
      </c>
      <c r="Q6075">
        <f t="shared" si="591"/>
        <v>9.0867000000000004</v>
      </c>
      <c r="R6075">
        <f t="shared" si="593"/>
        <v>14.991733333333336</v>
      </c>
    </row>
    <row r="6076" spans="1:18" x14ac:dyDescent="0.25">
      <c r="A6076" s="1">
        <v>43273.854166666664</v>
      </c>
      <c r="B6076">
        <v>10.34</v>
      </c>
      <c r="C6076">
        <v>16365.7</v>
      </c>
      <c r="F6076" s="4">
        <v>7.6833333333333336</v>
      </c>
      <c r="G6076">
        <v>1042.6500000000001</v>
      </c>
      <c r="H6076" s="4">
        <v>13.200000000000003</v>
      </c>
      <c r="I6076">
        <v>1048.55</v>
      </c>
      <c r="M6076" s="4">
        <v>20.813333333333333</v>
      </c>
      <c r="N6076">
        <v>1046.9000000000001</v>
      </c>
      <c r="O6076">
        <f t="shared" si="590"/>
        <v>1046.0333333333333</v>
      </c>
      <c r="P6076">
        <f t="shared" si="592"/>
        <v>5.9053666666666684</v>
      </c>
      <c r="Q6076">
        <f t="shared" si="591"/>
        <v>9.0867000000000004</v>
      </c>
      <c r="R6076">
        <f t="shared" si="593"/>
        <v>14.99206666666667</v>
      </c>
    </row>
    <row r="6077" spans="1:18" x14ac:dyDescent="0.25">
      <c r="A6077" s="1">
        <v>43273.875</v>
      </c>
      <c r="B6077">
        <v>10.34</v>
      </c>
      <c r="C6077">
        <v>16365.7</v>
      </c>
      <c r="F6077" s="4">
        <v>7.6833333333333336</v>
      </c>
      <c r="G6077">
        <v>1042.5</v>
      </c>
      <c r="H6077" s="4">
        <v>13.200000000000003</v>
      </c>
      <c r="I6077">
        <v>1048.55</v>
      </c>
      <c r="M6077" s="4">
        <v>19.149999999999999</v>
      </c>
      <c r="N6077">
        <v>1046.55</v>
      </c>
      <c r="O6077">
        <f t="shared" si="590"/>
        <v>1045.8666666666668</v>
      </c>
      <c r="P6077">
        <f t="shared" si="592"/>
        <v>5.9070333333333336</v>
      </c>
      <c r="Q6077">
        <f t="shared" si="591"/>
        <v>9.0867000000000004</v>
      </c>
      <c r="R6077">
        <f t="shared" si="593"/>
        <v>14.993733333333335</v>
      </c>
    </row>
    <row r="6078" spans="1:18" x14ac:dyDescent="0.25">
      <c r="A6078" s="1">
        <v>43273.895833333336</v>
      </c>
      <c r="B6078">
        <v>10.34</v>
      </c>
      <c r="C6078">
        <v>16367.1</v>
      </c>
      <c r="F6078" s="4">
        <v>7.6833333333333336</v>
      </c>
      <c r="G6078">
        <v>1042.325</v>
      </c>
      <c r="H6078" s="4">
        <v>13.206666666666663</v>
      </c>
      <c r="I6078">
        <v>1048.9000000000001</v>
      </c>
      <c r="M6078" s="4">
        <v>17.886666666666663</v>
      </c>
      <c r="N6078">
        <v>1046.4749999999999</v>
      </c>
      <c r="O6078">
        <f t="shared" si="590"/>
        <v>1045.9000000000001</v>
      </c>
      <c r="P6078">
        <f t="shared" si="592"/>
        <v>5.9080999999999992</v>
      </c>
      <c r="Q6078">
        <f t="shared" si="591"/>
        <v>9.0867000000000004</v>
      </c>
      <c r="R6078">
        <f t="shared" si="593"/>
        <v>14.9948</v>
      </c>
    </row>
    <row r="6079" spans="1:18" x14ac:dyDescent="0.25">
      <c r="A6079" s="1">
        <v>43273.916666666664</v>
      </c>
      <c r="B6079">
        <v>10.34</v>
      </c>
      <c r="C6079">
        <v>16367.1</v>
      </c>
      <c r="F6079" s="4">
        <v>7.6833333333333336</v>
      </c>
      <c r="G6079">
        <v>1042.325</v>
      </c>
      <c r="H6079" s="4">
        <v>13.206666666666663</v>
      </c>
      <c r="I6079">
        <v>1048.7249999999999</v>
      </c>
      <c r="M6079" s="4">
        <v>17.016666666666666</v>
      </c>
      <c r="N6079">
        <v>1046.4749999999999</v>
      </c>
      <c r="O6079">
        <f t="shared" si="590"/>
        <v>1045.8416666666667</v>
      </c>
      <c r="P6079">
        <f t="shared" si="592"/>
        <v>5.9086833333333333</v>
      </c>
      <c r="Q6079">
        <f t="shared" si="591"/>
        <v>9.0867000000000004</v>
      </c>
      <c r="R6079">
        <f t="shared" si="593"/>
        <v>14.995383333333333</v>
      </c>
    </row>
    <row r="6080" spans="1:18" x14ac:dyDescent="0.25">
      <c r="A6080" s="1">
        <v>43273.9375</v>
      </c>
      <c r="B6080">
        <v>10.34</v>
      </c>
      <c r="C6080">
        <v>16365.7</v>
      </c>
      <c r="F6080" s="4">
        <v>7.6833333333333336</v>
      </c>
      <c r="G6080">
        <v>1042.325</v>
      </c>
      <c r="H6080" s="4">
        <v>13.206666666666663</v>
      </c>
      <c r="I6080">
        <v>1048.55</v>
      </c>
      <c r="M6080" s="4">
        <v>16.456666666666663</v>
      </c>
      <c r="N6080">
        <v>1046.55</v>
      </c>
      <c r="O6080">
        <f t="shared" si="590"/>
        <v>1045.8083333333334</v>
      </c>
      <c r="P6080">
        <f t="shared" si="592"/>
        <v>5.9076166666666676</v>
      </c>
      <c r="Q6080">
        <f t="shared" si="591"/>
        <v>9.0867000000000004</v>
      </c>
      <c r="R6080">
        <f t="shared" si="593"/>
        <v>14.994316666666668</v>
      </c>
    </row>
    <row r="6081" spans="1:18" x14ac:dyDescent="0.25">
      <c r="A6081" s="1">
        <v>43273.958333333336</v>
      </c>
      <c r="B6081">
        <v>10.34</v>
      </c>
      <c r="C6081">
        <v>16366.4</v>
      </c>
      <c r="F6081" s="4">
        <v>7.6833333333333336</v>
      </c>
      <c r="G6081">
        <v>1042.325</v>
      </c>
      <c r="H6081" s="4">
        <v>13.206666666666663</v>
      </c>
      <c r="I6081">
        <v>1048.4000000000001</v>
      </c>
      <c r="M6081" s="4">
        <v>16.026666666666664</v>
      </c>
      <c r="N6081">
        <v>1046.5999999999999</v>
      </c>
      <c r="O6081">
        <f t="shared" si="590"/>
        <v>1045.7750000000001</v>
      </c>
      <c r="P6081">
        <f t="shared" si="592"/>
        <v>5.908649999999998</v>
      </c>
      <c r="Q6081">
        <f t="shared" si="591"/>
        <v>9.0867000000000004</v>
      </c>
      <c r="R6081">
        <f t="shared" si="593"/>
        <v>14.995349999999998</v>
      </c>
    </row>
    <row r="6082" spans="1:18" x14ac:dyDescent="0.25">
      <c r="A6082" s="1">
        <v>43273.979166666664</v>
      </c>
      <c r="B6082">
        <v>10.34</v>
      </c>
      <c r="C6082">
        <v>16365.7</v>
      </c>
      <c r="F6082" s="4">
        <v>7.6833333333333336</v>
      </c>
      <c r="G6082">
        <v>1042.1500000000001</v>
      </c>
      <c r="H6082" s="4">
        <v>13.213333333333331</v>
      </c>
      <c r="I6082">
        <v>1048.4000000000001</v>
      </c>
      <c r="M6082" s="4">
        <v>15.79</v>
      </c>
      <c r="N6082">
        <v>1046.6500000000001</v>
      </c>
      <c r="O6082">
        <f t="shared" si="590"/>
        <v>1045.7333333333333</v>
      </c>
      <c r="P6082">
        <f t="shared" si="592"/>
        <v>5.9083666666666685</v>
      </c>
      <c r="Q6082">
        <f t="shared" si="591"/>
        <v>9.0867000000000004</v>
      </c>
      <c r="R6082">
        <f t="shared" si="593"/>
        <v>14.99506666666667</v>
      </c>
    </row>
    <row r="6083" spans="1:18" x14ac:dyDescent="0.25">
      <c r="A6083" s="1">
        <v>43274</v>
      </c>
      <c r="B6083">
        <v>10.34</v>
      </c>
      <c r="C6083">
        <v>16365.7</v>
      </c>
      <c r="F6083" s="4">
        <v>7.6933333333333316</v>
      </c>
      <c r="G6083">
        <v>1042.45</v>
      </c>
      <c r="H6083" s="4">
        <v>13.213333333333331</v>
      </c>
      <c r="I6083">
        <v>1048.4000000000001</v>
      </c>
      <c r="M6083" s="4">
        <v>15.243333333333332</v>
      </c>
      <c r="N6083">
        <v>1046.425</v>
      </c>
      <c r="O6083">
        <f t="shared" si="590"/>
        <v>1045.7583333333334</v>
      </c>
      <c r="P6083">
        <f t="shared" si="592"/>
        <v>5.9081166666666673</v>
      </c>
      <c r="Q6083">
        <f t="shared" si="591"/>
        <v>9.0867000000000004</v>
      </c>
      <c r="R6083">
        <f t="shared" si="593"/>
        <v>14.994816666666669</v>
      </c>
    </row>
    <row r="6084" spans="1:18" x14ac:dyDescent="0.25">
      <c r="A6084" s="1">
        <v>43274.020833333336</v>
      </c>
      <c r="B6084">
        <v>10.34</v>
      </c>
      <c r="C6084">
        <v>16365.7</v>
      </c>
      <c r="F6084" s="4">
        <v>7.6833333333333336</v>
      </c>
      <c r="G6084">
        <v>1042.6500000000001</v>
      </c>
      <c r="H6084" s="4">
        <v>13.213333333333331</v>
      </c>
      <c r="I6084">
        <v>1048.4000000000001</v>
      </c>
      <c r="M6084" s="4">
        <v>14.333333333333336</v>
      </c>
      <c r="N6084">
        <v>1046.5999999999999</v>
      </c>
      <c r="O6084">
        <f t="shared" si="590"/>
        <v>1045.8833333333334</v>
      </c>
      <c r="P6084">
        <f t="shared" si="592"/>
        <v>5.9068666666666676</v>
      </c>
      <c r="Q6084">
        <f t="shared" si="591"/>
        <v>9.0867000000000004</v>
      </c>
      <c r="R6084">
        <f t="shared" si="593"/>
        <v>14.993566666666668</v>
      </c>
    </row>
    <row r="6085" spans="1:18" x14ac:dyDescent="0.25">
      <c r="A6085" s="1">
        <v>43274.041666666664</v>
      </c>
      <c r="B6085">
        <v>10.34</v>
      </c>
      <c r="C6085">
        <v>16365</v>
      </c>
      <c r="F6085" s="4">
        <v>7.6933333333333316</v>
      </c>
      <c r="G6085">
        <v>1042.45</v>
      </c>
      <c r="H6085" s="4">
        <v>13.219999999999999</v>
      </c>
      <c r="I6085">
        <v>1048.2249999999999</v>
      </c>
      <c r="M6085" s="4">
        <v>13.666666666666664</v>
      </c>
      <c r="N6085">
        <v>1046.425</v>
      </c>
      <c r="O6085">
        <f t="shared" si="590"/>
        <v>1045.7</v>
      </c>
      <c r="P6085">
        <f t="shared" si="592"/>
        <v>5.9079999999999995</v>
      </c>
      <c r="Q6085">
        <f t="shared" si="591"/>
        <v>9.0867000000000004</v>
      </c>
      <c r="R6085">
        <f t="shared" si="593"/>
        <v>14.9947</v>
      </c>
    </row>
    <row r="6086" spans="1:18" x14ac:dyDescent="0.25">
      <c r="A6086" s="1">
        <v>43274.0625</v>
      </c>
      <c r="B6086">
        <v>10.34</v>
      </c>
      <c r="C6086">
        <v>16365</v>
      </c>
      <c r="F6086" s="4">
        <v>7.6933333333333316</v>
      </c>
      <c r="G6086">
        <v>1042.5999999999999</v>
      </c>
      <c r="H6086" s="4">
        <v>13.219999999999999</v>
      </c>
      <c r="I6086">
        <v>1048.05</v>
      </c>
      <c r="M6086" s="4">
        <v>13.186666666666667</v>
      </c>
      <c r="N6086">
        <v>1046.6500000000001</v>
      </c>
      <c r="O6086">
        <f t="shared" ref="O6086:O6149" si="595">AVERAGE(G6086,I6086,L6086,N6086)</f>
        <v>1045.7666666666667</v>
      </c>
      <c r="P6086">
        <f t="shared" si="592"/>
        <v>5.9073333333333338</v>
      </c>
      <c r="Q6086">
        <f t="shared" si="591"/>
        <v>9.0867000000000004</v>
      </c>
      <c r="R6086">
        <f t="shared" si="593"/>
        <v>14.994033333333334</v>
      </c>
    </row>
    <row r="6087" spans="1:18" x14ac:dyDescent="0.25">
      <c r="A6087" s="1">
        <v>43274.083333333336</v>
      </c>
      <c r="B6087">
        <v>10.34</v>
      </c>
      <c r="C6087">
        <v>16365</v>
      </c>
      <c r="F6087" s="4">
        <v>7.6933333333333316</v>
      </c>
      <c r="G6087">
        <v>1042.5999999999999</v>
      </c>
      <c r="H6087" s="4">
        <v>13.219999999999999</v>
      </c>
      <c r="I6087">
        <v>1047.875</v>
      </c>
      <c r="M6087" s="4">
        <v>12.716666666666669</v>
      </c>
      <c r="N6087">
        <v>1046.425</v>
      </c>
      <c r="O6087">
        <f t="shared" si="595"/>
        <v>1045.6333333333332</v>
      </c>
      <c r="P6087">
        <f t="shared" si="592"/>
        <v>5.9086666666666678</v>
      </c>
      <c r="Q6087">
        <f t="shared" si="591"/>
        <v>9.0867000000000004</v>
      </c>
      <c r="R6087">
        <f t="shared" si="593"/>
        <v>14.995366666666669</v>
      </c>
    </row>
    <row r="6088" spans="1:18" x14ac:dyDescent="0.25">
      <c r="A6088" s="1">
        <v>43274.104166666664</v>
      </c>
      <c r="B6088">
        <v>10.34</v>
      </c>
      <c r="C6088">
        <v>16363.6</v>
      </c>
      <c r="F6088" s="4">
        <v>7.6933333333333316</v>
      </c>
      <c r="G6088">
        <v>1042.45</v>
      </c>
      <c r="H6088" s="4">
        <v>13.219999999999999</v>
      </c>
      <c r="I6088">
        <v>1047.875</v>
      </c>
      <c r="M6088" s="4">
        <v>12.136666666666663</v>
      </c>
      <c r="N6088">
        <v>1046.25</v>
      </c>
      <c r="O6088">
        <f t="shared" si="595"/>
        <v>1045.5249999999999</v>
      </c>
      <c r="P6088">
        <f t="shared" si="592"/>
        <v>5.9083500000000022</v>
      </c>
      <c r="Q6088">
        <f t="shared" si="591"/>
        <v>9.0867000000000004</v>
      </c>
      <c r="R6088">
        <f t="shared" si="593"/>
        <v>14.995050000000003</v>
      </c>
    </row>
    <row r="6089" spans="1:18" x14ac:dyDescent="0.25">
      <c r="A6089" s="1">
        <v>43274.125</v>
      </c>
      <c r="B6089">
        <v>10.34</v>
      </c>
      <c r="C6089">
        <v>16362.2</v>
      </c>
      <c r="F6089" s="4">
        <v>7.6933333333333316</v>
      </c>
      <c r="G6089">
        <v>1042.5999999999999</v>
      </c>
      <c r="H6089" s="4">
        <v>13.219999999999999</v>
      </c>
      <c r="I6089">
        <v>1047.5250000000001</v>
      </c>
      <c r="M6089" s="4">
        <v>11.510000000000002</v>
      </c>
      <c r="N6089">
        <v>1046.4749999999999</v>
      </c>
      <c r="O6089">
        <f t="shared" si="595"/>
        <v>1045.5333333333333</v>
      </c>
      <c r="P6089">
        <f t="shared" si="592"/>
        <v>5.9068666666666676</v>
      </c>
      <c r="Q6089">
        <f t="shared" si="591"/>
        <v>9.0867000000000004</v>
      </c>
      <c r="R6089">
        <f t="shared" si="593"/>
        <v>14.993566666666668</v>
      </c>
    </row>
    <row r="6090" spans="1:18" x14ac:dyDescent="0.25">
      <c r="A6090" s="1">
        <v>43274.145833333336</v>
      </c>
      <c r="B6090">
        <v>10.34</v>
      </c>
      <c r="C6090">
        <v>16362.2</v>
      </c>
      <c r="F6090" s="4">
        <v>7.6933333333333316</v>
      </c>
      <c r="G6090">
        <v>1042.5999999999999</v>
      </c>
      <c r="H6090" s="4">
        <v>13.226666666666667</v>
      </c>
      <c r="I6090">
        <v>1047.375</v>
      </c>
      <c r="M6090" s="4">
        <v>11.05</v>
      </c>
      <c r="N6090">
        <v>1046.375</v>
      </c>
      <c r="O6090">
        <f t="shared" si="595"/>
        <v>1045.45</v>
      </c>
      <c r="P6090">
        <f t="shared" si="592"/>
        <v>5.9077000000000002</v>
      </c>
      <c r="Q6090">
        <f t="shared" si="591"/>
        <v>9.0867000000000004</v>
      </c>
      <c r="R6090">
        <f t="shared" si="593"/>
        <v>14.994400000000001</v>
      </c>
    </row>
    <row r="6091" spans="1:18" x14ac:dyDescent="0.25">
      <c r="A6091" s="1">
        <v>43274.166666666664</v>
      </c>
      <c r="B6091">
        <v>10.34</v>
      </c>
      <c r="C6091">
        <v>16362.2</v>
      </c>
      <c r="F6091" s="4">
        <v>7.6933333333333316</v>
      </c>
      <c r="G6091">
        <v>1042.95</v>
      </c>
      <c r="H6091" s="4">
        <v>13.219999999999999</v>
      </c>
      <c r="I6091">
        <v>1047.5250000000001</v>
      </c>
      <c r="M6091" s="4">
        <v>10.620000000000001</v>
      </c>
      <c r="N6091">
        <v>1045.95</v>
      </c>
      <c r="O6091">
        <f t="shared" si="595"/>
        <v>1045.4750000000001</v>
      </c>
      <c r="P6091">
        <f t="shared" si="592"/>
        <v>5.907449999999999</v>
      </c>
      <c r="Q6091">
        <f t="shared" si="591"/>
        <v>9.0867000000000004</v>
      </c>
      <c r="R6091">
        <f t="shared" si="593"/>
        <v>14.994149999999999</v>
      </c>
    </row>
    <row r="6092" spans="1:18" x14ac:dyDescent="0.25">
      <c r="A6092" s="1">
        <v>43274.1875</v>
      </c>
      <c r="B6092">
        <v>10.34</v>
      </c>
      <c r="C6092">
        <v>16362.2</v>
      </c>
      <c r="F6092" s="4">
        <v>7.6933333333333316</v>
      </c>
      <c r="G6092">
        <v>1042.95</v>
      </c>
      <c r="H6092" s="4">
        <v>13.219999999999999</v>
      </c>
      <c r="I6092">
        <v>1047.5250000000001</v>
      </c>
      <c r="M6092" s="4">
        <v>10.273333333333333</v>
      </c>
      <c r="N6092">
        <v>1046.25</v>
      </c>
      <c r="O6092">
        <f t="shared" si="595"/>
        <v>1045.575</v>
      </c>
      <c r="P6092">
        <f t="shared" si="592"/>
        <v>5.9064499999999995</v>
      </c>
      <c r="Q6092">
        <f t="shared" si="591"/>
        <v>9.0867000000000004</v>
      </c>
      <c r="R6092">
        <f t="shared" si="593"/>
        <v>14.99315</v>
      </c>
    </row>
    <row r="6093" spans="1:18" x14ac:dyDescent="0.25">
      <c r="A6093" s="1">
        <v>43274.208333333336</v>
      </c>
      <c r="B6093">
        <v>10.34</v>
      </c>
      <c r="C6093">
        <v>16362.2</v>
      </c>
      <c r="F6093" s="4">
        <v>7.6933333333333316</v>
      </c>
      <c r="G6093">
        <v>1043.2750000000001</v>
      </c>
      <c r="H6093" s="4">
        <v>13.219999999999999</v>
      </c>
      <c r="I6093">
        <v>1047.5250000000001</v>
      </c>
      <c r="M6093" s="4">
        <v>10.006666666666668</v>
      </c>
      <c r="N6093">
        <v>1046.075</v>
      </c>
      <c r="O6093">
        <f t="shared" si="595"/>
        <v>1045.625</v>
      </c>
      <c r="P6093">
        <f t="shared" si="592"/>
        <v>5.9059500000000007</v>
      </c>
      <c r="Q6093">
        <f t="shared" ref="Q6093:Q6156" si="596">Q6092</f>
        <v>9.0867000000000004</v>
      </c>
      <c r="R6093">
        <f t="shared" si="593"/>
        <v>14.992650000000001</v>
      </c>
    </row>
    <row r="6094" spans="1:18" x14ac:dyDescent="0.25">
      <c r="A6094" s="1">
        <v>43274.229166666664</v>
      </c>
      <c r="B6094">
        <v>10.34</v>
      </c>
      <c r="C6094">
        <v>16360.8</v>
      </c>
      <c r="F6094" s="4">
        <v>7.6933333333333316</v>
      </c>
      <c r="G6094">
        <v>1043.425</v>
      </c>
      <c r="H6094" s="4">
        <v>13.219999999999999</v>
      </c>
      <c r="I6094">
        <v>1047.7</v>
      </c>
      <c r="M6094" s="4">
        <v>9.956666666666667</v>
      </c>
      <c r="N6094">
        <v>1046.075</v>
      </c>
      <c r="O6094">
        <f t="shared" si="595"/>
        <v>1045.7333333333333</v>
      </c>
      <c r="P6094">
        <f t="shared" si="592"/>
        <v>5.9034666666666658</v>
      </c>
      <c r="Q6094">
        <f t="shared" si="596"/>
        <v>9.0867000000000004</v>
      </c>
      <c r="R6094">
        <f t="shared" si="593"/>
        <v>14.990166666666667</v>
      </c>
    </row>
    <row r="6095" spans="1:18" x14ac:dyDescent="0.25">
      <c r="A6095" s="1">
        <v>43274.25</v>
      </c>
      <c r="B6095">
        <v>10.34</v>
      </c>
      <c r="C6095">
        <v>16360.1</v>
      </c>
      <c r="F6095" s="4">
        <v>7.6999999999999993</v>
      </c>
      <c r="G6095">
        <v>1043.7750000000001</v>
      </c>
      <c r="H6095" s="4">
        <v>13.219999999999999</v>
      </c>
      <c r="I6095">
        <v>1047.5250000000001</v>
      </c>
      <c r="M6095" s="4">
        <v>10.120000000000001</v>
      </c>
      <c r="N6095">
        <v>1046.25</v>
      </c>
      <c r="O6095">
        <f t="shared" si="595"/>
        <v>1045.8500000000001</v>
      </c>
      <c r="P6095">
        <f t="shared" si="592"/>
        <v>5.9015999999999984</v>
      </c>
      <c r="Q6095">
        <f t="shared" si="596"/>
        <v>9.0867000000000004</v>
      </c>
      <c r="R6095">
        <f t="shared" si="593"/>
        <v>14.988299999999999</v>
      </c>
    </row>
    <row r="6096" spans="1:18" x14ac:dyDescent="0.25">
      <c r="A6096" s="1">
        <v>43274.270833333336</v>
      </c>
      <c r="B6096">
        <v>10.34</v>
      </c>
      <c r="C6096">
        <v>16360.8</v>
      </c>
      <c r="F6096" s="4">
        <v>7.6999999999999993</v>
      </c>
      <c r="G6096">
        <v>1043.7750000000001</v>
      </c>
      <c r="H6096" s="4">
        <v>13.219999999999999</v>
      </c>
      <c r="I6096">
        <v>1047.7</v>
      </c>
      <c r="M6096" s="4">
        <v>10.376666666666665</v>
      </c>
      <c r="N6096">
        <v>1046.125</v>
      </c>
      <c r="O6096">
        <f t="shared" si="595"/>
        <v>1045.8666666666668</v>
      </c>
      <c r="P6096">
        <f t="shared" si="592"/>
        <v>5.9021333333333317</v>
      </c>
      <c r="Q6096">
        <f t="shared" si="596"/>
        <v>9.0867000000000004</v>
      </c>
      <c r="R6096">
        <f t="shared" si="593"/>
        <v>14.988833333333332</v>
      </c>
    </row>
    <row r="6097" spans="1:19" x14ac:dyDescent="0.25">
      <c r="A6097" s="1">
        <v>43274.291666666664</v>
      </c>
      <c r="B6097">
        <v>10.34</v>
      </c>
      <c r="C6097">
        <v>16361.5</v>
      </c>
      <c r="F6097" s="4">
        <v>7.6999999999999993</v>
      </c>
      <c r="G6097">
        <v>1044.0999999999999</v>
      </c>
      <c r="H6097" s="4">
        <v>13.219999999999999</v>
      </c>
      <c r="I6097">
        <v>1047.875</v>
      </c>
      <c r="M6097" s="4">
        <v>10.693333333333332</v>
      </c>
      <c r="N6097">
        <v>1045.95</v>
      </c>
      <c r="O6097">
        <f t="shared" si="595"/>
        <v>1045.9750000000001</v>
      </c>
      <c r="P6097">
        <f t="shared" ref="P6097:P6160" si="597">((C6097/10)-O6097)/100</f>
        <v>5.9017499999999998</v>
      </c>
      <c r="Q6097">
        <f t="shared" si="596"/>
        <v>9.0867000000000004</v>
      </c>
      <c r="R6097">
        <f t="shared" ref="R6097:R6160" si="598">Q6097+P6097</f>
        <v>14.98845</v>
      </c>
    </row>
    <row r="6098" spans="1:19" x14ac:dyDescent="0.25">
      <c r="A6098" s="1">
        <v>43274.3125</v>
      </c>
      <c r="B6098">
        <v>10.34</v>
      </c>
      <c r="C6098">
        <v>16360.8</v>
      </c>
      <c r="F6098" s="4">
        <v>7.6999999999999993</v>
      </c>
      <c r="G6098">
        <v>1044.0999999999999</v>
      </c>
      <c r="H6098" s="4">
        <v>13.226666666666667</v>
      </c>
      <c r="I6098">
        <v>1047.7</v>
      </c>
      <c r="M6098" s="4">
        <v>11.2</v>
      </c>
      <c r="N6098">
        <v>1046.3</v>
      </c>
      <c r="O6098">
        <f t="shared" si="595"/>
        <v>1046.0333333333335</v>
      </c>
      <c r="P6098">
        <f t="shared" si="597"/>
        <v>5.9004666666666639</v>
      </c>
      <c r="Q6098">
        <f t="shared" si="596"/>
        <v>9.0867000000000004</v>
      </c>
      <c r="R6098">
        <f t="shared" si="598"/>
        <v>14.987166666666663</v>
      </c>
    </row>
    <row r="6099" spans="1:19" x14ac:dyDescent="0.25">
      <c r="A6099" s="1">
        <v>43274.333333333336</v>
      </c>
      <c r="B6099">
        <v>10.34</v>
      </c>
      <c r="C6099">
        <v>16363.6</v>
      </c>
      <c r="F6099" s="4">
        <v>7.6999999999999993</v>
      </c>
      <c r="G6099">
        <v>1044.0999999999999</v>
      </c>
      <c r="H6099" s="4">
        <v>13.226666666666667</v>
      </c>
      <c r="I6099">
        <v>1048.05</v>
      </c>
      <c r="M6099" s="4">
        <v>12.04</v>
      </c>
      <c r="N6099">
        <v>1046.425</v>
      </c>
      <c r="O6099">
        <f t="shared" si="595"/>
        <v>1046.1916666666666</v>
      </c>
      <c r="P6099">
        <f t="shared" si="597"/>
        <v>5.9016833333333354</v>
      </c>
      <c r="Q6099">
        <f t="shared" si="596"/>
        <v>9.0867000000000004</v>
      </c>
      <c r="R6099">
        <f t="shared" si="598"/>
        <v>14.988383333333335</v>
      </c>
    </row>
    <row r="6100" spans="1:19" x14ac:dyDescent="0.25">
      <c r="A6100" s="1">
        <v>43274.354166666664</v>
      </c>
      <c r="B6100">
        <v>10.34</v>
      </c>
      <c r="C6100">
        <v>16362.9</v>
      </c>
      <c r="F6100" s="4">
        <v>7.6999999999999993</v>
      </c>
      <c r="G6100">
        <v>1044.0999999999999</v>
      </c>
      <c r="H6100" s="4">
        <v>13.226666666666667</v>
      </c>
      <c r="I6100">
        <v>1047.875</v>
      </c>
      <c r="M6100" s="4">
        <v>13.113333333333337</v>
      </c>
      <c r="N6100">
        <v>1046.6500000000001</v>
      </c>
      <c r="O6100">
        <f t="shared" si="595"/>
        <v>1046.2083333333333</v>
      </c>
      <c r="P6100">
        <f t="shared" si="597"/>
        <v>5.9008166666666675</v>
      </c>
      <c r="Q6100">
        <f t="shared" si="596"/>
        <v>9.0867000000000004</v>
      </c>
      <c r="R6100">
        <f t="shared" si="598"/>
        <v>14.987516666666668</v>
      </c>
    </row>
    <row r="6101" spans="1:19" x14ac:dyDescent="0.25">
      <c r="A6101" s="1">
        <v>43274.375</v>
      </c>
      <c r="B6101">
        <v>10.34</v>
      </c>
      <c r="C6101">
        <v>16361.5</v>
      </c>
      <c r="F6101" s="4">
        <v>7.6999999999999993</v>
      </c>
      <c r="G6101">
        <v>1044.0999999999999</v>
      </c>
      <c r="H6101" s="4">
        <v>13.233333333333334</v>
      </c>
      <c r="I6101">
        <v>1047.75</v>
      </c>
      <c r="M6101" s="4">
        <v>13.793333333333337</v>
      </c>
      <c r="N6101">
        <v>1047.1500000000001</v>
      </c>
      <c r="O6101">
        <f t="shared" si="595"/>
        <v>1046.3333333333333</v>
      </c>
      <c r="P6101">
        <f t="shared" si="597"/>
        <v>5.8981666666666683</v>
      </c>
      <c r="Q6101">
        <f t="shared" si="596"/>
        <v>9.0867000000000004</v>
      </c>
      <c r="R6101">
        <f t="shared" si="598"/>
        <v>14.984866666666669</v>
      </c>
    </row>
    <row r="6102" spans="1:19" x14ac:dyDescent="0.25">
      <c r="A6102" s="1">
        <v>43274.395833333336</v>
      </c>
      <c r="B6102">
        <v>10.34</v>
      </c>
      <c r="C6102">
        <v>16360.8</v>
      </c>
      <c r="F6102" s="4">
        <v>7.6999999999999993</v>
      </c>
      <c r="G6102">
        <v>1044.0999999999999</v>
      </c>
      <c r="H6102" s="4">
        <v>13.233333333333334</v>
      </c>
      <c r="I6102">
        <v>1047.5999999999999</v>
      </c>
      <c r="M6102" s="4">
        <v>14.226666666666667</v>
      </c>
      <c r="N6102">
        <v>1047.1500000000001</v>
      </c>
      <c r="O6102">
        <f t="shared" si="595"/>
        <v>1046.2833333333333</v>
      </c>
      <c r="P6102">
        <f t="shared" si="597"/>
        <v>5.8979666666666661</v>
      </c>
      <c r="Q6102">
        <f t="shared" si="596"/>
        <v>9.0867000000000004</v>
      </c>
      <c r="R6102">
        <f t="shared" si="598"/>
        <v>14.984666666666666</v>
      </c>
    </row>
    <row r="6103" spans="1:19" x14ac:dyDescent="0.25">
      <c r="A6103" s="1">
        <v>43274.416666666664</v>
      </c>
      <c r="B6103">
        <v>10.34</v>
      </c>
      <c r="C6103">
        <v>16361.5</v>
      </c>
      <c r="F6103" s="4">
        <v>7.6999999999999993</v>
      </c>
      <c r="G6103">
        <v>1044.25</v>
      </c>
      <c r="H6103" s="4">
        <v>13.240000000000002</v>
      </c>
      <c r="I6103">
        <v>1047.7</v>
      </c>
      <c r="M6103" s="4">
        <v>14.443333333333335</v>
      </c>
      <c r="N6103">
        <v>1046.9749999999999</v>
      </c>
      <c r="O6103">
        <f t="shared" si="595"/>
        <v>1046.3083333333332</v>
      </c>
      <c r="P6103">
        <f t="shared" si="597"/>
        <v>5.8984166666666695</v>
      </c>
      <c r="Q6103">
        <f t="shared" si="596"/>
        <v>9.0867000000000004</v>
      </c>
      <c r="R6103">
        <f t="shared" si="598"/>
        <v>14.98511666666667</v>
      </c>
    </row>
    <row r="6104" spans="1:19" x14ac:dyDescent="0.25">
      <c r="A6104" s="1">
        <v>43274.4375</v>
      </c>
      <c r="B6104">
        <v>10.34</v>
      </c>
      <c r="C6104">
        <v>16358.6</v>
      </c>
      <c r="F6104" s="4">
        <v>7.6999999999999993</v>
      </c>
      <c r="G6104">
        <v>1044.25</v>
      </c>
      <c r="H6104" s="4">
        <v>13.240000000000002</v>
      </c>
      <c r="I6104">
        <v>1047.375</v>
      </c>
      <c r="M6104" s="4">
        <v>14.953333333333333</v>
      </c>
      <c r="N6104">
        <v>1046.8499999999999</v>
      </c>
      <c r="O6104">
        <f t="shared" si="595"/>
        <v>1046.1583333333333</v>
      </c>
      <c r="P6104">
        <f t="shared" si="597"/>
        <v>5.8970166666666683</v>
      </c>
      <c r="Q6104">
        <f t="shared" si="596"/>
        <v>9.0867000000000004</v>
      </c>
      <c r="R6104">
        <f t="shared" si="598"/>
        <v>14.98371666666667</v>
      </c>
    </row>
    <row r="6105" spans="1:19" x14ac:dyDescent="0.25">
      <c r="A6105" s="1">
        <v>43274.458333333336</v>
      </c>
      <c r="B6105">
        <v>10.34</v>
      </c>
      <c r="C6105">
        <v>16358.6</v>
      </c>
      <c r="F6105" s="4">
        <v>7.6999999999999993</v>
      </c>
      <c r="G6105">
        <v>1044.0999999999999</v>
      </c>
      <c r="H6105" s="4">
        <v>13.24666666666667</v>
      </c>
      <c r="I6105">
        <v>1047.375</v>
      </c>
      <c r="M6105" s="4">
        <v>17.299999999999997</v>
      </c>
      <c r="N6105">
        <v>1047.0250000000001</v>
      </c>
      <c r="O6105">
        <f t="shared" si="595"/>
        <v>1046.1666666666667</v>
      </c>
      <c r="P6105">
        <f t="shared" si="597"/>
        <v>5.896933333333334</v>
      </c>
      <c r="Q6105">
        <f t="shared" si="596"/>
        <v>9.0867000000000004</v>
      </c>
      <c r="R6105">
        <f t="shared" si="598"/>
        <v>14.983633333333334</v>
      </c>
    </row>
    <row r="6106" spans="1:19" x14ac:dyDescent="0.25">
      <c r="A6106" s="1">
        <v>43274.479166666664</v>
      </c>
      <c r="B6106">
        <v>10.34</v>
      </c>
      <c r="C6106">
        <v>16357.9</v>
      </c>
      <c r="F6106" s="4">
        <v>7.706666666666667</v>
      </c>
      <c r="G6106">
        <v>1044.3</v>
      </c>
      <c r="H6106" s="4">
        <v>13.24666666666667</v>
      </c>
      <c r="I6106">
        <v>1047.375</v>
      </c>
      <c r="M6106" s="4">
        <v>19.376666666666665</v>
      </c>
      <c r="N6106">
        <v>1046.7249999999999</v>
      </c>
      <c r="O6106">
        <f t="shared" si="595"/>
        <v>1046.1333333333334</v>
      </c>
      <c r="P6106">
        <f t="shared" si="597"/>
        <v>5.896566666666665</v>
      </c>
      <c r="Q6106">
        <f t="shared" si="596"/>
        <v>9.0867000000000004</v>
      </c>
      <c r="R6106">
        <f t="shared" si="598"/>
        <v>14.983266666666665</v>
      </c>
    </row>
    <row r="6107" spans="1:19" x14ac:dyDescent="0.25">
      <c r="A6107" s="1">
        <v>43274.5</v>
      </c>
      <c r="B6107">
        <v>10.34</v>
      </c>
      <c r="C6107">
        <v>16356.5</v>
      </c>
      <c r="F6107" s="4">
        <v>7.706666666666667</v>
      </c>
      <c r="G6107">
        <v>1044.3</v>
      </c>
      <c r="H6107" s="4">
        <v>13.25333333333333</v>
      </c>
      <c r="I6107">
        <v>1047.0250000000001</v>
      </c>
      <c r="M6107" s="4">
        <v>21.65</v>
      </c>
      <c r="N6107">
        <v>1046.8499999999999</v>
      </c>
      <c r="O6107">
        <f t="shared" si="595"/>
        <v>1046.0583333333332</v>
      </c>
      <c r="P6107">
        <f t="shared" si="597"/>
        <v>5.8959166666666691</v>
      </c>
      <c r="Q6107">
        <f t="shared" si="596"/>
        <v>9.0867000000000004</v>
      </c>
      <c r="R6107">
        <f t="shared" si="598"/>
        <v>14.982616666666669</v>
      </c>
      <c r="S6107">
        <f t="shared" ref="S6107" si="599">AVERAGE(R6083:R6130)</f>
        <v>14.989397569444449</v>
      </c>
    </row>
    <row r="6108" spans="1:19" x14ac:dyDescent="0.25">
      <c r="A6108" s="1">
        <v>43274.520833333336</v>
      </c>
      <c r="B6108">
        <v>10.34</v>
      </c>
      <c r="C6108">
        <v>16355.8</v>
      </c>
      <c r="F6108" s="4">
        <v>7.706666666666667</v>
      </c>
      <c r="G6108">
        <v>1044.3</v>
      </c>
      <c r="H6108" s="4">
        <v>13.25333333333333</v>
      </c>
      <c r="I6108">
        <v>1047.2</v>
      </c>
      <c r="M6108" s="4">
        <v>22.979999999999997</v>
      </c>
      <c r="N6108">
        <v>1046.3499999999999</v>
      </c>
      <c r="O6108">
        <f t="shared" si="595"/>
        <v>1045.95</v>
      </c>
      <c r="P6108">
        <f t="shared" si="597"/>
        <v>5.8962999999999992</v>
      </c>
      <c r="Q6108">
        <f t="shared" si="596"/>
        <v>9.0867000000000004</v>
      </c>
      <c r="R6108">
        <f t="shared" si="598"/>
        <v>14.983000000000001</v>
      </c>
    </row>
    <row r="6109" spans="1:19" x14ac:dyDescent="0.25">
      <c r="A6109" s="1">
        <v>43274.541666666664</v>
      </c>
      <c r="B6109">
        <v>10.34</v>
      </c>
      <c r="C6109">
        <v>16354.4</v>
      </c>
      <c r="F6109" s="4">
        <v>7.706666666666667</v>
      </c>
      <c r="G6109">
        <v>1044.3</v>
      </c>
      <c r="H6109" s="4">
        <v>13.25333333333333</v>
      </c>
      <c r="I6109">
        <v>1046.675</v>
      </c>
      <c r="M6109" s="4">
        <v>23.926666666666669</v>
      </c>
      <c r="N6109">
        <v>1046.175</v>
      </c>
      <c r="O6109">
        <f t="shared" si="595"/>
        <v>1045.7166666666665</v>
      </c>
      <c r="P6109">
        <f t="shared" si="597"/>
        <v>5.897233333333336</v>
      </c>
      <c r="Q6109">
        <f t="shared" si="596"/>
        <v>9.0867000000000004</v>
      </c>
      <c r="R6109">
        <f t="shared" si="598"/>
        <v>14.983933333333336</v>
      </c>
    </row>
    <row r="6110" spans="1:19" x14ac:dyDescent="0.25">
      <c r="A6110" s="1">
        <v>43274.5625</v>
      </c>
      <c r="B6110">
        <v>10.34</v>
      </c>
      <c r="C6110">
        <v>16354.4</v>
      </c>
      <c r="F6110" s="4">
        <v>7.706666666666667</v>
      </c>
      <c r="G6110">
        <v>1044.3</v>
      </c>
      <c r="H6110" s="4">
        <v>13.25333333333333</v>
      </c>
      <c r="I6110">
        <v>1046.675</v>
      </c>
      <c r="M6110" s="4">
        <v>21.783333333333331</v>
      </c>
      <c r="N6110">
        <v>1045.7750000000001</v>
      </c>
      <c r="O6110">
        <f t="shared" si="595"/>
        <v>1045.5833333333333</v>
      </c>
      <c r="P6110">
        <f t="shared" si="597"/>
        <v>5.8985666666666683</v>
      </c>
      <c r="Q6110">
        <f t="shared" si="596"/>
        <v>9.0867000000000004</v>
      </c>
      <c r="R6110">
        <f t="shared" si="598"/>
        <v>14.985266666666668</v>
      </c>
    </row>
    <row r="6111" spans="1:19" x14ac:dyDescent="0.25">
      <c r="A6111" s="1">
        <v>43274.583333333336</v>
      </c>
      <c r="B6111">
        <v>10.34</v>
      </c>
      <c r="C6111">
        <v>16354.4</v>
      </c>
      <c r="F6111" s="4">
        <v>7.706666666666667</v>
      </c>
      <c r="G6111">
        <v>1044.3</v>
      </c>
      <c r="H6111" s="4">
        <v>13.25333333333333</v>
      </c>
      <c r="I6111">
        <v>1046.675</v>
      </c>
      <c r="M6111" s="4">
        <v>21.04</v>
      </c>
      <c r="N6111">
        <v>1045.4749999999999</v>
      </c>
      <c r="O6111">
        <f t="shared" si="595"/>
        <v>1045.4833333333333</v>
      </c>
      <c r="P6111">
        <f t="shared" si="597"/>
        <v>5.8995666666666668</v>
      </c>
      <c r="Q6111">
        <f t="shared" si="596"/>
        <v>9.0867000000000004</v>
      </c>
      <c r="R6111">
        <f t="shared" si="598"/>
        <v>14.986266666666667</v>
      </c>
    </row>
    <row r="6112" spans="1:19" x14ac:dyDescent="0.25">
      <c r="A6112" s="1">
        <v>43274.604166666664</v>
      </c>
      <c r="B6112">
        <v>10.34</v>
      </c>
      <c r="C6112">
        <v>16353</v>
      </c>
      <c r="F6112" s="4">
        <v>7.706666666666667</v>
      </c>
      <c r="G6112">
        <v>1044.3</v>
      </c>
      <c r="H6112" s="4">
        <v>13.259999999999998</v>
      </c>
      <c r="I6112">
        <v>1046.3499999999999</v>
      </c>
      <c r="M6112" s="4">
        <v>20.666666666666664</v>
      </c>
      <c r="N6112">
        <v>1045.3</v>
      </c>
      <c r="O6112">
        <f t="shared" si="595"/>
        <v>1045.3166666666666</v>
      </c>
      <c r="P6112">
        <f t="shared" si="597"/>
        <v>5.8998333333333335</v>
      </c>
      <c r="Q6112">
        <f t="shared" si="596"/>
        <v>9.0867000000000004</v>
      </c>
      <c r="R6112">
        <f t="shared" si="598"/>
        <v>14.986533333333334</v>
      </c>
    </row>
    <row r="6113" spans="1:18" x14ac:dyDescent="0.25">
      <c r="A6113" s="1">
        <v>43274.625</v>
      </c>
      <c r="B6113">
        <v>10.34</v>
      </c>
      <c r="C6113">
        <v>16351.6</v>
      </c>
      <c r="F6113" s="4">
        <v>7.706666666666667</v>
      </c>
      <c r="G6113">
        <v>1044.3</v>
      </c>
      <c r="H6113" s="4">
        <v>13.259999999999998</v>
      </c>
      <c r="I6113">
        <v>1046.3499999999999</v>
      </c>
      <c r="M6113" s="4">
        <v>20.536666666666669</v>
      </c>
      <c r="N6113">
        <v>1045.2249999999999</v>
      </c>
      <c r="O6113">
        <f t="shared" si="595"/>
        <v>1045.2916666666665</v>
      </c>
      <c r="P6113">
        <f t="shared" si="597"/>
        <v>5.8986833333333353</v>
      </c>
      <c r="Q6113">
        <f t="shared" si="596"/>
        <v>9.0867000000000004</v>
      </c>
      <c r="R6113">
        <f t="shared" si="598"/>
        <v>14.985383333333335</v>
      </c>
    </row>
    <row r="6114" spans="1:18" x14ac:dyDescent="0.25">
      <c r="A6114" s="1">
        <v>43274.645833333336</v>
      </c>
      <c r="B6114">
        <v>10.34</v>
      </c>
      <c r="C6114">
        <v>16350.2</v>
      </c>
      <c r="F6114" s="4">
        <v>7.706666666666667</v>
      </c>
      <c r="G6114">
        <v>1044.1500000000001</v>
      </c>
      <c r="H6114" s="4">
        <v>13.259999999999998</v>
      </c>
      <c r="I6114">
        <v>1046.3499999999999</v>
      </c>
      <c r="M6114" s="4">
        <v>20.133333333333333</v>
      </c>
      <c r="N6114">
        <v>1044.75</v>
      </c>
      <c r="O6114">
        <f t="shared" si="595"/>
        <v>1045.0833333333333</v>
      </c>
      <c r="P6114">
        <f t="shared" si="597"/>
        <v>5.8993666666666673</v>
      </c>
      <c r="Q6114">
        <f t="shared" si="596"/>
        <v>9.0867000000000004</v>
      </c>
      <c r="R6114">
        <f t="shared" si="598"/>
        <v>14.986066666666668</v>
      </c>
    </row>
    <row r="6115" spans="1:18" x14ac:dyDescent="0.25">
      <c r="A6115" s="1">
        <v>43274.666666666664</v>
      </c>
      <c r="B6115">
        <v>10.34</v>
      </c>
      <c r="C6115">
        <v>16350.2</v>
      </c>
      <c r="F6115" s="4">
        <v>7.706666666666667</v>
      </c>
      <c r="G6115">
        <v>1043.9749999999999</v>
      </c>
      <c r="H6115" s="4">
        <v>13.266666666666666</v>
      </c>
      <c r="I6115">
        <v>1046.2249999999999</v>
      </c>
      <c r="M6115" s="4">
        <v>19.776666666666664</v>
      </c>
      <c r="N6115">
        <v>1044.7</v>
      </c>
      <c r="O6115">
        <f t="shared" si="595"/>
        <v>1044.9666666666665</v>
      </c>
      <c r="P6115">
        <f t="shared" si="597"/>
        <v>5.9005333333333354</v>
      </c>
      <c r="Q6115">
        <f t="shared" si="596"/>
        <v>9.0867000000000004</v>
      </c>
      <c r="R6115">
        <f t="shared" si="598"/>
        <v>14.987233333333336</v>
      </c>
    </row>
    <row r="6116" spans="1:18" x14ac:dyDescent="0.25">
      <c r="A6116" s="1">
        <v>43274.6875</v>
      </c>
      <c r="B6116">
        <v>10.34</v>
      </c>
      <c r="C6116">
        <v>16350.2</v>
      </c>
      <c r="F6116" s="4">
        <v>7.7133333333333347</v>
      </c>
      <c r="G6116">
        <v>1044.2</v>
      </c>
      <c r="H6116" s="4">
        <v>13.266666666666666</v>
      </c>
      <c r="I6116">
        <v>1046.05</v>
      </c>
      <c r="M6116" s="4">
        <v>20.176666666666669</v>
      </c>
      <c r="N6116">
        <v>1044.5250000000001</v>
      </c>
      <c r="O6116">
        <f t="shared" si="595"/>
        <v>1044.925</v>
      </c>
      <c r="P6116">
        <f t="shared" si="597"/>
        <v>5.9009499999999999</v>
      </c>
      <c r="Q6116">
        <f t="shared" si="596"/>
        <v>9.0867000000000004</v>
      </c>
      <c r="R6116">
        <f t="shared" si="598"/>
        <v>14.98765</v>
      </c>
    </row>
    <row r="6117" spans="1:18" x14ac:dyDescent="0.25">
      <c r="A6117" s="1">
        <v>43274.708333333336</v>
      </c>
      <c r="B6117">
        <v>10.34</v>
      </c>
      <c r="C6117">
        <v>16349.5</v>
      </c>
      <c r="F6117" s="4">
        <v>7.7133333333333347</v>
      </c>
      <c r="G6117">
        <v>1044.05</v>
      </c>
      <c r="H6117" s="4">
        <v>13.266666666666666</v>
      </c>
      <c r="I6117">
        <v>1045.7</v>
      </c>
      <c r="M6117" s="4">
        <v>20.956666666666663</v>
      </c>
      <c r="N6117">
        <v>1044.575</v>
      </c>
      <c r="O6117">
        <f t="shared" si="595"/>
        <v>1044.7749999999999</v>
      </c>
      <c r="P6117">
        <f t="shared" si="597"/>
        <v>5.9017500000000016</v>
      </c>
      <c r="Q6117">
        <f t="shared" si="596"/>
        <v>9.0867000000000004</v>
      </c>
      <c r="R6117">
        <f t="shared" si="598"/>
        <v>14.988450000000002</v>
      </c>
    </row>
    <row r="6118" spans="1:18" x14ac:dyDescent="0.25">
      <c r="A6118" s="1">
        <v>43274.729166666664</v>
      </c>
      <c r="B6118">
        <v>10.34</v>
      </c>
      <c r="C6118">
        <v>16348.8</v>
      </c>
      <c r="F6118" s="4">
        <v>7.7133333333333347</v>
      </c>
      <c r="G6118">
        <v>1044.05</v>
      </c>
      <c r="H6118" s="4">
        <v>13.273333333333333</v>
      </c>
      <c r="I6118">
        <v>1045.6500000000001</v>
      </c>
      <c r="M6118" s="4">
        <v>20.5</v>
      </c>
      <c r="N6118">
        <v>1044.4000000000001</v>
      </c>
      <c r="O6118">
        <f t="shared" si="595"/>
        <v>1044.7</v>
      </c>
      <c r="P6118">
        <f t="shared" si="597"/>
        <v>5.9017999999999979</v>
      </c>
      <c r="Q6118">
        <f t="shared" si="596"/>
        <v>9.0867000000000004</v>
      </c>
      <c r="R6118">
        <f t="shared" si="598"/>
        <v>14.988499999999998</v>
      </c>
    </row>
    <row r="6119" spans="1:18" x14ac:dyDescent="0.25">
      <c r="A6119" s="1">
        <v>43274.75</v>
      </c>
      <c r="B6119">
        <v>10.34</v>
      </c>
      <c r="C6119">
        <v>16348.1</v>
      </c>
      <c r="F6119" s="4">
        <v>7.7199999999999989</v>
      </c>
      <c r="G6119">
        <v>1044.0999999999999</v>
      </c>
      <c r="H6119" s="4">
        <v>13.273333333333333</v>
      </c>
      <c r="I6119">
        <v>1045.6500000000001</v>
      </c>
      <c r="M6119" s="4">
        <v>19.329999999999998</v>
      </c>
      <c r="N6119">
        <v>1044.125</v>
      </c>
      <c r="O6119">
        <f t="shared" si="595"/>
        <v>1044.625</v>
      </c>
      <c r="P6119">
        <f t="shared" si="597"/>
        <v>5.9018499999999996</v>
      </c>
      <c r="Q6119">
        <f t="shared" si="596"/>
        <v>9.0867000000000004</v>
      </c>
      <c r="R6119">
        <f t="shared" si="598"/>
        <v>14.98855</v>
      </c>
    </row>
    <row r="6120" spans="1:18" x14ac:dyDescent="0.25">
      <c r="A6120" s="1">
        <v>43274.770833333336</v>
      </c>
      <c r="B6120">
        <v>10.34</v>
      </c>
      <c r="C6120">
        <v>16348.1</v>
      </c>
      <c r="F6120" s="4">
        <v>7.7133333333333347</v>
      </c>
      <c r="G6120">
        <v>1043.7249999999999</v>
      </c>
      <c r="H6120" s="4">
        <v>13.273333333333333</v>
      </c>
      <c r="I6120">
        <v>1045.4749999999999</v>
      </c>
      <c r="M6120" s="4">
        <v>18.703333333333333</v>
      </c>
      <c r="N6120">
        <v>1044</v>
      </c>
      <c r="O6120">
        <f t="shared" si="595"/>
        <v>1044.3999999999999</v>
      </c>
      <c r="P6120">
        <f t="shared" si="597"/>
        <v>5.9041000000000006</v>
      </c>
      <c r="Q6120">
        <f t="shared" si="596"/>
        <v>9.0867000000000004</v>
      </c>
      <c r="R6120">
        <f t="shared" si="598"/>
        <v>14.9908</v>
      </c>
    </row>
    <row r="6121" spans="1:18" x14ac:dyDescent="0.25">
      <c r="A6121" s="1">
        <v>43274.791666666664</v>
      </c>
      <c r="B6121">
        <v>10.34</v>
      </c>
      <c r="C6121">
        <v>16348.1</v>
      </c>
      <c r="F6121" s="4">
        <v>7.7199999999999989</v>
      </c>
      <c r="G6121">
        <v>1043.925</v>
      </c>
      <c r="H6121" s="4">
        <v>13.280000000000001</v>
      </c>
      <c r="I6121">
        <v>1045.4749999999999</v>
      </c>
      <c r="M6121" s="4">
        <v>19.659999999999997</v>
      </c>
      <c r="N6121">
        <v>1044</v>
      </c>
      <c r="O6121">
        <f t="shared" si="595"/>
        <v>1044.4666666666665</v>
      </c>
      <c r="P6121">
        <f t="shared" si="597"/>
        <v>5.9034333333333349</v>
      </c>
      <c r="Q6121">
        <f t="shared" si="596"/>
        <v>9.0867000000000004</v>
      </c>
      <c r="R6121">
        <f t="shared" si="598"/>
        <v>14.990133333333336</v>
      </c>
    </row>
    <row r="6122" spans="1:18" x14ac:dyDescent="0.25">
      <c r="A6122" s="1">
        <v>43274.8125</v>
      </c>
      <c r="B6122">
        <v>10.34</v>
      </c>
      <c r="C6122">
        <v>16348.8</v>
      </c>
      <c r="F6122" s="4">
        <v>7.7199999999999989</v>
      </c>
      <c r="G6122">
        <v>1043.7750000000001</v>
      </c>
      <c r="H6122" s="4">
        <v>13.280000000000001</v>
      </c>
      <c r="I6122">
        <v>1045.6500000000001</v>
      </c>
      <c r="M6122" s="4">
        <v>21.096666666666664</v>
      </c>
      <c r="N6122">
        <v>1044</v>
      </c>
      <c r="O6122">
        <f t="shared" si="595"/>
        <v>1044.4750000000001</v>
      </c>
      <c r="P6122">
        <f t="shared" si="597"/>
        <v>5.9040499999999971</v>
      </c>
      <c r="Q6122">
        <f t="shared" si="596"/>
        <v>9.0867000000000004</v>
      </c>
      <c r="R6122">
        <f t="shared" si="598"/>
        <v>14.990749999999998</v>
      </c>
    </row>
    <row r="6123" spans="1:18" x14ac:dyDescent="0.25">
      <c r="A6123" s="1">
        <v>43274.833333333336</v>
      </c>
      <c r="B6123">
        <v>10.34</v>
      </c>
      <c r="C6123">
        <v>16349.5</v>
      </c>
      <c r="F6123" s="4">
        <v>7.7133333333333347</v>
      </c>
      <c r="G6123">
        <v>1043.7249999999999</v>
      </c>
      <c r="H6123" s="4">
        <v>13.280000000000001</v>
      </c>
      <c r="I6123">
        <v>1045.6500000000001</v>
      </c>
      <c r="M6123" s="4">
        <v>21.856666666666669</v>
      </c>
      <c r="N6123">
        <v>1044.3499999999999</v>
      </c>
      <c r="O6123">
        <f t="shared" si="595"/>
        <v>1044.575</v>
      </c>
      <c r="P6123">
        <f t="shared" si="597"/>
        <v>5.9037499999999996</v>
      </c>
      <c r="Q6123">
        <f t="shared" si="596"/>
        <v>9.0867000000000004</v>
      </c>
      <c r="R6123">
        <f t="shared" si="598"/>
        <v>14.990449999999999</v>
      </c>
    </row>
    <row r="6124" spans="1:18" x14ac:dyDescent="0.25">
      <c r="A6124" s="1">
        <v>43274.854166666664</v>
      </c>
      <c r="B6124">
        <v>10.34</v>
      </c>
      <c r="C6124">
        <v>16350.2</v>
      </c>
      <c r="F6124" s="4">
        <v>7.7199999999999989</v>
      </c>
      <c r="G6124">
        <v>1043.7750000000001</v>
      </c>
      <c r="H6124" s="4">
        <v>13.280000000000001</v>
      </c>
      <c r="I6124">
        <v>1045.6500000000001</v>
      </c>
      <c r="M6124" s="4">
        <v>20.543333333333337</v>
      </c>
      <c r="N6124">
        <v>1044.125</v>
      </c>
      <c r="O6124">
        <f t="shared" si="595"/>
        <v>1044.5166666666667</v>
      </c>
      <c r="P6124">
        <f t="shared" si="597"/>
        <v>5.9050333333333329</v>
      </c>
      <c r="Q6124">
        <f t="shared" si="596"/>
        <v>9.0867000000000004</v>
      </c>
      <c r="R6124">
        <f t="shared" si="598"/>
        <v>14.991733333333332</v>
      </c>
    </row>
    <row r="6125" spans="1:18" x14ac:dyDescent="0.25">
      <c r="A6125" s="1">
        <v>43274.875</v>
      </c>
      <c r="B6125">
        <v>10.34</v>
      </c>
      <c r="C6125">
        <v>16350.9</v>
      </c>
      <c r="F6125" s="4">
        <v>7.7199999999999989</v>
      </c>
      <c r="G6125">
        <v>1043.5999999999999</v>
      </c>
      <c r="H6125" s="4">
        <v>13.286666666666669</v>
      </c>
      <c r="I6125">
        <v>1045.825</v>
      </c>
      <c r="M6125" s="4">
        <v>19.223333333333336</v>
      </c>
      <c r="N6125">
        <v>1044.175</v>
      </c>
      <c r="O6125">
        <f t="shared" si="595"/>
        <v>1044.5333333333335</v>
      </c>
      <c r="P6125">
        <f t="shared" si="597"/>
        <v>5.9055666666666635</v>
      </c>
      <c r="Q6125">
        <f t="shared" si="596"/>
        <v>9.0867000000000004</v>
      </c>
      <c r="R6125">
        <f t="shared" si="598"/>
        <v>14.992266666666664</v>
      </c>
    </row>
    <row r="6126" spans="1:18" x14ac:dyDescent="0.25">
      <c r="A6126" s="1">
        <v>43274.895833333336</v>
      </c>
      <c r="B6126">
        <v>10.34</v>
      </c>
      <c r="C6126">
        <v>16349.5</v>
      </c>
      <c r="F6126" s="4">
        <v>7.7199999999999989</v>
      </c>
      <c r="G6126">
        <v>1043.5999999999999</v>
      </c>
      <c r="H6126" s="4">
        <v>13.286666666666669</v>
      </c>
      <c r="I6126">
        <v>1045.825</v>
      </c>
      <c r="M6126" s="4">
        <v>18.063333333333333</v>
      </c>
      <c r="N6126">
        <v>1044.3499999999999</v>
      </c>
      <c r="O6126">
        <f t="shared" si="595"/>
        <v>1044.5916666666667</v>
      </c>
      <c r="P6126">
        <f t="shared" si="597"/>
        <v>5.9035833333333336</v>
      </c>
      <c r="Q6126">
        <f t="shared" si="596"/>
        <v>9.0867000000000004</v>
      </c>
      <c r="R6126">
        <f t="shared" si="598"/>
        <v>14.990283333333334</v>
      </c>
    </row>
    <row r="6127" spans="1:18" x14ac:dyDescent="0.25">
      <c r="A6127" s="1">
        <v>43274.916666666664</v>
      </c>
      <c r="B6127">
        <v>10.34</v>
      </c>
      <c r="C6127">
        <v>16350.9</v>
      </c>
      <c r="F6127" s="4">
        <v>7.7199999999999989</v>
      </c>
      <c r="G6127">
        <v>1043.5999999999999</v>
      </c>
      <c r="H6127" s="4">
        <v>13.286666666666669</v>
      </c>
      <c r="I6127">
        <v>1045.4749999999999</v>
      </c>
      <c r="M6127" s="4">
        <v>16.936666666666667</v>
      </c>
      <c r="N6127">
        <v>1044.3</v>
      </c>
      <c r="O6127">
        <f t="shared" si="595"/>
        <v>1044.4583333333333</v>
      </c>
      <c r="P6127">
        <f t="shared" si="597"/>
        <v>5.9063166666666662</v>
      </c>
      <c r="Q6127">
        <f t="shared" si="596"/>
        <v>9.0867000000000004</v>
      </c>
      <c r="R6127">
        <f t="shared" si="598"/>
        <v>14.993016666666666</v>
      </c>
    </row>
    <row r="6128" spans="1:18" x14ac:dyDescent="0.25">
      <c r="A6128" s="1">
        <v>43274.9375</v>
      </c>
      <c r="B6128">
        <v>10.34</v>
      </c>
      <c r="C6128">
        <v>16350.2</v>
      </c>
      <c r="F6128" s="4">
        <v>7.7199999999999989</v>
      </c>
      <c r="G6128">
        <v>1043.425</v>
      </c>
      <c r="H6128" s="4">
        <v>13.293333333333337</v>
      </c>
      <c r="I6128">
        <v>1045.3</v>
      </c>
      <c r="M6128" s="4">
        <v>15.973333333333336</v>
      </c>
      <c r="N6128">
        <v>1043.95</v>
      </c>
      <c r="O6128">
        <f t="shared" si="595"/>
        <v>1044.2250000000001</v>
      </c>
      <c r="P6128">
        <f t="shared" si="597"/>
        <v>5.9079499999999987</v>
      </c>
      <c r="Q6128">
        <f t="shared" si="596"/>
        <v>9.0867000000000004</v>
      </c>
      <c r="R6128">
        <f t="shared" si="598"/>
        <v>14.99465</v>
      </c>
    </row>
    <row r="6129" spans="1:18" x14ac:dyDescent="0.25">
      <c r="A6129" s="1">
        <v>43274.958333333336</v>
      </c>
      <c r="B6129">
        <v>10.34</v>
      </c>
      <c r="C6129">
        <v>16349.5</v>
      </c>
      <c r="F6129" s="4">
        <v>7.7199999999999989</v>
      </c>
      <c r="G6129">
        <v>1043.2750000000001</v>
      </c>
      <c r="H6129" s="4">
        <v>13.293333333333337</v>
      </c>
      <c r="I6129">
        <v>1045.4749999999999</v>
      </c>
      <c r="M6129" s="4">
        <v>15.123333333333335</v>
      </c>
      <c r="N6129">
        <v>1044.175</v>
      </c>
      <c r="O6129">
        <f t="shared" si="595"/>
        <v>1044.3083333333334</v>
      </c>
      <c r="P6129">
        <f t="shared" si="597"/>
        <v>5.9064166666666669</v>
      </c>
      <c r="Q6129">
        <f t="shared" si="596"/>
        <v>9.0867000000000004</v>
      </c>
      <c r="R6129">
        <f t="shared" si="598"/>
        <v>14.993116666666667</v>
      </c>
    </row>
    <row r="6130" spans="1:18" x14ac:dyDescent="0.25">
      <c r="A6130" s="1">
        <v>43274.979166666664</v>
      </c>
      <c r="B6130">
        <v>10.34</v>
      </c>
      <c r="C6130">
        <v>16350.2</v>
      </c>
      <c r="F6130" s="4">
        <v>7.7266666666666666</v>
      </c>
      <c r="G6130">
        <v>1043.05</v>
      </c>
      <c r="H6130" s="4">
        <v>13.293333333333337</v>
      </c>
      <c r="I6130">
        <v>1045.4749999999999</v>
      </c>
      <c r="M6130" s="4">
        <v>14.399999999999999</v>
      </c>
      <c r="N6130">
        <v>1044.075</v>
      </c>
      <c r="O6130">
        <f t="shared" si="595"/>
        <v>1044.1999999999998</v>
      </c>
      <c r="P6130">
        <f t="shared" si="597"/>
        <v>5.9082000000000017</v>
      </c>
      <c r="Q6130">
        <f t="shared" si="596"/>
        <v>9.0867000000000004</v>
      </c>
      <c r="R6130">
        <f t="shared" si="598"/>
        <v>14.994900000000001</v>
      </c>
    </row>
    <row r="6131" spans="1:18" x14ac:dyDescent="0.25">
      <c r="A6131" s="1">
        <v>43275</v>
      </c>
      <c r="B6131">
        <v>10.34</v>
      </c>
      <c r="C6131">
        <v>16349.5</v>
      </c>
      <c r="F6131" s="4">
        <v>7.7266666666666666</v>
      </c>
      <c r="G6131">
        <v>1043.2249999999999</v>
      </c>
      <c r="H6131" s="4">
        <v>13.293333333333337</v>
      </c>
      <c r="I6131">
        <v>1045.4749999999999</v>
      </c>
      <c r="M6131" s="4">
        <v>13.759999999999998</v>
      </c>
      <c r="N6131">
        <v>1043.95</v>
      </c>
      <c r="O6131">
        <f t="shared" si="595"/>
        <v>1044.2166666666665</v>
      </c>
      <c r="P6131">
        <f t="shared" si="597"/>
        <v>5.9073333333333355</v>
      </c>
      <c r="Q6131">
        <f t="shared" si="596"/>
        <v>9.0867000000000004</v>
      </c>
      <c r="R6131">
        <f t="shared" si="598"/>
        <v>14.994033333333336</v>
      </c>
    </row>
    <row r="6132" spans="1:18" x14ac:dyDescent="0.25">
      <c r="A6132" s="1">
        <v>43275.020833333336</v>
      </c>
      <c r="B6132">
        <v>10.34</v>
      </c>
      <c r="C6132">
        <v>16347.4</v>
      </c>
      <c r="F6132" s="4">
        <v>7.7266666666666666</v>
      </c>
      <c r="G6132">
        <v>1043.2249999999999</v>
      </c>
      <c r="H6132" s="4">
        <v>13.293333333333337</v>
      </c>
      <c r="I6132">
        <v>1045.1500000000001</v>
      </c>
      <c r="M6132" s="4">
        <v>13.126666666666665</v>
      </c>
      <c r="N6132">
        <v>1044.075</v>
      </c>
      <c r="O6132">
        <f t="shared" si="595"/>
        <v>1044.1499999999999</v>
      </c>
      <c r="P6132">
        <f t="shared" si="597"/>
        <v>5.9059000000000017</v>
      </c>
      <c r="Q6132">
        <f t="shared" si="596"/>
        <v>9.0867000000000004</v>
      </c>
      <c r="R6132">
        <f t="shared" si="598"/>
        <v>14.992600000000003</v>
      </c>
    </row>
    <row r="6133" spans="1:18" x14ac:dyDescent="0.25">
      <c r="A6133" s="1">
        <v>43275.041666666664</v>
      </c>
      <c r="B6133">
        <v>10.34</v>
      </c>
      <c r="C6133">
        <v>16346.7</v>
      </c>
      <c r="F6133" s="4">
        <v>7.7266666666666666</v>
      </c>
      <c r="G6133">
        <v>1043.2249999999999</v>
      </c>
      <c r="H6133" s="4">
        <v>13.293333333333337</v>
      </c>
      <c r="I6133">
        <v>1044.9749999999999</v>
      </c>
      <c r="M6133" s="4">
        <v>12.560000000000002</v>
      </c>
      <c r="N6133">
        <v>1043.95</v>
      </c>
      <c r="O6133">
        <f t="shared" si="595"/>
        <v>1044.05</v>
      </c>
      <c r="P6133">
        <f t="shared" si="597"/>
        <v>5.906200000000001</v>
      </c>
      <c r="Q6133">
        <f t="shared" si="596"/>
        <v>9.0867000000000004</v>
      </c>
      <c r="R6133">
        <f t="shared" si="598"/>
        <v>14.992900000000002</v>
      </c>
    </row>
    <row r="6134" spans="1:18" x14ac:dyDescent="0.25">
      <c r="A6134" s="1">
        <v>43275.0625</v>
      </c>
      <c r="B6134">
        <v>10.34</v>
      </c>
      <c r="C6134">
        <v>16346</v>
      </c>
      <c r="F6134" s="4">
        <v>7.7266666666666666</v>
      </c>
      <c r="G6134">
        <v>1043.2249999999999</v>
      </c>
      <c r="H6134" s="4">
        <v>13.293333333333337</v>
      </c>
      <c r="I6134">
        <v>1044.9749999999999</v>
      </c>
      <c r="M6134" s="4">
        <v>12.096666666666664</v>
      </c>
      <c r="N6134">
        <v>1043.8</v>
      </c>
      <c r="O6134">
        <f t="shared" si="595"/>
        <v>1044</v>
      </c>
      <c r="P6134">
        <f t="shared" si="597"/>
        <v>5.9059999999999988</v>
      </c>
      <c r="Q6134">
        <f t="shared" si="596"/>
        <v>9.0867000000000004</v>
      </c>
      <c r="R6134">
        <f t="shared" si="598"/>
        <v>14.992699999999999</v>
      </c>
    </row>
    <row r="6135" spans="1:18" x14ac:dyDescent="0.25">
      <c r="A6135" s="1">
        <v>43275.083333333336</v>
      </c>
      <c r="B6135">
        <v>10.34</v>
      </c>
      <c r="C6135">
        <v>16346</v>
      </c>
      <c r="F6135" s="4">
        <v>7.7266666666666666</v>
      </c>
      <c r="G6135">
        <v>1043.2249999999999</v>
      </c>
      <c r="H6135" s="4">
        <v>13.293333333333337</v>
      </c>
      <c r="I6135">
        <v>1044.625</v>
      </c>
      <c r="M6135" s="4">
        <v>11.716666666666665</v>
      </c>
      <c r="N6135">
        <v>1043.575</v>
      </c>
      <c r="O6135">
        <f t="shared" si="595"/>
        <v>1043.8083333333334</v>
      </c>
      <c r="P6135">
        <f t="shared" si="597"/>
        <v>5.9079166666666652</v>
      </c>
      <c r="Q6135">
        <f t="shared" si="596"/>
        <v>9.0867000000000004</v>
      </c>
      <c r="R6135">
        <f t="shared" si="598"/>
        <v>14.994616666666666</v>
      </c>
    </row>
    <row r="6136" spans="1:18" x14ac:dyDescent="0.25">
      <c r="A6136" s="1">
        <v>43275.104166666664</v>
      </c>
      <c r="B6136">
        <v>10.34</v>
      </c>
      <c r="C6136">
        <v>16344.6</v>
      </c>
      <c r="F6136" s="4">
        <v>7.7266666666666666</v>
      </c>
      <c r="G6136">
        <v>1043.375</v>
      </c>
      <c r="H6136" s="4">
        <v>13.293333333333337</v>
      </c>
      <c r="I6136">
        <v>1044.8</v>
      </c>
      <c r="M6136" s="4">
        <v>11.426666666666666</v>
      </c>
      <c r="N6136">
        <v>1043.2750000000001</v>
      </c>
      <c r="O6136">
        <f t="shared" si="595"/>
        <v>1043.8166666666668</v>
      </c>
      <c r="P6136">
        <f t="shared" si="597"/>
        <v>5.9064333333333323</v>
      </c>
      <c r="Q6136">
        <f t="shared" si="596"/>
        <v>9.0867000000000004</v>
      </c>
      <c r="R6136">
        <f t="shared" si="598"/>
        <v>14.993133333333333</v>
      </c>
    </row>
    <row r="6137" spans="1:18" x14ac:dyDescent="0.25">
      <c r="A6137" s="1">
        <v>43275.125</v>
      </c>
      <c r="B6137">
        <v>10.34</v>
      </c>
      <c r="C6137">
        <v>16346</v>
      </c>
      <c r="F6137" s="4">
        <v>7.7266666666666666</v>
      </c>
      <c r="G6137">
        <v>1043.2249999999999</v>
      </c>
      <c r="H6137" s="4">
        <v>13.293333333333337</v>
      </c>
      <c r="I6137">
        <v>1044.625</v>
      </c>
      <c r="M6137" s="4">
        <v>11.156666666666666</v>
      </c>
      <c r="N6137">
        <v>1043.4000000000001</v>
      </c>
      <c r="O6137">
        <f t="shared" si="595"/>
        <v>1043.75</v>
      </c>
      <c r="P6137">
        <f t="shared" si="597"/>
        <v>5.9084999999999992</v>
      </c>
      <c r="Q6137">
        <f t="shared" si="596"/>
        <v>9.0867000000000004</v>
      </c>
      <c r="R6137">
        <f t="shared" si="598"/>
        <v>14.995200000000001</v>
      </c>
    </row>
    <row r="6138" spans="1:18" x14ac:dyDescent="0.25">
      <c r="A6138" s="1">
        <v>43275.145833333336</v>
      </c>
      <c r="B6138">
        <v>10.34</v>
      </c>
      <c r="C6138">
        <v>16346.7</v>
      </c>
      <c r="F6138" s="4">
        <v>7.7266666666666666</v>
      </c>
      <c r="G6138">
        <v>1043.2249999999999</v>
      </c>
      <c r="H6138" s="4">
        <v>13.293333333333337</v>
      </c>
      <c r="I6138">
        <v>1044.9749999999999</v>
      </c>
      <c r="M6138" s="4">
        <v>10.936666666666667</v>
      </c>
      <c r="N6138">
        <v>1043.2249999999999</v>
      </c>
      <c r="O6138">
        <f t="shared" si="595"/>
        <v>1043.8083333333332</v>
      </c>
      <c r="P6138">
        <f t="shared" si="597"/>
        <v>5.9086166666666688</v>
      </c>
      <c r="Q6138">
        <f t="shared" si="596"/>
        <v>9.0867000000000004</v>
      </c>
      <c r="R6138">
        <f t="shared" si="598"/>
        <v>14.995316666666669</v>
      </c>
    </row>
    <row r="6139" spans="1:18" x14ac:dyDescent="0.25">
      <c r="A6139" s="1">
        <v>43275.166666666664</v>
      </c>
      <c r="B6139">
        <v>10.34</v>
      </c>
      <c r="C6139">
        <v>16346.7</v>
      </c>
      <c r="F6139" s="4">
        <v>7.7266666666666666</v>
      </c>
      <c r="G6139">
        <v>1043.05</v>
      </c>
      <c r="H6139" s="4">
        <v>13.286666666666669</v>
      </c>
      <c r="I6139">
        <v>1044.9749999999999</v>
      </c>
      <c r="M6139" s="4">
        <v>10.739999999999998</v>
      </c>
      <c r="N6139">
        <v>1043.5250000000001</v>
      </c>
      <c r="O6139">
        <f t="shared" si="595"/>
        <v>1043.8499999999999</v>
      </c>
      <c r="P6139">
        <f t="shared" si="597"/>
        <v>5.9082000000000017</v>
      </c>
      <c r="Q6139">
        <f t="shared" si="596"/>
        <v>9.0867000000000004</v>
      </c>
      <c r="R6139">
        <f t="shared" si="598"/>
        <v>14.994900000000001</v>
      </c>
    </row>
    <row r="6140" spans="1:18" x14ac:dyDescent="0.25">
      <c r="A6140" s="1">
        <v>43275.1875</v>
      </c>
      <c r="B6140">
        <v>10.34</v>
      </c>
      <c r="C6140">
        <v>16346.7</v>
      </c>
      <c r="F6140" s="4">
        <v>7.7266666666666666</v>
      </c>
      <c r="G6140">
        <v>1043.2249999999999</v>
      </c>
      <c r="H6140" s="4">
        <v>13.286666666666669</v>
      </c>
      <c r="I6140">
        <v>1045.1500000000001</v>
      </c>
      <c r="M6140" s="4">
        <v>10.55</v>
      </c>
      <c r="N6140">
        <v>1043.5250000000001</v>
      </c>
      <c r="O6140">
        <f t="shared" si="595"/>
        <v>1043.9666666666667</v>
      </c>
      <c r="P6140">
        <f t="shared" si="597"/>
        <v>5.9070333333333336</v>
      </c>
      <c r="Q6140">
        <f t="shared" si="596"/>
        <v>9.0867000000000004</v>
      </c>
      <c r="R6140">
        <f t="shared" si="598"/>
        <v>14.993733333333335</v>
      </c>
    </row>
    <row r="6141" spans="1:18" x14ac:dyDescent="0.25">
      <c r="A6141" s="1">
        <v>43275.208333333336</v>
      </c>
      <c r="B6141">
        <v>10.34</v>
      </c>
      <c r="C6141">
        <v>16346.7</v>
      </c>
      <c r="F6141" s="4">
        <v>7.7266666666666666</v>
      </c>
      <c r="G6141">
        <v>1043.2249999999999</v>
      </c>
      <c r="H6141" s="4">
        <v>13.286666666666669</v>
      </c>
      <c r="I6141">
        <v>1045.1500000000001</v>
      </c>
      <c r="M6141" s="4">
        <v>10.469999999999999</v>
      </c>
      <c r="N6141">
        <v>1043.625</v>
      </c>
      <c r="O6141">
        <f t="shared" si="595"/>
        <v>1044</v>
      </c>
      <c r="P6141">
        <f t="shared" si="597"/>
        <v>5.9067000000000007</v>
      </c>
      <c r="Q6141">
        <f t="shared" si="596"/>
        <v>9.0867000000000004</v>
      </c>
      <c r="R6141">
        <f t="shared" si="598"/>
        <v>14.993400000000001</v>
      </c>
    </row>
    <row r="6142" spans="1:18" x14ac:dyDescent="0.25">
      <c r="A6142" s="1">
        <v>43275.229166666664</v>
      </c>
      <c r="B6142">
        <v>10.34</v>
      </c>
      <c r="C6142">
        <v>16346.7</v>
      </c>
      <c r="F6142" s="4">
        <v>7.7266666666666666</v>
      </c>
      <c r="G6142">
        <v>1043.05</v>
      </c>
      <c r="H6142" s="4">
        <v>13.286666666666669</v>
      </c>
      <c r="I6142">
        <v>1045.1500000000001</v>
      </c>
      <c r="M6142" s="4">
        <v>10.55</v>
      </c>
      <c r="N6142">
        <v>1043.875</v>
      </c>
      <c r="O6142">
        <f t="shared" si="595"/>
        <v>1044.0249999999999</v>
      </c>
      <c r="P6142">
        <f t="shared" si="597"/>
        <v>5.9064500000000022</v>
      </c>
      <c r="Q6142">
        <f t="shared" si="596"/>
        <v>9.0867000000000004</v>
      </c>
      <c r="R6142">
        <f t="shared" si="598"/>
        <v>14.993150000000004</v>
      </c>
    </row>
    <row r="6143" spans="1:18" x14ac:dyDescent="0.25">
      <c r="A6143" s="1">
        <v>43275.25</v>
      </c>
      <c r="B6143">
        <v>10.34</v>
      </c>
      <c r="C6143">
        <v>16346.7</v>
      </c>
      <c r="F6143" s="4">
        <v>7.7333333333333343</v>
      </c>
      <c r="G6143">
        <v>1043.0999999999999</v>
      </c>
      <c r="H6143" s="4">
        <v>13.280000000000001</v>
      </c>
      <c r="I6143">
        <v>1045.3</v>
      </c>
      <c r="M6143" s="4">
        <v>10.773333333333333</v>
      </c>
      <c r="N6143">
        <v>1043.95</v>
      </c>
      <c r="O6143">
        <f t="shared" si="595"/>
        <v>1044.1166666666666</v>
      </c>
      <c r="P6143">
        <f t="shared" si="597"/>
        <v>5.9055333333333353</v>
      </c>
      <c r="Q6143">
        <f t="shared" si="596"/>
        <v>9.0867000000000004</v>
      </c>
      <c r="R6143">
        <f t="shared" si="598"/>
        <v>14.992233333333335</v>
      </c>
    </row>
    <row r="6144" spans="1:18" x14ac:dyDescent="0.25">
      <c r="A6144" s="1">
        <v>43275.270833333336</v>
      </c>
      <c r="B6144">
        <v>10.34</v>
      </c>
      <c r="C6144">
        <v>16347.4</v>
      </c>
      <c r="F6144" s="4">
        <v>7.7333333333333343</v>
      </c>
      <c r="G6144">
        <v>1043.0999999999999</v>
      </c>
      <c r="H6144" s="4">
        <v>13.286666666666669</v>
      </c>
      <c r="I6144">
        <v>1045.4749999999999</v>
      </c>
      <c r="M6144" s="4">
        <v>11.213333333333335</v>
      </c>
      <c r="N6144">
        <v>1043.75</v>
      </c>
      <c r="O6144">
        <f t="shared" si="595"/>
        <v>1044.1083333333333</v>
      </c>
      <c r="P6144">
        <f t="shared" si="597"/>
        <v>5.9063166666666662</v>
      </c>
      <c r="Q6144">
        <f t="shared" si="596"/>
        <v>9.0867000000000004</v>
      </c>
      <c r="R6144">
        <f t="shared" si="598"/>
        <v>14.993016666666666</v>
      </c>
    </row>
    <row r="6145" spans="1:19" x14ac:dyDescent="0.25">
      <c r="A6145" s="1">
        <v>43275.291666666664</v>
      </c>
      <c r="B6145">
        <v>10.34</v>
      </c>
      <c r="C6145">
        <v>16347.4</v>
      </c>
      <c r="F6145" s="4">
        <v>7.7333333333333343</v>
      </c>
      <c r="G6145">
        <v>1042.95</v>
      </c>
      <c r="H6145" s="4">
        <v>13.286666666666669</v>
      </c>
      <c r="I6145">
        <v>1045.4749999999999</v>
      </c>
      <c r="M6145" s="4">
        <v>11.899999999999999</v>
      </c>
      <c r="N6145">
        <v>1044.3</v>
      </c>
      <c r="O6145">
        <f t="shared" si="595"/>
        <v>1044.2416666666668</v>
      </c>
      <c r="P6145">
        <f t="shared" si="597"/>
        <v>5.9049833333333321</v>
      </c>
      <c r="Q6145">
        <f t="shared" si="596"/>
        <v>9.0867000000000004</v>
      </c>
      <c r="R6145">
        <f t="shared" si="598"/>
        <v>14.991683333333333</v>
      </c>
    </row>
    <row r="6146" spans="1:19" x14ac:dyDescent="0.25">
      <c r="A6146" s="1">
        <v>43275.3125</v>
      </c>
      <c r="B6146">
        <v>10.34</v>
      </c>
      <c r="C6146">
        <v>16347.4</v>
      </c>
      <c r="F6146" s="4">
        <v>7.7333333333333343</v>
      </c>
      <c r="G6146">
        <v>1042.95</v>
      </c>
      <c r="H6146" s="4">
        <v>13.280000000000001</v>
      </c>
      <c r="I6146">
        <v>1045.4749999999999</v>
      </c>
      <c r="M6146" s="4">
        <v>12.856666666666669</v>
      </c>
      <c r="N6146">
        <v>1044.3</v>
      </c>
      <c r="O6146">
        <f t="shared" si="595"/>
        <v>1044.2416666666668</v>
      </c>
      <c r="P6146">
        <f t="shared" si="597"/>
        <v>5.9049833333333321</v>
      </c>
      <c r="Q6146">
        <f t="shared" si="596"/>
        <v>9.0867000000000004</v>
      </c>
      <c r="R6146">
        <f t="shared" si="598"/>
        <v>14.991683333333333</v>
      </c>
    </row>
    <row r="6147" spans="1:19" x14ac:dyDescent="0.25">
      <c r="A6147" s="1">
        <v>43275.333333333336</v>
      </c>
      <c r="B6147">
        <v>10.34</v>
      </c>
      <c r="C6147">
        <v>16346.7</v>
      </c>
      <c r="F6147" s="4">
        <v>7.7333333333333343</v>
      </c>
      <c r="G6147">
        <v>1042.7750000000001</v>
      </c>
      <c r="H6147" s="4">
        <v>13.286666666666669</v>
      </c>
      <c r="I6147">
        <v>1045.3</v>
      </c>
      <c r="M6147" s="4">
        <v>13.956666666666663</v>
      </c>
      <c r="N6147">
        <v>1044.4749999999999</v>
      </c>
      <c r="O6147">
        <f t="shared" si="595"/>
        <v>1044.1833333333332</v>
      </c>
      <c r="P6147">
        <f t="shared" si="597"/>
        <v>5.9048666666666687</v>
      </c>
      <c r="Q6147">
        <f t="shared" si="596"/>
        <v>9.0867000000000004</v>
      </c>
      <c r="R6147">
        <f t="shared" si="598"/>
        <v>14.991566666666669</v>
      </c>
    </row>
    <row r="6148" spans="1:19" x14ac:dyDescent="0.25">
      <c r="A6148" s="1">
        <v>43275.354166666664</v>
      </c>
      <c r="B6148">
        <v>10.34</v>
      </c>
      <c r="C6148">
        <v>16346</v>
      </c>
      <c r="F6148" s="4">
        <v>7.7399999999999984</v>
      </c>
      <c r="G6148">
        <v>1042.9000000000001</v>
      </c>
      <c r="H6148" s="4">
        <v>13.286666666666669</v>
      </c>
      <c r="I6148">
        <v>1045.1500000000001</v>
      </c>
      <c r="M6148" s="4">
        <v>14.906666666666666</v>
      </c>
      <c r="N6148">
        <v>1044.5250000000001</v>
      </c>
      <c r="O6148">
        <f t="shared" si="595"/>
        <v>1044.1916666666668</v>
      </c>
      <c r="P6148">
        <f t="shared" si="597"/>
        <v>5.9040833333333307</v>
      </c>
      <c r="Q6148">
        <f t="shared" si="596"/>
        <v>9.0867000000000004</v>
      </c>
      <c r="R6148">
        <f t="shared" si="598"/>
        <v>14.990783333333331</v>
      </c>
    </row>
    <row r="6149" spans="1:19" x14ac:dyDescent="0.25">
      <c r="A6149" s="1">
        <v>43275.375</v>
      </c>
      <c r="B6149">
        <v>10.34</v>
      </c>
      <c r="C6149">
        <v>16345.3</v>
      </c>
      <c r="F6149" s="4">
        <v>7.7333333333333343</v>
      </c>
      <c r="G6149">
        <v>1042.7750000000001</v>
      </c>
      <c r="H6149" s="4">
        <v>13.293333333333337</v>
      </c>
      <c r="I6149">
        <v>1045.3</v>
      </c>
      <c r="M6149" s="4">
        <v>15.850000000000001</v>
      </c>
      <c r="N6149">
        <v>1044.5250000000001</v>
      </c>
      <c r="O6149">
        <f t="shared" si="595"/>
        <v>1044.2</v>
      </c>
      <c r="P6149">
        <f t="shared" si="597"/>
        <v>5.9032999999999989</v>
      </c>
      <c r="Q6149">
        <f t="shared" si="596"/>
        <v>9.0867000000000004</v>
      </c>
      <c r="R6149">
        <f t="shared" si="598"/>
        <v>14.989999999999998</v>
      </c>
    </row>
    <row r="6150" spans="1:19" x14ac:dyDescent="0.25">
      <c r="A6150" s="1">
        <v>43275.395833333336</v>
      </c>
      <c r="B6150">
        <v>10.34</v>
      </c>
      <c r="C6150">
        <v>16344.6</v>
      </c>
      <c r="F6150" s="4">
        <v>7.7399999999999984</v>
      </c>
      <c r="G6150">
        <v>1042.55</v>
      </c>
      <c r="H6150" s="4">
        <v>13.293333333333337</v>
      </c>
      <c r="I6150">
        <v>1044.9749999999999</v>
      </c>
      <c r="M6150" s="4">
        <v>16.943333333333335</v>
      </c>
      <c r="N6150">
        <v>1044.5250000000001</v>
      </c>
      <c r="O6150">
        <f t="shared" ref="O6150:O6213" si="600">AVERAGE(G6150,I6150,L6150,N6150)</f>
        <v>1044.0166666666667</v>
      </c>
      <c r="P6150">
        <f t="shared" si="597"/>
        <v>5.9044333333333334</v>
      </c>
      <c r="Q6150">
        <f t="shared" si="596"/>
        <v>9.0867000000000004</v>
      </c>
      <c r="R6150">
        <f t="shared" si="598"/>
        <v>14.991133333333334</v>
      </c>
    </row>
    <row r="6151" spans="1:19" x14ac:dyDescent="0.25">
      <c r="A6151" s="1">
        <v>43275.416666666664</v>
      </c>
      <c r="B6151">
        <v>10.34</v>
      </c>
      <c r="C6151">
        <v>16343.9</v>
      </c>
      <c r="F6151" s="4">
        <v>7.7399999999999984</v>
      </c>
      <c r="G6151">
        <v>1042.55</v>
      </c>
      <c r="H6151" s="4">
        <v>13.299999999999997</v>
      </c>
      <c r="I6151">
        <v>1045.0250000000001</v>
      </c>
      <c r="M6151" s="4">
        <v>18.920000000000002</v>
      </c>
      <c r="N6151">
        <v>1044.3499999999999</v>
      </c>
      <c r="O6151">
        <f t="shared" si="600"/>
        <v>1043.9749999999999</v>
      </c>
      <c r="P6151">
        <f t="shared" si="597"/>
        <v>5.9041499999999996</v>
      </c>
      <c r="Q6151">
        <f t="shared" si="596"/>
        <v>9.0867000000000004</v>
      </c>
      <c r="R6151">
        <f t="shared" si="598"/>
        <v>14.99085</v>
      </c>
    </row>
    <row r="6152" spans="1:19" x14ac:dyDescent="0.25">
      <c r="A6152" s="1">
        <v>43275.4375</v>
      </c>
      <c r="B6152">
        <v>10.34</v>
      </c>
      <c r="C6152">
        <v>16343.2</v>
      </c>
      <c r="F6152" s="4">
        <v>7.7399999999999984</v>
      </c>
      <c r="G6152">
        <v>1042.4000000000001</v>
      </c>
      <c r="H6152" s="4">
        <v>13.306666666666665</v>
      </c>
      <c r="I6152">
        <v>1044.9749999999999</v>
      </c>
      <c r="M6152" s="4">
        <v>21.636666666666663</v>
      </c>
      <c r="N6152">
        <v>1044.4000000000001</v>
      </c>
      <c r="O6152">
        <f t="shared" si="600"/>
        <v>1043.925</v>
      </c>
      <c r="P6152">
        <f t="shared" si="597"/>
        <v>5.9039500000000018</v>
      </c>
      <c r="Q6152">
        <f t="shared" si="596"/>
        <v>9.0867000000000004</v>
      </c>
      <c r="R6152">
        <f t="shared" si="598"/>
        <v>14.990650000000002</v>
      </c>
    </row>
    <row r="6153" spans="1:19" x14ac:dyDescent="0.25">
      <c r="A6153" s="1">
        <v>43275.458333333336</v>
      </c>
      <c r="B6153">
        <v>10.34</v>
      </c>
      <c r="C6153">
        <v>16342.4</v>
      </c>
      <c r="F6153" s="4">
        <v>7.7399999999999984</v>
      </c>
      <c r="G6153">
        <v>1042.2249999999999</v>
      </c>
      <c r="H6153" s="4">
        <v>13.306666666666665</v>
      </c>
      <c r="I6153">
        <v>1044.8</v>
      </c>
      <c r="M6153" s="4">
        <v>23.373333333333335</v>
      </c>
      <c r="N6153">
        <v>1044.3499999999999</v>
      </c>
      <c r="O6153">
        <f t="shared" si="600"/>
        <v>1043.7916666666665</v>
      </c>
      <c r="P6153">
        <f t="shared" si="597"/>
        <v>5.9044833333333351</v>
      </c>
      <c r="Q6153">
        <f t="shared" si="596"/>
        <v>9.0867000000000004</v>
      </c>
      <c r="R6153">
        <f t="shared" si="598"/>
        <v>14.991183333333336</v>
      </c>
    </row>
    <row r="6154" spans="1:19" x14ac:dyDescent="0.25">
      <c r="A6154" s="1">
        <v>43275.479166666664</v>
      </c>
      <c r="B6154">
        <v>10.34</v>
      </c>
      <c r="C6154">
        <v>16342.4</v>
      </c>
      <c r="F6154" s="4">
        <v>7.7333333333333343</v>
      </c>
      <c r="G6154">
        <v>1042.125</v>
      </c>
      <c r="H6154" s="4">
        <v>13.313333333333333</v>
      </c>
      <c r="I6154">
        <v>1044.8499999999999</v>
      </c>
      <c r="M6154" s="4">
        <v>24.56666666666667</v>
      </c>
      <c r="N6154">
        <v>1044.2249999999999</v>
      </c>
      <c r="O6154">
        <f t="shared" si="600"/>
        <v>1043.7333333333333</v>
      </c>
      <c r="P6154">
        <f t="shared" si="597"/>
        <v>5.9050666666666665</v>
      </c>
      <c r="Q6154">
        <f t="shared" si="596"/>
        <v>9.0867000000000004</v>
      </c>
      <c r="R6154">
        <f t="shared" si="598"/>
        <v>14.991766666666667</v>
      </c>
    </row>
    <row r="6155" spans="1:19" x14ac:dyDescent="0.25">
      <c r="A6155" s="1">
        <v>43275.5</v>
      </c>
      <c r="B6155">
        <v>10.34</v>
      </c>
      <c r="C6155">
        <v>16341</v>
      </c>
      <c r="F6155" s="4">
        <v>7.7399999999999984</v>
      </c>
      <c r="G6155">
        <v>1041.9000000000001</v>
      </c>
      <c r="H6155" s="4">
        <v>13.313333333333333</v>
      </c>
      <c r="I6155">
        <v>1044.8499999999999</v>
      </c>
      <c r="M6155" s="4">
        <v>24.953333333333333</v>
      </c>
      <c r="N6155">
        <v>1044</v>
      </c>
      <c r="O6155">
        <f t="shared" si="600"/>
        <v>1043.5833333333333</v>
      </c>
      <c r="P6155">
        <f t="shared" si="597"/>
        <v>5.9051666666666662</v>
      </c>
      <c r="Q6155">
        <f t="shared" si="596"/>
        <v>9.0867000000000004</v>
      </c>
      <c r="R6155">
        <f t="shared" si="598"/>
        <v>14.991866666666667</v>
      </c>
      <c r="S6155">
        <f t="shared" ref="S6155" si="601">AVERAGE(R6131:R6178)</f>
        <v>14.998606597222221</v>
      </c>
    </row>
    <row r="6156" spans="1:19" x14ac:dyDescent="0.25">
      <c r="A6156" s="1">
        <v>43275.520833333336</v>
      </c>
      <c r="B6156">
        <v>10.34</v>
      </c>
      <c r="C6156">
        <v>16340.3</v>
      </c>
      <c r="F6156" s="4">
        <v>7.7399999999999984</v>
      </c>
      <c r="G6156">
        <v>1041.575</v>
      </c>
      <c r="H6156" s="4">
        <v>13.32</v>
      </c>
      <c r="I6156">
        <v>1044.2750000000001</v>
      </c>
      <c r="M6156" s="4">
        <v>25.25</v>
      </c>
      <c r="N6156">
        <v>1044.175</v>
      </c>
      <c r="O6156">
        <f t="shared" si="600"/>
        <v>1043.3416666666669</v>
      </c>
      <c r="P6156">
        <f t="shared" si="597"/>
        <v>5.9068833333333304</v>
      </c>
      <c r="Q6156">
        <f t="shared" si="596"/>
        <v>9.0867000000000004</v>
      </c>
      <c r="R6156">
        <f t="shared" si="598"/>
        <v>14.99358333333333</v>
      </c>
    </row>
    <row r="6157" spans="1:19" x14ac:dyDescent="0.25">
      <c r="A6157" s="1">
        <v>43275.541666666664</v>
      </c>
      <c r="B6157">
        <v>10.34</v>
      </c>
      <c r="C6157">
        <v>16338.9</v>
      </c>
      <c r="F6157" s="4">
        <v>7.7399999999999984</v>
      </c>
      <c r="G6157">
        <v>1041.4000000000001</v>
      </c>
      <c r="H6157" s="4">
        <v>13.32</v>
      </c>
      <c r="I6157">
        <v>1044.45</v>
      </c>
      <c r="M6157" s="4">
        <v>25.216666666666669</v>
      </c>
      <c r="N6157">
        <v>1043.8</v>
      </c>
      <c r="O6157">
        <f t="shared" si="600"/>
        <v>1043.2166666666669</v>
      </c>
      <c r="P6157">
        <f t="shared" si="597"/>
        <v>5.9067333333333298</v>
      </c>
      <c r="Q6157">
        <f t="shared" ref="Q6157:Q6220" si="602">Q6156</f>
        <v>9.0867000000000004</v>
      </c>
      <c r="R6157">
        <f t="shared" si="598"/>
        <v>14.99343333333333</v>
      </c>
    </row>
    <row r="6158" spans="1:19" x14ac:dyDescent="0.25">
      <c r="A6158" s="1">
        <v>43275.5625</v>
      </c>
      <c r="B6158">
        <v>10.34</v>
      </c>
      <c r="C6158">
        <v>16338.2</v>
      </c>
      <c r="F6158" s="4">
        <v>7.7399999999999984</v>
      </c>
      <c r="G6158">
        <v>1041.25</v>
      </c>
      <c r="H6158" s="4">
        <v>13.326666666666668</v>
      </c>
      <c r="I6158">
        <v>1044.625</v>
      </c>
      <c r="M6158" s="4">
        <v>25.063333333333333</v>
      </c>
      <c r="N6158">
        <v>1043.675</v>
      </c>
      <c r="O6158">
        <f t="shared" si="600"/>
        <v>1043.1833333333334</v>
      </c>
      <c r="P6158">
        <f t="shared" si="597"/>
        <v>5.9063666666666679</v>
      </c>
      <c r="Q6158">
        <f t="shared" si="602"/>
        <v>9.0867000000000004</v>
      </c>
      <c r="R6158">
        <f t="shared" si="598"/>
        <v>14.993066666666667</v>
      </c>
    </row>
    <row r="6159" spans="1:19" x14ac:dyDescent="0.25">
      <c r="A6159" s="1">
        <v>43275.583333333336</v>
      </c>
      <c r="B6159">
        <v>10.34</v>
      </c>
      <c r="C6159">
        <v>16337.5</v>
      </c>
      <c r="F6159" s="4">
        <v>7.7399999999999984</v>
      </c>
      <c r="G6159">
        <v>1040.9000000000001</v>
      </c>
      <c r="H6159" s="4">
        <v>13.326666666666668</v>
      </c>
      <c r="I6159">
        <v>1044.125</v>
      </c>
      <c r="M6159" s="4">
        <v>24.993333333333332</v>
      </c>
      <c r="N6159">
        <v>1043.675</v>
      </c>
      <c r="O6159">
        <f t="shared" si="600"/>
        <v>1042.8999999999999</v>
      </c>
      <c r="P6159">
        <f t="shared" si="597"/>
        <v>5.908500000000001</v>
      </c>
      <c r="Q6159">
        <f t="shared" si="602"/>
        <v>9.0867000000000004</v>
      </c>
      <c r="R6159">
        <f t="shared" si="598"/>
        <v>14.995200000000001</v>
      </c>
    </row>
    <row r="6160" spans="1:19" x14ac:dyDescent="0.25">
      <c r="A6160" s="1">
        <v>43275.604166666664</v>
      </c>
      <c r="B6160">
        <v>10.34</v>
      </c>
      <c r="C6160">
        <v>16337.5</v>
      </c>
      <c r="F6160" s="4">
        <v>7.7399999999999984</v>
      </c>
      <c r="G6160">
        <v>1040.9000000000001</v>
      </c>
      <c r="H6160" s="4">
        <v>13.326666666666668</v>
      </c>
      <c r="I6160">
        <v>1044.125</v>
      </c>
      <c r="M6160" s="4">
        <v>24.986666666666665</v>
      </c>
      <c r="N6160">
        <v>1043.2750000000001</v>
      </c>
      <c r="O6160">
        <f t="shared" si="600"/>
        <v>1042.7666666666667</v>
      </c>
      <c r="P6160">
        <f t="shared" si="597"/>
        <v>5.9098333333333333</v>
      </c>
      <c r="Q6160">
        <f t="shared" si="602"/>
        <v>9.0867000000000004</v>
      </c>
      <c r="R6160">
        <f t="shared" si="598"/>
        <v>14.996533333333334</v>
      </c>
    </row>
    <row r="6161" spans="1:18" x14ac:dyDescent="0.25">
      <c r="A6161" s="1">
        <v>43275.625</v>
      </c>
      <c r="B6161">
        <v>10.34</v>
      </c>
      <c r="C6161">
        <v>16336.8</v>
      </c>
      <c r="F6161" s="4">
        <v>7.7399999999999984</v>
      </c>
      <c r="G6161">
        <v>1040.75</v>
      </c>
      <c r="H6161" s="4">
        <v>13.333333333333336</v>
      </c>
      <c r="I6161">
        <v>1044.2750000000001</v>
      </c>
      <c r="M6161" s="4">
        <v>24.58</v>
      </c>
      <c r="N6161">
        <v>1043.4000000000001</v>
      </c>
      <c r="O6161">
        <f t="shared" si="600"/>
        <v>1042.8083333333334</v>
      </c>
      <c r="P6161">
        <f t="shared" ref="P6161:P6224" si="603">((C6161/10)-O6161)/100</f>
        <v>5.9087166666666642</v>
      </c>
      <c r="Q6161">
        <f t="shared" si="602"/>
        <v>9.0867000000000004</v>
      </c>
      <c r="R6161">
        <f t="shared" ref="R6161:R6224" si="604">Q6161+P6161</f>
        <v>14.995416666666664</v>
      </c>
    </row>
    <row r="6162" spans="1:18" x14ac:dyDescent="0.25">
      <c r="A6162" s="1">
        <v>43275.645833333336</v>
      </c>
      <c r="B6162">
        <v>10.34</v>
      </c>
      <c r="C6162">
        <v>16336.1</v>
      </c>
      <c r="F6162" s="4">
        <v>7.7399999999999984</v>
      </c>
      <c r="G6162">
        <v>1040.575</v>
      </c>
      <c r="H6162" s="4">
        <v>13.333333333333336</v>
      </c>
      <c r="I6162">
        <v>1043.95</v>
      </c>
      <c r="M6162" s="4">
        <v>24.18333333333333</v>
      </c>
      <c r="N6162">
        <v>1042.9749999999999</v>
      </c>
      <c r="O6162">
        <f t="shared" si="600"/>
        <v>1042.5</v>
      </c>
      <c r="P6162">
        <f t="shared" si="603"/>
        <v>5.9111000000000011</v>
      </c>
      <c r="Q6162">
        <f t="shared" si="602"/>
        <v>9.0867000000000004</v>
      </c>
      <c r="R6162">
        <f t="shared" si="604"/>
        <v>14.997800000000002</v>
      </c>
    </row>
    <row r="6163" spans="1:18" x14ac:dyDescent="0.25">
      <c r="A6163" s="1">
        <v>43275.666666666664</v>
      </c>
      <c r="B6163">
        <v>10.34</v>
      </c>
      <c r="C6163">
        <v>16335.4</v>
      </c>
      <c r="F6163" s="4">
        <v>7.75</v>
      </c>
      <c r="G6163">
        <v>1040.25</v>
      </c>
      <c r="H6163" s="4">
        <v>13.340000000000003</v>
      </c>
      <c r="I6163">
        <v>1043.7750000000001</v>
      </c>
      <c r="M6163" s="4">
        <v>23.74666666666667</v>
      </c>
      <c r="N6163">
        <v>1042.925</v>
      </c>
      <c r="O6163">
        <f t="shared" si="600"/>
        <v>1042.3166666666666</v>
      </c>
      <c r="P6163">
        <f t="shared" si="603"/>
        <v>5.9122333333333339</v>
      </c>
      <c r="Q6163">
        <f t="shared" si="602"/>
        <v>9.0867000000000004</v>
      </c>
      <c r="R6163">
        <f t="shared" si="604"/>
        <v>14.998933333333333</v>
      </c>
    </row>
    <row r="6164" spans="1:18" x14ac:dyDescent="0.25">
      <c r="A6164" s="1">
        <v>43275.6875</v>
      </c>
      <c r="B6164">
        <v>10.34</v>
      </c>
      <c r="C6164">
        <v>16334.7</v>
      </c>
      <c r="F6164" s="4">
        <v>7.75</v>
      </c>
      <c r="G6164">
        <v>1040.075</v>
      </c>
      <c r="H6164" s="4">
        <v>13.346666666666664</v>
      </c>
      <c r="I6164">
        <v>1043.6500000000001</v>
      </c>
      <c r="M6164" s="4">
        <v>23.770000000000003</v>
      </c>
      <c r="N6164">
        <v>1042.75</v>
      </c>
      <c r="O6164">
        <f t="shared" si="600"/>
        <v>1042.1583333333335</v>
      </c>
      <c r="P6164">
        <f t="shared" si="603"/>
        <v>5.9131166666666646</v>
      </c>
      <c r="Q6164">
        <f t="shared" si="602"/>
        <v>9.0867000000000004</v>
      </c>
      <c r="R6164">
        <f t="shared" si="604"/>
        <v>14.999816666666664</v>
      </c>
    </row>
    <row r="6165" spans="1:18" x14ac:dyDescent="0.25">
      <c r="A6165" s="1">
        <v>43275.708333333336</v>
      </c>
      <c r="B6165">
        <v>10.34</v>
      </c>
      <c r="C6165">
        <v>16334.7</v>
      </c>
      <c r="F6165" s="4">
        <v>7.75</v>
      </c>
      <c r="G6165">
        <v>1040.075</v>
      </c>
      <c r="H6165" s="4">
        <v>13.346666666666664</v>
      </c>
      <c r="I6165">
        <v>1043.4749999999999</v>
      </c>
      <c r="M6165" s="4">
        <v>23.9</v>
      </c>
      <c r="N6165">
        <v>1042.575</v>
      </c>
      <c r="O6165">
        <f t="shared" si="600"/>
        <v>1042.0416666666667</v>
      </c>
      <c r="P6165">
        <f t="shared" si="603"/>
        <v>5.9142833333333327</v>
      </c>
      <c r="Q6165">
        <f t="shared" si="602"/>
        <v>9.0867000000000004</v>
      </c>
      <c r="R6165">
        <f t="shared" si="604"/>
        <v>15.000983333333334</v>
      </c>
    </row>
    <row r="6166" spans="1:18" x14ac:dyDescent="0.25">
      <c r="A6166" s="1">
        <v>43275.729166666664</v>
      </c>
      <c r="B6166">
        <v>10.34</v>
      </c>
      <c r="C6166">
        <v>16334</v>
      </c>
      <c r="F6166" s="4">
        <v>7.75</v>
      </c>
      <c r="G6166">
        <v>1039.75</v>
      </c>
      <c r="H6166" s="4">
        <v>13.353333333333332</v>
      </c>
      <c r="I6166">
        <v>1043.0999999999999</v>
      </c>
      <c r="M6166" s="4">
        <v>24.516666666666666</v>
      </c>
      <c r="N6166">
        <v>1042.375</v>
      </c>
      <c r="O6166">
        <f t="shared" si="600"/>
        <v>1041.7416666666666</v>
      </c>
      <c r="P6166">
        <f t="shared" si="603"/>
        <v>5.9165833333333353</v>
      </c>
      <c r="Q6166">
        <f t="shared" si="602"/>
        <v>9.0867000000000004</v>
      </c>
      <c r="R6166">
        <f t="shared" si="604"/>
        <v>15.003283333333336</v>
      </c>
    </row>
    <row r="6167" spans="1:18" x14ac:dyDescent="0.25">
      <c r="A6167" s="1">
        <v>43275.75</v>
      </c>
      <c r="B6167">
        <v>10.34</v>
      </c>
      <c r="C6167">
        <v>16334</v>
      </c>
      <c r="F6167" s="4">
        <v>7.75</v>
      </c>
      <c r="G6167">
        <v>1039.425</v>
      </c>
      <c r="H6167" s="4">
        <v>13.353333333333332</v>
      </c>
      <c r="I6167">
        <v>1043.0999999999999</v>
      </c>
      <c r="M6167" s="4">
        <v>25.293333333333337</v>
      </c>
      <c r="N6167">
        <v>1042.375</v>
      </c>
      <c r="O6167">
        <f t="shared" si="600"/>
        <v>1041.6333333333332</v>
      </c>
      <c r="P6167">
        <f t="shared" si="603"/>
        <v>5.9176666666666691</v>
      </c>
      <c r="Q6167">
        <f t="shared" si="602"/>
        <v>9.0867000000000004</v>
      </c>
      <c r="R6167">
        <f t="shared" si="604"/>
        <v>15.00436666666667</v>
      </c>
    </row>
    <row r="6168" spans="1:18" x14ac:dyDescent="0.25">
      <c r="A6168" s="1">
        <v>43275.770833333336</v>
      </c>
      <c r="B6168">
        <v>10.34</v>
      </c>
      <c r="C6168">
        <v>16334</v>
      </c>
      <c r="F6168" s="4">
        <v>7.75</v>
      </c>
      <c r="G6168">
        <v>1039.0999999999999</v>
      </c>
      <c r="H6168" s="4">
        <v>13.36</v>
      </c>
      <c r="I6168">
        <v>1043.0999999999999</v>
      </c>
      <c r="M6168" s="4">
        <v>26.436666666666667</v>
      </c>
      <c r="N6168">
        <v>1042.425</v>
      </c>
      <c r="O6168">
        <f t="shared" si="600"/>
        <v>1041.5416666666667</v>
      </c>
      <c r="P6168">
        <f t="shared" si="603"/>
        <v>5.9185833333333333</v>
      </c>
      <c r="Q6168">
        <f t="shared" si="602"/>
        <v>9.0867000000000004</v>
      </c>
      <c r="R6168">
        <f t="shared" si="604"/>
        <v>15.005283333333335</v>
      </c>
    </row>
    <row r="6169" spans="1:18" x14ac:dyDescent="0.25">
      <c r="A6169" s="1">
        <v>43275.791666666664</v>
      </c>
      <c r="B6169">
        <v>10.34</v>
      </c>
      <c r="C6169">
        <v>16334</v>
      </c>
      <c r="F6169" s="4">
        <v>7.75</v>
      </c>
      <c r="G6169">
        <v>1038.7750000000001</v>
      </c>
      <c r="H6169" s="4">
        <v>13.36</v>
      </c>
      <c r="I6169">
        <v>1042.925</v>
      </c>
      <c r="M6169" s="4">
        <v>28.186666666666667</v>
      </c>
      <c r="N6169">
        <v>1042.075</v>
      </c>
      <c r="O6169">
        <f t="shared" si="600"/>
        <v>1041.2583333333332</v>
      </c>
      <c r="P6169">
        <f t="shared" si="603"/>
        <v>5.9214166666666692</v>
      </c>
      <c r="Q6169">
        <f t="shared" si="602"/>
        <v>9.0867000000000004</v>
      </c>
      <c r="R6169">
        <f t="shared" si="604"/>
        <v>15.00811666666667</v>
      </c>
    </row>
    <row r="6170" spans="1:18" x14ac:dyDescent="0.25">
      <c r="A6170" s="1">
        <v>43275.8125</v>
      </c>
      <c r="B6170">
        <v>10.34</v>
      </c>
      <c r="C6170">
        <v>16334.7</v>
      </c>
      <c r="F6170" s="4">
        <v>7.75</v>
      </c>
      <c r="G6170">
        <v>1038.425</v>
      </c>
      <c r="H6170" s="4">
        <v>13.366666666666667</v>
      </c>
      <c r="I6170">
        <v>1043.0999999999999</v>
      </c>
      <c r="M6170" s="4">
        <v>30.159999999999997</v>
      </c>
      <c r="N6170">
        <v>1041.9000000000001</v>
      </c>
      <c r="O6170">
        <f t="shared" si="600"/>
        <v>1041.1416666666667</v>
      </c>
      <c r="P6170">
        <f t="shared" si="603"/>
        <v>5.9232833333333339</v>
      </c>
      <c r="Q6170">
        <f t="shared" si="602"/>
        <v>9.0867000000000004</v>
      </c>
      <c r="R6170">
        <f t="shared" si="604"/>
        <v>15.009983333333334</v>
      </c>
    </row>
    <row r="6171" spans="1:18" x14ac:dyDescent="0.25">
      <c r="A6171" s="1">
        <v>43275.833333333336</v>
      </c>
      <c r="B6171">
        <v>10.34</v>
      </c>
      <c r="C6171">
        <v>16335.4</v>
      </c>
      <c r="F6171" s="4">
        <v>7.75</v>
      </c>
      <c r="G6171">
        <v>1038.2750000000001</v>
      </c>
      <c r="H6171" s="4">
        <v>13.366666666666667</v>
      </c>
      <c r="I6171">
        <v>1043.25</v>
      </c>
      <c r="M6171" s="4">
        <v>29.733333333333334</v>
      </c>
      <c r="N6171">
        <v>1041.675</v>
      </c>
      <c r="O6171">
        <f t="shared" si="600"/>
        <v>1041.0666666666666</v>
      </c>
      <c r="P6171">
        <f t="shared" si="603"/>
        <v>5.9247333333333332</v>
      </c>
      <c r="Q6171">
        <f t="shared" si="602"/>
        <v>9.0867000000000004</v>
      </c>
      <c r="R6171">
        <f t="shared" si="604"/>
        <v>15.011433333333333</v>
      </c>
    </row>
    <row r="6172" spans="1:18" x14ac:dyDescent="0.25">
      <c r="A6172" s="1">
        <v>43275.854166666664</v>
      </c>
      <c r="B6172">
        <v>10.34</v>
      </c>
      <c r="C6172">
        <v>16336.1</v>
      </c>
      <c r="F6172" s="4">
        <v>7.75</v>
      </c>
      <c r="G6172">
        <v>1037.5999999999999</v>
      </c>
      <c r="H6172" s="4">
        <v>13.373333333333335</v>
      </c>
      <c r="I6172">
        <v>1043.5999999999999</v>
      </c>
      <c r="M6172" s="4">
        <v>26.689999999999998</v>
      </c>
      <c r="N6172">
        <v>1041.375</v>
      </c>
      <c r="O6172">
        <f t="shared" si="600"/>
        <v>1040.8583333333333</v>
      </c>
      <c r="P6172">
        <f t="shared" si="603"/>
        <v>5.9275166666666674</v>
      </c>
      <c r="Q6172">
        <f t="shared" si="602"/>
        <v>9.0867000000000004</v>
      </c>
      <c r="R6172">
        <f t="shared" si="604"/>
        <v>15.014216666666668</v>
      </c>
    </row>
    <row r="6173" spans="1:18" x14ac:dyDescent="0.25">
      <c r="A6173" s="1">
        <v>43275.875</v>
      </c>
      <c r="B6173">
        <v>10.34</v>
      </c>
      <c r="C6173">
        <v>16336.8</v>
      </c>
      <c r="F6173" s="4">
        <v>7.75</v>
      </c>
      <c r="G6173">
        <v>1037.45</v>
      </c>
      <c r="H6173" s="4">
        <v>13.373333333333335</v>
      </c>
      <c r="I6173">
        <v>1043.95</v>
      </c>
      <c r="M6173" s="4">
        <v>24.543333333333337</v>
      </c>
      <c r="N6173">
        <v>1041.375</v>
      </c>
      <c r="O6173">
        <f t="shared" si="600"/>
        <v>1040.925</v>
      </c>
      <c r="P6173">
        <f t="shared" si="603"/>
        <v>5.9275499999999992</v>
      </c>
      <c r="Q6173">
        <f t="shared" si="602"/>
        <v>9.0867000000000004</v>
      </c>
      <c r="R6173">
        <f t="shared" si="604"/>
        <v>15.014250000000001</v>
      </c>
    </row>
    <row r="6174" spans="1:18" x14ac:dyDescent="0.25">
      <c r="A6174" s="1">
        <v>43275.895833333336</v>
      </c>
      <c r="B6174">
        <v>10.34</v>
      </c>
      <c r="C6174">
        <v>16338.9</v>
      </c>
      <c r="F6174" s="4">
        <v>7.75</v>
      </c>
      <c r="G6174">
        <v>1037.2750000000001</v>
      </c>
      <c r="H6174" s="4">
        <v>13.380000000000003</v>
      </c>
      <c r="I6174">
        <v>1044.175</v>
      </c>
      <c r="M6174" s="4">
        <v>22.979999999999997</v>
      </c>
      <c r="N6174">
        <v>1041.55</v>
      </c>
      <c r="O6174">
        <f t="shared" si="600"/>
        <v>1041</v>
      </c>
      <c r="P6174">
        <f t="shared" si="603"/>
        <v>5.9288999999999987</v>
      </c>
      <c r="Q6174">
        <f t="shared" si="602"/>
        <v>9.0867000000000004</v>
      </c>
      <c r="R6174">
        <f t="shared" si="604"/>
        <v>15.015599999999999</v>
      </c>
    </row>
    <row r="6175" spans="1:18" x14ac:dyDescent="0.25">
      <c r="A6175" s="1">
        <v>43275.916666666664</v>
      </c>
      <c r="B6175">
        <v>10.34</v>
      </c>
      <c r="C6175">
        <v>16339.6</v>
      </c>
      <c r="F6175" s="4">
        <v>7.75</v>
      </c>
      <c r="G6175">
        <v>1036.7750000000001</v>
      </c>
      <c r="H6175" s="4">
        <v>13.380000000000003</v>
      </c>
      <c r="I6175">
        <v>1044.175</v>
      </c>
      <c r="M6175" s="4">
        <v>21.67</v>
      </c>
      <c r="N6175">
        <v>1041.675</v>
      </c>
      <c r="O6175">
        <f t="shared" si="600"/>
        <v>1040.875</v>
      </c>
      <c r="P6175">
        <f t="shared" si="603"/>
        <v>5.9308500000000004</v>
      </c>
      <c r="Q6175">
        <f t="shared" si="602"/>
        <v>9.0867000000000004</v>
      </c>
      <c r="R6175">
        <f t="shared" si="604"/>
        <v>15.01755</v>
      </c>
    </row>
    <row r="6176" spans="1:18" x14ac:dyDescent="0.25">
      <c r="A6176" s="1">
        <v>43275.9375</v>
      </c>
      <c r="B6176">
        <v>10.34</v>
      </c>
      <c r="C6176">
        <v>16340.3</v>
      </c>
      <c r="F6176" s="4">
        <v>7.75</v>
      </c>
      <c r="G6176">
        <v>1036.7750000000001</v>
      </c>
      <c r="H6176" s="4">
        <v>13.380000000000003</v>
      </c>
      <c r="I6176">
        <v>1044.325</v>
      </c>
      <c r="M6176" s="4">
        <v>20.383333333333333</v>
      </c>
      <c r="N6176">
        <v>1042.075</v>
      </c>
      <c r="O6176">
        <f t="shared" si="600"/>
        <v>1041.0583333333334</v>
      </c>
      <c r="P6176">
        <f t="shared" si="603"/>
        <v>5.9297166666666659</v>
      </c>
      <c r="Q6176">
        <f t="shared" si="602"/>
        <v>9.0867000000000004</v>
      </c>
      <c r="R6176">
        <f t="shared" si="604"/>
        <v>15.016416666666666</v>
      </c>
    </row>
    <row r="6177" spans="1:18" x14ac:dyDescent="0.25">
      <c r="A6177" s="1">
        <v>43275.958333333336</v>
      </c>
      <c r="B6177">
        <v>10.34</v>
      </c>
      <c r="C6177">
        <v>16340.3</v>
      </c>
      <c r="F6177" s="4">
        <v>7.75</v>
      </c>
      <c r="G6177">
        <v>1036.625</v>
      </c>
      <c r="H6177" s="4">
        <v>13.386666666666663</v>
      </c>
      <c r="I6177">
        <v>1044.45</v>
      </c>
      <c r="M6177" s="4">
        <v>19.143333333333331</v>
      </c>
      <c r="N6177">
        <v>1041.8499999999999</v>
      </c>
      <c r="O6177">
        <f t="shared" si="600"/>
        <v>1040.9749999999999</v>
      </c>
      <c r="P6177">
        <f t="shared" si="603"/>
        <v>5.9305500000000002</v>
      </c>
      <c r="Q6177">
        <f t="shared" si="602"/>
        <v>9.0867000000000004</v>
      </c>
      <c r="R6177">
        <f t="shared" si="604"/>
        <v>15.017250000000001</v>
      </c>
    </row>
    <row r="6178" spans="1:18" x14ac:dyDescent="0.25">
      <c r="A6178" s="1">
        <v>43275.979166666664</v>
      </c>
      <c r="B6178">
        <v>10.34</v>
      </c>
      <c r="C6178">
        <v>16340.3</v>
      </c>
      <c r="F6178" s="4">
        <v>7.75</v>
      </c>
      <c r="G6178">
        <v>1036.45</v>
      </c>
      <c r="H6178" s="4">
        <v>13.393333333333331</v>
      </c>
      <c r="I6178">
        <v>1044.5</v>
      </c>
      <c r="M6178" s="4">
        <v>17.886666666666663</v>
      </c>
      <c r="N6178">
        <v>1042.2</v>
      </c>
      <c r="O6178">
        <f t="shared" si="600"/>
        <v>1041.05</v>
      </c>
      <c r="P6178">
        <f t="shared" si="603"/>
        <v>5.9298000000000002</v>
      </c>
      <c r="Q6178">
        <f t="shared" si="602"/>
        <v>9.0867000000000004</v>
      </c>
      <c r="R6178">
        <f t="shared" si="604"/>
        <v>15.016500000000001</v>
      </c>
    </row>
    <row r="6179" spans="1:18" x14ac:dyDescent="0.25">
      <c r="A6179" s="1">
        <v>43276</v>
      </c>
      <c r="B6179">
        <v>10.34</v>
      </c>
      <c r="C6179">
        <v>16341</v>
      </c>
      <c r="F6179" s="4">
        <v>7.75</v>
      </c>
      <c r="G6179">
        <v>1036.3</v>
      </c>
      <c r="H6179" s="4">
        <v>13.393333333333331</v>
      </c>
      <c r="I6179">
        <v>1044.325</v>
      </c>
      <c r="M6179" s="4">
        <v>16.836666666666666</v>
      </c>
      <c r="N6179">
        <v>1042.1500000000001</v>
      </c>
      <c r="O6179">
        <f t="shared" si="600"/>
        <v>1040.925</v>
      </c>
      <c r="P6179">
        <f t="shared" si="603"/>
        <v>5.9317499999999992</v>
      </c>
      <c r="Q6179">
        <f t="shared" si="602"/>
        <v>9.0867000000000004</v>
      </c>
      <c r="R6179">
        <f t="shared" si="604"/>
        <v>15.01845</v>
      </c>
    </row>
    <row r="6180" spans="1:18" x14ac:dyDescent="0.25">
      <c r="A6180" s="1">
        <v>43276.020833333336</v>
      </c>
      <c r="B6180">
        <v>10.34</v>
      </c>
      <c r="C6180">
        <v>16341.7</v>
      </c>
      <c r="F6180" s="4">
        <v>7.75</v>
      </c>
      <c r="G6180">
        <v>1035.95</v>
      </c>
      <c r="H6180" s="4">
        <v>13.399999999999999</v>
      </c>
      <c r="I6180">
        <v>1044.45</v>
      </c>
      <c r="M6180" s="4">
        <v>16.013333333333335</v>
      </c>
      <c r="N6180">
        <v>1042.325</v>
      </c>
      <c r="O6180">
        <f t="shared" si="600"/>
        <v>1040.9083333333335</v>
      </c>
      <c r="P6180">
        <f t="shared" si="603"/>
        <v>5.9326166666666653</v>
      </c>
      <c r="Q6180">
        <f t="shared" si="602"/>
        <v>9.0867000000000004</v>
      </c>
      <c r="R6180">
        <f t="shared" si="604"/>
        <v>15.019316666666665</v>
      </c>
    </row>
    <row r="6181" spans="1:18" x14ac:dyDescent="0.25">
      <c r="A6181" s="1">
        <v>43276.041666666664</v>
      </c>
      <c r="B6181">
        <v>10.34</v>
      </c>
      <c r="C6181">
        <v>16341</v>
      </c>
      <c r="F6181" s="4">
        <v>7.75</v>
      </c>
      <c r="G6181">
        <v>1035.625</v>
      </c>
      <c r="H6181" s="4">
        <v>13.399999999999999</v>
      </c>
      <c r="I6181">
        <v>1044.625</v>
      </c>
      <c r="M6181" s="4">
        <v>15.380000000000003</v>
      </c>
      <c r="N6181">
        <v>1042.375</v>
      </c>
      <c r="O6181">
        <f t="shared" si="600"/>
        <v>1040.875</v>
      </c>
      <c r="P6181">
        <f t="shared" si="603"/>
        <v>5.9322499999999989</v>
      </c>
      <c r="Q6181">
        <f t="shared" si="602"/>
        <v>9.0867000000000004</v>
      </c>
      <c r="R6181">
        <f t="shared" si="604"/>
        <v>15.01895</v>
      </c>
    </row>
    <row r="6182" spans="1:18" x14ac:dyDescent="0.25">
      <c r="A6182" s="1">
        <v>43276.0625</v>
      </c>
      <c r="B6182">
        <v>10.34</v>
      </c>
      <c r="C6182">
        <v>16340.3</v>
      </c>
      <c r="F6182" s="4">
        <v>7.75</v>
      </c>
      <c r="G6182">
        <v>1035.4749999999999</v>
      </c>
      <c r="H6182" s="4">
        <v>13.399999999999999</v>
      </c>
      <c r="I6182">
        <v>1044.625</v>
      </c>
      <c r="M6182" s="4">
        <v>14.866666666666667</v>
      </c>
      <c r="N6182">
        <v>1042.7</v>
      </c>
      <c r="O6182">
        <f t="shared" si="600"/>
        <v>1040.9333333333334</v>
      </c>
      <c r="P6182">
        <f t="shared" si="603"/>
        <v>5.9309666666666656</v>
      </c>
      <c r="Q6182">
        <f t="shared" si="602"/>
        <v>9.0867000000000004</v>
      </c>
      <c r="R6182">
        <f t="shared" si="604"/>
        <v>15.017666666666667</v>
      </c>
    </row>
    <row r="6183" spans="1:18" x14ac:dyDescent="0.25">
      <c r="A6183" s="1">
        <v>43276.083333333336</v>
      </c>
      <c r="B6183">
        <v>10.34</v>
      </c>
      <c r="C6183">
        <v>16341</v>
      </c>
      <c r="F6183" s="4">
        <v>7.75</v>
      </c>
      <c r="G6183">
        <v>1035.125</v>
      </c>
      <c r="H6183" s="4">
        <v>13.406666666666666</v>
      </c>
      <c r="I6183">
        <v>1044.625</v>
      </c>
      <c r="M6183" s="4">
        <v>14.393333333333331</v>
      </c>
      <c r="N6183">
        <v>1042.7</v>
      </c>
      <c r="O6183">
        <f t="shared" si="600"/>
        <v>1040.8166666666666</v>
      </c>
      <c r="P6183">
        <f t="shared" si="603"/>
        <v>5.932833333333333</v>
      </c>
      <c r="Q6183">
        <f t="shared" si="602"/>
        <v>9.0867000000000004</v>
      </c>
      <c r="R6183">
        <f t="shared" si="604"/>
        <v>15.019533333333333</v>
      </c>
    </row>
    <row r="6184" spans="1:18" x14ac:dyDescent="0.25">
      <c r="A6184" s="1">
        <v>43276.104166666664</v>
      </c>
      <c r="B6184">
        <v>10.34</v>
      </c>
      <c r="C6184">
        <v>16340.3</v>
      </c>
      <c r="F6184" s="4">
        <v>7.75</v>
      </c>
      <c r="G6184">
        <v>1034.9749999999999</v>
      </c>
      <c r="H6184" s="4">
        <v>13.406666666666666</v>
      </c>
      <c r="I6184">
        <v>1044.625</v>
      </c>
      <c r="M6184" s="4">
        <v>13.93</v>
      </c>
      <c r="N6184">
        <v>1042.875</v>
      </c>
      <c r="O6184">
        <f t="shared" si="600"/>
        <v>1040.825</v>
      </c>
      <c r="P6184">
        <f t="shared" si="603"/>
        <v>5.9320499999999994</v>
      </c>
      <c r="Q6184">
        <f t="shared" si="602"/>
        <v>9.0867000000000004</v>
      </c>
      <c r="R6184">
        <f t="shared" si="604"/>
        <v>15.018750000000001</v>
      </c>
    </row>
    <row r="6185" spans="1:18" x14ac:dyDescent="0.25">
      <c r="A6185" s="1">
        <v>43276.125</v>
      </c>
      <c r="B6185">
        <v>10.34</v>
      </c>
      <c r="C6185">
        <v>16340.3</v>
      </c>
      <c r="F6185" s="4">
        <v>7.7566666666666677</v>
      </c>
      <c r="G6185">
        <v>1034.8499999999999</v>
      </c>
      <c r="H6185" s="4">
        <v>13.413333333333334</v>
      </c>
      <c r="I6185">
        <v>1044.5</v>
      </c>
      <c r="M6185" s="4">
        <v>13.443333333333335</v>
      </c>
      <c r="N6185">
        <v>1042.875</v>
      </c>
      <c r="O6185">
        <f t="shared" si="600"/>
        <v>1040.7416666666666</v>
      </c>
      <c r="P6185">
        <f t="shared" si="603"/>
        <v>5.9328833333333337</v>
      </c>
      <c r="Q6185">
        <f t="shared" si="602"/>
        <v>9.0867000000000004</v>
      </c>
      <c r="R6185">
        <f t="shared" si="604"/>
        <v>15.019583333333333</v>
      </c>
    </row>
    <row r="6186" spans="1:18" x14ac:dyDescent="0.25">
      <c r="A6186" s="1">
        <v>43276.145833333336</v>
      </c>
      <c r="B6186">
        <v>10.34</v>
      </c>
      <c r="C6186">
        <v>16339.6</v>
      </c>
      <c r="F6186" s="4">
        <v>7.75</v>
      </c>
      <c r="G6186">
        <v>1034.4749999999999</v>
      </c>
      <c r="H6186" s="4">
        <v>13.406666666666666</v>
      </c>
      <c r="I6186">
        <v>1044.45</v>
      </c>
      <c r="M6186" s="4">
        <v>12.973333333333336</v>
      </c>
      <c r="N6186">
        <v>1042.875</v>
      </c>
      <c r="O6186">
        <f t="shared" si="600"/>
        <v>1040.6000000000001</v>
      </c>
      <c r="P6186">
        <f t="shared" si="603"/>
        <v>5.9335999999999993</v>
      </c>
      <c r="Q6186">
        <f t="shared" si="602"/>
        <v>9.0867000000000004</v>
      </c>
      <c r="R6186">
        <f t="shared" si="604"/>
        <v>15.020299999999999</v>
      </c>
    </row>
    <row r="6187" spans="1:18" x14ac:dyDescent="0.25">
      <c r="A6187" s="1">
        <v>43276.166666666664</v>
      </c>
      <c r="B6187">
        <v>10.34</v>
      </c>
      <c r="C6187">
        <v>16341</v>
      </c>
      <c r="F6187" s="4">
        <v>7.7566666666666677</v>
      </c>
      <c r="G6187">
        <v>1034.3499999999999</v>
      </c>
      <c r="H6187" s="4">
        <v>13.406666666666666</v>
      </c>
      <c r="I6187">
        <v>1044.625</v>
      </c>
      <c r="M6187" s="4">
        <v>12.546666666666667</v>
      </c>
      <c r="N6187">
        <v>1042.875</v>
      </c>
      <c r="O6187">
        <f t="shared" si="600"/>
        <v>1040.6166666666666</v>
      </c>
      <c r="P6187">
        <f t="shared" si="603"/>
        <v>5.9348333333333336</v>
      </c>
      <c r="Q6187">
        <f t="shared" si="602"/>
        <v>9.0867000000000004</v>
      </c>
      <c r="R6187">
        <f t="shared" si="604"/>
        <v>15.021533333333334</v>
      </c>
    </row>
    <row r="6188" spans="1:18" x14ac:dyDescent="0.25">
      <c r="A6188" s="1">
        <v>43276.1875</v>
      </c>
      <c r="B6188">
        <v>10.34</v>
      </c>
      <c r="C6188">
        <v>16341.7</v>
      </c>
      <c r="F6188" s="4">
        <v>7.7566666666666677</v>
      </c>
      <c r="G6188">
        <v>1034.3499999999999</v>
      </c>
      <c r="H6188" s="4">
        <v>13.413333333333334</v>
      </c>
      <c r="I6188">
        <v>1044.8499999999999</v>
      </c>
      <c r="M6188" s="4">
        <v>12.203333333333333</v>
      </c>
      <c r="N6188">
        <v>1042.925</v>
      </c>
      <c r="O6188">
        <f t="shared" si="600"/>
        <v>1040.7083333333333</v>
      </c>
      <c r="P6188">
        <f t="shared" si="603"/>
        <v>5.9346166666666678</v>
      </c>
      <c r="Q6188">
        <f t="shared" si="602"/>
        <v>9.0867000000000004</v>
      </c>
      <c r="R6188">
        <f t="shared" si="604"/>
        <v>15.021316666666667</v>
      </c>
    </row>
    <row r="6189" spans="1:18" x14ac:dyDescent="0.25">
      <c r="A6189" s="1">
        <v>43276.208333333336</v>
      </c>
      <c r="B6189">
        <v>10.34</v>
      </c>
      <c r="C6189">
        <v>16341</v>
      </c>
      <c r="F6189" s="4">
        <v>7.7566666666666677</v>
      </c>
      <c r="G6189">
        <v>1034.0250000000001</v>
      </c>
      <c r="H6189" s="4">
        <v>13.413333333333334</v>
      </c>
      <c r="I6189">
        <v>1044.8499999999999</v>
      </c>
      <c r="M6189" s="4">
        <v>11.953333333333333</v>
      </c>
      <c r="N6189">
        <v>1042.75</v>
      </c>
      <c r="O6189">
        <f t="shared" si="600"/>
        <v>1040.5416666666667</v>
      </c>
      <c r="P6189">
        <f t="shared" si="603"/>
        <v>5.9355833333333319</v>
      </c>
      <c r="Q6189">
        <f t="shared" si="602"/>
        <v>9.0867000000000004</v>
      </c>
      <c r="R6189">
        <f t="shared" si="604"/>
        <v>15.022283333333332</v>
      </c>
    </row>
    <row r="6190" spans="1:18" x14ac:dyDescent="0.25">
      <c r="A6190" s="1">
        <v>43276.229166666664</v>
      </c>
      <c r="B6190">
        <v>10.34</v>
      </c>
      <c r="C6190">
        <v>16341.7</v>
      </c>
      <c r="F6190" s="4">
        <v>7.7566666666666677</v>
      </c>
      <c r="G6190">
        <v>1034.0250000000001</v>
      </c>
      <c r="H6190" s="4">
        <v>13.406666666666666</v>
      </c>
      <c r="I6190">
        <v>1045.1500000000001</v>
      </c>
      <c r="M6190" s="4">
        <v>11.833333333333332</v>
      </c>
      <c r="N6190">
        <v>1043.175</v>
      </c>
      <c r="O6190">
        <f t="shared" si="600"/>
        <v>1040.7833333333335</v>
      </c>
      <c r="P6190">
        <f t="shared" si="603"/>
        <v>5.9338666666666651</v>
      </c>
      <c r="Q6190">
        <f t="shared" si="602"/>
        <v>9.0867000000000004</v>
      </c>
      <c r="R6190">
        <f t="shared" si="604"/>
        <v>15.020566666666666</v>
      </c>
    </row>
    <row r="6191" spans="1:18" x14ac:dyDescent="0.25">
      <c r="A6191" s="1">
        <v>43276.25</v>
      </c>
      <c r="B6191">
        <v>10.34</v>
      </c>
      <c r="C6191">
        <v>16341.7</v>
      </c>
      <c r="F6191" s="4">
        <v>7.7566666666666677</v>
      </c>
      <c r="G6191">
        <v>1033.7</v>
      </c>
      <c r="H6191" s="4">
        <v>13.413333333333334</v>
      </c>
      <c r="I6191">
        <v>1045.0250000000001</v>
      </c>
      <c r="M6191" s="4">
        <v>11.98</v>
      </c>
      <c r="N6191">
        <v>1043.2249999999999</v>
      </c>
      <c r="O6191">
        <f t="shared" si="600"/>
        <v>1040.6500000000001</v>
      </c>
      <c r="P6191">
        <f t="shared" si="603"/>
        <v>5.9352</v>
      </c>
      <c r="Q6191">
        <f t="shared" si="602"/>
        <v>9.0867000000000004</v>
      </c>
      <c r="R6191">
        <f t="shared" si="604"/>
        <v>15.0219</v>
      </c>
    </row>
    <row r="6192" spans="1:18" x14ac:dyDescent="0.25">
      <c r="A6192" s="1">
        <v>43276.270833333336</v>
      </c>
      <c r="B6192">
        <v>10.34</v>
      </c>
      <c r="C6192">
        <v>16341.7</v>
      </c>
      <c r="F6192" s="4">
        <v>7.7566666666666677</v>
      </c>
      <c r="G6192">
        <v>1033.8499999999999</v>
      </c>
      <c r="H6192" s="4">
        <v>13.413333333333334</v>
      </c>
      <c r="I6192">
        <v>1045.0250000000001</v>
      </c>
      <c r="M6192" s="4">
        <v>12.56666666666667</v>
      </c>
      <c r="N6192">
        <v>1043.45</v>
      </c>
      <c r="O6192">
        <f t="shared" si="600"/>
        <v>1040.7749999999999</v>
      </c>
      <c r="P6192">
        <f t="shared" si="603"/>
        <v>5.9339500000000021</v>
      </c>
      <c r="Q6192">
        <f t="shared" si="602"/>
        <v>9.0867000000000004</v>
      </c>
      <c r="R6192">
        <f t="shared" si="604"/>
        <v>15.020650000000003</v>
      </c>
    </row>
    <row r="6193" spans="1:19" x14ac:dyDescent="0.25">
      <c r="A6193" s="1">
        <v>43276.291666666664</v>
      </c>
      <c r="B6193">
        <v>10.34</v>
      </c>
      <c r="C6193">
        <v>16341</v>
      </c>
      <c r="F6193" s="4">
        <v>7.7566666666666677</v>
      </c>
      <c r="G6193">
        <v>1033.7</v>
      </c>
      <c r="H6193" s="4">
        <v>13.420000000000002</v>
      </c>
      <c r="I6193">
        <v>1045.1500000000001</v>
      </c>
      <c r="M6193" s="4">
        <v>13.646666666666668</v>
      </c>
      <c r="N6193">
        <v>1043.75</v>
      </c>
      <c r="O6193">
        <f t="shared" si="600"/>
        <v>1040.8666666666668</v>
      </c>
      <c r="P6193">
        <f t="shared" si="603"/>
        <v>5.9323333333333315</v>
      </c>
      <c r="Q6193">
        <f t="shared" si="602"/>
        <v>9.0867000000000004</v>
      </c>
      <c r="R6193">
        <f t="shared" si="604"/>
        <v>15.019033333333333</v>
      </c>
    </row>
    <row r="6194" spans="1:19" x14ac:dyDescent="0.25">
      <c r="A6194" s="1">
        <v>43276.3125</v>
      </c>
      <c r="B6194">
        <v>10.34</v>
      </c>
      <c r="C6194">
        <v>16340.3</v>
      </c>
      <c r="F6194" s="4">
        <v>7.7566666666666677</v>
      </c>
      <c r="G6194">
        <v>1033.5250000000001</v>
      </c>
      <c r="H6194" s="4">
        <v>13.420000000000002</v>
      </c>
      <c r="I6194">
        <v>1045.1500000000001</v>
      </c>
      <c r="M6194" s="4">
        <v>14.82</v>
      </c>
      <c r="N6194">
        <v>1044.125</v>
      </c>
      <c r="O6194">
        <f t="shared" si="600"/>
        <v>1040.9333333333334</v>
      </c>
      <c r="P6194">
        <f t="shared" si="603"/>
        <v>5.9309666666666656</v>
      </c>
      <c r="Q6194">
        <f t="shared" si="602"/>
        <v>9.0867000000000004</v>
      </c>
      <c r="R6194">
        <f t="shared" si="604"/>
        <v>15.017666666666667</v>
      </c>
    </row>
    <row r="6195" spans="1:19" x14ac:dyDescent="0.25">
      <c r="A6195" s="1">
        <v>43276.333333333336</v>
      </c>
      <c r="B6195">
        <v>10.34</v>
      </c>
      <c r="C6195">
        <v>16341</v>
      </c>
      <c r="F6195" s="4">
        <v>7.7566666666666677</v>
      </c>
      <c r="G6195">
        <v>1033.0250000000001</v>
      </c>
      <c r="H6195" s="4">
        <v>13.426666666666669</v>
      </c>
      <c r="I6195">
        <v>1045.375</v>
      </c>
      <c r="M6195" s="4">
        <v>16.229999999999997</v>
      </c>
      <c r="N6195">
        <v>1044.175</v>
      </c>
      <c r="O6195">
        <f t="shared" si="600"/>
        <v>1040.8583333333333</v>
      </c>
      <c r="P6195">
        <f t="shared" si="603"/>
        <v>5.9324166666666658</v>
      </c>
      <c r="Q6195">
        <f t="shared" si="602"/>
        <v>9.0867000000000004</v>
      </c>
      <c r="R6195">
        <f t="shared" si="604"/>
        <v>15.019116666666665</v>
      </c>
    </row>
    <row r="6196" spans="1:19" x14ac:dyDescent="0.25">
      <c r="A6196" s="1">
        <v>43276.354166666664</v>
      </c>
      <c r="B6196">
        <v>10.34</v>
      </c>
      <c r="C6196">
        <v>16341.7</v>
      </c>
      <c r="F6196" s="4">
        <v>7.7566666666666677</v>
      </c>
      <c r="G6196">
        <v>1032.8499999999999</v>
      </c>
      <c r="H6196" s="4">
        <v>13.43333333333333</v>
      </c>
      <c r="I6196">
        <v>1045.4749999999999</v>
      </c>
      <c r="M6196" s="4">
        <v>18.036666666666669</v>
      </c>
      <c r="N6196">
        <v>1044.125</v>
      </c>
      <c r="O6196">
        <f t="shared" si="600"/>
        <v>1040.8166666666666</v>
      </c>
      <c r="P6196">
        <f t="shared" si="603"/>
        <v>5.9335333333333349</v>
      </c>
      <c r="Q6196">
        <f t="shared" si="602"/>
        <v>9.0867000000000004</v>
      </c>
      <c r="R6196">
        <f t="shared" si="604"/>
        <v>15.020233333333335</v>
      </c>
    </row>
    <row r="6197" spans="1:19" x14ac:dyDescent="0.25">
      <c r="A6197" s="1">
        <v>43276.375</v>
      </c>
      <c r="B6197">
        <v>10.34</v>
      </c>
      <c r="C6197">
        <v>16341.7</v>
      </c>
      <c r="F6197" s="4">
        <v>7.7566666666666677</v>
      </c>
      <c r="G6197">
        <v>1032.7</v>
      </c>
      <c r="H6197" s="4">
        <v>13.439999999999998</v>
      </c>
      <c r="I6197">
        <v>1045.825</v>
      </c>
      <c r="M6197" s="4">
        <v>20.00333333333333</v>
      </c>
      <c r="N6197">
        <v>1044.3499999999999</v>
      </c>
      <c r="O6197">
        <f t="shared" si="600"/>
        <v>1040.9583333333333</v>
      </c>
      <c r="P6197">
        <f t="shared" si="603"/>
        <v>5.9321166666666683</v>
      </c>
      <c r="Q6197">
        <f t="shared" si="602"/>
        <v>9.0867000000000004</v>
      </c>
      <c r="R6197">
        <f t="shared" si="604"/>
        <v>15.01881666666667</v>
      </c>
    </row>
    <row r="6198" spans="1:19" x14ac:dyDescent="0.25">
      <c r="A6198" s="1">
        <v>43276.395833333336</v>
      </c>
      <c r="B6198">
        <v>10.34</v>
      </c>
      <c r="C6198">
        <v>16342.4</v>
      </c>
      <c r="F6198" s="4">
        <v>7.7566666666666677</v>
      </c>
      <c r="G6198">
        <v>1032.5250000000001</v>
      </c>
      <c r="H6198" s="4">
        <v>13.446666666666665</v>
      </c>
      <c r="I6198">
        <v>1046.05</v>
      </c>
      <c r="M6198" s="4">
        <v>22.229999999999997</v>
      </c>
      <c r="N6198">
        <v>1044.7</v>
      </c>
      <c r="O6198">
        <f t="shared" si="600"/>
        <v>1041.0916666666665</v>
      </c>
      <c r="P6198">
        <f t="shared" si="603"/>
        <v>5.9314833333333352</v>
      </c>
      <c r="Q6198">
        <f t="shared" si="602"/>
        <v>9.0867000000000004</v>
      </c>
      <c r="R6198">
        <f t="shared" si="604"/>
        <v>15.018183333333337</v>
      </c>
    </row>
    <row r="6199" spans="1:19" x14ac:dyDescent="0.25">
      <c r="A6199" s="1">
        <v>43276.416666666664</v>
      </c>
      <c r="B6199">
        <v>10.34</v>
      </c>
      <c r="C6199">
        <v>16343.2</v>
      </c>
      <c r="F6199" s="4">
        <v>7.7566666666666677</v>
      </c>
      <c r="G6199">
        <v>1032.375</v>
      </c>
      <c r="H6199" s="4">
        <v>13.446666666666665</v>
      </c>
      <c r="I6199">
        <v>1046.2249999999999</v>
      </c>
      <c r="M6199" s="4">
        <v>24.56666666666667</v>
      </c>
      <c r="N6199">
        <v>1044.75</v>
      </c>
      <c r="O6199">
        <f t="shared" si="600"/>
        <v>1041.1166666666666</v>
      </c>
      <c r="P6199">
        <f t="shared" si="603"/>
        <v>5.9320333333333357</v>
      </c>
      <c r="Q6199">
        <f t="shared" si="602"/>
        <v>9.0867000000000004</v>
      </c>
      <c r="R6199">
        <f t="shared" si="604"/>
        <v>15.018733333333337</v>
      </c>
    </row>
    <row r="6200" spans="1:19" x14ac:dyDescent="0.25">
      <c r="A6200" s="1">
        <v>43276.4375</v>
      </c>
      <c r="B6200">
        <v>10.34</v>
      </c>
      <c r="C6200">
        <v>16343.9</v>
      </c>
      <c r="F6200" s="4">
        <v>7.7566666666666677</v>
      </c>
      <c r="G6200">
        <v>1032.0250000000001</v>
      </c>
      <c r="H6200" s="4">
        <v>13.453333333333333</v>
      </c>
      <c r="I6200">
        <v>1046.3499999999999</v>
      </c>
      <c r="M6200" s="4">
        <v>25.396666666666668</v>
      </c>
      <c r="N6200">
        <v>1044.875</v>
      </c>
      <c r="O6200">
        <f t="shared" si="600"/>
        <v>1041.0833333333333</v>
      </c>
      <c r="P6200">
        <f t="shared" si="603"/>
        <v>5.933066666666666</v>
      </c>
      <c r="Q6200">
        <f t="shared" si="602"/>
        <v>9.0867000000000004</v>
      </c>
      <c r="R6200">
        <f t="shared" si="604"/>
        <v>15.019766666666666</v>
      </c>
    </row>
    <row r="6201" spans="1:19" x14ac:dyDescent="0.25">
      <c r="A6201" s="1">
        <v>43276.458333333336</v>
      </c>
      <c r="B6201">
        <v>10.34</v>
      </c>
      <c r="C6201">
        <v>16344.6</v>
      </c>
      <c r="F6201" s="4">
        <v>7.7633333333333319</v>
      </c>
      <c r="G6201">
        <v>1032.175</v>
      </c>
      <c r="H6201" s="4">
        <v>13.46</v>
      </c>
      <c r="I6201">
        <v>1046.575</v>
      </c>
      <c r="M6201" s="4">
        <v>25.713333333333331</v>
      </c>
      <c r="N6201">
        <v>1045.0999999999999</v>
      </c>
      <c r="O6201">
        <f t="shared" si="600"/>
        <v>1041.2833333333333</v>
      </c>
      <c r="P6201">
        <f t="shared" si="603"/>
        <v>5.9317666666666673</v>
      </c>
      <c r="Q6201">
        <f t="shared" si="602"/>
        <v>9.0867000000000004</v>
      </c>
      <c r="R6201">
        <f t="shared" si="604"/>
        <v>15.018466666666669</v>
      </c>
    </row>
    <row r="6202" spans="1:19" x14ac:dyDescent="0.25">
      <c r="A6202" s="1">
        <v>43276.479166666664</v>
      </c>
      <c r="B6202">
        <v>10.34</v>
      </c>
      <c r="C6202">
        <v>16345.3</v>
      </c>
      <c r="F6202" s="4">
        <v>7.7633333333333319</v>
      </c>
      <c r="G6202">
        <v>1032</v>
      </c>
      <c r="H6202" s="4">
        <v>13.46</v>
      </c>
      <c r="I6202">
        <v>1046.575</v>
      </c>
      <c r="M6202" s="4">
        <v>26.336666666666666</v>
      </c>
      <c r="N6202">
        <v>1045.0999999999999</v>
      </c>
      <c r="O6202">
        <f t="shared" si="600"/>
        <v>1041.2249999999999</v>
      </c>
      <c r="P6202">
        <f t="shared" si="603"/>
        <v>5.9330500000000006</v>
      </c>
      <c r="Q6202">
        <f t="shared" si="602"/>
        <v>9.0867000000000004</v>
      </c>
      <c r="R6202">
        <f t="shared" si="604"/>
        <v>15.019750000000002</v>
      </c>
    </row>
    <row r="6203" spans="1:19" x14ac:dyDescent="0.25">
      <c r="A6203" s="1">
        <v>43276.5</v>
      </c>
      <c r="B6203">
        <v>10.34</v>
      </c>
      <c r="C6203">
        <v>16346</v>
      </c>
      <c r="F6203" s="4">
        <v>7.7633333333333319</v>
      </c>
      <c r="G6203">
        <v>1031.825</v>
      </c>
      <c r="H6203" s="4">
        <v>13.466666666666669</v>
      </c>
      <c r="I6203">
        <v>1046.5</v>
      </c>
      <c r="M6203" s="4">
        <v>27.06666666666667</v>
      </c>
      <c r="N6203">
        <v>1045.3</v>
      </c>
      <c r="O6203">
        <f t="shared" si="600"/>
        <v>1041.2083333333333</v>
      </c>
      <c r="P6203">
        <f t="shared" si="603"/>
        <v>5.9339166666666667</v>
      </c>
      <c r="Q6203">
        <f t="shared" si="602"/>
        <v>9.0867000000000004</v>
      </c>
      <c r="R6203">
        <f t="shared" si="604"/>
        <v>15.020616666666667</v>
      </c>
      <c r="S6203">
        <f t="shared" ref="S6203" si="605">AVERAGE(R6179:R6226)</f>
        <v>15.024488194444444</v>
      </c>
    </row>
    <row r="6204" spans="1:19" x14ac:dyDescent="0.25">
      <c r="A6204" s="1">
        <v>43276.520833333336</v>
      </c>
      <c r="B6204">
        <v>10.34</v>
      </c>
      <c r="C6204">
        <v>16346.7</v>
      </c>
      <c r="F6204" s="4">
        <v>7.7633333333333319</v>
      </c>
      <c r="G6204">
        <v>1031.5</v>
      </c>
      <c r="H6204" s="4">
        <v>13.473333333333336</v>
      </c>
      <c r="I6204">
        <v>1046.9000000000001</v>
      </c>
      <c r="M6204" s="4">
        <v>27.563333333333333</v>
      </c>
      <c r="N6204">
        <v>1045.3</v>
      </c>
      <c r="O6204">
        <f t="shared" si="600"/>
        <v>1041.2333333333333</v>
      </c>
      <c r="P6204">
        <f t="shared" si="603"/>
        <v>5.9343666666666675</v>
      </c>
      <c r="Q6204">
        <f t="shared" si="602"/>
        <v>9.0867000000000004</v>
      </c>
      <c r="R6204">
        <f t="shared" si="604"/>
        <v>15.021066666666668</v>
      </c>
    </row>
    <row r="6205" spans="1:19" x14ac:dyDescent="0.25">
      <c r="A6205" s="1">
        <v>43276.541666666664</v>
      </c>
      <c r="B6205">
        <v>10.34</v>
      </c>
      <c r="C6205">
        <v>16347.4</v>
      </c>
      <c r="F6205" s="4">
        <v>7.7633333333333319</v>
      </c>
      <c r="G6205">
        <v>1031.175</v>
      </c>
      <c r="H6205" s="4">
        <v>13.473333333333336</v>
      </c>
      <c r="I6205">
        <v>1047.075</v>
      </c>
      <c r="M6205" s="4">
        <v>28.116666666666667</v>
      </c>
      <c r="N6205">
        <v>1045.6500000000001</v>
      </c>
      <c r="O6205">
        <f t="shared" si="600"/>
        <v>1041.3</v>
      </c>
      <c r="P6205">
        <f t="shared" si="603"/>
        <v>5.9344000000000001</v>
      </c>
      <c r="Q6205">
        <f t="shared" si="602"/>
        <v>9.0867000000000004</v>
      </c>
      <c r="R6205">
        <f t="shared" si="604"/>
        <v>15.021100000000001</v>
      </c>
    </row>
    <row r="6206" spans="1:19" x14ac:dyDescent="0.25">
      <c r="A6206" s="1">
        <v>43276.5625</v>
      </c>
      <c r="B6206">
        <v>10.34</v>
      </c>
      <c r="C6206">
        <v>16348.1</v>
      </c>
      <c r="F6206" s="4">
        <v>7.7633333333333319</v>
      </c>
      <c r="G6206">
        <v>1030.675</v>
      </c>
      <c r="H6206" s="4">
        <v>13.479999999999997</v>
      </c>
      <c r="I6206">
        <v>1047.0250000000001</v>
      </c>
      <c r="M6206" s="4">
        <v>27.869999999999997</v>
      </c>
      <c r="N6206">
        <v>1045.6500000000001</v>
      </c>
      <c r="O6206">
        <f t="shared" si="600"/>
        <v>1041.1166666666666</v>
      </c>
      <c r="P6206">
        <f t="shared" si="603"/>
        <v>5.9369333333333341</v>
      </c>
      <c r="Q6206">
        <f t="shared" si="602"/>
        <v>9.0867000000000004</v>
      </c>
      <c r="R6206">
        <f t="shared" si="604"/>
        <v>15.023633333333335</v>
      </c>
    </row>
    <row r="6207" spans="1:19" x14ac:dyDescent="0.25">
      <c r="A6207" s="1">
        <v>43276.583333333336</v>
      </c>
      <c r="B6207">
        <v>10.34</v>
      </c>
      <c r="C6207">
        <v>16348.1</v>
      </c>
      <c r="F6207" s="4">
        <v>7.7633333333333319</v>
      </c>
      <c r="G6207">
        <v>1030.675</v>
      </c>
      <c r="H6207" s="4">
        <v>13.486666666666665</v>
      </c>
      <c r="I6207">
        <v>1047.2</v>
      </c>
      <c r="M6207" s="4">
        <v>27.6</v>
      </c>
      <c r="N6207">
        <v>1045.825</v>
      </c>
      <c r="O6207">
        <f t="shared" si="600"/>
        <v>1041.2333333333333</v>
      </c>
      <c r="P6207">
        <f t="shared" si="603"/>
        <v>5.935766666666666</v>
      </c>
      <c r="Q6207">
        <f t="shared" si="602"/>
        <v>9.0867000000000004</v>
      </c>
      <c r="R6207">
        <f t="shared" si="604"/>
        <v>15.022466666666666</v>
      </c>
    </row>
    <row r="6208" spans="1:19" x14ac:dyDescent="0.25">
      <c r="A6208" s="1">
        <v>43276.604166666664</v>
      </c>
      <c r="B6208">
        <v>10.34</v>
      </c>
      <c r="C6208">
        <v>16348.1</v>
      </c>
      <c r="F6208" s="4">
        <v>7.7633333333333319</v>
      </c>
      <c r="G6208">
        <v>1030.3499999999999</v>
      </c>
      <c r="H6208" s="4">
        <v>13.486666666666665</v>
      </c>
      <c r="I6208">
        <v>1047.2</v>
      </c>
      <c r="M6208" s="4">
        <v>27.856666666666669</v>
      </c>
      <c r="N6208">
        <v>1046.125</v>
      </c>
      <c r="O6208">
        <f t="shared" si="600"/>
        <v>1041.2250000000001</v>
      </c>
      <c r="P6208">
        <f t="shared" si="603"/>
        <v>5.9358499999999985</v>
      </c>
      <c r="Q6208">
        <f t="shared" si="602"/>
        <v>9.0867000000000004</v>
      </c>
      <c r="R6208">
        <f t="shared" si="604"/>
        <v>15.022549999999999</v>
      </c>
    </row>
    <row r="6209" spans="1:18" x14ac:dyDescent="0.25">
      <c r="A6209" s="1">
        <v>43276.625</v>
      </c>
      <c r="B6209">
        <v>10.34</v>
      </c>
      <c r="C6209">
        <v>16348.8</v>
      </c>
      <c r="F6209" s="4">
        <v>7.7633333333333319</v>
      </c>
      <c r="G6209">
        <v>1030.175</v>
      </c>
      <c r="H6209" s="4">
        <v>13.493333333333332</v>
      </c>
      <c r="I6209">
        <v>1047.25</v>
      </c>
      <c r="M6209" s="4">
        <v>28.076666666666668</v>
      </c>
      <c r="N6209">
        <v>1046</v>
      </c>
      <c r="O6209">
        <f t="shared" si="600"/>
        <v>1041.1416666666667</v>
      </c>
      <c r="P6209">
        <f t="shared" si="603"/>
        <v>5.9373833333333321</v>
      </c>
      <c r="Q6209">
        <f t="shared" si="602"/>
        <v>9.0867000000000004</v>
      </c>
      <c r="R6209">
        <f t="shared" si="604"/>
        <v>15.024083333333333</v>
      </c>
    </row>
    <row r="6210" spans="1:18" x14ac:dyDescent="0.25">
      <c r="A6210" s="1">
        <v>43276.645833333336</v>
      </c>
      <c r="B6210">
        <v>10.34</v>
      </c>
      <c r="C6210">
        <v>16348.8</v>
      </c>
      <c r="F6210" s="4">
        <v>7.7633333333333319</v>
      </c>
      <c r="G6210">
        <v>1030.0250000000001</v>
      </c>
      <c r="H6210" s="4">
        <v>13.493333333333332</v>
      </c>
      <c r="I6210">
        <v>1047.425</v>
      </c>
      <c r="M6210" s="4">
        <v>28.126666666666665</v>
      </c>
      <c r="N6210">
        <v>1046</v>
      </c>
      <c r="O6210">
        <f t="shared" si="600"/>
        <v>1041.1499999999999</v>
      </c>
      <c r="P6210">
        <f t="shared" si="603"/>
        <v>5.9373000000000005</v>
      </c>
      <c r="Q6210">
        <f t="shared" si="602"/>
        <v>9.0867000000000004</v>
      </c>
      <c r="R6210">
        <f t="shared" si="604"/>
        <v>15.024000000000001</v>
      </c>
    </row>
    <row r="6211" spans="1:18" x14ac:dyDescent="0.25">
      <c r="A6211" s="1">
        <v>43276.666666666664</v>
      </c>
      <c r="B6211">
        <v>10.34</v>
      </c>
      <c r="C6211">
        <v>16348.8</v>
      </c>
      <c r="F6211" s="4">
        <v>7.7633333333333319</v>
      </c>
      <c r="G6211">
        <v>1029.8499999999999</v>
      </c>
      <c r="H6211" s="4">
        <v>13.5</v>
      </c>
      <c r="I6211">
        <v>1047.2</v>
      </c>
      <c r="M6211" s="4">
        <v>28.049999999999997</v>
      </c>
      <c r="N6211">
        <v>1046</v>
      </c>
      <c r="O6211">
        <f t="shared" si="600"/>
        <v>1041.0166666666667</v>
      </c>
      <c r="P6211">
        <f t="shared" si="603"/>
        <v>5.9386333333333319</v>
      </c>
      <c r="Q6211">
        <f t="shared" si="602"/>
        <v>9.0867000000000004</v>
      </c>
      <c r="R6211">
        <f t="shared" si="604"/>
        <v>15.025333333333332</v>
      </c>
    </row>
    <row r="6212" spans="1:18" x14ac:dyDescent="0.25">
      <c r="A6212" s="1">
        <v>43276.6875</v>
      </c>
      <c r="B6212">
        <v>10.34</v>
      </c>
      <c r="C6212">
        <v>16348.1</v>
      </c>
      <c r="F6212" s="4">
        <v>7.77</v>
      </c>
      <c r="G6212">
        <v>1029.7249999999999</v>
      </c>
      <c r="H6212" s="4">
        <v>13.506666666666668</v>
      </c>
      <c r="I6212">
        <v>1047.425</v>
      </c>
      <c r="M6212" s="4">
        <v>28.276666666666664</v>
      </c>
      <c r="N6212">
        <v>1046</v>
      </c>
      <c r="O6212">
        <f t="shared" si="600"/>
        <v>1041.05</v>
      </c>
      <c r="P6212">
        <f t="shared" si="603"/>
        <v>5.9375999999999998</v>
      </c>
      <c r="Q6212">
        <f t="shared" si="602"/>
        <v>9.0867000000000004</v>
      </c>
      <c r="R6212">
        <f t="shared" si="604"/>
        <v>15.0243</v>
      </c>
    </row>
    <row r="6213" spans="1:18" x14ac:dyDescent="0.25">
      <c r="A6213" s="1">
        <v>43276.708333333336</v>
      </c>
      <c r="B6213">
        <v>10.34</v>
      </c>
      <c r="C6213">
        <v>16348.8</v>
      </c>
      <c r="F6213" s="4">
        <v>7.77</v>
      </c>
      <c r="G6213">
        <v>1029.55</v>
      </c>
      <c r="H6213" s="4">
        <v>13.513333333333335</v>
      </c>
      <c r="I6213">
        <v>1047.2</v>
      </c>
      <c r="M6213" s="4">
        <v>28.486666666666665</v>
      </c>
      <c r="N6213">
        <v>1046</v>
      </c>
      <c r="O6213">
        <f t="shared" si="600"/>
        <v>1040.9166666666667</v>
      </c>
      <c r="P6213">
        <f t="shared" si="603"/>
        <v>5.9396333333333313</v>
      </c>
      <c r="Q6213">
        <f t="shared" si="602"/>
        <v>9.0867000000000004</v>
      </c>
      <c r="R6213">
        <f t="shared" si="604"/>
        <v>15.026333333333332</v>
      </c>
    </row>
    <row r="6214" spans="1:18" x14ac:dyDescent="0.25">
      <c r="A6214" s="1">
        <v>43276.729166666664</v>
      </c>
      <c r="B6214">
        <v>10.34</v>
      </c>
      <c r="C6214">
        <v>16349.5</v>
      </c>
      <c r="F6214" s="4">
        <v>7.77</v>
      </c>
      <c r="G6214">
        <v>1028.9000000000001</v>
      </c>
      <c r="H6214" s="4">
        <v>13.520000000000003</v>
      </c>
      <c r="I6214">
        <v>1047.375</v>
      </c>
      <c r="M6214" s="4">
        <v>28.756666666666668</v>
      </c>
      <c r="N6214">
        <v>1045.7</v>
      </c>
      <c r="O6214">
        <f t="shared" ref="O6214:O6277" si="606">AVERAGE(G6214,I6214,L6214,N6214)</f>
        <v>1040.6583333333335</v>
      </c>
      <c r="P6214">
        <f t="shared" si="603"/>
        <v>5.9429166666666653</v>
      </c>
      <c r="Q6214">
        <f t="shared" si="602"/>
        <v>9.0867000000000004</v>
      </c>
      <c r="R6214">
        <f t="shared" si="604"/>
        <v>15.029616666666666</v>
      </c>
    </row>
    <row r="6215" spans="1:18" x14ac:dyDescent="0.25">
      <c r="A6215" s="1">
        <v>43276.75</v>
      </c>
      <c r="B6215">
        <v>10.34</v>
      </c>
      <c r="C6215">
        <v>16350.2</v>
      </c>
      <c r="F6215" s="4">
        <v>7.77</v>
      </c>
      <c r="G6215">
        <v>1028.9000000000001</v>
      </c>
      <c r="H6215" s="4">
        <v>13.520000000000003</v>
      </c>
      <c r="I6215">
        <v>1047.375</v>
      </c>
      <c r="M6215" s="4">
        <v>28.673333333333332</v>
      </c>
      <c r="N6215">
        <v>1045.875</v>
      </c>
      <c r="O6215">
        <f t="shared" si="606"/>
        <v>1040.7166666666667</v>
      </c>
      <c r="P6215">
        <f t="shared" si="603"/>
        <v>5.9430333333333332</v>
      </c>
      <c r="Q6215">
        <f t="shared" si="602"/>
        <v>9.0867000000000004</v>
      </c>
      <c r="R6215">
        <f t="shared" si="604"/>
        <v>15.029733333333333</v>
      </c>
    </row>
    <row r="6216" spans="1:18" x14ac:dyDescent="0.25">
      <c r="A6216" s="1">
        <v>43276.770833333336</v>
      </c>
      <c r="B6216">
        <v>10.34</v>
      </c>
      <c r="C6216">
        <v>16350.2</v>
      </c>
      <c r="F6216" s="4">
        <v>7.77</v>
      </c>
      <c r="G6216">
        <v>1028.075</v>
      </c>
      <c r="H6216" s="4">
        <v>13.526666666666664</v>
      </c>
      <c r="I6216">
        <v>1047.5999999999999</v>
      </c>
      <c r="M6216" s="4">
        <v>28.866666666666667</v>
      </c>
      <c r="N6216">
        <v>1045.95</v>
      </c>
      <c r="O6216">
        <f t="shared" si="606"/>
        <v>1040.5416666666667</v>
      </c>
      <c r="P6216">
        <f t="shared" si="603"/>
        <v>5.9447833333333326</v>
      </c>
      <c r="Q6216">
        <f t="shared" si="602"/>
        <v>9.0867000000000004</v>
      </c>
      <c r="R6216">
        <f t="shared" si="604"/>
        <v>15.031483333333334</v>
      </c>
    </row>
    <row r="6217" spans="1:18" x14ac:dyDescent="0.25">
      <c r="A6217" s="1">
        <v>43276.791666666664</v>
      </c>
      <c r="B6217">
        <v>10.34</v>
      </c>
      <c r="C6217">
        <v>16350.2</v>
      </c>
      <c r="F6217" s="4">
        <v>7.77</v>
      </c>
      <c r="G6217">
        <v>1028.075</v>
      </c>
      <c r="H6217" s="4">
        <v>13.533333333333331</v>
      </c>
      <c r="I6217">
        <v>1047.7</v>
      </c>
      <c r="M6217" s="4">
        <v>28.36</v>
      </c>
      <c r="N6217">
        <v>1046</v>
      </c>
      <c r="O6217">
        <f t="shared" si="606"/>
        <v>1040.5916666666667</v>
      </c>
      <c r="P6217">
        <f t="shared" si="603"/>
        <v>5.9442833333333329</v>
      </c>
      <c r="Q6217">
        <f t="shared" si="602"/>
        <v>9.0867000000000004</v>
      </c>
      <c r="R6217">
        <f t="shared" si="604"/>
        <v>15.030983333333333</v>
      </c>
    </row>
    <row r="6218" spans="1:18" x14ac:dyDescent="0.25">
      <c r="A6218" s="1">
        <v>43276.8125</v>
      </c>
      <c r="B6218">
        <v>10.34</v>
      </c>
      <c r="C6218">
        <v>16350.9</v>
      </c>
      <c r="F6218" s="4">
        <v>7.77</v>
      </c>
      <c r="G6218">
        <v>1027.9000000000001</v>
      </c>
      <c r="H6218" s="4">
        <v>13.533333333333331</v>
      </c>
      <c r="I6218">
        <v>1047.7</v>
      </c>
      <c r="M6218" s="4">
        <v>27.676666666666669</v>
      </c>
      <c r="N6218">
        <v>1046</v>
      </c>
      <c r="O6218">
        <f t="shared" si="606"/>
        <v>1040.5333333333335</v>
      </c>
      <c r="P6218">
        <f t="shared" si="603"/>
        <v>5.9455666666666636</v>
      </c>
      <c r="Q6218">
        <f t="shared" si="602"/>
        <v>9.0867000000000004</v>
      </c>
      <c r="R6218">
        <f t="shared" si="604"/>
        <v>15.032266666666665</v>
      </c>
    </row>
    <row r="6219" spans="1:18" x14ac:dyDescent="0.25">
      <c r="A6219" s="1">
        <v>43276.833333333336</v>
      </c>
      <c r="B6219">
        <v>10.34</v>
      </c>
      <c r="C6219">
        <v>16351.6</v>
      </c>
      <c r="F6219" s="4">
        <v>7.77</v>
      </c>
      <c r="G6219">
        <v>1027.75</v>
      </c>
      <c r="H6219" s="4">
        <v>13.54</v>
      </c>
      <c r="I6219">
        <v>1047.925</v>
      </c>
      <c r="M6219" s="4">
        <v>27.773333333333333</v>
      </c>
      <c r="N6219">
        <v>1046.125</v>
      </c>
      <c r="O6219">
        <f t="shared" si="606"/>
        <v>1040.6000000000001</v>
      </c>
      <c r="P6219">
        <f t="shared" si="603"/>
        <v>5.9455999999999998</v>
      </c>
      <c r="Q6219">
        <f t="shared" si="602"/>
        <v>9.0867000000000004</v>
      </c>
      <c r="R6219">
        <f t="shared" si="604"/>
        <v>15.032299999999999</v>
      </c>
    </row>
    <row r="6220" spans="1:18" x14ac:dyDescent="0.25">
      <c r="A6220" s="1">
        <v>43276.854166666664</v>
      </c>
      <c r="B6220">
        <v>10.34</v>
      </c>
      <c r="C6220">
        <v>16353</v>
      </c>
      <c r="F6220" s="4">
        <v>7.77</v>
      </c>
      <c r="G6220">
        <v>1027.575</v>
      </c>
      <c r="H6220" s="4">
        <v>13.54</v>
      </c>
      <c r="I6220">
        <v>1048.2750000000001</v>
      </c>
      <c r="M6220" s="4">
        <v>25.286666666666669</v>
      </c>
      <c r="N6220">
        <v>1045.875</v>
      </c>
      <c r="O6220">
        <f t="shared" si="606"/>
        <v>1040.575</v>
      </c>
      <c r="P6220">
        <f t="shared" si="603"/>
        <v>5.9472499999999995</v>
      </c>
      <c r="Q6220">
        <f t="shared" si="602"/>
        <v>9.0867000000000004</v>
      </c>
      <c r="R6220">
        <f t="shared" si="604"/>
        <v>15.033950000000001</v>
      </c>
    </row>
    <row r="6221" spans="1:18" x14ac:dyDescent="0.25">
      <c r="A6221" s="1">
        <v>43276.875</v>
      </c>
      <c r="B6221">
        <v>10.34</v>
      </c>
      <c r="C6221">
        <v>16353.7</v>
      </c>
      <c r="F6221" s="4">
        <v>7.77</v>
      </c>
      <c r="G6221">
        <v>1027.25</v>
      </c>
      <c r="H6221" s="4">
        <v>13.546666666666667</v>
      </c>
      <c r="I6221">
        <v>1048.2249999999999</v>
      </c>
      <c r="M6221" s="4">
        <v>22.689999999999998</v>
      </c>
      <c r="N6221">
        <v>1045.6500000000001</v>
      </c>
      <c r="O6221">
        <f t="shared" si="606"/>
        <v>1040.375</v>
      </c>
      <c r="P6221">
        <f t="shared" si="603"/>
        <v>5.9499500000000012</v>
      </c>
      <c r="Q6221">
        <f t="shared" ref="Q6221:Q6284" si="607">Q6220</f>
        <v>9.0867000000000004</v>
      </c>
      <c r="R6221">
        <f t="shared" si="604"/>
        <v>15.036650000000002</v>
      </c>
    </row>
    <row r="6222" spans="1:18" x14ac:dyDescent="0.25">
      <c r="A6222" s="1">
        <v>43276.895833333336</v>
      </c>
      <c r="B6222">
        <v>10.34</v>
      </c>
      <c r="C6222">
        <v>16353</v>
      </c>
      <c r="F6222" s="4">
        <v>7.77</v>
      </c>
      <c r="G6222">
        <v>1026.925</v>
      </c>
      <c r="H6222" s="4">
        <v>13.553333333333335</v>
      </c>
      <c r="I6222">
        <v>1048.0999999999999</v>
      </c>
      <c r="M6222" s="4">
        <v>20.313333333333333</v>
      </c>
      <c r="N6222">
        <v>1045.7249999999999</v>
      </c>
      <c r="O6222">
        <f t="shared" si="606"/>
        <v>1040.2499999999998</v>
      </c>
      <c r="P6222">
        <f t="shared" si="603"/>
        <v>5.9505000000000017</v>
      </c>
      <c r="Q6222">
        <f t="shared" si="607"/>
        <v>9.0867000000000004</v>
      </c>
      <c r="R6222">
        <f t="shared" si="604"/>
        <v>15.037200000000002</v>
      </c>
    </row>
    <row r="6223" spans="1:18" x14ac:dyDescent="0.25">
      <c r="A6223" s="1">
        <v>43276.916666666664</v>
      </c>
      <c r="B6223">
        <v>10.34</v>
      </c>
      <c r="C6223">
        <v>16353</v>
      </c>
      <c r="F6223" s="4">
        <v>7.77</v>
      </c>
      <c r="G6223">
        <v>1026.75</v>
      </c>
      <c r="H6223" s="4">
        <v>13.553333333333335</v>
      </c>
      <c r="I6223">
        <v>1048.0999999999999</v>
      </c>
      <c r="M6223" s="4">
        <v>18.366666666666667</v>
      </c>
      <c r="N6223">
        <v>1045.5999999999999</v>
      </c>
      <c r="O6223">
        <f t="shared" si="606"/>
        <v>1040.1499999999999</v>
      </c>
      <c r="P6223">
        <f t="shared" si="603"/>
        <v>5.9515000000000011</v>
      </c>
      <c r="Q6223">
        <f t="shared" si="607"/>
        <v>9.0867000000000004</v>
      </c>
      <c r="R6223">
        <f t="shared" si="604"/>
        <v>15.038200000000002</v>
      </c>
    </row>
    <row r="6224" spans="1:18" x14ac:dyDescent="0.25">
      <c r="A6224" s="1">
        <v>43276.9375</v>
      </c>
      <c r="B6224">
        <v>10.34</v>
      </c>
      <c r="C6224">
        <v>16353.7</v>
      </c>
      <c r="F6224" s="4">
        <v>7.77</v>
      </c>
      <c r="G6224">
        <v>1026.75</v>
      </c>
      <c r="H6224" s="4">
        <v>13.560000000000002</v>
      </c>
      <c r="I6224">
        <v>1048.2750000000001</v>
      </c>
      <c r="M6224" s="4">
        <v>17.22</v>
      </c>
      <c r="N6224">
        <v>1045.7750000000001</v>
      </c>
      <c r="O6224">
        <f t="shared" si="606"/>
        <v>1040.2666666666667</v>
      </c>
      <c r="P6224">
        <f t="shared" si="603"/>
        <v>5.951033333333335</v>
      </c>
      <c r="Q6224">
        <f t="shared" si="607"/>
        <v>9.0867000000000004</v>
      </c>
      <c r="R6224">
        <f t="shared" si="604"/>
        <v>15.037733333333335</v>
      </c>
    </row>
    <row r="6225" spans="1:18" x14ac:dyDescent="0.25">
      <c r="A6225" s="1">
        <v>43276.958333333336</v>
      </c>
      <c r="B6225">
        <v>10.34</v>
      </c>
      <c r="C6225">
        <v>16353.7</v>
      </c>
      <c r="F6225" s="4">
        <v>7.77</v>
      </c>
      <c r="G6225">
        <v>1026.25</v>
      </c>
      <c r="H6225" s="4">
        <v>13.56666666666667</v>
      </c>
      <c r="I6225">
        <v>1048.05</v>
      </c>
      <c r="M6225" s="4">
        <v>16.356666666666669</v>
      </c>
      <c r="N6225">
        <v>1045.9000000000001</v>
      </c>
      <c r="O6225">
        <f t="shared" si="606"/>
        <v>1040.0666666666668</v>
      </c>
      <c r="P6225">
        <f t="shared" ref="P6225:P6288" si="608">((C6225/10)-O6225)/100</f>
        <v>5.953033333333333</v>
      </c>
      <c r="Q6225">
        <f t="shared" si="607"/>
        <v>9.0867000000000004</v>
      </c>
      <c r="R6225">
        <f t="shared" ref="R6225:R6288" si="609">Q6225+P6225</f>
        <v>15.039733333333334</v>
      </c>
    </row>
    <row r="6226" spans="1:18" x14ac:dyDescent="0.25">
      <c r="A6226" s="1">
        <v>43276.979166666664</v>
      </c>
      <c r="B6226">
        <v>10.34</v>
      </c>
      <c r="C6226">
        <v>16353</v>
      </c>
      <c r="F6226" s="4">
        <v>7.77</v>
      </c>
      <c r="G6226">
        <v>1025.925</v>
      </c>
      <c r="H6226" s="4">
        <v>13.56666666666667</v>
      </c>
      <c r="I6226">
        <v>1048.05</v>
      </c>
      <c r="M6226" s="4">
        <v>15.533333333333331</v>
      </c>
      <c r="N6226">
        <v>1046.075</v>
      </c>
      <c r="O6226">
        <f t="shared" si="606"/>
        <v>1040.0166666666667</v>
      </c>
      <c r="P6226">
        <f t="shared" si="608"/>
        <v>5.9528333333333334</v>
      </c>
      <c r="Q6226">
        <f t="shared" si="607"/>
        <v>9.0867000000000004</v>
      </c>
      <c r="R6226">
        <f t="shared" si="609"/>
        <v>15.039533333333335</v>
      </c>
    </row>
    <row r="6227" spans="1:18" x14ac:dyDescent="0.25">
      <c r="A6227" s="1">
        <v>43277</v>
      </c>
      <c r="B6227">
        <v>10.34</v>
      </c>
      <c r="C6227">
        <v>16353.7</v>
      </c>
      <c r="F6227" s="4">
        <v>7.77</v>
      </c>
      <c r="G6227">
        <v>1025.75</v>
      </c>
      <c r="H6227" s="4">
        <v>13.573333333333331</v>
      </c>
      <c r="I6227">
        <v>1048.0999999999999</v>
      </c>
      <c r="M6227" s="4">
        <v>15.036666666666669</v>
      </c>
      <c r="N6227">
        <v>1045.95</v>
      </c>
      <c r="O6227">
        <f t="shared" si="606"/>
        <v>1039.9333333333334</v>
      </c>
      <c r="P6227">
        <f t="shared" si="608"/>
        <v>5.954366666666667</v>
      </c>
      <c r="Q6227">
        <f t="shared" si="607"/>
        <v>9.0867000000000004</v>
      </c>
      <c r="R6227">
        <f t="shared" si="609"/>
        <v>15.041066666666667</v>
      </c>
    </row>
    <row r="6228" spans="1:18" x14ac:dyDescent="0.25">
      <c r="A6228" s="1">
        <v>43277.020833333336</v>
      </c>
      <c r="B6228">
        <v>10.34</v>
      </c>
      <c r="C6228">
        <v>16352.3</v>
      </c>
      <c r="F6228" s="4">
        <v>7.7766666666666673</v>
      </c>
      <c r="G6228">
        <v>1025.425</v>
      </c>
      <c r="H6228" s="4">
        <v>13.579999999999998</v>
      </c>
      <c r="I6228">
        <v>1047.875</v>
      </c>
      <c r="M6228" s="4">
        <v>14.663333333333334</v>
      </c>
      <c r="N6228">
        <v>1046.125</v>
      </c>
      <c r="O6228">
        <f t="shared" si="606"/>
        <v>1039.8083333333334</v>
      </c>
      <c r="P6228">
        <f t="shared" si="608"/>
        <v>5.9542166666666665</v>
      </c>
      <c r="Q6228">
        <f t="shared" si="607"/>
        <v>9.0867000000000004</v>
      </c>
      <c r="R6228">
        <f t="shared" si="609"/>
        <v>15.040916666666668</v>
      </c>
    </row>
    <row r="6229" spans="1:18" x14ac:dyDescent="0.25">
      <c r="A6229" s="1">
        <v>43277.041666666664</v>
      </c>
      <c r="B6229">
        <v>10.34</v>
      </c>
      <c r="C6229">
        <v>16351.6</v>
      </c>
      <c r="F6229" s="4">
        <v>7.7766666666666673</v>
      </c>
      <c r="G6229">
        <v>1025.2750000000001</v>
      </c>
      <c r="H6229" s="4">
        <v>13.586666666666666</v>
      </c>
      <c r="I6229">
        <v>1047.75</v>
      </c>
      <c r="M6229" s="4">
        <v>14.200000000000003</v>
      </c>
      <c r="N6229">
        <v>1046.25</v>
      </c>
      <c r="O6229">
        <f t="shared" si="606"/>
        <v>1039.7583333333334</v>
      </c>
      <c r="P6229">
        <f t="shared" si="608"/>
        <v>5.9540166666666661</v>
      </c>
      <c r="Q6229">
        <f t="shared" si="607"/>
        <v>9.0867000000000004</v>
      </c>
      <c r="R6229">
        <f t="shared" si="609"/>
        <v>15.040716666666667</v>
      </c>
    </row>
    <row r="6230" spans="1:18" x14ac:dyDescent="0.25">
      <c r="A6230" s="1">
        <v>43277.0625</v>
      </c>
      <c r="B6230">
        <v>10.34</v>
      </c>
      <c r="C6230">
        <v>16351.6</v>
      </c>
      <c r="F6230" s="4">
        <v>7.7766666666666673</v>
      </c>
      <c r="G6230">
        <v>1025.2750000000001</v>
      </c>
      <c r="H6230" s="4">
        <v>13.586666666666666</v>
      </c>
      <c r="I6230">
        <v>1047.925</v>
      </c>
      <c r="M6230" s="4">
        <v>13.863333333333337</v>
      </c>
      <c r="N6230">
        <v>1045.9000000000001</v>
      </c>
      <c r="O6230">
        <f t="shared" si="606"/>
        <v>1039.7</v>
      </c>
      <c r="P6230">
        <f t="shared" si="608"/>
        <v>5.9546000000000001</v>
      </c>
      <c r="Q6230">
        <f t="shared" si="607"/>
        <v>9.0867000000000004</v>
      </c>
      <c r="R6230">
        <f t="shared" si="609"/>
        <v>15.0413</v>
      </c>
    </row>
    <row r="6231" spans="1:18" x14ac:dyDescent="0.25">
      <c r="A6231" s="1">
        <v>43277.083333333336</v>
      </c>
      <c r="B6231">
        <v>10.34</v>
      </c>
      <c r="C6231">
        <v>16351.6</v>
      </c>
      <c r="F6231" s="4">
        <v>7.7766666666666673</v>
      </c>
      <c r="G6231">
        <v>1025.2750000000001</v>
      </c>
      <c r="H6231" s="4">
        <v>13.593333333333334</v>
      </c>
      <c r="I6231">
        <v>1047.75</v>
      </c>
      <c r="M6231" s="4">
        <v>13.516666666666666</v>
      </c>
      <c r="N6231">
        <v>1045.7750000000001</v>
      </c>
      <c r="O6231">
        <f t="shared" si="606"/>
        <v>1039.6000000000001</v>
      </c>
      <c r="P6231">
        <f t="shared" si="608"/>
        <v>5.9555999999999996</v>
      </c>
      <c r="Q6231">
        <f t="shared" si="607"/>
        <v>9.0867000000000004</v>
      </c>
      <c r="R6231">
        <f t="shared" si="609"/>
        <v>15.042300000000001</v>
      </c>
    </row>
    <row r="6232" spans="1:18" x14ac:dyDescent="0.25">
      <c r="A6232" s="1">
        <v>43277.104166666664</v>
      </c>
      <c r="B6232">
        <v>10.34</v>
      </c>
      <c r="C6232">
        <v>16352.3</v>
      </c>
      <c r="F6232" s="4">
        <v>7.7766666666666673</v>
      </c>
      <c r="G6232">
        <v>1025.2750000000001</v>
      </c>
      <c r="H6232" s="4">
        <v>13.600000000000001</v>
      </c>
      <c r="I6232">
        <v>1047.7</v>
      </c>
      <c r="M6232" s="4">
        <v>13.283333333333331</v>
      </c>
      <c r="N6232">
        <v>1045.8499999999999</v>
      </c>
      <c r="O6232">
        <f t="shared" si="606"/>
        <v>1039.6083333333333</v>
      </c>
      <c r="P6232">
        <f t="shared" si="608"/>
        <v>5.9562166666666663</v>
      </c>
      <c r="Q6232">
        <f t="shared" si="607"/>
        <v>9.0867000000000004</v>
      </c>
      <c r="R6232">
        <f t="shared" si="609"/>
        <v>15.042916666666667</v>
      </c>
    </row>
    <row r="6233" spans="1:18" x14ac:dyDescent="0.25">
      <c r="A6233" s="1">
        <v>43277.125</v>
      </c>
      <c r="B6233">
        <v>10.34</v>
      </c>
      <c r="C6233">
        <v>16350.9</v>
      </c>
      <c r="F6233" s="4">
        <v>7.77</v>
      </c>
      <c r="G6233">
        <v>1024.925</v>
      </c>
      <c r="H6233" s="4">
        <v>13.606666666666669</v>
      </c>
      <c r="I6233">
        <v>1047.75</v>
      </c>
      <c r="M6233" s="4">
        <v>13.126666666666665</v>
      </c>
      <c r="N6233">
        <v>1045.8499999999999</v>
      </c>
      <c r="O6233">
        <f t="shared" si="606"/>
        <v>1039.5083333333334</v>
      </c>
      <c r="P6233">
        <f t="shared" si="608"/>
        <v>5.9558166666666645</v>
      </c>
      <c r="Q6233">
        <f t="shared" si="607"/>
        <v>9.0867000000000004</v>
      </c>
      <c r="R6233">
        <f t="shared" si="609"/>
        <v>15.042516666666664</v>
      </c>
    </row>
    <row r="6234" spans="1:18" x14ac:dyDescent="0.25">
      <c r="A6234" s="1">
        <v>43277.145833333336</v>
      </c>
      <c r="B6234">
        <v>10.34</v>
      </c>
      <c r="C6234">
        <v>16350.2</v>
      </c>
      <c r="F6234" s="4">
        <v>7.7766666666666673</v>
      </c>
      <c r="G6234">
        <v>1024.7750000000001</v>
      </c>
      <c r="H6234" s="4">
        <v>13.606666666666669</v>
      </c>
      <c r="I6234">
        <v>1047.5999999999999</v>
      </c>
      <c r="M6234" s="4">
        <v>12.953333333333333</v>
      </c>
      <c r="N6234">
        <v>1045.95</v>
      </c>
      <c r="O6234">
        <f t="shared" si="606"/>
        <v>1039.4416666666666</v>
      </c>
      <c r="P6234">
        <f t="shared" si="608"/>
        <v>5.9557833333333337</v>
      </c>
      <c r="Q6234">
        <f t="shared" si="607"/>
        <v>9.0867000000000004</v>
      </c>
      <c r="R6234">
        <f t="shared" si="609"/>
        <v>15.042483333333333</v>
      </c>
    </row>
    <row r="6235" spans="1:18" x14ac:dyDescent="0.25">
      <c r="A6235" s="1">
        <v>43277.166666666664</v>
      </c>
      <c r="B6235">
        <v>10.34</v>
      </c>
      <c r="C6235">
        <v>16350.9</v>
      </c>
      <c r="F6235" s="4">
        <v>7.7766666666666673</v>
      </c>
      <c r="G6235">
        <v>1024.7750000000001</v>
      </c>
      <c r="H6235" s="4">
        <v>13.613333333333337</v>
      </c>
      <c r="I6235">
        <v>1047.875</v>
      </c>
      <c r="M6235" s="4">
        <v>12.770000000000003</v>
      </c>
      <c r="N6235">
        <v>1045.7750000000001</v>
      </c>
      <c r="O6235">
        <f t="shared" si="606"/>
        <v>1039.4750000000001</v>
      </c>
      <c r="P6235">
        <f t="shared" si="608"/>
        <v>5.9561499999999974</v>
      </c>
      <c r="Q6235">
        <f t="shared" si="607"/>
        <v>9.0867000000000004</v>
      </c>
      <c r="R6235">
        <f t="shared" si="609"/>
        <v>15.042849999999998</v>
      </c>
    </row>
    <row r="6236" spans="1:18" x14ac:dyDescent="0.25">
      <c r="A6236" s="1">
        <v>43277.1875</v>
      </c>
      <c r="B6236">
        <v>10.34</v>
      </c>
      <c r="C6236">
        <v>16350.9</v>
      </c>
      <c r="F6236" s="4">
        <v>7.7766666666666673</v>
      </c>
      <c r="G6236">
        <v>1024.5999999999999</v>
      </c>
      <c r="H6236" s="4">
        <v>13.619999999999997</v>
      </c>
      <c r="I6236">
        <v>1047.925</v>
      </c>
      <c r="M6236" s="4">
        <v>12.593333333333334</v>
      </c>
      <c r="N6236">
        <v>1045.9000000000001</v>
      </c>
      <c r="O6236">
        <f t="shared" si="606"/>
        <v>1039.4749999999999</v>
      </c>
      <c r="P6236">
        <f t="shared" si="608"/>
        <v>5.9561500000000001</v>
      </c>
      <c r="Q6236">
        <f t="shared" si="607"/>
        <v>9.0867000000000004</v>
      </c>
      <c r="R6236">
        <f t="shared" si="609"/>
        <v>15.042850000000001</v>
      </c>
    </row>
    <row r="6237" spans="1:18" x14ac:dyDescent="0.25">
      <c r="A6237" s="1">
        <v>43277.208333333336</v>
      </c>
      <c r="B6237">
        <v>10.34</v>
      </c>
      <c r="C6237">
        <v>16352.3</v>
      </c>
      <c r="F6237" s="4">
        <v>7.7766666666666673</v>
      </c>
      <c r="G6237">
        <v>1024.5999999999999</v>
      </c>
      <c r="H6237" s="4">
        <v>13.619999999999997</v>
      </c>
      <c r="I6237">
        <v>1048.0999999999999</v>
      </c>
      <c r="M6237" s="4">
        <v>12.43333333333333</v>
      </c>
      <c r="N6237">
        <v>1045.9000000000001</v>
      </c>
      <c r="O6237">
        <f t="shared" si="606"/>
        <v>1039.5333333333333</v>
      </c>
      <c r="P6237">
        <f t="shared" si="608"/>
        <v>5.9569666666666672</v>
      </c>
      <c r="Q6237">
        <f t="shared" si="607"/>
        <v>9.0867000000000004</v>
      </c>
      <c r="R6237">
        <f t="shared" si="609"/>
        <v>15.043666666666667</v>
      </c>
    </row>
    <row r="6238" spans="1:18" x14ac:dyDescent="0.25">
      <c r="A6238" s="1">
        <v>43277.229166666664</v>
      </c>
      <c r="B6238">
        <v>10.34</v>
      </c>
      <c r="C6238">
        <v>16353</v>
      </c>
      <c r="F6238" s="4">
        <v>7.7766666666666673</v>
      </c>
      <c r="G6238">
        <v>1024.2750000000001</v>
      </c>
      <c r="H6238" s="4">
        <v>13.626666666666665</v>
      </c>
      <c r="I6238">
        <v>1048.05</v>
      </c>
      <c r="M6238" s="4">
        <v>12.366666666666667</v>
      </c>
      <c r="N6238">
        <v>1045.9000000000001</v>
      </c>
      <c r="O6238">
        <f t="shared" si="606"/>
        <v>1039.4083333333333</v>
      </c>
      <c r="P6238">
        <f t="shared" si="608"/>
        <v>5.9589166666666662</v>
      </c>
      <c r="Q6238">
        <f t="shared" si="607"/>
        <v>9.0867000000000004</v>
      </c>
      <c r="R6238">
        <f t="shared" si="609"/>
        <v>15.045616666666668</v>
      </c>
    </row>
    <row r="6239" spans="1:18" x14ac:dyDescent="0.25">
      <c r="A6239" s="1">
        <v>43277.25</v>
      </c>
      <c r="B6239">
        <v>10.34</v>
      </c>
      <c r="C6239">
        <v>16353.7</v>
      </c>
      <c r="F6239" s="4">
        <v>7.7766666666666673</v>
      </c>
      <c r="G6239">
        <v>1024.0999999999999</v>
      </c>
      <c r="H6239" s="4">
        <v>13.626666666666665</v>
      </c>
      <c r="I6239">
        <v>1048.4000000000001</v>
      </c>
      <c r="M6239" s="4">
        <v>12.413333333333334</v>
      </c>
      <c r="N6239">
        <v>1046.25</v>
      </c>
      <c r="O6239">
        <f t="shared" si="606"/>
        <v>1039.5833333333333</v>
      </c>
      <c r="P6239">
        <f t="shared" si="608"/>
        <v>5.9578666666666686</v>
      </c>
      <c r="Q6239">
        <f t="shared" si="607"/>
        <v>9.0867000000000004</v>
      </c>
      <c r="R6239">
        <f t="shared" si="609"/>
        <v>15.044566666666668</v>
      </c>
    </row>
    <row r="6240" spans="1:18" x14ac:dyDescent="0.25">
      <c r="A6240" s="1">
        <v>43277.270833333336</v>
      </c>
      <c r="B6240">
        <v>10.34</v>
      </c>
      <c r="C6240">
        <v>16355.1</v>
      </c>
      <c r="F6240" s="4">
        <v>7.7766666666666673</v>
      </c>
      <c r="G6240">
        <v>1024.0999999999999</v>
      </c>
      <c r="H6240" s="4">
        <v>13.633333333333333</v>
      </c>
      <c r="I6240">
        <v>1048.625</v>
      </c>
      <c r="M6240" s="4">
        <v>12.479999999999997</v>
      </c>
      <c r="N6240">
        <v>1046.25</v>
      </c>
      <c r="O6240">
        <f t="shared" si="606"/>
        <v>1039.6583333333333</v>
      </c>
      <c r="P6240">
        <f t="shared" si="608"/>
        <v>5.9585166666666671</v>
      </c>
      <c r="Q6240">
        <f t="shared" si="607"/>
        <v>9.0867000000000004</v>
      </c>
      <c r="R6240">
        <f t="shared" si="609"/>
        <v>15.045216666666668</v>
      </c>
    </row>
    <row r="6241" spans="1:19" x14ac:dyDescent="0.25">
      <c r="A6241" s="1">
        <v>43277.291666666664</v>
      </c>
      <c r="B6241">
        <v>10.34</v>
      </c>
      <c r="C6241">
        <v>16355.1</v>
      </c>
      <c r="F6241" s="4">
        <v>7.7766666666666673</v>
      </c>
      <c r="G6241">
        <v>1024.0999999999999</v>
      </c>
      <c r="H6241" s="4">
        <v>13.64</v>
      </c>
      <c r="I6241">
        <v>1048.625</v>
      </c>
      <c r="M6241" s="4">
        <v>12.560000000000002</v>
      </c>
      <c r="N6241">
        <v>1046.5999999999999</v>
      </c>
      <c r="O6241">
        <f t="shared" si="606"/>
        <v>1039.7749999999999</v>
      </c>
      <c r="P6241">
        <f t="shared" si="608"/>
        <v>5.9573500000000017</v>
      </c>
      <c r="Q6241">
        <f t="shared" si="607"/>
        <v>9.0867000000000004</v>
      </c>
      <c r="R6241">
        <f t="shared" si="609"/>
        <v>15.044050000000002</v>
      </c>
    </row>
    <row r="6242" spans="1:19" x14ac:dyDescent="0.25">
      <c r="A6242" s="1">
        <v>43277.3125</v>
      </c>
      <c r="B6242">
        <v>10.34</v>
      </c>
      <c r="C6242">
        <v>16354.4</v>
      </c>
      <c r="F6242" s="4">
        <v>7.783333333333335</v>
      </c>
      <c r="G6242">
        <v>1024.075</v>
      </c>
      <c r="H6242" s="4">
        <v>13.64</v>
      </c>
      <c r="I6242">
        <v>1048.8</v>
      </c>
      <c r="M6242" s="4">
        <v>12.810000000000002</v>
      </c>
      <c r="N6242">
        <v>1046.9749999999999</v>
      </c>
      <c r="O6242">
        <f t="shared" si="606"/>
        <v>1039.95</v>
      </c>
      <c r="P6242">
        <f t="shared" si="608"/>
        <v>5.9549000000000003</v>
      </c>
      <c r="Q6242">
        <f t="shared" si="607"/>
        <v>9.0867000000000004</v>
      </c>
      <c r="R6242">
        <f t="shared" si="609"/>
        <v>15.041600000000001</v>
      </c>
    </row>
    <row r="6243" spans="1:19" x14ac:dyDescent="0.25">
      <c r="A6243" s="1">
        <v>43277.333333333336</v>
      </c>
      <c r="B6243">
        <v>10.34</v>
      </c>
      <c r="C6243">
        <v>16354.4</v>
      </c>
      <c r="F6243" s="4">
        <v>7.783333333333335</v>
      </c>
      <c r="G6243">
        <v>1024.075</v>
      </c>
      <c r="H6243" s="4">
        <v>13.646666666666668</v>
      </c>
      <c r="I6243">
        <v>1048.4000000000001</v>
      </c>
      <c r="M6243" s="4">
        <v>13.106666666666669</v>
      </c>
      <c r="N6243">
        <v>1047.075</v>
      </c>
      <c r="O6243">
        <f t="shared" si="606"/>
        <v>1039.8500000000001</v>
      </c>
      <c r="P6243">
        <f t="shared" si="608"/>
        <v>5.9558999999999989</v>
      </c>
      <c r="Q6243">
        <f t="shared" si="607"/>
        <v>9.0867000000000004</v>
      </c>
      <c r="R6243">
        <f t="shared" si="609"/>
        <v>15.0426</v>
      </c>
    </row>
    <row r="6244" spans="1:19" x14ac:dyDescent="0.25">
      <c r="A6244" s="1">
        <v>43277.354166666664</v>
      </c>
      <c r="B6244">
        <v>10.34</v>
      </c>
      <c r="C6244">
        <v>16354.4</v>
      </c>
      <c r="F6244" s="4">
        <v>7.783333333333335</v>
      </c>
      <c r="G6244">
        <v>1024.4000000000001</v>
      </c>
      <c r="H6244" s="4">
        <v>13.653333333333336</v>
      </c>
      <c r="I6244">
        <v>1048.45</v>
      </c>
      <c r="M6244" s="4">
        <v>13.403333333333336</v>
      </c>
      <c r="N6244">
        <v>1046.8499999999999</v>
      </c>
      <c r="O6244">
        <f t="shared" si="606"/>
        <v>1039.9000000000001</v>
      </c>
      <c r="P6244">
        <f t="shared" si="608"/>
        <v>5.9554</v>
      </c>
      <c r="Q6244">
        <f t="shared" si="607"/>
        <v>9.0867000000000004</v>
      </c>
      <c r="R6244">
        <f t="shared" si="609"/>
        <v>15.042100000000001</v>
      </c>
    </row>
    <row r="6245" spans="1:19" x14ac:dyDescent="0.25">
      <c r="A6245" s="1">
        <v>43277.375</v>
      </c>
      <c r="B6245">
        <v>10.34</v>
      </c>
      <c r="C6245">
        <v>16355.1</v>
      </c>
      <c r="F6245" s="4">
        <v>7.783333333333335</v>
      </c>
      <c r="G6245">
        <v>1024.4000000000001</v>
      </c>
      <c r="H6245" s="4">
        <v>13.653333333333336</v>
      </c>
      <c r="I6245">
        <v>1048.8</v>
      </c>
      <c r="M6245" s="4">
        <v>13.719999999999999</v>
      </c>
      <c r="N6245">
        <v>1046.9749999999999</v>
      </c>
      <c r="O6245">
        <f t="shared" si="606"/>
        <v>1040.0583333333332</v>
      </c>
      <c r="P6245">
        <f t="shared" si="608"/>
        <v>5.9545166666666685</v>
      </c>
      <c r="Q6245">
        <f t="shared" si="607"/>
        <v>9.0867000000000004</v>
      </c>
      <c r="R6245">
        <f t="shared" si="609"/>
        <v>15.041216666666669</v>
      </c>
    </row>
    <row r="6246" spans="1:19" x14ac:dyDescent="0.25">
      <c r="A6246" s="1">
        <v>43277.395833333336</v>
      </c>
      <c r="B6246">
        <v>10.34</v>
      </c>
      <c r="C6246">
        <v>16353.7</v>
      </c>
      <c r="F6246" s="4">
        <v>7.783333333333335</v>
      </c>
      <c r="G6246">
        <v>1024.75</v>
      </c>
      <c r="H6246" s="4">
        <v>13.659999999999997</v>
      </c>
      <c r="I6246">
        <v>1048.7249999999999</v>
      </c>
      <c r="M6246" s="4">
        <v>14.193333333333335</v>
      </c>
      <c r="N6246">
        <v>1047.325</v>
      </c>
      <c r="O6246">
        <f t="shared" si="606"/>
        <v>1040.2666666666667</v>
      </c>
      <c r="P6246">
        <f t="shared" si="608"/>
        <v>5.951033333333335</v>
      </c>
      <c r="Q6246">
        <f t="shared" si="607"/>
        <v>9.0867000000000004</v>
      </c>
      <c r="R6246">
        <f t="shared" si="609"/>
        <v>15.037733333333335</v>
      </c>
    </row>
    <row r="6247" spans="1:19" x14ac:dyDescent="0.25">
      <c r="A6247" s="1">
        <v>43277.416666666664</v>
      </c>
      <c r="B6247">
        <v>10.34</v>
      </c>
      <c r="C6247">
        <v>16354.4</v>
      </c>
      <c r="F6247" s="4">
        <v>7.783333333333335</v>
      </c>
      <c r="G6247">
        <v>1024.9000000000001</v>
      </c>
      <c r="H6247" s="4">
        <v>13.666666666666664</v>
      </c>
      <c r="I6247">
        <v>1048.8</v>
      </c>
      <c r="M6247" s="4">
        <v>14.853333333333332</v>
      </c>
      <c r="N6247">
        <v>1047.325</v>
      </c>
      <c r="O6247">
        <f t="shared" si="606"/>
        <v>1040.3416666666665</v>
      </c>
      <c r="P6247">
        <f t="shared" si="608"/>
        <v>5.950983333333336</v>
      </c>
      <c r="Q6247">
        <f t="shared" si="607"/>
        <v>9.0867000000000004</v>
      </c>
      <c r="R6247">
        <f t="shared" si="609"/>
        <v>15.037683333333337</v>
      </c>
    </row>
    <row r="6248" spans="1:19" x14ac:dyDescent="0.25">
      <c r="A6248" s="1">
        <v>43277.4375</v>
      </c>
      <c r="B6248">
        <v>10.34</v>
      </c>
      <c r="C6248">
        <v>16354.4</v>
      </c>
      <c r="F6248" s="4">
        <v>7.783333333333335</v>
      </c>
      <c r="G6248">
        <v>1024.9000000000001</v>
      </c>
      <c r="H6248" s="4">
        <v>13.666666666666664</v>
      </c>
      <c r="I6248">
        <v>1048.625</v>
      </c>
      <c r="M6248" s="4">
        <v>15.603333333333332</v>
      </c>
      <c r="N6248">
        <v>1047.5</v>
      </c>
      <c r="O6248">
        <f t="shared" si="606"/>
        <v>1040.3416666666667</v>
      </c>
      <c r="P6248">
        <f t="shared" si="608"/>
        <v>5.9509833333333333</v>
      </c>
      <c r="Q6248">
        <f t="shared" si="607"/>
        <v>9.0867000000000004</v>
      </c>
      <c r="R6248">
        <f t="shared" si="609"/>
        <v>15.037683333333334</v>
      </c>
    </row>
    <row r="6249" spans="1:19" x14ac:dyDescent="0.25">
      <c r="A6249" s="1">
        <v>43277.458333333336</v>
      </c>
      <c r="B6249">
        <v>10.34</v>
      </c>
      <c r="C6249">
        <v>16353.7</v>
      </c>
      <c r="F6249" s="4">
        <v>7.783333333333335</v>
      </c>
      <c r="G6249">
        <v>1024.9000000000001</v>
      </c>
      <c r="H6249" s="4">
        <v>13.673333333333332</v>
      </c>
      <c r="I6249">
        <v>1048.8</v>
      </c>
      <c r="M6249" s="4">
        <v>16.270000000000003</v>
      </c>
      <c r="N6249">
        <v>1047.55</v>
      </c>
      <c r="O6249">
        <f t="shared" si="606"/>
        <v>1040.4166666666667</v>
      </c>
      <c r="P6249">
        <f t="shared" si="608"/>
        <v>5.949533333333334</v>
      </c>
      <c r="Q6249">
        <f t="shared" si="607"/>
        <v>9.0867000000000004</v>
      </c>
      <c r="R6249">
        <f t="shared" si="609"/>
        <v>15.036233333333335</v>
      </c>
    </row>
    <row r="6250" spans="1:19" x14ac:dyDescent="0.25">
      <c r="A6250" s="1">
        <v>43277.479166666664</v>
      </c>
      <c r="B6250">
        <v>10.34</v>
      </c>
      <c r="C6250">
        <v>16353</v>
      </c>
      <c r="F6250" s="4">
        <v>7.783333333333335</v>
      </c>
      <c r="G6250">
        <v>1024.75</v>
      </c>
      <c r="H6250" s="4">
        <v>13.68</v>
      </c>
      <c r="I6250">
        <v>1048.7249999999999</v>
      </c>
      <c r="M6250" s="4">
        <v>16.99666666666667</v>
      </c>
      <c r="N6250">
        <v>1047.675</v>
      </c>
      <c r="O6250">
        <f t="shared" si="606"/>
        <v>1040.3833333333332</v>
      </c>
      <c r="P6250">
        <f t="shared" si="608"/>
        <v>5.9491666666666676</v>
      </c>
      <c r="Q6250">
        <f t="shared" si="607"/>
        <v>9.0867000000000004</v>
      </c>
      <c r="R6250">
        <f t="shared" si="609"/>
        <v>15.035866666666667</v>
      </c>
    </row>
    <row r="6251" spans="1:19" x14ac:dyDescent="0.25">
      <c r="A6251" s="1">
        <v>43277.5</v>
      </c>
      <c r="B6251">
        <v>10.34</v>
      </c>
      <c r="C6251">
        <v>16353</v>
      </c>
      <c r="F6251" s="4">
        <v>7.783333333333335</v>
      </c>
      <c r="G6251">
        <v>1024.575</v>
      </c>
      <c r="H6251" s="4">
        <v>13.68</v>
      </c>
      <c r="I6251">
        <v>1048.55</v>
      </c>
      <c r="M6251" s="4">
        <v>17.833333333333336</v>
      </c>
      <c r="N6251">
        <v>1047.425</v>
      </c>
      <c r="O6251">
        <f t="shared" si="606"/>
        <v>1040.1833333333334</v>
      </c>
      <c r="P6251">
        <f t="shared" si="608"/>
        <v>5.9511666666666656</v>
      </c>
      <c r="Q6251">
        <f t="shared" si="607"/>
        <v>9.0867000000000004</v>
      </c>
      <c r="R6251">
        <f t="shared" si="609"/>
        <v>15.037866666666666</v>
      </c>
      <c r="S6251">
        <f t="shared" ref="S6251" si="610">AVERAGE(R6227:R6274)</f>
        <v>15.041102777777775</v>
      </c>
    </row>
    <row r="6252" spans="1:19" x14ac:dyDescent="0.25">
      <c r="A6252" s="1">
        <v>43277.520833333336</v>
      </c>
      <c r="B6252">
        <v>10.34</v>
      </c>
      <c r="C6252">
        <v>16351.6</v>
      </c>
      <c r="F6252" s="4">
        <v>7.783333333333335</v>
      </c>
      <c r="G6252">
        <v>1024.575</v>
      </c>
      <c r="H6252" s="4">
        <v>13.686666666666667</v>
      </c>
      <c r="I6252">
        <v>1048.625</v>
      </c>
      <c r="M6252" s="4">
        <v>19.31666666666667</v>
      </c>
      <c r="N6252">
        <v>1047.425</v>
      </c>
      <c r="O6252">
        <f t="shared" si="606"/>
        <v>1040.2083333333333</v>
      </c>
      <c r="P6252">
        <f t="shared" si="608"/>
        <v>5.9495166666666686</v>
      </c>
      <c r="Q6252">
        <f t="shared" si="607"/>
        <v>9.0867000000000004</v>
      </c>
      <c r="R6252">
        <f t="shared" si="609"/>
        <v>15.036216666666668</v>
      </c>
    </row>
    <row r="6253" spans="1:19" x14ac:dyDescent="0.25">
      <c r="A6253" s="1">
        <v>43277.541666666664</v>
      </c>
      <c r="B6253">
        <v>10.34</v>
      </c>
      <c r="C6253">
        <v>16351.6</v>
      </c>
      <c r="F6253" s="4">
        <v>7.783333333333335</v>
      </c>
      <c r="G6253">
        <v>1024.9000000000001</v>
      </c>
      <c r="H6253" s="4">
        <v>13.693333333333335</v>
      </c>
      <c r="I6253">
        <v>1048.4000000000001</v>
      </c>
      <c r="M6253" s="4">
        <v>20.113333333333337</v>
      </c>
      <c r="N6253">
        <v>1047.55</v>
      </c>
      <c r="O6253">
        <f t="shared" si="606"/>
        <v>1040.2833333333335</v>
      </c>
      <c r="P6253">
        <f t="shared" si="608"/>
        <v>5.9487666666666659</v>
      </c>
      <c r="Q6253">
        <f t="shared" si="607"/>
        <v>9.0867000000000004</v>
      </c>
      <c r="R6253">
        <f t="shared" si="609"/>
        <v>15.035466666666666</v>
      </c>
    </row>
    <row r="6254" spans="1:19" x14ac:dyDescent="0.25">
      <c r="A6254" s="1">
        <v>43277.5625</v>
      </c>
      <c r="B6254">
        <v>10.34</v>
      </c>
      <c r="C6254">
        <v>16350.9</v>
      </c>
      <c r="F6254" s="4">
        <v>7.783333333333335</v>
      </c>
      <c r="G6254">
        <v>1024.75</v>
      </c>
      <c r="H6254" s="4">
        <v>13.700000000000003</v>
      </c>
      <c r="I6254">
        <v>1048.2750000000001</v>
      </c>
      <c r="M6254" s="4">
        <v>20.82</v>
      </c>
      <c r="N6254">
        <v>1047.375</v>
      </c>
      <c r="O6254">
        <f t="shared" si="606"/>
        <v>1040.1333333333334</v>
      </c>
      <c r="P6254">
        <f t="shared" si="608"/>
        <v>5.9495666666666649</v>
      </c>
      <c r="Q6254">
        <f t="shared" si="607"/>
        <v>9.0867000000000004</v>
      </c>
      <c r="R6254">
        <f t="shared" si="609"/>
        <v>15.036266666666666</v>
      </c>
    </row>
    <row r="6255" spans="1:19" x14ac:dyDescent="0.25">
      <c r="A6255" s="1">
        <v>43277.583333333336</v>
      </c>
      <c r="B6255">
        <v>10.34</v>
      </c>
      <c r="C6255">
        <v>16351.6</v>
      </c>
      <c r="F6255" s="4">
        <v>7.783333333333335</v>
      </c>
      <c r="G6255">
        <v>1024.4000000000001</v>
      </c>
      <c r="H6255" s="4">
        <v>13.706666666666663</v>
      </c>
      <c r="I6255">
        <v>1048.45</v>
      </c>
      <c r="M6255" s="4">
        <v>21.276666666666664</v>
      </c>
      <c r="N6255">
        <v>1047.5</v>
      </c>
      <c r="O6255">
        <f t="shared" si="606"/>
        <v>1040.1166666666668</v>
      </c>
      <c r="P6255">
        <f t="shared" si="608"/>
        <v>5.9504333333333328</v>
      </c>
      <c r="Q6255">
        <f t="shared" si="607"/>
        <v>9.0867000000000004</v>
      </c>
      <c r="R6255">
        <f t="shared" si="609"/>
        <v>15.037133333333333</v>
      </c>
    </row>
    <row r="6256" spans="1:19" x14ac:dyDescent="0.25">
      <c r="A6256" s="1">
        <v>43277.604166666664</v>
      </c>
      <c r="B6256">
        <v>10.34</v>
      </c>
      <c r="C6256">
        <v>16351.6</v>
      </c>
      <c r="F6256" s="4">
        <v>7.783333333333335</v>
      </c>
      <c r="G6256">
        <v>1024.25</v>
      </c>
      <c r="H6256" s="4">
        <v>13.706666666666663</v>
      </c>
      <c r="I6256">
        <v>1048.45</v>
      </c>
      <c r="M6256" s="4">
        <v>21.573333333333331</v>
      </c>
      <c r="N6256">
        <v>1047.425</v>
      </c>
      <c r="O6256">
        <f t="shared" si="606"/>
        <v>1040.0416666666667</v>
      </c>
      <c r="P6256">
        <f t="shared" si="608"/>
        <v>5.9511833333333337</v>
      </c>
      <c r="Q6256">
        <f t="shared" si="607"/>
        <v>9.0867000000000004</v>
      </c>
      <c r="R6256">
        <f t="shared" si="609"/>
        <v>15.037883333333333</v>
      </c>
    </row>
    <row r="6257" spans="1:18" x14ac:dyDescent="0.25">
      <c r="A6257" s="1">
        <v>43277.625</v>
      </c>
      <c r="B6257">
        <v>10.34</v>
      </c>
      <c r="C6257">
        <v>16350.2</v>
      </c>
      <c r="F6257" s="4">
        <v>7.783333333333335</v>
      </c>
      <c r="G6257">
        <v>1024.075</v>
      </c>
      <c r="H6257" s="4">
        <v>13.713333333333331</v>
      </c>
      <c r="I6257">
        <v>1048.0999999999999</v>
      </c>
      <c r="M6257" s="4">
        <v>22.17</v>
      </c>
      <c r="N6257">
        <v>1047.2</v>
      </c>
      <c r="O6257">
        <f t="shared" si="606"/>
        <v>1039.7916666666667</v>
      </c>
      <c r="P6257">
        <f t="shared" si="608"/>
        <v>5.952283333333332</v>
      </c>
      <c r="Q6257">
        <f t="shared" si="607"/>
        <v>9.0867000000000004</v>
      </c>
      <c r="R6257">
        <f t="shared" si="609"/>
        <v>15.038983333333332</v>
      </c>
    </row>
    <row r="6258" spans="1:18" x14ac:dyDescent="0.25">
      <c r="A6258" s="1">
        <v>43277.645833333336</v>
      </c>
      <c r="B6258">
        <v>10.34</v>
      </c>
      <c r="C6258">
        <v>16350.2</v>
      </c>
      <c r="F6258" s="4">
        <v>7.7766666666666673</v>
      </c>
      <c r="G6258">
        <v>1024.0999999999999</v>
      </c>
      <c r="H6258" s="4">
        <v>13.719999999999999</v>
      </c>
      <c r="I6258">
        <v>1047.925</v>
      </c>
      <c r="M6258" s="4">
        <v>22.703333333333333</v>
      </c>
      <c r="N6258">
        <v>1047.1500000000001</v>
      </c>
      <c r="O6258">
        <f t="shared" si="606"/>
        <v>1039.7249999999999</v>
      </c>
      <c r="P6258">
        <f t="shared" si="608"/>
        <v>5.9529500000000004</v>
      </c>
      <c r="Q6258">
        <f t="shared" si="607"/>
        <v>9.0867000000000004</v>
      </c>
      <c r="R6258">
        <f t="shared" si="609"/>
        <v>15.039650000000002</v>
      </c>
    </row>
    <row r="6259" spans="1:18" x14ac:dyDescent="0.25">
      <c r="A6259" s="1">
        <v>43277.666666666664</v>
      </c>
      <c r="B6259">
        <v>10.34</v>
      </c>
      <c r="C6259">
        <v>16350.9</v>
      </c>
      <c r="F6259" s="4">
        <v>7.7766666666666673</v>
      </c>
      <c r="G6259">
        <v>1023.775</v>
      </c>
      <c r="H6259" s="4">
        <v>13.719999999999999</v>
      </c>
      <c r="I6259">
        <v>1048.0999999999999</v>
      </c>
      <c r="M6259" s="4">
        <v>22.466666666666669</v>
      </c>
      <c r="N6259">
        <v>1046.7249999999999</v>
      </c>
      <c r="O6259">
        <f t="shared" si="606"/>
        <v>1039.5333333333333</v>
      </c>
      <c r="P6259">
        <f t="shared" si="608"/>
        <v>5.955566666666666</v>
      </c>
      <c r="Q6259">
        <f t="shared" si="607"/>
        <v>9.0867000000000004</v>
      </c>
      <c r="R6259">
        <f t="shared" si="609"/>
        <v>15.042266666666666</v>
      </c>
    </row>
    <row r="6260" spans="1:18" x14ac:dyDescent="0.25">
      <c r="A6260" s="1">
        <v>43277.6875</v>
      </c>
      <c r="B6260">
        <v>10.34</v>
      </c>
      <c r="C6260">
        <v>16350.2</v>
      </c>
      <c r="F6260" s="4">
        <v>7.7766666666666673</v>
      </c>
      <c r="G6260">
        <v>1023.775</v>
      </c>
      <c r="H6260" s="4">
        <v>13.726666666666667</v>
      </c>
      <c r="I6260">
        <v>1047.875</v>
      </c>
      <c r="M6260" s="4">
        <v>22.64</v>
      </c>
      <c r="N6260">
        <v>1046.6500000000001</v>
      </c>
      <c r="O6260">
        <f t="shared" si="606"/>
        <v>1039.4333333333334</v>
      </c>
      <c r="P6260">
        <f t="shared" si="608"/>
        <v>5.9558666666666662</v>
      </c>
      <c r="Q6260">
        <f t="shared" si="607"/>
        <v>9.0867000000000004</v>
      </c>
      <c r="R6260">
        <f t="shared" si="609"/>
        <v>15.042566666666666</v>
      </c>
    </row>
    <row r="6261" spans="1:18" x14ac:dyDescent="0.25">
      <c r="A6261" s="1">
        <v>43277.708333333336</v>
      </c>
      <c r="B6261">
        <v>10.34</v>
      </c>
      <c r="C6261">
        <v>16350.9</v>
      </c>
      <c r="F6261" s="4">
        <v>7.7766666666666673</v>
      </c>
      <c r="G6261">
        <v>1023.775</v>
      </c>
      <c r="H6261" s="4">
        <v>13.733333333333334</v>
      </c>
      <c r="I6261">
        <v>1048.2750000000001</v>
      </c>
      <c r="M6261" s="4">
        <v>22.626666666666665</v>
      </c>
      <c r="N6261">
        <v>1046.9000000000001</v>
      </c>
      <c r="O6261">
        <f t="shared" si="606"/>
        <v>1039.6500000000001</v>
      </c>
      <c r="P6261">
        <f t="shared" si="608"/>
        <v>5.9543999999999979</v>
      </c>
      <c r="Q6261">
        <f t="shared" si="607"/>
        <v>9.0867000000000004</v>
      </c>
      <c r="R6261">
        <f t="shared" si="609"/>
        <v>15.041099999999998</v>
      </c>
    </row>
    <row r="6262" spans="1:18" x14ac:dyDescent="0.25">
      <c r="A6262" s="1">
        <v>43277.729166666664</v>
      </c>
      <c r="B6262">
        <v>10.34</v>
      </c>
      <c r="C6262">
        <v>16351.6</v>
      </c>
      <c r="F6262" s="4">
        <v>7.7766666666666673</v>
      </c>
      <c r="G6262">
        <v>1023.95</v>
      </c>
      <c r="H6262" s="4">
        <v>13.740000000000002</v>
      </c>
      <c r="I6262">
        <v>1048.2249999999999</v>
      </c>
      <c r="M6262" s="4">
        <v>21.83</v>
      </c>
      <c r="N6262">
        <v>1046.6500000000001</v>
      </c>
      <c r="O6262">
        <f t="shared" si="606"/>
        <v>1039.6083333333333</v>
      </c>
      <c r="P6262">
        <f t="shared" si="608"/>
        <v>5.955516666666667</v>
      </c>
      <c r="Q6262">
        <f t="shared" si="607"/>
        <v>9.0867000000000004</v>
      </c>
      <c r="R6262">
        <f t="shared" si="609"/>
        <v>15.042216666666668</v>
      </c>
    </row>
    <row r="6263" spans="1:18" x14ac:dyDescent="0.25">
      <c r="A6263" s="1">
        <v>43277.75</v>
      </c>
      <c r="B6263">
        <v>10.34</v>
      </c>
      <c r="C6263">
        <v>16351.6</v>
      </c>
      <c r="F6263" s="4">
        <v>7.7766666666666673</v>
      </c>
      <c r="G6263">
        <v>1024.0999999999999</v>
      </c>
      <c r="H6263" s="4">
        <v>13.740000000000002</v>
      </c>
      <c r="I6263">
        <v>1048.2249999999999</v>
      </c>
      <c r="M6263" s="4">
        <v>21.006666666666668</v>
      </c>
      <c r="N6263">
        <v>1046.7249999999999</v>
      </c>
      <c r="O6263">
        <f t="shared" si="606"/>
        <v>1039.6833333333332</v>
      </c>
      <c r="P6263">
        <f t="shared" si="608"/>
        <v>5.9547666666666688</v>
      </c>
      <c r="Q6263">
        <f t="shared" si="607"/>
        <v>9.0867000000000004</v>
      </c>
      <c r="R6263">
        <f t="shared" si="609"/>
        <v>15.041466666666668</v>
      </c>
    </row>
    <row r="6264" spans="1:18" x14ac:dyDescent="0.25">
      <c r="A6264" s="1">
        <v>43277.770833333336</v>
      </c>
      <c r="B6264">
        <v>10.34</v>
      </c>
      <c r="C6264">
        <v>16351.6</v>
      </c>
      <c r="F6264" s="4">
        <v>7.7766666666666673</v>
      </c>
      <c r="G6264">
        <v>1024.2750000000001</v>
      </c>
      <c r="H6264" s="4">
        <v>13.74666666666667</v>
      </c>
      <c r="I6264">
        <v>1048.2750000000001</v>
      </c>
      <c r="M6264" s="4">
        <v>19.983333333333334</v>
      </c>
      <c r="N6264">
        <v>1046.6500000000001</v>
      </c>
      <c r="O6264">
        <f t="shared" si="606"/>
        <v>1039.7333333333333</v>
      </c>
      <c r="P6264">
        <f t="shared" si="608"/>
        <v>5.9542666666666673</v>
      </c>
      <c r="Q6264">
        <f t="shared" si="607"/>
        <v>9.0867000000000004</v>
      </c>
      <c r="R6264">
        <f t="shared" si="609"/>
        <v>15.040966666666668</v>
      </c>
    </row>
    <row r="6265" spans="1:18" x14ac:dyDescent="0.25">
      <c r="A6265" s="1">
        <v>43277.791666666664</v>
      </c>
      <c r="B6265">
        <v>10.34</v>
      </c>
      <c r="C6265">
        <v>16352.3</v>
      </c>
      <c r="F6265" s="4">
        <v>7.7766666666666673</v>
      </c>
      <c r="G6265">
        <v>1024.425</v>
      </c>
      <c r="H6265" s="4">
        <v>13.74666666666667</v>
      </c>
      <c r="I6265">
        <v>1048.2750000000001</v>
      </c>
      <c r="M6265" s="4">
        <v>18.736666666666665</v>
      </c>
      <c r="N6265">
        <v>1046.4749999999999</v>
      </c>
      <c r="O6265">
        <f t="shared" si="606"/>
        <v>1039.7249999999999</v>
      </c>
      <c r="P6265">
        <f t="shared" si="608"/>
        <v>5.9550500000000008</v>
      </c>
      <c r="Q6265">
        <f t="shared" si="607"/>
        <v>9.0867000000000004</v>
      </c>
      <c r="R6265">
        <f t="shared" si="609"/>
        <v>15.04175</v>
      </c>
    </row>
    <row r="6266" spans="1:18" x14ac:dyDescent="0.25">
      <c r="A6266" s="1">
        <v>43277.8125</v>
      </c>
      <c r="B6266">
        <v>10.34</v>
      </c>
      <c r="C6266">
        <v>16351.6</v>
      </c>
      <c r="F6266" s="4">
        <v>7.7766666666666673</v>
      </c>
      <c r="G6266">
        <v>1024.2750000000001</v>
      </c>
      <c r="H6266" s="4">
        <v>13.75</v>
      </c>
      <c r="I6266">
        <v>1048.2249999999999</v>
      </c>
      <c r="M6266" s="4">
        <v>17.476666666666667</v>
      </c>
      <c r="N6266">
        <v>1046.3</v>
      </c>
      <c r="O6266">
        <f t="shared" si="606"/>
        <v>1039.6000000000001</v>
      </c>
      <c r="P6266">
        <f t="shared" si="608"/>
        <v>5.9555999999999996</v>
      </c>
      <c r="Q6266">
        <f t="shared" si="607"/>
        <v>9.0867000000000004</v>
      </c>
      <c r="R6266">
        <f t="shared" si="609"/>
        <v>15.042300000000001</v>
      </c>
    </row>
    <row r="6267" spans="1:18" x14ac:dyDescent="0.25">
      <c r="A6267" s="1">
        <v>43277.833333333336</v>
      </c>
      <c r="B6267">
        <v>10.34</v>
      </c>
      <c r="C6267">
        <v>16353</v>
      </c>
      <c r="F6267" s="4">
        <v>7.7766666666666673</v>
      </c>
      <c r="G6267">
        <v>1024.2750000000001</v>
      </c>
      <c r="H6267" s="4">
        <v>13.75</v>
      </c>
      <c r="I6267">
        <v>1048.4000000000001</v>
      </c>
      <c r="M6267" s="4">
        <v>16.653333333333336</v>
      </c>
      <c r="N6267">
        <v>1046.3</v>
      </c>
      <c r="O6267">
        <f t="shared" si="606"/>
        <v>1039.6583333333335</v>
      </c>
      <c r="P6267">
        <f t="shared" si="608"/>
        <v>5.956416666666664</v>
      </c>
      <c r="Q6267">
        <f t="shared" si="607"/>
        <v>9.0867000000000004</v>
      </c>
      <c r="R6267">
        <f t="shared" si="609"/>
        <v>15.043116666666664</v>
      </c>
    </row>
    <row r="6268" spans="1:18" x14ac:dyDescent="0.25">
      <c r="A6268" s="1">
        <v>43277.854166666664</v>
      </c>
      <c r="B6268">
        <v>10.34</v>
      </c>
      <c r="C6268">
        <v>16354.4</v>
      </c>
      <c r="F6268" s="4">
        <v>7.7766666666666673</v>
      </c>
      <c r="G6268">
        <v>1024.0999999999999</v>
      </c>
      <c r="H6268" s="4">
        <v>13.756666666666668</v>
      </c>
      <c r="I6268">
        <v>1048.7249999999999</v>
      </c>
      <c r="M6268" s="4">
        <v>15.993333333333332</v>
      </c>
      <c r="N6268">
        <v>1046.125</v>
      </c>
      <c r="O6268">
        <f t="shared" si="606"/>
        <v>1039.6499999999999</v>
      </c>
      <c r="P6268">
        <f t="shared" si="608"/>
        <v>5.9579000000000022</v>
      </c>
      <c r="Q6268">
        <f t="shared" si="607"/>
        <v>9.0867000000000004</v>
      </c>
      <c r="R6268">
        <f t="shared" si="609"/>
        <v>15.044600000000003</v>
      </c>
    </row>
    <row r="6269" spans="1:18" x14ac:dyDescent="0.25">
      <c r="A6269" s="1">
        <v>43277.875</v>
      </c>
      <c r="B6269">
        <v>10.34</v>
      </c>
      <c r="C6269">
        <v>16355.1</v>
      </c>
      <c r="F6269" s="4">
        <v>7.783333333333335</v>
      </c>
      <c r="G6269">
        <v>1024.25</v>
      </c>
      <c r="H6269" s="4">
        <v>13.756666666666668</v>
      </c>
      <c r="I6269">
        <v>1048.7249999999999</v>
      </c>
      <c r="M6269" s="4">
        <v>15.590000000000003</v>
      </c>
      <c r="N6269">
        <v>1046.3499999999999</v>
      </c>
      <c r="O6269">
        <f t="shared" si="606"/>
        <v>1039.7749999999999</v>
      </c>
      <c r="P6269">
        <f t="shared" si="608"/>
        <v>5.9573500000000017</v>
      </c>
      <c r="Q6269">
        <f t="shared" si="607"/>
        <v>9.0867000000000004</v>
      </c>
      <c r="R6269">
        <f t="shared" si="609"/>
        <v>15.044050000000002</v>
      </c>
    </row>
    <row r="6270" spans="1:18" x14ac:dyDescent="0.25">
      <c r="A6270" s="1">
        <v>43277.895833333336</v>
      </c>
      <c r="B6270">
        <v>10.34</v>
      </c>
      <c r="C6270">
        <v>16355.1</v>
      </c>
      <c r="F6270" s="4">
        <v>7.7766666666666673</v>
      </c>
      <c r="G6270">
        <v>1024.0999999999999</v>
      </c>
      <c r="H6270" s="4">
        <v>13.763333333333335</v>
      </c>
      <c r="I6270">
        <v>1048.7249999999999</v>
      </c>
      <c r="M6270" s="4">
        <v>15.229999999999997</v>
      </c>
      <c r="N6270">
        <v>1046.4749999999999</v>
      </c>
      <c r="O6270">
        <f t="shared" si="606"/>
        <v>1039.7666666666667</v>
      </c>
      <c r="P6270">
        <f t="shared" si="608"/>
        <v>5.9574333333333334</v>
      </c>
      <c r="Q6270">
        <f t="shared" si="607"/>
        <v>9.0867000000000004</v>
      </c>
      <c r="R6270">
        <f t="shared" si="609"/>
        <v>15.044133333333335</v>
      </c>
    </row>
    <row r="6271" spans="1:18" x14ac:dyDescent="0.25">
      <c r="A6271" s="1">
        <v>43277.916666666664</v>
      </c>
      <c r="B6271">
        <v>10.34</v>
      </c>
      <c r="C6271">
        <v>16355.1</v>
      </c>
      <c r="F6271" s="4">
        <v>7.7766666666666673</v>
      </c>
      <c r="G6271">
        <v>1024.2750000000001</v>
      </c>
      <c r="H6271" s="4">
        <v>13.770000000000003</v>
      </c>
      <c r="I6271">
        <v>1048.9000000000001</v>
      </c>
      <c r="M6271" s="4">
        <v>14.833333333333336</v>
      </c>
      <c r="N6271">
        <v>1046.8499999999999</v>
      </c>
      <c r="O6271">
        <f t="shared" si="606"/>
        <v>1040.0083333333334</v>
      </c>
      <c r="P6271">
        <f t="shared" si="608"/>
        <v>5.9550166666666655</v>
      </c>
      <c r="Q6271">
        <f t="shared" si="607"/>
        <v>9.0867000000000004</v>
      </c>
      <c r="R6271">
        <f t="shared" si="609"/>
        <v>15.041716666666666</v>
      </c>
    </row>
    <row r="6272" spans="1:18" x14ac:dyDescent="0.25">
      <c r="A6272" s="1">
        <v>43277.9375</v>
      </c>
      <c r="B6272">
        <v>10.34</v>
      </c>
      <c r="C6272">
        <v>16354.4</v>
      </c>
      <c r="F6272" s="4">
        <v>7.783333333333335</v>
      </c>
      <c r="G6272">
        <v>1024.075</v>
      </c>
      <c r="H6272" s="4">
        <v>13.770000000000003</v>
      </c>
      <c r="I6272">
        <v>1048.7249999999999</v>
      </c>
      <c r="M6272" s="4">
        <v>14.373333333333335</v>
      </c>
      <c r="N6272">
        <v>1046.6500000000001</v>
      </c>
      <c r="O6272">
        <f t="shared" si="606"/>
        <v>1039.8166666666668</v>
      </c>
      <c r="P6272">
        <f t="shared" si="608"/>
        <v>5.9562333333333326</v>
      </c>
      <c r="Q6272">
        <f t="shared" si="607"/>
        <v>9.0867000000000004</v>
      </c>
      <c r="R6272">
        <f t="shared" si="609"/>
        <v>15.042933333333334</v>
      </c>
    </row>
    <row r="6273" spans="1:18" x14ac:dyDescent="0.25">
      <c r="A6273" s="1">
        <v>43277.958333333336</v>
      </c>
      <c r="B6273">
        <v>10.34</v>
      </c>
      <c r="C6273">
        <v>16354.4</v>
      </c>
      <c r="F6273" s="4">
        <v>7.7766666666666673</v>
      </c>
      <c r="G6273">
        <v>1024.2750000000001</v>
      </c>
      <c r="H6273" s="4">
        <v>13.776666666666664</v>
      </c>
      <c r="I6273">
        <v>1048.7249999999999</v>
      </c>
      <c r="M6273" s="4">
        <v>14.016666666666666</v>
      </c>
      <c r="N6273">
        <v>1046.9749999999999</v>
      </c>
      <c r="O6273">
        <f t="shared" si="606"/>
        <v>1039.9916666666666</v>
      </c>
      <c r="P6273">
        <f t="shared" si="608"/>
        <v>5.9544833333333349</v>
      </c>
      <c r="Q6273">
        <f t="shared" si="607"/>
        <v>9.0867000000000004</v>
      </c>
      <c r="R6273">
        <f t="shared" si="609"/>
        <v>15.041183333333336</v>
      </c>
    </row>
    <row r="6274" spans="1:18" x14ac:dyDescent="0.25">
      <c r="A6274" s="1">
        <v>43277.979166666664</v>
      </c>
      <c r="B6274">
        <v>10.34</v>
      </c>
      <c r="C6274">
        <v>16354.4</v>
      </c>
      <c r="F6274" s="4">
        <v>7.783333333333335</v>
      </c>
      <c r="G6274">
        <v>1024.25</v>
      </c>
      <c r="H6274" s="4">
        <v>13.776666666666664</v>
      </c>
      <c r="I6274">
        <v>1048.9000000000001</v>
      </c>
      <c r="M6274" s="4">
        <v>13.773333333333333</v>
      </c>
      <c r="N6274">
        <v>1046.7750000000001</v>
      </c>
      <c r="O6274">
        <f t="shared" si="606"/>
        <v>1039.9750000000001</v>
      </c>
      <c r="P6274">
        <f t="shared" si="608"/>
        <v>5.9546499999999991</v>
      </c>
      <c r="Q6274">
        <f t="shared" si="607"/>
        <v>9.0867000000000004</v>
      </c>
      <c r="R6274">
        <f t="shared" si="609"/>
        <v>15.04135</v>
      </c>
    </row>
    <row r="6275" spans="1:18" x14ac:dyDescent="0.25">
      <c r="A6275" s="1">
        <v>43278</v>
      </c>
      <c r="B6275">
        <v>10.34</v>
      </c>
      <c r="C6275">
        <v>16353</v>
      </c>
      <c r="F6275" s="4">
        <v>7.783333333333335</v>
      </c>
      <c r="G6275">
        <v>1024.25</v>
      </c>
      <c r="H6275" s="4">
        <v>13.783333333333331</v>
      </c>
      <c r="I6275">
        <v>1048.675</v>
      </c>
      <c r="M6275" s="4">
        <v>13.586666666666666</v>
      </c>
      <c r="N6275">
        <v>1046.5999999999999</v>
      </c>
      <c r="O6275">
        <f t="shared" si="606"/>
        <v>1039.8416666666667</v>
      </c>
      <c r="P6275">
        <f t="shared" si="608"/>
        <v>5.9545833333333329</v>
      </c>
      <c r="Q6275">
        <f t="shared" si="607"/>
        <v>9.0867000000000004</v>
      </c>
      <c r="R6275">
        <f t="shared" si="609"/>
        <v>15.041283333333332</v>
      </c>
    </row>
    <row r="6276" spans="1:18" x14ac:dyDescent="0.25">
      <c r="A6276" s="1">
        <v>43278.020833333336</v>
      </c>
      <c r="B6276">
        <v>10.34</v>
      </c>
      <c r="C6276">
        <v>16352.3</v>
      </c>
      <c r="F6276" s="4">
        <v>7.783333333333335</v>
      </c>
      <c r="G6276">
        <v>1024.25</v>
      </c>
      <c r="H6276" s="4">
        <v>13.79</v>
      </c>
      <c r="I6276">
        <v>1048.7249999999999</v>
      </c>
      <c r="M6276" s="4">
        <v>13.436666666666667</v>
      </c>
      <c r="N6276">
        <v>1046.6500000000001</v>
      </c>
      <c r="O6276">
        <f t="shared" si="606"/>
        <v>1039.875</v>
      </c>
      <c r="P6276">
        <f t="shared" si="608"/>
        <v>5.9535499999999999</v>
      </c>
      <c r="Q6276">
        <f t="shared" si="607"/>
        <v>9.0867000000000004</v>
      </c>
      <c r="R6276">
        <f t="shared" si="609"/>
        <v>15.04025</v>
      </c>
    </row>
    <row r="6277" spans="1:18" x14ac:dyDescent="0.25">
      <c r="A6277" s="1">
        <v>43278.041666666664</v>
      </c>
      <c r="B6277">
        <v>10.34</v>
      </c>
      <c r="C6277">
        <v>16353</v>
      </c>
      <c r="F6277" s="4">
        <v>7.783333333333335</v>
      </c>
      <c r="G6277">
        <v>1024.4000000000001</v>
      </c>
      <c r="H6277" s="4">
        <v>13.79</v>
      </c>
      <c r="I6277">
        <v>1048.55</v>
      </c>
      <c r="M6277" s="4">
        <v>13.350000000000001</v>
      </c>
      <c r="N6277">
        <v>1046.6500000000001</v>
      </c>
      <c r="O6277">
        <f t="shared" si="606"/>
        <v>1039.8666666666666</v>
      </c>
      <c r="P6277">
        <f t="shared" si="608"/>
        <v>5.9543333333333344</v>
      </c>
      <c r="Q6277">
        <f t="shared" si="607"/>
        <v>9.0867000000000004</v>
      </c>
      <c r="R6277">
        <f t="shared" si="609"/>
        <v>15.041033333333335</v>
      </c>
    </row>
    <row r="6278" spans="1:18" x14ac:dyDescent="0.25">
      <c r="A6278" s="1">
        <v>43278.0625</v>
      </c>
      <c r="B6278">
        <v>10.34</v>
      </c>
      <c r="C6278">
        <v>16352.3</v>
      </c>
      <c r="F6278" s="4">
        <v>7.783333333333335</v>
      </c>
      <c r="G6278">
        <v>1024.25</v>
      </c>
      <c r="H6278" s="4">
        <v>13.796666666666667</v>
      </c>
      <c r="I6278">
        <v>1048.4000000000001</v>
      </c>
      <c r="M6278" s="4">
        <v>13.186666666666667</v>
      </c>
      <c r="N6278">
        <v>1046.4749999999999</v>
      </c>
      <c r="O6278">
        <f t="shared" ref="O6278:O6341" si="611">AVERAGE(G6278,I6278,L6278,N6278)</f>
        <v>1039.7083333333333</v>
      </c>
      <c r="P6278">
        <f t="shared" si="608"/>
        <v>5.9552166666666677</v>
      </c>
      <c r="Q6278">
        <f t="shared" si="607"/>
        <v>9.0867000000000004</v>
      </c>
      <c r="R6278">
        <f t="shared" si="609"/>
        <v>15.041916666666669</v>
      </c>
    </row>
    <row r="6279" spans="1:18" x14ac:dyDescent="0.25">
      <c r="A6279" s="1">
        <v>43278.083333333336</v>
      </c>
      <c r="B6279">
        <v>10.34</v>
      </c>
      <c r="C6279">
        <v>16352.3</v>
      </c>
      <c r="F6279" s="4">
        <v>7.783333333333335</v>
      </c>
      <c r="G6279">
        <v>1024.25</v>
      </c>
      <c r="H6279" s="4">
        <v>13.796666666666667</v>
      </c>
      <c r="I6279">
        <v>1048.4000000000001</v>
      </c>
      <c r="M6279" s="4">
        <v>13.053333333333335</v>
      </c>
      <c r="N6279">
        <v>1046.6500000000001</v>
      </c>
      <c r="O6279">
        <f t="shared" si="611"/>
        <v>1039.7666666666667</v>
      </c>
      <c r="P6279">
        <f t="shared" si="608"/>
        <v>5.9546333333333337</v>
      </c>
      <c r="Q6279">
        <f t="shared" si="607"/>
        <v>9.0867000000000004</v>
      </c>
      <c r="R6279">
        <f t="shared" si="609"/>
        <v>15.041333333333334</v>
      </c>
    </row>
    <row r="6280" spans="1:18" x14ac:dyDescent="0.25">
      <c r="A6280" s="1">
        <v>43278.104166666664</v>
      </c>
      <c r="B6280">
        <v>10.34</v>
      </c>
      <c r="C6280">
        <v>16353</v>
      </c>
      <c r="F6280" s="4">
        <v>7.783333333333335</v>
      </c>
      <c r="G6280">
        <v>1024.25</v>
      </c>
      <c r="H6280" s="4">
        <v>13.803333333333335</v>
      </c>
      <c r="I6280">
        <v>1048.4000000000001</v>
      </c>
      <c r="M6280" s="4">
        <v>12.89</v>
      </c>
      <c r="N6280">
        <v>1046.425</v>
      </c>
      <c r="O6280">
        <f t="shared" si="611"/>
        <v>1039.6916666666666</v>
      </c>
      <c r="P6280">
        <f t="shared" si="608"/>
        <v>5.9560833333333338</v>
      </c>
      <c r="Q6280">
        <f t="shared" si="607"/>
        <v>9.0867000000000004</v>
      </c>
      <c r="R6280">
        <f t="shared" si="609"/>
        <v>15.042783333333334</v>
      </c>
    </row>
    <row r="6281" spans="1:18" x14ac:dyDescent="0.25">
      <c r="A6281" s="1">
        <v>43278.125</v>
      </c>
      <c r="B6281">
        <v>10.34</v>
      </c>
      <c r="C6281">
        <v>16352.3</v>
      </c>
      <c r="F6281" s="4">
        <v>7.783333333333335</v>
      </c>
      <c r="G6281">
        <v>1024.25</v>
      </c>
      <c r="H6281" s="4">
        <v>13.803333333333335</v>
      </c>
      <c r="I6281">
        <v>1048.7249999999999</v>
      </c>
      <c r="M6281" s="4">
        <v>12.736666666666665</v>
      </c>
      <c r="N6281">
        <v>1046.3</v>
      </c>
      <c r="O6281">
        <f t="shared" si="611"/>
        <v>1039.7583333333332</v>
      </c>
      <c r="P6281">
        <f t="shared" si="608"/>
        <v>5.954716666666668</v>
      </c>
      <c r="Q6281">
        <f t="shared" si="607"/>
        <v>9.0867000000000004</v>
      </c>
      <c r="R6281">
        <f t="shared" si="609"/>
        <v>15.041416666666668</v>
      </c>
    </row>
    <row r="6282" spans="1:18" x14ac:dyDescent="0.25">
      <c r="A6282" s="1">
        <v>43278.145833333336</v>
      </c>
      <c r="B6282">
        <v>10.34</v>
      </c>
      <c r="C6282">
        <v>16354.4</v>
      </c>
      <c r="F6282" s="4">
        <v>7.783333333333335</v>
      </c>
      <c r="G6282">
        <v>1024.25</v>
      </c>
      <c r="H6282" s="4">
        <v>13.803333333333335</v>
      </c>
      <c r="I6282">
        <v>1048.9000000000001</v>
      </c>
      <c r="M6282" s="4">
        <v>12.613333333333337</v>
      </c>
      <c r="N6282">
        <v>1046.5999999999999</v>
      </c>
      <c r="O6282">
        <f t="shared" si="611"/>
        <v>1039.9166666666667</v>
      </c>
      <c r="P6282">
        <f t="shared" si="608"/>
        <v>5.9552333333333332</v>
      </c>
      <c r="Q6282">
        <f t="shared" si="607"/>
        <v>9.0867000000000004</v>
      </c>
      <c r="R6282">
        <f t="shared" si="609"/>
        <v>15.041933333333333</v>
      </c>
    </row>
    <row r="6283" spans="1:18" x14ac:dyDescent="0.25">
      <c r="A6283" s="1">
        <v>43278.166666666664</v>
      </c>
      <c r="B6283">
        <v>10.34</v>
      </c>
      <c r="C6283">
        <v>16353.7</v>
      </c>
      <c r="F6283" s="4">
        <v>7.783333333333335</v>
      </c>
      <c r="G6283">
        <v>1024.575</v>
      </c>
      <c r="H6283" s="4">
        <v>13.810000000000002</v>
      </c>
      <c r="I6283">
        <v>1048.7249999999999</v>
      </c>
      <c r="M6283" s="4">
        <v>12.513333333333335</v>
      </c>
      <c r="N6283">
        <v>1047.0250000000001</v>
      </c>
      <c r="O6283">
        <f t="shared" si="611"/>
        <v>1040.1083333333333</v>
      </c>
      <c r="P6283">
        <f t="shared" si="608"/>
        <v>5.9526166666666676</v>
      </c>
      <c r="Q6283">
        <f t="shared" si="607"/>
        <v>9.0867000000000004</v>
      </c>
      <c r="R6283">
        <f t="shared" si="609"/>
        <v>15.039316666666668</v>
      </c>
    </row>
    <row r="6284" spans="1:18" x14ac:dyDescent="0.25">
      <c r="A6284" s="1">
        <v>43278.1875</v>
      </c>
      <c r="B6284">
        <v>10.34</v>
      </c>
      <c r="C6284">
        <v>16354.4</v>
      </c>
      <c r="F6284" s="4">
        <v>7.7899999999999991</v>
      </c>
      <c r="G6284">
        <v>1024.7750000000001</v>
      </c>
      <c r="H6284" s="4">
        <v>13.810000000000002</v>
      </c>
      <c r="I6284">
        <v>1048.7249999999999</v>
      </c>
      <c r="M6284" s="4">
        <v>12.406666666666666</v>
      </c>
      <c r="N6284">
        <v>1046.9749999999999</v>
      </c>
      <c r="O6284">
        <f t="shared" si="611"/>
        <v>1040.1583333333333</v>
      </c>
      <c r="P6284">
        <f t="shared" si="608"/>
        <v>5.9528166666666671</v>
      </c>
      <c r="Q6284">
        <f t="shared" si="607"/>
        <v>9.0867000000000004</v>
      </c>
      <c r="R6284">
        <f t="shared" si="609"/>
        <v>15.039516666666668</v>
      </c>
    </row>
    <row r="6285" spans="1:18" x14ac:dyDescent="0.25">
      <c r="A6285" s="1">
        <v>43278.208333333336</v>
      </c>
      <c r="B6285">
        <v>10.34</v>
      </c>
      <c r="C6285">
        <v>16354.4</v>
      </c>
      <c r="F6285" s="4">
        <v>7.7899999999999991</v>
      </c>
      <c r="G6285">
        <v>1024.5999999999999</v>
      </c>
      <c r="H6285" s="4">
        <v>13.81666666666667</v>
      </c>
      <c r="I6285">
        <v>1048.9000000000001</v>
      </c>
      <c r="M6285" s="4">
        <v>12.283333333333331</v>
      </c>
      <c r="N6285">
        <v>1046.7750000000001</v>
      </c>
      <c r="O6285">
        <f t="shared" si="611"/>
        <v>1040.0916666666667</v>
      </c>
      <c r="P6285">
        <f t="shared" si="608"/>
        <v>5.9534833333333337</v>
      </c>
      <c r="Q6285">
        <f t="shared" ref="Q6285:Q6348" si="612">Q6284</f>
        <v>9.0867000000000004</v>
      </c>
      <c r="R6285">
        <f t="shared" si="609"/>
        <v>15.040183333333335</v>
      </c>
    </row>
    <row r="6286" spans="1:18" x14ac:dyDescent="0.25">
      <c r="A6286" s="1">
        <v>43278.229166666664</v>
      </c>
      <c r="B6286">
        <v>10.34</v>
      </c>
      <c r="C6286">
        <v>16354.4</v>
      </c>
      <c r="F6286" s="4">
        <v>7.7899999999999991</v>
      </c>
      <c r="G6286">
        <v>1024.925</v>
      </c>
      <c r="H6286" s="4">
        <v>13.81666666666667</v>
      </c>
      <c r="I6286">
        <v>1049.075</v>
      </c>
      <c r="M6286" s="4">
        <v>12.25</v>
      </c>
      <c r="N6286">
        <v>1046.9749999999999</v>
      </c>
      <c r="O6286">
        <f t="shared" si="611"/>
        <v>1040.325</v>
      </c>
      <c r="P6286">
        <f t="shared" si="608"/>
        <v>5.9511500000000002</v>
      </c>
      <c r="Q6286">
        <f t="shared" si="612"/>
        <v>9.0867000000000004</v>
      </c>
      <c r="R6286">
        <f t="shared" si="609"/>
        <v>15.037850000000001</v>
      </c>
    </row>
    <row r="6287" spans="1:18" x14ac:dyDescent="0.25">
      <c r="A6287" s="1">
        <v>43278.25</v>
      </c>
      <c r="B6287">
        <v>10.34</v>
      </c>
      <c r="C6287">
        <v>16353.7</v>
      </c>
      <c r="F6287" s="4">
        <v>7.7899999999999991</v>
      </c>
      <c r="G6287">
        <v>1024.7750000000001</v>
      </c>
      <c r="H6287" s="4">
        <v>13.823333333333331</v>
      </c>
      <c r="I6287">
        <v>1049.075</v>
      </c>
      <c r="M6287" s="4">
        <v>12.270000000000003</v>
      </c>
      <c r="N6287">
        <v>1047.1500000000001</v>
      </c>
      <c r="O6287">
        <f t="shared" si="611"/>
        <v>1040.3333333333335</v>
      </c>
      <c r="P6287">
        <f t="shared" si="608"/>
        <v>5.9503666666666666</v>
      </c>
      <c r="Q6287">
        <f t="shared" si="612"/>
        <v>9.0867000000000004</v>
      </c>
      <c r="R6287">
        <f t="shared" si="609"/>
        <v>15.037066666666668</v>
      </c>
    </row>
    <row r="6288" spans="1:18" x14ac:dyDescent="0.25">
      <c r="A6288" s="1">
        <v>43278.270833333336</v>
      </c>
      <c r="B6288">
        <v>10.34</v>
      </c>
      <c r="C6288">
        <v>16355.1</v>
      </c>
      <c r="F6288" s="4">
        <v>7.7899999999999991</v>
      </c>
      <c r="G6288">
        <v>1024.925</v>
      </c>
      <c r="H6288" s="4">
        <v>13.823333333333331</v>
      </c>
      <c r="I6288">
        <v>1049.25</v>
      </c>
      <c r="M6288" s="4">
        <v>12.336666666666666</v>
      </c>
      <c r="N6288">
        <v>1047.2</v>
      </c>
      <c r="O6288">
        <f t="shared" si="611"/>
        <v>1040.4583333333333</v>
      </c>
      <c r="P6288">
        <f t="shared" si="608"/>
        <v>5.9505166666666671</v>
      </c>
      <c r="Q6288">
        <f t="shared" si="612"/>
        <v>9.0867000000000004</v>
      </c>
      <c r="R6288">
        <f t="shared" si="609"/>
        <v>15.037216666666668</v>
      </c>
    </row>
    <row r="6289" spans="1:19" x14ac:dyDescent="0.25">
      <c r="A6289" s="1">
        <v>43278.291666666664</v>
      </c>
      <c r="B6289">
        <v>10.34</v>
      </c>
      <c r="C6289">
        <v>16355.1</v>
      </c>
      <c r="F6289" s="4">
        <v>7.7899999999999991</v>
      </c>
      <c r="G6289">
        <v>1024.925</v>
      </c>
      <c r="H6289" s="4">
        <v>13.823333333333331</v>
      </c>
      <c r="I6289">
        <v>1049.425</v>
      </c>
      <c r="M6289" s="4">
        <v>12.560000000000002</v>
      </c>
      <c r="N6289">
        <v>1047.1500000000001</v>
      </c>
      <c r="O6289">
        <f t="shared" si="611"/>
        <v>1040.5</v>
      </c>
      <c r="P6289">
        <f t="shared" ref="P6289:P6352" si="613">((C6289/10)-O6289)/100</f>
        <v>5.9500999999999999</v>
      </c>
      <c r="Q6289">
        <f t="shared" si="612"/>
        <v>9.0867000000000004</v>
      </c>
      <c r="R6289">
        <f t="shared" ref="R6289:R6352" si="614">Q6289+P6289</f>
        <v>15.036799999999999</v>
      </c>
    </row>
    <row r="6290" spans="1:19" x14ac:dyDescent="0.25">
      <c r="A6290" s="1">
        <v>43278.3125</v>
      </c>
      <c r="B6290">
        <v>10.34</v>
      </c>
      <c r="C6290">
        <v>16356.5</v>
      </c>
      <c r="F6290" s="4">
        <v>7.7899999999999991</v>
      </c>
      <c r="G6290">
        <v>1024.925</v>
      </c>
      <c r="H6290" s="4">
        <v>13.829999999999998</v>
      </c>
      <c r="I6290">
        <v>1049.5250000000001</v>
      </c>
      <c r="M6290" s="4">
        <v>12.763333333333335</v>
      </c>
      <c r="N6290">
        <v>1047.55</v>
      </c>
      <c r="O6290">
        <f t="shared" si="611"/>
        <v>1040.6666666666667</v>
      </c>
      <c r="P6290">
        <f t="shared" si="613"/>
        <v>5.9498333333333333</v>
      </c>
      <c r="Q6290">
        <f t="shared" si="612"/>
        <v>9.0867000000000004</v>
      </c>
      <c r="R6290">
        <f t="shared" si="614"/>
        <v>15.036533333333335</v>
      </c>
    </row>
    <row r="6291" spans="1:19" x14ac:dyDescent="0.25">
      <c r="A6291" s="1">
        <v>43278.333333333336</v>
      </c>
      <c r="B6291">
        <v>10.34</v>
      </c>
      <c r="C6291">
        <v>16355.8</v>
      </c>
      <c r="F6291" s="4">
        <v>7.7899999999999991</v>
      </c>
      <c r="G6291">
        <v>1024.925</v>
      </c>
      <c r="H6291" s="4">
        <v>13.829999999999998</v>
      </c>
      <c r="I6291">
        <v>1049.3499999999999</v>
      </c>
      <c r="M6291" s="4">
        <v>13.060000000000002</v>
      </c>
      <c r="N6291">
        <v>1047.5</v>
      </c>
      <c r="O6291">
        <f t="shared" si="611"/>
        <v>1040.5916666666665</v>
      </c>
      <c r="P6291">
        <f t="shared" si="613"/>
        <v>5.949883333333335</v>
      </c>
      <c r="Q6291">
        <f t="shared" si="612"/>
        <v>9.0867000000000004</v>
      </c>
      <c r="R6291">
        <f t="shared" si="614"/>
        <v>15.036583333333336</v>
      </c>
    </row>
    <row r="6292" spans="1:19" x14ac:dyDescent="0.25">
      <c r="A6292" s="1">
        <v>43278.354166666664</v>
      </c>
      <c r="B6292">
        <v>10.34</v>
      </c>
      <c r="C6292">
        <v>16355.1</v>
      </c>
      <c r="F6292" s="4">
        <v>7.7899999999999991</v>
      </c>
      <c r="G6292">
        <v>1025.2750000000001</v>
      </c>
      <c r="H6292" s="4">
        <v>13.836666666666666</v>
      </c>
      <c r="I6292">
        <v>1049.5999999999999</v>
      </c>
      <c r="M6292" s="4">
        <v>13.523333333333333</v>
      </c>
      <c r="N6292">
        <v>1047.675</v>
      </c>
      <c r="O6292">
        <f t="shared" si="611"/>
        <v>1040.8500000000001</v>
      </c>
      <c r="P6292">
        <f t="shared" si="613"/>
        <v>5.9465999999999983</v>
      </c>
      <c r="Q6292">
        <f t="shared" si="612"/>
        <v>9.0867000000000004</v>
      </c>
      <c r="R6292">
        <f t="shared" si="614"/>
        <v>15.033299999999999</v>
      </c>
    </row>
    <row r="6293" spans="1:19" x14ac:dyDescent="0.25">
      <c r="A6293" s="1">
        <v>43278.375</v>
      </c>
      <c r="B6293">
        <v>10.34</v>
      </c>
      <c r="C6293">
        <v>16355.1</v>
      </c>
      <c r="F6293" s="4">
        <v>7.7899999999999991</v>
      </c>
      <c r="G6293">
        <v>1024.925</v>
      </c>
      <c r="H6293" s="4">
        <v>13.836666666666666</v>
      </c>
      <c r="I6293">
        <v>1049.5999999999999</v>
      </c>
      <c r="M6293" s="4">
        <v>14.083333333333336</v>
      </c>
      <c r="N6293">
        <v>1047.8499999999999</v>
      </c>
      <c r="O6293">
        <f t="shared" si="611"/>
        <v>1040.7916666666665</v>
      </c>
      <c r="P6293">
        <f t="shared" si="613"/>
        <v>5.947183333333335</v>
      </c>
      <c r="Q6293">
        <f t="shared" si="612"/>
        <v>9.0867000000000004</v>
      </c>
      <c r="R6293">
        <f t="shared" si="614"/>
        <v>15.033883333333335</v>
      </c>
    </row>
    <row r="6294" spans="1:19" x14ac:dyDescent="0.25">
      <c r="A6294" s="1">
        <v>43278.395833333336</v>
      </c>
      <c r="B6294">
        <v>10.34</v>
      </c>
      <c r="C6294">
        <v>16355.1</v>
      </c>
      <c r="F6294" s="4">
        <v>7.7966666666666669</v>
      </c>
      <c r="G6294">
        <v>1024.7750000000001</v>
      </c>
      <c r="H6294" s="4">
        <v>13.836666666666666</v>
      </c>
      <c r="I6294">
        <v>1049.425</v>
      </c>
      <c r="M6294" s="4">
        <v>14.713333333333331</v>
      </c>
      <c r="N6294">
        <v>1048.075</v>
      </c>
      <c r="O6294">
        <f t="shared" si="611"/>
        <v>1040.7583333333332</v>
      </c>
      <c r="P6294">
        <f t="shared" si="613"/>
        <v>5.9475166666666679</v>
      </c>
      <c r="Q6294">
        <f t="shared" si="612"/>
        <v>9.0867000000000004</v>
      </c>
      <c r="R6294">
        <f t="shared" si="614"/>
        <v>15.034216666666669</v>
      </c>
    </row>
    <row r="6295" spans="1:19" x14ac:dyDescent="0.25">
      <c r="A6295" s="1">
        <v>43278.416666666664</v>
      </c>
      <c r="B6295">
        <v>10.34</v>
      </c>
      <c r="C6295">
        <v>16355.1</v>
      </c>
      <c r="F6295" s="4">
        <v>7.7966666666666669</v>
      </c>
      <c r="G6295">
        <v>1024.7750000000001</v>
      </c>
      <c r="H6295" s="4">
        <v>13.843333333333334</v>
      </c>
      <c r="I6295">
        <v>1049.5999999999999</v>
      </c>
      <c r="M6295" s="4">
        <v>15.439999999999998</v>
      </c>
      <c r="N6295">
        <v>1048.075</v>
      </c>
      <c r="O6295">
        <f t="shared" si="611"/>
        <v>1040.8166666666666</v>
      </c>
      <c r="P6295">
        <f t="shared" si="613"/>
        <v>5.9469333333333338</v>
      </c>
      <c r="Q6295">
        <f t="shared" si="612"/>
        <v>9.0867000000000004</v>
      </c>
      <c r="R6295">
        <f t="shared" si="614"/>
        <v>15.033633333333334</v>
      </c>
    </row>
    <row r="6296" spans="1:19" x14ac:dyDescent="0.25">
      <c r="A6296" s="1">
        <v>43278.4375</v>
      </c>
      <c r="B6296">
        <v>10.34</v>
      </c>
      <c r="C6296">
        <v>16355.1</v>
      </c>
      <c r="F6296" s="4">
        <v>7.7899999999999991</v>
      </c>
      <c r="G6296">
        <v>1024.925</v>
      </c>
      <c r="H6296" s="4">
        <v>13.843333333333334</v>
      </c>
      <c r="I6296">
        <v>1049.5999999999999</v>
      </c>
      <c r="M6296" s="4">
        <v>16.060000000000002</v>
      </c>
      <c r="N6296">
        <v>1048.075</v>
      </c>
      <c r="O6296">
        <f t="shared" si="611"/>
        <v>1040.8666666666666</v>
      </c>
      <c r="P6296">
        <f t="shared" si="613"/>
        <v>5.9464333333333341</v>
      </c>
      <c r="Q6296">
        <f t="shared" si="612"/>
        <v>9.0867000000000004</v>
      </c>
      <c r="R6296">
        <f t="shared" si="614"/>
        <v>15.033133333333335</v>
      </c>
    </row>
    <row r="6297" spans="1:19" x14ac:dyDescent="0.25">
      <c r="A6297" s="1">
        <v>43278.458333333336</v>
      </c>
      <c r="B6297">
        <v>10.34</v>
      </c>
      <c r="C6297">
        <v>16354.4</v>
      </c>
      <c r="F6297" s="4">
        <v>7.7966666666666669</v>
      </c>
      <c r="G6297">
        <v>1024.5999999999999</v>
      </c>
      <c r="H6297" s="4">
        <v>13.850000000000001</v>
      </c>
      <c r="I6297">
        <v>1049.425</v>
      </c>
      <c r="M6297" s="4">
        <v>16.75333333333333</v>
      </c>
      <c r="N6297">
        <v>1048.0250000000001</v>
      </c>
      <c r="O6297">
        <f t="shared" si="611"/>
        <v>1040.6833333333332</v>
      </c>
      <c r="P6297">
        <f t="shared" si="613"/>
        <v>5.9475666666666687</v>
      </c>
      <c r="Q6297">
        <f t="shared" si="612"/>
        <v>9.0867000000000004</v>
      </c>
      <c r="R6297">
        <f t="shared" si="614"/>
        <v>15.034266666666669</v>
      </c>
    </row>
    <row r="6298" spans="1:19" x14ac:dyDescent="0.25">
      <c r="A6298" s="1">
        <v>43278.479166666664</v>
      </c>
      <c r="B6298">
        <v>10.34</v>
      </c>
      <c r="C6298">
        <v>16354.4</v>
      </c>
      <c r="F6298" s="4">
        <v>7.7966666666666669</v>
      </c>
      <c r="G6298">
        <v>1024.7750000000001</v>
      </c>
      <c r="H6298" s="4">
        <v>13.850000000000001</v>
      </c>
      <c r="I6298">
        <v>1049.425</v>
      </c>
      <c r="M6298" s="4">
        <v>17.340000000000003</v>
      </c>
      <c r="N6298">
        <v>1048.0250000000001</v>
      </c>
      <c r="O6298">
        <f t="shared" si="611"/>
        <v>1040.7416666666666</v>
      </c>
      <c r="P6298">
        <f t="shared" si="613"/>
        <v>5.9469833333333346</v>
      </c>
      <c r="Q6298">
        <f t="shared" si="612"/>
        <v>9.0867000000000004</v>
      </c>
      <c r="R6298">
        <f t="shared" si="614"/>
        <v>15.033683333333336</v>
      </c>
    </row>
    <row r="6299" spans="1:19" x14ac:dyDescent="0.25">
      <c r="A6299" s="1">
        <v>43278.5</v>
      </c>
      <c r="B6299">
        <v>10.34</v>
      </c>
      <c r="C6299">
        <v>16354.4</v>
      </c>
      <c r="F6299" s="4">
        <v>7.7966666666666669</v>
      </c>
      <c r="G6299">
        <v>1024.5999999999999</v>
      </c>
      <c r="H6299" s="4">
        <v>13.850000000000001</v>
      </c>
      <c r="I6299">
        <v>1049.425</v>
      </c>
      <c r="M6299" s="4">
        <v>17.990000000000002</v>
      </c>
      <c r="N6299">
        <v>1047.9749999999999</v>
      </c>
      <c r="O6299">
        <f t="shared" si="611"/>
        <v>1040.6666666666665</v>
      </c>
      <c r="P6299">
        <f t="shared" si="613"/>
        <v>5.9477333333333355</v>
      </c>
      <c r="Q6299">
        <f t="shared" si="612"/>
        <v>9.0867000000000004</v>
      </c>
      <c r="R6299">
        <f t="shared" si="614"/>
        <v>15.034433333333336</v>
      </c>
      <c r="S6299">
        <f t="shared" ref="S6299" si="615">AVERAGE(R6275:R6322)</f>
        <v>15.036158680555554</v>
      </c>
    </row>
    <row r="6300" spans="1:19" x14ac:dyDescent="0.25">
      <c r="A6300" s="1">
        <v>43278.520833333336</v>
      </c>
      <c r="B6300">
        <v>10.34</v>
      </c>
      <c r="C6300">
        <v>16353.7</v>
      </c>
      <c r="F6300" s="4">
        <v>7.7966666666666669</v>
      </c>
      <c r="G6300">
        <v>1024.5999999999999</v>
      </c>
      <c r="H6300" s="4">
        <v>13.856666666666669</v>
      </c>
      <c r="I6300">
        <v>1049.25</v>
      </c>
      <c r="M6300" s="4">
        <v>18.729999999999997</v>
      </c>
      <c r="N6300">
        <v>1048.2750000000001</v>
      </c>
      <c r="O6300">
        <f t="shared" si="611"/>
        <v>1040.7083333333333</v>
      </c>
      <c r="P6300">
        <f t="shared" si="613"/>
        <v>5.9466166666666682</v>
      </c>
      <c r="Q6300">
        <f t="shared" si="612"/>
        <v>9.0867000000000004</v>
      </c>
      <c r="R6300">
        <f t="shared" si="614"/>
        <v>15.033316666666668</v>
      </c>
    </row>
    <row r="6301" spans="1:19" x14ac:dyDescent="0.25">
      <c r="A6301" s="1">
        <v>43278.541666666664</v>
      </c>
      <c r="B6301">
        <v>10.34</v>
      </c>
      <c r="C6301">
        <v>16353</v>
      </c>
      <c r="F6301" s="4">
        <v>7.7966666666666669</v>
      </c>
      <c r="G6301">
        <v>1024.925</v>
      </c>
      <c r="H6301" s="4">
        <v>13.856666666666669</v>
      </c>
      <c r="I6301">
        <v>1049.425</v>
      </c>
      <c r="M6301" s="4">
        <v>19.376666666666665</v>
      </c>
      <c r="N6301">
        <v>1047.9749999999999</v>
      </c>
      <c r="O6301">
        <f t="shared" si="611"/>
        <v>1040.7749999999999</v>
      </c>
      <c r="P6301">
        <f t="shared" si="613"/>
        <v>5.9452500000000006</v>
      </c>
      <c r="Q6301">
        <f t="shared" si="612"/>
        <v>9.0867000000000004</v>
      </c>
      <c r="R6301">
        <f t="shared" si="614"/>
        <v>15.031950000000002</v>
      </c>
    </row>
    <row r="6302" spans="1:19" x14ac:dyDescent="0.25">
      <c r="A6302" s="1">
        <v>43278.5625</v>
      </c>
      <c r="B6302">
        <v>10.34</v>
      </c>
      <c r="C6302">
        <v>16353</v>
      </c>
      <c r="F6302" s="4">
        <v>7.7966666666666669</v>
      </c>
      <c r="G6302">
        <v>1024.925</v>
      </c>
      <c r="H6302" s="4">
        <v>13.863333333333337</v>
      </c>
      <c r="I6302">
        <v>1049.0250000000001</v>
      </c>
      <c r="M6302" s="4">
        <v>20.263333333333335</v>
      </c>
      <c r="N6302">
        <v>1048.075</v>
      </c>
      <c r="O6302">
        <f t="shared" si="611"/>
        <v>1040.675</v>
      </c>
      <c r="P6302">
        <f t="shared" si="613"/>
        <v>5.94625</v>
      </c>
      <c r="Q6302">
        <f t="shared" si="612"/>
        <v>9.0867000000000004</v>
      </c>
      <c r="R6302">
        <f t="shared" si="614"/>
        <v>15.03295</v>
      </c>
    </row>
    <row r="6303" spans="1:19" x14ac:dyDescent="0.25">
      <c r="A6303" s="1">
        <v>43278.583333333336</v>
      </c>
      <c r="B6303">
        <v>10.34</v>
      </c>
      <c r="C6303">
        <v>16352.3</v>
      </c>
      <c r="F6303" s="4">
        <v>7.7966666666666669</v>
      </c>
      <c r="G6303">
        <v>1024.925</v>
      </c>
      <c r="H6303" s="4">
        <v>13.869999999999997</v>
      </c>
      <c r="I6303">
        <v>1049.25</v>
      </c>
      <c r="M6303" s="4">
        <v>20.86</v>
      </c>
      <c r="N6303">
        <v>1047.9000000000001</v>
      </c>
      <c r="O6303">
        <f t="shared" si="611"/>
        <v>1040.6916666666668</v>
      </c>
      <c r="P6303">
        <f t="shared" si="613"/>
        <v>5.9453833333333321</v>
      </c>
      <c r="Q6303">
        <f t="shared" si="612"/>
        <v>9.0867000000000004</v>
      </c>
      <c r="R6303">
        <f t="shared" si="614"/>
        <v>15.032083333333333</v>
      </c>
    </row>
    <row r="6304" spans="1:19" x14ac:dyDescent="0.25">
      <c r="A6304" s="1">
        <v>43278.604166666664</v>
      </c>
      <c r="B6304">
        <v>10.34</v>
      </c>
      <c r="C6304">
        <v>16351.6</v>
      </c>
      <c r="F6304" s="4">
        <v>7.7966666666666669</v>
      </c>
      <c r="G6304">
        <v>1024.7750000000001</v>
      </c>
      <c r="H6304" s="4">
        <v>13.869999999999997</v>
      </c>
      <c r="I6304">
        <v>1049.075</v>
      </c>
      <c r="M6304" s="4">
        <v>21.310000000000002</v>
      </c>
      <c r="N6304">
        <v>1048.0250000000001</v>
      </c>
      <c r="O6304">
        <f t="shared" si="611"/>
        <v>1040.6250000000002</v>
      </c>
      <c r="P6304">
        <f t="shared" si="613"/>
        <v>5.9453499999999986</v>
      </c>
      <c r="Q6304">
        <f t="shared" si="612"/>
        <v>9.0867000000000004</v>
      </c>
      <c r="R6304">
        <f t="shared" si="614"/>
        <v>15.032049999999998</v>
      </c>
    </row>
    <row r="6305" spans="1:18" x14ac:dyDescent="0.25">
      <c r="A6305" s="1">
        <v>43278.625</v>
      </c>
      <c r="B6305">
        <v>10.34</v>
      </c>
      <c r="C6305">
        <v>16350.9</v>
      </c>
      <c r="F6305" s="4">
        <v>7.7966666666666669</v>
      </c>
      <c r="G6305">
        <v>1024.925</v>
      </c>
      <c r="H6305" s="4">
        <v>13.876666666666665</v>
      </c>
      <c r="I6305">
        <v>1048.7249999999999</v>
      </c>
      <c r="M6305" s="4">
        <v>21.54</v>
      </c>
      <c r="N6305">
        <v>1047.7249999999999</v>
      </c>
      <c r="O6305">
        <f t="shared" si="611"/>
        <v>1040.4583333333333</v>
      </c>
      <c r="P6305">
        <f t="shared" si="613"/>
        <v>5.9463166666666663</v>
      </c>
      <c r="Q6305">
        <f t="shared" si="612"/>
        <v>9.0867000000000004</v>
      </c>
      <c r="R6305">
        <f t="shared" si="614"/>
        <v>15.033016666666667</v>
      </c>
    </row>
    <row r="6306" spans="1:18" x14ac:dyDescent="0.25">
      <c r="A6306" s="1">
        <v>43278.645833333336</v>
      </c>
      <c r="B6306">
        <v>10.34</v>
      </c>
      <c r="C6306">
        <v>16350.2</v>
      </c>
      <c r="F6306" s="4">
        <v>7.7966666666666669</v>
      </c>
      <c r="G6306">
        <v>1025.0999999999999</v>
      </c>
      <c r="H6306" s="4">
        <v>13.876666666666665</v>
      </c>
      <c r="I6306">
        <v>1048.7249999999999</v>
      </c>
      <c r="M6306" s="4">
        <v>21.393333333333331</v>
      </c>
      <c r="N6306">
        <v>1047.675</v>
      </c>
      <c r="O6306">
        <f t="shared" si="611"/>
        <v>1040.5</v>
      </c>
      <c r="P6306">
        <f t="shared" si="613"/>
        <v>5.9451999999999998</v>
      </c>
      <c r="Q6306">
        <f t="shared" si="612"/>
        <v>9.0867000000000004</v>
      </c>
      <c r="R6306">
        <f t="shared" si="614"/>
        <v>15.0319</v>
      </c>
    </row>
    <row r="6307" spans="1:18" x14ac:dyDescent="0.25">
      <c r="A6307" s="1">
        <v>43278.666666666664</v>
      </c>
      <c r="B6307">
        <v>10.34</v>
      </c>
      <c r="C6307">
        <v>16349.5</v>
      </c>
      <c r="F6307" s="4">
        <v>7.8066666666666684</v>
      </c>
      <c r="G6307">
        <v>1025.125</v>
      </c>
      <c r="H6307" s="4">
        <v>13.876666666666665</v>
      </c>
      <c r="I6307">
        <v>1048.55</v>
      </c>
      <c r="M6307" s="4">
        <v>21.450000000000003</v>
      </c>
      <c r="N6307">
        <v>1047.375</v>
      </c>
      <c r="O6307">
        <f t="shared" si="611"/>
        <v>1040.3500000000001</v>
      </c>
      <c r="P6307">
        <f t="shared" si="613"/>
        <v>5.9459999999999988</v>
      </c>
      <c r="Q6307">
        <f t="shared" si="612"/>
        <v>9.0867000000000004</v>
      </c>
      <c r="R6307">
        <f t="shared" si="614"/>
        <v>15.032699999999998</v>
      </c>
    </row>
    <row r="6308" spans="1:18" x14ac:dyDescent="0.25">
      <c r="A6308" s="1">
        <v>43278.6875</v>
      </c>
      <c r="B6308">
        <v>10.34</v>
      </c>
      <c r="C6308">
        <v>16348.8</v>
      </c>
      <c r="F6308" s="4">
        <v>7.7966666666666669</v>
      </c>
      <c r="G6308">
        <v>1025.0999999999999</v>
      </c>
      <c r="H6308" s="4">
        <v>13.883333333333333</v>
      </c>
      <c r="I6308">
        <v>1048.4000000000001</v>
      </c>
      <c r="M6308" s="4">
        <v>21.65</v>
      </c>
      <c r="N6308">
        <v>1047.2</v>
      </c>
      <c r="O6308">
        <f t="shared" si="611"/>
        <v>1040.2333333333333</v>
      </c>
      <c r="P6308">
        <f t="shared" si="613"/>
        <v>5.946466666666665</v>
      </c>
      <c r="Q6308">
        <f t="shared" si="612"/>
        <v>9.0867000000000004</v>
      </c>
      <c r="R6308">
        <f t="shared" si="614"/>
        <v>15.033166666666666</v>
      </c>
    </row>
    <row r="6309" spans="1:18" x14ac:dyDescent="0.25">
      <c r="A6309" s="1">
        <v>43278.708333333336</v>
      </c>
      <c r="B6309">
        <v>10.34</v>
      </c>
      <c r="C6309">
        <v>16349.5</v>
      </c>
      <c r="F6309" s="4">
        <v>7.8066666666666684</v>
      </c>
      <c r="G6309">
        <v>1025.125</v>
      </c>
      <c r="H6309" s="4">
        <v>13.89</v>
      </c>
      <c r="I6309">
        <v>1048.05</v>
      </c>
      <c r="M6309" s="4">
        <v>21.85</v>
      </c>
      <c r="N6309">
        <v>1047.0250000000001</v>
      </c>
      <c r="O6309">
        <f t="shared" si="611"/>
        <v>1040.0666666666668</v>
      </c>
      <c r="P6309">
        <f t="shared" si="613"/>
        <v>5.9488333333333321</v>
      </c>
      <c r="Q6309">
        <f t="shared" si="612"/>
        <v>9.0867000000000004</v>
      </c>
      <c r="R6309">
        <f t="shared" si="614"/>
        <v>15.035533333333333</v>
      </c>
    </row>
    <row r="6310" spans="1:18" x14ac:dyDescent="0.25">
      <c r="A6310" s="1">
        <v>43278.729166666664</v>
      </c>
      <c r="B6310">
        <v>10.34</v>
      </c>
      <c r="C6310">
        <v>16349.5</v>
      </c>
      <c r="F6310" s="4">
        <v>7.8066666666666684</v>
      </c>
      <c r="G6310">
        <v>1025.125</v>
      </c>
      <c r="H6310" s="4">
        <v>13.89</v>
      </c>
      <c r="I6310">
        <v>1048.4000000000001</v>
      </c>
      <c r="M6310" s="4">
        <v>22.119999999999997</v>
      </c>
      <c r="N6310">
        <v>1047.2</v>
      </c>
      <c r="O6310">
        <f t="shared" si="611"/>
        <v>1040.2416666666668</v>
      </c>
      <c r="P6310">
        <f t="shared" si="613"/>
        <v>5.9470833333333326</v>
      </c>
      <c r="Q6310">
        <f t="shared" si="612"/>
        <v>9.0867000000000004</v>
      </c>
      <c r="R6310">
        <f t="shared" si="614"/>
        <v>15.033783333333332</v>
      </c>
    </row>
    <row r="6311" spans="1:18" x14ac:dyDescent="0.25">
      <c r="A6311" s="1">
        <v>43278.75</v>
      </c>
      <c r="B6311">
        <v>10.34</v>
      </c>
      <c r="C6311">
        <v>16348.8</v>
      </c>
      <c r="F6311" s="4">
        <v>7.8066666666666684</v>
      </c>
      <c r="G6311">
        <v>1025.125</v>
      </c>
      <c r="H6311" s="4">
        <v>13.896666666666668</v>
      </c>
      <c r="I6311">
        <v>1048.2249999999999</v>
      </c>
      <c r="M6311" s="4">
        <v>22.376666666666665</v>
      </c>
      <c r="N6311">
        <v>1047.075</v>
      </c>
      <c r="O6311">
        <f t="shared" si="611"/>
        <v>1040.1416666666667</v>
      </c>
      <c r="P6311">
        <f t="shared" si="613"/>
        <v>5.9473833333333319</v>
      </c>
      <c r="Q6311">
        <f t="shared" si="612"/>
        <v>9.0867000000000004</v>
      </c>
      <c r="R6311">
        <f t="shared" si="614"/>
        <v>15.034083333333331</v>
      </c>
    </row>
    <row r="6312" spans="1:18" x14ac:dyDescent="0.25">
      <c r="A6312" s="1">
        <v>43278.770833333336</v>
      </c>
      <c r="B6312">
        <v>10.34</v>
      </c>
      <c r="C6312">
        <v>16348.8</v>
      </c>
      <c r="F6312" s="4">
        <v>7.8066666666666684</v>
      </c>
      <c r="G6312">
        <v>1025.45</v>
      </c>
      <c r="H6312" s="4">
        <v>13.896666666666668</v>
      </c>
      <c r="I6312">
        <v>1048.2249999999999</v>
      </c>
      <c r="M6312" s="4">
        <v>23.173333333333332</v>
      </c>
      <c r="N6312">
        <v>1047.2</v>
      </c>
      <c r="O6312">
        <f t="shared" si="611"/>
        <v>1040.2916666666667</v>
      </c>
      <c r="P6312">
        <f t="shared" si="613"/>
        <v>5.945883333333331</v>
      </c>
      <c r="Q6312">
        <f t="shared" si="612"/>
        <v>9.0867000000000004</v>
      </c>
      <c r="R6312">
        <f t="shared" si="614"/>
        <v>15.032583333333331</v>
      </c>
    </row>
    <row r="6313" spans="1:18" x14ac:dyDescent="0.25">
      <c r="A6313" s="1">
        <v>43278.791666666664</v>
      </c>
      <c r="B6313">
        <v>10.34</v>
      </c>
      <c r="C6313">
        <v>16349.5</v>
      </c>
      <c r="F6313" s="4">
        <v>7.8066666666666684</v>
      </c>
      <c r="G6313">
        <v>1025.45</v>
      </c>
      <c r="H6313" s="4">
        <v>13.896666666666668</v>
      </c>
      <c r="I6313">
        <v>1048.4000000000001</v>
      </c>
      <c r="M6313" s="4">
        <v>23.630000000000003</v>
      </c>
      <c r="N6313">
        <v>1047.0250000000001</v>
      </c>
      <c r="O6313">
        <f t="shared" si="611"/>
        <v>1040.2916666666667</v>
      </c>
      <c r="P6313">
        <f t="shared" si="613"/>
        <v>5.9465833333333329</v>
      </c>
      <c r="Q6313">
        <f t="shared" si="612"/>
        <v>9.0867000000000004</v>
      </c>
      <c r="R6313">
        <f t="shared" si="614"/>
        <v>15.033283333333333</v>
      </c>
    </row>
    <row r="6314" spans="1:18" x14ac:dyDescent="0.25">
      <c r="A6314" s="1">
        <v>43278.8125</v>
      </c>
      <c r="B6314">
        <v>10.34</v>
      </c>
      <c r="C6314">
        <v>16349.5</v>
      </c>
      <c r="F6314" s="4">
        <v>7.8066666666666684</v>
      </c>
      <c r="G6314">
        <v>1025.125</v>
      </c>
      <c r="H6314" s="4">
        <v>13.903333333333336</v>
      </c>
      <c r="I6314">
        <v>1048.4000000000001</v>
      </c>
      <c r="M6314" s="4">
        <v>23.956666666666663</v>
      </c>
      <c r="N6314">
        <v>1047.0250000000001</v>
      </c>
      <c r="O6314">
        <f t="shared" si="611"/>
        <v>1040.1833333333334</v>
      </c>
      <c r="P6314">
        <f t="shared" si="613"/>
        <v>5.9476666666666667</v>
      </c>
      <c r="Q6314">
        <f t="shared" si="612"/>
        <v>9.0867000000000004</v>
      </c>
      <c r="R6314">
        <f t="shared" si="614"/>
        <v>15.034366666666667</v>
      </c>
    </row>
    <row r="6315" spans="1:18" x14ac:dyDescent="0.25">
      <c r="A6315" s="1">
        <v>43278.833333333336</v>
      </c>
      <c r="B6315">
        <v>10.34</v>
      </c>
      <c r="C6315">
        <v>16350.2</v>
      </c>
      <c r="F6315" s="4">
        <v>7.8066666666666684</v>
      </c>
      <c r="G6315">
        <v>1025.125</v>
      </c>
      <c r="H6315" s="4">
        <v>13.903333333333336</v>
      </c>
      <c r="I6315">
        <v>1048.4000000000001</v>
      </c>
      <c r="M6315" s="4">
        <v>23.333333333333336</v>
      </c>
      <c r="N6315">
        <v>1046.8499999999999</v>
      </c>
      <c r="O6315">
        <f t="shared" si="611"/>
        <v>1040.125</v>
      </c>
      <c r="P6315">
        <f t="shared" si="613"/>
        <v>5.94895</v>
      </c>
      <c r="Q6315">
        <f t="shared" si="612"/>
        <v>9.0867000000000004</v>
      </c>
      <c r="R6315">
        <f t="shared" si="614"/>
        <v>15.03565</v>
      </c>
    </row>
    <row r="6316" spans="1:18" x14ac:dyDescent="0.25">
      <c r="A6316" s="1">
        <v>43278.854166666664</v>
      </c>
      <c r="B6316">
        <v>10.34</v>
      </c>
      <c r="C6316">
        <v>16352.3</v>
      </c>
      <c r="F6316" s="4">
        <v>7.8066666666666684</v>
      </c>
      <c r="G6316">
        <v>1024.8</v>
      </c>
      <c r="H6316" s="4">
        <v>13.903333333333336</v>
      </c>
      <c r="I6316">
        <v>1048.7249999999999</v>
      </c>
      <c r="M6316" s="4">
        <v>20.346666666666664</v>
      </c>
      <c r="N6316">
        <v>1046.4749999999999</v>
      </c>
      <c r="O6316">
        <f t="shared" si="611"/>
        <v>1039.9999999999998</v>
      </c>
      <c r="P6316">
        <f t="shared" si="613"/>
        <v>5.9523000000000028</v>
      </c>
      <c r="Q6316">
        <f t="shared" si="612"/>
        <v>9.0867000000000004</v>
      </c>
      <c r="R6316">
        <f t="shared" si="614"/>
        <v>15.039000000000003</v>
      </c>
    </row>
    <row r="6317" spans="1:18" x14ac:dyDescent="0.25">
      <c r="A6317" s="1">
        <v>43278.875</v>
      </c>
      <c r="B6317">
        <v>10.34</v>
      </c>
      <c r="C6317">
        <v>16352.3</v>
      </c>
      <c r="F6317" s="4">
        <v>7.8066666666666684</v>
      </c>
      <c r="G6317">
        <v>1024.95</v>
      </c>
      <c r="H6317" s="4">
        <v>13.903333333333336</v>
      </c>
      <c r="I6317">
        <v>1048.9000000000001</v>
      </c>
      <c r="M6317" s="4">
        <v>18.25333333333333</v>
      </c>
      <c r="N6317">
        <v>1046.4749999999999</v>
      </c>
      <c r="O6317">
        <f t="shared" si="611"/>
        <v>1040.1083333333333</v>
      </c>
      <c r="P6317">
        <f t="shared" si="613"/>
        <v>5.9512166666666664</v>
      </c>
      <c r="Q6317">
        <f t="shared" si="612"/>
        <v>9.0867000000000004</v>
      </c>
      <c r="R6317">
        <f t="shared" si="614"/>
        <v>15.037916666666668</v>
      </c>
    </row>
    <row r="6318" spans="1:18" x14ac:dyDescent="0.25">
      <c r="A6318" s="1">
        <v>43278.895833333336</v>
      </c>
      <c r="B6318">
        <v>10.34</v>
      </c>
      <c r="C6318">
        <v>16352.3</v>
      </c>
      <c r="F6318" s="4">
        <v>7.8066666666666684</v>
      </c>
      <c r="G6318">
        <v>1025.125</v>
      </c>
      <c r="H6318" s="4">
        <v>13.909999999999997</v>
      </c>
      <c r="I6318">
        <v>1048.7249999999999</v>
      </c>
      <c r="M6318" s="4">
        <v>16.869999999999997</v>
      </c>
      <c r="N6318">
        <v>1046.7750000000001</v>
      </c>
      <c r="O6318">
        <f t="shared" si="611"/>
        <v>1040.2083333333333</v>
      </c>
      <c r="P6318">
        <f t="shared" si="613"/>
        <v>5.9502166666666678</v>
      </c>
      <c r="Q6318">
        <f t="shared" si="612"/>
        <v>9.0867000000000004</v>
      </c>
      <c r="R6318">
        <f t="shared" si="614"/>
        <v>15.036916666666668</v>
      </c>
    </row>
    <row r="6319" spans="1:18" x14ac:dyDescent="0.25">
      <c r="A6319" s="1">
        <v>43278.916666666664</v>
      </c>
      <c r="B6319">
        <v>10.34</v>
      </c>
      <c r="C6319">
        <v>16352.3</v>
      </c>
      <c r="F6319" s="4">
        <v>7.8066666666666684</v>
      </c>
      <c r="G6319">
        <v>1025.3</v>
      </c>
      <c r="H6319" s="4">
        <v>13.909999999999997</v>
      </c>
      <c r="I6319">
        <v>1048.9000000000001</v>
      </c>
      <c r="M6319" s="4">
        <v>16.026666666666664</v>
      </c>
      <c r="N6319">
        <v>1046.7750000000001</v>
      </c>
      <c r="O6319">
        <f t="shared" si="611"/>
        <v>1040.325</v>
      </c>
      <c r="P6319">
        <f t="shared" si="613"/>
        <v>5.9490499999999997</v>
      </c>
      <c r="Q6319">
        <f t="shared" si="612"/>
        <v>9.0867000000000004</v>
      </c>
      <c r="R6319">
        <f t="shared" si="614"/>
        <v>15.03575</v>
      </c>
    </row>
    <row r="6320" spans="1:18" x14ac:dyDescent="0.25">
      <c r="A6320" s="1">
        <v>43278.9375</v>
      </c>
      <c r="B6320">
        <v>10.34</v>
      </c>
      <c r="C6320">
        <v>16353.7</v>
      </c>
      <c r="F6320" s="4">
        <v>7.8066666666666684</v>
      </c>
      <c r="G6320">
        <v>1025.125</v>
      </c>
      <c r="H6320" s="4">
        <v>13.909999999999997</v>
      </c>
      <c r="I6320">
        <v>1048.9000000000001</v>
      </c>
      <c r="M6320" s="4">
        <v>15.276666666666664</v>
      </c>
      <c r="N6320">
        <v>1046.6500000000001</v>
      </c>
      <c r="O6320">
        <f t="shared" si="611"/>
        <v>1040.2250000000001</v>
      </c>
      <c r="P6320">
        <f t="shared" si="613"/>
        <v>5.9514499999999995</v>
      </c>
      <c r="Q6320">
        <f t="shared" si="612"/>
        <v>9.0867000000000004</v>
      </c>
      <c r="R6320">
        <f t="shared" si="614"/>
        <v>15.03815</v>
      </c>
    </row>
    <row r="6321" spans="1:18" x14ac:dyDescent="0.25">
      <c r="A6321" s="1">
        <v>43278.958333333336</v>
      </c>
      <c r="B6321">
        <v>10.34</v>
      </c>
      <c r="C6321">
        <v>16353.7</v>
      </c>
      <c r="F6321" s="4">
        <v>7.8133333333333326</v>
      </c>
      <c r="G6321">
        <v>1025.425</v>
      </c>
      <c r="H6321" s="4">
        <v>13.909999999999997</v>
      </c>
      <c r="I6321">
        <v>1048.9000000000001</v>
      </c>
      <c r="M6321" s="4">
        <v>14.713333333333331</v>
      </c>
      <c r="N6321">
        <v>1046.6500000000001</v>
      </c>
      <c r="O6321">
        <f t="shared" si="611"/>
        <v>1040.325</v>
      </c>
      <c r="P6321">
        <f t="shared" si="613"/>
        <v>5.9504500000000009</v>
      </c>
      <c r="Q6321">
        <f t="shared" si="612"/>
        <v>9.0867000000000004</v>
      </c>
      <c r="R6321">
        <f t="shared" si="614"/>
        <v>15.03715</v>
      </c>
    </row>
    <row r="6322" spans="1:18" x14ac:dyDescent="0.25">
      <c r="A6322" s="1">
        <v>43278.979166666664</v>
      </c>
      <c r="B6322">
        <v>10.34</v>
      </c>
      <c r="C6322">
        <v>16352.3</v>
      </c>
      <c r="F6322" s="4">
        <v>7.8133333333333326</v>
      </c>
      <c r="G6322">
        <v>1025.5999999999999</v>
      </c>
      <c r="H6322" s="4">
        <v>13.909999999999997</v>
      </c>
      <c r="I6322">
        <v>1048.9000000000001</v>
      </c>
      <c r="M6322" s="4">
        <v>14.266666666666666</v>
      </c>
      <c r="N6322">
        <v>1046.7750000000001</v>
      </c>
      <c r="O6322">
        <f t="shared" si="611"/>
        <v>1040.425</v>
      </c>
      <c r="P6322">
        <f t="shared" si="613"/>
        <v>5.9480500000000003</v>
      </c>
      <c r="Q6322">
        <f t="shared" si="612"/>
        <v>9.0867000000000004</v>
      </c>
      <c r="R6322">
        <f t="shared" si="614"/>
        <v>15.034750000000001</v>
      </c>
    </row>
    <row r="6323" spans="1:18" x14ac:dyDescent="0.25">
      <c r="A6323" s="1">
        <v>43279</v>
      </c>
      <c r="B6323">
        <v>10.34</v>
      </c>
      <c r="C6323">
        <v>16352.3</v>
      </c>
      <c r="F6323" s="4">
        <v>7.8133333333333326</v>
      </c>
      <c r="G6323">
        <v>1025.925</v>
      </c>
      <c r="H6323" s="4">
        <v>13.909999999999997</v>
      </c>
      <c r="I6323">
        <v>1048.7249999999999</v>
      </c>
      <c r="M6323" s="4">
        <v>13.659999999999997</v>
      </c>
      <c r="N6323">
        <v>1046.7750000000001</v>
      </c>
      <c r="O6323">
        <f t="shared" si="611"/>
        <v>1040.4749999999999</v>
      </c>
      <c r="P6323">
        <f t="shared" si="613"/>
        <v>5.9475500000000014</v>
      </c>
      <c r="Q6323">
        <f t="shared" si="612"/>
        <v>9.0867000000000004</v>
      </c>
      <c r="R6323">
        <f t="shared" si="614"/>
        <v>15.034250000000002</v>
      </c>
    </row>
    <row r="6324" spans="1:18" x14ac:dyDescent="0.25">
      <c r="A6324" s="1">
        <v>43279.020833333336</v>
      </c>
      <c r="B6324">
        <v>10.34</v>
      </c>
      <c r="C6324">
        <v>16352.3</v>
      </c>
      <c r="F6324" s="4">
        <v>7.8133333333333326</v>
      </c>
      <c r="G6324">
        <v>1026.0999999999999</v>
      </c>
      <c r="H6324" s="4">
        <v>13.909999999999997</v>
      </c>
      <c r="I6324">
        <v>1048.9000000000001</v>
      </c>
      <c r="M6324" s="4">
        <v>12.966666666666669</v>
      </c>
      <c r="N6324">
        <v>1046.7750000000001</v>
      </c>
      <c r="O6324">
        <f t="shared" si="611"/>
        <v>1040.5916666666667</v>
      </c>
      <c r="P6324">
        <f t="shared" si="613"/>
        <v>5.9463833333333334</v>
      </c>
      <c r="Q6324">
        <f t="shared" si="612"/>
        <v>9.0867000000000004</v>
      </c>
      <c r="R6324">
        <f t="shared" si="614"/>
        <v>15.033083333333334</v>
      </c>
    </row>
    <row r="6325" spans="1:18" x14ac:dyDescent="0.25">
      <c r="A6325" s="1">
        <v>43279.041666666664</v>
      </c>
      <c r="B6325">
        <v>10.34</v>
      </c>
      <c r="C6325">
        <v>16351.6</v>
      </c>
      <c r="F6325" s="4">
        <v>7.8133333333333326</v>
      </c>
      <c r="G6325">
        <v>1026.0999999999999</v>
      </c>
      <c r="H6325" s="4">
        <v>13.909999999999997</v>
      </c>
      <c r="I6325">
        <v>1048.4000000000001</v>
      </c>
      <c r="M6325" s="4">
        <v>12.386666666666663</v>
      </c>
      <c r="N6325">
        <v>1046.7750000000001</v>
      </c>
      <c r="O6325">
        <f t="shared" si="611"/>
        <v>1040.425</v>
      </c>
      <c r="P6325">
        <f t="shared" si="613"/>
        <v>5.947350000000001</v>
      </c>
      <c r="Q6325">
        <f t="shared" si="612"/>
        <v>9.0867000000000004</v>
      </c>
      <c r="R6325">
        <f t="shared" si="614"/>
        <v>15.034050000000001</v>
      </c>
    </row>
    <row r="6326" spans="1:18" x14ac:dyDescent="0.25">
      <c r="A6326" s="1">
        <v>43279.0625</v>
      </c>
      <c r="B6326">
        <v>10.34</v>
      </c>
      <c r="C6326">
        <v>16351.6</v>
      </c>
      <c r="F6326" s="4">
        <v>7.8133333333333326</v>
      </c>
      <c r="G6326">
        <v>1026.425</v>
      </c>
      <c r="H6326" s="4">
        <v>13.909999999999997</v>
      </c>
      <c r="I6326">
        <v>1048.55</v>
      </c>
      <c r="M6326" s="4">
        <v>11.75</v>
      </c>
      <c r="N6326">
        <v>1046.7249999999999</v>
      </c>
      <c r="O6326">
        <f t="shared" si="611"/>
        <v>1040.5666666666666</v>
      </c>
      <c r="P6326">
        <f t="shared" si="613"/>
        <v>5.9459333333333344</v>
      </c>
      <c r="Q6326">
        <f t="shared" si="612"/>
        <v>9.0867000000000004</v>
      </c>
      <c r="R6326">
        <f t="shared" si="614"/>
        <v>15.032633333333335</v>
      </c>
    </row>
    <row r="6327" spans="1:18" x14ac:dyDescent="0.25">
      <c r="A6327" s="1">
        <v>43279.083333333336</v>
      </c>
      <c r="B6327">
        <v>10.34</v>
      </c>
      <c r="C6327">
        <v>16350.9</v>
      </c>
      <c r="F6327" s="4">
        <v>7.8133333333333326</v>
      </c>
      <c r="G6327">
        <v>1026.575</v>
      </c>
      <c r="H6327" s="4">
        <v>13.909999999999997</v>
      </c>
      <c r="I6327">
        <v>1048.55</v>
      </c>
      <c r="M6327" s="4">
        <v>11.293333333333333</v>
      </c>
      <c r="N6327">
        <v>1046.6500000000001</v>
      </c>
      <c r="O6327">
        <f t="shared" si="611"/>
        <v>1040.5916666666667</v>
      </c>
      <c r="P6327">
        <f t="shared" si="613"/>
        <v>5.9449833333333322</v>
      </c>
      <c r="Q6327">
        <f t="shared" si="612"/>
        <v>9.0867000000000004</v>
      </c>
      <c r="R6327">
        <f t="shared" si="614"/>
        <v>15.031683333333334</v>
      </c>
    </row>
    <row r="6328" spans="1:18" x14ac:dyDescent="0.25">
      <c r="A6328" s="1">
        <v>43279.104166666664</v>
      </c>
      <c r="B6328">
        <v>10.34</v>
      </c>
      <c r="C6328">
        <v>16349.5</v>
      </c>
      <c r="F6328" s="4">
        <v>7.8133333333333326</v>
      </c>
      <c r="G6328">
        <v>1026.575</v>
      </c>
      <c r="H6328" s="4">
        <v>13.903333333333336</v>
      </c>
      <c r="I6328">
        <v>1048.55</v>
      </c>
      <c r="M6328" s="4">
        <v>10.833333333333332</v>
      </c>
      <c r="N6328">
        <v>1046.7249999999999</v>
      </c>
      <c r="O6328">
        <f t="shared" si="611"/>
        <v>1040.6166666666666</v>
      </c>
      <c r="P6328">
        <f t="shared" si="613"/>
        <v>5.9433333333333351</v>
      </c>
      <c r="Q6328">
        <f t="shared" si="612"/>
        <v>9.0867000000000004</v>
      </c>
      <c r="R6328">
        <f t="shared" si="614"/>
        <v>15.030033333333336</v>
      </c>
    </row>
    <row r="6329" spans="1:18" x14ac:dyDescent="0.25">
      <c r="A6329" s="1">
        <v>43279.125</v>
      </c>
      <c r="B6329">
        <v>10.34</v>
      </c>
      <c r="C6329">
        <v>16348.8</v>
      </c>
      <c r="F6329" s="4">
        <v>7.8133333333333326</v>
      </c>
      <c r="G6329">
        <v>1026.75</v>
      </c>
      <c r="H6329" s="4">
        <v>13.903333333333336</v>
      </c>
      <c r="I6329">
        <v>1048.4000000000001</v>
      </c>
      <c r="M6329" s="4">
        <v>10.396666666666668</v>
      </c>
      <c r="N6329">
        <v>1046.5999999999999</v>
      </c>
      <c r="O6329">
        <f t="shared" si="611"/>
        <v>1040.5833333333333</v>
      </c>
      <c r="P6329">
        <f t="shared" si="613"/>
        <v>5.9429666666666661</v>
      </c>
      <c r="Q6329">
        <f t="shared" si="612"/>
        <v>9.0867000000000004</v>
      </c>
      <c r="R6329">
        <f t="shared" si="614"/>
        <v>15.029666666666667</v>
      </c>
    </row>
    <row r="6330" spans="1:18" x14ac:dyDescent="0.25">
      <c r="A6330" s="1">
        <v>43279.145833333336</v>
      </c>
      <c r="B6330">
        <v>10.34</v>
      </c>
      <c r="C6330">
        <v>16349.5</v>
      </c>
      <c r="F6330" s="4">
        <v>7.8133333333333326</v>
      </c>
      <c r="G6330">
        <v>1027.075</v>
      </c>
      <c r="H6330" s="4">
        <v>13.896666666666668</v>
      </c>
      <c r="I6330">
        <v>1048.4000000000001</v>
      </c>
      <c r="M6330" s="4">
        <v>10.033333333333335</v>
      </c>
      <c r="N6330">
        <v>1046.425</v>
      </c>
      <c r="O6330">
        <f t="shared" si="611"/>
        <v>1040.6333333333334</v>
      </c>
      <c r="P6330">
        <f t="shared" si="613"/>
        <v>5.9431666666666665</v>
      </c>
      <c r="Q6330">
        <f t="shared" si="612"/>
        <v>9.0867000000000004</v>
      </c>
      <c r="R6330">
        <f t="shared" si="614"/>
        <v>15.029866666666667</v>
      </c>
    </row>
    <row r="6331" spans="1:18" x14ac:dyDescent="0.25">
      <c r="A6331" s="1">
        <v>43279.166666666664</v>
      </c>
      <c r="B6331">
        <v>10.34</v>
      </c>
      <c r="C6331">
        <v>16350.2</v>
      </c>
      <c r="F6331" s="4">
        <v>7.82</v>
      </c>
      <c r="G6331">
        <v>1027.25</v>
      </c>
      <c r="H6331" s="4">
        <v>13.896666666666668</v>
      </c>
      <c r="I6331">
        <v>1048.4000000000001</v>
      </c>
      <c r="M6331" s="4">
        <v>9.8766666666666652</v>
      </c>
      <c r="N6331">
        <v>1046.3</v>
      </c>
      <c r="O6331">
        <f t="shared" si="611"/>
        <v>1040.6499999999999</v>
      </c>
      <c r="P6331">
        <f t="shared" si="613"/>
        <v>5.9437000000000015</v>
      </c>
      <c r="Q6331">
        <f t="shared" si="612"/>
        <v>9.0867000000000004</v>
      </c>
      <c r="R6331">
        <f t="shared" si="614"/>
        <v>15.030400000000002</v>
      </c>
    </row>
    <row r="6332" spans="1:18" x14ac:dyDescent="0.25">
      <c r="A6332" s="1">
        <v>43279.1875</v>
      </c>
      <c r="B6332">
        <v>10.34</v>
      </c>
      <c r="C6332">
        <v>16349.5</v>
      </c>
      <c r="F6332" s="4">
        <v>7.8133333333333326</v>
      </c>
      <c r="G6332">
        <v>1027.075</v>
      </c>
      <c r="H6332" s="4">
        <v>13.896666666666668</v>
      </c>
      <c r="I6332">
        <v>1048.55</v>
      </c>
      <c r="M6332" s="4">
        <v>10.396666666666668</v>
      </c>
      <c r="N6332">
        <v>1046.7750000000001</v>
      </c>
      <c r="O6332">
        <f t="shared" si="611"/>
        <v>1040.8</v>
      </c>
      <c r="P6332">
        <f t="shared" si="613"/>
        <v>5.9415000000000013</v>
      </c>
      <c r="Q6332">
        <f t="shared" si="612"/>
        <v>9.0867000000000004</v>
      </c>
      <c r="R6332">
        <f t="shared" si="614"/>
        <v>15.028200000000002</v>
      </c>
    </row>
    <row r="6333" spans="1:18" x14ac:dyDescent="0.25">
      <c r="A6333" s="1">
        <v>43279.208333333336</v>
      </c>
      <c r="B6333">
        <v>10.34</v>
      </c>
      <c r="C6333">
        <v>16349.5</v>
      </c>
      <c r="F6333" s="4">
        <v>7.82</v>
      </c>
      <c r="G6333">
        <v>1027.25</v>
      </c>
      <c r="H6333" s="4">
        <v>13.896666666666668</v>
      </c>
      <c r="I6333">
        <v>1048.55</v>
      </c>
      <c r="M6333" s="4">
        <v>10.780000000000001</v>
      </c>
      <c r="N6333">
        <v>1046.7750000000001</v>
      </c>
      <c r="O6333">
        <f t="shared" si="611"/>
        <v>1040.8583333333333</v>
      </c>
      <c r="P6333">
        <f t="shared" si="613"/>
        <v>5.9409166666666673</v>
      </c>
      <c r="Q6333">
        <f t="shared" si="612"/>
        <v>9.0867000000000004</v>
      </c>
      <c r="R6333">
        <f t="shared" si="614"/>
        <v>15.027616666666667</v>
      </c>
    </row>
    <row r="6334" spans="1:18" x14ac:dyDescent="0.25">
      <c r="A6334" s="1">
        <v>43279.229166666664</v>
      </c>
      <c r="B6334">
        <v>10.34</v>
      </c>
      <c r="C6334">
        <v>16350.9</v>
      </c>
      <c r="F6334" s="4">
        <v>7.82</v>
      </c>
      <c r="G6334">
        <v>1027.25</v>
      </c>
      <c r="H6334" s="4">
        <v>13.89</v>
      </c>
      <c r="I6334">
        <v>1049.075</v>
      </c>
      <c r="M6334" s="4">
        <v>11.156666666666666</v>
      </c>
      <c r="N6334">
        <v>1046.9749999999999</v>
      </c>
      <c r="O6334">
        <f t="shared" si="611"/>
        <v>1041.0999999999999</v>
      </c>
      <c r="P6334">
        <f t="shared" si="613"/>
        <v>5.9398999999999997</v>
      </c>
      <c r="Q6334">
        <f t="shared" si="612"/>
        <v>9.0867000000000004</v>
      </c>
      <c r="R6334">
        <f t="shared" si="614"/>
        <v>15.0266</v>
      </c>
    </row>
    <row r="6335" spans="1:18" x14ac:dyDescent="0.25">
      <c r="A6335" s="1">
        <v>43279.25</v>
      </c>
      <c r="B6335">
        <v>10.34</v>
      </c>
      <c r="C6335">
        <v>16351.6</v>
      </c>
      <c r="F6335" s="4">
        <v>7.82</v>
      </c>
      <c r="G6335">
        <v>1027.4000000000001</v>
      </c>
      <c r="H6335" s="4">
        <v>13.89</v>
      </c>
      <c r="I6335">
        <v>1048.9000000000001</v>
      </c>
      <c r="M6335" s="4">
        <v>11.82</v>
      </c>
      <c r="N6335">
        <v>1046.8499999999999</v>
      </c>
      <c r="O6335">
        <f t="shared" si="611"/>
        <v>1041.05</v>
      </c>
      <c r="P6335">
        <f t="shared" si="613"/>
        <v>5.9411000000000014</v>
      </c>
      <c r="Q6335">
        <f t="shared" si="612"/>
        <v>9.0867000000000004</v>
      </c>
      <c r="R6335">
        <f t="shared" si="614"/>
        <v>15.027800000000003</v>
      </c>
    </row>
    <row r="6336" spans="1:18" x14ac:dyDescent="0.25">
      <c r="A6336" s="1">
        <v>43279.270833333336</v>
      </c>
      <c r="B6336">
        <v>10.34</v>
      </c>
      <c r="C6336">
        <v>16350.2</v>
      </c>
      <c r="F6336" s="4">
        <v>7.82</v>
      </c>
      <c r="G6336">
        <v>1027.4000000000001</v>
      </c>
      <c r="H6336" s="4">
        <v>13.89</v>
      </c>
      <c r="I6336">
        <v>1048.7249999999999</v>
      </c>
      <c r="M6336" s="4">
        <v>12.43333333333333</v>
      </c>
      <c r="N6336">
        <v>1047.1500000000001</v>
      </c>
      <c r="O6336">
        <f t="shared" si="611"/>
        <v>1041.0916666666667</v>
      </c>
      <c r="P6336">
        <f t="shared" si="613"/>
        <v>5.939283333333333</v>
      </c>
      <c r="Q6336">
        <f t="shared" si="612"/>
        <v>9.0867000000000004</v>
      </c>
      <c r="R6336">
        <f t="shared" si="614"/>
        <v>15.025983333333333</v>
      </c>
    </row>
    <row r="6337" spans="1:19" x14ac:dyDescent="0.25">
      <c r="A6337" s="1">
        <v>43279.291666666664</v>
      </c>
      <c r="B6337">
        <v>10.34</v>
      </c>
      <c r="C6337">
        <v>16350.2</v>
      </c>
      <c r="F6337" s="4">
        <v>7.82</v>
      </c>
      <c r="G6337">
        <v>1027.575</v>
      </c>
      <c r="H6337" s="4">
        <v>13.89</v>
      </c>
      <c r="I6337">
        <v>1048.9000000000001</v>
      </c>
      <c r="M6337" s="4">
        <v>12.993333333333332</v>
      </c>
      <c r="N6337">
        <v>1047.5</v>
      </c>
      <c r="O6337">
        <f t="shared" si="611"/>
        <v>1041.325</v>
      </c>
      <c r="P6337">
        <f t="shared" si="613"/>
        <v>5.9369499999999995</v>
      </c>
      <c r="Q6337">
        <f t="shared" si="612"/>
        <v>9.0867000000000004</v>
      </c>
      <c r="R6337">
        <f t="shared" si="614"/>
        <v>15.02365</v>
      </c>
    </row>
    <row r="6338" spans="1:19" x14ac:dyDescent="0.25">
      <c r="A6338" s="1">
        <v>43279.3125</v>
      </c>
      <c r="B6338">
        <v>10.34</v>
      </c>
      <c r="C6338">
        <v>16349.5</v>
      </c>
      <c r="F6338" s="4">
        <v>7.82</v>
      </c>
      <c r="G6338">
        <v>1027.575</v>
      </c>
      <c r="H6338" s="4">
        <v>13.896666666666668</v>
      </c>
      <c r="I6338">
        <v>1048.7249999999999</v>
      </c>
      <c r="M6338" s="4">
        <v>13.64</v>
      </c>
      <c r="N6338">
        <v>1047.375</v>
      </c>
      <c r="O6338">
        <f t="shared" si="611"/>
        <v>1041.2250000000001</v>
      </c>
      <c r="P6338">
        <f t="shared" si="613"/>
        <v>5.9372499999999988</v>
      </c>
      <c r="Q6338">
        <f t="shared" si="612"/>
        <v>9.0867000000000004</v>
      </c>
      <c r="R6338">
        <f t="shared" si="614"/>
        <v>15.023949999999999</v>
      </c>
    </row>
    <row r="6339" spans="1:19" x14ac:dyDescent="0.25">
      <c r="A6339" s="1">
        <v>43279.333333333336</v>
      </c>
      <c r="B6339">
        <v>10.34</v>
      </c>
      <c r="C6339">
        <v>16349.5</v>
      </c>
      <c r="F6339" s="4">
        <v>7.82</v>
      </c>
      <c r="G6339">
        <v>1027.575</v>
      </c>
      <c r="H6339" s="4">
        <v>13.896666666666668</v>
      </c>
      <c r="I6339">
        <v>1048.9000000000001</v>
      </c>
      <c r="M6339" s="4">
        <v>14.509999999999998</v>
      </c>
      <c r="N6339">
        <v>1047.5</v>
      </c>
      <c r="O6339">
        <f t="shared" si="611"/>
        <v>1041.325</v>
      </c>
      <c r="P6339">
        <f t="shared" si="613"/>
        <v>5.9362500000000002</v>
      </c>
      <c r="Q6339">
        <f t="shared" si="612"/>
        <v>9.0867000000000004</v>
      </c>
      <c r="R6339">
        <f t="shared" si="614"/>
        <v>15.022950000000002</v>
      </c>
    </row>
    <row r="6340" spans="1:19" x14ac:dyDescent="0.25">
      <c r="A6340" s="1">
        <v>43279.354166666664</v>
      </c>
      <c r="B6340">
        <v>10.34</v>
      </c>
      <c r="C6340">
        <v>16348.8</v>
      </c>
      <c r="F6340" s="4">
        <v>7.82</v>
      </c>
      <c r="G6340">
        <v>1027.575</v>
      </c>
      <c r="H6340" s="4">
        <v>13.896666666666668</v>
      </c>
      <c r="I6340">
        <v>1048.9000000000001</v>
      </c>
      <c r="M6340" s="4">
        <v>15.506666666666668</v>
      </c>
      <c r="N6340">
        <v>1047.5999999999999</v>
      </c>
      <c r="O6340">
        <f t="shared" si="611"/>
        <v>1041.3583333333333</v>
      </c>
      <c r="P6340">
        <f t="shared" si="613"/>
        <v>5.9352166666666655</v>
      </c>
      <c r="Q6340">
        <f t="shared" si="612"/>
        <v>9.0867000000000004</v>
      </c>
      <c r="R6340">
        <f t="shared" si="614"/>
        <v>15.021916666666666</v>
      </c>
    </row>
    <row r="6341" spans="1:19" x14ac:dyDescent="0.25">
      <c r="A6341" s="1">
        <v>43279.375</v>
      </c>
      <c r="B6341">
        <v>10.34</v>
      </c>
      <c r="C6341">
        <v>16348.1</v>
      </c>
      <c r="F6341" s="4">
        <v>7.826666666666668</v>
      </c>
      <c r="G6341">
        <v>1027.9000000000001</v>
      </c>
      <c r="H6341" s="4">
        <v>13.903333333333336</v>
      </c>
      <c r="I6341">
        <v>1048.55</v>
      </c>
      <c r="M6341" s="4">
        <v>16.310000000000002</v>
      </c>
      <c r="N6341">
        <v>1047.55</v>
      </c>
      <c r="O6341">
        <f t="shared" si="611"/>
        <v>1041.3333333333333</v>
      </c>
      <c r="P6341">
        <f t="shared" si="613"/>
        <v>5.9347666666666665</v>
      </c>
      <c r="Q6341">
        <f t="shared" si="612"/>
        <v>9.0867000000000004</v>
      </c>
      <c r="R6341">
        <f t="shared" si="614"/>
        <v>15.021466666666667</v>
      </c>
    </row>
    <row r="6342" spans="1:19" x14ac:dyDescent="0.25">
      <c r="A6342" s="1">
        <v>43279.395833333336</v>
      </c>
      <c r="B6342">
        <v>10.34</v>
      </c>
      <c r="C6342">
        <v>16348.1</v>
      </c>
      <c r="F6342" s="4">
        <v>7.82</v>
      </c>
      <c r="G6342">
        <v>1028.4000000000001</v>
      </c>
      <c r="H6342" s="4">
        <v>13.903333333333336</v>
      </c>
      <c r="I6342">
        <v>1048.4000000000001</v>
      </c>
      <c r="M6342" s="4">
        <v>17.22</v>
      </c>
      <c r="N6342">
        <v>1047.55</v>
      </c>
      <c r="O6342">
        <f t="shared" ref="O6342:O6405" si="616">AVERAGE(G6342,I6342,L6342,N6342)</f>
        <v>1041.45</v>
      </c>
      <c r="P6342">
        <f t="shared" si="613"/>
        <v>5.9335999999999993</v>
      </c>
      <c r="Q6342">
        <f t="shared" si="612"/>
        <v>9.0867000000000004</v>
      </c>
      <c r="R6342">
        <f t="shared" si="614"/>
        <v>15.020299999999999</v>
      </c>
    </row>
    <row r="6343" spans="1:19" x14ac:dyDescent="0.25">
      <c r="A6343" s="1">
        <v>43279.416666666664</v>
      </c>
      <c r="B6343">
        <v>10.34</v>
      </c>
      <c r="C6343">
        <v>16347.4</v>
      </c>
      <c r="F6343" s="4">
        <v>7.826666666666668</v>
      </c>
      <c r="G6343">
        <v>1028.575</v>
      </c>
      <c r="H6343" s="4">
        <v>13.903333333333336</v>
      </c>
      <c r="I6343">
        <v>1048.4000000000001</v>
      </c>
      <c r="M6343" s="4">
        <v>18.446666666666665</v>
      </c>
      <c r="N6343">
        <v>1047.5999999999999</v>
      </c>
      <c r="O6343">
        <f t="shared" si="616"/>
        <v>1041.5250000000001</v>
      </c>
      <c r="P6343">
        <f t="shared" si="613"/>
        <v>5.9321499999999991</v>
      </c>
      <c r="Q6343">
        <f t="shared" si="612"/>
        <v>9.0867000000000004</v>
      </c>
      <c r="R6343">
        <f t="shared" si="614"/>
        <v>15.01885</v>
      </c>
    </row>
    <row r="6344" spans="1:19" x14ac:dyDescent="0.25">
      <c r="A6344" s="1">
        <v>43279.4375</v>
      </c>
      <c r="B6344">
        <v>10.34</v>
      </c>
      <c r="C6344">
        <v>16346</v>
      </c>
      <c r="F6344" s="4">
        <v>7.826666666666668</v>
      </c>
      <c r="G6344">
        <v>1028.7249999999999</v>
      </c>
      <c r="H6344" s="4">
        <v>13.903333333333336</v>
      </c>
      <c r="I6344">
        <v>1048.2249999999999</v>
      </c>
      <c r="M6344" s="4">
        <v>19.909999999999997</v>
      </c>
      <c r="N6344">
        <v>1047.55</v>
      </c>
      <c r="O6344">
        <f t="shared" si="616"/>
        <v>1041.5</v>
      </c>
      <c r="P6344">
        <f t="shared" si="613"/>
        <v>5.9309999999999992</v>
      </c>
      <c r="Q6344">
        <f t="shared" si="612"/>
        <v>9.0867000000000004</v>
      </c>
      <c r="R6344">
        <f t="shared" si="614"/>
        <v>15.0177</v>
      </c>
    </row>
    <row r="6345" spans="1:19" x14ac:dyDescent="0.25">
      <c r="A6345" s="1">
        <v>43279.458333333336</v>
      </c>
      <c r="B6345">
        <v>10.34</v>
      </c>
      <c r="C6345">
        <v>16345.3</v>
      </c>
      <c r="F6345" s="4">
        <v>7.826666666666668</v>
      </c>
      <c r="G6345">
        <v>1028.7249999999999</v>
      </c>
      <c r="H6345" s="4">
        <v>13.903333333333336</v>
      </c>
      <c r="I6345">
        <v>1048.05</v>
      </c>
      <c r="M6345" s="4">
        <v>20.936666666666667</v>
      </c>
      <c r="N6345">
        <v>1047.7249999999999</v>
      </c>
      <c r="O6345">
        <f t="shared" si="616"/>
        <v>1041.4999999999998</v>
      </c>
      <c r="P6345">
        <f t="shared" si="613"/>
        <v>5.9303000000000017</v>
      </c>
      <c r="Q6345">
        <f t="shared" si="612"/>
        <v>9.0867000000000004</v>
      </c>
      <c r="R6345">
        <f t="shared" si="614"/>
        <v>15.017000000000003</v>
      </c>
    </row>
    <row r="6346" spans="1:19" x14ac:dyDescent="0.25">
      <c r="A6346" s="1">
        <v>43279.479166666664</v>
      </c>
      <c r="B6346">
        <v>10.34</v>
      </c>
      <c r="C6346">
        <v>16345.3</v>
      </c>
      <c r="F6346" s="4">
        <v>7.826666666666668</v>
      </c>
      <c r="G6346">
        <v>1028.7249999999999</v>
      </c>
      <c r="H6346" s="4">
        <v>13.903333333333336</v>
      </c>
      <c r="I6346">
        <v>1048.2249999999999</v>
      </c>
      <c r="M6346" s="4">
        <v>22.403333333333336</v>
      </c>
      <c r="N6346">
        <v>1047.375</v>
      </c>
      <c r="O6346">
        <f t="shared" si="616"/>
        <v>1041.4416666666666</v>
      </c>
      <c r="P6346">
        <f t="shared" si="613"/>
        <v>5.930883333333334</v>
      </c>
      <c r="Q6346">
        <f t="shared" si="612"/>
        <v>9.0867000000000004</v>
      </c>
      <c r="R6346">
        <f t="shared" si="614"/>
        <v>15.017583333333334</v>
      </c>
    </row>
    <row r="6347" spans="1:19" x14ac:dyDescent="0.25">
      <c r="A6347" s="1">
        <v>43279.5</v>
      </c>
      <c r="B6347">
        <v>10.34</v>
      </c>
      <c r="C6347">
        <v>16344.6</v>
      </c>
      <c r="F6347" s="4">
        <v>7.826666666666668</v>
      </c>
      <c r="G6347">
        <v>1028.575</v>
      </c>
      <c r="H6347" s="4">
        <v>13.909999999999997</v>
      </c>
      <c r="I6347">
        <v>1048.2249999999999</v>
      </c>
      <c r="M6347" s="4">
        <v>23.386666666666663</v>
      </c>
      <c r="N6347">
        <v>1047.25</v>
      </c>
      <c r="O6347">
        <f t="shared" si="616"/>
        <v>1041.3500000000001</v>
      </c>
      <c r="P6347">
        <f t="shared" si="613"/>
        <v>5.9310999999999989</v>
      </c>
      <c r="Q6347">
        <f t="shared" si="612"/>
        <v>9.0867000000000004</v>
      </c>
      <c r="R6347">
        <f t="shared" si="614"/>
        <v>15.017799999999999</v>
      </c>
      <c r="S6347">
        <f t="shared" ref="S6347" si="617">AVERAGE(R6323:R6370)</f>
        <v>15.024236805555555</v>
      </c>
    </row>
    <row r="6348" spans="1:19" x14ac:dyDescent="0.25">
      <c r="A6348" s="1">
        <v>43279.520833333336</v>
      </c>
      <c r="B6348">
        <v>10.34</v>
      </c>
      <c r="C6348">
        <v>16344.6</v>
      </c>
      <c r="F6348" s="4">
        <v>7.826666666666668</v>
      </c>
      <c r="G6348">
        <v>1028.4000000000001</v>
      </c>
      <c r="H6348" s="4">
        <v>13.909999999999997</v>
      </c>
      <c r="I6348">
        <v>1048.2249999999999</v>
      </c>
      <c r="M6348" s="4">
        <v>24.08</v>
      </c>
      <c r="N6348">
        <v>1047.0250000000001</v>
      </c>
      <c r="O6348">
        <f t="shared" si="616"/>
        <v>1041.2166666666667</v>
      </c>
      <c r="P6348">
        <f t="shared" si="613"/>
        <v>5.932433333333333</v>
      </c>
      <c r="Q6348">
        <f t="shared" si="612"/>
        <v>9.0867000000000004</v>
      </c>
      <c r="R6348">
        <f t="shared" si="614"/>
        <v>15.019133333333333</v>
      </c>
    </row>
    <row r="6349" spans="1:19" x14ac:dyDescent="0.25">
      <c r="A6349" s="1">
        <v>43279.541666666664</v>
      </c>
      <c r="B6349">
        <v>10.34</v>
      </c>
      <c r="C6349">
        <v>16344.6</v>
      </c>
      <c r="F6349" s="4">
        <v>7.826666666666668</v>
      </c>
      <c r="G6349">
        <v>1028.7249999999999</v>
      </c>
      <c r="H6349" s="4">
        <v>13.909999999999997</v>
      </c>
      <c r="I6349">
        <v>1048.2249999999999</v>
      </c>
      <c r="M6349" s="4">
        <v>23.86</v>
      </c>
      <c r="N6349">
        <v>1046.9000000000001</v>
      </c>
      <c r="O6349">
        <f t="shared" si="616"/>
        <v>1041.2833333333333</v>
      </c>
      <c r="P6349">
        <f t="shared" si="613"/>
        <v>5.9317666666666673</v>
      </c>
      <c r="Q6349">
        <f t="shared" ref="Q6349:Q6412" si="618">Q6348</f>
        <v>9.0867000000000004</v>
      </c>
      <c r="R6349">
        <f t="shared" si="614"/>
        <v>15.018466666666669</v>
      </c>
    </row>
    <row r="6350" spans="1:19" x14ac:dyDescent="0.25">
      <c r="A6350" s="1">
        <v>43279.5625</v>
      </c>
      <c r="B6350">
        <v>10.34</v>
      </c>
      <c r="C6350">
        <v>16344.6</v>
      </c>
      <c r="F6350" s="4">
        <v>7.826666666666668</v>
      </c>
      <c r="G6350">
        <v>1029.05</v>
      </c>
      <c r="H6350" s="4">
        <v>13.909999999999997</v>
      </c>
      <c r="I6350">
        <v>1048.05</v>
      </c>
      <c r="M6350" s="4">
        <v>23.866666666666667</v>
      </c>
      <c r="N6350">
        <v>1047.0250000000001</v>
      </c>
      <c r="O6350">
        <f t="shared" si="616"/>
        <v>1041.375</v>
      </c>
      <c r="P6350">
        <f t="shared" si="613"/>
        <v>5.9308500000000004</v>
      </c>
      <c r="Q6350">
        <f t="shared" si="618"/>
        <v>9.0867000000000004</v>
      </c>
      <c r="R6350">
        <f t="shared" si="614"/>
        <v>15.01755</v>
      </c>
    </row>
    <row r="6351" spans="1:19" x14ac:dyDescent="0.25">
      <c r="A6351" s="1">
        <v>43279.583333333336</v>
      </c>
      <c r="B6351">
        <v>10.34</v>
      </c>
      <c r="C6351">
        <v>16344.6</v>
      </c>
      <c r="F6351" s="4">
        <v>7.826666666666668</v>
      </c>
      <c r="G6351">
        <v>1028.9000000000001</v>
      </c>
      <c r="H6351" s="4">
        <v>13.909999999999997</v>
      </c>
      <c r="I6351">
        <v>1048.05</v>
      </c>
      <c r="M6351" s="4">
        <v>24.00333333333333</v>
      </c>
      <c r="N6351">
        <v>1046.7249999999999</v>
      </c>
      <c r="O6351">
        <f t="shared" si="616"/>
        <v>1041.2249999999999</v>
      </c>
      <c r="P6351">
        <f t="shared" si="613"/>
        <v>5.9323500000000013</v>
      </c>
      <c r="Q6351">
        <f t="shared" si="618"/>
        <v>9.0867000000000004</v>
      </c>
      <c r="R6351">
        <f t="shared" si="614"/>
        <v>15.019050000000002</v>
      </c>
    </row>
    <row r="6352" spans="1:19" x14ac:dyDescent="0.25">
      <c r="A6352" s="1">
        <v>43279.604166666664</v>
      </c>
      <c r="B6352">
        <v>10.34</v>
      </c>
      <c r="C6352">
        <v>16343.9</v>
      </c>
      <c r="F6352" s="4">
        <v>7.826666666666668</v>
      </c>
      <c r="G6352">
        <v>1028.9000000000001</v>
      </c>
      <c r="H6352" s="4">
        <v>13.909999999999997</v>
      </c>
      <c r="I6352">
        <v>1047.875</v>
      </c>
      <c r="M6352" s="4">
        <v>24.033333333333331</v>
      </c>
      <c r="N6352">
        <v>1046.7249999999999</v>
      </c>
      <c r="O6352">
        <f t="shared" si="616"/>
        <v>1041.1666666666667</v>
      </c>
      <c r="P6352">
        <f t="shared" si="613"/>
        <v>5.9322333333333317</v>
      </c>
      <c r="Q6352">
        <f t="shared" si="618"/>
        <v>9.0867000000000004</v>
      </c>
      <c r="R6352">
        <f t="shared" si="614"/>
        <v>15.018933333333333</v>
      </c>
    </row>
    <row r="6353" spans="1:18" x14ac:dyDescent="0.25">
      <c r="A6353" s="1">
        <v>43279.625</v>
      </c>
      <c r="B6353">
        <v>10.34</v>
      </c>
      <c r="C6353">
        <v>16343.2</v>
      </c>
      <c r="F6353" s="4">
        <v>7.826666666666668</v>
      </c>
      <c r="G6353">
        <v>1029.05</v>
      </c>
      <c r="H6353" s="4">
        <v>13.909999999999997</v>
      </c>
      <c r="I6353">
        <v>1047.7</v>
      </c>
      <c r="M6353" s="4">
        <v>24.053333333333335</v>
      </c>
      <c r="N6353">
        <v>1046.7249999999999</v>
      </c>
      <c r="O6353">
        <f t="shared" si="616"/>
        <v>1041.1583333333333</v>
      </c>
      <c r="P6353">
        <f t="shared" ref="P6353:P6416" si="619">((C6353/10)-O6353)/100</f>
        <v>5.9316166666666685</v>
      </c>
      <c r="Q6353">
        <f t="shared" si="618"/>
        <v>9.0867000000000004</v>
      </c>
      <c r="R6353">
        <f t="shared" ref="R6353:R6416" si="620">Q6353+P6353</f>
        <v>15.018316666666669</v>
      </c>
    </row>
    <row r="6354" spans="1:18" x14ac:dyDescent="0.25">
      <c r="A6354" s="1">
        <v>43279.645833333336</v>
      </c>
      <c r="B6354">
        <v>10.34</v>
      </c>
      <c r="C6354">
        <v>16339.6</v>
      </c>
      <c r="F6354" s="4">
        <v>7.826666666666668</v>
      </c>
      <c r="G6354">
        <v>1028.9000000000001</v>
      </c>
      <c r="H6354" s="4">
        <v>13.909999999999997</v>
      </c>
      <c r="I6354">
        <v>1047.2</v>
      </c>
      <c r="M6354" s="4">
        <v>24.65</v>
      </c>
      <c r="N6354">
        <v>1046.7249999999999</v>
      </c>
      <c r="O6354">
        <f t="shared" si="616"/>
        <v>1040.9416666666668</v>
      </c>
      <c r="P6354">
        <f t="shared" si="619"/>
        <v>5.930183333333332</v>
      </c>
      <c r="Q6354">
        <f t="shared" si="618"/>
        <v>9.0867000000000004</v>
      </c>
      <c r="R6354">
        <f t="shared" si="620"/>
        <v>15.016883333333332</v>
      </c>
    </row>
    <row r="6355" spans="1:18" x14ac:dyDescent="0.25">
      <c r="A6355" s="1">
        <v>43279.666666666664</v>
      </c>
      <c r="B6355">
        <v>10.34</v>
      </c>
      <c r="C6355">
        <v>16338.9</v>
      </c>
      <c r="F6355" s="4">
        <v>7.826666666666668</v>
      </c>
      <c r="G6355">
        <v>1028.7249999999999</v>
      </c>
      <c r="H6355" s="4">
        <v>13.916666666666664</v>
      </c>
      <c r="I6355">
        <v>1047.0250000000001</v>
      </c>
      <c r="M6355" s="4">
        <v>25.596666666666664</v>
      </c>
      <c r="N6355">
        <v>1046.4749999999999</v>
      </c>
      <c r="O6355">
        <f t="shared" si="616"/>
        <v>1040.7416666666666</v>
      </c>
      <c r="P6355">
        <f t="shared" si="619"/>
        <v>5.9314833333333334</v>
      </c>
      <c r="Q6355">
        <f t="shared" si="618"/>
        <v>9.0867000000000004</v>
      </c>
      <c r="R6355">
        <f t="shared" si="620"/>
        <v>15.018183333333333</v>
      </c>
    </row>
    <row r="6356" spans="1:18" x14ac:dyDescent="0.25">
      <c r="A6356" s="1">
        <v>43279.6875</v>
      </c>
      <c r="B6356">
        <v>10.34</v>
      </c>
      <c r="C6356">
        <v>16338.9</v>
      </c>
      <c r="F6356" s="4">
        <v>7.826666666666668</v>
      </c>
      <c r="G6356">
        <v>1028.9000000000001</v>
      </c>
      <c r="H6356" s="4">
        <v>13.916666666666664</v>
      </c>
      <c r="I6356">
        <v>1046.8499999999999</v>
      </c>
      <c r="M6356" s="4">
        <v>26.083333333333336</v>
      </c>
      <c r="N6356">
        <v>1045.825</v>
      </c>
      <c r="O6356">
        <f t="shared" si="616"/>
        <v>1040.5249999999999</v>
      </c>
      <c r="P6356">
        <f t="shared" si="619"/>
        <v>5.9336500000000001</v>
      </c>
      <c r="Q6356">
        <f t="shared" si="618"/>
        <v>9.0867000000000004</v>
      </c>
      <c r="R6356">
        <f t="shared" si="620"/>
        <v>15.020350000000001</v>
      </c>
    </row>
    <row r="6357" spans="1:18" x14ac:dyDescent="0.25">
      <c r="A6357" s="1">
        <v>43279.708333333336</v>
      </c>
      <c r="B6357">
        <v>10.34</v>
      </c>
      <c r="C6357">
        <v>16338.2</v>
      </c>
      <c r="F6357" s="4">
        <v>7.8333333333333321</v>
      </c>
      <c r="G6357">
        <v>1028.875</v>
      </c>
      <c r="H6357" s="4">
        <v>13.923333333333332</v>
      </c>
      <c r="I6357">
        <v>1047.2</v>
      </c>
      <c r="M6357" s="4">
        <v>26.36</v>
      </c>
      <c r="N6357">
        <v>1045.825</v>
      </c>
      <c r="O6357">
        <f t="shared" si="616"/>
        <v>1040.6333333333332</v>
      </c>
      <c r="P6357">
        <f t="shared" si="619"/>
        <v>5.9318666666666697</v>
      </c>
      <c r="Q6357">
        <f t="shared" si="618"/>
        <v>9.0867000000000004</v>
      </c>
      <c r="R6357">
        <f t="shared" si="620"/>
        <v>15.01856666666667</v>
      </c>
    </row>
    <row r="6358" spans="1:18" x14ac:dyDescent="0.25">
      <c r="A6358" s="1">
        <v>43279.729166666664</v>
      </c>
      <c r="B6358">
        <v>10.34</v>
      </c>
      <c r="C6358">
        <v>16338.9</v>
      </c>
      <c r="F6358" s="4">
        <v>7.8333333333333321</v>
      </c>
      <c r="G6358">
        <v>1028.5250000000001</v>
      </c>
      <c r="H6358" s="4">
        <v>13.923333333333332</v>
      </c>
      <c r="I6358">
        <v>1047.0250000000001</v>
      </c>
      <c r="M6358" s="4">
        <v>26.426666666666669</v>
      </c>
      <c r="N6358">
        <v>1045.6500000000001</v>
      </c>
      <c r="O6358">
        <f t="shared" si="616"/>
        <v>1040.4000000000001</v>
      </c>
      <c r="P6358">
        <f t="shared" si="619"/>
        <v>5.9348999999999981</v>
      </c>
      <c r="Q6358">
        <f t="shared" si="618"/>
        <v>9.0867000000000004</v>
      </c>
      <c r="R6358">
        <f t="shared" si="620"/>
        <v>15.021599999999999</v>
      </c>
    </row>
    <row r="6359" spans="1:18" x14ac:dyDescent="0.25">
      <c r="A6359" s="1">
        <v>43279.75</v>
      </c>
      <c r="B6359">
        <v>10.34</v>
      </c>
      <c r="C6359">
        <v>16339.6</v>
      </c>
      <c r="F6359" s="4">
        <v>7.8333333333333321</v>
      </c>
      <c r="G6359">
        <v>1028.5250000000001</v>
      </c>
      <c r="H6359" s="4">
        <v>13.93</v>
      </c>
      <c r="I6359">
        <v>1047.0250000000001</v>
      </c>
      <c r="M6359" s="4">
        <v>25.86</v>
      </c>
      <c r="N6359">
        <v>1045.5250000000001</v>
      </c>
      <c r="O6359">
        <f t="shared" si="616"/>
        <v>1040.3583333333333</v>
      </c>
      <c r="P6359">
        <f t="shared" si="619"/>
        <v>5.9360166666666672</v>
      </c>
      <c r="Q6359">
        <f t="shared" si="618"/>
        <v>9.0867000000000004</v>
      </c>
      <c r="R6359">
        <f t="shared" si="620"/>
        <v>15.022716666666668</v>
      </c>
    </row>
    <row r="6360" spans="1:18" x14ac:dyDescent="0.25">
      <c r="A6360" s="1">
        <v>43279.770833333336</v>
      </c>
      <c r="B6360">
        <v>10.34</v>
      </c>
      <c r="C6360">
        <v>16339.6</v>
      </c>
      <c r="F6360" s="4">
        <v>7.8333333333333321</v>
      </c>
      <c r="G6360">
        <v>1028.5250000000001</v>
      </c>
      <c r="H6360" s="4">
        <v>13.93</v>
      </c>
      <c r="I6360">
        <v>1047.2</v>
      </c>
      <c r="M6360" s="4">
        <v>26.29</v>
      </c>
      <c r="N6360">
        <v>1045.7750000000001</v>
      </c>
      <c r="O6360">
        <f t="shared" si="616"/>
        <v>1040.5000000000002</v>
      </c>
      <c r="P6360">
        <f t="shared" si="619"/>
        <v>5.9345999999999979</v>
      </c>
      <c r="Q6360">
        <f t="shared" si="618"/>
        <v>9.0867000000000004</v>
      </c>
      <c r="R6360">
        <f t="shared" si="620"/>
        <v>15.021299999999998</v>
      </c>
    </row>
    <row r="6361" spans="1:18" x14ac:dyDescent="0.25">
      <c r="A6361" s="1">
        <v>43279.791666666664</v>
      </c>
      <c r="B6361">
        <v>10.34</v>
      </c>
      <c r="C6361">
        <v>16339.6</v>
      </c>
      <c r="F6361" s="4">
        <v>7.8333333333333321</v>
      </c>
      <c r="G6361">
        <v>1028.2</v>
      </c>
      <c r="H6361" s="4">
        <v>13.93</v>
      </c>
      <c r="I6361">
        <v>1047.0250000000001</v>
      </c>
      <c r="M6361" s="4">
        <v>26.159999999999997</v>
      </c>
      <c r="N6361">
        <v>1045.6500000000001</v>
      </c>
      <c r="O6361">
        <f t="shared" si="616"/>
        <v>1040.2916666666667</v>
      </c>
      <c r="P6361">
        <f t="shared" si="619"/>
        <v>5.9366833333333329</v>
      </c>
      <c r="Q6361">
        <f t="shared" si="618"/>
        <v>9.0867000000000004</v>
      </c>
      <c r="R6361">
        <f t="shared" si="620"/>
        <v>15.023383333333333</v>
      </c>
    </row>
    <row r="6362" spans="1:18" x14ac:dyDescent="0.25">
      <c r="A6362" s="1">
        <v>43279.8125</v>
      </c>
      <c r="B6362">
        <v>10.34</v>
      </c>
      <c r="C6362">
        <v>16339.6</v>
      </c>
      <c r="F6362" s="4">
        <v>7.8333333333333321</v>
      </c>
      <c r="G6362">
        <v>1027.875</v>
      </c>
      <c r="H6362" s="4">
        <v>13.93</v>
      </c>
      <c r="I6362">
        <v>1047.0250000000001</v>
      </c>
      <c r="M6362" s="4">
        <v>25.979999999999997</v>
      </c>
      <c r="N6362">
        <v>1045.7750000000001</v>
      </c>
      <c r="O6362">
        <f t="shared" si="616"/>
        <v>1040.2250000000001</v>
      </c>
      <c r="P6362">
        <f t="shared" si="619"/>
        <v>5.9373499999999986</v>
      </c>
      <c r="Q6362">
        <f t="shared" si="618"/>
        <v>9.0867000000000004</v>
      </c>
      <c r="R6362">
        <f t="shared" si="620"/>
        <v>15.024049999999999</v>
      </c>
    </row>
    <row r="6363" spans="1:18" x14ac:dyDescent="0.25">
      <c r="A6363" s="1">
        <v>43279.833333333336</v>
      </c>
      <c r="B6363">
        <v>10.34</v>
      </c>
      <c r="C6363">
        <v>16339.6</v>
      </c>
      <c r="F6363" s="4">
        <v>7.8333333333333321</v>
      </c>
      <c r="G6363">
        <v>1028.05</v>
      </c>
      <c r="H6363" s="4">
        <v>13.936666666666667</v>
      </c>
      <c r="I6363">
        <v>1047.0250000000001</v>
      </c>
      <c r="M6363" s="4">
        <v>25.633333333333333</v>
      </c>
      <c r="N6363">
        <v>1045.5999999999999</v>
      </c>
      <c r="O6363">
        <f t="shared" si="616"/>
        <v>1040.2249999999999</v>
      </c>
      <c r="P6363">
        <f t="shared" si="619"/>
        <v>5.9373500000000012</v>
      </c>
      <c r="Q6363">
        <f t="shared" si="618"/>
        <v>9.0867000000000004</v>
      </c>
      <c r="R6363">
        <f t="shared" si="620"/>
        <v>15.024050000000003</v>
      </c>
    </row>
    <row r="6364" spans="1:18" x14ac:dyDescent="0.25">
      <c r="A6364" s="1">
        <v>43279.854166666664</v>
      </c>
      <c r="B6364">
        <v>10.34</v>
      </c>
      <c r="C6364">
        <v>16341</v>
      </c>
      <c r="F6364" s="4">
        <v>7.8333333333333321</v>
      </c>
      <c r="G6364">
        <v>1027.875</v>
      </c>
      <c r="H6364" s="4">
        <v>13.936666666666667</v>
      </c>
      <c r="I6364">
        <v>1047.375</v>
      </c>
      <c r="M6364" s="4">
        <v>23.033333333333331</v>
      </c>
      <c r="N6364">
        <v>1044.925</v>
      </c>
      <c r="O6364">
        <f t="shared" si="616"/>
        <v>1040.0583333333334</v>
      </c>
      <c r="P6364">
        <f t="shared" si="619"/>
        <v>5.9404166666666649</v>
      </c>
      <c r="Q6364">
        <f t="shared" si="618"/>
        <v>9.0867000000000004</v>
      </c>
      <c r="R6364">
        <f t="shared" si="620"/>
        <v>15.027116666666664</v>
      </c>
    </row>
    <row r="6365" spans="1:18" x14ac:dyDescent="0.25">
      <c r="A6365" s="1">
        <v>43279.875</v>
      </c>
      <c r="B6365">
        <v>10.34</v>
      </c>
      <c r="C6365">
        <v>16342.4</v>
      </c>
      <c r="F6365" s="4">
        <v>7.8333333333333321</v>
      </c>
      <c r="G6365">
        <v>1027.7</v>
      </c>
      <c r="H6365" s="4">
        <v>13.936666666666667</v>
      </c>
      <c r="I6365">
        <v>1047.7</v>
      </c>
      <c r="M6365" s="4">
        <v>20.75</v>
      </c>
      <c r="N6365">
        <v>1044.925</v>
      </c>
      <c r="O6365">
        <f t="shared" si="616"/>
        <v>1040.1083333333333</v>
      </c>
      <c r="P6365">
        <f t="shared" si="619"/>
        <v>5.9413166666666664</v>
      </c>
      <c r="Q6365">
        <f t="shared" si="618"/>
        <v>9.0867000000000004</v>
      </c>
      <c r="R6365">
        <f t="shared" si="620"/>
        <v>15.028016666666666</v>
      </c>
    </row>
    <row r="6366" spans="1:18" x14ac:dyDescent="0.25">
      <c r="A6366" s="1">
        <v>43279.895833333336</v>
      </c>
      <c r="B6366">
        <v>10.34</v>
      </c>
      <c r="C6366">
        <v>16343.1</v>
      </c>
      <c r="F6366" s="4">
        <v>7.84</v>
      </c>
      <c r="G6366">
        <v>1027.4000000000001</v>
      </c>
      <c r="H6366" s="4">
        <v>13.936666666666667</v>
      </c>
      <c r="I6366">
        <v>1047.7</v>
      </c>
      <c r="M6366" s="4">
        <v>18.986666666666665</v>
      </c>
      <c r="N6366">
        <v>1045</v>
      </c>
      <c r="O6366">
        <f t="shared" si="616"/>
        <v>1040.0333333333335</v>
      </c>
      <c r="P6366">
        <f t="shared" si="619"/>
        <v>5.9427666666666639</v>
      </c>
      <c r="Q6366">
        <f t="shared" si="618"/>
        <v>9.0867000000000004</v>
      </c>
      <c r="R6366">
        <f t="shared" si="620"/>
        <v>15.029466666666664</v>
      </c>
    </row>
    <row r="6367" spans="1:18" x14ac:dyDescent="0.25">
      <c r="A6367" s="1">
        <v>43279.916666666664</v>
      </c>
      <c r="B6367">
        <v>10.34</v>
      </c>
      <c r="C6367">
        <v>16343.2</v>
      </c>
      <c r="F6367" s="4">
        <v>7.8333333333333321</v>
      </c>
      <c r="G6367">
        <v>1027.2249999999999</v>
      </c>
      <c r="H6367" s="4">
        <v>13.936666666666667</v>
      </c>
      <c r="I6367">
        <v>1047.5250000000001</v>
      </c>
      <c r="M6367" s="4">
        <v>17.86</v>
      </c>
      <c r="N6367">
        <v>1045.3499999999999</v>
      </c>
      <c r="O6367">
        <f t="shared" si="616"/>
        <v>1040.0333333333333</v>
      </c>
      <c r="P6367">
        <f t="shared" si="619"/>
        <v>5.942866666666669</v>
      </c>
      <c r="Q6367">
        <f t="shared" si="618"/>
        <v>9.0867000000000004</v>
      </c>
      <c r="R6367">
        <f t="shared" si="620"/>
        <v>15.029566666666669</v>
      </c>
    </row>
    <row r="6368" spans="1:18" x14ac:dyDescent="0.25">
      <c r="A6368" s="1">
        <v>43279.9375</v>
      </c>
      <c r="B6368">
        <v>10.34</v>
      </c>
      <c r="C6368">
        <v>16343.9</v>
      </c>
      <c r="F6368" s="4">
        <v>7.84</v>
      </c>
      <c r="G6368">
        <v>1027.75</v>
      </c>
      <c r="H6368" s="4">
        <v>13.936666666666667</v>
      </c>
      <c r="I6368">
        <v>1047.7</v>
      </c>
      <c r="M6368" s="4">
        <v>16.74666666666667</v>
      </c>
      <c r="N6368">
        <v>1045.5999999999999</v>
      </c>
      <c r="O6368">
        <f t="shared" si="616"/>
        <v>1040.3499999999999</v>
      </c>
      <c r="P6368">
        <f t="shared" si="619"/>
        <v>5.9403999999999995</v>
      </c>
      <c r="Q6368">
        <f t="shared" si="618"/>
        <v>9.0867000000000004</v>
      </c>
      <c r="R6368">
        <f t="shared" si="620"/>
        <v>15.027100000000001</v>
      </c>
    </row>
    <row r="6369" spans="1:18" x14ac:dyDescent="0.25">
      <c r="A6369" s="1">
        <v>43279.958333333336</v>
      </c>
      <c r="B6369">
        <v>10.34</v>
      </c>
      <c r="C6369">
        <v>16343.9</v>
      </c>
      <c r="F6369" s="4">
        <v>7.84</v>
      </c>
      <c r="G6369">
        <v>1027.9000000000001</v>
      </c>
      <c r="H6369" s="4">
        <v>13.936666666666667</v>
      </c>
      <c r="I6369">
        <v>1047.7</v>
      </c>
      <c r="M6369" s="4">
        <v>15.96</v>
      </c>
      <c r="N6369">
        <v>1045.425</v>
      </c>
      <c r="O6369">
        <f t="shared" si="616"/>
        <v>1040.3416666666669</v>
      </c>
      <c r="P6369">
        <f t="shared" si="619"/>
        <v>5.9404833333333293</v>
      </c>
      <c r="Q6369">
        <f t="shared" si="618"/>
        <v>9.0867000000000004</v>
      </c>
      <c r="R6369">
        <f t="shared" si="620"/>
        <v>15.02718333333333</v>
      </c>
    </row>
    <row r="6370" spans="1:18" x14ac:dyDescent="0.25">
      <c r="A6370" s="1">
        <v>43279.979166666664</v>
      </c>
      <c r="B6370">
        <v>10.34</v>
      </c>
      <c r="C6370">
        <v>16343.9</v>
      </c>
      <c r="F6370" s="4">
        <v>7.84</v>
      </c>
      <c r="G6370">
        <v>1027.9000000000001</v>
      </c>
      <c r="H6370" s="4">
        <v>13.936666666666667</v>
      </c>
      <c r="I6370">
        <v>1047.5250000000001</v>
      </c>
      <c r="M6370" s="4">
        <v>15.386666666666663</v>
      </c>
      <c r="N6370">
        <v>1045.55</v>
      </c>
      <c r="O6370">
        <f t="shared" si="616"/>
        <v>1040.325</v>
      </c>
      <c r="P6370">
        <f t="shared" si="619"/>
        <v>5.940649999999998</v>
      </c>
      <c r="Q6370">
        <f t="shared" si="618"/>
        <v>9.0867000000000004</v>
      </c>
      <c r="R6370">
        <f t="shared" si="620"/>
        <v>15.027349999999998</v>
      </c>
    </row>
    <row r="6371" spans="1:18" x14ac:dyDescent="0.25">
      <c r="A6371" s="1">
        <v>43280</v>
      </c>
      <c r="B6371">
        <v>10.34</v>
      </c>
      <c r="C6371">
        <v>16343.1</v>
      </c>
      <c r="F6371" s="4">
        <v>7.84</v>
      </c>
      <c r="G6371">
        <v>1027.4000000000001</v>
      </c>
      <c r="H6371" s="4">
        <v>13.936666666666667</v>
      </c>
      <c r="I6371">
        <v>1047.5250000000001</v>
      </c>
      <c r="M6371" s="4">
        <v>14.68333333333333</v>
      </c>
      <c r="N6371">
        <v>1045.5999999999999</v>
      </c>
      <c r="O6371">
        <f t="shared" si="616"/>
        <v>1040.175</v>
      </c>
      <c r="P6371">
        <f t="shared" si="619"/>
        <v>5.9413499999999999</v>
      </c>
      <c r="Q6371">
        <f t="shared" si="618"/>
        <v>9.0867000000000004</v>
      </c>
      <c r="R6371">
        <f t="shared" si="620"/>
        <v>15.02805</v>
      </c>
    </row>
    <row r="6372" spans="1:18" x14ac:dyDescent="0.25">
      <c r="A6372" s="1">
        <v>43280.020833333336</v>
      </c>
      <c r="B6372">
        <v>10.34</v>
      </c>
      <c r="C6372">
        <v>16341.7</v>
      </c>
      <c r="F6372" s="4">
        <v>7.8333333333333321</v>
      </c>
      <c r="G6372">
        <v>1026.7249999999999</v>
      </c>
      <c r="H6372" s="4">
        <v>13.936666666666667</v>
      </c>
      <c r="I6372">
        <v>1047.5250000000001</v>
      </c>
      <c r="M6372" s="4">
        <v>13.976666666666667</v>
      </c>
      <c r="N6372">
        <v>1045.55</v>
      </c>
      <c r="O6372">
        <f t="shared" si="616"/>
        <v>1039.9333333333334</v>
      </c>
      <c r="P6372">
        <f t="shared" si="619"/>
        <v>5.9423666666666666</v>
      </c>
      <c r="Q6372">
        <f t="shared" si="618"/>
        <v>9.0867000000000004</v>
      </c>
      <c r="R6372">
        <f t="shared" si="620"/>
        <v>15.029066666666667</v>
      </c>
    </row>
    <row r="6373" spans="1:18" x14ac:dyDescent="0.25">
      <c r="A6373" s="1">
        <v>43280.041666666664</v>
      </c>
      <c r="B6373">
        <v>10.34</v>
      </c>
      <c r="C6373">
        <v>16341</v>
      </c>
      <c r="F6373" s="4">
        <v>7.84</v>
      </c>
      <c r="G6373">
        <v>1026.75</v>
      </c>
      <c r="H6373" s="4">
        <v>13.936666666666667</v>
      </c>
      <c r="I6373">
        <v>1047.2</v>
      </c>
      <c r="M6373" s="4">
        <v>13.443333333333335</v>
      </c>
      <c r="N6373">
        <v>1045.55</v>
      </c>
      <c r="O6373">
        <f t="shared" si="616"/>
        <v>1039.8333333333333</v>
      </c>
      <c r="P6373">
        <f t="shared" si="619"/>
        <v>5.9426666666666668</v>
      </c>
      <c r="Q6373">
        <f t="shared" si="618"/>
        <v>9.0867000000000004</v>
      </c>
      <c r="R6373">
        <f t="shared" si="620"/>
        <v>15.029366666666668</v>
      </c>
    </row>
    <row r="6374" spans="1:18" x14ac:dyDescent="0.25">
      <c r="A6374" s="1">
        <v>43280.0625</v>
      </c>
      <c r="B6374">
        <v>10.34</v>
      </c>
      <c r="C6374">
        <v>16340.3</v>
      </c>
      <c r="F6374" s="4">
        <v>7.84</v>
      </c>
      <c r="G6374">
        <v>1026.25</v>
      </c>
      <c r="H6374" s="4">
        <v>13.936666666666667</v>
      </c>
      <c r="I6374">
        <v>1047.2</v>
      </c>
      <c r="M6374" s="4">
        <v>12.986666666666665</v>
      </c>
      <c r="N6374">
        <v>1045.425</v>
      </c>
      <c r="O6374">
        <f t="shared" si="616"/>
        <v>1039.625</v>
      </c>
      <c r="P6374">
        <f t="shared" si="619"/>
        <v>5.9440499999999998</v>
      </c>
      <c r="Q6374">
        <f t="shared" si="618"/>
        <v>9.0867000000000004</v>
      </c>
      <c r="R6374">
        <f t="shared" si="620"/>
        <v>15.030750000000001</v>
      </c>
    </row>
    <row r="6375" spans="1:18" x14ac:dyDescent="0.25">
      <c r="A6375" s="1">
        <v>43280.083333333336</v>
      </c>
      <c r="B6375">
        <v>10.34</v>
      </c>
      <c r="C6375">
        <v>16340.3</v>
      </c>
      <c r="F6375" s="4">
        <v>7.84</v>
      </c>
      <c r="G6375">
        <v>1026.25</v>
      </c>
      <c r="H6375" s="4">
        <v>13.936666666666667</v>
      </c>
      <c r="I6375">
        <v>1047.2</v>
      </c>
      <c r="M6375" s="4">
        <v>12.736666666666665</v>
      </c>
      <c r="N6375">
        <v>1045.2249999999999</v>
      </c>
      <c r="O6375">
        <f t="shared" si="616"/>
        <v>1039.5583333333332</v>
      </c>
      <c r="P6375">
        <f t="shared" si="619"/>
        <v>5.9447166666666682</v>
      </c>
      <c r="Q6375">
        <f t="shared" si="618"/>
        <v>9.0867000000000004</v>
      </c>
      <c r="R6375">
        <f t="shared" si="620"/>
        <v>15.031416666666669</v>
      </c>
    </row>
    <row r="6376" spans="1:18" x14ac:dyDescent="0.25">
      <c r="A6376" s="1">
        <v>43280.104166666664</v>
      </c>
      <c r="B6376">
        <v>10.34</v>
      </c>
      <c r="C6376">
        <v>16339.6</v>
      </c>
      <c r="F6376" s="4">
        <v>7.84</v>
      </c>
      <c r="G6376">
        <v>1025.925</v>
      </c>
      <c r="H6376" s="4">
        <v>13.936666666666667</v>
      </c>
      <c r="I6376">
        <v>1047.2</v>
      </c>
      <c r="M6376" s="4">
        <v>12.406666666666666</v>
      </c>
      <c r="N6376">
        <v>1045.175</v>
      </c>
      <c r="O6376">
        <f t="shared" si="616"/>
        <v>1039.4333333333334</v>
      </c>
      <c r="P6376">
        <f t="shared" si="619"/>
        <v>5.945266666666666</v>
      </c>
      <c r="Q6376">
        <f t="shared" si="618"/>
        <v>9.0867000000000004</v>
      </c>
      <c r="R6376">
        <f t="shared" si="620"/>
        <v>15.031966666666666</v>
      </c>
    </row>
    <row r="6377" spans="1:18" x14ac:dyDescent="0.25">
      <c r="A6377" s="1">
        <v>43280.125</v>
      </c>
      <c r="B6377">
        <v>10.34</v>
      </c>
      <c r="C6377">
        <v>16338.9</v>
      </c>
      <c r="F6377" s="4">
        <v>7.84</v>
      </c>
      <c r="G6377">
        <v>1025.5999999999999</v>
      </c>
      <c r="H6377" s="4">
        <v>13.936666666666667</v>
      </c>
      <c r="I6377">
        <v>1046.8499999999999</v>
      </c>
      <c r="M6377" s="4">
        <v>12.053333333333335</v>
      </c>
      <c r="N6377">
        <v>1045</v>
      </c>
      <c r="O6377">
        <f t="shared" si="616"/>
        <v>1039.1499999999999</v>
      </c>
      <c r="P6377">
        <f t="shared" si="619"/>
        <v>5.9474</v>
      </c>
      <c r="Q6377">
        <f t="shared" si="618"/>
        <v>9.0867000000000004</v>
      </c>
      <c r="R6377">
        <f t="shared" si="620"/>
        <v>15.0341</v>
      </c>
    </row>
    <row r="6378" spans="1:18" x14ac:dyDescent="0.25">
      <c r="A6378" s="1">
        <v>43280.145833333336</v>
      </c>
      <c r="B6378">
        <v>10.34</v>
      </c>
      <c r="C6378">
        <v>16338.9</v>
      </c>
      <c r="F6378" s="4">
        <v>7.84</v>
      </c>
      <c r="G6378">
        <v>1025.5999999999999</v>
      </c>
      <c r="H6378" s="4">
        <v>13.936666666666667</v>
      </c>
      <c r="I6378">
        <v>1047.0250000000001</v>
      </c>
      <c r="M6378" s="4">
        <v>11.793333333333333</v>
      </c>
      <c r="N6378">
        <v>1045</v>
      </c>
      <c r="O6378">
        <f t="shared" si="616"/>
        <v>1039.2083333333333</v>
      </c>
      <c r="P6378">
        <f t="shared" si="619"/>
        <v>5.946816666666666</v>
      </c>
      <c r="Q6378">
        <f t="shared" si="618"/>
        <v>9.0867000000000004</v>
      </c>
      <c r="R6378">
        <f t="shared" si="620"/>
        <v>15.033516666666667</v>
      </c>
    </row>
    <row r="6379" spans="1:18" x14ac:dyDescent="0.25">
      <c r="A6379" s="1">
        <v>43280.166666666664</v>
      </c>
      <c r="B6379">
        <v>10.34</v>
      </c>
      <c r="C6379">
        <v>16338.9</v>
      </c>
      <c r="F6379" s="4">
        <v>7.84</v>
      </c>
      <c r="G6379">
        <v>1025.5999999999999</v>
      </c>
      <c r="H6379" s="4">
        <v>13.93</v>
      </c>
      <c r="I6379">
        <v>1047.375</v>
      </c>
      <c r="M6379" s="4">
        <v>11.426666666666666</v>
      </c>
      <c r="N6379">
        <v>1044.875</v>
      </c>
      <c r="O6379">
        <f t="shared" si="616"/>
        <v>1039.2833333333333</v>
      </c>
      <c r="P6379">
        <f t="shared" si="619"/>
        <v>5.9460666666666659</v>
      </c>
      <c r="Q6379">
        <f t="shared" si="618"/>
        <v>9.0867000000000004</v>
      </c>
      <c r="R6379">
        <f t="shared" si="620"/>
        <v>15.032766666666667</v>
      </c>
    </row>
    <row r="6380" spans="1:18" x14ac:dyDescent="0.25">
      <c r="A6380" s="1">
        <v>43280.1875</v>
      </c>
      <c r="B6380">
        <v>10.34</v>
      </c>
      <c r="C6380">
        <v>16339.6</v>
      </c>
      <c r="F6380" s="4">
        <v>7.84</v>
      </c>
      <c r="G6380">
        <v>1025.425</v>
      </c>
      <c r="H6380" s="4">
        <v>13.93</v>
      </c>
      <c r="I6380">
        <v>1047.2</v>
      </c>
      <c r="M6380" s="4">
        <v>11.030000000000001</v>
      </c>
      <c r="N6380">
        <v>1045</v>
      </c>
      <c r="O6380">
        <f t="shared" si="616"/>
        <v>1039.2083333333333</v>
      </c>
      <c r="P6380">
        <f t="shared" si="619"/>
        <v>5.9475166666666679</v>
      </c>
      <c r="Q6380">
        <f t="shared" si="618"/>
        <v>9.0867000000000004</v>
      </c>
      <c r="R6380">
        <f t="shared" si="620"/>
        <v>15.034216666666669</v>
      </c>
    </row>
    <row r="6381" spans="1:18" x14ac:dyDescent="0.25">
      <c r="A6381" s="1">
        <v>43280.208333333336</v>
      </c>
      <c r="B6381">
        <v>10.34</v>
      </c>
      <c r="C6381">
        <v>16338.9</v>
      </c>
      <c r="F6381" s="4">
        <v>7.84</v>
      </c>
      <c r="G6381">
        <v>1025.425</v>
      </c>
      <c r="H6381" s="4">
        <v>13.93</v>
      </c>
      <c r="I6381">
        <v>1047.0250000000001</v>
      </c>
      <c r="M6381" s="4">
        <v>10.773333333333333</v>
      </c>
      <c r="N6381">
        <v>1045.3499999999999</v>
      </c>
      <c r="O6381">
        <f t="shared" si="616"/>
        <v>1039.2666666666667</v>
      </c>
      <c r="P6381">
        <f t="shared" si="619"/>
        <v>5.9462333333333319</v>
      </c>
      <c r="Q6381">
        <f t="shared" si="618"/>
        <v>9.0867000000000004</v>
      </c>
      <c r="R6381">
        <f t="shared" si="620"/>
        <v>15.032933333333332</v>
      </c>
    </row>
    <row r="6382" spans="1:18" x14ac:dyDescent="0.25">
      <c r="A6382" s="1">
        <v>43280.229166666664</v>
      </c>
      <c r="B6382">
        <v>10.34</v>
      </c>
      <c r="C6382">
        <v>16338.9</v>
      </c>
      <c r="F6382" s="4">
        <v>7.84</v>
      </c>
      <c r="G6382">
        <v>1025.425</v>
      </c>
      <c r="H6382" s="4">
        <v>13.923333333333332</v>
      </c>
      <c r="I6382">
        <v>1046.8499999999999</v>
      </c>
      <c r="M6382" s="4">
        <v>10.713333333333335</v>
      </c>
      <c r="N6382">
        <v>1045.2249999999999</v>
      </c>
      <c r="O6382">
        <f t="shared" si="616"/>
        <v>1039.1666666666665</v>
      </c>
      <c r="P6382">
        <f t="shared" si="619"/>
        <v>5.9472333333333331</v>
      </c>
      <c r="Q6382">
        <f t="shared" si="618"/>
        <v>9.0867000000000004</v>
      </c>
      <c r="R6382">
        <f t="shared" si="620"/>
        <v>15.033933333333334</v>
      </c>
    </row>
    <row r="6383" spans="1:18" x14ac:dyDescent="0.25">
      <c r="A6383" s="1">
        <v>43280.25</v>
      </c>
      <c r="B6383">
        <v>10.34</v>
      </c>
      <c r="C6383">
        <v>16338.9</v>
      </c>
      <c r="F6383" s="4">
        <v>7.84</v>
      </c>
      <c r="G6383">
        <v>1025.0999999999999</v>
      </c>
      <c r="H6383" s="4">
        <v>13.923333333333332</v>
      </c>
      <c r="I6383">
        <v>1046.8499999999999</v>
      </c>
      <c r="M6383" s="4">
        <v>10.86</v>
      </c>
      <c r="N6383">
        <v>1045.175</v>
      </c>
      <c r="O6383">
        <f t="shared" si="616"/>
        <v>1039.0416666666667</v>
      </c>
      <c r="P6383">
        <f t="shared" si="619"/>
        <v>5.9484833333333311</v>
      </c>
      <c r="Q6383">
        <f t="shared" si="618"/>
        <v>9.0867000000000004</v>
      </c>
      <c r="R6383">
        <f t="shared" si="620"/>
        <v>15.035183333333332</v>
      </c>
    </row>
    <row r="6384" spans="1:18" x14ac:dyDescent="0.25">
      <c r="A6384" s="1">
        <v>43280.270833333336</v>
      </c>
      <c r="B6384">
        <v>10.34</v>
      </c>
      <c r="C6384">
        <v>16339.6</v>
      </c>
      <c r="F6384" s="4">
        <v>7.8466666666666676</v>
      </c>
      <c r="G6384">
        <v>1025.075</v>
      </c>
      <c r="H6384" s="4">
        <v>13.923333333333332</v>
      </c>
      <c r="I6384">
        <v>1047.0250000000001</v>
      </c>
      <c r="M6384" s="4">
        <v>11.3</v>
      </c>
      <c r="N6384">
        <v>1045.175</v>
      </c>
      <c r="O6384">
        <f t="shared" si="616"/>
        <v>1039.0916666666669</v>
      </c>
      <c r="P6384">
        <f t="shared" si="619"/>
        <v>5.9486833333333315</v>
      </c>
      <c r="Q6384">
        <f t="shared" si="618"/>
        <v>9.0867000000000004</v>
      </c>
      <c r="R6384">
        <f t="shared" si="620"/>
        <v>15.035383333333332</v>
      </c>
    </row>
    <row r="6385" spans="1:19" x14ac:dyDescent="0.25">
      <c r="A6385" s="1">
        <v>43280.291666666664</v>
      </c>
      <c r="B6385">
        <v>10.34</v>
      </c>
      <c r="C6385">
        <v>16339.6</v>
      </c>
      <c r="F6385" s="4">
        <v>7.8466666666666676</v>
      </c>
      <c r="G6385">
        <v>1025.075</v>
      </c>
      <c r="H6385" s="4">
        <v>13.93</v>
      </c>
      <c r="I6385">
        <v>1047.375</v>
      </c>
      <c r="M6385" s="4">
        <v>12.216666666666669</v>
      </c>
      <c r="N6385">
        <v>1045.4749999999999</v>
      </c>
      <c r="O6385">
        <f t="shared" si="616"/>
        <v>1039.3083333333332</v>
      </c>
      <c r="P6385">
        <f t="shared" si="619"/>
        <v>5.9465166666666684</v>
      </c>
      <c r="Q6385">
        <f t="shared" si="618"/>
        <v>9.0867000000000004</v>
      </c>
      <c r="R6385">
        <f t="shared" si="620"/>
        <v>15.033216666666668</v>
      </c>
    </row>
    <row r="6386" spans="1:19" x14ac:dyDescent="0.25">
      <c r="A6386" s="1">
        <v>43280.3125</v>
      </c>
      <c r="B6386">
        <v>10.34</v>
      </c>
      <c r="C6386">
        <v>16338.9</v>
      </c>
      <c r="F6386" s="4">
        <v>7.8466666666666676</v>
      </c>
      <c r="G6386">
        <v>1025.2249999999999</v>
      </c>
      <c r="H6386" s="4">
        <v>13.93</v>
      </c>
      <c r="I6386">
        <v>1047.375</v>
      </c>
      <c r="M6386" s="4">
        <v>13.766666666666666</v>
      </c>
      <c r="N6386">
        <v>1045.95</v>
      </c>
      <c r="O6386">
        <f t="shared" si="616"/>
        <v>1039.5166666666667</v>
      </c>
      <c r="P6386">
        <f t="shared" si="619"/>
        <v>5.9437333333333324</v>
      </c>
      <c r="Q6386">
        <f t="shared" si="618"/>
        <v>9.0867000000000004</v>
      </c>
      <c r="R6386">
        <f t="shared" si="620"/>
        <v>15.030433333333333</v>
      </c>
    </row>
    <row r="6387" spans="1:19" x14ac:dyDescent="0.25">
      <c r="A6387" s="1">
        <v>43280.333333333336</v>
      </c>
      <c r="B6387">
        <v>10.34</v>
      </c>
      <c r="C6387">
        <v>16338.9</v>
      </c>
      <c r="F6387" s="4">
        <v>7.8466666666666676</v>
      </c>
      <c r="G6387">
        <v>1024.9000000000001</v>
      </c>
      <c r="H6387" s="4">
        <v>13.93</v>
      </c>
      <c r="I6387">
        <v>1047.375</v>
      </c>
      <c r="M6387" s="4">
        <v>15.446666666666665</v>
      </c>
      <c r="N6387">
        <v>1045.95</v>
      </c>
      <c r="O6387">
        <f t="shared" si="616"/>
        <v>1039.4083333333335</v>
      </c>
      <c r="P6387">
        <f t="shared" si="619"/>
        <v>5.9448166666666635</v>
      </c>
      <c r="Q6387">
        <f t="shared" si="618"/>
        <v>9.0867000000000004</v>
      </c>
      <c r="R6387">
        <f t="shared" si="620"/>
        <v>15.031516666666665</v>
      </c>
    </row>
    <row r="6388" spans="1:19" x14ac:dyDescent="0.25">
      <c r="A6388" s="1">
        <v>43280.354166666664</v>
      </c>
      <c r="B6388">
        <v>10.34</v>
      </c>
      <c r="C6388">
        <v>16338.2</v>
      </c>
      <c r="F6388" s="4">
        <v>7.8466666666666676</v>
      </c>
      <c r="G6388">
        <v>1025.075</v>
      </c>
      <c r="H6388" s="4">
        <v>13.93</v>
      </c>
      <c r="I6388">
        <v>1047.375</v>
      </c>
      <c r="M6388" s="4">
        <v>17.113333333333337</v>
      </c>
      <c r="N6388">
        <v>1046.25</v>
      </c>
      <c r="O6388">
        <f t="shared" si="616"/>
        <v>1039.5666666666666</v>
      </c>
      <c r="P6388">
        <f t="shared" si="619"/>
        <v>5.9425333333333352</v>
      </c>
      <c r="Q6388">
        <f t="shared" si="618"/>
        <v>9.0867000000000004</v>
      </c>
      <c r="R6388">
        <f t="shared" si="620"/>
        <v>15.029233333333336</v>
      </c>
    </row>
    <row r="6389" spans="1:19" x14ac:dyDescent="0.25">
      <c r="A6389" s="1">
        <v>43280.375</v>
      </c>
      <c r="B6389">
        <v>10.34</v>
      </c>
      <c r="C6389">
        <v>16338.2</v>
      </c>
      <c r="F6389" s="4">
        <v>7.8466666666666676</v>
      </c>
      <c r="G6389">
        <v>1024.75</v>
      </c>
      <c r="H6389" s="4">
        <v>13.936666666666667</v>
      </c>
      <c r="I6389">
        <v>1047.5250000000001</v>
      </c>
      <c r="M6389" s="4">
        <v>17.57</v>
      </c>
      <c r="N6389">
        <v>1046.25</v>
      </c>
      <c r="O6389">
        <f t="shared" si="616"/>
        <v>1039.5083333333334</v>
      </c>
      <c r="P6389">
        <f t="shared" si="619"/>
        <v>5.9431166666666675</v>
      </c>
      <c r="Q6389">
        <f t="shared" si="618"/>
        <v>9.0867000000000004</v>
      </c>
      <c r="R6389">
        <f t="shared" si="620"/>
        <v>15.029816666666669</v>
      </c>
    </row>
    <row r="6390" spans="1:19" x14ac:dyDescent="0.25">
      <c r="A6390" s="1">
        <v>43280.395833333336</v>
      </c>
      <c r="B6390">
        <v>10.34</v>
      </c>
      <c r="C6390">
        <v>16337.5</v>
      </c>
      <c r="F6390" s="4">
        <v>7.8466666666666676</v>
      </c>
      <c r="G6390">
        <v>1024.575</v>
      </c>
      <c r="H6390" s="4">
        <v>13.936666666666667</v>
      </c>
      <c r="I6390">
        <v>1047.375</v>
      </c>
      <c r="M6390" s="4">
        <v>18.116666666666667</v>
      </c>
      <c r="N6390">
        <v>1045.95</v>
      </c>
      <c r="O6390">
        <f t="shared" si="616"/>
        <v>1039.3</v>
      </c>
      <c r="P6390">
        <f t="shared" si="619"/>
        <v>5.9445000000000006</v>
      </c>
      <c r="Q6390">
        <f t="shared" si="618"/>
        <v>9.0867000000000004</v>
      </c>
      <c r="R6390">
        <f t="shared" si="620"/>
        <v>15.031200000000002</v>
      </c>
    </row>
    <row r="6391" spans="1:19" x14ac:dyDescent="0.25">
      <c r="A6391" s="1">
        <v>43280.416666666664</v>
      </c>
      <c r="B6391">
        <v>10.34</v>
      </c>
      <c r="C6391">
        <v>16337.5</v>
      </c>
      <c r="F6391" s="4">
        <v>7.8466666666666676</v>
      </c>
      <c r="G6391">
        <v>1024.75</v>
      </c>
      <c r="H6391" s="4">
        <v>13.936666666666667</v>
      </c>
      <c r="I6391">
        <v>1047.2</v>
      </c>
      <c r="M6391" s="4">
        <v>19.310000000000002</v>
      </c>
      <c r="N6391">
        <v>1046.125</v>
      </c>
      <c r="O6391">
        <f t="shared" si="616"/>
        <v>1039.3583333333333</v>
      </c>
      <c r="P6391">
        <f t="shared" si="619"/>
        <v>5.9439166666666665</v>
      </c>
      <c r="Q6391">
        <f t="shared" si="618"/>
        <v>9.0867000000000004</v>
      </c>
      <c r="R6391">
        <f t="shared" si="620"/>
        <v>15.030616666666667</v>
      </c>
    </row>
    <row r="6392" spans="1:19" x14ac:dyDescent="0.25">
      <c r="A6392" s="1">
        <v>43280.4375</v>
      </c>
      <c r="B6392">
        <v>10.34</v>
      </c>
      <c r="C6392">
        <v>16336.8</v>
      </c>
      <c r="F6392" s="4">
        <v>7.8466666666666676</v>
      </c>
      <c r="G6392">
        <v>1025.075</v>
      </c>
      <c r="H6392" s="4">
        <v>13.943333333333335</v>
      </c>
      <c r="I6392">
        <v>1047.1500000000001</v>
      </c>
      <c r="M6392" s="4">
        <v>20.533333333333331</v>
      </c>
      <c r="N6392">
        <v>1045.7750000000001</v>
      </c>
      <c r="O6392">
        <f t="shared" si="616"/>
        <v>1039.3333333333335</v>
      </c>
      <c r="P6392">
        <f t="shared" si="619"/>
        <v>5.9434666666666631</v>
      </c>
      <c r="Q6392">
        <f t="shared" si="618"/>
        <v>9.0867000000000004</v>
      </c>
      <c r="R6392">
        <f t="shared" si="620"/>
        <v>15.030166666666663</v>
      </c>
    </row>
    <row r="6393" spans="1:19" x14ac:dyDescent="0.25">
      <c r="A6393" s="1">
        <v>43280.458333333336</v>
      </c>
      <c r="B6393">
        <v>10.34</v>
      </c>
      <c r="C6393">
        <v>16336.8</v>
      </c>
      <c r="F6393" s="4">
        <v>7.8466666666666676</v>
      </c>
      <c r="G6393">
        <v>1025.075</v>
      </c>
      <c r="H6393" s="4">
        <v>13.943333333333335</v>
      </c>
      <c r="I6393">
        <v>1046.9749999999999</v>
      </c>
      <c r="M6393" s="4">
        <v>21.096666666666664</v>
      </c>
      <c r="N6393">
        <v>1045.95</v>
      </c>
      <c r="O6393">
        <f t="shared" si="616"/>
        <v>1039.3333333333333</v>
      </c>
      <c r="P6393">
        <f t="shared" si="619"/>
        <v>5.9434666666666658</v>
      </c>
      <c r="Q6393">
        <f t="shared" si="618"/>
        <v>9.0867000000000004</v>
      </c>
      <c r="R6393">
        <f t="shared" si="620"/>
        <v>15.030166666666666</v>
      </c>
    </row>
    <row r="6394" spans="1:19" x14ac:dyDescent="0.25">
      <c r="A6394" s="1">
        <v>43280.479166666664</v>
      </c>
      <c r="B6394">
        <v>10.34</v>
      </c>
      <c r="C6394">
        <v>16336.1</v>
      </c>
      <c r="F6394" s="4">
        <v>7.8466666666666676</v>
      </c>
      <c r="G6394">
        <v>1025.4000000000001</v>
      </c>
      <c r="H6394" s="4">
        <v>13.943333333333335</v>
      </c>
      <c r="I6394">
        <v>1046.8</v>
      </c>
      <c r="M6394" s="4">
        <v>22.03</v>
      </c>
      <c r="N6394">
        <v>1045.7750000000001</v>
      </c>
      <c r="O6394">
        <f t="shared" si="616"/>
        <v>1039.325</v>
      </c>
      <c r="P6394">
        <f t="shared" si="619"/>
        <v>5.9428500000000009</v>
      </c>
      <c r="Q6394">
        <f t="shared" si="618"/>
        <v>9.0867000000000004</v>
      </c>
      <c r="R6394">
        <f t="shared" si="620"/>
        <v>15.02955</v>
      </c>
    </row>
    <row r="6395" spans="1:19" x14ac:dyDescent="0.25">
      <c r="A6395" s="1">
        <v>43280.5</v>
      </c>
      <c r="B6395">
        <v>10.34</v>
      </c>
      <c r="C6395">
        <v>16335.4</v>
      </c>
      <c r="F6395" s="4">
        <v>7.8466666666666676</v>
      </c>
      <c r="G6395">
        <v>1025.4000000000001</v>
      </c>
      <c r="H6395" s="4">
        <v>13.943333333333335</v>
      </c>
      <c r="I6395">
        <v>1046.9749999999999</v>
      </c>
      <c r="M6395" s="4">
        <v>22.15</v>
      </c>
      <c r="N6395">
        <v>1045.6500000000001</v>
      </c>
      <c r="O6395">
        <f t="shared" si="616"/>
        <v>1039.3416666666667</v>
      </c>
      <c r="P6395">
        <f t="shared" si="619"/>
        <v>5.941983333333333</v>
      </c>
      <c r="Q6395">
        <f t="shared" si="618"/>
        <v>9.0867000000000004</v>
      </c>
      <c r="R6395">
        <f t="shared" si="620"/>
        <v>15.028683333333333</v>
      </c>
      <c r="S6395">
        <f t="shared" ref="S6395" si="621">AVERAGE(R6371:R6418)</f>
        <v>15.03091875</v>
      </c>
    </row>
    <row r="6396" spans="1:19" x14ac:dyDescent="0.25">
      <c r="A6396" s="1">
        <v>43280.520833333336</v>
      </c>
      <c r="B6396">
        <v>10.34</v>
      </c>
      <c r="C6396">
        <v>16334.7</v>
      </c>
      <c r="F6396" s="4">
        <v>7.8466666666666676</v>
      </c>
      <c r="G6396">
        <v>1025.4000000000001</v>
      </c>
      <c r="H6396" s="4">
        <v>13.943333333333335</v>
      </c>
      <c r="I6396">
        <v>1046.8</v>
      </c>
      <c r="M6396" s="4">
        <v>22.00333333333333</v>
      </c>
      <c r="N6396">
        <v>1045.7750000000001</v>
      </c>
      <c r="O6396">
        <f t="shared" si="616"/>
        <v>1039.325</v>
      </c>
      <c r="P6396">
        <f t="shared" si="619"/>
        <v>5.9414499999999997</v>
      </c>
      <c r="Q6396">
        <f t="shared" si="618"/>
        <v>9.0867000000000004</v>
      </c>
      <c r="R6396">
        <f t="shared" si="620"/>
        <v>15.02815</v>
      </c>
    </row>
    <row r="6397" spans="1:19" x14ac:dyDescent="0.25">
      <c r="A6397" s="1">
        <v>43280.541666666664</v>
      </c>
      <c r="B6397">
        <v>10.34</v>
      </c>
      <c r="C6397">
        <v>16334.7</v>
      </c>
      <c r="F6397" s="4">
        <v>7.8466666666666676</v>
      </c>
      <c r="G6397">
        <v>1025.575</v>
      </c>
      <c r="H6397" s="4">
        <v>13.943333333333335</v>
      </c>
      <c r="I6397">
        <v>1046.8</v>
      </c>
      <c r="M6397" s="4">
        <v>21.843333333333334</v>
      </c>
      <c r="N6397">
        <v>1045.7750000000001</v>
      </c>
      <c r="O6397">
        <f t="shared" si="616"/>
        <v>1039.3833333333334</v>
      </c>
      <c r="P6397">
        <f t="shared" si="619"/>
        <v>5.9408666666666656</v>
      </c>
      <c r="Q6397">
        <f t="shared" si="618"/>
        <v>9.0867000000000004</v>
      </c>
      <c r="R6397">
        <f t="shared" si="620"/>
        <v>15.027566666666665</v>
      </c>
    </row>
    <row r="6398" spans="1:19" x14ac:dyDescent="0.25">
      <c r="A6398" s="1">
        <v>43280.5625</v>
      </c>
      <c r="B6398">
        <v>10.34</v>
      </c>
      <c r="C6398">
        <v>16334</v>
      </c>
      <c r="F6398" s="4">
        <v>7.8466666666666676</v>
      </c>
      <c r="G6398">
        <v>1025.9000000000001</v>
      </c>
      <c r="H6398" s="4">
        <v>13.943333333333335</v>
      </c>
      <c r="I6398">
        <v>1046.45</v>
      </c>
      <c r="M6398" s="4">
        <v>21.656666666666666</v>
      </c>
      <c r="N6398">
        <v>1045.6500000000001</v>
      </c>
      <c r="O6398">
        <f t="shared" si="616"/>
        <v>1039.3333333333335</v>
      </c>
      <c r="P6398">
        <f t="shared" si="619"/>
        <v>5.9406666666666661</v>
      </c>
      <c r="Q6398">
        <f t="shared" si="618"/>
        <v>9.0867000000000004</v>
      </c>
      <c r="R6398">
        <f t="shared" si="620"/>
        <v>15.027366666666666</v>
      </c>
    </row>
    <row r="6399" spans="1:19" x14ac:dyDescent="0.25">
      <c r="A6399" s="1">
        <v>43280.583333333336</v>
      </c>
      <c r="B6399">
        <v>10.34</v>
      </c>
      <c r="C6399">
        <v>16334</v>
      </c>
      <c r="F6399" s="4">
        <v>7.8466666666666676</v>
      </c>
      <c r="G6399">
        <v>1026.05</v>
      </c>
      <c r="H6399" s="4">
        <v>13.950000000000003</v>
      </c>
      <c r="I6399">
        <v>1046.5</v>
      </c>
      <c r="M6399" s="4">
        <v>21.520000000000003</v>
      </c>
      <c r="N6399">
        <v>1045.4749999999999</v>
      </c>
      <c r="O6399">
        <f t="shared" si="616"/>
        <v>1039.3416666666667</v>
      </c>
      <c r="P6399">
        <f t="shared" si="619"/>
        <v>5.9405833333333335</v>
      </c>
      <c r="Q6399">
        <f t="shared" si="618"/>
        <v>9.0867000000000004</v>
      </c>
      <c r="R6399">
        <f t="shared" si="620"/>
        <v>15.027283333333333</v>
      </c>
    </row>
    <row r="6400" spans="1:19" x14ac:dyDescent="0.25">
      <c r="A6400" s="1">
        <v>43280.604166666664</v>
      </c>
      <c r="B6400">
        <v>10.34</v>
      </c>
      <c r="C6400">
        <v>16331.2</v>
      </c>
      <c r="F6400" s="4">
        <v>7.8466666666666676</v>
      </c>
      <c r="G6400">
        <v>1026.05</v>
      </c>
      <c r="H6400" s="4">
        <v>13.950000000000003</v>
      </c>
      <c r="I6400">
        <v>1046.175</v>
      </c>
      <c r="M6400" s="4">
        <v>21.193333333333335</v>
      </c>
      <c r="N6400">
        <v>1045.175</v>
      </c>
      <c r="O6400">
        <f t="shared" si="616"/>
        <v>1039.1333333333332</v>
      </c>
      <c r="P6400">
        <f t="shared" si="619"/>
        <v>5.9398666666666688</v>
      </c>
      <c r="Q6400">
        <f t="shared" si="618"/>
        <v>9.0867000000000004</v>
      </c>
      <c r="R6400">
        <f t="shared" si="620"/>
        <v>15.026566666666669</v>
      </c>
    </row>
    <row r="6401" spans="1:18" x14ac:dyDescent="0.25">
      <c r="A6401" s="1">
        <v>43280.625</v>
      </c>
      <c r="B6401">
        <v>10.34</v>
      </c>
      <c r="C6401">
        <v>16331.9</v>
      </c>
      <c r="F6401" s="4">
        <v>7.8466666666666676</v>
      </c>
      <c r="G6401">
        <v>1026.05</v>
      </c>
      <c r="H6401" s="4">
        <v>13.950000000000003</v>
      </c>
      <c r="I6401">
        <v>1046.175</v>
      </c>
      <c r="M6401" s="4">
        <v>20.653333333333336</v>
      </c>
      <c r="N6401">
        <v>1045.2249999999999</v>
      </c>
      <c r="O6401">
        <f t="shared" si="616"/>
        <v>1039.1499999999999</v>
      </c>
      <c r="P6401">
        <f t="shared" si="619"/>
        <v>5.9404000000000021</v>
      </c>
      <c r="Q6401">
        <f t="shared" si="618"/>
        <v>9.0867000000000004</v>
      </c>
      <c r="R6401">
        <f t="shared" si="620"/>
        <v>15.027100000000003</v>
      </c>
    </row>
    <row r="6402" spans="1:18" x14ac:dyDescent="0.25">
      <c r="A6402" s="1">
        <v>43280.645833333336</v>
      </c>
      <c r="B6402">
        <v>10.34</v>
      </c>
      <c r="C6402">
        <v>16331.2</v>
      </c>
      <c r="F6402" s="4">
        <v>7.8533333333333317</v>
      </c>
      <c r="G6402">
        <v>1025.925</v>
      </c>
      <c r="H6402" s="4">
        <v>13.950000000000003</v>
      </c>
      <c r="I6402">
        <v>1045.825</v>
      </c>
      <c r="M6402" s="4">
        <v>20.666666666666664</v>
      </c>
      <c r="N6402">
        <v>1044.4000000000001</v>
      </c>
      <c r="O6402">
        <f t="shared" si="616"/>
        <v>1038.7166666666667</v>
      </c>
      <c r="P6402">
        <f t="shared" si="619"/>
        <v>5.9440333333333344</v>
      </c>
      <c r="Q6402">
        <f t="shared" si="618"/>
        <v>9.0867000000000004</v>
      </c>
      <c r="R6402">
        <f t="shared" si="620"/>
        <v>15.030733333333334</v>
      </c>
    </row>
    <row r="6403" spans="1:18" x14ac:dyDescent="0.25">
      <c r="A6403" s="1">
        <v>43280.666666666664</v>
      </c>
      <c r="B6403">
        <v>10.34</v>
      </c>
      <c r="C6403">
        <v>16328.4</v>
      </c>
      <c r="F6403" s="4">
        <v>7.8533333333333317</v>
      </c>
      <c r="G6403">
        <v>1025.925</v>
      </c>
      <c r="H6403" s="4">
        <v>13.956666666666663</v>
      </c>
      <c r="I6403">
        <v>1045.4749999999999</v>
      </c>
      <c r="M6403" s="4">
        <v>20.353333333333332</v>
      </c>
      <c r="N6403">
        <v>1044.7</v>
      </c>
      <c r="O6403">
        <f t="shared" si="616"/>
        <v>1038.6999999999998</v>
      </c>
      <c r="P6403">
        <f t="shared" si="619"/>
        <v>5.9414000000000007</v>
      </c>
      <c r="Q6403">
        <f t="shared" si="618"/>
        <v>9.0867000000000004</v>
      </c>
      <c r="R6403">
        <f t="shared" si="620"/>
        <v>15.028100000000002</v>
      </c>
    </row>
    <row r="6404" spans="1:18" x14ac:dyDescent="0.25">
      <c r="A6404" s="1">
        <v>43280.6875</v>
      </c>
      <c r="B6404">
        <v>10.34</v>
      </c>
      <c r="C6404">
        <v>16326.2</v>
      </c>
      <c r="F6404" s="4">
        <v>7.8533333333333317</v>
      </c>
      <c r="G6404">
        <v>1025.75</v>
      </c>
      <c r="H6404" s="4">
        <v>13.956666666666663</v>
      </c>
      <c r="I6404">
        <v>1045.1500000000001</v>
      </c>
      <c r="M6404" s="4">
        <v>19.520000000000003</v>
      </c>
      <c r="N6404">
        <v>1044.3499999999999</v>
      </c>
      <c r="O6404">
        <f t="shared" si="616"/>
        <v>1038.4166666666667</v>
      </c>
      <c r="P6404">
        <f t="shared" si="619"/>
        <v>5.9420333333333337</v>
      </c>
      <c r="Q6404">
        <f t="shared" si="618"/>
        <v>9.0867000000000004</v>
      </c>
      <c r="R6404">
        <f t="shared" si="620"/>
        <v>15.028733333333335</v>
      </c>
    </row>
    <row r="6405" spans="1:18" x14ac:dyDescent="0.25">
      <c r="A6405" s="1">
        <v>43280.708333333336</v>
      </c>
      <c r="B6405">
        <v>10.34</v>
      </c>
      <c r="C6405">
        <v>16327</v>
      </c>
      <c r="F6405" s="4">
        <v>7.8533333333333317</v>
      </c>
      <c r="G6405">
        <v>1025.925</v>
      </c>
      <c r="H6405" s="4">
        <v>13.963333333333331</v>
      </c>
      <c r="I6405">
        <v>1044.9749999999999</v>
      </c>
      <c r="M6405" s="4">
        <v>19.426666666666669</v>
      </c>
      <c r="N6405">
        <v>1043.875</v>
      </c>
      <c r="O6405">
        <f t="shared" si="616"/>
        <v>1038.2583333333332</v>
      </c>
      <c r="P6405">
        <f t="shared" si="619"/>
        <v>5.944416666666668</v>
      </c>
      <c r="Q6405">
        <f t="shared" si="618"/>
        <v>9.0867000000000004</v>
      </c>
      <c r="R6405">
        <f t="shared" si="620"/>
        <v>15.031116666666669</v>
      </c>
    </row>
    <row r="6406" spans="1:18" x14ac:dyDescent="0.25">
      <c r="A6406" s="1">
        <v>43280.729166666664</v>
      </c>
      <c r="B6406">
        <v>10.34</v>
      </c>
      <c r="C6406">
        <v>16325.5</v>
      </c>
      <c r="F6406" s="4">
        <v>7.8533333333333317</v>
      </c>
      <c r="G6406">
        <v>1025.75</v>
      </c>
      <c r="H6406" s="4">
        <v>13.963333333333331</v>
      </c>
      <c r="I6406">
        <v>1044.8</v>
      </c>
      <c r="M6406" s="4">
        <v>19.396666666666668</v>
      </c>
      <c r="N6406">
        <v>1043.45</v>
      </c>
      <c r="O6406">
        <f t="shared" ref="O6406:O6469" si="622">AVERAGE(G6406,I6406,L6406,N6406)</f>
        <v>1038</v>
      </c>
      <c r="P6406">
        <f t="shared" si="619"/>
        <v>5.9454999999999991</v>
      </c>
      <c r="Q6406">
        <f t="shared" si="618"/>
        <v>9.0867000000000004</v>
      </c>
      <c r="R6406">
        <f t="shared" si="620"/>
        <v>15.0322</v>
      </c>
    </row>
    <row r="6407" spans="1:18" x14ac:dyDescent="0.25">
      <c r="A6407" s="1">
        <v>43280.75</v>
      </c>
      <c r="B6407">
        <v>10.34</v>
      </c>
      <c r="C6407">
        <v>16325.5</v>
      </c>
      <c r="F6407" s="4">
        <v>7.8533333333333317</v>
      </c>
      <c r="G6407">
        <v>1025.75</v>
      </c>
      <c r="H6407" s="4">
        <v>13.969999999999999</v>
      </c>
      <c r="I6407">
        <v>1044.8</v>
      </c>
      <c r="M6407" s="4">
        <v>19.46</v>
      </c>
      <c r="N6407">
        <v>1043.675</v>
      </c>
      <c r="O6407">
        <f t="shared" si="622"/>
        <v>1038.075</v>
      </c>
      <c r="P6407">
        <f t="shared" si="619"/>
        <v>5.9447499999999991</v>
      </c>
      <c r="Q6407">
        <f t="shared" si="618"/>
        <v>9.0867000000000004</v>
      </c>
      <c r="R6407">
        <f t="shared" si="620"/>
        <v>15.03145</v>
      </c>
    </row>
    <row r="6408" spans="1:18" x14ac:dyDescent="0.25">
      <c r="A6408" s="1">
        <v>43280.770833333336</v>
      </c>
      <c r="B6408">
        <v>10.34</v>
      </c>
      <c r="C6408">
        <v>16326.2</v>
      </c>
      <c r="F6408" s="4">
        <v>7.8533333333333317</v>
      </c>
      <c r="G6408">
        <v>1025.75</v>
      </c>
      <c r="H6408" s="4">
        <v>13.969999999999999</v>
      </c>
      <c r="I6408">
        <v>1044.8</v>
      </c>
      <c r="M6408" s="4">
        <v>20.93</v>
      </c>
      <c r="N6408">
        <v>1043.625</v>
      </c>
      <c r="O6408">
        <f t="shared" si="622"/>
        <v>1038.0583333333334</v>
      </c>
      <c r="P6408">
        <f t="shared" si="619"/>
        <v>5.945616666666667</v>
      </c>
      <c r="Q6408">
        <f t="shared" si="618"/>
        <v>9.0867000000000004</v>
      </c>
      <c r="R6408">
        <f t="shared" si="620"/>
        <v>15.032316666666667</v>
      </c>
    </row>
    <row r="6409" spans="1:18" x14ac:dyDescent="0.25">
      <c r="A6409" s="1">
        <v>43280.791666666664</v>
      </c>
      <c r="B6409">
        <v>10.34</v>
      </c>
      <c r="C6409">
        <v>16325.5</v>
      </c>
      <c r="F6409" s="4">
        <v>7.8533333333333317</v>
      </c>
      <c r="G6409">
        <v>1025.5999999999999</v>
      </c>
      <c r="H6409" s="4">
        <v>13.969999999999999</v>
      </c>
      <c r="I6409">
        <v>1044.625</v>
      </c>
      <c r="M6409" s="4">
        <v>22.023333333333333</v>
      </c>
      <c r="N6409">
        <v>1043.8</v>
      </c>
      <c r="O6409">
        <f t="shared" si="622"/>
        <v>1038.0083333333332</v>
      </c>
      <c r="P6409">
        <f t="shared" si="619"/>
        <v>5.9454166666666675</v>
      </c>
      <c r="Q6409">
        <f t="shared" si="618"/>
        <v>9.0867000000000004</v>
      </c>
      <c r="R6409">
        <f t="shared" si="620"/>
        <v>15.032116666666667</v>
      </c>
    </row>
    <row r="6410" spans="1:18" x14ac:dyDescent="0.25">
      <c r="A6410" s="1">
        <v>43280.8125</v>
      </c>
      <c r="B6410">
        <v>10.34</v>
      </c>
      <c r="C6410">
        <v>16324.8</v>
      </c>
      <c r="F6410" s="4">
        <v>7.8533333333333317</v>
      </c>
      <c r="G6410">
        <v>1025.925</v>
      </c>
      <c r="H6410" s="4">
        <v>13.969999999999999</v>
      </c>
      <c r="I6410">
        <v>1044.625</v>
      </c>
      <c r="M6410" s="4">
        <v>21.65</v>
      </c>
      <c r="N6410">
        <v>1043.625</v>
      </c>
      <c r="O6410">
        <f t="shared" si="622"/>
        <v>1038.0583333333334</v>
      </c>
      <c r="P6410">
        <f t="shared" si="619"/>
        <v>5.9442166666666658</v>
      </c>
      <c r="Q6410">
        <f t="shared" si="618"/>
        <v>9.0867000000000004</v>
      </c>
      <c r="R6410">
        <f t="shared" si="620"/>
        <v>15.030916666666666</v>
      </c>
    </row>
    <row r="6411" spans="1:18" x14ac:dyDescent="0.25">
      <c r="A6411" s="1">
        <v>43280.833333333336</v>
      </c>
      <c r="B6411">
        <v>10.34</v>
      </c>
      <c r="C6411">
        <v>16324.8</v>
      </c>
      <c r="F6411" s="4">
        <v>7.8533333333333317</v>
      </c>
      <c r="G6411">
        <v>1025.925</v>
      </c>
      <c r="H6411" s="4">
        <v>13.976666666666667</v>
      </c>
      <c r="I6411">
        <v>1044.8</v>
      </c>
      <c r="M6411" s="4">
        <v>20.236666666666665</v>
      </c>
      <c r="N6411">
        <v>1043.2750000000001</v>
      </c>
      <c r="O6411">
        <f t="shared" si="622"/>
        <v>1038</v>
      </c>
      <c r="P6411">
        <f t="shared" si="619"/>
        <v>5.9447999999999999</v>
      </c>
      <c r="Q6411">
        <f t="shared" si="618"/>
        <v>9.0867000000000004</v>
      </c>
      <c r="R6411">
        <f t="shared" si="620"/>
        <v>15.031500000000001</v>
      </c>
    </row>
    <row r="6412" spans="1:18" x14ac:dyDescent="0.25">
      <c r="A6412" s="1">
        <v>43280.854166666664</v>
      </c>
      <c r="B6412">
        <v>10.34</v>
      </c>
      <c r="C6412">
        <v>16324.8</v>
      </c>
      <c r="F6412" s="4">
        <v>7.8533333333333317</v>
      </c>
      <c r="G6412">
        <v>1026.25</v>
      </c>
      <c r="H6412" s="4">
        <v>13.976666666666667</v>
      </c>
      <c r="I6412">
        <v>1044.625</v>
      </c>
      <c r="M6412" s="4">
        <v>18.68333333333333</v>
      </c>
      <c r="N6412">
        <v>1043.0999999999999</v>
      </c>
      <c r="O6412">
        <f t="shared" si="622"/>
        <v>1037.9916666666666</v>
      </c>
      <c r="P6412">
        <f t="shared" si="619"/>
        <v>5.9448833333333342</v>
      </c>
      <c r="Q6412">
        <f t="shared" si="618"/>
        <v>9.0867000000000004</v>
      </c>
      <c r="R6412">
        <f t="shared" si="620"/>
        <v>15.031583333333334</v>
      </c>
    </row>
    <row r="6413" spans="1:18" x14ac:dyDescent="0.25">
      <c r="A6413" s="1">
        <v>43280.875</v>
      </c>
      <c r="B6413">
        <v>10.34</v>
      </c>
      <c r="C6413">
        <v>16324.1</v>
      </c>
      <c r="F6413" s="4">
        <v>7.8533333333333317</v>
      </c>
      <c r="G6413">
        <v>1026.25</v>
      </c>
      <c r="H6413" s="4">
        <v>13.976666666666667</v>
      </c>
      <c r="I6413">
        <v>1044.625</v>
      </c>
      <c r="M6413" s="4">
        <v>17.673333333333332</v>
      </c>
      <c r="N6413">
        <v>1042.75</v>
      </c>
      <c r="O6413">
        <f t="shared" si="622"/>
        <v>1037.875</v>
      </c>
      <c r="P6413">
        <f t="shared" si="619"/>
        <v>5.9453500000000012</v>
      </c>
      <c r="Q6413">
        <f t="shared" ref="Q6413:Q6476" si="623">Q6412</f>
        <v>9.0867000000000004</v>
      </c>
      <c r="R6413">
        <f t="shared" si="620"/>
        <v>15.032050000000002</v>
      </c>
    </row>
    <row r="6414" spans="1:18" x14ac:dyDescent="0.25">
      <c r="A6414" s="1">
        <v>43280.895833333336</v>
      </c>
      <c r="B6414">
        <v>10.34</v>
      </c>
      <c r="C6414">
        <v>16323.4</v>
      </c>
      <c r="F6414" s="4">
        <v>7.8533333333333317</v>
      </c>
      <c r="G6414">
        <v>1026.25</v>
      </c>
      <c r="H6414" s="4">
        <v>13.976666666666667</v>
      </c>
      <c r="I6414">
        <v>1044.625</v>
      </c>
      <c r="M6414" s="4">
        <v>16.883333333333333</v>
      </c>
      <c r="N6414">
        <v>1042.625</v>
      </c>
      <c r="O6414">
        <f t="shared" si="622"/>
        <v>1037.8333333333333</v>
      </c>
      <c r="P6414">
        <f t="shared" si="619"/>
        <v>5.9450666666666665</v>
      </c>
      <c r="Q6414">
        <f t="shared" si="623"/>
        <v>9.0867000000000004</v>
      </c>
      <c r="R6414">
        <f t="shared" si="620"/>
        <v>15.031766666666666</v>
      </c>
    </row>
    <row r="6415" spans="1:18" x14ac:dyDescent="0.25">
      <c r="A6415" s="1">
        <v>43280.916666666664</v>
      </c>
      <c r="B6415">
        <v>10.34</v>
      </c>
      <c r="C6415">
        <v>16324.8</v>
      </c>
      <c r="F6415" s="4">
        <v>7.8533333333333317</v>
      </c>
      <c r="G6415">
        <v>1026.575</v>
      </c>
      <c r="H6415" s="4">
        <v>13.976666666666667</v>
      </c>
      <c r="I6415">
        <v>1044.8</v>
      </c>
      <c r="M6415" s="4">
        <v>16</v>
      </c>
      <c r="N6415">
        <v>1042.575</v>
      </c>
      <c r="O6415">
        <f t="shared" si="622"/>
        <v>1037.9833333333333</v>
      </c>
      <c r="P6415">
        <f t="shared" si="619"/>
        <v>5.9449666666666667</v>
      </c>
      <c r="Q6415">
        <f t="shared" si="623"/>
        <v>9.0867000000000004</v>
      </c>
      <c r="R6415">
        <f t="shared" si="620"/>
        <v>15.031666666666666</v>
      </c>
    </row>
    <row r="6416" spans="1:18" x14ac:dyDescent="0.25">
      <c r="A6416" s="1">
        <v>43280.9375</v>
      </c>
      <c r="B6416">
        <v>10.34</v>
      </c>
      <c r="C6416">
        <v>16324.1</v>
      </c>
      <c r="F6416" s="4">
        <v>7.8533333333333317</v>
      </c>
      <c r="G6416">
        <v>1026.425</v>
      </c>
      <c r="H6416" s="4">
        <v>13.983333333333334</v>
      </c>
      <c r="I6416">
        <v>1044.625</v>
      </c>
      <c r="M6416" s="4">
        <v>15.21</v>
      </c>
      <c r="N6416">
        <v>1042.325</v>
      </c>
      <c r="O6416">
        <f t="shared" si="622"/>
        <v>1037.7916666666667</v>
      </c>
      <c r="P6416">
        <f t="shared" si="619"/>
        <v>5.9461833333333338</v>
      </c>
      <c r="Q6416">
        <f t="shared" si="623"/>
        <v>9.0867000000000004</v>
      </c>
      <c r="R6416">
        <f t="shared" si="620"/>
        <v>15.032883333333334</v>
      </c>
    </row>
    <row r="6417" spans="1:18" x14ac:dyDescent="0.25">
      <c r="A6417" s="1">
        <v>43280.958333333336</v>
      </c>
      <c r="B6417">
        <v>10.34</v>
      </c>
      <c r="C6417">
        <v>16322.7</v>
      </c>
      <c r="F6417" s="4">
        <v>7.8533333333333317</v>
      </c>
      <c r="G6417">
        <v>1026.0999999999999</v>
      </c>
      <c r="H6417" s="4">
        <v>13.983333333333334</v>
      </c>
      <c r="I6417">
        <v>1044.45</v>
      </c>
      <c r="M6417" s="4">
        <v>14.676666666666669</v>
      </c>
      <c r="N6417">
        <v>1042.75</v>
      </c>
      <c r="O6417">
        <f t="shared" si="622"/>
        <v>1037.7666666666667</v>
      </c>
      <c r="P6417">
        <f t="shared" ref="P6417:P6480" si="624">((C6417/10)-O6417)/100</f>
        <v>5.9450333333333329</v>
      </c>
      <c r="Q6417">
        <f t="shared" si="623"/>
        <v>9.0867000000000004</v>
      </c>
      <c r="R6417">
        <f t="shared" ref="R6417:R6480" si="625">Q6417+P6417</f>
        <v>15.031733333333333</v>
      </c>
    </row>
    <row r="6418" spans="1:18" x14ac:dyDescent="0.25">
      <c r="A6418" s="1">
        <v>43280.979166666664</v>
      </c>
      <c r="B6418">
        <v>10.34</v>
      </c>
      <c r="C6418">
        <v>16322</v>
      </c>
      <c r="F6418" s="4">
        <v>7.8533333333333317</v>
      </c>
      <c r="G6418">
        <v>1026.0999999999999</v>
      </c>
      <c r="H6418" s="4">
        <v>13.983333333333334</v>
      </c>
      <c r="I6418">
        <v>1044.2750000000001</v>
      </c>
      <c r="M6418" s="4">
        <v>14.50333333333333</v>
      </c>
      <c r="N6418">
        <v>1042.6500000000001</v>
      </c>
      <c r="O6418">
        <f t="shared" si="622"/>
        <v>1037.675</v>
      </c>
      <c r="P6418">
        <f t="shared" si="624"/>
        <v>5.9452500000000006</v>
      </c>
      <c r="Q6418">
        <f t="shared" si="623"/>
        <v>9.0867000000000004</v>
      </c>
      <c r="R6418">
        <f t="shared" si="625"/>
        <v>15.031950000000002</v>
      </c>
    </row>
    <row r="6419" spans="1:18" x14ac:dyDescent="0.25">
      <c r="A6419" s="1">
        <v>43281</v>
      </c>
      <c r="B6419">
        <v>10.34</v>
      </c>
      <c r="C6419">
        <v>16321.3</v>
      </c>
      <c r="F6419" s="4">
        <v>7.8633333333333333</v>
      </c>
      <c r="G6419">
        <v>1026.575</v>
      </c>
      <c r="H6419" s="4">
        <v>13.983333333333334</v>
      </c>
      <c r="I6419">
        <v>1044.125</v>
      </c>
      <c r="M6419" s="4">
        <v>14.333333333333336</v>
      </c>
      <c r="N6419">
        <v>1042.5250000000001</v>
      </c>
      <c r="O6419">
        <f t="shared" si="622"/>
        <v>1037.7416666666666</v>
      </c>
      <c r="P6419">
        <f t="shared" si="624"/>
        <v>5.943883333333333</v>
      </c>
      <c r="Q6419">
        <f t="shared" si="623"/>
        <v>9.0867000000000004</v>
      </c>
      <c r="R6419">
        <f t="shared" si="625"/>
        <v>15.030583333333333</v>
      </c>
    </row>
    <row r="6420" spans="1:18" x14ac:dyDescent="0.25">
      <c r="A6420" s="1">
        <v>43281.020833333336</v>
      </c>
      <c r="B6420">
        <v>10.34</v>
      </c>
      <c r="C6420">
        <v>16320.6</v>
      </c>
      <c r="F6420" s="4">
        <v>7.8633333333333333</v>
      </c>
      <c r="G6420">
        <v>1026.25</v>
      </c>
      <c r="H6420" s="4">
        <v>13.990000000000002</v>
      </c>
      <c r="I6420">
        <v>1043.7750000000001</v>
      </c>
      <c r="M6420" s="4">
        <v>14.200000000000003</v>
      </c>
      <c r="N6420">
        <v>1042.325</v>
      </c>
      <c r="O6420">
        <f t="shared" si="622"/>
        <v>1037.45</v>
      </c>
      <c r="P6420">
        <f t="shared" si="624"/>
        <v>5.9460999999999986</v>
      </c>
      <c r="Q6420">
        <f t="shared" si="623"/>
        <v>9.0867000000000004</v>
      </c>
      <c r="R6420">
        <f t="shared" si="625"/>
        <v>15.032799999999998</v>
      </c>
    </row>
    <row r="6421" spans="1:18" x14ac:dyDescent="0.25">
      <c r="A6421" s="1">
        <v>43281.041666666664</v>
      </c>
      <c r="B6421">
        <v>10.34</v>
      </c>
      <c r="C6421">
        <v>16319.2</v>
      </c>
      <c r="F6421" s="4">
        <v>7.8633333333333333</v>
      </c>
      <c r="G6421">
        <v>1026.75</v>
      </c>
      <c r="H6421" s="4">
        <v>13.990000000000002</v>
      </c>
      <c r="I6421">
        <v>1043.7750000000001</v>
      </c>
      <c r="M6421" s="4">
        <v>13.89</v>
      </c>
      <c r="N6421">
        <v>1042.2</v>
      </c>
      <c r="O6421">
        <f t="shared" si="622"/>
        <v>1037.575</v>
      </c>
      <c r="P6421">
        <f t="shared" si="624"/>
        <v>5.9434500000000003</v>
      </c>
      <c r="Q6421">
        <f t="shared" si="623"/>
        <v>9.0867000000000004</v>
      </c>
      <c r="R6421">
        <f t="shared" si="625"/>
        <v>15.030150000000001</v>
      </c>
    </row>
    <row r="6422" spans="1:18" x14ac:dyDescent="0.25">
      <c r="A6422" s="1">
        <v>43281.0625</v>
      </c>
      <c r="B6422">
        <v>10.34</v>
      </c>
      <c r="C6422">
        <v>16317.8</v>
      </c>
      <c r="F6422" s="4">
        <v>7.8633333333333333</v>
      </c>
      <c r="G6422">
        <v>1026.75</v>
      </c>
      <c r="H6422" s="4">
        <v>13.990000000000002</v>
      </c>
      <c r="I6422">
        <v>1043.425</v>
      </c>
      <c r="M6422" s="4">
        <v>13.469999999999999</v>
      </c>
      <c r="N6422">
        <v>1041.9749999999999</v>
      </c>
      <c r="O6422">
        <f t="shared" si="622"/>
        <v>1037.3833333333334</v>
      </c>
      <c r="P6422">
        <f t="shared" si="624"/>
        <v>5.9439666666666655</v>
      </c>
      <c r="Q6422">
        <f t="shared" si="623"/>
        <v>9.0867000000000004</v>
      </c>
      <c r="R6422">
        <f t="shared" si="625"/>
        <v>15.030666666666665</v>
      </c>
    </row>
    <row r="6423" spans="1:18" x14ac:dyDescent="0.25">
      <c r="A6423" s="1">
        <v>43281.083333333336</v>
      </c>
      <c r="B6423">
        <v>10.34</v>
      </c>
      <c r="C6423">
        <v>16317.1</v>
      </c>
      <c r="F6423" s="4">
        <v>7.8633333333333333</v>
      </c>
      <c r="G6423">
        <v>1026.575</v>
      </c>
      <c r="H6423" s="4">
        <v>13.990000000000002</v>
      </c>
      <c r="I6423">
        <v>1043.25</v>
      </c>
      <c r="M6423" s="4">
        <v>12.876666666666665</v>
      </c>
      <c r="N6423">
        <v>1041.625</v>
      </c>
      <c r="O6423">
        <f t="shared" si="622"/>
        <v>1037.1499999999999</v>
      </c>
      <c r="P6423">
        <f t="shared" si="624"/>
        <v>5.9456000000000016</v>
      </c>
      <c r="Q6423">
        <f t="shared" si="623"/>
        <v>9.0867000000000004</v>
      </c>
      <c r="R6423">
        <f t="shared" si="625"/>
        <v>15.032300000000003</v>
      </c>
    </row>
    <row r="6424" spans="1:18" x14ac:dyDescent="0.25">
      <c r="A6424" s="1">
        <v>43281.104166666664</v>
      </c>
      <c r="B6424">
        <v>10.34</v>
      </c>
      <c r="C6424">
        <v>16315.7</v>
      </c>
      <c r="F6424" s="4">
        <v>7.8633333333333333</v>
      </c>
      <c r="G6424">
        <v>1026.575</v>
      </c>
      <c r="H6424" s="4">
        <v>13.990000000000002</v>
      </c>
      <c r="I6424">
        <v>1043.0999999999999</v>
      </c>
      <c r="M6424" s="4">
        <v>12.196666666666665</v>
      </c>
      <c r="N6424">
        <v>1041.45</v>
      </c>
      <c r="O6424">
        <f t="shared" si="622"/>
        <v>1037.0416666666667</v>
      </c>
      <c r="P6424">
        <f t="shared" si="624"/>
        <v>5.9452833333333341</v>
      </c>
      <c r="Q6424">
        <f t="shared" si="623"/>
        <v>9.0867000000000004</v>
      </c>
      <c r="R6424">
        <f t="shared" si="625"/>
        <v>15.031983333333335</v>
      </c>
    </row>
    <row r="6425" spans="1:18" x14ac:dyDescent="0.25">
      <c r="A6425" s="1">
        <v>43281.125</v>
      </c>
      <c r="B6425">
        <v>10.34</v>
      </c>
      <c r="C6425">
        <v>16315.7</v>
      </c>
      <c r="F6425" s="4">
        <v>7.8633333333333333</v>
      </c>
      <c r="G6425">
        <v>1026.25</v>
      </c>
      <c r="H6425" s="4">
        <v>13.990000000000002</v>
      </c>
      <c r="I6425">
        <v>1042.925</v>
      </c>
      <c r="M6425" s="4">
        <v>11.496666666666666</v>
      </c>
      <c r="N6425">
        <v>1041.2750000000001</v>
      </c>
      <c r="O6425">
        <f t="shared" si="622"/>
        <v>1036.8166666666668</v>
      </c>
      <c r="P6425">
        <f t="shared" si="624"/>
        <v>5.9475333333333333</v>
      </c>
      <c r="Q6425">
        <f t="shared" si="623"/>
        <v>9.0867000000000004</v>
      </c>
      <c r="R6425">
        <f t="shared" si="625"/>
        <v>15.034233333333333</v>
      </c>
    </row>
    <row r="6426" spans="1:18" x14ac:dyDescent="0.25">
      <c r="A6426" s="1">
        <v>43281.145833333336</v>
      </c>
      <c r="B6426">
        <v>10.34</v>
      </c>
      <c r="C6426">
        <v>16316.4</v>
      </c>
      <c r="F6426" s="4">
        <v>7.8633333333333333</v>
      </c>
      <c r="G6426">
        <v>1026.575</v>
      </c>
      <c r="H6426" s="4">
        <v>13.990000000000002</v>
      </c>
      <c r="I6426">
        <v>1043.0999999999999</v>
      </c>
      <c r="M6426" s="4">
        <v>10.91</v>
      </c>
      <c r="N6426">
        <v>1041.1500000000001</v>
      </c>
      <c r="O6426">
        <f t="shared" si="622"/>
        <v>1036.9416666666668</v>
      </c>
      <c r="P6426">
        <f t="shared" si="624"/>
        <v>5.9469833333333302</v>
      </c>
      <c r="Q6426">
        <f t="shared" si="623"/>
        <v>9.0867000000000004</v>
      </c>
      <c r="R6426">
        <f t="shared" si="625"/>
        <v>15.033683333333331</v>
      </c>
    </row>
    <row r="6427" spans="1:18" x14ac:dyDescent="0.25">
      <c r="A6427" s="1">
        <v>43281.166666666664</v>
      </c>
      <c r="B6427">
        <v>10.34</v>
      </c>
      <c r="C6427">
        <v>16314.3</v>
      </c>
      <c r="F6427" s="4">
        <v>7.8633333333333333</v>
      </c>
      <c r="G6427">
        <v>1027.25</v>
      </c>
      <c r="H6427" s="4">
        <v>13.983333333333334</v>
      </c>
      <c r="I6427">
        <v>1043.0999999999999</v>
      </c>
      <c r="M6427" s="4">
        <v>10.916666666666668</v>
      </c>
      <c r="N6427">
        <v>1041.2249999999999</v>
      </c>
      <c r="O6427">
        <f t="shared" si="622"/>
        <v>1037.1916666666666</v>
      </c>
      <c r="P6427">
        <f t="shared" si="624"/>
        <v>5.942383333333332</v>
      </c>
      <c r="Q6427">
        <f t="shared" si="623"/>
        <v>9.0867000000000004</v>
      </c>
      <c r="R6427">
        <f t="shared" si="625"/>
        <v>15.029083333333332</v>
      </c>
    </row>
    <row r="6428" spans="1:18" x14ac:dyDescent="0.25">
      <c r="A6428" s="1">
        <v>43281.1875</v>
      </c>
      <c r="B6428">
        <v>10.34</v>
      </c>
      <c r="C6428">
        <v>16314.3</v>
      </c>
      <c r="F6428" s="4">
        <v>7.8633333333333333</v>
      </c>
      <c r="G6428">
        <v>1027.575</v>
      </c>
      <c r="H6428" s="4">
        <v>13.983333333333334</v>
      </c>
      <c r="I6428">
        <v>1043.0999999999999</v>
      </c>
      <c r="M6428" s="4">
        <v>11.123333333333335</v>
      </c>
      <c r="N6428">
        <v>1041.2750000000001</v>
      </c>
      <c r="O6428">
        <f t="shared" si="622"/>
        <v>1037.3166666666668</v>
      </c>
      <c r="P6428">
        <f t="shared" si="624"/>
        <v>5.9411333333333296</v>
      </c>
      <c r="Q6428">
        <f t="shared" si="623"/>
        <v>9.0867000000000004</v>
      </c>
      <c r="R6428">
        <f t="shared" si="625"/>
        <v>15.02783333333333</v>
      </c>
    </row>
    <row r="6429" spans="1:18" x14ac:dyDescent="0.25">
      <c r="A6429" s="1">
        <v>43281.208333333336</v>
      </c>
      <c r="B6429">
        <v>10.34</v>
      </c>
      <c r="C6429">
        <v>16313.6</v>
      </c>
      <c r="F6429" s="4">
        <v>7.8633333333333333</v>
      </c>
      <c r="G6429">
        <v>1027.575</v>
      </c>
      <c r="H6429" s="4">
        <v>13.983333333333334</v>
      </c>
      <c r="I6429">
        <v>1042.925</v>
      </c>
      <c r="M6429" s="4">
        <v>11.583333333333332</v>
      </c>
      <c r="N6429">
        <v>1041.2750000000001</v>
      </c>
      <c r="O6429">
        <f t="shared" si="622"/>
        <v>1037.2583333333334</v>
      </c>
      <c r="P6429">
        <f t="shared" si="624"/>
        <v>5.9410166666666671</v>
      </c>
      <c r="Q6429">
        <f t="shared" si="623"/>
        <v>9.0867000000000004</v>
      </c>
      <c r="R6429">
        <f t="shared" si="625"/>
        <v>15.027716666666667</v>
      </c>
    </row>
    <row r="6430" spans="1:18" x14ac:dyDescent="0.25">
      <c r="A6430" s="1">
        <v>43281.229166666664</v>
      </c>
      <c r="B6430">
        <v>10.34</v>
      </c>
      <c r="C6430">
        <v>16313.6</v>
      </c>
      <c r="F6430" s="4">
        <v>7.8633333333333333</v>
      </c>
      <c r="G6430">
        <v>1027.75</v>
      </c>
      <c r="H6430" s="4">
        <v>13.983333333333334</v>
      </c>
      <c r="I6430">
        <v>1042.75</v>
      </c>
      <c r="M6430" s="4">
        <v>12.170000000000002</v>
      </c>
      <c r="N6430">
        <v>1041.1500000000001</v>
      </c>
      <c r="O6430">
        <f t="shared" si="622"/>
        <v>1037.2166666666667</v>
      </c>
      <c r="P6430">
        <f t="shared" si="624"/>
        <v>5.9414333333333342</v>
      </c>
      <c r="Q6430">
        <f t="shared" si="623"/>
        <v>9.0867000000000004</v>
      </c>
      <c r="R6430">
        <f t="shared" si="625"/>
        <v>15.028133333333335</v>
      </c>
    </row>
    <row r="6431" spans="1:18" x14ac:dyDescent="0.25">
      <c r="A6431" s="1">
        <v>43281.25</v>
      </c>
      <c r="B6431">
        <v>10.34</v>
      </c>
      <c r="C6431">
        <v>16312.9</v>
      </c>
      <c r="F6431" s="4">
        <v>7.8633333333333333</v>
      </c>
      <c r="G6431">
        <v>1028.075</v>
      </c>
      <c r="H6431" s="4">
        <v>13.983333333333334</v>
      </c>
      <c r="I6431">
        <v>1042.75</v>
      </c>
      <c r="M6431" s="4">
        <v>12.696666666666665</v>
      </c>
      <c r="N6431">
        <v>1041.0999999999999</v>
      </c>
      <c r="O6431">
        <f t="shared" si="622"/>
        <v>1037.3083333333332</v>
      </c>
      <c r="P6431">
        <f t="shared" si="624"/>
        <v>5.9398166666666681</v>
      </c>
      <c r="Q6431">
        <f t="shared" si="623"/>
        <v>9.0867000000000004</v>
      </c>
      <c r="R6431">
        <f t="shared" si="625"/>
        <v>15.026516666666669</v>
      </c>
    </row>
    <row r="6432" spans="1:18" x14ac:dyDescent="0.25">
      <c r="A6432" s="1">
        <v>43281.270833333336</v>
      </c>
      <c r="B6432">
        <v>10.34</v>
      </c>
      <c r="C6432">
        <v>16312.9</v>
      </c>
      <c r="F6432" s="4">
        <v>7.8633333333333333</v>
      </c>
      <c r="G6432">
        <v>1028.075</v>
      </c>
      <c r="H6432" s="4">
        <v>13.983333333333334</v>
      </c>
      <c r="I6432">
        <v>1042.75</v>
      </c>
      <c r="M6432" s="4">
        <v>13.226666666666667</v>
      </c>
      <c r="N6432">
        <v>1041.2750000000001</v>
      </c>
      <c r="O6432">
        <f t="shared" si="622"/>
        <v>1037.3666666666666</v>
      </c>
      <c r="P6432">
        <f t="shared" si="624"/>
        <v>5.939233333333334</v>
      </c>
      <c r="Q6432">
        <f t="shared" si="623"/>
        <v>9.0867000000000004</v>
      </c>
      <c r="R6432">
        <f t="shared" si="625"/>
        <v>15.025933333333334</v>
      </c>
    </row>
    <row r="6433" spans="1:19" x14ac:dyDescent="0.25">
      <c r="A6433" s="1">
        <v>43281.291666666664</v>
      </c>
      <c r="B6433">
        <v>10.34</v>
      </c>
      <c r="C6433">
        <v>16312.9</v>
      </c>
      <c r="F6433" s="4">
        <v>7.8633333333333333</v>
      </c>
      <c r="G6433">
        <v>1028.2249999999999</v>
      </c>
      <c r="H6433" s="4">
        <v>13.983333333333334</v>
      </c>
      <c r="I6433">
        <v>1042.75</v>
      </c>
      <c r="M6433" s="4">
        <v>13.843333333333334</v>
      </c>
      <c r="N6433">
        <v>1041.0999999999999</v>
      </c>
      <c r="O6433">
        <f t="shared" si="622"/>
        <v>1037.3583333333333</v>
      </c>
      <c r="P6433">
        <f t="shared" si="624"/>
        <v>5.9393166666666666</v>
      </c>
      <c r="Q6433">
        <f t="shared" si="623"/>
        <v>9.0867000000000004</v>
      </c>
      <c r="R6433">
        <f t="shared" si="625"/>
        <v>15.026016666666667</v>
      </c>
    </row>
    <row r="6434" spans="1:19" x14ac:dyDescent="0.25">
      <c r="A6434" s="1">
        <v>43281.3125</v>
      </c>
      <c r="B6434">
        <v>10.34</v>
      </c>
      <c r="C6434">
        <v>16311.5</v>
      </c>
      <c r="F6434" s="4">
        <v>7.8633333333333333</v>
      </c>
      <c r="G6434">
        <v>1028.4000000000001</v>
      </c>
      <c r="H6434" s="4">
        <v>13.990000000000002</v>
      </c>
      <c r="I6434">
        <v>1042.75</v>
      </c>
      <c r="M6434" s="4">
        <v>14.623333333333335</v>
      </c>
      <c r="N6434">
        <v>1041.1500000000001</v>
      </c>
      <c r="O6434">
        <f t="shared" si="622"/>
        <v>1037.4333333333334</v>
      </c>
      <c r="P6434">
        <f t="shared" si="624"/>
        <v>5.9371666666666671</v>
      </c>
      <c r="Q6434">
        <f t="shared" si="623"/>
        <v>9.0867000000000004</v>
      </c>
      <c r="R6434">
        <f t="shared" si="625"/>
        <v>15.023866666666667</v>
      </c>
    </row>
    <row r="6435" spans="1:19" x14ac:dyDescent="0.25">
      <c r="A6435" s="1">
        <v>43281.333333333336</v>
      </c>
      <c r="B6435">
        <v>10.34</v>
      </c>
      <c r="C6435">
        <v>16310</v>
      </c>
      <c r="F6435" s="4">
        <v>7.8633333333333333</v>
      </c>
      <c r="G6435">
        <v>1028.4000000000001</v>
      </c>
      <c r="H6435" s="4">
        <v>13.990000000000002</v>
      </c>
      <c r="I6435">
        <v>1042.4000000000001</v>
      </c>
      <c r="M6435" s="4">
        <v>15.386666666666663</v>
      </c>
      <c r="N6435">
        <v>1041.2750000000001</v>
      </c>
      <c r="O6435">
        <f t="shared" si="622"/>
        <v>1037.3583333333333</v>
      </c>
      <c r="P6435">
        <f t="shared" si="624"/>
        <v>5.9364166666666662</v>
      </c>
      <c r="Q6435">
        <f t="shared" si="623"/>
        <v>9.0867000000000004</v>
      </c>
      <c r="R6435">
        <f t="shared" si="625"/>
        <v>15.023116666666667</v>
      </c>
    </row>
    <row r="6436" spans="1:19" x14ac:dyDescent="0.25">
      <c r="A6436" s="1">
        <v>43281.354166666664</v>
      </c>
      <c r="B6436">
        <v>10.34</v>
      </c>
      <c r="C6436">
        <v>16308.6</v>
      </c>
      <c r="F6436" s="4">
        <v>7.8633333333333333</v>
      </c>
      <c r="G6436">
        <v>1028.075</v>
      </c>
      <c r="H6436" s="4">
        <v>13.990000000000002</v>
      </c>
      <c r="I6436">
        <v>1042.4000000000001</v>
      </c>
      <c r="M6436" s="4">
        <v>16.270000000000003</v>
      </c>
      <c r="N6436">
        <v>1041.325</v>
      </c>
      <c r="O6436">
        <f t="shared" si="622"/>
        <v>1037.2666666666667</v>
      </c>
      <c r="P6436">
        <f t="shared" si="624"/>
        <v>5.9359333333333346</v>
      </c>
      <c r="Q6436">
        <f t="shared" si="623"/>
        <v>9.0867000000000004</v>
      </c>
      <c r="R6436">
        <f t="shared" si="625"/>
        <v>15.022633333333335</v>
      </c>
    </row>
    <row r="6437" spans="1:19" x14ac:dyDescent="0.25">
      <c r="A6437" s="1">
        <v>43281.375</v>
      </c>
      <c r="B6437">
        <v>10.34</v>
      </c>
      <c r="C6437">
        <v>16307.9</v>
      </c>
      <c r="F6437" s="4">
        <v>7.8633333333333333</v>
      </c>
      <c r="G6437">
        <v>1028.575</v>
      </c>
      <c r="H6437" s="4">
        <v>13.99666666666667</v>
      </c>
      <c r="I6437">
        <v>1042.2249999999999</v>
      </c>
      <c r="M6437" s="4">
        <v>17.206666666666663</v>
      </c>
      <c r="N6437">
        <v>1041.1500000000001</v>
      </c>
      <c r="O6437">
        <f t="shared" si="622"/>
        <v>1037.3166666666668</v>
      </c>
      <c r="P6437">
        <f t="shared" si="624"/>
        <v>5.9347333333333312</v>
      </c>
      <c r="Q6437">
        <f t="shared" si="623"/>
        <v>9.0867000000000004</v>
      </c>
      <c r="R6437">
        <f t="shared" si="625"/>
        <v>15.021433333333331</v>
      </c>
    </row>
    <row r="6438" spans="1:19" x14ac:dyDescent="0.25">
      <c r="A6438" s="1">
        <v>43281.395833333336</v>
      </c>
      <c r="B6438">
        <v>10.34</v>
      </c>
      <c r="C6438">
        <v>16307.9</v>
      </c>
      <c r="F6438" s="4">
        <v>7.8633333333333333</v>
      </c>
      <c r="G6438">
        <v>1028.4000000000001</v>
      </c>
      <c r="H6438" s="4">
        <v>13.99666666666667</v>
      </c>
      <c r="I6438">
        <v>1042.2249999999999</v>
      </c>
      <c r="M6438" s="4">
        <v>18.203333333333333</v>
      </c>
      <c r="N6438">
        <v>1041.2750000000001</v>
      </c>
      <c r="O6438">
        <f t="shared" si="622"/>
        <v>1037.3</v>
      </c>
      <c r="P6438">
        <f t="shared" si="624"/>
        <v>5.9348999999999998</v>
      </c>
      <c r="Q6438">
        <f t="shared" si="623"/>
        <v>9.0867000000000004</v>
      </c>
      <c r="R6438">
        <f t="shared" si="625"/>
        <v>15.021599999999999</v>
      </c>
    </row>
    <row r="6439" spans="1:19" x14ac:dyDescent="0.25">
      <c r="A6439" s="1">
        <v>43281.416666666664</v>
      </c>
      <c r="B6439">
        <v>10.34</v>
      </c>
      <c r="C6439">
        <v>16307.2</v>
      </c>
      <c r="F6439" s="4">
        <v>7.870000000000001</v>
      </c>
      <c r="G6439">
        <v>1028.375</v>
      </c>
      <c r="H6439" s="4">
        <v>14.00333333333333</v>
      </c>
      <c r="I6439">
        <v>1042.2249999999999</v>
      </c>
      <c r="M6439" s="4">
        <v>19.06666666666667</v>
      </c>
      <c r="N6439">
        <v>1041</v>
      </c>
      <c r="O6439">
        <f t="shared" si="622"/>
        <v>1037.2</v>
      </c>
      <c r="P6439">
        <f t="shared" si="624"/>
        <v>5.9352</v>
      </c>
      <c r="Q6439">
        <f t="shared" si="623"/>
        <v>9.0867000000000004</v>
      </c>
      <c r="R6439">
        <f t="shared" si="625"/>
        <v>15.0219</v>
      </c>
    </row>
    <row r="6440" spans="1:19" x14ac:dyDescent="0.25">
      <c r="A6440" s="1">
        <v>43281.4375</v>
      </c>
      <c r="B6440">
        <v>10.34</v>
      </c>
      <c r="C6440">
        <v>16306.5</v>
      </c>
      <c r="F6440" s="4">
        <v>7.870000000000001</v>
      </c>
      <c r="G6440">
        <v>1028.375</v>
      </c>
      <c r="H6440" s="4">
        <v>14.009999999999998</v>
      </c>
      <c r="I6440">
        <v>1041.9000000000001</v>
      </c>
      <c r="M6440" s="4">
        <v>20.846666666666664</v>
      </c>
      <c r="N6440">
        <v>1040.95</v>
      </c>
      <c r="O6440">
        <f t="shared" si="622"/>
        <v>1037.075</v>
      </c>
      <c r="P6440">
        <f t="shared" si="624"/>
        <v>5.9357500000000005</v>
      </c>
      <c r="Q6440">
        <f t="shared" si="623"/>
        <v>9.0867000000000004</v>
      </c>
      <c r="R6440">
        <f t="shared" si="625"/>
        <v>15.022450000000001</v>
      </c>
    </row>
    <row r="6441" spans="1:19" x14ac:dyDescent="0.25">
      <c r="A6441" s="1">
        <v>43281.458333333336</v>
      </c>
      <c r="B6441">
        <v>10.34</v>
      </c>
      <c r="C6441">
        <v>16305.8</v>
      </c>
      <c r="F6441" s="4">
        <v>7.870000000000001</v>
      </c>
      <c r="G6441">
        <v>1028.375</v>
      </c>
      <c r="H6441" s="4">
        <v>14.009999999999998</v>
      </c>
      <c r="I6441">
        <v>1042.075</v>
      </c>
      <c r="M6441" s="4">
        <v>22.369999999999997</v>
      </c>
      <c r="N6441">
        <v>1041.325</v>
      </c>
      <c r="O6441">
        <f t="shared" si="622"/>
        <v>1037.2583333333332</v>
      </c>
      <c r="P6441">
        <f t="shared" si="624"/>
        <v>5.9332166666666675</v>
      </c>
      <c r="Q6441">
        <f t="shared" si="623"/>
        <v>9.0867000000000004</v>
      </c>
      <c r="R6441">
        <f t="shared" si="625"/>
        <v>15.019916666666667</v>
      </c>
    </row>
    <row r="6442" spans="1:19" x14ac:dyDescent="0.25">
      <c r="A6442" s="1">
        <v>43281.479166666664</v>
      </c>
      <c r="B6442">
        <v>10.34</v>
      </c>
      <c r="C6442">
        <v>16305.8</v>
      </c>
      <c r="F6442" s="4">
        <v>7.870000000000001</v>
      </c>
      <c r="G6442">
        <v>1028.2</v>
      </c>
      <c r="H6442" s="4">
        <v>14.016666666666666</v>
      </c>
      <c r="I6442">
        <v>1041.9000000000001</v>
      </c>
      <c r="M6442" s="4">
        <v>23.576666666666668</v>
      </c>
      <c r="N6442">
        <v>1040.95</v>
      </c>
      <c r="O6442">
        <f t="shared" si="622"/>
        <v>1037.0166666666667</v>
      </c>
      <c r="P6442">
        <f t="shared" si="624"/>
        <v>5.9356333333333327</v>
      </c>
      <c r="Q6442">
        <f t="shared" si="623"/>
        <v>9.0867000000000004</v>
      </c>
      <c r="R6442">
        <f t="shared" si="625"/>
        <v>15.022333333333332</v>
      </c>
    </row>
    <row r="6443" spans="1:19" x14ac:dyDescent="0.25">
      <c r="A6443" s="1">
        <v>43281.5</v>
      </c>
      <c r="B6443">
        <v>10.34</v>
      </c>
      <c r="C6443">
        <v>16304.4</v>
      </c>
      <c r="F6443" s="4">
        <v>7.870000000000001</v>
      </c>
      <c r="G6443">
        <v>1028.2</v>
      </c>
      <c r="H6443" s="4">
        <v>14.016666666666666</v>
      </c>
      <c r="I6443">
        <v>1041.55</v>
      </c>
      <c r="M6443" s="4">
        <v>24.93333333333333</v>
      </c>
      <c r="N6443">
        <v>1040.7750000000001</v>
      </c>
      <c r="O6443">
        <f t="shared" si="622"/>
        <v>1036.8416666666667</v>
      </c>
      <c r="P6443">
        <f t="shared" si="624"/>
        <v>5.9359833333333336</v>
      </c>
      <c r="Q6443">
        <f t="shared" si="623"/>
        <v>9.0867000000000004</v>
      </c>
      <c r="R6443">
        <f t="shared" si="625"/>
        <v>15.022683333333333</v>
      </c>
      <c r="S6443">
        <f t="shared" ref="S6443" si="626">AVERAGE(R6419:R6466)</f>
        <v>15.027740625000005</v>
      </c>
    </row>
    <row r="6444" spans="1:19" x14ac:dyDescent="0.25">
      <c r="A6444" s="1">
        <v>43281.520833333336</v>
      </c>
      <c r="B6444">
        <v>10.34</v>
      </c>
      <c r="C6444">
        <v>16302.3</v>
      </c>
      <c r="F6444" s="4">
        <v>7.870000000000001</v>
      </c>
      <c r="G6444">
        <v>1027.875</v>
      </c>
      <c r="H6444" s="4">
        <v>14.023333333333333</v>
      </c>
      <c r="I6444">
        <v>1041.375</v>
      </c>
      <c r="M6444" s="4">
        <v>25.229999999999997</v>
      </c>
      <c r="N6444">
        <v>1040.5999999999999</v>
      </c>
      <c r="O6444">
        <f t="shared" si="622"/>
        <v>1036.6166666666666</v>
      </c>
      <c r="P6444">
        <f t="shared" si="624"/>
        <v>5.9361333333333341</v>
      </c>
      <c r="Q6444">
        <f t="shared" si="623"/>
        <v>9.0867000000000004</v>
      </c>
      <c r="R6444">
        <f t="shared" si="625"/>
        <v>15.022833333333335</v>
      </c>
    </row>
    <row r="6445" spans="1:19" x14ac:dyDescent="0.25">
      <c r="A6445" s="1">
        <v>43281.541666666664</v>
      </c>
      <c r="B6445">
        <v>10.34</v>
      </c>
      <c r="C6445">
        <v>16301.6</v>
      </c>
      <c r="F6445" s="4">
        <v>7.870000000000001</v>
      </c>
      <c r="G6445">
        <v>1028.2</v>
      </c>
      <c r="H6445" s="4">
        <v>14.023333333333333</v>
      </c>
      <c r="I6445">
        <v>1041.55</v>
      </c>
      <c r="M6445" s="4">
        <v>25.1</v>
      </c>
      <c r="N6445">
        <v>1040.425</v>
      </c>
      <c r="O6445">
        <f t="shared" si="622"/>
        <v>1036.7250000000001</v>
      </c>
      <c r="P6445">
        <f t="shared" si="624"/>
        <v>5.9343499999999993</v>
      </c>
      <c r="Q6445">
        <f t="shared" si="623"/>
        <v>9.0867000000000004</v>
      </c>
      <c r="R6445">
        <f t="shared" si="625"/>
        <v>15.021049999999999</v>
      </c>
    </row>
    <row r="6446" spans="1:19" x14ac:dyDescent="0.25">
      <c r="A6446" s="1">
        <v>43281.5625</v>
      </c>
      <c r="B6446">
        <v>10.34</v>
      </c>
      <c r="C6446">
        <v>16301.6</v>
      </c>
      <c r="F6446" s="4">
        <v>7.870000000000001</v>
      </c>
      <c r="G6446">
        <v>1028.2</v>
      </c>
      <c r="H6446" s="4">
        <v>14.030000000000001</v>
      </c>
      <c r="I6446">
        <v>1041.2</v>
      </c>
      <c r="M6446" s="4">
        <v>25.333333333333336</v>
      </c>
      <c r="N6446">
        <v>1040.25</v>
      </c>
      <c r="O6446">
        <f t="shared" si="622"/>
        <v>1036.55</v>
      </c>
      <c r="P6446">
        <f t="shared" si="624"/>
        <v>5.9361000000000015</v>
      </c>
      <c r="Q6446">
        <f t="shared" si="623"/>
        <v>9.0867000000000004</v>
      </c>
      <c r="R6446">
        <f t="shared" si="625"/>
        <v>15.022800000000002</v>
      </c>
    </row>
    <row r="6447" spans="1:19" x14ac:dyDescent="0.25">
      <c r="A6447" s="1">
        <v>43281.583333333336</v>
      </c>
      <c r="B6447">
        <v>10.34</v>
      </c>
      <c r="C6447">
        <v>16300.9</v>
      </c>
      <c r="F6447" s="4">
        <v>7.870000000000001</v>
      </c>
      <c r="G6447">
        <v>1028.2</v>
      </c>
      <c r="H6447" s="4">
        <v>14.036666666666669</v>
      </c>
      <c r="I6447">
        <v>1041.0250000000001</v>
      </c>
      <c r="M6447" s="4">
        <v>25.423333333333332</v>
      </c>
      <c r="N6447">
        <v>1040.075</v>
      </c>
      <c r="O6447">
        <f t="shared" si="622"/>
        <v>1036.4333333333334</v>
      </c>
      <c r="P6447">
        <f t="shared" si="624"/>
        <v>5.936566666666665</v>
      </c>
      <c r="Q6447">
        <f t="shared" si="623"/>
        <v>9.0867000000000004</v>
      </c>
      <c r="R6447">
        <f t="shared" si="625"/>
        <v>15.023266666666665</v>
      </c>
    </row>
    <row r="6448" spans="1:19" x14ac:dyDescent="0.25">
      <c r="A6448" s="1">
        <v>43281.604166666664</v>
      </c>
      <c r="B6448">
        <v>10.34</v>
      </c>
      <c r="C6448">
        <v>16299.5</v>
      </c>
      <c r="F6448" s="4">
        <v>7.870000000000001</v>
      </c>
      <c r="G6448">
        <v>1028.05</v>
      </c>
      <c r="H6448" s="4">
        <v>14.036666666666669</v>
      </c>
      <c r="I6448">
        <v>1040.875</v>
      </c>
      <c r="M6448" s="4">
        <v>25.723333333333336</v>
      </c>
      <c r="N6448">
        <v>1040.125</v>
      </c>
      <c r="O6448">
        <f t="shared" si="622"/>
        <v>1036.3500000000001</v>
      </c>
      <c r="P6448">
        <f t="shared" si="624"/>
        <v>5.9359999999999991</v>
      </c>
      <c r="Q6448">
        <f t="shared" si="623"/>
        <v>9.0867000000000004</v>
      </c>
      <c r="R6448">
        <f t="shared" si="625"/>
        <v>15.0227</v>
      </c>
    </row>
    <row r="6449" spans="1:18" x14ac:dyDescent="0.25">
      <c r="A6449" s="1">
        <v>43281.625</v>
      </c>
      <c r="B6449">
        <v>10.34</v>
      </c>
      <c r="C6449">
        <v>16298.1</v>
      </c>
      <c r="F6449" s="4">
        <v>7.870000000000001</v>
      </c>
      <c r="G6449">
        <v>1028.05</v>
      </c>
      <c r="H6449" s="4">
        <v>14.036666666666669</v>
      </c>
      <c r="I6449">
        <v>1040.3499999999999</v>
      </c>
      <c r="M6449" s="4">
        <v>26.766666666666666</v>
      </c>
      <c r="N6449">
        <v>1039.75</v>
      </c>
      <c r="O6449">
        <f t="shared" si="622"/>
        <v>1036.05</v>
      </c>
      <c r="P6449">
        <f t="shared" si="624"/>
        <v>5.9375999999999998</v>
      </c>
      <c r="Q6449">
        <f t="shared" si="623"/>
        <v>9.0867000000000004</v>
      </c>
      <c r="R6449">
        <f t="shared" si="625"/>
        <v>15.0243</v>
      </c>
    </row>
    <row r="6450" spans="1:18" x14ac:dyDescent="0.25">
      <c r="A6450" s="1">
        <v>43281.645833333336</v>
      </c>
      <c r="B6450">
        <v>10.34</v>
      </c>
      <c r="C6450">
        <v>16297.4</v>
      </c>
      <c r="F6450" s="4">
        <v>7.870000000000001</v>
      </c>
      <c r="G6450">
        <v>1028.375</v>
      </c>
      <c r="H6450" s="4">
        <v>14.036666666666669</v>
      </c>
      <c r="I6450">
        <v>1040.3499999999999</v>
      </c>
      <c r="M6450" s="4">
        <v>26.483333333333334</v>
      </c>
      <c r="N6450">
        <v>1039.4000000000001</v>
      </c>
      <c r="O6450">
        <f t="shared" si="622"/>
        <v>1036.0416666666667</v>
      </c>
      <c r="P6450">
        <f t="shared" si="624"/>
        <v>5.9369833333333331</v>
      </c>
      <c r="Q6450">
        <f t="shared" si="623"/>
        <v>9.0867000000000004</v>
      </c>
      <c r="R6450">
        <f t="shared" si="625"/>
        <v>15.023683333333334</v>
      </c>
    </row>
    <row r="6451" spans="1:18" x14ac:dyDescent="0.25">
      <c r="A6451" s="1">
        <v>43281.666666666664</v>
      </c>
      <c r="B6451">
        <v>10.34</v>
      </c>
      <c r="C6451">
        <v>16296</v>
      </c>
      <c r="F6451" s="4">
        <v>7.870000000000001</v>
      </c>
      <c r="G6451">
        <v>1028.2</v>
      </c>
      <c r="H6451" s="4">
        <v>14.043333333333337</v>
      </c>
      <c r="I6451">
        <v>1040</v>
      </c>
      <c r="M6451" s="4">
        <v>25.979999999999997</v>
      </c>
      <c r="N6451">
        <v>1039.3499999999999</v>
      </c>
      <c r="O6451">
        <f t="shared" si="622"/>
        <v>1035.8499999999999</v>
      </c>
      <c r="P6451">
        <f t="shared" si="624"/>
        <v>5.9375</v>
      </c>
      <c r="Q6451">
        <f t="shared" si="623"/>
        <v>9.0867000000000004</v>
      </c>
      <c r="R6451">
        <f t="shared" si="625"/>
        <v>15.0242</v>
      </c>
    </row>
    <row r="6452" spans="1:18" x14ac:dyDescent="0.25">
      <c r="A6452" s="1">
        <v>43281.6875</v>
      </c>
      <c r="B6452">
        <v>10.34</v>
      </c>
      <c r="C6452">
        <v>16293.9</v>
      </c>
      <c r="F6452" s="4">
        <v>7.870000000000001</v>
      </c>
      <c r="G6452">
        <v>1028.05</v>
      </c>
      <c r="H6452" s="4">
        <v>14.049999999999997</v>
      </c>
      <c r="I6452">
        <v>1039.675</v>
      </c>
      <c r="M6452" s="4">
        <v>25.520000000000003</v>
      </c>
      <c r="N6452">
        <v>1038.7</v>
      </c>
      <c r="O6452">
        <f t="shared" si="622"/>
        <v>1035.4750000000001</v>
      </c>
      <c r="P6452">
        <f t="shared" si="624"/>
        <v>5.939149999999997</v>
      </c>
      <c r="Q6452">
        <f t="shared" si="623"/>
        <v>9.0867000000000004</v>
      </c>
      <c r="R6452">
        <f t="shared" si="625"/>
        <v>15.025849999999998</v>
      </c>
    </row>
    <row r="6453" spans="1:18" x14ac:dyDescent="0.25">
      <c r="A6453" s="1">
        <v>43281.708333333336</v>
      </c>
      <c r="B6453">
        <v>10.34</v>
      </c>
      <c r="C6453">
        <v>16293.1</v>
      </c>
      <c r="F6453" s="4">
        <v>7.870000000000001</v>
      </c>
      <c r="G6453">
        <v>1027.875</v>
      </c>
      <c r="H6453" s="4">
        <v>14.049999999999997</v>
      </c>
      <c r="I6453">
        <v>1039.5</v>
      </c>
      <c r="M6453" s="4">
        <v>25.39</v>
      </c>
      <c r="N6453">
        <v>1038.7</v>
      </c>
      <c r="O6453">
        <f t="shared" si="622"/>
        <v>1035.3583333333333</v>
      </c>
      <c r="P6453">
        <f t="shared" si="624"/>
        <v>5.9395166666666661</v>
      </c>
      <c r="Q6453">
        <f t="shared" si="623"/>
        <v>9.0867000000000004</v>
      </c>
      <c r="R6453">
        <f t="shared" si="625"/>
        <v>15.026216666666667</v>
      </c>
    </row>
    <row r="6454" spans="1:18" x14ac:dyDescent="0.25">
      <c r="A6454" s="1">
        <v>43281.729166666664</v>
      </c>
      <c r="B6454">
        <v>10.34</v>
      </c>
      <c r="C6454">
        <v>16291.7</v>
      </c>
      <c r="F6454" s="4">
        <v>7.870000000000001</v>
      </c>
      <c r="G6454">
        <v>1027.55</v>
      </c>
      <c r="H6454" s="4">
        <v>14.056666666666665</v>
      </c>
      <c r="I6454">
        <v>1039.375</v>
      </c>
      <c r="M6454" s="4">
        <v>25.333333333333336</v>
      </c>
      <c r="N6454">
        <v>1038.4749999999999</v>
      </c>
      <c r="O6454">
        <f t="shared" si="622"/>
        <v>1035.1333333333334</v>
      </c>
      <c r="P6454">
        <f t="shared" si="624"/>
        <v>5.9403666666666659</v>
      </c>
      <c r="Q6454">
        <f t="shared" si="623"/>
        <v>9.0867000000000004</v>
      </c>
      <c r="R6454">
        <f t="shared" si="625"/>
        <v>15.027066666666666</v>
      </c>
    </row>
    <row r="6455" spans="1:18" x14ac:dyDescent="0.25">
      <c r="A6455" s="1">
        <v>43281.75</v>
      </c>
      <c r="B6455">
        <v>10.34</v>
      </c>
      <c r="C6455">
        <v>16291</v>
      </c>
      <c r="F6455" s="4">
        <v>7.870000000000001</v>
      </c>
      <c r="G6455">
        <v>1027.55</v>
      </c>
      <c r="H6455" s="4">
        <v>14.063333333333333</v>
      </c>
      <c r="I6455">
        <v>1039.1500000000001</v>
      </c>
      <c r="M6455" s="4">
        <v>25.533333333333331</v>
      </c>
      <c r="N6455">
        <v>1038.3</v>
      </c>
      <c r="O6455">
        <f t="shared" si="622"/>
        <v>1035</v>
      </c>
      <c r="P6455">
        <f t="shared" si="624"/>
        <v>5.9409999999999989</v>
      </c>
      <c r="Q6455">
        <f t="shared" si="623"/>
        <v>9.0867000000000004</v>
      </c>
      <c r="R6455">
        <f t="shared" si="625"/>
        <v>15.027699999999999</v>
      </c>
    </row>
    <row r="6456" spans="1:18" x14ac:dyDescent="0.25">
      <c r="A6456" s="1">
        <v>43281.770833333336</v>
      </c>
      <c r="B6456">
        <v>10.34</v>
      </c>
      <c r="C6456">
        <v>16291.7</v>
      </c>
      <c r="F6456" s="4">
        <v>7.870000000000001</v>
      </c>
      <c r="G6456">
        <v>1027.375</v>
      </c>
      <c r="H6456" s="4">
        <v>14.063333333333333</v>
      </c>
      <c r="I6456">
        <v>1039.1500000000001</v>
      </c>
      <c r="M6456" s="4">
        <v>26.213333333333331</v>
      </c>
      <c r="N6456">
        <v>1037.9749999999999</v>
      </c>
      <c r="O6456">
        <f t="shared" si="622"/>
        <v>1034.8333333333333</v>
      </c>
      <c r="P6456">
        <f t="shared" si="624"/>
        <v>5.9433666666666678</v>
      </c>
      <c r="Q6456">
        <f t="shared" si="623"/>
        <v>9.0867000000000004</v>
      </c>
      <c r="R6456">
        <f t="shared" si="625"/>
        <v>15.030066666666668</v>
      </c>
    </row>
    <row r="6457" spans="1:18" x14ac:dyDescent="0.25">
      <c r="A6457" s="1">
        <v>43281.791666666664</v>
      </c>
      <c r="B6457">
        <v>10.34</v>
      </c>
      <c r="C6457">
        <v>16291.7</v>
      </c>
      <c r="F6457" s="4">
        <v>7.870000000000001</v>
      </c>
      <c r="G6457">
        <v>1027.375</v>
      </c>
      <c r="H6457" s="4">
        <v>14.07</v>
      </c>
      <c r="I6457">
        <v>1039.325</v>
      </c>
      <c r="M6457" s="4">
        <v>26.226666666666667</v>
      </c>
      <c r="N6457">
        <v>1037.8</v>
      </c>
      <c r="O6457">
        <f t="shared" si="622"/>
        <v>1034.8333333333333</v>
      </c>
      <c r="P6457">
        <f t="shared" si="624"/>
        <v>5.9433666666666678</v>
      </c>
      <c r="Q6457">
        <f t="shared" si="623"/>
        <v>9.0867000000000004</v>
      </c>
      <c r="R6457">
        <f t="shared" si="625"/>
        <v>15.030066666666668</v>
      </c>
    </row>
    <row r="6458" spans="1:18" x14ac:dyDescent="0.25">
      <c r="A6458" s="1">
        <v>43281.8125</v>
      </c>
      <c r="B6458">
        <v>10.34</v>
      </c>
      <c r="C6458">
        <v>16293.9</v>
      </c>
      <c r="F6458" s="4">
        <v>7.8766666666666652</v>
      </c>
      <c r="G6458">
        <v>1027.25</v>
      </c>
      <c r="H6458" s="4">
        <v>14.07</v>
      </c>
      <c r="I6458">
        <v>1039.675</v>
      </c>
      <c r="M6458" s="4">
        <v>26.463333333333331</v>
      </c>
      <c r="N6458">
        <v>1037.9749999999999</v>
      </c>
      <c r="O6458">
        <f t="shared" si="622"/>
        <v>1034.9666666666667</v>
      </c>
      <c r="P6458">
        <f t="shared" si="624"/>
        <v>5.9442333333333321</v>
      </c>
      <c r="Q6458">
        <f t="shared" si="623"/>
        <v>9.0867000000000004</v>
      </c>
      <c r="R6458">
        <f t="shared" si="625"/>
        <v>15.030933333333333</v>
      </c>
    </row>
    <row r="6459" spans="1:18" x14ac:dyDescent="0.25">
      <c r="A6459" s="1">
        <v>43281.833333333336</v>
      </c>
      <c r="B6459">
        <v>10.34</v>
      </c>
      <c r="C6459">
        <v>16293.9</v>
      </c>
      <c r="F6459" s="4">
        <v>7.8766666666666652</v>
      </c>
      <c r="G6459">
        <v>1026.925</v>
      </c>
      <c r="H6459" s="4">
        <v>14.076666666666668</v>
      </c>
      <c r="I6459">
        <v>1039.675</v>
      </c>
      <c r="M6459" s="4">
        <v>25.813333333333333</v>
      </c>
      <c r="N6459">
        <v>1038.0999999999999</v>
      </c>
      <c r="O6459">
        <f t="shared" si="622"/>
        <v>1034.8999999999999</v>
      </c>
      <c r="P6459">
        <f t="shared" si="624"/>
        <v>5.9449000000000005</v>
      </c>
      <c r="Q6459">
        <f t="shared" si="623"/>
        <v>9.0867000000000004</v>
      </c>
      <c r="R6459">
        <f t="shared" si="625"/>
        <v>15.031600000000001</v>
      </c>
    </row>
    <row r="6460" spans="1:18" x14ac:dyDescent="0.25">
      <c r="A6460" s="1">
        <v>43281.854166666664</v>
      </c>
      <c r="B6460">
        <v>10.34</v>
      </c>
      <c r="C6460">
        <v>16293.1</v>
      </c>
      <c r="F6460" s="4">
        <v>7.870000000000001</v>
      </c>
      <c r="G6460">
        <v>1026.55</v>
      </c>
      <c r="H6460" s="4">
        <v>14.076666666666668</v>
      </c>
      <c r="I6460">
        <v>1039.675</v>
      </c>
      <c r="M6460" s="4">
        <v>22.736666666666665</v>
      </c>
      <c r="N6460">
        <v>1037.575</v>
      </c>
      <c r="O6460">
        <f t="shared" si="622"/>
        <v>1034.6000000000001</v>
      </c>
      <c r="P6460">
        <f t="shared" si="624"/>
        <v>5.9470999999999981</v>
      </c>
      <c r="Q6460">
        <f t="shared" si="623"/>
        <v>9.0867000000000004</v>
      </c>
      <c r="R6460">
        <f t="shared" si="625"/>
        <v>15.033799999999999</v>
      </c>
    </row>
    <row r="6461" spans="1:18" x14ac:dyDescent="0.25">
      <c r="A6461" s="1">
        <v>43281.875</v>
      </c>
      <c r="B6461">
        <v>10.34</v>
      </c>
      <c r="C6461">
        <v>16292.4</v>
      </c>
      <c r="F6461" s="4">
        <v>7.8766666666666652</v>
      </c>
      <c r="G6461">
        <v>1026.425</v>
      </c>
      <c r="H6461" s="4">
        <v>14.083333333333336</v>
      </c>
      <c r="I6461">
        <v>1039.5</v>
      </c>
      <c r="M6461" s="4">
        <v>20.536666666666669</v>
      </c>
      <c r="N6461">
        <v>1037.2249999999999</v>
      </c>
      <c r="O6461">
        <f t="shared" si="622"/>
        <v>1034.3833333333334</v>
      </c>
      <c r="P6461">
        <f t="shared" si="624"/>
        <v>5.9485666666666654</v>
      </c>
      <c r="Q6461">
        <f t="shared" si="623"/>
        <v>9.0867000000000004</v>
      </c>
      <c r="R6461">
        <f t="shared" si="625"/>
        <v>15.035266666666665</v>
      </c>
    </row>
    <row r="6462" spans="1:18" x14ac:dyDescent="0.25">
      <c r="A6462" s="1">
        <v>43281.895833333336</v>
      </c>
      <c r="B6462">
        <v>10.34</v>
      </c>
      <c r="C6462">
        <v>16293.1</v>
      </c>
      <c r="F6462" s="4">
        <v>7.8766666666666652</v>
      </c>
      <c r="G6462">
        <v>1026.425</v>
      </c>
      <c r="H6462" s="4">
        <v>14.083333333333336</v>
      </c>
      <c r="I6462">
        <v>1039.5</v>
      </c>
      <c r="M6462" s="4">
        <v>19.229999999999997</v>
      </c>
      <c r="N6462">
        <v>1037.4000000000001</v>
      </c>
      <c r="O6462">
        <f t="shared" si="622"/>
        <v>1034.4416666666668</v>
      </c>
      <c r="P6462">
        <f t="shared" si="624"/>
        <v>5.9486833333333315</v>
      </c>
      <c r="Q6462">
        <f t="shared" si="623"/>
        <v>9.0867000000000004</v>
      </c>
      <c r="R6462">
        <f t="shared" si="625"/>
        <v>15.035383333333332</v>
      </c>
    </row>
    <row r="6463" spans="1:18" x14ac:dyDescent="0.25">
      <c r="A6463" s="1">
        <v>43281.916666666664</v>
      </c>
      <c r="B6463">
        <v>10.34</v>
      </c>
      <c r="C6463">
        <v>16291.7</v>
      </c>
      <c r="F6463" s="4">
        <v>7.8766666666666652</v>
      </c>
      <c r="G6463">
        <v>1026.575</v>
      </c>
      <c r="H6463" s="4">
        <v>14.090000000000003</v>
      </c>
      <c r="I6463">
        <v>1039.325</v>
      </c>
      <c r="M6463" s="4">
        <v>18.46</v>
      </c>
      <c r="N6463">
        <v>1037.2249999999999</v>
      </c>
      <c r="O6463">
        <f t="shared" si="622"/>
        <v>1034.375</v>
      </c>
      <c r="P6463">
        <f t="shared" si="624"/>
        <v>5.9479500000000005</v>
      </c>
      <c r="Q6463">
        <f t="shared" si="623"/>
        <v>9.0867000000000004</v>
      </c>
      <c r="R6463">
        <f t="shared" si="625"/>
        <v>15.034650000000001</v>
      </c>
    </row>
    <row r="6464" spans="1:18" x14ac:dyDescent="0.25">
      <c r="A6464" s="1">
        <v>43281.9375</v>
      </c>
      <c r="B6464">
        <v>10.34</v>
      </c>
      <c r="C6464">
        <v>16291</v>
      </c>
      <c r="F6464" s="4">
        <v>7.8766666666666652</v>
      </c>
      <c r="G6464">
        <v>1026.25</v>
      </c>
      <c r="H6464" s="4">
        <v>14.090000000000003</v>
      </c>
      <c r="I6464">
        <v>1039.325</v>
      </c>
      <c r="M6464" s="4">
        <v>17.840000000000003</v>
      </c>
      <c r="N6464">
        <v>1037.2249999999999</v>
      </c>
      <c r="O6464">
        <f t="shared" si="622"/>
        <v>1034.2666666666667</v>
      </c>
      <c r="P6464">
        <f t="shared" si="624"/>
        <v>5.9483333333333324</v>
      </c>
      <c r="Q6464">
        <f t="shared" si="623"/>
        <v>9.0867000000000004</v>
      </c>
      <c r="R6464">
        <f t="shared" si="625"/>
        <v>15.035033333333333</v>
      </c>
    </row>
    <row r="6465" spans="1:18" x14ac:dyDescent="0.25">
      <c r="A6465" s="1">
        <v>43281.958333333336</v>
      </c>
      <c r="B6465">
        <v>10.34</v>
      </c>
      <c r="C6465">
        <v>16291</v>
      </c>
      <c r="F6465" s="4">
        <v>7.8766666666666652</v>
      </c>
      <c r="G6465">
        <v>1025.925</v>
      </c>
      <c r="H6465" s="4">
        <v>14.096666666666664</v>
      </c>
      <c r="I6465">
        <v>1039.325</v>
      </c>
      <c r="M6465" s="4">
        <v>17.25333333333333</v>
      </c>
      <c r="N6465">
        <v>1037.2249999999999</v>
      </c>
      <c r="O6465">
        <f t="shared" si="622"/>
        <v>1034.1583333333333</v>
      </c>
      <c r="P6465">
        <f t="shared" si="624"/>
        <v>5.9494166666666661</v>
      </c>
      <c r="Q6465">
        <f t="shared" si="623"/>
        <v>9.0867000000000004</v>
      </c>
      <c r="R6465">
        <f t="shared" si="625"/>
        <v>15.036116666666667</v>
      </c>
    </row>
    <row r="6466" spans="1:18" x14ac:dyDescent="0.25">
      <c r="A6466" s="1">
        <v>43281.979166666664</v>
      </c>
      <c r="B6466">
        <v>10.34</v>
      </c>
      <c r="C6466">
        <v>16291.7</v>
      </c>
      <c r="F6466" s="4">
        <v>7.8766666666666652</v>
      </c>
      <c r="G6466">
        <v>1025.75</v>
      </c>
      <c r="H6466" s="4">
        <v>14.096666666666664</v>
      </c>
      <c r="I6466">
        <v>1039.5</v>
      </c>
      <c r="M6466" s="4">
        <v>16.726666666666667</v>
      </c>
      <c r="N6466">
        <v>1037.05</v>
      </c>
      <c r="O6466">
        <f t="shared" si="622"/>
        <v>1034.1000000000001</v>
      </c>
      <c r="P6466">
        <f t="shared" si="624"/>
        <v>5.9506999999999994</v>
      </c>
      <c r="Q6466">
        <f t="shared" si="623"/>
        <v>9.0867000000000004</v>
      </c>
      <c r="R6466">
        <f t="shared" si="625"/>
        <v>15.0374</v>
      </c>
    </row>
    <row r="6467" spans="1:18" x14ac:dyDescent="0.25">
      <c r="A6467" s="1">
        <v>43282</v>
      </c>
      <c r="B6467">
        <v>10.34</v>
      </c>
      <c r="C6467">
        <v>16291</v>
      </c>
      <c r="F6467" s="4">
        <v>7.8766666666666652</v>
      </c>
      <c r="G6467">
        <v>1025.5999999999999</v>
      </c>
      <c r="H6467" s="4">
        <v>14.103333333333332</v>
      </c>
      <c r="I6467">
        <v>1039.325</v>
      </c>
      <c r="M6467" s="4">
        <v>16.086666666666666</v>
      </c>
      <c r="N6467">
        <v>1037.05</v>
      </c>
      <c r="O6467">
        <f t="shared" si="622"/>
        <v>1033.9916666666668</v>
      </c>
      <c r="P6467">
        <f t="shared" si="624"/>
        <v>5.9510833333333313</v>
      </c>
      <c r="Q6467">
        <f t="shared" si="623"/>
        <v>9.0867000000000004</v>
      </c>
      <c r="R6467">
        <f t="shared" si="625"/>
        <v>15.037783333333332</v>
      </c>
    </row>
    <row r="6468" spans="1:18" x14ac:dyDescent="0.25">
      <c r="A6468" s="1">
        <v>43282.020833333336</v>
      </c>
      <c r="B6468">
        <v>10.34</v>
      </c>
      <c r="C6468">
        <v>16291</v>
      </c>
      <c r="F6468" s="4">
        <v>7.8766666666666652</v>
      </c>
      <c r="G6468">
        <v>1025.5999999999999</v>
      </c>
      <c r="H6468" s="4">
        <v>14.103333333333332</v>
      </c>
      <c r="I6468">
        <v>1039.5</v>
      </c>
      <c r="M6468" s="4">
        <v>15.56666666666667</v>
      </c>
      <c r="N6468">
        <v>1037.05</v>
      </c>
      <c r="O6468">
        <f t="shared" si="622"/>
        <v>1034.05</v>
      </c>
      <c r="P6468">
        <f t="shared" si="624"/>
        <v>5.9504999999999999</v>
      </c>
      <c r="Q6468">
        <f t="shared" si="623"/>
        <v>9.0867000000000004</v>
      </c>
      <c r="R6468">
        <f t="shared" si="625"/>
        <v>15.0372</v>
      </c>
    </row>
    <row r="6469" spans="1:18" x14ac:dyDescent="0.25">
      <c r="A6469" s="1">
        <v>43282.041666666664</v>
      </c>
      <c r="B6469">
        <v>10.34</v>
      </c>
      <c r="C6469">
        <v>16290.3</v>
      </c>
      <c r="F6469" s="4">
        <v>7.8766666666666652</v>
      </c>
      <c r="G6469">
        <v>1025.5999999999999</v>
      </c>
      <c r="H6469" s="4">
        <v>14.11</v>
      </c>
      <c r="I6469">
        <v>1039.1500000000001</v>
      </c>
      <c r="M6469" s="4">
        <v>15.623333333333335</v>
      </c>
      <c r="N6469">
        <v>1037.2249999999999</v>
      </c>
      <c r="O6469">
        <f t="shared" si="622"/>
        <v>1033.9916666666666</v>
      </c>
      <c r="P6469">
        <f t="shared" si="624"/>
        <v>5.9503833333333338</v>
      </c>
      <c r="Q6469">
        <f t="shared" si="623"/>
        <v>9.0867000000000004</v>
      </c>
      <c r="R6469">
        <f t="shared" si="625"/>
        <v>15.037083333333335</v>
      </c>
    </row>
    <row r="6470" spans="1:18" x14ac:dyDescent="0.25">
      <c r="A6470" s="1">
        <v>43282.0625</v>
      </c>
      <c r="B6470">
        <v>10.34</v>
      </c>
      <c r="C6470">
        <v>16289.6</v>
      </c>
      <c r="F6470" s="4">
        <v>7.8766666666666652</v>
      </c>
      <c r="G6470">
        <v>1025.425</v>
      </c>
      <c r="H6470" s="4">
        <v>14.11</v>
      </c>
      <c r="I6470">
        <v>1039.325</v>
      </c>
      <c r="M6470" s="4">
        <v>15.643333333333331</v>
      </c>
      <c r="N6470">
        <v>1037.3499999999999</v>
      </c>
      <c r="O6470">
        <f t="shared" ref="O6470:O6533" si="627">AVERAGE(G6470,I6470,L6470,N6470)</f>
        <v>1034.0333333333333</v>
      </c>
      <c r="P6470">
        <f t="shared" si="624"/>
        <v>5.9492666666666674</v>
      </c>
      <c r="Q6470">
        <f t="shared" si="623"/>
        <v>9.0867000000000004</v>
      </c>
      <c r="R6470">
        <f t="shared" si="625"/>
        <v>15.035966666666667</v>
      </c>
    </row>
    <row r="6471" spans="1:18" x14ac:dyDescent="0.25">
      <c r="A6471" s="1">
        <v>43282.083333333336</v>
      </c>
      <c r="B6471">
        <v>10.34</v>
      </c>
      <c r="C6471">
        <v>16289.6</v>
      </c>
      <c r="F6471" s="4">
        <v>7.8766666666666652</v>
      </c>
      <c r="G6471">
        <v>1024.925</v>
      </c>
      <c r="H6471" s="4">
        <v>14.116666666666667</v>
      </c>
      <c r="I6471">
        <v>1038.9749999999999</v>
      </c>
      <c r="M6471" s="4">
        <v>15.306666666666665</v>
      </c>
      <c r="N6471">
        <v>1037</v>
      </c>
      <c r="O6471">
        <f t="shared" si="627"/>
        <v>1033.6333333333332</v>
      </c>
      <c r="P6471">
        <f t="shared" si="624"/>
        <v>5.9532666666666678</v>
      </c>
      <c r="Q6471">
        <f t="shared" si="623"/>
        <v>9.0867000000000004</v>
      </c>
      <c r="R6471">
        <f t="shared" si="625"/>
        <v>15.039966666666668</v>
      </c>
    </row>
    <row r="6472" spans="1:18" x14ac:dyDescent="0.25">
      <c r="A6472" s="1">
        <v>43282.104166666664</v>
      </c>
      <c r="B6472">
        <v>10.34</v>
      </c>
      <c r="C6472">
        <v>16290.3</v>
      </c>
      <c r="F6472" s="4">
        <v>7.8766666666666652</v>
      </c>
      <c r="G6472">
        <v>1024.5999999999999</v>
      </c>
      <c r="H6472" s="4">
        <v>14.116666666666667</v>
      </c>
      <c r="I6472">
        <v>1039.325</v>
      </c>
      <c r="M6472" s="4">
        <v>15.023333333333333</v>
      </c>
      <c r="N6472">
        <v>1037</v>
      </c>
      <c r="O6472">
        <f t="shared" si="627"/>
        <v>1033.6416666666667</v>
      </c>
      <c r="P6472">
        <f t="shared" si="624"/>
        <v>5.9538833333333336</v>
      </c>
      <c r="Q6472">
        <f t="shared" si="623"/>
        <v>9.0867000000000004</v>
      </c>
      <c r="R6472">
        <f t="shared" si="625"/>
        <v>15.040583333333334</v>
      </c>
    </row>
    <row r="6473" spans="1:18" x14ac:dyDescent="0.25">
      <c r="A6473" s="1">
        <v>43282.125</v>
      </c>
      <c r="B6473">
        <v>10.34</v>
      </c>
      <c r="C6473">
        <v>16289.6</v>
      </c>
      <c r="F6473" s="4">
        <v>7.8766666666666652</v>
      </c>
      <c r="G6473">
        <v>1024.5999999999999</v>
      </c>
      <c r="H6473" s="4">
        <v>14.123333333333335</v>
      </c>
      <c r="I6473">
        <v>1039.325</v>
      </c>
      <c r="M6473" s="4">
        <v>14.713333333333331</v>
      </c>
      <c r="N6473">
        <v>1037.05</v>
      </c>
      <c r="O6473">
        <f t="shared" si="627"/>
        <v>1033.6583333333335</v>
      </c>
      <c r="P6473">
        <f t="shared" si="624"/>
        <v>5.9530166666666648</v>
      </c>
      <c r="Q6473">
        <f t="shared" si="623"/>
        <v>9.0867000000000004</v>
      </c>
      <c r="R6473">
        <f t="shared" si="625"/>
        <v>15.039716666666665</v>
      </c>
    </row>
    <row r="6474" spans="1:18" x14ac:dyDescent="0.25">
      <c r="A6474" s="1">
        <v>43282.145833333336</v>
      </c>
      <c r="B6474">
        <v>10.34</v>
      </c>
      <c r="C6474">
        <v>16288.2</v>
      </c>
      <c r="F6474" s="4">
        <v>7.8766666666666652</v>
      </c>
      <c r="G6474">
        <v>1024.425</v>
      </c>
      <c r="H6474" s="4">
        <v>14.123333333333335</v>
      </c>
      <c r="I6474">
        <v>1039.1500000000001</v>
      </c>
      <c r="M6474" s="4">
        <v>14.799999999999997</v>
      </c>
      <c r="N6474">
        <v>1037.4000000000001</v>
      </c>
      <c r="O6474">
        <f t="shared" si="627"/>
        <v>1033.6583333333333</v>
      </c>
      <c r="P6474">
        <f t="shared" si="624"/>
        <v>5.951616666666669</v>
      </c>
      <c r="Q6474">
        <f t="shared" si="623"/>
        <v>9.0867000000000004</v>
      </c>
      <c r="R6474">
        <f t="shared" si="625"/>
        <v>15.03831666666667</v>
      </c>
    </row>
    <row r="6475" spans="1:18" x14ac:dyDescent="0.25">
      <c r="A6475" s="1">
        <v>43282.166666666664</v>
      </c>
      <c r="B6475">
        <v>10.34</v>
      </c>
      <c r="C6475">
        <v>16288.2</v>
      </c>
      <c r="F6475" s="4">
        <v>7.8833333333333329</v>
      </c>
      <c r="G6475">
        <v>1024.425</v>
      </c>
      <c r="H6475" s="4">
        <v>14.130000000000003</v>
      </c>
      <c r="I6475">
        <v>1038.9749999999999</v>
      </c>
      <c r="M6475" s="4">
        <v>14.826666666666668</v>
      </c>
      <c r="N6475">
        <v>1037.175</v>
      </c>
      <c r="O6475">
        <f t="shared" si="627"/>
        <v>1033.5249999999999</v>
      </c>
      <c r="P6475">
        <f t="shared" si="624"/>
        <v>5.9529500000000031</v>
      </c>
      <c r="Q6475">
        <f t="shared" si="623"/>
        <v>9.0867000000000004</v>
      </c>
      <c r="R6475">
        <f t="shared" si="625"/>
        <v>15.039650000000004</v>
      </c>
    </row>
    <row r="6476" spans="1:18" x14ac:dyDescent="0.25">
      <c r="A6476" s="1">
        <v>43282.1875</v>
      </c>
      <c r="B6476">
        <v>10.34</v>
      </c>
      <c r="C6476">
        <v>16287.5</v>
      </c>
      <c r="F6476" s="4">
        <v>7.8766666666666652</v>
      </c>
      <c r="G6476">
        <v>1024.425</v>
      </c>
      <c r="H6476" s="4">
        <v>14.130000000000003</v>
      </c>
      <c r="I6476">
        <v>1039.1500000000001</v>
      </c>
      <c r="M6476" s="4">
        <v>14.373333333333335</v>
      </c>
      <c r="N6476">
        <v>1036.875</v>
      </c>
      <c r="O6476">
        <f t="shared" si="627"/>
        <v>1033.4833333333333</v>
      </c>
      <c r="P6476">
        <f t="shared" si="624"/>
        <v>5.9526666666666666</v>
      </c>
      <c r="Q6476">
        <f t="shared" si="623"/>
        <v>9.0867000000000004</v>
      </c>
      <c r="R6476">
        <f t="shared" si="625"/>
        <v>15.039366666666666</v>
      </c>
    </row>
    <row r="6477" spans="1:18" x14ac:dyDescent="0.25">
      <c r="A6477" s="1">
        <v>43282.208333333336</v>
      </c>
      <c r="B6477">
        <v>10.34</v>
      </c>
      <c r="C6477">
        <v>16286.1</v>
      </c>
      <c r="F6477" s="4">
        <v>7.8766666666666652</v>
      </c>
      <c r="G6477">
        <v>1024.5999999999999</v>
      </c>
      <c r="H6477" s="4">
        <v>14.130000000000003</v>
      </c>
      <c r="I6477">
        <v>1038.825</v>
      </c>
      <c r="M6477" s="4">
        <v>13.579999999999998</v>
      </c>
      <c r="N6477">
        <v>1036.875</v>
      </c>
      <c r="O6477">
        <f t="shared" si="627"/>
        <v>1033.4333333333334</v>
      </c>
      <c r="P6477">
        <f t="shared" si="624"/>
        <v>5.9517666666666678</v>
      </c>
      <c r="Q6477">
        <f t="shared" ref="Q6477:Q6540" si="628">Q6476</f>
        <v>9.0867000000000004</v>
      </c>
      <c r="R6477">
        <f t="shared" si="625"/>
        <v>15.038466666666668</v>
      </c>
    </row>
    <row r="6478" spans="1:18" x14ac:dyDescent="0.25">
      <c r="A6478" s="1">
        <v>43282.229166666664</v>
      </c>
      <c r="B6478">
        <v>10.34</v>
      </c>
      <c r="C6478">
        <v>16286.1</v>
      </c>
      <c r="F6478" s="4">
        <v>7.8833333333333329</v>
      </c>
      <c r="G6478">
        <v>1024.5999999999999</v>
      </c>
      <c r="H6478" s="4">
        <v>14.136666666666663</v>
      </c>
      <c r="I6478">
        <v>1038.675</v>
      </c>
      <c r="M6478" s="4">
        <v>13.186666666666667</v>
      </c>
      <c r="N6478">
        <v>1036.875</v>
      </c>
      <c r="O6478">
        <f t="shared" si="627"/>
        <v>1033.3833333333332</v>
      </c>
      <c r="P6478">
        <f t="shared" si="624"/>
        <v>5.9522666666666693</v>
      </c>
      <c r="Q6478">
        <f t="shared" si="628"/>
        <v>9.0867000000000004</v>
      </c>
      <c r="R6478">
        <f t="shared" si="625"/>
        <v>15.038966666666671</v>
      </c>
    </row>
    <row r="6479" spans="1:18" x14ac:dyDescent="0.25">
      <c r="A6479" s="1">
        <v>43282.25</v>
      </c>
      <c r="B6479">
        <v>10.34</v>
      </c>
      <c r="C6479">
        <v>16287.5</v>
      </c>
      <c r="F6479" s="4">
        <v>7.8833333333333329</v>
      </c>
      <c r="G6479">
        <v>1024.425</v>
      </c>
      <c r="H6479" s="4">
        <v>14.136666666666663</v>
      </c>
      <c r="I6479">
        <v>1039.0250000000001</v>
      </c>
      <c r="M6479" s="4">
        <v>13.560000000000002</v>
      </c>
      <c r="N6479">
        <v>1036.875</v>
      </c>
      <c r="O6479">
        <f t="shared" si="627"/>
        <v>1033.4416666666666</v>
      </c>
      <c r="P6479">
        <f t="shared" si="624"/>
        <v>5.9530833333333337</v>
      </c>
      <c r="Q6479">
        <f t="shared" si="628"/>
        <v>9.0867000000000004</v>
      </c>
      <c r="R6479">
        <f t="shared" si="625"/>
        <v>15.039783333333334</v>
      </c>
    </row>
    <row r="6480" spans="1:18" x14ac:dyDescent="0.25">
      <c r="A6480" s="1">
        <v>43282.270833333336</v>
      </c>
      <c r="B6480">
        <v>10.34</v>
      </c>
      <c r="C6480">
        <v>16286.8</v>
      </c>
      <c r="F6480" s="4">
        <v>7.8766666666666652</v>
      </c>
      <c r="G6480">
        <v>1024.425</v>
      </c>
      <c r="H6480" s="4">
        <v>14.143333333333331</v>
      </c>
      <c r="I6480">
        <v>1038.9749999999999</v>
      </c>
      <c r="M6480" s="4">
        <v>14.476666666666667</v>
      </c>
      <c r="N6480">
        <v>1037</v>
      </c>
      <c r="O6480">
        <f t="shared" si="627"/>
        <v>1033.4666666666665</v>
      </c>
      <c r="P6480">
        <f t="shared" si="624"/>
        <v>5.9521333333333333</v>
      </c>
      <c r="Q6480">
        <f t="shared" si="628"/>
        <v>9.0867000000000004</v>
      </c>
      <c r="R6480">
        <f t="shared" si="625"/>
        <v>15.038833333333333</v>
      </c>
    </row>
    <row r="6481" spans="1:19" x14ac:dyDescent="0.25">
      <c r="A6481" s="1">
        <v>43282.291666666664</v>
      </c>
      <c r="B6481">
        <v>10.34</v>
      </c>
      <c r="C6481">
        <v>16286.8</v>
      </c>
      <c r="F6481" s="4">
        <v>7.8833333333333329</v>
      </c>
      <c r="G6481">
        <v>1024.425</v>
      </c>
      <c r="H6481" s="4">
        <v>14.143333333333331</v>
      </c>
      <c r="I6481">
        <v>1038.9749999999999</v>
      </c>
      <c r="M6481" s="4">
        <v>15.446666666666665</v>
      </c>
      <c r="N6481">
        <v>1037.2249999999999</v>
      </c>
      <c r="O6481">
        <f t="shared" si="627"/>
        <v>1033.5416666666665</v>
      </c>
      <c r="P6481">
        <f t="shared" ref="P6481:P6544" si="629">((C6481/10)-O6481)/100</f>
        <v>5.9513833333333332</v>
      </c>
      <c r="Q6481">
        <f t="shared" si="628"/>
        <v>9.0867000000000004</v>
      </c>
      <c r="R6481">
        <f t="shared" ref="R6481:R6544" si="630">Q6481+P6481</f>
        <v>15.038083333333333</v>
      </c>
    </row>
    <row r="6482" spans="1:19" x14ac:dyDescent="0.25">
      <c r="A6482" s="1">
        <v>43282.3125</v>
      </c>
      <c r="B6482">
        <v>10.34</v>
      </c>
      <c r="C6482">
        <v>16286.8</v>
      </c>
      <c r="F6482" s="4">
        <v>7.8833333333333329</v>
      </c>
      <c r="G6482">
        <v>1024.2750000000001</v>
      </c>
      <c r="H6482" s="4">
        <v>14.149999999999999</v>
      </c>
      <c r="I6482">
        <v>1038.825</v>
      </c>
      <c r="M6482" s="4">
        <v>16.29</v>
      </c>
      <c r="N6482">
        <v>1037.4000000000001</v>
      </c>
      <c r="O6482">
        <f t="shared" si="627"/>
        <v>1033.5000000000002</v>
      </c>
      <c r="P6482">
        <f t="shared" si="629"/>
        <v>5.951799999999996</v>
      </c>
      <c r="Q6482">
        <f t="shared" si="628"/>
        <v>9.0867000000000004</v>
      </c>
      <c r="R6482">
        <f t="shared" si="630"/>
        <v>15.038499999999996</v>
      </c>
    </row>
    <row r="6483" spans="1:19" x14ac:dyDescent="0.25">
      <c r="A6483" s="1">
        <v>43282.333333333336</v>
      </c>
      <c r="B6483">
        <v>10.34</v>
      </c>
      <c r="C6483">
        <v>16286.1</v>
      </c>
      <c r="F6483" s="4">
        <v>7.8833333333333329</v>
      </c>
      <c r="G6483">
        <v>1024.2750000000001</v>
      </c>
      <c r="H6483" s="4">
        <v>14.156666666666666</v>
      </c>
      <c r="I6483">
        <v>1038.9749999999999</v>
      </c>
      <c r="M6483" s="4">
        <v>17.299999999999997</v>
      </c>
      <c r="N6483">
        <v>1037.4000000000001</v>
      </c>
      <c r="O6483">
        <f t="shared" si="627"/>
        <v>1033.55</v>
      </c>
      <c r="P6483">
        <f t="shared" si="629"/>
        <v>5.9506000000000014</v>
      </c>
      <c r="Q6483">
        <f t="shared" si="628"/>
        <v>9.0867000000000004</v>
      </c>
      <c r="R6483">
        <f t="shared" si="630"/>
        <v>15.037300000000002</v>
      </c>
    </row>
    <row r="6484" spans="1:19" x14ac:dyDescent="0.25">
      <c r="A6484" s="1">
        <v>43282.354166666664</v>
      </c>
      <c r="B6484">
        <v>10.34</v>
      </c>
      <c r="C6484">
        <v>16286.1</v>
      </c>
      <c r="F6484" s="4">
        <v>7.8833333333333329</v>
      </c>
      <c r="G6484">
        <v>1024.0999999999999</v>
      </c>
      <c r="H6484" s="4">
        <v>14.163333333333334</v>
      </c>
      <c r="I6484">
        <v>1038.825</v>
      </c>
      <c r="M6484" s="4">
        <v>18.506666666666668</v>
      </c>
      <c r="N6484">
        <v>1037.7</v>
      </c>
      <c r="O6484">
        <f t="shared" si="627"/>
        <v>1033.5416666666667</v>
      </c>
      <c r="P6484">
        <f t="shared" si="629"/>
        <v>5.950683333333334</v>
      </c>
      <c r="Q6484">
        <f t="shared" si="628"/>
        <v>9.0867000000000004</v>
      </c>
      <c r="R6484">
        <f t="shared" si="630"/>
        <v>15.037383333333334</v>
      </c>
    </row>
    <row r="6485" spans="1:19" x14ac:dyDescent="0.25">
      <c r="A6485" s="1">
        <v>43282.375</v>
      </c>
      <c r="B6485">
        <v>10.34</v>
      </c>
      <c r="C6485">
        <v>16284</v>
      </c>
      <c r="F6485" s="4">
        <v>7.8766666666666652</v>
      </c>
      <c r="G6485">
        <v>1024.0999999999999</v>
      </c>
      <c r="H6485" s="4">
        <v>14.170000000000002</v>
      </c>
      <c r="I6485">
        <v>1038.8499999999999</v>
      </c>
      <c r="M6485" s="4">
        <v>20.009999999999998</v>
      </c>
      <c r="N6485">
        <v>1037.575</v>
      </c>
      <c r="O6485">
        <f t="shared" si="627"/>
        <v>1033.5083333333332</v>
      </c>
      <c r="P6485">
        <f t="shared" si="629"/>
        <v>5.9489166666666691</v>
      </c>
      <c r="Q6485">
        <f t="shared" si="628"/>
        <v>9.0867000000000004</v>
      </c>
      <c r="R6485">
        <f t="shared" si="630"/>
        <v>15.03561666666667</v>
      </c>
    </row>
    <row r="6486" spans="1:19" x14ac:dyDescent="0.25">
      <c r="A6486" s="1">
        <v>43282.395833333336</v>
      </c>
      <c r="B6486">
        <v>10.34</v>
      </c>
      <c r="C6486">
        <v>16284</v>
      </c>
      <c r="F6486" s="4">
        <v>7.8833333333333329</v>
      </c>
      <c r="G6486">
        <v>1023.775</v>
      </c>
      <c r="H6486" s="4">
        <v>14.170000000000002</v>
      </c>
      <c r="I6486">
        <v>1038.8499999999999</v>
      </c>
      <c r="M6486" s="4">
        <v>21.483333333333334</v>
      </c>
      <c r="N6486">
        <v>1037.75</v>
      </c>
      <c r="O6486">
        <f t="shared" si="627"/>
        <v>1033.4583333333333</v>
      </c>
      <c r="P6486">
        <f t="shared" si="629"/>
        <v>5.9494166666666679</v>
      </c>
      <c r="Q6486">
        <f t="shared" si="628"/>
        <v>9.0867000000000004</v>
      </c>
      <c r="R6486">
        <f t="shared" si="630"/>
        <v>15.036116666666668</v>
      </c>
    </row>
    <row r="6487" spans="1:19" x14ac:dyDescent="0.25">
      <c r="A6487" s="1">
        <v>43282.416666666664</v>
      </c>
      <c r="B6487">
        <v>10.34</v>
      </c>
      <c r="C6487">
        <v>16285.4</v>
      </c>
      <c r="F6487" s="4">
        <v>7.8833333333333329</v>
      </c>
      <c r="G6487">
        <v>1023.6</v>
      </c>
      <c r="H6487" s="4">
        <v>14.18333333333333</v>
      </c>
      <c r="I6487">
        <v>1038.825</v>
      </c>
      <c r="M6487" s="4">
        <v>22.766666666666666</v>
      </c>
      <c r="N6487">
        <v>1037.75</v>
      </c>
      <c r="O6487">
        <f t="shared" si="627"/>
        <v>1033.3916666666667</v>
      </c>
      <c r="P6487">
        <f t="shared" si="629"/>
        <v>5.951483333333333</v>
      </c>
      <c r="Q6487">
        <f t="shared" si="628"/>
        <v>9.0867000000000004</v>
      </c>
      <c r="R6487">
        <f t="shared" si="630"/>
        <v>15.038183333333333</v>
      </c>
    </row>
    <row r="6488" spans="1:19" x14ac:dyDescent="0.25">
      <c r="A6488" s="1">
        <v>43282.4375</v>
      </c>
      <c r="B6488">
        <v>10.34</v>
      </c>
      <c r="C6488">
        <v>16284.7</v>
      </c>
      <c r="F6488" s="4">
        <v>7.8833333333333329</v>
      </c>
      <c r="G6488">
        <v>1023.6</v>
      </c>
      <c r="H6488" s="4">
        <v>14.18333333333333</v>
      </c>
      <c r="I6488">
        <v>1038.9749999999999</v>
      </c>
      <c r="M6488" s="4">
        <v>24.240000000000002</v>
      </c>
      <c r="N6488">
        <v>1037.75</v>
      </c>
      <c r="O6488">
        <f t="shared" si="627"/>
        <v>1033.4416666666666</v>
      </c>
      <c r="P6488">
        <f t="shared" si="629"/>
        <v>5.950283333333334</v>
      </c>
      <c r="Q6488">
        <f t="shared" si="628"/>
        <v>9.0867000000000004</v>
      </c>
      <c r="R6488">
        <f t="shared" si="630"/>
        <v>15.036983333333335</v>
      </c>
    </row>
    <row r="6489" spans="1:19" x14ac:dyDescent="0.25">
      <c r="A6489" s="1">
        <v>43282.458333333336</v>
      </c>
      <c r="B6489">
        <v>10.34</v>
      </c>
      <c r="C6489">
        <v>16284.7</v>
      </c>
      <c r="F6489" s="4">
        <v>7.8833333333333329</v>
      </c>
      <c r="G6489">
        <v>1023.6</v>
      </c>
      <c r="H6489" s="4">
        <v>14.196666666666665</v>
      </c>
      <c r="I6489">
        <v>1039.1500000000001</v>
      </c>
      <c r="M6489" s="4">
        <v>25.763333333333335</v>
      </c>
      <c r="N6489">
        <v>1037.75</v>
      </c>
      <c r="O6489">
        <f t="shared" si="627"/>
        <v>1033.5</v>
      </c>
      <c r="P6489">
        <f t="shared" si="629"/>
        <v>5.9497</v>
      </c>
      <c r="Q6489">
        <f t="shared" si="628"/>
        <v>9.0867000000000004</v>
      </c>
      <c r="R6489">
        <f t="shared" si="630"/>
        <v>15.0364</v>
      </c>
    </row>
    <row r="6490" spans="1:19" x14ac:dyDescent="0.25">
      <c r="A6490" s="1">
        <v>43282.479166666664</v>
      </c>
      <c r="B6490">
        <v>10.34</v>
      </c>
      <c r="C6490">
        <v>16284.7</v>
      </c>
      <c r="F6490" s="4">
        <v>7.8833333333333329</v>
      </c>
      <c r="G6490">
        <v>1023.775</v>
      </c>
      <c r="H6490" s="4">
        <v>14.203333333333333</v>
      </c>
      <c r="I6490">
        <v>1039.1500000000001</v>
      </c>
      <c r="M6490" s="4">
        <v>26.276666666666664</v>
      </c>
      <c r="N6490">
        <v>1037.8</v>
      </c>
      <c r="O6490">
        <f t="shared" si="627"/>
        <v>1033.575</v>
      </c>
      <c r="P6490">
        <f t="shared" si="629"/>
        <v>5.94895</v>
      </c>
      <c r="Q6490">
        <f t="shared" si="628"/>
        <v>9.0867000000000004</v>
      </c>
      <c r="R6490">
        <f t="shared" si="630"/>
        <v>15.03565</v>
      </c>
    </row>
    <row r="6491" spans="1:19" x14ac:dyDescent="0.25">
      <c r="A6491" s="1">
        <v>43282.5</v>
      </c>
      <c r="B6491">
        <v>10.34</v>
      </c>
      <c r="C6491">
        <v>16284</v>
      </c>
      <c r="F6491" s="4">
        <v>7.8833333333333329</v>
      </c>
      <c r="G6491">
        <v>1023.6</v>
      </c>
      <c r="H6491" s="4">
        <v>14.21</v>
      </c>
      <c r="I6491">
        <v>1039.1500000000001</v>
      </c>
      <c r="M6491" s="4">
        <v>26.24666666666667</v>
      </c>
      <c r="N6491">
        <v>1037.575</v>
      </c>
      <c r="O6491">
        <f t="shared" si="627"/>
        <v>1033.4416666666666</v>
      </c>
      <c r="P6491">
        <f t="shared" si="629"/>
        <v>5.9495833333333348</v>
      </c>
      <c r="Q6491">
        <f t="shared" si="628"/>
        <v>9.0867000000000004</v>
      </c>
      <c r="R6491">
        <f t="shared" si="630"/>
        <v>15.036283333333335</v>
      </c>
      <c r="S6491">
        <f t="shared" ref="S6491" si="631">AVERAGE(R6467:R6514)</f>
        <v>15.037253472222224</v>
      </c>
    </row>
    <row r="6492" spans="1:19" x14ac:dyDescent="0.25">
      <c r="A6492" s="1">
        <v>43282.520833333336</v>
      </c>
      <c r="B6492">
        <v>10.34</v>
      </c>
      <c r="C6492">
        <v>16284.7</v>
      </c>
      <c r="F6492" s="4">
        <v>7.8833333333333329</v>
      </c>
      <c r="G6492">
        <v>1023.6</v>
      </c>
      <c r="H6492" s="4">
        <v>14.216666666666669</v>
      </c>
      <c r="I6492">
        <v>1039.2</v>
      </c>
      <c r="M6492" s="4">
        <v>26.436666666666667</v>
      </c>
      <c r="N6492">
        <v>1037.8</v>
      </c>
      <c r="O6492">
        <f t="shared" si="627"/>
        <v>1033.5333333333335</v>
      </c>
      <c r="P6492">
        <f t="shared" si="629"/>
        <v>5.9493666666666654</v>
      </c>
      <c r="Q6492">
        <f t="shared" si="628"/>
        <v>9.0867000000000004</v>
      </c>
      <c r="R6492">
        <f t="shared" si="630"/>
        <v>15.036066666666667</v>
      </c>
    </row>
    <row r="6493" spans="1:19" x14ac:dyDescent="0.25">
      <c r="A6493" s="1">
        <v>43282.541666666664</v>
      </c>
      <c r="B6493">
        <v>10.34</v>
      </c>
      <c r="C6493">
        <v>16284</v>
      </c>
      <c r="F6493" s="4">
        <v>7.8833333333333329</v>
      </c>
      <c r="G6493">
        <v>1023.775</v>
      </c>
      <c r="H6493" s="4">
        <v>14.223333333333336</v>
      </c>
      <c r="I6493">
        <v>1039.1500000000001</v>
      </c>
      <c r="M6493" s="4">
        <v>26.533333333333331</v>
      </c>
      <c r="N6493">
        <v>1037.8</v>
      </c>
      <c r="O6493">
        <f t="shared" si="627"/>
        <v>1033.575</v>
      </c>
      <c r="P6493">
        <f t="shared" si="629"/>
        <v>5.9482500000000007</v>
      </c>
      <c r="Q6493">
        <f t="shared" si="628"/>
        <v>9.0867000000000004</v>
      </c>
      <c r="R6493">
        <f t="shared" si="630"/>
        <v>15.034950000000002</v>
      </c>
    </row>
    <row r="6494" spans="1:19" x14ac:dyDescent="0.25">
      <c r="A6494" s="1">
        <v>43282.5625</v>
      </c>
      <c r="B6494">
        <v>10.34</v>
      </c>
      <c r="C6494">
        <v>16282.6</v>
      </c>
      <c r="F6494" s="4">
        <v>7.8833333333333329</v>
      </c>
      <c r="G6494">
        <v>1023.6</v>
      </c>
      <c r="H6494" s="4">
        <v>14.229999999999997</v>
      </c>
      <c r="I6494">
        <v>1038.9749999999999</v>
      </c>
      <c r="M6494" s="4">
        <v>26.65</v>
      </c>
      <c r="N6494">
        <v>1037.9749999999999</v>
      </c>
      <c r="O6494">
        <f t="shared" si="627"/>
        <v>1033.5166666666667</v>
      </c>
      <c r="P6494">
        <f t="shared" si="629"/>
        <v>5.9474333333333336</v>
      </c>
      <c r="Q6494">
        <f t="shared" si="628"/>
        <v>9.0867000000000004</v>
      </c>
      <c r="R6494">
        <f t="shared" si="630"/>
        <v>15.034133333333333</v>
      </c>
    </row>
    <row r="6495" spans="1:19" x14ac:dyDescent="0.25">
      <c r="A6495" s="1">
        <v>43282.583333333336</v>
      </c>
      <c r="B6495">
        <v>10.34</v>
      </c>
      <c r="C6495">
        <v>16281.9</v>
      </c>
      <c r="F6495" s="4">
        <v>7.8833333333333329</v>
      </c>
      <c r="G6495">
        <v>1023.6</v>
      </c>
      <c r="H6495" s="4">
        <v>14.229999999999997</v>
      </c>
      <c r="I6495">
        <v>1038.825</v>
      </c>
      <c r="M6495" s="4">
        <v>26.773333333333333</v>
      </c>
      <c r="N6495">
        <v>1037.625</v>
      </c>
      <c r="O6495">
        <f t="shared" si="627"/>
        <v>1033.3500000000001</v>
      </c>
      <c r="P6495">
        <f t="shared" si="629"/>
        <v>5.9483999999999995</v>
      </c>
      <c r="Q6495">
        <f t="shared" si="628"/>
        <v>9.0867000000000004</v>
      </c>
      <c r="R6495">
        <f t="shared" si="630"/>
        <v>15.0351</v>
      </c>
    </row>
    <row r="6496" spans="1:19" x14ac:dyDescent="0.25">
      <c r="A6496" s="1">
        <v>43282.604166666664</v>
      </c>
      <c r="B6496">
        <v>10.34</v>
      </c>
      <c r="C6496">
        <v>16282.6</v>
      </c>
      <c r="F6496" s="4">
        <v>7.8833333333333329</v>
      </c>
      <c r="G6496">
        <v>1023.6</v>
      </c>
      <c r="H6496" s="4">
        <v>14.236666666666665</v>
      </c>
      <c r="I6496">
        <v>1038.825</v>
      </c>
      <c r="M6496" s="4">
        <v>26.546666666666667</v>
      </c>
      <c r="N6496">
        <v>1037.45</v>
      </c>
      <c r="O6496">
        <f t="shared" si="627"/>
        <v>1033.2916666666667</v>
      </c>
      <c r="P6496">
        <f t="shared" si="629"/>
        <v>5.9496833333333328</v>
      </c>
      <c r="Q6496">
        <f t="shared" si="628"/>
        <v>9.0867000000000004</v>
      </c>
      <c r="R6496">
        <f t="shared" si="630"/>
        <v>15.036383333333333</v>
      </c>
    </row>
    <row r="6497" spans="1:18" x14ac:dyDescent="0.25">
      <c r="A6497" s="1">
        <v>43282.625</v>
      </c>
      <c r="B6497">
        <v>10.34</v>
      </c>
      <c r="C6497">
        <v>16281.9</v>
      </c>
      <c r="F6497" s="4">
        <v>7.8833333333333329</v>
      </c>
      <c r="G6497">
        <v>1023.6</v>
      </c>
      <c r="H6497" s="4">
        <v>14.243333333333332</v>
      </c>
      <c r="I6497">
        <v>1038.825</v>
      </c>
      <c r="M6497" s="4">
        <v>25.706666666666663</v>
      </c>
      <c r="N6497">
        <v>1037.2249999999999</v>
      </c>
      <c r="O6497">
        <f t="shared" si="627"/>
        <v>1033.2166666666667</v>
      </c>
      <c r="P6497">
        <f t="shared" si="629"/>
        <v>5.9497333333333335</v>
      </c>
      <c r="Q6497">
        <f t="shared" si="628"/>
        <v>9.0867000000000004</v>
      </c>
      <c r="R6497">
        <f t="shared" si="630"/>
        <v>15.036433333333335</v>
      </c>
    </row>
    <row r="6498" spans="1:18" x14ac:dyDescent="0.25">
      <c r="A6498" s="1">
        <v>43282.645833333336</v>
      </c>
      <c r="B6498">
        <v>10.34</v>
      </c>
      <c r="C6498">
        <v>16282.6</v>
      </c>
      <c r="F6498" s="4">
        <v>7.8833333333333329</v>
      </c>
      <c r="G6498">
        <v>1023.6</v>
      </c>
      <c r="H6498" s="4">
        <v>14.25</v>
      </c>
      <c r="I6498">
        <v>1038.8499999999999</v>
      </c>
      <c r="M6498" s="4">
        <v>25.18333333333333</v>
      </c>
      <c r="N6498">
        <v>1037.2249999999999</v>
      </c>
      <c r="O6498">
        <f t="shared" si="627"/>
        <v>1033.2249999999999</v>
      </c>
      <c r="P6498">
        <f t="shared" si="629"/>
        <v>5.9503500000000011</v>
      </c>
      <c r="Q6498">
        <f t="shared" si="628"/>
        <v>9.0867000000000004</v>
      </c>
      <c r="R6498">
        <f t="shared" si="630"/>
        <v>15.037050000000001</v>
      </c>
    </row>
    <row r="6499" spans="1:18" x14ac:dyDescent="0.25">
      <c r="A6499" s="1">
        <v>43282.666666666664</v>
      </c>
      <c r="B6499">
        <v>10.34</v>
      </c>
      <c r="C6499">
        <v>16282.6</v>
      </c>
      <c r="F6499" s="4">
        <v>7.8833333333333329</v>
      </c>
      <c r="G6499">
        <v>1023.45</v>
      </c>
      <c r="H6499" s="4">
        <v>14.25</v>
      </c>
      <c r="I6499">
        <v>1038.8499999999999</v>
      </c>
      <c r="M6499" s="4">
        <v>25.083333333333336</v>
      </c>
      <c r="N6499">
        <v>1036.875</v>
      </c>
      <c r="O6499">
        <f t="shared" si="627"/>
        <v>1033.0583333333334</v>
      </c>
      <c r="P6499">
        <f t="shared" si="629"/>
        <v>5.9520166666666663</v>
      </c>
      <c r="Q6499">
        <f t="shared" si="628"/>
        <v>9.0867000000000004</v>
      </c>
      <c r="R6499">
        <f t="shared" si="630"/>
        <v>15.038716666666666</v>
      </c>
    </row>
    <row r="6500" spans="1:18" x14ac:dyDescent="0.25">
      <c r="A6500" s="1">
        <v>43282.6875</v>
      </c>
      <c r="B6500">
        <v>10.34</v>
      </c>
      <c r="C6500">
        <v>16281.9</v>
      </c>
      <c r="F6500" s="4">
        <v>7.8833333333333329</v>
      </c>
      <c r="G6500">
        <v>1023.6</v>
      </c>
      <c r="H6500" s="4">
        <v>14.256666666666668</v>
      </c>
      <c r="I6500">
        <v>1038.825</v>
      </c>
      <c r="M6500" s="4">
        <v>24.869999999999997</v>
      </c>
      <c r="N6500">
        <v>1037.2249999999999</v>
      </c>
      <c r="O6500">
        <f t="shared" si="627"/>
        <v>1033.2166666666667</v>
      </c>
      <c r="P6500">
        <f t="shared" si="629"/>
        <v>5.9497333333333335</v>
      </c>
      <c r="Q6500">
        <f t="shared" si="628"/>
        <v>9.0867000000000004</v>
      </c>
      <c r="R6500">
        <f t="shared" si="630"/>
        <v>15.036433333333335</v>
      </c>
    </row>
    <row r="6501" spans="1:18" x14ac:dyDescent="0.25">
      <c r="A6501" s="1">
        <v>43282.708333333336</v>
      </c>
      <c r="B6501">
        <v>10.34</v>
      </c>
      <c r="C6501">
        <v>16282.6</v>
      </c>
      <c r="F6501" s="4">
        <v>7.8900000000000006</v>
      </c>
      <c r="G6501">
        <v>1023.95</v>
      </c>
      <c r="H6501" s="4">
        <v>14.263333333333335</v>
      </c>
      <c r="I6501">
        <v>1038.825</v>
      </c>
      <c r="M6501" s="4">
        <v>24.549999999999997</v>
      </c>
      <c r="N6501">
        <v>1036.9000000000001</v>
      </c>
      <c r="O6501">
        <f t="shared" si="627"/>
        <v>1033.2250000000001</v>
      </c>
      <c r="P6501">
        <f t="shared" si="629"/>
        <v>5.9503499999999985</v>
      </c>
      <c r="Q6501">
        <f t="shared" si="628"/>
        <v>9.0867000000000004</v>
      </c>
      <c r="R6501">
        <f t="shared" si="630"/>
        <v>15.037049999999999</v>
      </c>
    </row>
    <row r="6502" spans="1:18" x14ac:dyDescent="0.25">
      <c r="A6502" s="1">
        <v>43282.729166666664</v>
      </c>
      <c r="B6502">
        <v>10.34</v>
      </c>
      <c r="C6502">
        <v>16281.9</v>
      </c>
      <c r="F6502" s="4">
        <v>7.8900000000000006</v>
      </c>
      <c r="G6502">
        <v>1023.775</v>
      </c>
      <c r="H6502" s="4">
        <v>14.270000000000003</v>
      </c>
      <c r="I6502">
        <v>1038.825</v>
      </c>
      <c r="M6502" s="4">
        <v>23.596666666666664</v>
      </c>
      <c r="N6502">
        <v>1037.075</v>
      </c>
      <c r="O6502">
        <f t="shared" si="627"/>
        <v>1033.2250000000001</v>
      </c>
      <c r="P6502">
        <f t="shared" si="629"/>
        <v>5.9496499999999992</v>
      </c>
      <c r="Q6502">
        <f t="shared" si="628"/>
        <v>9.0867000000000004</v>
      </c>
      <c r="R6502">
        <f t="shared" si="630"/>
        <v>15.036349999999999</v>
      </c>
    </row>
    <row r="6503" spans="1:18" x14ac:dyDescent="0.25">
      <c r="A6503" s="1">
        <v>43282.75</v>
      </c>
      <c r="B6503">
        <v>10.34</v>
      </c>
      <c r="C6503">
        <v>16281.9</v>
      </c>
      <c r="F6503" s="4">
        <v>7.8833333333333329</v>
      </c>
      <c r="G6503">
        <v>1023.6</v>
      </c>
      <c r="H6503" s="4">
        <v>14.276666666666664</v>
      </c>
      <c r="I6503">
        <v>1038.6500000000001</v>
      </c>
      <c r="M6503" s="4">
        <v>23.186666666666667</v>
      </c>
      <c r="N6503">
        <v>1037.05</v>
      </c>
      <c r="O6503">
        <f t="shared" si="627"/>
        <v>1033.1000000000001</v>
      </c>
      <c r="P6503">
        <f t="shared" si="629"/>
        <v>5.950899999999999</v>
      </c>
      <c r="Q6503">
        <f t="shared" si="628"/>
        <v>9.0867000000000004</v>
      </c>
      <c r="R6503">
        <f t="shared" si="630"/>
        <v>15.037599999999999</v>
      </c>
    </row>
    <row r="6504" spans="1:18" x14ac:dyDescent="0.25">
      <c r="A6504" s="1">
        <v>43282.770833333336</v>
      </c>
      <c r="B6504">
        <v>10.34</v>
      </c>
      <c r="C6504">
        <v>16281.2</v>
      </c>
      <c r="F6504" s="4">
        <v>7.8900000000000006</v>
      </c>
      <c r="G6504">
        <v>1023.6</v>
      </c>
      <c r="H6504" s="4">
        <v>14.283333333333331</v>
      </c>
      <c r="I6504">
        <v>1038.675</v>
      </c>
      <c r="M6504" s="4">
        <v>23.93</v>
      </c>
      <c r="N6504">
        <v>1036.875</v>
      </c>
      <c r="O6504">
        <f t="shared" si="627"/>
        <v>1033.05</v>
      </c>
      <c r="P6504">
        <f t="shared" si="629"/>
        <v>5.9507000000000012</v>
      </c>
      <c r="Q6504">
        <f t="shared" si="628"/>
        <v>9.0867000000000004</v>
      </c>
      <c r="R6504">
        <f t="shared" si="630"/>
        <v>15.037400000000002</v>
      </c>
    </row>
    <row r="6505" spans="1:18" x14ac:dyDescent="0.25">
      <c r="A6505" s="1">
        <v>43282.791666666664</v>
      </c>
      <c r="B6505">
        <v>10.34</v>
      </c>
      <c r="C6505">
        <v>16281.9</v>
      </c>
      <c r="F6505" s="4">
        <v>7.8900000000000006</v>
      </c>
      <c r="G6505">
        <v>1023.6</v>
      </c>
      <c r="H6505" s="4">
        <v>14.29</v>
      </c>
      <c r="I6505">
        <v>1038.825</v>
      </c>
      <c r="M6505" s="4">
        <v>24.939999999999998</v>
      </c>
      <c r="N6505">
        <v>1037.2750000000001</v>
      </c>
      <c r="O6505">
        <f t="shared" si="627"/>
        <v>1033.2333333333333</v>
      </c>
      <c r="P6505">
        <f t="shared" si="629"/>
        <v>5.9495666666666667</v>
      </c>
      <c r="Q6505">
        <f t="shared" si="628"/>
        <v>9.0867000000000004</v>
      </c>
      <c r="R6505">
        <f t="shared" si="630"/>
        <v>15.036266666666666</v>
      </c>
    </row>
    <row r="6506" spans="1:18" x14ac:dyDescent="0.25">
      <c r="A6506" s="1">
        <v>43282.8125</v>
      </c>
      <c r="B6506">
        <v>10.34</v>
      </c>
      <c r="C6506">
        <v>16282.6</v>
      </c>
      <c r="F6506" s="4">
        <v>7.8900000000000006</v>
      </c>
      <c r="G6506">
        <v>1023.45</v>
      </c>
      <c r="H6506" s="4">
        <v>14.296666666666667</v>
      </c>
      <c r="I6506">
        <v>1038.8499999999999</v>
      </c>
      <c r="M6506" s="4">
        <v>24.50333333333333</v>
      </c>
      <c r="N6506">
        <v>1037.075</v>
      </c>
      <c r="O6506">
        <f t="shared" si="627"/>
        <v>1033.125</v>
      </c>
      <c r="P6506">
        <f t="shared" si="629"/>
        <v>5.9513499999999997</v>
      </c>
      <c r="Q6506">
        <f t="shared" si="628"/>
        <v>9.0867000000000004</v>
      </c>
      <c r="R6506">
        <f t="shared" si="630"/>
        <v>15.03805</v>
      </c>
    </row>
    <row r="6507" spans="1:18" x14ac:dyDescent="0.25">
      <c r="A6507" s="1">
        <v>43282.833333333336</v>
      </c>
      <c r="B6507">
        <v>10.34</v>
      </c>
      <c r="C6507">
        <v>16283.3</v>
      </c>
      <c r="F6507" s="4">
        <v>7.8900000000000006</v>
      </c>
      <c r="G6507">
        <v>1023.775</v>
      </c>
      <c r="H6507" s="4">
        <v>14.303333333333335</v>
      </c>
      <c r="I6507">
        <v>1038.9749999999999</v>
      </c>
      <c r="M6507" s="4">
        <v>24.240000000000002</v>
      </c>
      <c r="N6507">
        <v>1037.2249999999999</v>
      </c>
      <c r="O6507">
        <f t="shared" si="627"/>
        <v>1033.325</v>
      </c>
      <c r="P6507">
        <f t="shared" si="629"/>
        <v>5.9500499999999992</v>
      </c>
      <c r="Q6507">
        <f t="shared" si="628"/>
        <v>9.0867000000000004</v>
      </c>
      <c r="R6507">
        <f t="shared" si="630"/>
        <v>15.03675</v>
      </c>
    </row>
    <row r="6508" spans="1:18" x14ac:dyDescent="0.25">
      <c r="A6508" s="1">
        <v>43282.854166666664</v>
      </c>
      <c r="B6508">
        <v>10.34</v>
      </c>
      <c r="C6508">
        <v>16283.3</v>
      </c>
      <c r="F6508" s="4">
        <v>7.8900000000000006</v>
      </c>
      <c r="G6508">
        <v>1023.775</v>
      </c>
      <c r="H6508" s="4">
        <v>14.310000000000002</v>
      </c>
      <c r="I6508">
        <v>1039.325</v>
      </c>
      <c r="M6508" s="4">
        <v>21.72</v>
      </c>
      <c r="N6508">
        <v>1036.9000000000001</v>
      </c>
      <c r="O6508">
        <f t="shared" si="627"/>
        <v>1033.3333333333333</v>
      </c>
      <c r="P6508">
        <f t="shared" si="629"/>
        <v>5.9499666666666666</v>
      </c>
      <c r="Q6508">
        <f t="shared" si="628"/>
        <v>9.0867000000000004</v>
      </c>
      <c r="R6508">
        <f t="shared" si="630"/>
        <v>15.036666666666667</v>
      </c>
    </row>
    <row r="6509" spans="1:18" x14ac:dyDescent="0.25">
      <c r="A6509" s="1">
        <v>43282.875</v>
      </c>
      <c r="B6509">
        <v>10.34</v>
      </c>
      <c r="C6509">
        <v>16285.4</v>
      </c>
      <c r="F6509" s="4">
        <v>7.8900000000000006</v>
      </c>
      <c r="G6509">
        <v>1023.775</v>
      </c>
      <c r="H6509" s="4">
        <v>14.310000000000002</v>
      </c>
      <c r="I6509">
        <v>1039.675</v>
      </c>
      <c r="M6509" s="4">
        <v>20.14</v>
      </c>
      <c r="N6509">
        <v>1036.875</v>
      </c>
      <c r="O6509">
        <f t="shared" si="627"/>
        <v>1033.4416666666666</v>
      </c>
      <c r="P6509">
        <f t="shared" si="629"/>
        <v>5.9509833333333333</v>
      </c>
      <c r="Q6509">
        <f t="shared" si="628"/>
        <v>9.0867000000000004</v>
      </c>
      <c r="R6509">
        <f t="shared" si="630"/>
        <v>15.037683333333334</v>
      </c>
    </row>
    <row r="6510" spans="1:18" x14ac:dyDescent="0.25">
      <c r="A6510" s="1">
        <v>43282.895833333336</v>
      </c>
      <c r="B6510">
        <v>10.34</v>
      </c>
      <c r="C6510">
        <v>16286.1</v>
      </c>
      <c r="F6510" s="4">
        <v>7.8900000000000006</v>
      </c>
      <c r="G6510">
        <v>1023.775</v>
      </c>
      <c r="H6510" s="4">
        <v>14.31666666666667</v>
      </c>
      <c r="I6510">
        <v>1039.875</v>
      </c>
      <c r="M6510" s="4">
        <v>18.973333333333336</v>
      </c>
      <c r="N6510">
        <v>1037.05</v>
      </c>
      <c r="O6510">
        <f t="shared" si="627"/>
        <v>1033.5666666666666</v>
      </c>
      <c r="P6510">
        <f t="shared" si="629"/>
        <v>5.9504333333333355</v>
      </c>
      <c r="Q6510">
        <f t="shared" si="628"/>
        <v>9.0867000000000004</v>
      </c>
      <c r="R6510">
        <f t="shared" si="630"/>
        <v>15.037133333333337</v>
      </c>
    </row>
    <row r="6511" spans="1:18" x14ac:dyDescent="0.25">
      <c r="A6511" s="1">
        <v>43282.916666666664</v>
      </c>
      <c r="B6511">
        <v>10.34</v>
      </c>
      <c r="C6511">
        <v>16286.8</v>
      </c>
      <c r="F6511" s="4">
        <v>7.8900000000000006</v>
      </c>
      <c r="G6511">
        <v>1023.6</v>
      </c>
      <c r="H6511" s="4">
        <v>14.323333333333331</v>
      </c>
      <c r="I6511">
        <v>1040</v>
      </c>
      <c r="M6511" s="4">
        <v>18.00333333333333</v>
      </c>
      <c r="N6511">
        <v>1037.175</v>
      </c>
      <c r="O6511">
        <f t="shared" si="627"/>
        <v>1033.5916666666665</v>
      </c>
      <c r="P6511">
        <f t="shared" si="629"/>
        <v>5.9508833333333335</v>
      </c>
      <c r="Q6511">
        <f t="shared" si="628"/>
        <v>9.0867000000000004</v>
      </c>
      <c r="R6511">
        <f t="shared" si="630"/>
        <v>15.037583333333334</v>
      </c>
    </row>
    <row r="6512" spans="1:18" x14ac:dyDescent="0.25">
      <c r="A6512" s="1">
        <v>43282.9375</v>
      </c>
      <c r="B6512">
        <v>10.34</v>
      </c>
      <c r="C6512">
        <v>16287.5</v>
      </c>
      <c r="F6512" s="4">
        <v>7.8900000000000006</v>
      </c>
      <c r="G6512">
        <v>1023.95</v>
      </c>
      <c r="H6512" s="4">
        <v>14.329999999999998</v>
      </c>
      <c r="I6512">
        <v>1040.05</v>
      </c>
      <c r="M6512" s="4">
        <v>17.293333333333337</v>
      </c>
      <c r="N6512">
        <v>1037.575</v>
      </c>
      <c r="O6512">
        <f t="shared" si="627"/>
        <v>1033.8583333333333</v>
      </c>
      <c r="P6512">
        <f t="shared" si="629"/>
        <v>5.9489166666666664</v>
      </c>
      <c r="Q6512">
        <f t="shared" si="628"/>
        <v>9.0867000000000004</v>
      </c>
      <c r="R6512">
        <f t="shared" si="630"/>
        <v>15.035616666666666</v>
      </c>
    </row>
    <row r="6513" spans="1:18" x14ac:dyDescent="0.25">
      <c r="A6513" s="1">
        <v>43282.958333333336</v>
      </c>
      <c r="B6513">
        <v>10.34</v>
      </c>
      <c r="C6513">
        <v>16287.5</v>
      </c>
      <c r="F6513" s="4">
        <v>7.8900000000000006</v>
      </c>
      <c r="G6513">
        <v>1023.95</v>
      </c>
      <c r="H6513" s="4">
        <v>14.336666666666666</v>
      </c>
      <c r="I6513">
        <v>1040</v>
      </c>
      <c r="M6513" s="4">
        <v>16.72</v>
      </c>
      <c r="N6513">
        <v>1037.7</v>
      </c>
      <c r="O6513">
        <f t="shared" si="627"/>
        <v>1033.8833333333332</v>
      </c>
      <c r="P6513">
        <f t="shared" si="629"/>
        <v>5.9486666666666679</v>
      </c>
      <c r="Q6513">
        <f t="shared" si="628"/>
        <v>9.0867000000000004</v>
      </c>
      <c r="R6513">
        <f t="shared" si="630"/>
        <v>15.035366666666668</v>
      </c>
    </row>
    <row r="6514" spans="1:18" x14ac:dyDescent="0.25">
      <c r="A6514" s="1">
        <v>43282.979166666664</v>
      </c>
      <c r="B6514">
        <v>10.34</v>
      </c>
      <c r="C6514">
        <v>16287.5</v>
      </c>
      <c r="F6514" s="4">
        <v>7.8900000000000006</v>
      </c>
      <c r="G6514">
        <v>1024.0999999999999</v>
      </c>
      <c r="H6514" s="4">
        <v>14.343333333333334</v>
      </c>
      <c r="I6514">
        <v>1039.8499999999999</v>
      </c>
      <c r="M6514" s="4">
        <v>16.153333333333336</v>
      </c>
      <c r="N6514">
        <v>1037.75</v>
      </c>
      <c r="O6514">
        <f t="shared" si="627"/>
        <v>1033.8999999999999</v>
      </c>
      <c r="P6514">
        <f t="shared" si="629"/>
        <v>5.948500000000001</v>
      </c>
      <c r="Q6514">
        <f t="shared" si="628"/>
        <v>9.0867000000000004</v>
      </c>
      <c r="R6514">
        <f t="shared" si="630"/>
        <v>15.035200000000001</v>
      </c>
    </row>
    <row r="6515" spans="1:18" x14ac:dyDescent="0.25">
      <c r="A6515" s="1">
        <v>43283</v>
      </c>
      <c r="B6515">
        <v>10.34</v>
      </c>
      <c r="C6515">
        <v>16287.5</v>
      </c>
      <c r="F6515" s="4">
        <v>7.8900000000000006</v>
      </c>
      <c r="G6515">
        <v>1023.95</v>
      </c>
      <c r="H6515" s="4">
        <v>14.350000000000001</v>
      </c>
      <c r="I6515">
        <v>1040</v>
      </c>
      <c r="M6515" s="4">
        <v>15.596666666666664</v>
      </c>
      <c r="N6515">
        <v>1037.75</v>
      </c>
      <c r="O6515">
        <f t="shared" si="627"/>
        <v>1033.8999999999999</v>
      </c>
      <c r="P6515">
        <f t="shared" si="629"/>
        <v>5.948500000000001</v>
      </c>
      <c r="Q6515">
        <f t="shared" si="628"/>
        <v>9.0867000000000004</v>
      </c>
      <c r="R6515">
        <f t="shared" si="630"/>
        <v>15.035200000000001</v>
      </c>
    </row>
    <row r="6516" spans="1:18" x14ac:dyDescent="0.25">
      <c r="A6516" s="1">
        <v>43283.020833333336</v>
      </c>
      <c r="B6516">
        <v>10.34</v>
      </c>
      <c r="C6516">
        <v>16287.5</v>
      </c>
      <c r="F6516" s="4">
        <v>7.8900000000000006</v>
      </c>
      <c r="G6516">
        <v>1024.2750000000001</v>
      </c>
      <c r="H6516" s="4">
        <v>14.350000000000001</v>
      </c>
      <c r="I6516">
        <v>1040</v>
      </c>
      <c r="M6516" s="4">
        <v>14.979999999999997</v>
      </c>
      <c r="N6516">
        <v>1037.9000000000001</v>
      </c>
      <c r="O6516">
        <f t="shared" si="627"/>
        <v>1034.0583333333334</v>
      </c>
      <c r="P6516">
        <f t="shared" si="629"/>
        <v>5.9469166666666657</v>
      </c>
      <c r="Q6516">
        <f t="shared" si="628"/>
        <v>9.0867000000000004</v>
      </c>
      <c r="R6516">
        <f t="shared" si="630"/>
        <v>15.033616666666667</v>
      </c>
    </row>
    <row r="6517" spans="1:18" x14ac:dyDescent="0.25">
      <c r="A6517" s="1">
        <v>43283.041666666664</v>
      </c>
      <c r="B6517">
        <v>10.34</v>
      </c>
      <c r="C6517">
        <v>16286.8</v>
      </c>
      <c r="F6517" s="4">
        <v>7.8900000000000006</v>
      </c>
      <c r="G6517">
        <v>1024.0999999999999</v>
      </c>
      <c r="H6517" s="4">
        <v>14.356666666666669</v>
      </c>
      <c r="I6517">
        <v>1040</v>
      </c>
      <c r="M6517" s="4">
        <v>14.523333333333333</v>
      </c>
      <c r="N6517">
        <v>1037.75</v>
      </c>
      <c r="O6517">
        <f t="shared" si="627"/>
        <v>1033.95</v>
      </c>
      <c r="P6517">
        <f t="shared" si="629"/>
        <v>5.9472999999999976</v>
      </c>
      <c r="Q6517">
        <f t="shared" si="628"/>
        <v>9.0867000000000004</v>
      </c>
      <c r="R6517">
        <f t="shared" si="630"/>
        <v>15.033999999999999</v>
      </c>
    </row>
    <row r="6518" spans="1:18" x14ac:dyDescent="0.25">
      <c r="A6518" s="1">
        <v>43283.0625</v>
      </c>
      <c r="B6518">
        <v>10.34</v>
      </c>
      <c r="C6518">
        <v>16286.8</v>
      </c>
      <c r="F6518" s="4">
        <v>7.8900000000000006</v>
      </c>
      <c r="G6518">
        <v>1024.0999999999999</v>
      </c>
      <c r="H6518" s="4">
        <v>14.363333333333337</v>
      </c>
      <c r="I6518">
        <v>1040.05</v>
      </c>
      <c r="M6518" s="4">
        <v>14.186666666666667</v>
      </c>
      <c r="N6518">
        <v>1038.075</v>
      </c>
      <c r="O6518">
        <f t="shared" si="627"/>
        <v>1034.0749999999998</v>
      </c>
      <c r="P6518">
        <f t="shared" si="629"/>
        <v>5.9460500000000005</v>
      </c>
      <c r="Q6518">
        <f t="shared" si="628"/>
        <v>9.0867000000000004</v>
      </c>
      <c r="R6518">
        <f t="shared" si="630"/>
        <v>15.03275</v>
      </c>
    </row>
    <row r="6519" spans="1:18" x14ac:dyDescent="0.25">
      <c r="A6519" s="1">
        <v>43283.083333333336</v>
      </c>
      <c r="B6519">
        <v>10.34</v>
      </c>
      <c r="C6519">
        <v>16286.1</v>
      </c>
      <c r="F6519" s="4">
        <v>7.8900000000000006</v>
      </c>
      <c r="G6519">
        <v>1024.425</v>
      </c>
      <c r="H6519" s="4">
        <v>14.369999999999997</v>
      </c>
      <c r="I6519">
        <v>1040.175</v>
      </c>
      <c r="M6519" s="4">
        <v>13.653333333333336</v>
      </c>
      <c r="N6519">
        <v>1037.75</v>
      </c>
      <c r="O6519">
        <f t="shared" si="627"/>
        <v>1034.1166666666666</v>
      </c>
      <c r="P6519">
        <f t="shared" si="629"/>
        <v>5.9449333333333358</v>
      </c>
      <c r="Q6519">
        <f t="shared" si="628"/>
        <v>9.0867000000000004</v>
      </c>
      <c r="R6519">
        <f t="shared" si="630"/>
        <v>15.031633333333335</v>
      </c>
    </row>
    <row r="6520" spans="1:18" x14ac:dyDescent="0.25">
      <c r="A6520" s="1">
        <v>43283.104166666664</v>
      </c>
      <c r="B6520">
        <v>10.34</v>
      </c>
      <c r="C6520">
        <v>16286.8</v>
      </c>
      <c r="F6520" s="4">
        <v>7.8966666666666683</v>
      </c>
      <c r="G6520">
        <v>1024.425</v>
      </c>
      <c r="H6520" s="4">
        <v>14.369999999999997</v>
      </c>
      <c r="I6520">
        <v>1040.175</v>
      </c>
      <c r="M6520" s="4">
        <v>13.100000000000001</v>
      </c>
      <c r="N6520">
        <v>1038.075</v>
      </c>
      <c r="O6520">
        <f t="shared" si="627"/>
        <v>1034.2250000000001</v>
      </c>
      <c r="P6520">
        <f t="shared" si="629"/>
        <v>5.9445499999999969</v>
      </c>
      <c r="Q6520">
        <f t="shared" si="628"/>
        <v>9.0867000000000004</v>
      </c>
      <c r="R6520">
        <f t="shared" si="630"/>
        <v>15.031249999999996</v>
      </c>
    </row>
    <row r="6521" spans="1:18" x14ac:dyDescent="0.25">
      <c r="A6521" s="1">
        <v>43283.125</v>
      </c>
      <c r="B6521">
        <v>10.34</v>
      </c>
      <c r="C6521">
        <v>16287.5</v>
      </c>
      <c r="F6521" s="4">
        <v>7.8900000000000006</v>
      </c>
      <c r="G6521">
        <v>1024.425</v>
      </c>
      <c r="H6521" s="4">
        <v>14.373333333333335</v>
      </c>
      <c r="I6521">
        <v>1040.4000000000001</v>
      </c>
      <c r="M6521" s="4">
        <v>12.56666666666667</v>
      </c>
      <c r="N6521">
        <v>1037.925</v>
      </c>
      <c r="O6521">
        <f t="shared" si="627"/>
        <v>1034.25</v>
      </c>
      <c r="P6521">
        <f t="shared" si="629"/>
        <v>5.9450000000000003</v>
      </c>
      <c r="Q6521">
        <f t="shared" si="628"/>
        <v>9.0867000000000004</v>
      </c>
      <c r="R6521">
        <f t="shared" si="630"/>
        <v>15.031700000000001</v>
      </c>
    </row>
    <row r="6522" spans="1:18" x14ac:dyDescent="0.25">
      <c r="A6522" s="1">
        <v>43283.145833333336</v>
      </c>
      <c r="B6522">
        <v>10.34</v>
      </c>
      <c r="C6522">
        <v>16288.2</v>
      </c>
      <c r="F6522" s="4">
        <v>7.8966666666666683</v>
      </c>
      <c r="G6522">
        <v>1024.425</v>
      </c>
      <c r="H6522" s="4">
        <v>14.373333333333335</v>
      </c>
      <c r="I6522">
        <v>1040.575</v>
      </c>
      <c r="M6522" s="4">
        <v>12.136666666666663</v>
      </c>
      <c r="N6522">
        <v>1038.075</v>
      </c>
      <c r="O6522">
        <f t="shared" si="627"/>
        <v>1034.3583333333333</v>
      </c>
      <c r="P6522">
        <f t="shared" si="629"/>
        <v>5.9446166666666684</v>
      </c>
      <c r="Q6522">
        <f t="shared" si="628"/>
        <v>9.0867000000000004</v>
      </c>
      <c r="R6522">
        <f t="shared" si="630"/>
        <v>15.031316666666669</v>
      </c>
    </row>
    <row r="6523" spans="1:18" x14ac:dyDescent="0.25">
      <c r="A6523" s="1">
        <v>43283.166666666664</v>
      </c>
      <c r="B6523">
        <v>10.34</v>
      </c>
      <c r="C6523">
        <v>16287.5</v>
      </c>
      <c r="F6523" s="4">
        <v>7.8966666666666683</v>
      </c>
      <c r="G6523">
        <v>1024.5999999999999</v>
      </c>
      <c r="H6523" s="4">
        <v>14.380000000000003</v>
      </c>
      <c r="I6523">
        <v>1040.5250000000001</v>
      </c>
      <c r="M6523" s="4">
        <v>11.736666666666668</v>
      </c>
      <c r="N6523">
        <v>1038.0999999999999</v>
      </c>
      <c r="O6523">
        <f t="shared" si="627"/>
        <v>1034.4083333333333</v>
      </c>
      <c r="P6523">
        <f t="shared" si="629"/>
        <v>5.9434166666666668</v>
      </c>
      <c r="Q6523">
        <f t="shared" si="628"/>
        <v>9.0867000000000004</v>
      </c>
      <c r="R6523">
        <f t="shared" si="630"/>
        <v>15.030116666666668</v>
      </c>
    </row>
    <row r="6524" spans="1:18" x14ac:dyDescent="0.25">
      <c r="A6524" s="1">
        <v>43283.1875</v>
      </c>
      <c r="B6524">
        <v>10.34</v>
      </c>
      <c r="C6524">
        <v>16289.6</v>
      </c>
      <c r="F6524" s="4">
        <v>7.8900000000000006</v>
      </c>
      <c r="G6524">
        <v>1024.7750000000001</v>
      </c>
      <c r="H6524" s="4">
        <v>14.380000000000003</v>
      </c>
      <c r="I6524">
        <v>1040.875</v>
      </c>
      <c r="M6524" s="4">
        <v>11.406666666666666</v>
      </c>
      <c r="N6524">
        <v>1038.425</v>
      </c>
      <c r="O6524">
        <f t="shared" si="627"/>
        <v>1034.6916666666666</v>
      </c>
      <c r="P6524">
        <f t="shared" si="629"/>
        <v>5.942683333333334</v>
      </c>
      <c r="Q6524">
        <f t="shared" si="628"/>
        <v>9.0867000000000004</v>
      </c>
      <c r="R6524">
        <f t="shared" si="630"/>
        <v>15.029383333333335</v>
      </c>
    </row>
    <row r="6525" spans="1:18" x14ac:dyDescent="0.25">
      <c r="A6525" s="1">
        <v>43283.208333333336</v>
      </c>
      <c r="B6525">
        <v>10.34</v>
      </c>
      <c r="C6525">
        <v>16289.6</v>
      </c>
      <c r="F6525" s="4">
        <v>7.8966666666666683</v>
      </c>
      <c r="G6525">
        <v>1024.7750000000001</v>
      </c>
      <c r="H6525" s="4">
        <v>14.386666666666663</v>
      </c>
      <c r="I6525">
        <v>1041.075</v>
      </c>
      <c r="M6525" s="4">
        <v>11.273333333333333</v>
      </c>
      <c r="N6525">
        <v>1038.425</v>
      </c>
      <c r="O6525">
        <f t="shared" si="627"/>
        <v>1034.7583333333334</v>
      </c>
      <c r="P6525">
        <f t="shared" si="629"/>
        <v>5.9420166666666656</v>
      </c>
      <c r="Q6525">
        <f t="shared" si="628"/>
        <v>9.0867000000000004</v>
      </c>
      <c r="R6525">
        <f t="shared" si="630"/>
        <v>15.028716666666666</v>
      </c>
    </row>
    <row r="6526" spans="1:18" x14ac:dyDescent="0.25">
      <c r="A6526" s="1">
        <v>43283.229166666664</v>
      </c>
      <c r="B6526">
        <v>10.34</v>
      </c>
      <c r="C6526">
        <v>16291</v>
      </c>
      <c r="F6526" s="4">
        <v>7.8966666666666683</v>
      </c>
      <c r="G6526">
        <v>1024.925</v>
      </c>
      <c r="H6526" s="4">
        <v>14.386666666666663</v>
      </c>
      <c r="I6526">
        <v>1041.425</v>
      </c>
      <c r="M6526" s="4">
        <v>11.3</v>
      </c>
      <c r="N6526">
        <v>1038.95</v>
      </c>
      <c r="O6526">
        <f t="shared" si="627"/>
        <v>1035.1000000000001</v>
      </c>
      <c r="P6526">
        <f t="shared" si="629"/>
        <v>5.9399999999999977</v>
      </c>
      <c r="Q6526">
        <f t="shared" si="628"/>
        <v>9.0867000000000004</v>
      </c>
      <c r="R6526">
        <f t="shared" si="630"/>
        <v>15.026699999999998</v>
      </c>
    </row>
    <row r="6527" spans="1:18" x14ac:dyDescent="0.25">
      <c r="A6527" s="1">
        <v>43283.25</v>
      </c>
      <c r="B6527">
        <v>10.34</v>
      </c>
      <c r="C6527">
        <v>16292.4</v>
      </c>
      <c r="F6527" s="4">
        <v>7.8966666666666683</v>
      </c>
      <c r="G6527">
        <v>1024.925</v>
      </c>
      <c r="H6527" s="4">
        <v>14.393333333333331</v>
      </c>
      <c r="I6527">
        <v>1041.7249999999999</v>
      </c>
      <c r="M6527" s="4">
        <v>11.503333333333334</v>
      </c>
      <c r="N6527">
        <v>1038.95</v>
      </c>
      <c r="O6527">
        <f t="shared" si="627"/>
        <v>1035.1999999999998</v>
      </c>
      <c r="P6527">
        <f t="shared" si="629"/>
        <v>5.9404000000000021</v>
      </c>
      <c r="Q6527">
        <f t="shared" si="628"/>
        <v>9.0867000000000004</v>
      </c>
      <c r="R6527">
        <f t="shared" si="630"/>
        <v>15.027100000000003</v>
      </c>
    </row>
    <row r="6528" spans="1:18" x14ac:dyDescent="0.25">
      <c r="A6528" s="1">
        <v>43283.270833333336</v>
      </c>
      <c r="B6528">
        <v>10.34</v>
      </c>
      <c r="C6528">
        <v>16293.1</v>
      </c>
      <c r="F6528" s="4">
        <v>7.8966666666666683</v>
      </c>
      <c r="G6528">
        <v>1024.925</v>
      </c>
      <c r="H6528" s="4">
        <v>14.399999999999999</v>
      </c>
      <c r="I6528">
        <v>1041.9000000000001</v>
      </c>
      <c r="M6528" s="4">
        <v>12.310000000000002</v>
      </c>
      <c r="N6528">
        <v>1039.45</v>
      </c>
      <c r="O6528">
        <f t="shared" si="627"/>
        <v>1035.425</v>
      </c>
      <c r="P6528">
        <f t="shared" si="629"/>
        <v>5.9388499999999995</v>
      </c>
      <c r="Q6528">
        <f t="shared" si="628"/>
        <v>9.0867000000000004</v>
      </c>
      <c r="R6528">
        <f t="shared" si="630"/>
        <v>15.025549999999999</v>
      </c>
    </row>
    <row r="6529" spans="1:19" x14ac:dyDescent="0.25">
      <c r="A6529" s="1">
        <v>43283.291666666664</v>
      </c>
      <c r="B6529">
        <v>10.34</v>
      </c>
      <c r="C6529">
        <v>16294.6</v>
      </c>
      <c r="F6529" s="4">
        <v>7.8966666666666683</v>
      </c>
      <c r="G6529">
        <v>1024.925</v>
      </c>
      <c r="H6529" s="4">
        <v>14.399999999999999</v>
      </c>
      <c r="I6529">
        <v>1041.9000000000001</v>
      </c>
      <c r="M6529" s="4">
        <v>13.806666666666665</v>
      </c>
      <c r="N6529">
        <v>1039.9000000000001</v>
      </c>
      <c r="O6529">
        <f t="shared" si="627"/>
        <v>1035.575</v>
      </c>
      <c r="P6529">
        <f t="shared" si="629"/>
        <v>5.9388499999999995</v>
      </c>
      <c r="Q6529">
        <f t="shared" si="628"/>
        <v>9.0867000000000004</v>
      </c>
      <c r="R6529">
        <f t="shared" si="630"/>
        <v>15.025549999999999</v>
      </c>
    </row>
    <row r="6530" spans="1:19" x14ac:dyDescent="0.25">
      <c r="A6530" s="1">
        <v>43283.3125</v>
      </c>
      <c r="B6530">
        <v>10.34</v>
      </c>
      <c r="C6530">
        <v>16294.6</v>
      </c>
      <c r="F6530" s="4">
        <v>7.8966666666666683</v>
      </c>
      <c r="G6530">
        <v>1024.925</v>
      </c>
      <c r="H6530" s="4">
        <v>14.413333333333334</v>
      </c>
      <c r="I6530">
        <v>1042.2249999999999</v>
      </c>
      <c r="M6530" s="4">
        <v>14.96</v>
      </c>
      <c r="N6530">
        <v>1040.2</v>
      </c>
      <c r="O6530">
        <f t="shared" si="627"/>
        <v>1035.7833333333331</v>
      </c>
      <c r="P6530">
        <f t="shared" si="629"/>
        <v>5.9367666666666699</v>
      </c>
      <c r="Q6530">
        <f t="shared" si="628"/>
        <v>9.0867000000000004</v>
      </c>
      <c r="R6530">
        <f t="shared" si="630"/>
        <v>15.023466666666671</v>
      </c>
    </row>
    <row r="6531" spans="1:19" x14ac:dyDescent="0.25">
      <c r="A6531" s="1">
        <v>43283.333333333336</v>
      </c>
      <c r="B6531">
        <v>10.34</v>
      </c>
      <c r="C6531">
        <v>16294.6</v>
      </c>
      <c r="F6531" s="4">
        <v>7.8966666666666683</v>
      </c>
      <c r="G6531">
        <v>1024.925</v>
      </c>
      <c r="H6531" s="4">
        <v>14.413333333333334</v>
      </c>
      <c r="I6531">
        <v>1042.4000000000001</v>
      </c>
      <c r="M6531" s="4">
        <v>16.18333333333333</v>
      </c>
      <c r="N6531">
        <v>1040.55</v>
      </c>
      <c r="O6531">
        <f t="shared" si="627"/>
        <v>1035.9583333333333</v>
      </c>
      <c r="P6531">
        <f t="shared" si="629"/>
        <v>5.9350166666666677</v>
      </c>
      <c r="Q6531">
        <f t="shared" si="628"/>
        <v>9.0867000000000004</v>
      </c>
      <c r="R6531">
        <f t="shared" si="630"/>
        <v>15.021716666666668</v>
      </c>
    </row>
    <row r="6532" spans="1:19" x14ac:dyDescent="0.25">
      <c r="A6532" s="1">
        <v>43283.354166666664</v>
      </c>
      <c r="B6532">
        <v>10.34</v>
      </c>
      <c r="C6532">
        <v>16296</v>
      </c>
      <c r="F6532" s="4">
        <v>7.8966666666666683</v>
      </c>
      <c r="G6532">
        <v>1024.7750000000001</v>
      </c>
      <c r="H6532" s="4">
        <v>14.420000000000002</v>
      </c>
      <c r="I6532">
        <v>1042.8</v>
      </c>
      <c r="M6532" s="4">
        <v>17.356666666666669</v>
      </c>
      <c r="N6532">
        <v>1040.95</v>
      </c>
      <c r="O6532">
        <f t="shared" si="627"/>
        <v>1036.175</v>
      </c>
      <c r="P6532">
        <f t="shared" si="629"/>
        <v>5.9342499999999996</v>
      </c>
      <c r="Q6532">
        <f t="shared" si="628"/>
        <v>9.0867000000000004</v>
      </c>
      <c r="R6532">
        <f t="shared" si="630"/>
        <v>15.020949999999999</v>
      </c>
    </row>
    <row r="6533" spans="1:19" x14ac:dyDescent="0.25">
      <c r="A6533" s="1">
        <v>43283.375</v>
      </c>
      <c r="B6533">
        <v>10.34</v>
      </c>
      <c r="C6533">
        <v>16296.7</v>
      </c>
      <c r="F6533" s="4">
        <v>7.8966666666666683</v>
      </c>
      <c r="G6533">
        <v>1024.7750000000001</v>
      </c>
      <c r="H6533" s="4">
        <v>14.426666666666669</v>
      </c>
      <c r="I6533">
        <v>1042.925</v>
      </c>
      <c r="M6533" s="4">
        <v>18.426666666666669</v>
      </c>
      <c r="N6533">
        <v>1041.1500000000001</v>
      </c>
      <c r="O6533">
        <f t="shared" si="627"/>
        <v>1036.2833333333333</v>
      </c>
      <c r="P6533">
        <f t="shared" si="629"/>
        <v>5.9338666666666677</v>
      </c>
      <c r="Q6533">
        <f t="shared" si="628"/>
        <v>9.0867000000000004</v>
      </c>
      <c r="R6533">
        <f t="shared" si="630"/>
        <v>15.020566666666667</v>
      </c>
    </row>
    <row r="6534" spans="1:19" x14ac:dyDescent="0.25">
      <c r="A6534" s="1">
        <v>43283.395833333336</v>
      </c>
      <c r="B6534">
        <v>10.34</v>
      </c>
      <c r="C6534">
        <v>16298.8</v>
      </c>
      <c r="F6534" s="4">
        <v>7.8966666666666683</v>
      </c>
      <c r="G6534">
        <v>1024.7750000000001</v>
      </c>
      <c r="H6534" s="4">
        <v>14.43333333333333</v>
      </c>
      <c r="I6534">
        <v>1043.1500000000001</v>
      </c>
      <c r="M6534" s="4">
        <v>19.383333333333333</v>
      </c>
      <c r="N6534">
        <v>1041.1500000000001</v>
      </c>
      <c r="O6534">
        <f t="shared" ref="O6534:O6597" si="632">AVERAGE(G6534,I6534,L6534,N6534)</f>
        <v>1036.3583333333333</v>
      </c>
      <c r="P6534">
        <f t="shared" si="629"/>
        <v>5.9352166666666655</v>
      </c>
      <c r="Q6534">
        <f t="shared" si="628"/>
        <v>9.0867000000000004</v>
      </c>
      <c r="R6534">
        <f t="shared" si="630"/>
        <v>15.021916666666666</v>
      </c>
    </row>
    <row r="6535" spans="1:19" x14ac:dyDescent="0.25">
      <c r="A6535" s="1">
        <v>43283.416666666664</v>
      </c>
      <c r="B6535">
        <v>10.34</v>
      </c>
      <c r="C6535">
        <v>16298.1</v>
      </c>
      <c r="F6535" s="4">
        <v>7.8966666666666683</v>
      </c>
      <c r="G6535">
        <v>1024.925</v>
      </c>
      <c r="H6535" s="4">
        <v>14.439999999999998</v>
      </c>
      <c r="I6535">
        <v>1043.25</v>
      </c>
      <c r="M6535" s="4">
        <v>20.363333333333337</v>
      </c>
      <c r="N6535">
        <v>1041.675</v>
      </c>
      <c r="O6535">
        <f t="shared" si="632"/>
        <v>1036.6166666666668</v>
      </c>
      <c r="P6535">
        <f t="shared" si="629"/>
        <v>5.9319333333333315</v>
      </c>
      <c r="Q6535">
        <f t="shared" si="628"/>
        <v>9.0867000000000004</v>
      </c>
      <c r="R6535">
        <f t="shared" si="630"/>
        <v>15.018633333333332</v>
      </c>
    </row>
    <row r="6536" spans="1:19" x14ac:dyDescent="0.25">
      <c r="A6536" s="1">
        <v>43283.4375</v>
      </c>
      <c r="B6536">
        <v>10.34</v>
      </c>
      <c r="C6536">
        <v>16298.8</v>
      </c>
      <c r="F6536" s="4">
        <v>7.8966666666666683</v>
      </c>
      <c r="G6536">
        <v>1024.925</v>
      </c>
      <c r="H6536" s="4">
        <v>14.446666666666665</v>
      </c>
      <c r="I6536">
        <v>1043.5999999999999</v>
      </c>
      <c r="M6536" s="4">
        <v>21.026666666666664</v>
      </c>
      <c r="N6536">
        <v>1042.1500000000001</v>
      </c>
      <c r="O6536">
        <f t="shared" si="632"/>
        <v>1036.8916666666667</v>
      </c>
      <c r="P6536">
        <f t="shared" si="629"/>
        <v>5.9298833333333327</v>
      </c>
      <c r="Q6536">
        <f t="shared" si="628"/>
        <v>9.0867000000000004</v>
      </c>
      <c r="R6536">
        <f t="shared" si="630"/>
        <v>15.016583333333333</v>
      </c>
    </row>
    <row r="6537" spans="1:19" x14ac:dyDescent="0.25">
      <c r="A6537" s="1">
        <v>43283.458333333336</v>
      </c>
      <c r="B6537">
        <v>10.34</v>
      </c>
      <c r="C6537">
        <v>16299.5</v>
      </c>
      <c r="F6537" s="4">
        <v>7.8966666666666683</v>
      </c>
      <c r="G6537">
        <v>1024.7750000000001</v>
      </c>
      <c r="H6537" s="4">
        <v>14.453333333333333</v>
      </c>
      <c r="I6537">
        <v>1043.6500000000001</v>
      </c>
      <c r="M6537" s="4">
        <v>21.25</v>
      </c>
      <c r="N6537">
        <v>1042.075</v>
      </c>
      <c r="O6537">
        <f t="shared" si="632"/>
        <v>1036.8333333333333</v>
      </c>
      <c r="P6537">
        <f t="shared" si="629"/>
        <v>5.9311666666666678</v>
      </c>
      <c r="Q6537">
        <f t="shared" si="628"/>
        <v>9.0867000000000004</v>
      </c>
      <c r="R6537">
        <f t="shared" si="630"/>
        <v>15.017866666666668</v>
      </c>
    </row>
    <row r="6538" spans="1:19" x14ac:dyDescent="0.25">
      <c r="A6538" s="1">
        <v>43283.479166666664</v>
      </c>
      <c r="B6538">
        <v>10.34</v>
      </c>
      <c r="C6538">
        <v>16300.9</v>
      </c>
      <c r="F6538" s="4">
        <v>7.8966666666666683</v>
      </c>
      <c r="G6538">
        <v>1024.7750000000001</v>
      </c>
      <c r="H6538" s="4">
        <v>14.453333333333333</v>
      </c>
      <c r="I6538">
        <v>1043.825</v>
      </c>
      <c r="M6538" s="4">
        <v>21.553333333333335</v>
      </c>
      <c r="N6538">
        <v>1042.075</v>
      </c>
      <c r="O6538">
        <f t="shared" si="632"/>
        <v>1036.8916666666667</v>
      </c>
      <c r="P6538">
        <f t="shared" si="629"/>
        <v>5.9319833333333323</v>
      </c>
      <c r="Q6538">
        <f t="shared" si="628"/>
        <v>9.0867000000000004</v>
      </c>
      <c r="R6538">
        <f t="shared" si="630"/>
        <v>15.018683333333332</v>
      </c>
    </row>
    <row r="6539" spans="1:19" x14ac:dyDescent="0.25">
      <c r="A6539" s="1">
        <v>43283.5</v>
      </c>
      <c r="B6539">
        <v>10.34</v>
      </c>
      <c r="C6539">
        <v>16300.2</v>
      </c>
      <c r="F6539" s="4">
        <v>7.8966666666666683</v>
      </c>
      <c r="G6539">
        <v>1024.7750000000001</v>
      </c>
      <c r="H6539" s="4">
        <v>14.466666666666669</v>
      </c>
      <c r="I6539">
        <v>1043.825</v>
      </c>
      <c r="M6539" s="4">
        <v>21.526666666666664</v>
      </c>
      <c r="N6539">
        <v>1042.1500000000001</v>
      </c>
      <c r="O6539">
        <f t="shared" si="632"/>
        <v>1036.9166666666667</v>
      </c>
      <c r="P6539">
        <f t="shared" si="629"/>
        <v>5.9310333333333327</v>
      </c>
      <c r="Q6539">
        <f t="shared" si="628"/>
        <v>9.0867000000000004</v>
      </c>
      <c r="R6539">
        <f t="shared" si="630"/>
        <v>15.017733333333332</v>
      </c>
      <c r="S6539">
        <f t="shared" ref="S6539" si="633">AVERAGE(R6515:R6562)</f>
        <v>15.022840972222225</v>
      </c>
    </row>
    <row r="6540" spans="1:19" x14ac:dyDescent="0.25">
      <c r="A6540" s="1">
        <v>43283.520833333336</v>
      </c>
      <c r="B6540">
        <v>10.34</v>
      </c>
      <c r="C6540">
        <v>16300.9</v>
      </c>
      <c r="F6540" s="4">
        <v>7.8966666666666683</v>
      </c>
      <c r="G6540">
        <v>1024.5999999999999</v>
      </c>
      <c r="H6540" s="4">
        <v>14.466666666666669</v>
      </c>
      <c r="I6540">
        <v>1043.825</v>
      </c>
      <c r="M6540" s="4">
        <v>21.6</v>
      </c>
      <c r="N6540">
        <v>1042.375</v>
      </c>
      <c r="O6540">
        <f t="shared" si="632"/>
        <v>1036.9333333333334</v>
      </c>
      <c r="P6540">
        <f t="shared" si="629"/>
        <v>5.9315666666666651</v>
      </c>
      <c r="Q6540">
        <f t="shared" si="628"/>
        <v>9.0867000000000004</v>
      </c>
      <c r="R6540">
        <f t="shared" si="630"/>
        <v>15.018266666666666</v>
      </c>
    </row>
    <row r="6541" spans="1:19" x14ac:dyDescent="0.25">
      <c r="A6541" s="1">
        <v>43283.541666666664</v>
      </c>
      <c r="B6541">
        <v>10.34</v>
      </c>
      <c r="C6541">
        <v>16300.2</v>
      </c>
      <c r="F6541" s="4">
        <v>7.9033333333333324</v>
      </c>
      <c r="G6541">
        <v>1024.5999999999999</v>
      </c>
      <c r="H6541" s="4">
        <v>14.479999999999997</v>
      </c>
      <c r="I6541">
        <v>1044.125</v>
      </c>
      <c r="M6541" s="4">
        <v>21.886666666666663</v>
      </c>
      <c r="N6541">
        <v>1042.575</v>
      </c>
      <c r="O6541">
        <f t="shared" si="632"/>
        <v>1037.1000000000001</v>
      </c>
      <c r="P6541">
        <f t="shared" si="629"/>
        <v>5.929199999999998</v>
      </c>
      <c r="Q6541">
        <f t="shared" ref="Q6541:Q6604" si="634">Q6540</f>
        <v>9.0867000000000004</v>
      </c>
      <c r="R6541">
        <f t="shared" si="630"/>
        <v>15.015899999999998</v>
      </c>
    </row>
    <row r="6542" spans="1:19" x14ac:dyDescent="0.25">
      <c r="A6542" s="1">
        <v>43283.5625</v>
      </c>
      <c r="B6542">
        <v>10.34</v>
      </c>
      <c r="C6542">
        <v>16300.9</v>
      </c>
      <c r="F6542" s="4">
        <v>7.8966666666666683</v>
      </c>
      <c r="G6542">
        <v>1024.5999999999999</v>
      </c>
      <c r="H6542" s="4">
        <v>14.486666666666665</v>
      </c>
      <c r="I6542">
        <v>1044.175</v>
      </c>
      <c r="M6542" s="4">
        <v>22.756666666666668</v>
      </c>
      <c r="N6542">
        <v>1042.575</v>
      </c>
      <c r="O6542">
        <f t="shared" si="632"/>
        <v>1037.1166666666666</v>
      </c>
      <c r="P6542">
        <f t="shared" si="629"/>
        <v>5.929733333333334</v>
      </c>
      <c r="Q6542">
        <f t="shared" si="634"/>
        <v>9.0867000000000004</v>
      </c>
      <c r="R6542">
        <f t="shared" si="630"/>
        <v>15.016433333333335</v>
      </c>
    </row>
    <row r="6543" spans="1:19" x14ac:dyDescent="0.25">
      <c r="A6543" s="1">
        <v>43283.583333333336</v>
      </c>
      <c r="B6543">
        <v>10.34</v>
      </c>
      <c r="C6543">
        <v>16300.2</v>
      </c>
      <c r="F6543" s="4">
        <v>7.9033333333333324</v>
      </c>
      <c r="G6543">
        <v>1024.2750000000001</v>
      </c>
      <c r="H6543" s="4">
        <v>14.493333333333332</v>
      </c>
      <c r="I6543">
        <v>1043.7750000000001</v>
      </c>
      <c r="M6543" s="4">
        <v>23.200000000000003</v>
      </c>
      <c r="N6543">
        <v>1042.625</v>
      </c>
      <c r="O6543">
        <f t="shared" si="632"/>
        <v>1036.8916666666667</v>
      </c>
      <c r="P6543">
        <f t="shared" si="629"/>
        <v>5.931283333333333</v>
      </c>
      <c r="Q6543">
        <f t="shared" si="634"/>
        <v>9.0867000000000004</v>
      </c>
      <c r="R6543">
        <f t="shared" si="630"/>
        <v>15.017983333333333</v>
      </c>
    </row>
    <row r="6544" spans="1:19" x14ac:dyDescent="0.25">
      <c r="A6544" s="1">
        <v>43283.604166666664</v>
      </c>
      <c r="B6544">
        <v>10.34</v>
      </c>
      <c r="C6544">
        <v>16300.2</v>
      </c>
      <c r="F6544" s="4">
        <v>7.9033333333333324</v>
      </c>
      <c r="G6544">
        <v>1024.2750000000001</v>
      </c>
      <c r="H6544" s="4">
        <v>14.5</v>
      </c>
      <c r="I6544">
        <v>1044</v>
      </c>
      <c r="M6544" s="4">
        <v>23.256666666666668</v>
      </c>
      <c r="N6544">
        <v>1042.575</v>
      </c>
      <c r="O6544">
        <f t="shared" si="632"/>
        <v>1036.95</v>
      </c>
      <c r="P6544">
        <f t="shared" si="629"/>
        <v>5.930699999999999</v>
      </c>
      <c r="Q6544">
        <f t="shared" si="634"/>
        <v>9.0867000000000004</v>
      </c>
      <c r="R6544">
        <f t="shared" si="630"/>
        <v>15.017399999999999</v>
      </c>
    </row>
    <row r="6545" spans="1:18" x14ac:dyDescent="0.25">
      <c r="A6545" s="1">
        <v>43283.625</v>
      </c>
      <c r="B6545">
        <v>10.34</v>
      </c>
      <c r="C6545">
        <v>16300.2</v>
      </c>
      <c r="F6545" s="4">
        <v>7.9033333333333324</v>
      </c>
      <c r="G6545">
        <v>1024.2750000000001</v>
      </c>
      <c r="H6545" s="4">
        <v>14.506666666666668</v>
      </c>
      <c r="I6545">
        <v>1043.95</v>
      </c>
      <c r="M6545" s="4">
        <v>23.783333333333331</v>
      </c>
      <c r="N6545">
        <v>1042.575</v>
      </c>
      <c r="O6545">
        <f t="shared" si="632"/>
        <v>1036.9333333333334</v>
      </c>
      <c r="P6545">
        <f t="shared" ref="P6545:P6608" si="635">((C6545/10)-O6545)/100</f>
        <v>5.9308666666666658</v>
      </c>
      <c r="Q6545">
        <f t="shared" si="634"/>
        <v>9.0867000000000004</v>
      </c>
      <c r="R6545">
        <f t="shared" ref="R6545:R6608" si="636">Q6545+P6545</f>
        <v>15.017566666666667</v>
      </c>
    </row>
    <row r="6546" spans="1:18" x14ac:dyDescent="0.25">
      <c r="A6546" s="1">
        <v>43283.645833333336</v>
      </c>
      <c r="B6546">
        <v>10.34</v>
      </c>
      <c r="C6546">
        <v>16298.8</v>
      </c>
      <c r="F6546" s="4">
        <v>7.9033333333333324</v>
      </c>
      <c r="G6546">
        <v>1024.0999999999999</v>
      </c>
      <c r="H6546" s="4">
        <v>14.513333333333335</v>
      </c>
      <c r="I6546">
        <v>1043.825</v>
      </c>
      <c r="M6546" s="4">
        <v>24.11</v>
      </c>
      <c r="N6546">
        <v>1042.425</v>
      </c>
      <c r="O6546">
        <f t="shared" si="632"/>
        <v>1036.7833333333335</v>
      </c>
      <c r="P6546">
        <f t="shared" si="635"/>
        <v>5.9309666666666638</v>
      </c>
      <c r="Q6546">
        <f t="shared" si="634"/>
        <v>9.0867000000000004</v>
      </c>
      <c r="R6546">
        <f t="shared" si="636"/>
        <v>15.017666666666663</v>
      </c>
    </row>
    <row r="6547" spans="1:18" x14ac:dyDescent="0.25">
      <c r="A6547" s="1">
        <v>43283.666666666664</v>
      </c>
      <c r="B6547">
        <v>10.34</v>
      </c>
      <c r="C6547">
        <v>16298.1</v>
      </c>
      <c r="F6547" s="4">
        <v>7.9033333333333324</v>
      </c>
      <c r="G6547">
        <v>1024.0999999999999</v>
      </c>
      <c r="H6547" s="4">
        <v>14.520000000000003</v>
      </c>
      <c r="I6547">
        <v>1043.6500000000001</v>
      </c>
      <c r="M6547" s="4">
        <v>24.086666666666666</v>
      </c>
      <c r="N6547">
        <v>1042.25</v>
      </c>
      <c r="O6547">
        <f t="shared" si="632"/>
        <v>1036.6666666666667</v>
      </c>
      <c r="P6547">
        <f t="shared" si="635"/>
        <v>5.9314333333333318</v>
      </c>
      <c r="Q6547">
        <f t="shared" si="634"/>
        <v>9.0867000000000004</v>
      </c>
      <c r="R6547">
        <f t="shared" si="636"/>
        <v>15.018133333333331</v>
      </c>
    </row>
    <row r="6548" spans="1:18" x14ac:dyDescent="0.25">
      <c r="A6548" s="1">
        <v>43283.6875</v>
      </c>
      <c r="B6548">
        <v>10.34</v>
      </c>
      <c r="C6548">
        <v>16298.8</v>
      </c>
      <c r="F6548" s="4">
        <v>7.9033333333333324</v>
      </c>
      <c r="G6548">
        <v>1024.2750000000001</v>
      </c>
      <c r="H6548" s="4">
        <v>14.526666666666664</v>
      </c>
      <c r="I6548">
        <v>1043.5999999999999</v>
      </c>
      <c r="M6548" s="4">
        <v>23.853333333333332</v>
      </c>
      <c r="N6548">
        <v>1042.2</v>
      </c>
      <c r="O6548">
        <f t="shared" si="632"/>
        <v>1036.6916666666666</v>
      </c>
      <c r="P6548">
        <f t="shared" si="635"/>
        <v>5.9318833333333325</v>
      </c>
      <c r="Q6548">
        <f t="shared" si="634"/>
        <v>9.0867000000000004</v>
      </c>
      <c r="R6548">
        <f t="shared" si="636"/>
        <v>15.018583333333332</v>
      </c>
    </row>
    <row r="6549" spans="1:18" x14ac:dyDescent="0.25">
      <c r="A6549" s="1">
        <v>43283.708333333336</v>
      </c>
      <c r="B6549">
        <v>10.34</v>
      </c>
      <c r="C6549">
        <v>16298.8</v>
      </c>
      <c r="F6549" s="4">
        <v>7.9033333333333324</v>
      </c>
      <c r="G6549">
        <v>1024.2750000000001</v>
      </c>
      <c r="H6549" s="4">
        <v>14.533333333333331</v>
      </c>
      <c r="I6549">
        <v>1043.825</v>
      </c>
      <c r="M6549" s="4">
        <v>23.39</v>
      </c>
      <c r="N6549">
        <v>1042.2</v>
      </c>
      <c r="O6549">
        <f t="shared" si="632"/>
        <v>1036.7666666666667</v>
      </c>
      <c r="P6549">
        <f t="shared" si="635"/>
        <v>5.9311333333333325</v>
      </c>
      <c r="Q6549">
        <f t="shared" si="634"/>
        <v>9.0867000000000004</v>
      </c>
      <c r="R6549">
        <f t="shared" si="636"/>
        <v>15.017833333333332</v>
      </c>
    </row>
    <row r="6550" spans="1:18" x14ac:dyDescent="0.25">
      <c r="A6550" s="1">
        <v>43283.729166666664</v>
      </c>
      <c r="B6550">
        <v>10.34</v>
      </c>
      <c r="C6550">
        <v>16299.5</v>
      </c>
      <c r="F6550" s="4">
        <v>7.9033333333333324</v>
      </c>
      <c r="G6550">
        <v>1024.0999999999999</v>
      </c>
      <c r="H6550" s="4">
        <v>14.54</v>
      </c>
      <c r="I6550">
        <v>1043.5999999999999</v>
      </c>
      <c r="M6550" s="4">
        <v>22.736666666666665</v>
      </c>
      <c r="N6550">
        <v>1042.2</v>
      </c>
      <c r="O6550">
        <f t="shared" si="632"/>
        <v>1036.6333333333332</v>
      </c>
      <c r="P6550">
        <f t="shared" si="635"/>
        <v>5.9331666666666685</v>
      </c>
      <c r="Q6550">
        <f t="shared" si="634"/>
        <v>9.0867000000000004</v>
      </c>
      <c r="R6550">
        <f t="shared" si="636"/>
        <v>15.019866666666669</v>
      </c>
    </row>
    <row r="6551" spans="1:18" x14ac:dyDescent="0.25">
      <c r="A6551" s="1">
        <v>43283.75</v>
      </c>
      <c r="B6551">
        <v>10.34</v>
      </c>
      <c r="C6551">
        <v>16299.5</v>
      </c>
      <c r="F6551" s="4">
        <v>7.9033333333333324</v>
      </c>
      <c r="G6551">
        <v>1024.0999999999999</v>
      </c>
      <c r="H6551" s="4">
        <v>14.546666666666667</v>
      </c>
      <c r="I6551">
        <v>1043.4749999999999</v>
      </c>
      <c r="M6551" s="4">
        <v>21.68333333333333</v>
      </c>
      <c r="N6551">
        <v>1042.0250000000001</v>
      </c>
      <c r="O6551">
        <f t="shared" si="632"/>
        <v>1036.5333333333333</v>
      </c>
      <c r="P6551">
        <f t="shared" si="635"/>
        <v>5.934166666666667</v>
      </c>
      <c r="Q6551">
        <f t="shared" si="634"/>
        <v>9.0867000000000004</v>
      </c>
      <c r="R6551">
        <f t="shared" si="636"/>
        <v>15.020866666666667</v>
      </c>
    </row>
    <row r="6552" spans="1:18" x14ac:dyDescent="0.25">
      <c r="A6552" s="1">
        <v>43283.770833333336</v>
      </c>
      <c r="B6552">
        <v>10.34</v>
      </c>
      <c r="C6552">
        <v>16299.5</v>
      </c>
      <c r="F6552" s="4">
        <v>7.9033333333333324</v>
      </c>
      <c r="G6552">
        <v>1024.0999999999999</v>
      </c>
      <c r="H6552" s="4">
        <v>14.553333333333335</v>
      </c>
      <c r="I6552">
        <v>1043.7750000000001</v>
      </c>
      <c r="M6552" s="4">
        <v>20.803333333333335</v>
      </c>
      <c r="N6552">
        <v>1041.9749999999999</v>
      </c>
      <c r="O6552">
        <f t="shared" si="632"/>
        <v>1036.6166666666666</v>
      </c>
      <c r="P6552">
        <f t="shared" si="635"/>
        <v>5.9333333333333345</v>
      </c>
      <c r="Q6552">
        <f t="shared" si="634"/>
        <v>9.0867000000000004</v>
      </c>
      <c r="R6552">
        <f t="shared" si="636"/>
        <v>15.020033333333334</v>
      </c>
    </row>
    <row r="6553" spans="1:18" x14ac:dyDescent="0.25">
      <c r="A6553" s="1">
        <v>43283.791666666664</v>
      </c>
      <c r="B6553">
        <v>10.34</v>
      </c>
      <c r="C6553">
        <v>16299.5</v>
      </c>
      <c r="F6553" s="4">
        <v>7.9033333333333324</v>
      </c>
      <c r="G6553">
        <v>1023.95</v>
      </c>
      <c r="H6553" s="4">
        <v>14.560000000000002</v>
      </c>
      <c r="I6553">
        <v>1043.7750000000001</v>
      </c>
      <c r="M6553" s="4">
        <v>20.363333333333337</v>
      </c>
      <c r="N6553">
        <v>1041.8499999999999</v>
      </c>
      <c r="O6553">
        <f t="shared" si="632"/>
        <v>1036.5250000000001</v>
      </c>
      <c r="P6553">
        <f t="shared" si="635"/>
        <v>5.9342499999999996</v>
      </c>
      <c r="Q6553">
        <f t="shared" si="634"/>
        <v>9.0867000000000004</v>
      </c>
      <c r="R6553">
        <f t="shared" si="636"/>
        <v>15.020949999999999</v>
      </c>
    </row>
    <row r="6554" spans="1:18" x14ac:dyDescent="0.25">
      <c r="A6554" s="1">
        <v>43283.8125</v>
      </c>
      <c r="B6554">
        <v>10.34</v>
      </c>
      <c r="C6554">
        <v>16300.2</v>
      </c>
      <c r="F6554" s="4">
        <v>7.9033333333333324</v>
      </c>
      <c r="G6554">
        <v>1023.775</v>
      </c>
      <c r="H6554" s="4">
        <v>14.560000000000002</v>
      </c>
      <c r="I6554">
        <v>1043.95</v>
      </c>
      <c r="M6554" s="4">
        <v>19.950000000000003</v>
      </c>
      <c r="N6554">
        <v>1041.675</v>
      </c>
      <c r="O6554">
        <f t="shared" si="632"/>
        <v>1036.4666666666665</v>
      </c>
      <c r="P6554">
        <f t="shared" si="635"/>
        <v>5.9355333333333355</v>
      </c>
      <c r="Q6554">
        <f t="shared" si="634"/>
        <v>9.0867000000000004</v>
      </c>
      <c r="R6554">
        <f t="shared" si="636"/>
        <v>15.022233333333336</v>
      </c>
    </row>
    <row r="6555" spans="1:18" x14ac:dyDescent="0.25">
      <c r="A6555" s="1">
        <v>43283.833333333336</v>
      </c>
      <c r="B6555">
        <v>10.34</v>
      </c>
      <c r="C6555">
        <v>16300.9</v>
      </c>
      <c r="F6555" s="4">
        <v>7.9033333333333324</v>
      </c>
      <c r="G6555">
        <v>1023.6</v>
      </c>
      <c r="H6555" s="4">
        <v>14.56666666666667</v>
      </c>
      <c r="I6555">
        <v>1044</v>
      </c>
      <c r="M6555" s="4">
        <v>18.630000000000003</v>
      </c>
      <c r="N6555">
        <v>1041.8499999999999</v>
      </c>
      <c r="O6555">
        <f t="shared" si="632"/>
        <v>1036.4833333333333</v>
      </c>
      <c r="P6555">
        <f t="shared" si="635"/>
        <v>5.9360666666666653</v>
      </c>
      <c r="Q6555">
        <f t="shared" si="634"/>
        <v>9.0867000000000004</v>
      </c>
      <c r="R6555">
        <f t="shared" si="636"/>
        <v>15.022766666666666</v>
      </c>
    </row>
    <row r="6556" spans="1:18" x14ac:dyDescent="0.25">
      <c r="A6556" s="1">
        <v>43283.854166666664</v>
      </c>
      <c r="B6556">
        <v>10.34</v>
      </c>
      <c r="C6556">
        <v>16300.9</v>
      </c>
      <c r="F6556" s="4">
        <v>7.913333333333334</v>
      </c>
      <c r="G6556">
        <v>1023.95</v>
      </c>
      <c r="H6556" s="4">
        <v>14.573333333333331</v>
      </c>
      <c r="I6556">
        <v>1044.125</v>
      </c>
      <c r="M6556" s="4">
        <v>17.693333333333335</v>
      </c>
      <c r="N6556">
        <v>1041.9749999999999</v>
      </c>
      <c r="O6556">
        <f t="shared" si="632"/>
        <v>1036.6833333333332</v>
      </c>
      <c r="P6556">
        <f t="shared" si="635"/>
        <v>5.9340666666666673</v>
      </c>
      <c r="Q6556">
        <f t="shared" si="634"/>
        <v>9.0867000000000004</v>
      </c>
      <c r="R6556">
        <f t="shared" si="636"/>
        <v>15.020766666666667</v>
      </c>
    </row>
    <row r="6557" spans="1:18" x14ac:dyDescent="0.25">
      <c r="A6557" s="1">
        <v>43283.875</v>
      </c>
      <c r="B6557">
        <v>10.34</v>
      </c>
      <c r="C6557">
        <v>16300.9</v>
      </c>
      <c r="F6557" s="4">
        <v>7.913333333333334</v>
      </c>
      <c r="G6557">
        <v>1023.95</v>
      </c>
      <c r="H6557" s="4">
        <v>14.579999999999998</v>
      </c>
      <c r="I6557">
        <v>1044.325</v>
      </c>
      <c r="M6557" s="4">
        <v>17.049999999999997</v>
      </c>
      <c r="N6557">
        <v>1042.0250000000001</v>
      </c>
      <c r="O6557">
        <f t="shared" si="632"/>
        <v>1036.7666666666667</v>
      </c>
      <c r="P6557">
        <f t="shared" si="635"/>
        <v>5.9332333333333329</v>
      </c>
      <c r="Q6557">
        <f t="shared" si="634"/>
        <v>9.0867000000000004</v>
      </c>
      <c r="R6557">
        <f t="shared" si="636"/>
        <v>15.019933333333334</v>
      </c>
    </row>
    <row r="6558" spans="1:18" x14ac:dyDescent="0.25">
      <c r="A6558" s="1">
        <v>43283.895833333336</v>
      </c>
      <c r="B6558">
        <v>10.34</v>
      </c>
      <c r="C6558">
        <v>16301.6</v>
      </c>
      <c r="F6558" s="4">
        <v>7.9033333333333324</v>
      </c>
      <c r="G6558">
        <v>1023.95</v>
      </c>
      <c r="H6558" s="4">
        <v>14.586666666666666</v>
      </c>
      <c r="I6558">
        <v>1044.2750000000001</v>
      </c>
      <c r="M6558" s="4">
        <v>16.506666666666668</v>
      </c>
      <c r="N6558">
        <v>1042.0250000000001</v>
      </c>
      <c r="O6558">
        <f t="shared" si="632"/>
        <v>1036.7500000000002</v>
      </c>
      <c r="P6558">
        <f t="shared" si="635"/>
        <v>5.9340999999999982</v>
      </c>
      <c r="Q6558">
        <f t="shared" si="634"/>
        <v>9.0867000000000004</v>
      </c>
      <c r="R6558">
        <f t="shared" si="636"/>
        <v>15.020799999999998</v>
      </c>
    </row>
    <row r="6559" spans="1:18" x14ac:dyDescent="0.25">
      <c r="A6559" s="1">
        <v>43283.916666666664</v>
      </c>
      <c r="B6559">
        <v>10.34</v>
      </c>
      <c r="C6559">
        <v>16302.3</v>
      </c>
      <c r="F6559" s="4">
        <v>7.9033333333333324</v>
      </c>
      <c r="G6559">
        <v>1023.95</v>
      </c>
      <c r="H6559" s="4">
        <v>14.586666666666666</v>
      </c>
      <c r="I6559">
        <v>1044.45</v>
      </c>
      <c r="M6559" s="4">
        <v>15.993333333333332</v>
      </c>
      <c r="N6559">
        <v>1042.0250000000001</v>
      </c>
      <c r="O6559">
        <f t="shared" si="632"/>
        <v>1036.8083333333334</v>
      </c>
      <c r="P6559">
        <f t="shared" si="635"/>
        <v>5.934216666666666</v>
      </c>
      <c r="Q6559">
        <f t="shared" si="634"/>
        <v>9.0867000000000004</v>
      </c>
      <c r="R6559">
        <f t="shared" si="636"/>
        <v>15.020916666666666</v>
      </c>
    </row>
    <row r="6560" spans="1:18" x14ac:dyDescent="0.25">
      <c r="A6560" s="1">
        <v>43283.9375</v>
      </c>
      <c r="B6560">
        <v>10.34</v>
      </c>
      <c r="C6560">
        <v>16303</v>
      </c>
      <c r="F6560" s="4">
        <v>7.913333333333334</v>
      </c>
      <c r="G6560">
        <v>1024.0999999999999</v>
      </c>
      <c r="H6560" s="4">
        <v>14.593333333333334</v>
      </c>
      <c r="I6560">
        <v>1044.675</v>
      </c>
      <c r="M6560" s="4">
        <v>15.616666666666667</v>
      </c>
      <c r="N6560">
        <v>1042.2</v>
      </c>
      <c r="O6560">
        <f t="shared" si="632"/>
        <v>1036.9916666666666</v>
      </c>
      <c r="P6560">
        <f t="shared" si="635"/>
        <v>5.9330833333333342</v>
      </c>
      <c r="Q6560">
        <f t="shared" si="634"/>
        <v>9.0867000000000004</v>
      </c>
      <c r="R6560">
        <f t="shared" si="636"/>
        <v>15.019783333333335</v>
      </c>
    </row>
    <row r="6561" spans="1:18" x14ac:dyDescent="0.25">
      <c r="A6561" s="1">
        <v>43283.958333333336</v>
      </c>
      <c r="B6561">
        <v>10.34</v>
      </c>
      <c r="C6561">
        <v>16303</v>
      </c>
      <c r="F6561" s="4">
        <v>7.9033333333333324</v>
      </c>
      <c r="G6561">
        <v>1023.95</v>
      </c>
      <c r="H6561" s="4">
        <v>14.600000000000001</v>
      </c>
      <c r="I6561">
        <v>1044.5</v>
      </c>
      <c r="M6561" s="4">
        <v>15.393333333333331</v>
      </c>
      <c r="N6561">
        <v>1042.575</v>
      </c>
      <c r="O6561">
        <f t="shared" si="632"/>
        <v>1037.0083333333332</v>
      </c>
      <c r="P6561">
        <f t="shared" si="635"/>
        <v>5.9329166666666673</v>
      </c>
      <c r="Q6561">
        <f t="shared" si="634"/>
        <v>9.0867000000000004</v>
      </c>
      <c r="R6561">
        <f t="shared" si="636"/>
        <v>15.019616666666668</v>
      </c>
    </row>
    <row r="6562" spans="1:18" x14ac:dyDescent="0.25">
      <c r="A6562" s="1">
        <v>43283.979166666664</v>
      </c>
      <c r="B6562">
        <v>10.34</v>
      </c>
      <c r="C6562">
        <v>16303</v>
      </c>
      <c r="F6562" s="4">
        <v>7.9033333333333324</v>
      </c>
      <c r="G6562">
        <v>1023.95</v>
      </c>
      <c r="H6562" s="4">
        <v>14.606666666666669</v>
      </c>
      <c r="I6562">
        <v>1044.625</v>
      </c>
      <c r="M6562" s="4">
        <v>15.189999999999998</v>
      </c>
      <c r="N6562">
        <v>1042.5250000000001</v>
      </c>
      <c r="O6562">
        <f t="shared" si="632"/>
        <v>1037.0333333333333</v>
      </c>
      <c r="P6562">
        <f t="shared" si="635"/>
        <v>5.9326666666666661</v>
      </c>
      <c r="Q6562">
        <f t="shared" si="634"/>
        <v>9.0867000000000004</v>
      </c>
      <c r="R6562">
        <f t="shared" si="636"/>
        <v>15.019366666666667</v>
      </c>
    </row>
    <row r="6563" spans="1:18" x14ac:dyDescent="0.25">
      <c r="A6563" s="1">
        <v>43284</v>
      </c>
      <c r="B6563">
        <v>10.34</v>
      </c>
      <c r="C6563">
        <v>16302.3</v>
      </c>
      <c r="F6563" s="4">
        <v>7.9033333333333324</v>
      </c>
      <c r="G6563">
        <v>1023.775</v>
      </c>
      <c r="H6563" s="4">
        <v>14.613333333333337</v>
      </c>
      <c r="I6563">
        <v>1044.675</v>
      </c>
      <c r="M6563" s="4">
        <v>15.103333333333332</v>
      </c>
      <c r="N6563">
        <v>1042.375</v>
      </c>
      <c r="O6563">
        <f t="shared" si="632"/>
        <v>1036.9416666666666</v>
      </c>
      <c r="P6563">
        <f t="shared" si="635"/>
        <v>5.9328833333333337</v>
      </c>
      <c r="Q6563">
        <f t="shared" si="634"/>
        <v>9.0867000000000004</v>
      </c>
      <c r="R6563">
        <f t="shared" si="636"/>
        <v>15.019583333333333</v>
      </c>
    </row>
    <row r="6564" spans="1:18" x14ac:dyDescent="0.25">
      <c r="A6564" s="1">
        <v>43284.020833333336</v>
      </c>
      <c r="B6564">
        <v>10.34</v>
      </c>
      <c r="C6564">
        <v>16300.9</v>
      </c>
      <c r="F6564" s="4">
        <v>7.913333333333334</v>
      </c>
      <c r="G6564">
        <v>1023.95</v>
      </c>
      <c r="H6564" s="4">
        <v>14.619999999999997</v>
      </c>
      <c r="I6564">
        <v>1044.45</v>
      </c>
      <c r="M6564" s="4">
        <v>14.840000000000003</v>
      </c>
      <c r="N6564">
        <v>1042.375</v>
      </c>
      <c r="O6564">
        <f t="shared" si="632"/>
        <v>1036.925</v>
      </c>
      <c r="P6564">
        <f t="shared" si="635"/>
        <v>5.9316499999999994</v>
      </c>
      <c r="Q6564">
        <f t="shared" si="634"/>
        <v>9.0867000000000004</v>
      </c>
      <c r="R6564">
        <f t="shared" si="636"/>
        <v>15.01835</v>
      </c>
    </row>
    <row r="6565" spans="1:18" x14ac:dyDescent="0.25">
      <c r="A6565" s="1">
        <v>43284.041666666664</v>
      </c>
      <c r="B6565">
        <v>10.34</v>
      </c>
      <c r="C6565">
        <v>16300.9</v>
      </c>
      <c r="F6565" s="4">
        <v>7.913333333333334</v>
      </c>
      <c r="G6565">
        <v>1024.0999999999999</v>
      </c>
      <c r="H6565" s="4">
        <v>14.626666666666665</v>
      </c>
      <c r="I6565">
        <v>1044.175</v>
      </c>
      <c r="M6565" s="4">
        <v>14.340000000000003</v>
      </c>
      <c r="N6565">
        <v>1042.2</v>
      </c>
      <c r="O6565">
        <f t="shared" si="632"/>
        <v>1036.8249999999998</v>
      </c>
      <c r="P6565">
        <f t="shared" si="635"/>
        <v>5.9326500000000006</v>
      </c>
      <c r="Q6565">
        <f t="shared" si="634"/>
        <v>9.0867000000000004</v>
      </c>
      <c r="R6565">
        <f t="shared" si="636"/>
        <v>15.019350000000001</v>
      </c>
    </row>
    <row r="6566" spans="1:18" x14ac:dyDescent="0.25">
      <c r="A6566" s="1">
        <v>43284.0625</v>
      </c>
      <c r="B6566">
        <v>10.34</v>
      </c>
      <c r="C6566">
        <v>16300.2</v>
      </c>
      <c r="F6566" s="4">
        <v>7.913333333333334</v>
      </c>
      <c r="G6566">
        <v>1024.0999999999999</v>
      </c>
      <c r="H6566" s="4">
        <v>14.633333333333333</v>
      </c>
      <c r="I6566">
        <v>1044.325</v>
      </c>
      <c r="M6566" s="4">
        <v>14.166666666666664</v>
      </c>
      <c r="N6566">
        <v>1042.1500000000001</v>
      </c>
      <c r="O6566">
        <f t="shared" si="632"/>
        <v>1036.8583333333333</v>
      </c>
      <c r="P6566">
        <f t="shared" si="635"/>
        <v>5.9316166666666668</v>
      </c>
      <c r="Q6566">
        <f t="shared" si="634"/>
        <v>9.0867000000000004</v>
      </c>
      <c r="R6566">
        <f t="shared" si="636"/>
        <v>15.018316666666667</v>
      </c>
    </row>
    <row r="6567" spans="1:18" x14ac:dyDescent="0.25">
      <c r="A6567" s="1">
        <v>43284.083333333336</v>
      </c>
      <c r="B6567">
        <v>10.34</v>
      </c>
      <c r="C6567">
        <v>16299.5</v>
      </c>
      <c r="F6567" s="4">
        <v>7.9033333333333324</v>
      </c>
      <c r="G6567">
        <v>1024.425</v>
      </c>
      <c r="H6567" s="4">
        <v>14.64</v>
      </c>
      <c r="I6567">
        <v>1043.7750000000001</v>
      </c>
      <c r="M6567" s="4">
        <v>13.99666666666667</v>
      </c>
      <c r="N6567">
        <v>1042.1500000000001</v>
      </c>
      <c r="O6567">
        <f t="shared" si="632"/>
        <v>1036.7833333333333</v>
      </c>
      <c r="P6567">
        <f t="shared" si="635"/>
        <v>5.9316666666666675</v>
      </c>
      <c r="Q6567">
        <f t="shared" si="634"/>
        <v>9.0867000000000004</v>
      </c>
      <c r="R6567">
        <f t="shared" si="636"/>
        <v>15.018366666666669</v>
      </c>
    </row>
    <row r="6568" spans="1:18" x14ac:dyDescent="0.25">
      <c r="A6568" s="1">
        <v>43284.104166666664</v>
      </c>
      <c r="B6568">
        <v>10.34</v>
      </c>
      <c r="C6568">
        <v>16298.1</v>
      </c>
      <c r="F6568" s="4">
        <v>7.913333333333334</v>
      </c>
      <c r="G6568">
        <v>1023.95</v>
      </c>
      <c r="H6568" s="4">
        <v>14.646666666666668</v>
      </c>
      <c r="I6568">
        <v>1043.825</v>
      </c>
      <c r="M6568" s="4">
        <v>14.096666666666664</v>
      </c>
      <c r="N6568">
        <v>1041.8499999999999</v>
      </c>
      <c r="O6568">
        <f t="shared" si="632"/>
        <v>1036.5416666666667</v>
      </c>
      <c r="P6568">
        <f t="shared" si="635"/>
        <v>5.9326833333333324</v>
      </c>
      <c r="Q6568">
        <f t="shared" si="634"/>
        <v>9.0867000000000004</v>
      </c>
      <c r="R6568">
        <f t="shared" si="636"/>
        <v>15.019383333333334</v>
      </c>
    </row>
    <row r="6569" spans="1:18" x14ac:dyDescent="0.25">
      <c r="A6569" s="1">
        <v>43284.125</v>
      </c>
      <c r="B6569">
        <v>10.34</v>
      </c>
      <c r="C6569">
        <v>16298.1</v>
      </c>
      <c r="F6569" s="4">
        <v>7.913333333333334</v>
      </c>
      <c r="G6569">
        <v>1023.775</v>
      </c>
      <c r="H6569" s="4">
        <v>14.653333333333336</v>
      </c>
      <c r="I6569">
        <v>1043.7750000000001</v>
      </c>
      <c r="M6569" s="4">
        <v>14.200000000000003</v>
      </c>
      <c r="N6569">
        <v>1041.9749999999999</v>
      </c>
      <c r="O6569">
        <f t="shared" si="632"/>
        <v>1036.5083333333334</v>
      </c>
      <c r="P6569">
        <f t="shared" si="635"/>
        <v>5.9330166666666653</v>
      </c>
      <c r="Q6569">
        <f t="shared" si="634"/>
        <v>9.0867000000000004</v>
      </c>
      <c r="R6569">
        <f t="shared" si="636"/>
        <v>15.019716666666666</v>
      </c>
    </row>
    <row r="6570" spans="1:18" x14ac:dyDescent="0.25">
      <c r="A6570" s="1">
        <v>43284.145833333336</v>
      </c>
      <c r="B6570">
        <v>10.34</v>
      </c>
      <c r="C6570">
        <v>16297.4</v>
      </c>
      <c r="F6570" s="4">
        <v>7.913333333333334</v>
      </c>
      <c r="G6570">
        <v>1023.775</v>
      </c>
      <c r="H6570" s="4">
        <v>14.659999999999997</v>
      </c>
      <c r="I6570">
        <v>1043.6500000000001</v>
      </c>
      <c r="M6570" s="4">
        <v>14.233333333333334</v>
      </c>
      <c r="N6570">
        <v>1041.9749999999999</v>
      </c>
      <c r="O6570">
        <f t="shared" si="632"/>
        <v>1036.4666666666667</v>
      </c>
      <c r="P6570">
        <f t="shared" si="635"/>
        <v>5.9327333333333332</v>
      </c>
      <c r="Q6570">
        <f t="shared" si="634"/>
        <v>9.0867000000000004</v>
      </c>
      <c r="R6570">
        <f t="shared" si="636"/>
        <v>15.019433333333334</v>
      </c>
    </row>
    <row r="6571" spans="1:18" x14ac:dyDescent="0.25">
      <c r="A6571" s="1">
        <v>43284.166666666664</v>
      </c>
      <c r="B6571">
        <v>10.34</v>
      </c>
      <c r="C6571">
        <v>16297.4</v>
      </c>
      <c r="F6571" s="4">
        <v>7.913333333333334</v>
      </c>
      <c r="G6571">
        <v>1023.775</v>
      </c>
      <c r="H6571" s="4">
        <v>14.659999999999997</v>
      </c>
      <c r="I6571">
        <v>1043.4749999999999</v>
      </c>
      <c r="M6571" s="4">
        <v>14.213333333333331</v>
      </c>
      <c r="N6571">
        <v>1041.8499999999999</v>
      </c>
      <c r="O6571">
        <f t="shared" si="632"/>
        <v>1036.3666666666666</v>
      </c>
      <c r="P6571">
        <f t="shared" si="635"/>
        <v>5.9337333333333344</v>
      </c>
      <c r="Q6571">
        <f t="shared" si="634"/>
        <v>9.0867000000000004</v>
      </c>
      <c r="R6571">
        <f t="shared" si="636"/>
        <v>15.020433333333335</v>
      </c>
    </row>
    <row r="6572" spans="1:18" x14ac:dyDescent="0.25">
      <c r="A6572" s="1">
        <v>43284.1875</v>
      </c>
      <c r="B6572">
        <v>10.34</v>
      </c>
      <c r="C6572">
        <v>16297.4</v>
      </c>
      <c r="F6572" s="4">
        <v>7.913333333333334</v>
      </c>
      <c r="G6572">
        <v>1023.95</v>
      </c>
      <c r="H6572" s="4">
        <v>14.666666666666664</v>
      </c>
      <c r="I6572">
        <v>1043.5999999999999</v>
      </c>
      <c r="M6572" s="4">
        <v>14.133333333333333</v>
      </c>
      <c r="N6572">
        <v>1041.8</v>
      </c>
      <c r="O6572">
        <f t="shared" si="632"/>
        <v>1036.45</v>
      </c>
      <c r="P6572">
        <f t="shared" si="635"/>
        <v>5.9329000000000001</v>
      </c>
      <c r="Q6572">
        <f t="shared" si="634"/>
        <v>9.0867000000000004</v>
      </c>
      <c r="R6572">
        <f t="shared" si="636"/>
        <v>15.019600000000001</v>
      </c>
    </row>
    <row r="6573" spans="1:18" x14ac:dyDescent="0.25">
      <c r="A6573" s="1">
        <v>43284.208333333336</v>
      </c>
      <c r="B6573">
        <v>10.34</v>
      </c>
      <c r="C6573">
        <v>16297.4</v>
      </c>
      <c r="F6573" s="4">
        <v>7.913333333333334</v>
      </c>
      <c r="G6573">
        <v>1024.0999999999999</v>
      </c>
      <c r="H6573" s="4">
        <v>14.673333333333332</v>
      </c>
      <c r="I6573">
        <v>1043.6500000000001</v>
      </c>
      <c r="M6573" s="4">
        <v>14.133333333333333</v>
      </c>
      <c r="N6573">
        <v>1041.8</v>
      </c>
      <c r="O6573">
        <f t="shared" si="632"/>
        <v>1036.5166666666667</v>
      </c>
      <c r="P6573">
        <f t="shared" si="635"/>
        <v>5.9322333333333335</v>
      </c>
      <c r="Q6573">
        <f t="shared" si="634"/>
        <v>9.0867000000000004</v>
      </c>
      <c r="R6573">
        <f t="shared" si="636"/>
        <v>15.018933333333333</v>
      </c>
    </row>
    <row r="6574" spans="1:18" x14ac:dyDescent="0.25">
      <c r="A6574" s="1">
        <v>43284.229166666664</v>
      </c>
      <c r="B6574">
        <v>10.34</v>
      </c>
      <c r="C6574">
        <v>16297.4</v>
      </c>
      <c r="F6574" s="4">
        <v>7.913333333333334</v>
      </c>
      <c r="G6574">
        <v>1024.0999999999999</v>
      </c>
      <c r="H6574" s="4">
        <v>14.68</v>
      </c>
      <c r="I6574">
        <v>1043.6500000000001</v>
      </c>
      <c r="M6574" s="4">
        <v>14.159999999999997</v>
      </c>
      <c r="N6574">
        <v>1041.8</v>
      </c>
      <c r="O6574">
        <f t="shared" si="632"/>
        <v>1036.5166666666667</v>
      </c>
      <c r="P6574">
        <f t="shared" si="635"/>
        <v>5.9322333333333335</v>
      </c>
      <c r="Q6574">
        <f t="shared" si="634"/>
        <v>9.0867000000000004</v>
      </c>
      <c r="R6574">
        <f t="shared" si="636"/>
        <v>15.018933333333333</v>
      </c>
    </row>
    <row r="6575" spans="1:18" x14ac:dyDescent="0.25">
      <c r="A6575" s="1">
        <v>43284.25</v>
      </c>
      <c r="B6575">
        <v>10.34</v>
      </c>
      <c r="C6575">
        <v>16296.7</v>
      </c>
      <c r="F6575" s="4">
        <v>7.913333333333334</v>
      </c>
      <c r="G6575">
        <v>1024.425</v>
      </c>
      <c r="H6575" s="4">
        <v>14.686666666666667</v>
      </c>
      <c r="I6575">
        <v>1043.425</v>
      </c>
      <c r="M6575" s="4">
        <v>14.25333333333333</v>
      </c>
      <c r="N6575">
        <v>1041.8</v>
      </c>
      <c r="O6575">
        <f t="shared" si="632"/>
        <v>1036.55</v>
      </c>
      <c r="P6575">
        <f t="shared" si="635"/>
        <v>5.9312000000000014</v>
      </c>
      <c r="Q6575">
        <f t="shared" si="634"/>
        <v>9.0867000000000004</v>
      </c>
      <c r="R6575">
        <f t="shared" si="636"/>
        <v>15.017900000000001</v>
      </c>
    </row>
    <row r="6576" spans="1:18" x14ac:dyDescent="0.25">
      <c r="A6576" s="1">
        <v>43284.270833333336</v>
      </c>
      <c r="B6576">
        <v>10.34</v>
      </c>
      <c r="C6576">
        <v>16296.7</v>
      </c>
      <c r="F6576" s="4">
        <v>7.913333333333334</v>
      </c>
      <c r="G6576">
        <v>1024.7750000000001</v>
      </c>
      <c r="H6576" s="4">
        <v>14.693333333333335</v>
      </c>
      <c r="I6576">
        <v>1043.6500000000001</v>
      </c>
      <c r="M6576" s="4">
        <v>14.43</v>
      </c>
      <c r="N6576">
        <v>1041.8499999999999</v>
      </c>
      <c r="O6576">
        <f t="shared" si="632"/>
        <v>1036.7583333333334</v>
      </c>
      <c r="P6576">
        <f t="shared" si="635"/>
        <v>5.9291166666666664</v>
      </c>
      <c r="Q6576">
        <f t="shared" si="634"/>
        <v>9.0867000000000004</v>
      </c>
      <c r="R6576">
        <f t="shared" si="636"/>
        <v>15.015816666666666</v>
      </c>
    </row>
    <row r="6577" spans="1:19" x14ac:dyDescent="0.25">
      <c r="A6577" s="1">
        <v>43284.291666666664</v>
      </c>
      <c r="B6577">
        <v>10.34</v>
      </c>
      <c r="C6577">
        <v>16296.7</v>
      </c>
      <c r="F6577" s="4">
        <v>7.913333333333334</v>
      </c>
      <c r="G6577">
        <v>1024.925</v>
      </c>
      <c r="H6577" s="4">
        <v>14.700000000000003</v>
      </c>
      <c r="I6577">
        <v>1043.7750000000001</v>
      </c>
      <c r="M6577" s="4">
        <v>14.656666666666666</v>
      </c>
      <c r="N6577">
        <v>1041.675</v>
      </c>
      <c r="O6577">
        <f t="shared" si="632"/>
        <v>1036.7916666666667</v>
      </c>
      <c r="P6577">
        <f t="shared" si="635"/>
        <v>5.9287833333333335</v>
      </c>
      <c r="Q6577">
        <f t="shared" si="634"/>
        <v>9.0867000000000004</v>
      </c>
      <c r="R6577">
        <f t="shared" si="636"/>
        <v>15.015483333333334</v>
      </c>
    </row>
    <row r="6578" spans="1:19" x14ac:dyDescent="0.25">
      <c r="A6578" s="1">
        <v>43284.3125</v>
      </c>
      <c r="B6578">
        <v>10.34</v>
      </c>
      <c r="C6578">
        <v>16296</v>
      </c>
      <c r="F6578" s="4">
        <v>7.913333333333334</v>
      </c>
      <c r="G6578">
        <v>1025.0999999999999</v>
      </c>
      <c r="H6578" s="4">
        <v>14.706666666666663</v>
      </c>
      <c r="I6578">
        <v>1043.6500000000001</v>
      </c>
      <c r="M6578" s="4">
        <v>15.096666666666664</v>
      </c>
      <c r="N6578">
        <v>1041.8</v>
      </c>
      <c r="O6578">
        <f t="shared" si="632"/>
        <v>1036.8500000000001</v>
      </c>
      <c r="P6578">
        <f t="shared" si="635"/>
        <v>5.9274999999999975</v>
      </c>
      <c r="Q6578">
        <f t="shared" si="634"/>
        <v>9.0867000000000004</v>
      </c>
      <c r="R6578">
        <f t="shared" si="636"/>
        <v>15.014199999999999</v>
      </c>
    </row>
    <row r="6579" spans="1:19" x14ac:dyDescent="0.25">
      <c r="A6579" s="1">
        <v>43284.333333333336</v>
      </c>
      <c r="B6579">
        <v>10.34</v>
      </c>
      <c r="C6579">
        <v>16295.3</v>
      </c>
      <c r="F6579" s="4">
        <v>7.913333333333334</v>
      </c>
      <c r="G6579">
        <v>1024.925</v>
      </c>
      <c r="H6579" s="4">
        <v>14.713333333333331</v>
      </c>
      <c r="I6579">
        <v>1043.6500000000001</v>
      </c>
      <c r="M6579" s="4">
        <v>16.146666666666668</v>
      </c>
      <c r="N6579">
        <v>1041.9749999999999</v>
      </c>
      <c r="O6579">
        <f t="shared" si="632"/>
        <v>1036.8499999999999</v>
      </c>
      <c r="P6579">
        <f t="shared" si="635"/>
        <v>5.926800000000001</v>
      </c>
      <c r="Q6579">
        <f t="shared" si="634"/>
        <v>9.0867000000000004</v>
      </c>
      <c r="R6579">
        <f t="shared" si="636"/>
        <v>15.013500000000001</v>
      </c>
    </row>
    <row r="6580" spans="1:19" x14ac:dyDescent="0.25">
      <c r="A6580" s="1">
        <v>43284.354166666664</v>
      </c>
      <c r="B6580">
        <v>10.34</v>
      </c>
      <c r="C6580">
        <v>16295.3</v>
      </c>
      <c r="F6580" s="4">
        <v>7.913333333333334</v>
      </c>
      <c r="G6580">
        <v>1025.0999999999999</v>
      </c>
      <c r="H6580" s="4">
        <v>14.719999999999999</v>
      </c>
      <c r="I6580">
        <v>1043.5999999999999</v>
      </c>
      <c r="M6580" s="4">
        <v>17.436666666666667</v>
      </c>
      <c r="N6580">
        <v>1042.0250000000001</v>
      </c>
      <c r="O6580">
        <f t="shared" si="632"/>
        <v>1036.9083333333333</v>
      </c>
      <c r="P6580">
        <f t="shared" si="635"/>
        <v>5.9262166666666669</v>
      </c>
      <c r="Q6580">
        <f t="shared" si="634"/>
        <v>9.0867000000000004</v>
      </c>
      <c r="R6580">
        <f t="shared" si="636"/>
        <v>15.012916666666667</v>
      </c>
    </row>
    <row r="6581" spans="1:19" x14ac:dyDescent="0.25">
      <c r="A6581" s="1">
        <v>43284.375</v>
      </c>
      <c r="B6581">
        <v>10.34</v>
      </c>
      <c r="C6581">
        <v>16295.3</v>
      </c>
      <c r="F6581" s="4">
        <v>7.913333333333334</v>
      </c>
      <c r="G6581">
        <v>1025.0999999999999</v>
      </c>
      <c r="H6581" s="4">
        <v>14.726666666666667</v>
      </c>
      <c r="I6581">
        <v>1043.6500000000001</v>
      </c>
      <c r="M6581" s="4">
        <v>18.703333333333333</v>
      </c>
      <c r="N6581">
        <v>1042.2</v>
      </c>
      <c r="O6581">
        <f t="shared" si="632"/>
        <v>1036.9833333333333</v>
      </c>
      <c r="P6581">
        <f t="shared" si="635"/>
        <v>5.925466666666666</v>
      </c>
      <c r="Q6581">
        <f t="shared" si="634"/>
        <v>9.0867000000000004</v>
      </c>
      <c r="R6581">
        <f t="shared" si="636"/>
        <v>15.012166666666666</v>
      </c>
    </row>
    <row r="6582" spans="1:19" x14ac:dyDescent="0.25">
      <c r="A6582" s="1">
        <v>43284.395833333336</v>
      </c>
      <c r="B6582">
        <v>10.34</v>
      </c>
      <c r="C6582">
        <v>16294.6</v>
      </c>
      <c r="F6582" s="4">
        <v>7.913333333333334</v>
      </c>
      <c r="G6582">
        <v>1025.0999999999999</v>
      </c>
      <c r="H6582" s="4">
        <v>14.733333333333334</v>
      </c>
      <c r="I6582">
        <v>1043.5999999999999</v>
      </c>
      <c r="M6582" s="4">
        <v>19.93</v>
      </c>
      <c r="N6582">
        <v>1042.2</v>
      </c>
      <c r="O6582">
        <f t="shared" si="632"/>
        <v>1036.9666666666665</v>
      </c>
      <c r="P6582">
        <f t="shared" si="635"/>
        <v>5.9249333333333354</v>
      </c>
      <c r="Q6582">
        <f t="shared" si="634"/>
        <v>9.0867000000000004</v>
      </c>
      <c r="R6582">
        <f t="shared" si="636"/>
        <v>15.011633333333336</v>
      </c>
    </row>
    <row r="6583" spans="1:19" x14ac:dyDescent="0.25">
      <c r="A6583" s="1">
        <v>43284.416666666664</v>
      </c>
      <c r="B6583">
        <v>10.34</v>
      </c>
      <c r="C6583">
        <v>16293.1</v>
      </c>
      <c r="F6583" s="4">
        <v>7.913333333333334</v>
      </c>
      <c r="G6583">
        <v>1025.2750000000001</v>
      </c>
      <c r="H6583" s="4">
        <v>14.740000000000002</v>
      </c>
      <c r="I6583">
        <v>1043.4749999999999</v>
      </c>
      <c r="M6583" s="4">
        <v>21.586666666666666</v>
      </c>
      <c r="N6583">
        <v>1042.375</v>
      </c>
      <c r="O6583">
        <f t="shared" si="632"/>
        <v>1037.0416666666667</v>
      </c>
      <c r="P6583">
        <f t="shared" si="635"/>
        <v>5.9226833333333317</v>
      </c>
      <c r="Q6583">
        <f t="shared" si="634"/>
        <v>9.0867000000000004</v>
      </c>
      <c r="R6583">
        <f t="shared" si="636"/>
        <v>15.009383333333332</v>
      </c>
    </row>
    <row r="6584" spans="1:19" x14ac:dyDescent="0.25">
      <c r="A6584" s="1">
        <v>43284.4375</v>
      </c>
      <c r="B6584">
        <v>10.34</v>
      </c>
      <c r="C6584">
        <v>16292.4</v>
      </c>
      <c r="F6584" s="4">
        <v>7.913333333333334</v>
      </c>
      <c r="G6584">
        <v>1025.2750000000001</v>
      </c>
      <c r="H6584" s="4">
        <v>14.74666666666667</v>
      </c>
      <c r="I6584">
        <v>1043.3</v>
      </c>
      <c r="M6584" s="4">
        <v>23.096666666666664</v>
      </c>
      <c r="N6584">
        <v>1042.425</v>
      </c>
      <c r="O6584">
        <f t="shared" si="632"/>
        <v>1037</v>
      </c>
      <c r="P6584">
        <f t="shared" si="635"/>
        <v>5.9223999999999997</v>
      </c>
      <c r="Q6584">
        <f t="shared" si="634"/>
        <v>9.0867000000000004</v>
      </c>
      <c r="R6584">
        <f t="shared" si="636"/>
        <v>15.0091</v>
      </c>
    </row>
    <row r="6585" spans="1:19" x14ac:dyDescent="0.25">
      <c r="A6585" s="1">
        <v>43284.458333333336</v>
      </c>
      <c r="B6585">
        <v>10.34</v>
      </c>
      <c r="C6585">
        <v>16292.4</v>
      </c>
      <c r="F6585" s="4">
        <v>7.913333333333334</v>
      </c>
      <c r="G6585">
        <v>1025.2750000000001</v>
      </c>
      <c r="H6585" s="4">
        <v>14.759999999999998</v>
      </c>
      <c r="I6585">
        <v>1043.3</v>
      </c>
      <c r="M6585" s="4">
        <v>23.943333333333335</v>
      </c>
      <c r="N6585">
        <v>1042.25</v>
      </c>
      <c r="O6585">
        <f t="shared" si="632"/>
        <v>1036.9416666666666</v>
      </c>
      <c r="P6585">
        <f t="shared" si="635"/>
        <v>5.9229833333333337</v>
      </c>
      <c r="Q6585">
        <f t="shared" si="634"/>
        <v>9.0867000000000004</v>
      </c>
      <c r="R6585">
        <f t="shared" si="636"/>
        <v>15.009683333333335</v>
      </c>
    </row>
    <row r="6586" spans="1:19" x14ac:dyDescent="0.25">
      <c r="A6586" s="1">
        <v>43284.479166666664</v>
      </c>
      <c r="B6586">
        <v>10.34</v>
      </c>
      <c r="C6586">
        <v>16291</v>
      </c>
      <c r="F6586" s="4">
        <v>7.913333333333334</v>
      </c>
      <c r="G6586">
        <v>1025.2750000000001</v>
      </c>
      <c r="H6586" s="4">
        <v>14.766666666666666</v>
      </c>
      <c r="I6586">
        <v>1043.25</v>
      </c>
      <c r="M6586" s="4">
        <v>24.836666666666666</v>
      </c>
      <c r="N6586">
        <v>1042.075</v>
      </c>
      <c r="O6586">
        <f t="shared" si="632"/>
        <v>1036.8666666666668</v>
      </c>
      <c r="P6586">
        <f t="shared" si="635"/>
        <v>5.9223333333333308</v>
      </c>
      <c r="Q6586">
        <f t="shared" si="634"/>
        <v>9.0867000000000004</v>
      </c>
      <c r="R6586">
        <f t="shared" si="636"/>
        <v>15.009033333333331</v>
      </c>
    </row>
    <row r="6587" spans="1:19" x14ac:dyDescent="0.25">
      <c r="A6587" s="1">
        <v>43284.5</v>
      </c>
      <c r="B6587">
        <v>10.34</v>
      </c>
      <c r="C6587">
        <v>16290.3</v>
      </c>
      <c r="F6587" s="4">
        <v>7.913333333333334</v>
      </c>
      <c r="G6587">
        <v>1025.0999999999999</v>
      </c>
      <c r="H6587" s="4">
        <v>14.773333333333333</v>
      </c>
      <c r="I6587">
        <v>1042.9749999999999</v>
      </c>
      <c r="M6587" s="4">
        <v>26.270000000000003</v>
      </c>
      <c r="N6587">
        <v>1042.25</v>
      </c>
      <c r="O6587">
        <f t="shared" si="632"/>
        <v>1036.7749999999999</v>
      </c>
      <c r="P6587">
        <f t="shared" si="635"/>
        <v>5.9225500000000011</v>
      </c>
      <c r="Q6587">
        <f t="shared" si="634"/>
        <v>9.0867000000000004</v>
      </c>
      <c r="R6587">
        <f t="shared" si="636"/>
        <v>15.009250000000002</v>
      </c>
      <c r="S6587">
        <f t="shared" ref="S6587" si="637">AVERAGE(R6563:R6610)</f>
        <v>15.014772916666667</v>
      </c>
    </row>
    <row r="6588" spans="1:19" x14ac:dyDescent="0.25">
      <c r="A6588" s="1">
        <v>43284.520833333336</v>
      </c>
      <c r="B6588">
        <v>10.34</v>
      </c>
      <c r="C6588">
        <v>16288.9</v>
      </c>
      <c r="F6588" s="4">
        <v>7.913333333333334</v>
      </c>
      <c r="G6588">
        <v>1024.925</v>
      </c>
      <c r="H6588" s="4">
        <v>14.780000000000001</v>
      </c>
      <c r="I6588">
        <v>1042.8</v>
      </c>
      <c r="M6588" s="4">
        <v>27.133333333333333</v>
      </c>
      <c r="N6588">
        <v>1041.8499999999999</v>
      </c>
      <c r="O6588">
        <f t="shared" si="632"/>
        <v>1036.5249999999999</v>
      </c>
      <c r="P6588">
        <f t="shared" si="635"/>
        <v>5.9236500000000003</v>
      </c>
      <c r="Q6588">
        <f t="shared" si="634"/>
        <v>9.0867000000000004</v>
      </c>
      <c r="R6588">
        <f t="shared" si="636"/>
        <v>15.010350000000001</v>
      </c>
    </row>
    <row r="6589" spans="1:19" x14ac:dyDescent="0.25">
      <c r="A6589" s="1">
        <v>43284.541666666664</v>
      </c>
      <c r="B6589">
        <v>10.34</v>
      </c>
      <c r="C6589">
        <v>16288.2</v>
      </c>
      <c r="F6589" s="4">
        <v>7.913333333333334</v>
      </c>
      <c r="G6589">
        <v>1025.0999999999999</v>
      </c>
      <c r="H6589" s="4">
        <v>14.786666666666669</v>
      </c>
      <c r="I6589">
        <v>1042.625</v>
      </c>
      <c r="M6589" s="4">
        <v>27.369999999999997</v>
      </c>
      <c r="N6589">
        <v>1041.7750000000001</v>
      </c>
      <c r="O6589">
        <f t="shared" si="632"/>
        <v>1036.5</v>
      </c>
      <c r="P6589">
        <f t="shared" si="635"/>
        <v>5.9232000000000014</v>
      </c>
      <c r="Q6589">
        <f t="shared" si="634"/>
        <v>9.0867000000000004</v>
      </c>
      <c r="R6589">
        <f t="shared" si="636"/>
        <v>15.009900000000002</v>
      </c>
    </row>
    <row r="6590" spans="1:19" x14ac:dyDescent="0.25">
      <c r="A6590" s="1">
        <v>43284.5625</v>
      </c>
      <c r="B6590">
        <v>10.34</v>
      </c>
      <c r="C6590">
        <v>16287.5</v>
      </c>
      <c r="F6590" s="4">
        <v>7.913333333333334</v>
      </c>
      <c r="G6590">
        <v>1024.925</v>
      </c>
      <c r="H6590" s="4">
        <v>14.799999999999997</v>
      </c>
      <c r="I6590">
        <v>1042.4000000000001</v>
      </c>
      <c r="M6590" s="4">
        <v>27.516666666666666</v>
      </c>
      <c r="N6590">
        <v>1041.55</v>
      </c>
      <c r="O6590">
        <f t="shared" si="632"/>
        <v>1036.2916666666667</v>
      </c>
      <c r="P6590">
        <f t="shared" si="635"/>
        <v>5.9245833333333326</v>
      </c>
      <c r="Q6590">
        <f t="shared" si="634"/>
        <v>9.0867000000000004</v>
      </c>
      <c r="R6590">
        <f t="shared" si="636"/>
        <v>15.011283333333333</v>
      </c>
    </row>
    <row r="6591" spans="1:19" x14ac:dyDescent="0.25">
      <c r="A6591" s="1">
        <v>43284.583333333336</v>
      </c>
      <c r="B6591">
        <v>10.34</v>
      </c>
      <c r="C6591">
        <v>16287.5</v>
      </c>
      <c r="F6591" s="4">
        <v>7.9200000000000017</v>
      </c>
      <c r="G6591">
        <v>1025.075</v>
      </c>
      <c r="H6591" s="4">
        <v>14.806666666666665</v>
      </c>
      <c r="I6591">
        <v>1042.2750000000001</v>
      </c>
      <c r="M6591" s="4">
        <v>27.979999999999997</v>
      </c>
      <c r="N6591">
        <v>1041.2</v>
      </c>
      <c r="O6591">
        <f t="shared" si="632"/>
        <v>1036.1833333333334</v>
      </c>
      <c r="P6591">
        <f t="shared" si="635"/>
        <v>5.9256666666666664</v>
      </c>
      <c r="Q6591">
        <f t="shared" si="634"/>
        <v>9.0867000000000004</v>
      </c>
      <c r="R6591">
        <f t="shared" si="636"/>
        <v>15.012366666666667</v>
      </c>
    </row>
    <row r="6592" spans="1:19" x14ac:dyDescent="0.25">
      <c r="A6592" s="1">
        <v>43284.604166666664</v>
      </c>
      <c r="B6592">
        <v>10.34</v>
      </c>
      <c r="C6592">
        <v>16286.1</v>
      </c>
      <c r="F6592" s="4">
        <v>7.9200000000000017</v>
      </c>
      <c r="G6592">
        <v>1024.9000000000001</v>
      </c>
      <c r="H6592" s="4">
        <v>14.82</v>
      </c>
      <c r="I6592">
        <v>1041.95</v>
      </c>
      <c r="M6592" s="4">
        <v>28.54</v>
      </c>
      <c r="N6592">
        <v>1041.05</v>
      </c>
      <c r="O6592">
        <f t="shared" si="632"/>
        <v>1035.9666666666669</v>
      </c>
      <c r="P6592">
        <f t="shared" si="635"/>
        <v>5.9264333333333319</v>
      </c>
      <c r="Q6592">
        <f t="shared" si="634"/>
        <v>9.0867000000000004</v>
      </c>
      <c r="R6592">
        <f t="shared" si="636"/>
        <v>15.013133333333332</v>
      </c>
    </row>
    <row r="6593" spans="1:18" x14ac:dyDescent="0.25">
      <c r="A6593" s="1">
        <v>43284.625</v>
      </c>
      <c r="B6593">
        <v>10.34</v>
      </c>
      <c r="C6593">
        <v>16283.3</v>
      </c>
      <c r="F6593" s="4">
        <v>7.9200000000000017</v>
      </c>
      <c r="G6593">
        <v>1025.075</v>
      </c>
      <c r="H6593" s="4">
        <v>14.826666666666668</v>
      </c>
      <c r="I6593">
        <v>1041.7750000000001</v>
      </c>
      <c r="M6593" s="4">
        <v>28.950000000000003</v>
      </c>
      <c r="N6593">
        <v>1040.95</v>
      </c>
      <c r="O6593">
        <f t="shared" si="632"/>
        <v>1035.9333333333334</v>
      </c>
      <c r="P6593">
        <f t="shared" si="635"/>
        <v>5.923966666666665</v>
      </c>
      <c r="Q6593">
        <f t="shared" si="634"/>
        <v>9.0867000000000004</v>
      </c>
      <c r="R6593">
        <f t="shared" si="636"/>
        <v>15.010666666666665</v>
      </c>
    </row>
    <row r="6594" spans="1:18" x14ac:dyDescent="0.25">
      <c r="A6594" s="1">
        <v>43284.645833333336</v>
      </c>
      <c r="B6594">
        <v>10.34</v>
      </c>
      <c r="C6594">
        <v>16283.3</v>
      </c>
      <c r="F6594" s="4">
        <v>7.9200000000000017</v>
      </c>
      <c r="G6594">
        <v>1025.2249999999999</v>
      </c>
      <c r="H6594" s="4">
        <v>14.833333333333336</v>
      </c>
      <c r="I6594">
        <v>1041.95</v>
      </c>
      <c r="M6594" s="4">
        <v>29.336666666666666</v>
      </c>
      <c r="N6594">
        <v>1040.6500000000001</v>
      </c>
      <c r="O6594">
        <f t="shared" si="632"/>
        <v>1035.9416666666668</v>
      </c>
      <c r="P6594">
        <f t="shared" si="635"/>
        <v>5.9238833333333307</v>
      </c>
      <c r="Q6594">
        <f t="shared" si="634"/>
        <v>9.0867000000000004</v>
      </c>
      <c r="R6594">
        <f t="shared" si="636"/>
        <v>15.010583333333331</v>
      </c>
    </row>
    <row r="6595" spans="1:18" x14ac:dyDescent="0.25">
      <c r="A6595" s="1">
        <v>43284.666666666664</v>
      </c>
      <c r="B6595">
        <v>10.34</v>
      </c>
      <c r="C6595">
        <v>16282.6</v>
      </c>
      <c r="F6595" s="4">
        <v>7.9200000000000017</v>
      </c>
      <c r="G6595">
        <v>1025.075</v>
      </c>
      <c r="H6595" s="4">
        <v>14.846666666666664</v>
      </c>
      <c r="I6595">
        <v>1041.375</v>
      </c>
      <c r="M6595" s="4">
        <v>29.586666666666666</v>
      </c>
      <c r="N6595">
        <v>1040.3</v>
      </c>
      <c r="O6595">
        <f t="shared" si="632"/>
        <v>1035.5833333333333</v>
      </c>
      <c r="P6595">
        <f t="shared" si="635"/>
        <v>5.9267666666666674</v>
      </c>
      <c r="Q6595">
        <f t="shared" si="634"/>
        <v>9.0867000000000004</v>
      </c>
      <c r="R6595">
        <f t="shared" si="636"/>
        <v>15.013466666666668</v>
      </c>
    </row>
    <row r="6596" spans="1:18" x14ac:dyDescent="0.25">
      <c r="A6596" s="1">
        <v>43284.6875</v>
      </c>
      <c r="B6596">
        <v>10.34</v>
      </c>
      <c r="C6596">
        <v>16281.2</v>
      </c>
      <c r="F6596" s="4">
        <v>7.9200000000000017</v>
      </c>
      <c r="G6596">
        <v>1025.075</v>
      </c>
      <c r="H6596" s="4">
        <v>14.853333333333332</v>
      </c>
      <c r="I6596">
        <v>1041.425</v>
      </c>
      <c r="M6596" s="4">
        <v>29.56666666666667</v>
      </c>
      <c r="N6596">
        <v>1040.425</v>
      </c>
      <c r="O6596">
        <f t="shared" si="632"/>
        <v>1035.6416666666667</v>
      </c>
      <c r="P6596">
        <f t="shared" si="635"/>
        <v>5.9247833333333348</v>
      </c>
      <c r="Q6596">
        <f t="shared" si="634"/>
        <v>9.0867000000000004</v>
      </c>
      <c r="R6596">
        <f t="shared" si="636"/>
        <v>15.011483333333334</v>
      </c>
    </row>
    <row r="6597" spans="1:18" x14ac:dyDescent="0.25">
      <c r="A6597" s="1">
        <v>43284.708333333336</v>
      </c>
      <c r="B6597">
        <v>10.34</v>
      </c>
      <c r="C6597">
        <v>16280.5</v>
      </c>
      <c r="F6597" s="4">
        <v>7.9200000000000017</v>
      </c>
      <c r="G6597">
        <v>1025.075</v>
      </c>
      <c r="H6597" s="4">
        <v>14.86</v>
      </c>
      <c r="I6597">
        <v>1041.425</v>
      </c>
      <c r="M6597" s="4">
        <v>29.08</v>
      </c>
      <c r="N6597">
        <v>1040</v>
      </c>
      <c r="O6597">
        <f t="shared" si="632"/>
        <v>1035.5</v>
      </c>
      <c r="P6597">
        <f t="shared" si="635"/>
        <v>5.9254999999999995</v>
      </c>
      <c r="Q6597">
        <f t="shared" si="634"/>
        <v>9.0867000000000004</v>
      </c>
      <c r="R6597">
        <f t="shared" si="636"/>
        <v>15.0122</v>
      </c>
    </row>
    <row r="6598" spans="1:18" x14ac:dyDescent="0.25">
      <c r="A6598" s="1">
        <v>43284.729166666664</v>
      </c>
      <c r="B6598">
        <v>10.34</v>
      </c>
      <c r="C6598">
        <v>16279.8</v>
      </c>
      <c r="F6598" s="4">
        <v>7.9200000000000017</v>
      </c>
      <c r="G6598">
        <v>1025.2249999999999</v>
      </c>
      <c r="H6598" s="4">
        <v>14.866666666666667</v>
      </c>
      <c r="I6598">
        <v>1041.075</v>
      </c>
      <c r="M6598" s="4">
        <v>29.009999999999998</v>
      </c>
      <c r="N6598">
        <v>1039.9000000000001</v>
      </c>
      <c r="O6598">
        <f t="shared" ref="O6598:O6661" si="638">AVERAGE(G6598,I6598,L6598,N6598)</f>
        <v>1035.4000000000001</v>
      </c>
      <c r="P6598">
        <f t="shared" si="635"/>
        <v>5.9257999999999988</v>
      </c>
      <c r="Q6598">
        <f t="shared" si="634"/>
        <v>9.0867000000000004</v>
      </c>
      <c r="R6598">
        <f t="shared" si="636"/>
        <v>15.012499999999999</v>
      </c>
    </row>
    <row r="6599" spans="1:18" x14ac:dyDescent="0.25">
      <c r="A6599" s="1">
        <v>43284.75</v>
      </c>
      <c r="B6599">
        <v>10.34</v>
      </c>
      <c r="C6599">
        <v>16279.1</v>
      </c>
      <c r="F6599" s="4">
        <v>7.9200000000000017</v>
      </c>
      <c r="G6599">
        <v>1025.2249999999999</v>
      </c>
      <c r="H6599" s="4">
        <v>14.873333333333335</v>
      </c>
      <c r="I6599">
        <v>1041.075</v>
      </c>
      <c r="M6599" s="4">
        <v>28.283333333333331</v>
      </c>
      <c r="N6599">
        <v>1039.575</v>
      </c>
      <c r="O6599">
        <f t="shared" si="638"/>
        <v>1035.2916666666667</v>
      </c>
      <c r="P6599">
        <f t="shared" si="635"/>
        <v>5.9261833333333334</v>
      </c>
      <c r="Q6599">
        <f t="shared" si="634"/>
        <v>9.0867000000000004</v>
      </c>
      <c r="R6599">
        <f t="shared" si="636"/>
        <v>15.012883333333335</v>
      </c>
    </row>
    <row r="6600" spans="1:18" x14ac:dyDescent="0.25">
      <c r="A6600" s="1">
        <v>43284.770833333336</v>
      </c>
      <c r="B6600">
        <v>10.34</v>
      </c>
      <c r="C6600">
        <v>16279.1</v>
      </c>
      <c r="F6600" s="4">
        <v>7.9200000000000017</v>
      </c>
      <c r="G6600">
        <v>1025.075</v>
      </c>
      <c r="H6600" s="4">
        <v>14.886666666666663</v>
      </c>
      <c r="I6600">
        <v>1041.075</v>
      </c>
      <c r="M6600" s="4">
        <v>28.313333333333333</v>
      </c>
      <c r="N6600">
        <v>1039.2249999999999</v>
      </c>
      <c r="O6600">
        <f t="shared" si="638"/>
        <v>1035.125</v>
      </c>
      <c r="P6600">
        <f t="shared" si="635"/>
        <v>5.9278500000000012</v>
      </c>
      <c r="Q6600">
        <f t="shared" si="634"/>
        <v>9.0867000000000004</v>
      </c>
      <c r="R6600">
        <f t="shared" si="636"/>
        <v>15.014550000000002</v>
      </c>
    </row>
    <row r="6601" spans="1:18" x14ac:dyDescent="0.25">
      <c r="A6601" s="1">
        <v>43284.791666666664</v>
      </c>
      <c r="B6601">
        <v>10.34</v>
      </c>
      <c r="C6601">
        <v>16279.1</v>
      </c>
      <c r="F6601" s="4">
        <v>7.9200000000000017</v>
      </c>
      <c r="G6601">
        <v>1025.075</v>
      </c>
      <c r="H6601" s="4">
        <v>14.893333333333331</v>
      </c>
      <c r="I6601">
        <v>1040.9000000000001</v>
      </c>
      <c r="M6601" s="4">
        <v>29.176666666666669</v>
      </c>
      <c r="N6601">
        <v>1039.5250000000001</v>
      </c>
      <c r="O6601">
        <f t="shared" si="638"/>
        <v>1035.1666666666667</v>
      </c>
      <c r="P6601">
        <f t="shared" si="635"/>
        <v>5.9274333333333331</v>
      </c>
      <c r="Q6601">
        <f t="shared" si="634"/>
        <v>9.0867000000000004</v>
      </c>
      <c r="R6601">
        <f t="shared" si="636"/>
        <v>15.014133333333334</v>
      </c>
    </row>
    <row r="6602" spans="1:18" x14ac:dyDescent="0.25">
      <c r="A6602" s="1">
        <v>43284.8125</v>
      </c>
      <c r="B6602">
        <v>10.34</v>
      </c>
      <c r="C6602">
        <v>16278.4</v>
      </c>
      <c r="F6602" s="4">
        <v>7.9200000000000017</v>
      </c>
      <c r="G6602">
        <v>1025.075</v>
      </c>
      <c r="H6602" s="4">
        <v>14.893333333333331</v>
      </c>
      <c r="I6602">
        <v>1040.575</v>
      </c>
      <c r="M6602" s="4">
        <v>29.619999999999997</v>
      </c>
      <c r="N6602">
        <v>1039.2249999999999</v>
      </c>
      <c r="O6602">
        <f t="shared" si="638"/>
        <v>1034.9583333333333</v>
      </c>
      <c r="P6602">
        <f t="shared" si="635"/>
        <v>5.9288166666666662</v>
      </c>
      <c r="Q6602">
        <f t="shared" si="634"/>
        <v>9.0867000000000004</v>
      </c>
      <c r="R6602">
        <f t="shared" si="636"/>
        <v>15.015516666666667</v>
      </c>
    </row>
    <row r="6603" spans="1:18" x14ac:dyDescent="0.25">
      <c r="A6603" s="1">
        <v>43284.833333333336</v>
      </c>
      <c r="B6603">
        <v>10.34</v>
      </c>
      <c r="C6603">
        <v>16277.7</v>
      </c>
      <c r="F6603" s="4">
        <v>7.9200000000000017</v>
      </c>
      <c r="G6603">
        <v>1025.075</v>
      </c>
      <c r="H6603" s="4">
        <v>14.906666666666666</v>
      </c>
      <c r="I6603">
        <v>1040.75</v>
      </c>
      <c r="M6603" s="4">
        <v>29.06666666666667</v>
      </c>
      <c r="N6603">
        <v>1039.175</v>
      </c>
      <c r="O6603">
        <f t="shared" si="638"/>
        <v>1035</v>
      </c>
      <c r="P6603">
        <f t="shared" si="635"/>
        <v>5.9276999999999997</v>
      </c>
      <c r="Q6603">
        <f t="shared" si="634"/>
        <v>9.0867000000000004</v>
      </c>
      <c r="R6603">
        <f t="shared" si="636"/>
        <v>15.0144</v>
      </c>
    </row>
    <row r="6604" spans="1:18" x14ac:dyDescent="0.25">
      <c r="A6604" s="1">
        <v>43284.854166666664</v>
      </c>
      <c r="B6604">
        <v>10.34</v>
      </c>
      <c r="C6604">
        <v>16277.7</v>
      </c>
      <c r="F6604" s="4">
        <v>7.9200000000000017</v>
      </c>
      <c r="G6604">
        <v>1025.2249999999999</v>
      </c>
      <c r="H6604" s="4">
        <v>14.913333333333334</v>
      </c>
      <c r="I6604">
        <v>1040.575</v>
      </c>
      <c r="M6604" s="4">
        <v>25.513333333333335</v>
      </c>
      <c r="N6604">
        <v>1038.825</v>
      </c>
      <c r="O6604">
        <f t="shared" si="638"/>
        <v>1034.875</v>
      </c>
      <c r="P6604">
        <f t="shared" si="635"/>
        <v>5.9289499999999995</v>
      </c>
      <c r="Q6604">
        <f t="shared" si="634"/>
        <v>9.0867000000000004</v>
      </c>
      <c r="R6604">
        <f t="shared" si="636"/>
        <v>15.015650000000001</v>
      </c>
    </row>
    <row r="6605" spans="1:18" x14ac:dyDescent="0.25">
      <c r="A6605" s="1">
        <v>43284.875</v>
      </c>
      <c r="B6605">
        <v>10.34</v>
      </c>
      <c r="C6605">
        <v>16276.2</v>
      </c>
      <c r="F6605" s="4">
        <v>7.9200000000000017</v>
      </c>
      <c r="G6605">
        <v>1025.4000000000001</v>
      </c>
      <c r="H6605" s="4">
        <v>14.920000000000002</v>
      </c>
      <c r="I6605">
        <v>1040.4000000000001</v>
      </c>
      <c r="M6605" s="4">
        <v>22.43333333333333</v>
      </c>
      <c r="N6605">
        <v>1038.1500000000001</v>
      </c>
      <c r="O6605">
        <f t="shared" si="638"/>
        <v>1034.6500000000001</v>
      </c>
      <c r="P6605">
        <f t="shared" si="635"/>
        <v>5.9297000000000004</v>
      </c>
      <c r="Q6605">
        <f t="shared" ref="Q6605:Q6668" si="639">Q6604</f>
        <v>9.0867000000000004</v>
      </c>
      <c r="R6605">
        <f t="shared" si="636"/>
        <v>15.016400000000001</v>
      </c>
    </row>
    <row r="6606" spans="1:18" x14ac:dyDescent="0.25">
      <c r="A6606" s="1">
        <v>43284.895833333336</v>
      </c>
      <c r="B6606">
        <v>10.34</v>
      </c>
      <c r="C6606">
        <v>16276.9</v>
      </c>
      <c r="F6606" s="4">
        <v>7.9200000000000017</v>
      </c>
      <c r="G6606">
        <v>1025.4000000000001</v>
      </c>
      <c r="H6606" s="4">
        <v>14.926666666666669</v>
      </c>
      <c r="I6606">
        <v>1040.4000000000001</v>
      </c>
      <c r="M6606" s="4">
        <v>20.693333333333335</v>
      </c>
      <c r="N6606">
        <v>1038.0999999999999</v>
      </c>
      <c r="O6606">
        <f t="shared" si="638"/>
        <v>1034.6333333333334</v>
      </c>
      <c r="P6606">
        <f t="shared" si="635"/>
        <v>5.9305666666666665</v>
      </c>
      <c r="Q6606">
        <f t="shared" si="639"/>
        <v>9.0867000000000004</v>
      </c>
      <c r="R6606">
        <f t="shared" si="636"/>
        <v>15.017266666666668</v>
      </c>
    </row>
    <row r="6607" spans="1:18" x14ac:dyDescent="0.25">
      <c r="A6607" s="1">
        <v>43284.916666666664</v>
      </c>
      <c r="B6607">
        <v>10.34</v>
      </c>
      <c r="C6607">
        <v>16276.2</v>
      </c>
      <c r="F6607" s="4">
        <v>7.9200000000000017</v>
      </c>
      <c r="G6607">
        <v>1025.4000000000001</v>
      </c>
      <c r="H6607" s="4">
        <v>14.93333333333333</v>
      </c>
      <c r="I6607">
        <v>1040.2249999999999</v>
      </c>
      <c r="M6607" s="4">
        <v>19.420000000000002</v>
      </c>
      <c r="N6607">
        <v>1037.8</v>
      </c>
      <c r="O6607">
        <f t="shared" si="638"/>
        <v>1034.4750000000001</v>
      </c>
      <c r="P6607">
        <f t="shared" si="635"/>
        <v>5.9314499999999999</v>
      </c>
      <c r="Q6607">
        <f t="shared" si="639"/>
        <v>9.0867000000000004</v>
      </c>
      <c r="R6607">
        <f t="shared" si="636"/>
        <v>15.01815</v>
      </c>
    </row>
    <row r="6608" spans="1:18" x14ac:dyDescent="0.25">
      <c r="A6608" s="1">
        <v>43284.9375</v>
      </c>
      <c r="B6608">
        <v>10.34</v>
      </c>
      <c r="C6608">
        <v>16276.2</v>
      </c>
      <c r="F6608" s="4">
        <v>7.9200000000000017</v>
      </c>
      <c r="G6608">
        <v>1025.575</v>
      </c>
      <c r="H6608" s="4">
        <v>14.939999999999998</v>
      </c>
      <c r="I6608">
        <v>1040.2249999999999</v>
      </c>
      <c r="M6608" s="4">
        <v>18.353333333333332</v>
      </c>
      <c r="N6608">
        <v>1037.9749999999999</v>
      </c>
      <c r="O6608">
        <f t="shared" si="638"/>
        <v>1034.5916666666667</v>
      </c>
      <c r="P6608">
        <f t="shared" si="635"/>
        <v>5.9302833333333345</v>
      </c>
      <c r="Q6608">
        <f t="shared" si="639"/>
        <v>9.0867000000000004</v>
      </c>
      <c r="R6608">
        <f t="shared" si="636"/>
        <v>15.016983333333336</v>
      </c>
    </row>
    <row r="6609" spans="1:18" x14ac:dyDescent="0.25">
      <c r="A6609" s="1">
        <v>43284.958333333336</v>
      </c>
      <c r="B6609">
        <v>10.34</v>
      </c>
      <c r="C6609">
        <v>16276.2</v>
      </c>
      <c r="F6609" s="4">
        <v>7.9200000000000017</v>
      </c>
      <c r="G6609">
        <v>1025.4000000000001</v>
      </c>
      <c r="H6609" s="4">
        <v>14.946666666666665</v>
      </c>
      <c r="I6609">
        <v>1040.4000000000001</v>
      </c>
      <c r="M6609" s="4">
        <v>17.490000000000002</v>
      </c>
      <c r="N6609">
        <v>1037.925</v>
      </c>
      <c r="O6609">
        <f t="shared" si="638"/>
        <v>1034.575</v>
      </c>
      <c r="P6609">
        <f t="shared" ref="P6609:P6672" si="640">((C6609/10)-O6609)/100</f>
        <v>5.9304500000000004</v>
      </c>
      <c r="Q6609">
        <f t="shared" si="639"/>
        <v>9.0867000000000004</v>
      </c>
      <c r="R6609">
        <f t="shared" ref="R6609:R6672" si="641">Q6609+P6609</f>
        <v>15.017150000000001</v>
      </c>
    </row>
    <row r="6610" spans="1:18" x14ac:dyDescent="0.25">
      <c r="A6610" s="1">
        <v>43284.979166666664</v>
      </c>
      <c r="B6610">
        <v>10.34</v>
      </c>
      <c r="C6610">
        <v>16275.5</v>
      </c>
      <c r="F6610" s="4">
        <v>7.9200000000000017</v>
      </c>
      <c r="G6610">
        <v>1025.4000000000001</v>
      </c>
      <c r="H6610" s="4">
        <v>14.953333333333333</v>
      </c>
      <c r="I6610">
        <v>1040.05</v>
      </c>
      <c r="M6610" s="4">
        <v>16.733333333333334</v>
      </c>
      <c r="N6610">
        <v>1037.925</v>
      </c>
      <c r="O6610">
        <f t="shared" si="638"/>
        <v>1034.4583333333333</v>
      </c>
      <c r="P6610">
        <f t="shared" si="640"/>
        <v>5.9309166666666666</v>
      </c>
      <c r="Q6610">
        <f t="shared" si="639"/>
        <v>9.0867000000000004</v>
      </c>
      <c r="R6610">
        <f t="shared" si="641"/>
        <v>15.017616666666667</v>
      </c>
    </row>
    <row r="6611" spans="1:18" x14ac:dyDescent="0.25">
      <c r="A6611" s="1">
        <v>43285</v>
      </c>
      <c r="B6611">
        <v>10.34</v>
      </c>
      <c r="C6611">
        <v>16274.1</v>
      </c>
      <c r="F6611" s="4">
        <v>7.9200000000000017</v>
      </c>
      <c r="G6611">
        <v>1025.2249999999999</v>
      </c>
      <c r="H6611" s="4">
        <v>14.96</v>
      </c>
      <c r="I6611">
        <v>1039.675</v>
      </c>
      <c r="M6611" s="4">
        <v>16.013333333333335</v>
      </c>
      <c r="N6611">
        <v>1037.9000000000001</v>
      </c>
      <c r="O6611">
        <f t="shared" si="638"/>
        <v>1034.2666666666667</v>
      </c>
      <c r="P6611">
        <f t="shared" si="640"/>
        <v>5.9314333333333344</v>
      </c>
      <c r="Q6611">
        <f t="shared" si="639"/>
        <v>9.0867000000000004</v>
      </c>
      <c r="R6611">
        <f t="shared" si="641"/>
        <v>15.018133333333335</v>
      </c>
    </row>
    <row r="6612" spans="1:18" x14ac:dyDescent="0.25">
      <c r="A6612" s="1">
        <v>43285.020833333336</v>
      </c>
      <c r="B6612">
        <v>10.34</v>
      </c>
      <c r="C6612">
        <v>16272</v>
      </c>
      <c r="F6612" s="4">
        <v>7.9200000000000017</v>
      </c>
      <c r="G6612">
        <v>1025.575</v>
      </c>
      <c r="H6612" s="4">
        <v>14.966666666666669</v>
      </c>
      <c r="I6612">
        <v>1039.7249999999999</v>
      </c>
      <c r="M6612" s="4">
        <v>15.333333333333336</v>
      </c>
      <c r="N6612">
        <v>1038.075</v>
      </c>
      <c r="O6612">
        <f t="shared" si="638"/>
        <v>1034.4583333333333</v>
      </c>
      <c r="P6612">
        <f t="shared" si="640"/>
        <v>5.9274166666666677</v>
      </c>
      <c r="Q6612">
        <f t="shared" si="639"/>
        <v>9.0867000000000004</v>
      </c>
      <c r="R6612">
        <f t="shared" si="641"/>
        <v>15.014116666666668</v>
      </c>
    </row>
    <row r="6613" spans="1:18" x14ac:dyDescent="0.25">
      <c r="A6613" s="1">
        <v>43285.041666666664</v>
      </c>
      <c r="B6613">
        <v>10.34</v>
      </c>
      <c r="C6613">
        <v>16270.6</v>
      </c>
      <c r="F6613" s="4">
        <v>7.9200000000000017</v>
      </c>
      <c r="G6613">
        <v>1025.575</v>
      </c>
      <c r="H6613" s="4">
        <v>14.973333333333336</v>
      </c>
      <c r="I6613">
        <v>1039.375</v>
      </c>
      <c r="M6613" s="4">
        <v>14.733333333333334</v>
      </c>
      <c r="N6613">
        <v>1037.5250000000001</v>
      </c>
      <c r="O6613">
        <f t="shared" si="638"/>
        <v>1034.1583333333333</v>
      </c>
      <c r="P6613">
        <f t="shared" si="640"/>
        <v>5.9290166666666666</v>
      </c>
      <c r="Q6613">
        <f t="shared" si="639"/>
        <v>9.0867000000000004</v>
      </c>
      <c r="R6613">
        <f t="shared" si="641"/>
        <v>15.015716666666666</v>
      </c>
    </row>
    <row r="6614" spans="1:18" x14ac:dyDescent="0.25">
      <c r="A6614" s="1">
        <v>43285.0625</v>
      </c>
      <c r="B6614">
        <v>10.34</v>
      </c>
      <c r="C6614">
        <v>16269.2</v>
      </c>
      <c r="F6614" s="4">
        <v>7.9200000000000017</v>
      </c>
      <c r="G6614">
        <v>1025.575</v>
      </c>
      <c r="H6614" s="4">
        <v>14.979999999999997</v>
      </c>
      <c r="I6614">
        <v>1039.0250000000001</v>
      </c>
      <c r="M6614" s="4">
        <v>14.326666666666668</v>
      </c>
      <c r="N6614">
        <v>1037.5250000000001</v>
      </c>
      <c r="O6614">
        <f t="shared" si="638"/>
        <v>1034.0416666666667</v>
      </c>
      <c r="P6614">
        <f t="shared" si="640"/>
        <v>5.9287833333333335</v>
      </c>
      <c r="Q6614">
        <f t="shared" si="639"/>
        <v>9.0867000000000004</v>
      </c>
      <c r="R6614">
        <f t="shared" si="641"/>
        <v>15.015483333333334</v>
      </c>
    </row>
    <row r="6615" spans="1:18" x14ac:dyDescent="0.25">
      <c r="A6615" s="1">
        <v>43285.083333333336</v>
      </c>
      <c r="B6615">
        <v>10.34</v>
      </c>
      <c r="C6615">
        <v>16267.8</v>
      </c>
      <c r="F6615" s="4">
        <v>7.9266666666666659</v>
      </c>
      <c r="G6615">
        <v>1025.575</v>
      </c>
      <c r="H6615" s="4">
        <v>14.979999999999997</v>
      </c>
      <c r="I6615">
        <v>1038.8499999999999</v>
      </c>
      <c r="M6615" s="4">
        <v>13.856666666666669</v>
      </c>
      <c r="N6615">
        <v>1037.175</v>
      </c>
      <c r="O6615">
        <f t="shared" si="638"/>
        <v>1033.8666666666668</v>
      </c>
      <c r="P6615">
        <f t="shared" si="640"/>
        <v>5.9291333333333318</v>
      </c>
      <c r="Q6615">
        <f t="shared" si="639"/>
        <v>9.0867000000000004</v>
      </c>
      <c r="R6615">
        <f t="shared" si="641"/>
        <v>15.015833333333333</v>
      </c>
    </row>
    <row r="6616" spans="1:18" x14ac:dyDescent="0.25">
      <c r="A6616" s="1">
        <v>43285.104166666664</v>
      </c>
      <c r="B6616">
        <v>10.34</v>
      </c>
      <c r="C6616">
        <v>16266.4</v>
      </c>
      <c r="F6616" s="4">
        <v>7.9266666666666659</v>
      </c>
      <c r="G6616">
        <v>1025.7249999999999</v>
      </c>
      <c r="H6616" s="4">
        <v>14.986666666666665</v>
      </c>
      <c r="I6616">
        <v>1038.3499999999999</v>
      </c>
      <c r="M6616" s="4">
        <v>13.39</v>
      </c>
      <c r="N6616">
        <v>1037.05</v>
      </c>
      <c r="O6616">
        <f t="shared" si="638"/>
        <v>1033.7083333333333</v>
      </c>
      <c r="P6616">
        <f t="shared" si="640"/>
        <v>5.9293166666666659</v>
      </c>
      <c r="Q6616">
        <f t="shared" si="639"/>
        <v>9.0867000000000004</v>
      </c>
      <c r="R6616">
        <f t="shared" si="641"/>
        <v>15.016016666666665</v>
      </c>
    </row>
    <row r="6617" spans="1:18" x14ac:dyDescent="0.25">
      <c r="A6617" s="1">
        <v>43285.125</v>
      </c>
      <c r="B6617">
        <v>10.34</v>
      </c>
      <c r="C6617">
        <v>16265</v>
      </c>
      <c r="F6617" s="4">
        <v>7.9266666666666659</v>
      </c>
      <c r="G6617">
        <v>1025.575</v>
      </c>
      <c r="H6617" s="4">
        <v>14.993333333333332</v>
      </c>
      <c r="I6617">
        <v>1038.3499999999999</v>
      </c>
      <c r="M6617" s="4">
        <v>13.020000000000003</v>
      </c>
      <c r="N6617">
        <v>1036.675</v>
      </c>
      <c r="O6617">
        <f t="shared" si="638"/>
        <v>1033.5333333333335</v>
      </c>
      <c r="P6617">
        <f t="shared" si="640"/>
        <v>5.9296666666666651</v>
      </c>
      <c r="Q6617">
        <f t="shared" si="639"/>
        <v>9.0867000000000004</v>
      </c>
      <c r="R6617">
        <f t="shared" si="641"/>
        <v>15.016366666666666</v>
      </c>
    </row>
    <row r="6618" spans="1:18" x14ac:dyDescent="0.25">
      <c r="A6618" s="1">
        <v>43285.145833333336</v>
      </c>
      <c r="B6618">
        <v>10.34</v>
      </c>
      <c r="C6618">
        <v>16263.6</v>
      </c>
      <c r="F6618" s="4">
        <v>7.9266666666666659</v>
      </c>
      <c r="G6618">
        <v>1025.7249999999999</v>
      </c>
      <c r="H6618" s="4">
        <v>15</v>
      </c>
      <c r="I6618">
        <v>1038.175</v>
      </c>
      <c r="M6618" s="4">
        <v>12.670000000000002</v>
      </c>
      <c r="N6618">
        <v>1036.375</v>
      </c>
      <c r="O6618">
        <f t="shared" si="638"/>
        <v>1033.425</v>
      </c>
      <c r="P6618">
        <f t="shared" si="640"/>
        <v>5.9293500000000021</v>
      </c>
      <c r="Q6618">
        <f t="shared" si="639"/>
        <v>9.0867000000000004</v>
      </c>
      <c r="R6618">
        <f t="shared" si="641"/>
        <v>15.016050000000003</v>
      </c>
    </row>
    <row r="6619" spans="1:18" x14ac:dyDescent="0.25">
      <c r="A6619" s="1">
        <v>43285.166666666664</v>
      </c>
      <c r="B6619">
        <v>10.34</v>
      </c>
      <c r="C6619">
        <v>16262.9</v>
      </c>
      <c r="F6619" s="4">
        <v>7.9266666666666659</v>
      </c>
      <c r="G6619">
        <v>1025.9000000000001</v>
      </c>
      <c r="H6619" s="4">
        <v>15</v>
      </c>
      <c r="I6619">
        <v>1037.825</v>
      </c>
      <c r="M6619" s="4">
        <v>12.413333333333334</v>
      </c>
      <c r="N6619">
        <v>1036.4749999999999</v>
      </c>
      <c r="O6619">
        <f t="shared" si="638"/>
        <v>1033.4000000000001</v>
      </c>
      <c r="P6619">
        <f t="shared" si="640"/>
        <v>5.9288999999999987</v>
      </c>
      <c r="Q6619">
        <f t="shared" si="639"/>
        <v>9.0867000000000004</v>
      </c>
      <c r="R6619">
        <f t="shared" si="641"/>
        <v>15.015599999999999</v>
      </c>
    </row>
    <row r="6620" spans="1:18" x14ac:dyDescent="0.25">
      <c r="A6620" s="1">
        <v>43285.1875</v>
      </c>
      <c r="B6620">
        <v>10.34</v>
      </c>
      <c r="C6620">
        <v>16261.5</v>
      </c>
      <c r="F6620" s="4">
        <v>7.9266666666666659</v>
      </c>
      <c r="G6620">
        <v>1025.7249999999999</v>
      </c>
      <c r="H6620" s="4">
        <v>15.00333333333333</v>
      </c>
      <c r="I6620">
        <v>1037.95</v>
      </c>
      <c r="M6620" s="4">
        <v>12.216666666666669</v>
      </c>
      <c r="N6620">
        <v>1036.425</v>
      </c>
      <c r="O6620">
        <f t="shared" si="638"/>
        <v>1033.3666666666668</v>
      </c>
      <c r="P6620">
        <f t="shared" si="640"/>
        <v>5.9278333333333331</v>
      </c>
      <c r="Q6620">
        <f t="shared" si="639"/>
        <v>9.0867000000000004</v>
      </c>
      <c r="R6620">
        <f t="shared" si="641"/>
        <v>15.014533333333333</v>
      </c>
    </row>
    <row r="6621" spans="1:18" x14ac:dyDescent="0.25">
      <c r="A6621" s="1">
        <v>43285.208333333336</v>
      </c>
      <c r="B6621">
        <v>10.34</v>
      </c>
      <c r="C6621">
        <v>16260</v>
      </c>
      <c r="F6621" s="4">
        <v>7.9266666666666659</v>
      </c>
      <c r="G6621">
        <v>1026.05</v>
      </c>
      <c r="H6621" s="4">
        <v>15.009999999999998</v>
      </c>
      <c r="I6621">
        <v>1037.7750000000001</v>
      </c>
      <c r="M6621" s="4">
        <v>12.090000000000003</v>
      </c>
      <c r="N6621">
        <v>1036.1500000000001</v>
      </c>
      <c r="O6621">
        <f t="shared" si="638"/>
        <v>1033.325</v>
      </c>
      <c r="P6621">
        <f t="shared" si="640"/>
        <v>5.9267499999999993</v>
      </c>
      <c r="Q6621">
        <f t="shared" si="639"/>
        <v>9.0867000000000004</v>
      </c>
      <c r="R6621">
        <f t="shared" si="641"/>
        <v>15.013449999999999</v>
      </c>
    </row>
    <row r="6622" spans="1:18" x14ac:dyDescent="0.25">
      <c r="A6622" s="1">
        <v>43285.229166666664</v>
      </c>
      <c r="B6622">
        <v>10.34</v>
      </c>
      <c r="C6622">
        <v>16260</v>
      </c>
      <c r="F6622" s="4">
        <v>7.9266666666666659</v>
      </c>
      <c r="G6622">
        <v>1025.9000000000001</v>
      </c>
      <c r="H6622" s="4">
        <v>15.009999999999998</v>
      </c>
      <c r="I6622">
        <v>1037.95</v>
      </c>
      <c r="M6622" s="4">
        <v>12.196666666666665</v>
      </c>
      <c r="N6622">
        <v>1035.925</v>
      </c>
      <c r="O6622">
        <f t="shared" si="638"/>
        <v>1033.2583333333334</v>
      </c>
      <c r="P6622">
        <f t="shared" si="640"/>
        <v>5.9274166666666659</v>
      </c>
      <c r="Q6622">
        <f t="shared" si="639"/>
        <v>9.0867000000000004</v>
      </c>
      <c r="R6622">
        <f t="shared" si="641"/>
        <v>15.014116666666666</v>
      </c>
    </row>
    <row r="6623" spans="1:18" x14ac:dyDescent="0.25">
      <c r="A6623" s="1">
        <v>43285.25</v>
      </c>
      <c r="B6623">
        <v>10.34</v>
      </c>
      <c r="C6623">
        <v>16260.8</v>
      </c>
      <c r="F6623" s="4">
        <v>7.9266666666666659</v>
      </c>
      <c r="G6623">
        <v>1026.05</v>
      </c>
      <c r="H6623" s="4">
        <v>15.016666666666666</v>
      </c>
      <c r="I6623">
        <v>1037.7750000000001</v>
      </c>
      <c r="M6623" s="4">
        <v>12.633333333333333</v>
      </c>
      <c r="N6623">
        <v>1035.925</v>
      </c>
      <c r="O6623">
        <f t="shared" si="638"/>
        <v>1033.25</v>
      </c>
      <c r="P6623">
        <f t="shared" si="640"/>
        <v>5.9282999999999992</v>
      </c>
      <c r="Q6623">
        <f t="shared" si="639"/>
        <v>9.0867000000000004</v>
      </c>
      <c r="R6623">
        <f t="shared" si="641"/>
        <v>15.015000000000001</v>
      </c>
    </row>
    <row r="6624" spans="1:18" x14ac:dyDescent="0.25">
      <c r="A6624" s="1">
        <v>43285.270833333336</v>
      </c>
      <c r="B6624">
        <v>10.34</v>
      </c>
      <c r="C6624">
        <v>16260.8</v>
      </c>
      <c r="F6624" s="4">
        <v>7.9266666666666659</v>
      </c>
      <c r="G6624">
        <v>1025.9000000000001</v>
      </c>
      <c r="H6624" s="4">
        <v>15.016666666666666</v>
      </c>
      <c r="I6624">
        <v>1037.95</v>
      </c>
      <c r="M6624" s="4">
        <v>13.303333333333335</v>
      </c>
      <c r="N6624">
        <v>1036.0999999999999</v>
      </c>
      <c r="O6624">
        <f t="shared" si="638"/>
        <v>1033.3166666666668</v>
      </c>
      <c r="P6624">
        <f t="shared" si="640"/>
        <v>5.9276333333333309</v>
      </c>
      <c r="Q6624">
        <f t="shared" si="639"/>
        <v>9.0867000000000004</v>
      </c>
      <c r="R6624">
        <f t="shared" si="641"/>
        <v>15.014333333333331</v>
      </c>
    </row>
    <row r="6625" spans="1:19" x14ac:dyDescent="0.25">
      <c r="A6625" s="1">
        <v>43285.291666666664</v>
      </c>
      <c r="B6625">
        <v>10.34</v>
      </c>
      <c r="C6625">
        <v>16257.9</v>
      </c>
      <c r="F6625" s="4">
        <v>7.9266666666666659</v>
      </c>
      <c r="G6625">
        <v>1025.9000000000001</v>
      </c>
      <c r="H6625" s="4">
        <v>15.023333333333333</v>
      </c>
      <c r="I6625">
        <v>1037.7750000000001</v>
      </c>
      <c r="M6625" s="4">
        <v>13.990000000000002</v>
      </c>
      <c r="N6625">
        <v>1036.2750000000001</v>
      </c>
      <c r="O6625">
        <f t="shared" si="638"/>
        <v>1033.3166666666668</v>
      </c>
      <c r="P6625">
        <f t="shared" si="640"/>
        <v>5.9247333333333314</v>
      </c>
      <c r="Q6625">
        <f t="shared" si="639"/>
        <v>9.0867000000000004</v>
      </c>
      <c r="R6625">
        <f t="shared" si="641"/>
        <v>15.011433333333333</v>
      </c>
    </row>
    <row r="6626" spans="1:19" x14ac:dyDescent="0.25">
      <c r="A6626" s="1">
        <v>43285.3125</v>
      </c>
      <c r="B6626">
        <v>10.34</v>
      </c>
      <c r="C6626">
        <v>16257.2</v>
      </c>
      <c r="F6626" s="4">
        <v>7.9266666666666659</v>
      </c>
      <c r="G6626">
        <v>1026.05</v>
      </c>
      <c r="H6626" s="4">
        <v>15.030000000000001</v>
      </c>
      <c r="I6626">
        <v>1037.45</v>
      </c>
      <c r="M6626" s="4">
        <v>14.893333333333331</v>
      </c>
      <c r="N6626">
        <v>1036.325</v>
      </c>
      <c r="O6626">
        <f t="shared" si="638"/>
        <v>1033.2749999999999</v>
      </c>
      <c r="P6626">
        <f t="shared" si="640"/>
        <v>5.924450000000002</v>
      </c>
      <c r="Q6626">
        <f t="shared" si="639"/>
        <v>9.0867000000000004</v>
      </c>
      <c r="R6626">
        <f t="shared" si="641"/>
        <v>15.011150000000002</v>
      </c>
    </row>
    <row r="6627" spans="1:19" x14ac:dyDescent="0.25">
      <c r="A6627" s="1">
        <v>43285.333333333336</v>
      </c>
      <c r="B6627">
        <v>10.34</v>
      </c>
      <c r="C6627">
        <v>16256.5</v>
      </c>
      <c r="F6627" s="4">
        <v>7.9266666666666659</v>
      </c>
      <c r="G6627">
        <v>1026.4000000000001</v>
      </c>
      <c r="H6627" s="4">
        <v>15.036666666666669</v>
      </c>
      <c r="I6627">
        <v>1037.45</v>
      </c>
      <c r="M6627" s="4">
        <v>15.920000000000002</v>
      </c>
      <c r="N6627">
        <v>1036.2750000000001</v>
      </c>
      <c r="O6627">
        <f t="shared" si="638"/>
        <v>1033.3750000000002</v>
      </c>
      <c r="P6627">
        <f t="shared" si="640"/>
        <v>5.9227499999999988</v>
      </c>
      <c r="Q6627">
        <f t="shared" si="639"/>
        <v>9.0867000000000004</v>
      </c>
      <c r="R6627">
        <f t="shared" si="641"/>
        <v>15.009449999999999</v>
      </c>
    </row>
    <row r="6628" spans="1:19" x14ac:dyDescent="0.25">
      <c r="A6628" s="1">
        <v>43285.354166666664</v>
      </c>
      <c r="B6628">
        <v>10.34</v>
      </c>
      <c r="C6628">
        <v>16255.1</v>
      </c>
      <c r="F6628" s="4">
        <v>7.9266666666666659</v>
      </c>
      <c r="G6628">
        <v>1026.05</v>
      </c>
      <c r="H6628" s="4">
        <v>15.043333333333337</v>
      </c>
      <c r="I6628">
        <v>1037.0999999999999</v>
      </c>
      <c r="M6628" s="4">
        <v>16.829999999999998</v>
      </c>
      <c r="N6628">
        <v>1036.0999999999999</v>
      </c>
      <c r="O6628">
        <f t="shared" si="638"/>
        <v>1033.0833333333333</v>
      </c>
      <c r="P6628">
        <f t="shared" si="640"/>
        <v>5.924266666666667</v>
      </c>
      <c r="Q6628">
        <f t="shared" si="639"/>
        <v>9.0867000000000004</v>
      </c>
      <c r="R6628">
        <f t="shared" si="641"/>
        <v>15.010966666666668</v>
      </c>
    </row>
    <row r="6629" spans="1:19" x14ac:dyDescent="0.25">
      <c r="A6629" s="1">
        <v>43285.375</v>
      </c>
      <c r="B6629">
        <v>10.34</v>
      </c>
      <c r="C6629">
        <v>16254.4</v>
      </c>
      <c r="F6629" s="4">
        <v>7.9266666666666659</v>
      </c>
      <c r="G6629">
        <v>1026.05</v>
      </c>
      <c r="H6629" s="4">
        <v>15.049999999999997</v>
      </c>
      <c r="I6629">
        <v>1036.925</v>
      </c>
      <c r="M6629" s="4">
        <v>17.57</v>
      </c>
      <c r="N6629">
        <v>1035.925</v>
      </c>
      <c r="O6629">
        <f t="shared" si="638"/>
        <v>1032.9666666666665</v>
      </c>
      <c r="P6629">
        <f t="shared" si="640"/>
        <v>5.9247333333333358</v>
      </c>
      <c r="Q6629">
        <f t="shared" si="639"/>
        <v>9.0867000000000004</v>
      </c>
      <c r="R6629">
        <f t="shared" si="641"/>
        <v>15.011433333333336</v>
      </c>
    </row>
    <row r="6630" spans="1:19" x14ac:dyDescent="0.25">
      <c r="A6630" s="1">
        <v>43285.395833333336</v>
      </c>
      <c r="B6630">
        <v>10.34</v>
      </c>
      <c r="C6630">
        <v>16253</v>
      </c>
      <c r="F6630" s="4">
        <v>7.9266666666666659</v>
      </c>
      <c r="G6630">
        <v>1026.05</v>
      </c>
      <c r="H6630" s="4">
        <v>15.056666666666665</v>
      </c>
      <c r="I6630">
        <v>1036.75</v>
      </c>
      <c r="M6630" s="4">
        <v>18.71</v>
      </c>
      <c r="N6630">
        <v>1035.9749999999999</v>
      </c>
      <c r="O6630">
        <f t="shared" si="638"/>
        <v>1032.925</v>
      </c>
      <c r="P6630">
        <f t="shared" si="640"/>
        <v>5.9237500000000001</v>
      </c>
      <c r="Q6630">
        <f t="shared" si="639"/>
        <v>9.0867000000000004</v>
      </c>
      <c r="R6630">
        <f t="shared" si="641"/>
        <v>15.010450000000001</v>
      </c>
    </row>
    <row r="6631" spans="1:19" x14ac:dyDescent="0.25">
      <c r="A6631" s="1">
        <v>43285.416666666664</v>
      </c>
      <c r="B6631">
        <v>10.34</v>
      </c>
      <c r="C6631">
        <v>16251.6</v>
      </c>
      <c r="F6631" s="4">
        <v>7.9266666666666659</v>
      </c>
      <c r="G6631">
        <v>1026.2249999999999</v>
      </c>
      <c r="H6631" s="4">
        <v>15.07</v>
      </c>
      <c r="I6631">
        <v>1036.5999999999999</v>
      </c>
      <c r="M6631" s="4">
        <v>19.473333333333336</v>
      </c>
      <c r="N6631">
        <v>1035.75</v>
      </c>
      <c r="O6631">
        <f t="shared" si="638"/>
        <v>1032.8583333333333</v>
      </c>
      <c r="P6631">
        <f t="shared" si="640"/>
        <v>5.9230166666666673</v>
      </c>
      <c r="Q6631">
        <f t="shared" si="639"/>
        <v>9.0867000000000004</v>
      </c>
      <c r="R6631">
        <f t="shared" si="641"/>
        <v>15.009716666666668</v>
      </c>
    </row>
    <row r="6632" spans="1:19" x14ac:dyDescent="0.25">
      <c r="A6632" s="1">
        <v>43285.4375</v>
      </c>
      <c r="B6632">
        <v>10.34</v>
      </c>
      <c r="C6632">
        <v>16251.6</v>
      </c>
      <c r="F6632" s="4">
        <v>7.9266666666666659</v>
      </c>
      <c r="G6632">
        <v>1026.4000000000001</v>
      </c>
      <c r="H6632" s="4">
        <v>15.076666666666668</v>
      </c>
      <c r="I6632">
        <v>1036.925</v>
      </c>
      <c r="M6632" s="4">
        <v>21.693333333333335</v>
      </c>
      <c r="N6632">
        <v>1035.075</v>
      </c>
      <c r="O6632">
        <f t="shared" si="638"/>
        <v>1032.8</v>
      </c>
      <c r="P6632">
        <f t="shared" si="640"/>
        <v>5.9236000000000013</v>
      </c>
      <c r="Q6632">
        <f t="shared" si="639"/>
        <v>9.0867000000000004</v>
      </c>
      <c r="R6632">
        <f t="shared" si="641"/>
        <v>15.010300000000001</v>
      </c>
    </row>
    <row r="6633" spans="1:19" x14ac:dyDescent="0.25">
      <c r="A6633" s="1">
        <v>43285.458333333336</v>
      </c>
      <c r="B6633">
        <v>10.34</v>
      </c>
      <c r="C6633">
        <v>16250.2</v>
      </c>
      <c r="F6633" s="4">
        <v>7.9266666666666659</v>
      </c>
      <c r="G6633">
        <v>1026.4000000000001</v>
      </c>
      <c r="H6633" s="4">
        <v>15.083333333333336</v>
      </c>
      <c r="I6633">
        <v>1036.425</v>
      </c>
      <c r="M6633" s="4">
        <v>21.81666666666667</v>
      </c>
      <c r="N6633">
        <v>1034.9000000000001</v>
      </c>
      <c r="O6633">
        <f t="shared" si="638"/>
        <v>1032.575</v>
      </c>
      <c r="P6633">
        <f t="shared" si="640"/>
        <v>5.9244499999999993</v>
      </c>
      <c r="Q6633">
        <f t="shared" si="639"/>
        <v>9.0867000000000004</v>
      </c>
      <c r="R6633">
        <f t="shared" si="641"/>
        <v>15.011150000000001</v>
      </c>
    </row>
    <row r="6634" spans="1:19" x14ac:dyDescent="0.25">
      <c r="A6634" s="1">
        <v>43285.479166666664</v>
      </c>
      <c r="B6634">
        <v>10.34</v>
      </c>
      <c r="C6634">
        <v>16248.8</v>
      </c>
      <c r="F6634" s="4">
        <v>7.9333333333333336</v>
      </c>
      <c r="G6634">
        <v>1026.55</v>
      </c>
      <c r="H6634" s="4">
        <v>15.090000000000003</v>
      </c>
      <c r="I6634">
        <v>1036.25</v>
      </c>
      <c r="M6634" s="4">
        <v>22.446666666666665</v>
      </c>
      <c r="N6634">
        <v>1035.075</v>
      </c>
      <c r="O6634">
        <f t="shared" si="638"/>
        <v>1032.625</v>
      </c>
      <c r="P6634">
        <f t="shared" si="640"/>
        <v>5.9225499999999984</v>
      </c>
      <c r="Q6634">
        <f t="shared" si="639"/>
        <v>9.0867000000000004</v>
      </c>
      <c r="R6634">
        <f t="shared" si="641"/>
        <v>15.009249999999998</v>
      </c>
    </row>
    <row r="6635" spans="1:19" x14ac:dyDescent="0.25">
      <c r="A6635" s="1">
        <v>43285.5</v>
      </c>
      <c r="B6635">
        <v>10.34</v>
      </c>
      <c r="C6635">
        <v>16248.1</v>
      </c>
      <c r="F6635" s="4">
        <v>7.9333333333333336</v>
      </c>
      <c r="G6635">
        <v>1026.55</v>
      </c>
      <c r="H6635" s="4">
        <v>15.096666666666664</v>
      </c>
      <c r="I6635">
        <v>1036.3</v>
      </c>
      <c r="M6635" s="4">
        <v>23.436666666666667</v>
      </c>
      <c r="N6635">
        <v>1035.25</v>
      </c>
      <c r="O6635">
        <f t="shared" si="638"/>
        <v>1032.7</v>
      </c>
      <c r="P6635">
        <f t="shared" si="640"/>
        <v>5.9210999999999991</v>
      </c>
      <c r="Q6635">
        <f t="shared" si="639"/>
        <v>9.0867000000000004</v>
      </c>
      <c r="R6635">
        <f t="shared" si="641"/>
        <v>15.0078</v>
      </c>
      <c r="S6635">
        <f t="shared" ref="S6635" si="642">AVERAGE(R6611:R6658)</f>
        <v>15.011652777777778</v>
      </c>
    </row>
    <row r="6636" spans="1:19" x14ac:dyDescent="0.25">
      <c r="A6636" s="1">
        <v>43285.520833333336</v>
      </c>
      <c r="B6636">
        <v>10.34</v>
      </c>
      <c r="C6636">
        <v>16247.4</v>
      </c>
      <c r="F6636" s="4">
        <v>7.9333333333333336</v>
      </c>
      <c r="G6636">
        <v>1026.4000000000001</v>
      </c>
      <c r="H6636" s="4">
        <v>15.096666666666664</v>
      </c>
      <c r="I6636">
        <v>1035.95</v>
      </c>
      <c r="M6636" s="4">
        <v>24.189999999999998</v>
      </c>
      <c r="N6636">
        <v>1035.075</v>
      </c>
      <c r="O6636">
        <f t="shared" si="638"/>
        <v>1032.4750000000001</v>
      </c>
      <c r="P6636">
        <f t="shared" si="640"/>
        <v>5.9226499999999991</v>
      </c>
      <c r="Q6636">
        <f t="shared" si="639"/>
        <v>9.0867000000000004</v>
      </c>
      <c r="R6636">
        <f t="shared" si="641"/>
        <v>15.00935</v>
      </c>
    </row>
    <row r="6637" spans="1:19" x14ac:dyDescent="0.25">
      <c r="A6637" s="1">
        <v>43285.541666666664</v>
      </c>
      <c r="B6637">
        <v>10.34</v>
      </c>
      <c r="C6637">
        <v>16246</v>
      </c>
      <c r="F6637" s="4">
        <v>7.9333333333333336</v>
      </c>
      <c r="G6637">
        <v>1026.4000000000001</v>
      </c>
      <c r="H6637" s="4">
        <v>15.103333333333332</v>
      </c>
      <c r="I6637">
        <v>1035.9000000000001</v>
      </c>
      <c r="M6637" s="4">
        <v>24.656666666666666</v>
      </c>
      <c r="N6637">
        <v>1034.7750000000001</v>
      </c>
      <c r="O6637">
        <f t="shared" si="638"/>
        <v>1032.3583333333333</v>
      </c>
      <c r="P6637">
        <f t="shared" si="640"/>
        <v>5.922416666666666</v>
      </c>
      <c r="Q6637">
        <f t="shared" si="639"/>
        <v>9.0867000000000004</v>
      </c>
      <c r="R6637">
        <f t="shared" si="641"/>
        <v>15.009116666666667</v>
      </c>
    </row>
    <row r="6638" spans="1:19" x14ac:dyDescent="0.25">
      <c r="A6638" s="1">
        <v>43285.5625</v>
      </c>
      <c r="B6638">
        <v>10.34</v>
      </c>
      <c r="C6638">
        <v>16245.3</v>
      </c>
      <c r="F6638" s="4">
        <v>7.9333333333333336</v>
      </c>
      <c r="G6638">
        <v>1026.4000000000001</v>
      </c>
      <c r="H6638" s="4">
        <v>15.11</v>
      </c>
      <c r="I6638">
        <v>1035.7249999999999</v>
      </c>
      <c r="M6638" s="4">
        <v>24.909999999999997</v>
      </c>
      <c r="N6638">
        <v>1034.7750000000001</v>
      </c>
      <c r="O6638">
        <f t="shared" si="638"/>
        <v>1032.3</v>
      </c>
      <c r="P6638">
        <f t="shared" si="640"/>
        <v>5.9222999999999999</v>
      </c>
      <c r="Q6638">
        <f t="shared" si="639"/>
        <v>9.0867000000000004</v>
      </c>
      <c r="R6638">
        <f t="shared" si="641"/>
        <v>15.009</v>
      </c>
    </row>
    <row r="6639" spans="1:19" x14ac:dyDescent="0.25">
      <c r="A6639" s="1">
        <v>43285.583333333336</v>
      </c>
      <c r="B6639">
        <v>10.34</v>
      </c>
      <c r="C6639">
        <v>16243.1</v>
      </c>
      <c r="F6639" s="4">
        <v>7.9333333333333336</v>
      </c>
      <c r="G6639">
        <v>1026.55</v>
      </c>
      <c r="H6639" s="4">
        <v>15.116666666666667</v>
      </c>
      <c r="I6639">
        <v>1035.4000000000001</v>
      </c>
      <c r="M6639" s="4">
        <v>25</v>
      </c>
      <c r="N6639">
        <v>1034.55</v>
      </c>
      <c r="O6639">
        <f t="shared" si="638"/>
        <v>1032.1666666666667</v>
      </c>
      <c r="P6639">
        <f t="shared" si="640"/>
        <v>5.921433333333332</v>
      </c>
      <c r="Q6639">
        <f t="shared" si="639"/>
        <v>9.0867000000000004</v>
      </c>
      <c r="R6639">
        <f t="shared" si="641"/>
        <v>15.008133333333333</v>
      </c>
    </row>
    <row r="6640" spans="1:19" x14ac:dyDescent="0.25">
      <c r="A6640" s="1">
        <v>43285.604166666664</v>
      </c>
      <c r="B6640">
        <v>10.34</v>
      </c>
      <c r="C6640">
        <v>16242.4</v>
      </c>
      <c r="F6640" s="4">
        <v>7.9333333333333336</v>
      </c>
      <c r="G6640">
        <v>1026.55</v>
      </c>
      <c r="H6640" s="4">
        <v>15.116666666666667</v>
      </c>
      <c r="I6640">
        <v>1035.2249999999999</v>
      </c>
      <c r="M6640" s="4">
        <v>24.973333333333336</v>
      </c>
      <c r="N6640">
        <v>1034.2249999999999</v>
      </c>
      <c r="O6640">
        <f t="shared" si="638"/>
        <v>1031.9999999999998</v>
      </c>
      <c r="P6640">
        <f t="shared" si="640"/>
        <v>5.9224000000000023</v>
      </c>
      <c r="Q6640">
        <f t="shared" si="639"/>
        <v>9.0867000000000004</v>
      </c>
      <c r="R6640">
        <f t="shared" si="641"/>
        <v>15.009100000000004</v>
      </c>
    </row>
    <row r="6641" spans="1:18" x14ac:dyDescent="0.25">
      <c r="A6641" s="1">
        <v>43285.625</v>
      </c>
      <c r="B6641">
        <v>10.34</v>
      </c>
      <c r="C6641">
        <v>16240.3</v>
      </c>
      <c r="F6641" s="4">
        <v>7.9333333333333336</v>
      </c>
      <c r="G6641">
        <v>1026.875</v>
      </c>
      <c r="H6641" s="4">
        <v>15.123333333333335</v>
      </c>
      <c r="I6641">
        <v>1034.875</v>
      </c>
      <c r="M6641" s="4">
        <v>25.016666666666666</v>
      </c>
      <c r="N6641">
        <v>1034.0250000000001</v>
      </c>
      <c r="O6641">
        <f t="shared" si="638"/>
        <v>1031.925</v>
      </c>
      <c r="P6641">
        <f t="shared" si="640"/>
        <v>5.9210500000000001</v>
      </c>
      <c r="Q6641">
        <f t="shared" si="639"/>
        <v>9.0867000000000004</v>
      </c>
      <c r="R6641">
        <f t="shared" si="641"/>
        <v>15.007750000000001</v>
      </c>
    </row>
    <row r="6642" spans="1:18" x14ac:dyDescent="0.25">
      <c r="A6642" s="1">
        <v>43285.645833333336</v>
      </c>
      <c r="B6642">
        <v>10.34</v>
      </c>
      <c r="C6642">
        <v>16239.6</v>
      </c>
      <c r="F6642" s="4">
        <v>7.9333333333333336</v>
      </c>
      <c r="G6642">
        <v>1026.7249999999999</v>
      </c>
      <c r="H6642" s="4">
        <v>15.130000000000003</v>
      </c>
      <c r="I6642">
        <v>1034.925</v>
      </c>
      <c r="M6642" s="4">
        <v>24.93333333333333</v>
      </c>
      <c r="N6642">
        <v>1033.825</v>
      </c>
      <c r="O6642">
        <f t="shared" si="638"/>
        <v>1031.8249999999998</v>
      </c>
      <c r="P6642">
        <f t="shared" si="640"/>
        <v>5.9213500000000021</v>
      </c>
      <c r="Q6642">
        <f t="shared" si="639"/>
        <v>9.0867000000000004</v>
      </c>
      <c r="R6642">
        <f t="shared" si="641"/>
        <v>15.008050000000003</v>
      </c>
    </row>
    <row r="6643" spans="1:18" x14ac:dyDescent="0.25">
      <c r="A6643" s="1">
        <v>43285.666666666664</v>
      </c>
      <c r="B6643">
        <v>10.34</v>
      </c>
      <c r="C6643">
        <v>16238.2</v>
      </c>
      <c r="F6643" s="4">
        <v>7.9333333333333336</v>
      </c>
      <c r="G6643">
        <v>1026.7249999999999</v>
      </c>
      <c r="H6643" s="4">
        <v>15.136666666666663</v>
      </c>
      <c r="I6643">
        <v>1034.375</v>
      </c>
      <c r="M6643" s="4">
        <v>25.436666666666667</v>
      </c>
      <c r="N6643">
        <v>1033.3499999999999</v>
      </c>
      <c r="O6643">
        <f t="shared" si="638"/>
        <v>1031.4833333333333</v>
      </c>
      <c r="P6643">
        <f t="shared" si="640"/>
        <v>5.9233666666666682</v>
      </c>
      <c r="Q6643">
        <f t="shared" si="639"/>
        <v>9.0867000000000004</v>
      </c>
      <c r="R6643">
        <f t="shared" si="641"/>
        <v>15.010066666666669</v>
      </c>
    </row>
    <row r="6644" spans="1:18" x14ac:dyDescent="0.25">
      <c r="A6644" s="1">
        <v>43285.6875</v>
      </c>
      <c r="B6644">
        <v>10.34</v>
      </c>
      <c r="C6644">
        <v>16237.5</v>
      </c>
      <c r="F6644" s="4">
        <v>7.9333333333333336</v>
      </c>
      <c r="G6644">
        <v>1026.7249999999999</v>
      </c>
      <c r="H6644" s="4">
        <v>15.143333333333331</v>
      </c>
      <c r="I6644">
        <v>1034.375</v>
      </c>
      <c r="M6644" s="4">
        <v>25.526666666666664</v>
      </c>
      <c r="N6644">
        <v>1033.4749999999999</v>
      </c>
      <c r="O6644">
        <f t="shared" si="638"/>
        <v>1031.5249999999999</v>
      </c>
      <c r="P6644">
        <f t="shared" si="640"/>
        <v>5.9222500000000018</v>
      </c>
      <c r="Q6644">
        <f t="shared" si="639"/>
        <v>9.0867000000000004</v>
      </c>
      <c r="R6644">
        <f t="shared" si="641"/>
        <v>15.008950000000002</v>
      </c>
    </row>
    <row r="6645" spans="1:18" x14ac:dyDescent="0.25">
      <c r="A6645" s="1">
        <v>43285.708333333336</v>
      </c>
      <c r="B6645">
        <v>10.34</v>
      </c>
      <c r="C6645">
        <v>16236.8</v>
      </c>
      <c r="F6645" s="4">
        <v>7.9333333333333336</v>
      </c>
      <c r="G6645">
        <v>1027.05</v>
      </c>
      <c r="H6645" s="4">
        <v>15.149999999999999</v>
      </c>
      <c r="I6645">
        <v>1034.0250000000001</v>
      </c>
      <c r="M6645" s="4">
        <v>25.196666666666665</v>
      </c>
      <c r="N6645">
        <v>1032.95</v>
      </c>
      <c r="O6645">
        <f t="shared" si="638"/>
        <v>1031.3416666666665</v>
      </c>
      <c r="P6645">
        <f t="shared" si="640"/>
        <v>5.9233833333333337</v>
      </c>
      <c r="Q6645">
        <f t="shared" si="639"/>
        <v>9.0867000000000004</v>
      </c>
      <c r="R6645">
        <f t="shared" si="641"/>
        <v>15.010083333333334</v>
      </c>
    </row>
    <row r="6646" spans="1:18" x14ac:dyDescent="0.25">
      <c r="A6646" s="1">
        <v>43285.729166666664</v>
      </c>
      <c r="B6646">
        <v>10.34</v>
      </c>
      <c r="C6646">
        <v>16235.4</v>
      </c>
      <c r="F6646" s="4">
        <v>7.9333333333333336</v>
      </c>
      <c r="G6646">
        <v>1027.05</v>
      </c>
      <c r="H6646" s="4">
        <v>15.156666666666666</v>
      </c>
      <c r="I6646">
        <v>1033.8499999999999</v>
      </c>
      <c r="M6646" s="4">
        <v>25.1</v>
      </c>
      <c r="N6646">
        <v>1032.7750000000001</v>
      </c>
      <c r="O6646">
        <f t="shared" si="638"/>
        <v>1031.2249999999999</v>
      </c>
      <c r="P6646">
        <f t="shared" si="640"/>
        <v>5.9231500000000006</v>
      </c>
      <c r="Q6646">
        <f t="shared" si="639"/>
        <v>9.0867000000000004</v>
      </c>
      <c r="R6646">
        <f t="shared" si="641"/>
        <v>15.00985</v>
      </c>
    </row>
    <row r="6647" spans="1:18" x14ac:dyDescent="0.25">
      <c r="A6647" s="1">
        <v>43285.75</v>
      </c>
      <c r="B6647">
        <v>10.34</v>
      </c>
      <c r="C6647">
        <v>16235.4</v>
      </c>
      <c r="F6647" s="4">
        <v>7.9333333333333336</v>
      </c>
      <c r="G6647">
        <v>1027.05</v>
      </c>
      <c r="H6647" s="4">
        <v>15.163333333333334</v>
      </c>
      <c r="I6647">
        <v>1033.675</v>
      </c>
      <c r="M6647" s="4">
        <v>24.373333333333335</v>
      </c>
      <c r="N6647">
        <v>1032.5999999999999</v>
      </c>
      <c r="O6647">
        <f t="shared" si="638"/>
        <v>1031.1083333333333</v>
      </c>
      <c r="P6647">
        <f t="shared" si="640"/>
        <v>5.924316666666666</v>
      </c>
      <c r="Q6647">
        <f t="shared" si="639"/>
        <v>9.0867000000000004</v>
      </c>
      <c r="R6647">
        <f t="shared" si="641"/>
        <v>15.011016666666666</v>
      </c>
    </row>
    <row r="6648" spans="1:18" x14ac:dyDescent="0.25">
      <c r="A6648" s="1">
        <v>43285.770833333336</v>
      </c>
      <c r="B6648">
        <v>10.34</v>
      </c>
      <c r="C6648">
        <v>16234</v>
      </c>
      <c r="F6648" s="4">
        <v>7.9333333333333336</v>
      </c>
      <c r="G6648">
        <v>1027.05</v>
      </c>
      <c r="H6648" s="4">
        <v>15.170000000000002</v>
      </c>
      <c r="I6648">
        <v>1033.675</v>
      </c>
      <c r="M6648" s="4">
        <v>24.176666666666669</v>
      </c>
      <c r="N6648">
        <v>1032.2750000000001</v>
      </c>
      <c r="O6648">
        <f t="shared" si="638"/>
        <v>1031</v>
      </c>
      <c r="P6648">
        <f t="shared" si="640"/>
        <v>5.9240000000000013</v>
      </c>
      <c r="Q6648">
        <f t="shared" si="639"/>
        <v>9.0867000000000004</v>
      </c>
      <c r="R6648">
        <f t="shared" si="641"/>
        <v>15.010700000000002</v>
      </c>
    </row>
    <row r="6649" spans="1:18" x14ac:dyDescent="0.25">
      <c r="A6649" s="1">
        <v>43285.791666666664</v>
      </c>
      <c r="B6649">
        <v>10.34</v>
      </c>
      <c r="C6649">
        <v>16233.3</v>
      </c>
      <c r="F6649" s="4">
        <v>7.9333333333333336</v>
      </c>
      <c r="G6649">
        <v>1027.2249999999999</v>
      </c>
      <c r="H6649" s="4">
        <v>15.176666666666669</v>
      </c>
      <c r="I6649">
        <v>1033.375</v>
      </c>
      <c r="M6649" s="4">
        <v>24.85</v>
      </c>
      <c r="N6649">
        <v>1032.4000000000001</v>
      </c>
      <c r="O6649">
        <f t="shared" si="638"/>
        <v>1031</v>
      </c>
      <c r="P6649">
        <f t="shared" si="640"/>
        <v>5.9232999999999993</v>
      </c>
      <c r="Q6649">
        <f t="shared" si="639"/>
        <v>9.0867000000000004</v>
      </c>
      <c r="R6649">
        <f t="shared" si="641"/>
        <v>15.01</v>
      </c>
    </row>
    <row r="6650" spans="1:18" x14ac:dyDescent="0.25">
      <c r="A6650" s="1">
        <v>43285.8125</v>
      </c>
      <c r="B6650">
        <v>10.34</v>
      </c>
      <c r="C6650">
        <v>16232.6</v>
      </c>
      <c r="F6650" s="4">
        <v>7.9333333333333336</v>
      </c>
      <c r="G6650">
        <v>1027.375</v>
      </c>
      <c r="H6650" s="4">
        <v>15.176666666666669</v>
      </c>
      <c r="I6650">
        <v>1033.375</v>
      </c>
      <c r="M6650" s="4">
        <v>25.28</v>
      </c>
      <c r="N6650">
        <v>1032.2249999999999</v>
      </c>
      <c r="O6650">
        <f t="shared" si="638"/>
        <v>1030.9916666666666</v>
      </c>
      <c r="P6650">
        <f t="shared" si="640"/>
        <v>5.9226833333333344</v>
      </c>
      <c r="Q6650">
        <f t="shared" si="639"/>
        <v>9.0867000000000004</v>
      </c>
      <c r="R6650">
        <f t="shared" si="641"/>
        <v>15.009383333333336</v>
      </c>
    </row>
    <row r="6651" spans="1:18" x14ac:dyDescent="0.25">
      <c r="A6651" s="1">
        <v>43285.833333333336</v>
      </c>
      <c r="B6651">
        <v>10.34</v>
      </c>
      <c r="C6651">
        <v>16231.9</v>
      </c>
      <c r="F6651" s="4">
        <v>7.9333333333333336</v>
      </c>
      <c r="G6651">
        <v>1027.375</v>
      </c>
      <c r="H6651" s="4">
        <v>15.18333333333333</v>
      </c>
      <c r="I6651">
        <v>1033.175</v>
      </c>
      <c r="M6651" s="4">
        <v>25.00333333333333</v>
      </c>
      <c r="N6651">
        <v>1031.925</v>
      </c>
      <c r="O6651">
        <f t="shared" si="638"/>
        <v>1030.825</v>
      </c>
      <c r="P6651">
        <f t="shared" si="640"/>
        <v>5.9236500000000003</v>
      </c>
      <c r="Q6651">
        <f t="shared" si="639"/>
        <v>9.0867000000000004</v>
      </c>
      <c r="R6651">
        <f t="shared" si="641"/>
        <v>15.010350000000001</v>
      </c>
    </row>
    <row r="6652" spans="1:18" x14ac:dyDescent="0.25">
      <c r="A6652" s="1">
        <v>43285.854166666664</v>
      </c>
      <c r="B6652">
        <v>10.34</v>
      </c>
      <c r="C6652">
        <v>16231.9</v>
      </c>
      <c r="F6652" s="4">
        <v>7.9333333333333336</v>
      </c>
      <c r="G6652">
        <v>1027.55</v>
      </c>
      <c r="H6652" s="4">
        <v>15.189999999999998</v>
      </c>
      <c r="I6652">
        <v>1033.3499999999999</v>
      </c>
      <c r="M6652" s="4">
        <v>21.953333333333333</v>
      </c>
      <c r="N6652">
        <v>1031.5250000000001</v>
      </c>
      <c r="O6652">
        <f t="shared" si="638"/>
        <v>1030.8083333333332</v>
      </c>
      <c r="P6652">
        <f t="shared" si="640"/>
        <v>5.923816666666669</v>
      </c>
      <c r="Q6652">
        <f t="shared" si="639"/>
        <v>9.0867000000000004</v>
      </c>
      <c r="R6652">
        <f t="shared" si="641"/>
        <v>15.010516666666669</v>
      </c>
    </row>
    <row r="6653" spans="1:18" x14ac:dyDescent="0.25">
      <c r="A6653" s="1">
        <v>43285.875</v>
      </c>
      <c r="B6653">
        <v>10.34</v>
      </c>
      <c r="C6653">
        <v>16233.3</v>
      </c>
      <c r="F6653" s="4">
        <v>7.9333333333333336</v>
      </c>
      <c r="G6653">
        <v>1027.7</v>
      </c>
      <c r="H6653" s="4">
        <v>15.196666666666665</v>
      </c>
      <c r="I6653">
        <v>1033.5</v>
      </c>
      <c r="M6653" s="4">
        <v>20.106666666666669</v>
      </c>
      <c r="N6653">
        <v>1030.9749999999999</v>
      </c>
      <c r="O6653">
        <f t="shared" si="638"/>
        <v>1030.7249999999999</v>
      </c>
      <c r="P6653">
        <f t="shared" si="640"/>
        <v>5.92605</v>
      </c>
      <c r="Q6653">
        <f t="shared" si="639"/>
        <v>9.0867000000000004</v>
      </c>
      <c r="R6653">
        <f t="shared" si="641"/>
        <v>15.01275</v>
      </c>
    </row>
    <row r="6654" spans="1:18" x14ac:dyDescent="0.25">
      <c r="A6654" s="1">
        <v>43285.895833333336</v>
      </c>
      <c r="B6654">
        <v>10.34</v>
      </c>
      <c r="C6654">
        <v>16231.9</v>
      </c>
      <c r="F6654" s="4">
        <v>7.9400000000000013</v>
      </c>
      <c r="G6654">
        <v>1027.55</v>
      </c>
      <c r="H6654" s="4">
        <v>15.196666666666665</v>
      </c>
      <c r="I6654">
        <v>1033.3499999999999</v>
      </c>
      <c r="M6654" s="4">
        <v>19.053333333333335</v>
      </c>
      <c r="N6654">
        <v>1031.175</v>
      </c>
      <c r="O6654">
        <f t="shared" si="638"/>
        <v>1030.6916666666666</v>
      </c>
      <c r="P6654">
        <f t="shared" si="640"/>
        <v>5.9249833333333344</v>
      </c>
      <c r="Q6654">
        <f t="shared" si="639"/>
        <v>9.0867000000000004</v>
      </c>
      <c r="R6654">
        <f t="shared" si="641"/>
        <v>15.011683333333334</v>
      </c>
    </row>
    <row r="6655" spans="1:18" x14ac:dyDescent="0.25">
      <c r="A6655" s="1">
        <v>43285.916666666664</v>
      </c>
      <c r="B6655">
        <v>10.34</v>
      </c>
      <c r="C6655">
        <v>16231.2</v>
      </c>
      <c r="F6655" s="4">
        <v>7.9400000000000013</v>
      </c>
      <c r="G6655">
        <v>1027.375</v>
      </c>
      <c r="H6655" s="4">
        <v>15.203333333333333</v>
      </c>
      <c r="I6655">
        <v>1033.175</v>
      </c>
      <c r="M6655" s="4">
        <v>18.506666666666668</v>
      </c>
      <c r="N6655">
        <v>1031.4749999999999</v>
      </c>
      <c r="O6655">
        <f t="shared" si="638"/>
        <v>1030.675</v>
      </c>
      <c r="P6655">
        <f t="shared" si="640"/>
        <v>5.924450000000002</v>
      </c>
      <c r="Q6655">
        <f t="shared" si="639"/>
        <v>9.0867000000000004</v>
      </c>
      <c r="R6655">
        <f t="shared" si="641"/>
        <v>15.011150000000002</v>
      </c>
    </row>
    <row r="6656" spans="1:18" x14ac:dyDescent="0.25">
      <c r="A6656" s="1">
        <v>43285.9375</v>
      </c>
      <c r="B6656">
        <v>10.34</v>
      </c>
      <c r="C6656">
        <v>16230.5</v>
      </c>
      <c r="F6656" s="4">
        <v>7.9400000000000013</v>
      </c>
      <c r="G6656">
        <v>1027.375</v>
      </c>
      <c r="H6656" s="4">
        <v>15.21</v>
      </c>
      <c r="I6656">
        <v>1033.0250000000001</v>
      </c>
      <c r="M6656" s="4">
        <v>18.366666666666667</v>
      </c>
      <c r="N6656">
        <v>1031.175</v>
      </c>
      <c r="O6656">
        <f t="shared" si="638"/>
        <v>1030.5249999999999</v>
      </c>
      <c r="P6656">
        <f t="shared" si="640"/>
        <v>5.925250000000001</v>
      </c>
      <c r="Q6656">
        <f t="shared" si="639"/>
        <v>9.0867000000000004</v>
      </c>
      <c r="R6656">
        <f t="shared" si="641"/>
        <v>15.011950000000002</v>
      </c>
    </row>
    <row r="6657" spans="1:18" x14ac:dyDescent="0.25">
      <c r="A6657" s="1">
        <v>43285.958333333336</v>
      </c>
      <c r="B6657">
        <v>10.34</v>
      </c>
      <c r="C6657">
        <v>16230.5</v>
      </c>
      <c r="F6657" s="4">
        <v>7.9400000000000013</v>
      </c>
      <c r="G6657">
        <v>1027.55</v>
      </c>
      <c r="H6657" s="4">
        <v>15.216666666666669</v>
      </c>
      <c r="I6657">
        <v>1033</v>
      </c>
      <c r="M6657" s="4">
        <v>18.223333333333336</v>
      </c>
      <c r="N6657">
        <v>1031.3</v>
      </c>
      <c r="O6657">
        <f t="shared" si="638"/>
        <v>1030.6166666666668</v>
      </c>
      <c r="P6657">
        <f t="shared" si="640"/>
        <v>5.9243333333333315</v>
      </c>
      <c r="Q6657">
        <f t="shared" si="639"/>
        <v>9.0867000000000004</v>
      </c>
      <c r="R6657">
        <f t="shared" si="641"/>
        <v>15.011033333333332</v>
      </c>
    </row>
    <row r="6658" spans="1:18" x14ac:dyDescent="0.25">
      <c r="A6658" s="1">
        <v>43285.979166666664</v>
      </c>
      <c r="B6658">
        <v>10.34</v>
      </c>
      <c r="C6658">
        <v>16229.8</v>
      </c>
      <c r="F6658" s="4">
        <v>7.9400000000000013</v>
      </c>
      <c r="G6658">
        <v>1027.55</v>
      </c>
      <c r="H6658" s="4">
        <v>15.216666666666669</v>
      </c>
      <c r="I6658">
        <v>1032.825</v>
      </c>
      <c r="M6658" s="4">
        <v>17.976666666666667</v>
      </c>
      <c r="N6658">
        <v>1031.125</v>
      </c>
      <c r="O6658">
        <f t="shared" si="638"/>
        <v>1030.5</v>
      </c>
      <c r="P6658">
        <f t="shared" si="640"/>
        <v>5.9248000000000003</v>
      </c>
      <c r="Q6658">
        <f t="shared" si="639"/>
        <v>9.0867000000000004</v>
      </c>
      <c r="R6658">
        <f t="shared" si="641"/>
        <v>15.011500000000002</v>
      </c>
    </row>
    <row r="6659" spans="1:18" x14ac:dyDescent="0.25">
      <c r="A6659" s="1">
        <v>43286</v>
      </c>
      <c r="B6659">
        <v>10.34</v>
      </c>
      <c r="C6659">
        <v>16229.1</v>
      </c>
      <c r="F6659" s="4">
        <v>7.9400000000000013</v>
      </c>
      <c r="G6659">
        <v>1027.7</v>
      </c>
      <c r="H6659" s="4">
        <v>15.223333333333336</v>
      </c>
      <c r="I6659">
        <v>1032.6500000000001</v>
      </c>
      <c r="M6659" s="4">
        <v>17.583333333333336</v>
      </c>
      <c r="N6659">
        <v>1030.8</v>
      </c>
      <c r="O6659">
        <f t="shared" si="638"/>
        <v>1030.3833333333334</v>
      </c>
      <c r="P6659">
        <f t="shared" si="640"/>
        <v>5.9252666666666665</v>
      </c>
      <c r="Q6659">
        <f t="shared" si="639"/>
        <v>9.0867000000000004</v>
      </c>
      <c r="R6659">
        <f t="shared" si="641"/>
        <v>15.011966666666666</v>
      </c>
    </row>
    <row r="6660" spans="1:18" x14ac:dyDescent="0.25">
      <c r="A6660" s="1">
        <v>43286.020833333336</v>
      </c>
      <c r="B6660">
        <v>10.34</v>
      </c>
      <c r="C6660">
        <v>16228.4</v>
      </c>
      <c r="F6660" s="4">
        <v>7.9400000000000013</v>
      </c>
      <c r="G6660">
        <v>1027.55</v>
      </c>
      <c r="H6660" s="4">
        <v>15.223333333333336</v>
      </c>
      <c r="I6660">
        <v>1032.4749999999999</v>
      </c>
      <c r="M6660" s="4">
        <v>17.016666666666666</v>
      </c>
      <c r="N6660">
        <v>1030.45</v>
      </c>
      <c r="O6660">
        <f t="shared" si="638"/>
        <v>1030.1583333333331</v>
      </c>
      <c r="P6660">
        <f t="shared" si="640"/>
        <v>5.9268166666666682</v>
      </c>
      <c r="Q6660">
        <f t="shared" si="639"/>
        <v>9.0867000000000004</v>
      </c>
      <c r="R6660">
        <f t="shared" si="641"/>
        <v>15.013516666666668</v>
      </c>
    </row>
    <row r="6661" spans="1:18" x14ac:dyDescent="0.25">
      <c r="A6661" s="1">
        <v>43286.041666666664</v>
      </c>
      <c r="B6661">
        <v>10.34</v>
      </c>
      <c r="C6661">
        <v>16228.4</v>
      </c>
      <c r="F6661" s="4">
        <v>7.9400000000000013</v>
      </c>
      <c r="G6661">
        <v>1027.7</v>
      </c>
      <c r="H6661" s="4">
        <v>15.229999999999997</v>
      </c>
      <c r="I6661">
        <v>1032.4749999999999</v>
      </c>
      <c r="M6661" s="4">
        <v>16.416666666666664</v>
      </c>
      <c r="N6661">
        <v>1030.8</v>
      </c>
      <c r="O6661">
        <f t="shared" si="638"/>
        <v>1030.325</v>
      </c>
      <c r="P6661">
        <f t="shared" si="640"/>
        <v>5.9251499999999986</v>
      </c>
      <c r="Q6661">
        <f t="shared" si="639"/>
        <v>9.0867000000000004</v>
      </c>
      <c r="R6661">
        <f t="shared" si="641"/>
        <v>15.011849999999999</v>
      </c>
    </row>
    <row r="6662" spans="1:18" x14ac:dyDescent="0.25">
      <c r="A6662" s="1">
        <v>43286.0625</v>
      </c>
      <c r="B6662">
        <v>10.34</v>
      </c>
      <c r="C6662">
        <v>16226.9</v>
      </c>
      <c r="F6662" s="4">
        <v>7.9400000000000013</v>
      </c>
      <c r="G6662">
        <v>1027.875</v>
      </c>
      <c r="H6662" s="4">
        <v>15.236666666666665</v>
      </c>
      <c r="I6662">
        <v>1032.325</v>
      </c>
      <c r="M6662" s="4">
        <v>15.899999999999999</v>
      </c>
      <c r="N6662">
        <v>1030.625</v>
      </c>
      <c r="O6662">
        <f t="shared" ref="O6662:O6725" si="643">AVERAGE(G6662,I6662,L6662,N6662)</f>
        <v>1030.2749999999999</v>
      </c>
      <c r="P6662">
        <f t="shared" si="640"/>
        <v>5.9241500000000018</v>
      </c>
      <c r="Q6662">
        <f t="shared" si="639"/>
        <v>9.0867000000000004</v>
      </c>
      <c r="R6662">
        <f t="shared" si="641"/>
        <v>15.010850000000001</v>
      </c>
    </row>
    <row r="6663" spans="1:18" x14ac:dyDescent="0.25">
      <c r="A6663" s="1">
        <v>43286.083333333336</v>
      </c>
      <c r="B6663">
        <v>10.34</v>
      </c>
      <c r="C6663">
        <v>16226.9</v>
      </c>
      <c r="F6663" s="4">
        <v>7.9400000000000013</v>
      </c>
      <c r="G6663">
        <v>1027.7</v>
      </c>
      <c r="H6663" s="4">
        <v>15.236666666666665</v>
      </c>
      <c r="I6663">
        <v>1032.325</v>
      </c>
      <c r="M6663" s="4">
        <v>15.796666666666667</v>
      </c>
      <c r="N6663">
        <v>1030.625</v>
      </c>
      <c r="O6663">
        <f t="shared" si="643"/>
        <v>1030.2166666666667</v>
      </c>
      <c r="P6663">
        <f t="shared" si="640"/>
        <v>5.9247333333333332</v>
      </c>
      <c r="Q6663">
        <f t="shared" si="639"/>
        <v>9.0867000000000004</v>
      </c>
      <c r="R6663">
        <f t="shared" si="641"/>
        <v>15.011433333333333</v>
      </c>
    </row>
    <row r="6664" spans="1:18" x14ac:dyDescent="0.25">
      <c r="A6664" s="1">
        <v>43286.104166666664</v>
      </c>
      <c r="B6664">
        <v>10.34</v>
      </c>
      <c r="C6664">
        <v>16226.9</v>
      </c>
      <c r="F6664" s="4">
        <v>7.9400000000000013</v>
      </c>
      <c r="G6664">
        <v>1028.05</v>
      </c>
      <c r="H6664" s="4">
        <v>15.243333333333332</v>
      </c>
      <c r="I6664">
        <v>1032.3499999999999</v>
      </c>
      <c r="M6664" s="4">
        <v>16.086666666666666</v>
      </c>
      <c r="N6664">
        <v>1030.625</v>
      </c>
      <c r="O6664">
        <f t="shared" si="643"/>
        <v>1030.3416666666665</v>
      </c>
      <c r="P6664">
        <f t="shared" si="640"/>
        <v>5.9234833333333361</v>
      </c>
      <c r="Q6664">
        <f t="shared" si="639"/>
        <v>9.0867000000000004</v>
      </c>
      <c r="R6664">
        <f t="shared" si="641"/>
        <v>15.010183333333337</v>
      </c>
    </row>
    <row r="6665" spans="1:18" x14ac:dyDescent="0.25">
      <c r="A6665" s="1">
        <v>43286.125</v>
      </c>
      <c r="B6665">
        <v>10.34</v>
      </c>
      <c r="C6665">
        <v>16227.6</v>
      </c>
      <c r="F6665" s="4">
        <v>7.9400000000000013</v>
      </c>
      <c r="G6665">
        <v>1028.375</v>
      </c>
      <c r="H6665" s="4">
        <v>15.25</v>
      </c>
      <c r="I6665">
        <v>1032.6500000000001</v>
      </c>
      <c r="M6665" s="4">
        <v>16.593333333333334</v>
      </c>
      <c r="N6665">
        <v>1030.45</v>
      </c>
      <c r="O6665">
        <f t="shared" si="643"/>
        <v>1030.4916666666668</v>
      </c>
      <c r="P6665">
        <f t="shared" si="640"/>
        <v>5.9226833333333317</v>
      </c>
      <c r="Q6665">
        <f t="shared" si="639"/>
        <v>9.0867000000000004</v>
      </c>
      <c r="R6665">
        <f t="shared" si="641"/>
        <v>15.009383333333332</v>
      </c>
    </row>
    <row r="6666" spans="1:18" x14ac:dyDescent="0.25">
      <c r="A6666" s="1">
        <v>43286.145833333336</v>
      </c>
      <c r="B6666">
        <v>10.34</v>
      </c>
      <c r="C6666">
        <v>16226.2</v>
      </c>
      <c r="F6666" s="4">
        <v>7.9400000000000013</v>
      </c>
      <c r="G6666">
        <v>1028.2</v>
      </c>
      <c r="H6666" s="4">
        <v>15.25</v>
      </c>
      <c r="I6666">
        <v>1032.325</v>
      </c>
      <c r="M6666" s="4">
        <v>16.976666666666667</v>
      </c>
      <c r="N6666">
        <v>1030.675</v>
      </c>
      <c r="O6666">
        <f t="shared" si="643"/>
        <v>1030.3999999999999</v>
      </c>
      <c r="P6666">
        <f t="shared" si="640"/>
        <v>5.9222000000000028</v>
      </c>
      <c r="Q6666">
        <f t="shared" si="639"/>
        <v>9.0867000000000004</v>
      </c>
      <c r="R6666">
        <f t="shared" si="641"/>
        <v>15.008900000000004</v>
      </c>
    </row>
    <row r="6667" spans="1:18" x14ac:dyDescent="0.25">
      <c r="A6667" s="1">
        <v>43286.166666666664</v>
      </c>
      <c r="B6667">
        <v>10.34</v>
      </c>
      <c r="C6667">
        <v>16225.5</v>
      </c>
      <c r="F6667" s="4">
        <v>7.9400000000000013</v>
      </c>
      <c r="G6667">
        <v>1028.375</v>
      </c>
      <c r="H6667" s="4">
        <v>15.256666666666668</v>
      </c>
      <c r="I6667">
        <v>1032.3499999999999</v>
      </c>
      <c r="M6667" s="4">
        <v>17.200000000000003</v>
      </c>
      <c r="N6667">
        <v>1030.9749999999999</v>
      </c>
      <c r="O6667">
        <f t="shared" si="643"/>
        <v>1030.5666666666666</v>
      </c>
      <c r="P6667">
        <f t="shared" si="640"/>
        <v>5.9198333333333331</v>
      </c>
      <c r="Q6667">
        <f t="shared" si="639"/>
        <v>9.0867000000000004</v>
      </c>
      <c r="R6667">
        <f t="shared" si="641"/>
        <v>15.006533333333334</v>
      </c>
    </row>
    <row r="6668" spans="1:18" x14ac:dyDescent="0.25">
      <c r="A6668" s="1">
        <v>43286.1875</v>
      </c>
      <c r="B6668">
        <v>10.34</v>
      </c>
      <c r="C6668">
        <v>16226.2</v>
      </c>
      <c r="F6668" s="4">
        <v>7.9400000000000013</v>
      </c>
      <c r="G6668">
        <v>1028.7</v>
      </c>
      <c r="H6668" s="4">
        <v>15.256666666666668</v>
      </c>
      <c r="I6668">
        <v>1032.5250000000001</v>
      </c>
      <c r="M6668" s="4">
        <v>17.233333333333334</v>
      </c>
      <c r="N6668">
        <v>1030.625</v>
      </c>
      <c r="O6668">
        <f t="shared" si="643"/>
        <v>1030.6166666666668</v>
      </c>
      <c r="P6668">
        <f t="shared" si="640"/>
        <v>5.9200333333333335</v>
      </c>
      <c r="Q6668">
        <f t="shared" si="639"/>
        <v>9.0867000000000004</v>
      </c>
      <c r="R6668">
        <f t="shared" si="641"/>
        <v>15.006733333333333</v>
      </c>
    </row>
    <row r="6669" spans="1:18" x14ac:dyDescent="0.25">
      <c r="A6669" s="1">
        <v>43286.208333333336</v>
      </c>
      <c r="B6669">
        <v>10.34</v>
      </c>
      <c r="C6669">
        <v>16226.2</v>
      </c>
      <c r="F6669" s="4">
        <v>7.9400000000000013</v>
      </c>
      <c r="G6669">
        <v>1028.7</v>
      </c>
      <c r="H6669" s="4">
        <v>15.263333333333335</v>
      </c>
      <c r="I6669">
        <v>1032.6500000000001</v>
      </c>
      <c r="M6669" s="4">
        <v>17.18</v>
      </c>
      <c r="N6669">
        <v>1030.7750000000001</v>
      </c>
      <c r="O6669">
        <f t="shared" si="643"/>
        <v>1030.7083333333335</v>
      </c>
      <c r="P6669">
        <f t="shared" si="640"/>
        <v>5.9191166666666666</v>
      </c>
      <c r="Q6669">
        <f t="shared" ref="Q6669:Q6732" si="644">Q6668</f>
        <v>9.0867000000000004</v>
      </c>
      <c r="R6669">
        <f t="shared" si="641"/>
        <v>15.005816666666668</v>
      </c>
    </row>
    <row r="6670" spans="1:18" x14ac:dyDescent="0.25">
      <c r="A6670" s="1">
        <v>43286.229166666664</v>
      </c>
      <c r="B6670">
        <v>10.34</v>
      </c>
      <c r="C6670">
        <v>16228.4</v>
      </c>
      <c r="F6670" s="4">
        <v>7.9400000000000013</v>
      </c>
      <c r="G6670">
        <v>1028.875</v>
      </c>
      <c r="H6670" s="4">
        <v>15.263333333333335</v>
      </c>
      <c r="I6670">
        <v>1032.825</v>
      </c>
      <c r="M6670" s="4">
        <v>17.166666666666664</v>
      </c>
      <c r="N6670">
        <v>1030.8</v>
      </c>
      <c r="O6670">
        <f t="shared" si="643"/>
        <v>1030.8333333333333</v>
      </c>
      <c r="P6670">
        <f t="shared" si="640"/>
        <v>5.920066666666667</v>
      </c>
      <c r="Q6670">
        <f t="shared" si="644"/>
        <v>9.0867000000000004</v>
      </c>
      <c r="R6670">
        <f t="shared" si="641"/>
        <v>15.006766666666667</v>
      </c>
    </row>
    <row r="6671" spans="1:18" x14ac:dyDescent="0.25">
      <c r="A6671" s="1">
        <v>43286.25</v>
      </c>
      <c r="B6671">
        <v>10.34</v>
      </c>
      <c r="C6671">
        <v>16229.1</v>
      </c>
      <c r="F6671" s="4">
        <v>7.9400000000000013</v>
      </c>
      <c r="G6671">
        <v>1029.0250000000001</v>
      </c>
      <c r="H6671" s="4">
        <v>15.270000000000003</v>
      </c>
      <c r="I6671">
        <v>1033</v>
      </c>
      <c r="M6671" s="4">
        <v>17.22</v>
      </c>
      <c r="N6671">
        <v>1030.9749999999999</v>
      </c>
      <c r="O6671">
        <f t="shared" si="643"/>
        <v>1031</v>
      </c>
      <c r="P6671">
        <f t="shared" si="640"/>
        <v>5.9191000000000011</v>
      </c>
      <c r="Q6671">
        <f t="shared" si="644"/>
        <v>9.0867000000000004</v>
      </c>
      <c r="R6671">
        <f t="shared" si="641"/>
        <v>15.005800000000001</v>
      </c>
    </row>
    <row r="6672" spans="1:18" x14ac:dyDescent="0.25">
      <c r="A6672" s="1">
        <v>43286.270833333336</v>
      </c>
      <c r="B6672">
        <v>10.34</v>
      </c>
      <c r="C6672">
        <v>16229.1</v>
      </c>
      <c r="F6672" s="4">
        <v>7.9400000000000013</v>
      </c>
      <c r="G6672">
        <v>1029.0250000000001</v>
      </c>
      <c r="H6672" s="4">
        <v>15.276666666666664</v>
      </c>
      <c r="I6672">
        <v>1033.5</v>
      </c>
      <c r="M6672" s="4">
        <v>16.943333333333335</v>
      </c>
      <c r="N6672">
        <v>1031.175</v>
      </c>
      <c r="O6672">
        <f t="shared" si="643"/>
        <v>1031.2333333333333</v>
      </c>
      <c r="P6672">
        <f t="shared" si="640"/>
        <v>5.9167666666666676</v>
      </c>
      <c r="Q6672">
        <f t="shared" si="644"/>
        <v>9.0867000000000004</v>
      </c>
      <c r="R6672">
        <f t="shared" si="641"/>
        <v>15.003466666666668</v>
      </c>
    </row>
    <row r="6673" spans="1:19" x14ac:dyDescent="0.25">
      <c r="A6673" s="1">
        <v>43286.291666666664</v>
      </c>
      <c r="B6673">
        <v>10.34</v>
      </c>
      <c r="C6673">
        <v>16229.8</v>
      </c>
      <c r="F6673" s="4">
        <v>7.9400000000000013</v>
      </c>
      <c r="G6673">
        <v>1029.3499999999999</v>
      </c>
      <c r="H6673" s="4">
        <v>15.276666666666664</v>
      </c>
      <c r="I6673">
        <v>1033.675</v>
      </c>
      <c r="M6673" s="4">
        <v>17.079999999999998</v>
      </c>
      <c r="N6673">
        <v>1031.4749999999999</v>
      </c>
      <c r="O6673">
        <f t="shared" si="643"/>
        <v>1031.4999999999998</v>
      </c>
      <c r="P6673">
        <f t="shared" ref="P6673:P6736" si="645">((C6673/10)-O6673)/100</f>
        <v>5.9148000000000023</v>
      </c>
      <c r="Q6673">
        <f t="shared" si="644"/>
        <v>9.0867000000000004</v>
      </c>
      <c r="R6673">
        <f t="shared" ref="R6673:R6736" si="646">Q6673+P6673</f>
        <v>15.001500000000004</v>
      </c>
    </row>
    <row r="6674" spans="1:19" x14ac:dyDescent="0.25">
      <c r="A6674" s="1">
        <v>43286.3125</v>
      </c>
      <c r="B6674">
        <v>10.34</v>
      </c>
      <c r="C6674">
        <v>16230.5</v>
      </c>
      <c r="F6674" s="4">
        <v>7.9400000000000013</v>
      </c>
      <c r="G6674">
        <v>1029.3499999999999</v>
      </c>
      <c r="H6674" s="4">
        <v>15.283333333333331</v>
      </c>
      <c r="I6674">
        <v>1033.8499999999999</v>
      </c>
      <c r="M6674" s="4">
        <v>17.950000000000003</v>
      </c>
      <c r="N6674">
        <v>1031.7249999999999</v>
      </c>
      <c r="O6674">
        <f t="shared" si="643"/>
        <v>1031.6416666666667</v>
      </c>
      <c r="P6674">
        <f t="shared" si="645"/>
        <v>5.9140833333333331</v>
      </c>
      <c r="Q6674">
        <f t="shared" si="644"/>
        <v>9.0867000000000004</v>
      </c>
      <c r="R6674">
        <f t="shared" si="646"/>
        <v>15.000783333333334</v>
      </c>
    </row>
    <row r="6675" spans="1:19" x14ac:dyDescent="0.25">
      <c r="A6675" s="1">
        <v>43286.333333333336</v>
      </c>
      <c r="B6675">
        <v>10.34</v>
      </c>
      <c r="C6675">
        <v>16231.2</v>
      </c>
      <c r="F6675" s="4">
        <v>7.9400000000000013</v>
      </c>
      <c r="G6675">
        <v>1029.7</v>
      </c>
      <c r="H6675" s="4">
        <v>15.29</v>
      </c>
      <c r="I6675">
        <v>1034.2249999999999</v>
      </c>
      <c r="M6675" s="4">
        <v>19.196666666666665</v>
      </c>
      <c r="N6675">
        <v>1032.2</v>
      </c>
      <c r="O6675">
        <f t="shared" si="643"/>
        <v>1032.0416666666667</v>
      </c>
      <c r="P6675">
        <f t="shared" si="645"/>
        <v>5.9107833333333337</v>
      </c>
      <c r="Q6675">
        <f t="shared" si="644"/>
        <v>9.0867000000000004</v>
      </c>
      <c r="R6675">
        <f t="shared" si="646"/>
        <v>14.997483333333335</v>
      </c>
    </row>
    <row r="6676" spans="1:19" x14ac:dyDescent="0.25">
      <c r="A6676" s="1">
        <v>43286.354166666664</v>
      </c>
      <c r="B6676">
        <v>10.34</v>
      </c>
      <c r="C6676">
        <v>16231.2</v>
      </c>
      <c r="F6676" s="4">
        <v>7.9400000000000013</v>
      </c>
      <c r="G6676">
        <v>1029.7</v>
      </c>
      <c r="H6676" s="4">
        <v>15.296666666666667</v>
      </c>
      <c r="I6676">
        <v>1034.375</v>
      </c>
      <c r="M6676" s="4">
        <v>20.673333333333332</v>
      </c>
      <c r="N6676">
        <v>1032.45</v>
      </c>
      <c r="O6676">
        <f t="shared" si="643"/>
        <v>1032.175</v>
      </c>
      <c r="P6676">
        <f t="shared" si="645"/>
        <v>5.9094500000000014</v>
      </c>
      <c r="Q6676">
        <f t="shared" si="644"/>
        <v>9.0867000000000004</v>
      </c>
      <c r="R6676">
        <f t="shared" si="646"/>
        <v>14.996150000000002</v>
      </c>
    </row>
    <row r="6677" spans="1:19" x14ac:dyDescent="0.25">
      <c r="A6677" s="1">
        <v>43286.375</v>
      </c>
      <c r="B6677">
        <v>10.34</v>
      </c>
      <c r="C6677">
        <v>16231.2</v>
      </c>
      <c r="F6677" s="4">
        <v>7.9400000000000013</v>
      </c>
      <c r="G6677">
        <v>1029.7</v>
      </c>
      <c r="H6677" s="4">
        <v>15.303333333333335</v>
      </c>
      <c r="I6677">
        <v>1034.5250000000001</v>
      </c>
      <c r="M6677" s="4">
        <v>22.509999999999998</v>
      </c>
      <c r="N6677">
        <v>1032.9749999999999</v>
      </c>
      <c r="O6677">
        <f t="shared" si="643"/>
        <v>1032.4000000000001</v>
      </c>
      <c r="P6677">
        <f t="shared" si="645"/>
        <v>5.9072000000000005</v>
      </c>
      <c r="Q6677">
        <f t="shared" si="644"/>
        <v>9.0867000000000004</v>
      </c>
      <c r="R6677">
        <f t="shared" si="646"/>
        <v>14.9939</v>
      </c>
    </row>
    <row r="6678" spans="1:19" x14ac:dyDescent="0.25">
      <c r="A6678" s="1">
        <v>43286.395833333336</v>
      </c>
      <c r="B6678">
        <v>10.34</v>
      </c>
      <c r="C6678">
        <v>16232.6</v>
      </c>
      <c r="F6678" s="4">
        <v>7.9400000000000013</v>
      </c>
      <c r="G6678">
        <v>1029.7</v>
      </c>
      <c r="H6678" s="4">
        <v>15.310000000000002</v>
      </c>
      <c r="I6678">
        <v>1034.875</v>
      </c>
      <c r="M6678" s="4">
        <v>24.543333333333337</v>
      </c>
      <c r="N6678">
        <v>1032.9749999999999</v>
      </c>
      <c r="O6678">
        <f t="shared" si="643"/>
        <v>1032.5166666666667</v>
      </c>
      <c r="P6678">
        <f t="shared" si="645"/>
        <v>5.9074333333333335</v>
      </c>
      <c r="Q6678">
        <f t="shared" si="644"/>
        <v>9.0867000000000004</v>
      </c>
      <c r="R6678">
        <f t="shared" si="646"/>
        <v>14.994133333333334</v>
      </c>
    </row>
    <row r="6679" spans="1:19" x14ac:dyDescent="0.25">
      <c r="A6679" s="1">
        <v>43286.416666666664</v>
      </c>
      <c r="B6679">
        <v>10.34</v>
      </c>
      <c r="C6679">
        <v>16233.3</v>
      </c>
      <c r="F6679" s="4">
        <v>7.9466666666666654</v>
      </c>
      <c r="G6679">
        <v>1029.7</v>
      </c>
      <c r="H6679" s="4">
        <v>15.31666666666667</v>
      </c>
      <c r="I6679">
        <v>1035.2249999999999</v>
      </c>
      <c r="M6679" s="4">
        <v>26.15</v>
      </c>
      <c r="N6679">
        <v>1033.1500000000001</v>
      </c>
      <c r="O6679">
        <f t="shared" si="643"/>
        <v>1032.6916666666668</v>
      </c>
      <c r="P6679">
        <f t="shared" si="645"/>
        <v>5.9063833333333307</v>
      </c>
      <c r="Q6679">
        <f t="shared" si="644"/>
        <v>9.0867000000000004</v>
      </c>
      <c r="R6679">
        <f t="shared" si="646"/>
        <v>14.993083333333331</v>
      </c>
    </row>
    <row r="6680" spans="1:19" x14ac:dyDescent="0.25">
      <c r="A6680" s="1">
        <v>43286.4375</v>
      </c>
      <c r="B6680">
        <v>10.34</v>
      </c>
      <c r="C6680">
        <v>16236.1</v>
      </c>
      <c r="F6680" s="4">
        <v>7.9466666666666654</v>
      </c>
      <c r="G6680">
        <v>1029.7</v>
      </c>
      <c r="H6680" s="4">
        <v>15.31666666666667</v>
      </c>
      <c r="I6680">
        <v>1035.9000000000001</v>
      </c>
      <c r="M6680" s="4">
        <v>27.703333333333333</v>
      </c>
      <c r="N6680">
        <v>1033.7</v>
      </c>
      <c r="O6680">
        <f t="shared" si="643"/>
        <v>1033.1000000000001</v>
      </c>
      <c r="P6680">
        <f t="shared" si="645"/>
        <v>5.9051</v>
      </c>
      <c r="Q6680">
        <f t="shared" si="644"/>
        <v>9.0867000000000004</v>
      </c>
      <c r="R6680">
        <f t="shared" si="646"/>
        <v>14.991800000000001</v>
      </c>
    </row>
    <row r="6681" spans="1:19" x14ac:dyDescent="0.25">
      <c r="A6681" s="1">
        <v>43286.458333333336</v>
      </c>
      <c r="B6681">
        <v>10.34</v>
      </c>
      <c r="C6681">
        <v>16238.9</v>
      </c>
      <c r="F6681" s="4">
        <v>7.9466666666666654</v>
      </c>
      <c r="G6681">
        <v>1029.5250000000001</v>
      </c>
      <c r="H6681" s="4">
        <v>15.323333333333331</v>
      </c>
      <c r="I6681">
        <v>1036.3</v>
      </c>
      <c r="M6681" s="4">
        <v>29.15</v>
      </c>
      <c r="N6681">
        <v>1034.2</v>
      </c>
      <c r="O6681">
        <f t="shared" si="643"/>
        <v>1033.3416666666665</v>
      </c>
      <c r="P6681">
        <f t="shared" si="645"/>
        <v>5.9054833333333336</v>
      </c>
      <c r="Q6681">
        <f t="shared" si="644"/>
        <v>9.0867000000000004</v>
      </c>
      <c r="R6681">
        <f t="shared" si="646"/>
        <v>14.992183333333333</v>
      </c>
    </row>
    <row r="6682" spans="1:19" x14ac:dyDescent="0.25">
      <c r="A6682" s="1">
        <v>43286.479166666664</v>
      </c>
      <c r="B6682">
        <v>10.34</v>
      </c>
      <c r="C6682">
        <v>16241</v>
      </c>
      <c r="F6682" s="4">
        <v>7.9466666666666654</v>
      </c>
      <c r="G6682">
        <v>1029.7</v>
      </c>
      <c r="H6682" s="4">
        <v>15.323333333333331</v>
      </c>
      <c r="I6682">
        <v>1036.45</v>
      </c>
      <c r="M6682" s="4">
        <v>29.586666666666666</v>
      </c>
      <c r="N6682">
        <v>1034.4000000000001</v>
      </c>
      <c r="O6682">
        <f t="shared" si="643"/>
        <v>1033.5166666666667</v>
      </c>
      <c r="P6682">
        <f t="shared" si="645"/>
        <v>5.9058333333333328</v>
      </c>
      <c r="Q6682">
        <f t="shared" si="644"/>
        <v>9.0867000000000004</v>
      </c>
      <c r="R6682">
        <f t="shared" si="646"/>
        <v>14.992533333333334</v>
      </c>
    </row>
    <row r="6683" spans="1:19" x14ac:dyDescent="0.25">
      <c r="A6683" s="1">
        <v>43286.5</v>
      </c>
      <c r="B6683">
        <v>10.34</v>
      </c>
      <c r="C6683">
        <v>16241.7</v>
      </c>
      <c r="F6683" s="4">
        <v>7.9466666666666654</v>
      </c>
      <c r="G6683">
        <v>1029.7</v>
      </c>
      <c r="H6683" s="4">
        <v>15.329999999999998</v>
      </c>
      <c r="I6683">
        <v>1036.75</v>
      </c>
      <c r="M6683" s="4">
        <v>28.740000000000002</v>
      </c>
      <c r="N6683">
        <v>1034.7750000000001</v>
      </c>
      <c r="O6683">
        <f t="shared" si="643"/>
        <v>1033.7416666666666</v>
      </c>
      <c r="P6683">
        <f t="shared" si="645"/>
        <v>5.9042833333333355</v>
      </c>
      <c r="Q6683">
        <f t="shared" si="644"/>
        <v>9.0867000000000004</v>
      </c>
      <c r="R6683">
        <f t="shared" si="646"/>
        <v>14.990983333333336</v>
      </c>
      <c r="S6683">
        <f t="shared" ref="S6683" si="647">AVERAGE(R6659:R6706)</f>
        <v>14.995166666666664</v>
      </c>
    </row>
    <row r="6684" spans="1:19" x14ac:dyDescent="0.25">
      <c r="A6684" s="1">
        <v>43286.520833333336</v>
      </c>
      <c r="B6684">
        <v>10.34</v>
      </c>
      <c r="C6684">
        <v>16243.1</v>
      </c>
      <c r="F6684" s="4">
        <v>7.9466666666666654</v>
      </c>
      <c r="G6684">
        <v>1029.7</v>
      </c>
      <c r="H6684" s="4">
        <v>15.336666666666666</v>
      </c>
      <c r="I6684">
        <v>1037.1500000000001</v>
      </c>
      <c r="M6684" s="4">
        <v>27.203333333333333</v>
      </c>
      <c r="N6684">
        <v>1034.8</v>
      </c>
      <c r="O6684">
        <f t="shared" si="643"/>
        <v>1033.8833333333334</v>
      </c>
      <c r="P6684">
        <f t="shared" si="645"/>
        <v>5.9042666666666648</v>
      </c>
      <c r="Q6684">
        <f t="shared" si="644"/>
        <v>9.0867000000000004</v>
      </c>
      <c r="R6684">
        <f t="shared" si="646"/>
        <v>14.990966666666665</v>
      </c>
    </row>
    <row r="6685" spans="1:19" x14ac:dyDescent="0.25">
      <c r="A6685" s="1">
        <v>43286.541666666664</v>
      </c>
      <c r="B6685">
        <v>10.34</v>
      </c>
      <c r="C6685">
        <v>16244.6</v>
      </c>
      <c r="F6685" s="4">
        <v>7.9466666666666654</v>
      </c>
      <c r="G6685">
        <v>1029.7</v>
      </c>
      <c r="H6685" s="4">
        <v>15.336666666666666</v>
      </c>
      <c r="I6685">
        <v>1037.5</v>
      </c>
      <c r="M6685" s="4">
        <v>26.083333333333336</v>
      </c>
      <c r="N6685">
        <v>1035.125</v>
      </c>
      <c r="O6685">
        <f t="shared" si="643"/>
        <v>1034.1083333333333</v>
      </c>
      <c r="P6685">
        <f t="shared" si="645"/>
        <v>5.9035166666666665</v>
      </c>
      <c r="Q6685">
        <f t="shared" si="644"/>
        <v>9.0867000000000004</v>
      </c>
      <c r="R6685">
        <f t="shared" si="646"/>
        <v>14.990216666666667</v>
      </c>
    </row>
    <row r="6686" spans="1:19" x14ac:dyDescent="0.25">
      <c r="A6686" s="1">
        <v>43286.5625</v>
      </c>
      <c r="B6686">
        <v>10.34</v>
      </c>
      <c r="C6686">
        <v>16245.3</v>
      </c>
      <c r="F6686" s="4">
        <v>7.9466666666666654</v>
      </c>
      <c r="G6686">
        <v>1029.7</v>
      </c>
      <c r="H6686" s="4">
        <v>15.343333333333334</v>
      </c>
      <c r="I6686">
        <v>1037.625</v>
      </c>
      <c r="M6686" s="4">
        <v>24.08</v>
      </c>
      <c r="N6686">
        <v>1035.25</v>
      </c>
      <c r="O6686">
        <f t="shared" si="643"/>
        <v>1034.1916666666666</v>
      </c>
      <c r="P6686">
        <f t="shared" si="645"/>
        <v>5.9033833333333341</v>
      </c>
      <c r="Q6686">
        <f t="shared" si="644"/>
        <v>9.0867000000000004</v>
      </c>
      <c r="R6686">
        <f t="shared" si="646"/>
        <v>14.990083333333335</v>
      </c>
    </row>
    <row r="6687" spans="1:19" x14ac:dyDescent="0.25">
      <c r="A6687" s="1">
        <v>43286.583333333336</v>
      </c>
      <c r="B6687">
        <v>10.34</v>
      </c>
      <c r="C6687">
        <v>16246</v>
      </c>
      <c r="F6687" s="4">
        <v>7.9466666666666654</v>
      </c>
      <c r="G6687">
        <v>1029.8499999999999</v>
      </c>
      <c r="H6687" s="4">
        <v>15.343333333333334</v>
      </c>
      <c r="I6687">
        <v>1037.7750000000001</v>
      </c>
      <c r="M6687" s="4">
        <v>22.923333333333332</v>
      </c>
      <c r="N6687">
        <v>1035.25</v>
      </c>
      <c r="O6687">
        <f t="shared" si="643"/>
        <v>1034.2916666666667</v>
      </c>
      <c r="P6687">
        <f t="shared" si="645"/>
        <v>5.9030833333333312</v>
      </c>
      <c r="Q6687">
        <f t="shared" si="644"/>
        <v>9.0867000000000004</v>
      </c>
      <c r="R6687">
        <f t="shared" si="646"/>
        <v>14.989783333333332</v>
      </c>
    </row>
    <row r="6688" spans="1:19" x14ac:dyDescent="0.25">
      <c r="A6688" s="1">
        <v>43286.604166666664</v>
      </c>
      <c r="B6688">
        <v>10.34</v>
      </c>
      <c r="C6688">
        <v>16246</v>
      </c>
      <c r="F6688" s="4">
        <v>7.9466666666666654</v>
      </c>
      <c r="G6688">
        <v>1029.7</v>
      </c>
      <c r="H6688" s="4">
        <v>15.350000000000001</v>
      </c>
      <c r="I6688">
        <v>1038.125</v>
      </c>
      <c r="M6688" s="4">
        <v>24.08</v>
      </c>
      <c r="N6688">
        <v>1035.9749999999999</v>
      </c>
      <c r="O6688">
        <f t="shared" si="643"/>
        <v>1034.5999999999999</v>
      </c>
      <c r="P6688">
        <f t="shared" si="645"/>
        <v>5.9</v>
      </c>
      <c r="Q6688">
        <f t="shared" si="644"/>
        <v>9.0867000000000004</v>
      </c>
      <c r="R6688">
        <f t="shared" si="646"/>
        <v>14.986700000000001</v>
      </c>
    </row>
    <row r="6689" spans="1:18" x14ac:dyDescent="0.25">
      <c r="A6689" s="1">
        <v>43286.625</v>
      </c>
      <c r="B6689">
        <v>10.34</v>
      </c>
      <c r="C6689">
        <v>16247.4</v>
      </c>
      <c r="F6689" s="4">
        <v>7.9466666666666654</v>
      </c>
      <c r="G6689">
        <v>1029.7</v>
      </c>
      <c r="H6689" s="4">
        <v>15.350000000000001</v>
      </c>
      <c r="I6689">
        <v>1038.125</v>
      </c>
      <c r="M6689" s="4">
        <v>25.043333333333337</v>
      </c>
      <c r="N6689">
        <v>1036.0250000000001</v>
      </c>
      <c r="O6689">
        <f t="shared" si="643"/>
        <v>1034.6166666666666</v>
      </c>
      <c r="P6689">
        <f t="shared" si="645"/>
        <v>5.9012333333333347</v>
      </c>
      <c r="Q6689">
        <f t="shared" si="644"/>
        <v>9.0867000000000004</v>
      </c>
      <c r="R6689">
        <f t="shared" si="646"/>
        <v>14.987933333333334</v>
      </c>
    </row>
    <row r="6690" spans="1:18" x14ac:dyDescent="0.25">
      <c r="A6690" s="1">
        <v>43286.645833333336</v>
      </c>
      <c r="B6690">
        <v>10.34</v>
      </c>
      <c r="C6690">
        <v>16246.7</v>
      </c>
      <c r="F6690" s="4">
        <v>7.9466666666666654</v>
      </c>
      <c r="G6690">
        <v>1029.7</v>
      </c>
      <c r="H6690" s="4">
        <v>15.356666666666669</v>
      </c>
      <c r="I6690">
        <v>1038.175</v>
      </c>
      <c r="M6690" s="4">
        <v>26.006666666666668</v>
      </c>
      <c r="N6690">
        <v>1036.325</v>
      </c>
      <c r="O6690">
        <f t="shared" si="643"/>
        <v>1034.7333333333333</v>
      </c>
      <c r="P6690">
        <f t="shared" si="645"/>
        <v>5.8993666666666673</v>
      </c>
      <c r="Q6690">
        <f t="shared" si="644"/>
        <v>9.0867000000000004</v>
      </c>
      <c r="R6690">
        <f t="shared" si="646"/>
        <v>14.986066666666668</v>
      </c>
    </row>
    <row r="6691" spans="1:18" x14ac:dyDescent="0.25">
      <c r="A6691" s="1">
        <v>43286.666666666664</v>
      </c>
      <c r="B6691">
        <v>10.34</v>
      </c>
      <c r="C6691">
        <v>16246.7</v>
      </c>
      <c r="F6691" s="4">
        <v>7.9466666666666654</v>
      </c>
      <c r="G6691">
        <v>1029.7</v>
      </c>
      <c r="H6691" s="4">
        <v>15.363333333333337</v>
      </c>
      <c r="I6691">
        <v>1038.4749999999999</v>
      </c>
      <c r="M6691" s="4">
        <v>25.493333333333332</v>
      </c>
      <c r="N6691">
        <v>1036.375</v>
      </c>
      <c r="O6691">
        <f t="shared" si="643"/>
        <v>1034.8500000000001</v>
      </c>
      <c r="P6691">
        <f t="shared" si="645"/>
        <v>5.8981999999999992</v>
      </c>
      <c r="Q6691">
        <f t="shared" si="644"/>
        <v>9.0867000000000004</v>
      </c>
      <c r="R6691">
        <f t="shared" si="646"/>
        <v>14.9849</v>
      </c>
    </row>
    <row r="6692" spans="1:18" x14ac:dyDescent="0.25">
      <c r="A6692" s="1">
        <v>43286.6875</v>
      </c>
      <c r="B6692">
        <v>10.34</v>
      </c>
      <c r="C6692">
        <v>16248.1</v>
      </c>
      <c r="F6692" s="4">
        <v>7.9466666666666654</v>
      </c>
      <c r="G6692">
        <v>1029.8499999999999</v>
      </c>
      <c r="H6692" s="4">
        <v>15.363333333333337</v>
      </c>
      <c r="I6692">
        <v>1038.6500000000001</v>
      </c>
      <c r="M6692" s="4">
        <v>25.043333333333337</v>
      </c>
      <c r="N6692">
        <v>1036.2</v>
      </c>
      <c r="O6692">
        <f t="shared" si="643"/>
        <v>1034.8999999999999</v>
      </c>
      <c r="P6692">
        <f t="shared" si="645"/>
        <v>5.8991000000000007</v>
      </c>
      <c r="Q6692">
        <f t="shared" si="644"/>
        <v>9.0867000000000004</v>
      </c>
      <c r="R6692">
        <f t="shared" si="646"/>
        <v>14.985800000000001</v>
      </c>
    </row>
    <row r="6693" spans="1:18" x14ac:dyDescent="0.25">
      <c r="A6693" s="1">
        <v>43286.708333333336</v>
      </c>
      <c r="B6693">
        <v>10.34</v>
      </c>
      <c r="C6693">
        <v>16247.4</v>
      </c>
      <c r="F6693" s="4">
        <v>7.9466666666666654</v>
      </c>
      <c r="G6693">
        <v>1029.7</v>
      </c>
      <c r="H6693" s="4">
        <v>15.369999999999997</v>
      </c>
      <c r="I6693">
        <v>1038.175</v>
      </c>
      <c r="M6693" s="4">
        <v>24.676666666666669</v>
      </c>
      <c r="N6693">
        <v>1036.375</v>
      </c>
      <c r="O6693">
        <f t="shared" si="643"/>
        <v>1034.75</v>
      </c>
      <c r="P6693">
        <f t="shared" si="645"/>
        <v>5.8998999999999997</v>
      </c>
      <c r="Q6693">
        <f t="shared" si="644"/>
        <v>9.0867000000000004</v>
      </c>
      <c r="R6693">
        <f t="shared" si="646"/>
        <v>14.986599999999999</v>
      </c>
    </row>
    <row r="6694" spans="1:18" x14ac:dyDescent="0.25">
      <c r="A6694" s="1">
        <v>43286.729166666664</v>
      </c>
      <c r="B6694">
        <v>10.34</v>
      </c>
      <c r="C6694">
        <v>16248.1</v>
      </c>
      <c r="F6694" s="4">
        <v>7.9466666666666654</v>
      </c>
      <c r="G6694">
        <v>1029.7</v>
      </c>
      <c r="H6694" s="4">
        <v>15.376666666666665</v>
      </c>
      <c r="I6694">
        <v>1038.3</v>
      </c>
      <c r="M6694" s="4">
        <v>23.873333333333335</v>
      </c>
      <c r="N6694">
        <v>1036.325</v>
      </c>
      <c r="O6694">
        <f t="shared" si="643"/>
        <v>1034.7749999999999</v>
      </c>
      <c r="P6694">
        <f t="shared" si="645"/>
        <v>5.9003500000000004</v>
      </c>
      <c r="Q6694">
        <f t="shared" si="644"/>
        <v>9.0867000000000004</v>
      </c>
      <c r="R6694">
        <f t="shared" si="646"/>
        <v>14.98705</v>
      </c>
    </row>
    <row r="6695" spans="1:18" x14ac:dyDescent="0.25">
      <c r="A6695" s="1">
        <v>43286.75</v>
      </c>
      <c r="B6695">
        <v>10.34</v>
      </c>
      <c r="C6695">
        <v>16248.8</v>
      </c>
      <c r="F6695" s="4">
        <v>7.9466666666666654</v>
      </c>
      <c r="G6695">
        <v>1029.7</v>
      </c>
      <c r="H6695" s="4">
        <v>15.376666666666665</v>
      </c>
      <c r="I6695">
        <v>1038.6500000000001</v>
      </c>
      <c r="M6695" s="4">
        <v>22.979999999999997</v>
      </c>
      <c r="N6695">
        <v>1036.2</v>
      </c>
      <c r="O6695">
        <f t="shared" si="643"/>
        <v>1034.8500000000001</v>
      </c>
      <c r="P6695">
        <f t="shared" si="645"/>
        <v>5.9002999999999979</v>
      </c>
      <c r="Q6695">
        <f t="shared" si="644"/>
        <v>9.0867000000000004</v>
      </c>
      <c r="R6695">
        <f t="shared" si="646"/>
        <v>14.986999999999998</v>
      </c>
    </row>
    <row r="6696" spans="1:18" x14ac:dyDescent="0.25">
      <c r="A6696" s="1">
        <v>43286.770833333336</v>
      </c>
      <c r="B6696">
        <v>10.34</v>
      </c>
      <c r="C6696">
        <v>16248.8</v>
      </c>
      <c r="F6696" s="4">
        <v>7.9466666666666654</v>
      </c>
      <c r="G6696">
        <v>1029.7</v>
      </c>
      <c r="H6696" s="4">
        <v>15.383333333333333</v>
      </c>
      <c r="I6696">
        <v>1038.6500000000001</v>
      </c>
      <c r="M6696" s="4">
        <v>22.57</v>
      </c>
      <c r="N6696">
        <v>1036.325</v>
      </c>
      <c r="O6696">
        <f t="shared" si="643"/>
        <v>1034.8916666666667</v>
      </c>
      <c r="P6696">
        <f t="shared" si="645"/>
        <v>5.8998833333333325</v>
      </c>
      <c r="Q6696">
        <f t="shared" si="644"/>
        <v>9.0867000000000004</v>
      </c>
      <c r="R6696">
        <f t="shared" si="646"/>
        <v>14.986583333333332</v>
      </c>
    </row>
    <row r="6697" spans="1:18" x14ac:dyDescent="0.25">
      <c r="A6697" s="1">
        <v>43286.791666666664</v>
      </c>
      <c r="B6697">
        <v>10.34</v>
      </c>
      <c r="C6697">
        <v>16249.5</v>
      </c>
      <c r="F6697" s="4">
        <v>7.9466666666666654</v>
      </c>
      <c r="G6697">
        <v>1029.5250000000001</v>
      </c>
      <c r="H6697" s="4">
        <v>15.39</v>
      </c>
      <c r="I6697">
        <v>1038.8499999999999</v>
      </c>
      <c r="M6697" s="4">
        <v>22.35</v>
      </c>
      <c r="N6697">
        <v>1036.375</v>
      </c>
      <c r="O6697">
        <f t="shared" si="643"/>
        <v>1034.9166666666667</v>
      </c>
      <c r="P6697">
        <f t="shared" si="645"/>
        <v>5.9003333333333332</v>
      </c>
      <c r="Q6697">
        <f t="shared" si="644"/>
        <v>9.0867000000000004</v>
      </c>
      <c r="R6697">
        <f t="shared" si="646"/>
        <v>14.987033333333333</v>
      </c>
    </row>
    <row r="6698" spans="1:18" x14ac:dyDescent="0.25">
      <c r="A6698" s="1">
        <v>43286.8125</v>
      </c>
      <c r="B6698">
        <v>10.34</v>
      </c>
      <c r="C6698">
        <v>16250.2</v>
      </c>
      <c r="F6698" s="4">
        <v>7.9466666666666654</v>
      </c>
      <c r="G6698">
        <v>1029.7</v>
      </c>
      <c r="H6698" s="4">
        <v>15.39</v>
      </c>
      <c r="I6698">
        <v>1039.0250000000001</v>
      </c>
      <c r="M6698" s="4">
        <v>22.383333333333333</v>
      </c>
      <c r="N6698">
        <v>1036.55</v>
      </c>
      <c r="O6698">
        <f t="shared" si="643"/>
        <v>1035.0916666666669</v>
      </c>
      <c r="P6698">
        <f t="shared" si="645"/>
        <v>5.8992833333333303</v>
      </c>
      <c r="Q6698">
        <f t="shared" si="644"/>
        <v>9.0867000000000004</v>
      </c>
      <c r="R6698">
        <f t="shared" si="646"/>
        <v>14.98598333333333</v>
      </c>
    </row>
    <row r="6699" spans="1:18" x14ac:dyDescent="0.25">
      <c r="A6699" s="1">
        <v>43286.833333333336</v>
      </c>
      <c r="B6699">
        <v>10.34</v>
      </c>
      <c r="C6699">
        <v>16250.9</v>
      </c>
      <c r="F6699" s="4">
        <v>7.9466666666666654</v>
      </c>
      <c r="G6699">
        <v>1029.7</v>
      </c>
      <c r="H6699" s="4">
        <v>15.396666666666668</v>
      </c>
      <c r="I6699">
        <v>1038.9749999999999</v>
      </c>
      <c r="M6699" s="4">
        <v>23.39</v>
      </c>
      <c r="N6699">
        <v>1036.875</v>
      </c>
      <c r="O6699">
        <f t="shared" si="643"/>
        <v>1035.1833333333334</v>
      </c>
      <c r="P6699">
        <f t="shared" si="645"/>
        <v>5.8990666666666653</v>
      </c>
      <c r="Q6699">
        <f t="shared" si="644"/>
        <v>9.0867000000000004</v>
      </c>
      <c r="R6699">
        <f t="shared" si="646"/>
        <v>14.985766666666667</v>
      </c>
    </row>
    <row r="6700" spans="1:18" x14ac:dyDescent="0.25">
      <c r="A6700" s="1">
        <v>43286.854166666664</v>
      </c>
      <c r="B6700">
        <v>10.34</v>
      </c>
      <c r="C6700">
        <v>16250.2</v>
      </c>
      <c r="F6700" s="4">
        <v>7.9466666666666654</v>
      </c>
      <c r="G6700">
        <v>1029.7</v>
      </c>
      <c r="H6700" s="4">
        <v>15.396666666666668</v>
      </c>
      <c r="I6700">
        <v>1039.1500000000001</v>
      </c>
      <c r="M6700" s="4">
        <v>21.913333333333334</v>
      </c>
      <c r="N6700">
        <v>1036.675</v>
      </c>
      <c r="O6700">
        <f t="shared" si="643"/>
        <v>1035.1750000000002</v>
      </c>
      <c r="P6700">
        <f t="shared" si="645"/>
        <v>5.8984499999999978</v>
      </c>
      <c r="Q6700">
        <f t="shared" si="644"/>
        <v>9.0867000000000004</v>
      </c>
      <c r="R6700">
        <f t="shared" si="646"/>
        <v>14.985149999999997</v>
      </c>
    </row>
    <row r="6701" spans="1:18" x14ac:dyDescent="0.25">
      <c r="A6701" s="1">
        <v>43286.875</v>
      </c>
      <c r="B6701">
        <v>10.34</v>
      </c>
      <c r="C6701">
        <v>16251.6</v>
      </c>
      <c r="F6701" s="4">
        <v>7.9466666666666654</v>
      </c>
      <c r="G6701">
        <v>1029.5250000000001</v>
      </c>
      <c r="H6701" s="4">
        <v>15.403333333333336</v>
      </c>
      <c r="I6701">
        <v>1039.375</v>
      </c>
      <c r="M6701" s="4">
        <v>20.286666666666669</v>
      </c>
      <c r="N6701">
        <v>1036.675</v>
      </c>
      <c r="O6701">
        <f t="shared" si="643"/>
        <v>1035.1916666666666</v>
      </c>
      <c r="P6701">
        <f t="shared" si="645"/>
        <v>5.8996833333333347</v>
      </c>
      <c r="Q6701">
        <f t="shared" si="644"/>
        <v>9.0867000000000004</v>
      </c>
      <c r="R6701">
        <f t="shared" si="646"/>
        <v>14.986383333333336</v>
      </c>
    </row>
    <row r="6702" spans="1:18" x14ac:dyDescent="0.25">
      <c r="A6702" s="1">
        <v>43286.895833333336</v>
      </c>
      <c r="B6702">
        <v>10.34</v>
      </c>
      <c r="C6702">
        <v>16250.9</v>
      </c>
      <c r="F6702" s="4">
        <v>7.9466666666666654</v>
      </c>
      <c r="G6702">
        <v>1029.3499999999999</v>
      </c>
      <c r="H6702" s="4">
        <v>15.403333333333336</v>
      </c>
      <c r="I6702">
        <v>1039.55</v>
      </c>
      <c r="M6702" s="4">
        <v>18.770000000000003</v>
      </c>
      <c r="N6702">
        <v>1036.675</v>
      </c>
      <c r="O6702">
        <f t="shared" si="643"/>
        <v>1035.1916666666666</v>
      </c>
      <c r="P6702">
        <f t="shared" si="645"/>
        <v>5.8989833333333328</v>
      </c>
      <c r="Q6702">
        <f t="shared" si="644"/>
        <v>9.0867000000000004</v>
      </c>
      <c r="R6702">
        <f t="shared" si="646"/>
        <v>14.985683333333334</v>
      </c>
    </row>
    <row r="6703" spans="1:18" x14ac:dyDescent="0.25">
      <c r="A6703" s="1">
        <v>43286.916666666664</v>
      </c>
      <c r="B6703">
        <v>10.34</v>
      </c>
      <c r="C6703">
        <v>16252.3</v>
      </c>
      <c r="F6703" s="4">
        <v>7.9466666666666654</v>
      </c>
      <c r="G6703">
        <v>1029.2</v>
      </c>
      <c r="H6703" s="4">
        <v>15.409999999999997</v>
      </c>
      <c r="I6703">
        <v>1039.675</v>
      </c>
      <c r="M6703" s="4">
        <v>17.920000000000002</v>
      </c>
      <c r="N6703">
        <v>1037</v>
      </c>
      <c r="O6703">
        <f t="shared" si="643"/>
        <v>1035.2916666666667</v>
      </c>
      <c r="P6703">
        <f t="shared" si="645"/>
        <v>5.8993833333333328</v>
      </c>
      <c r="Q6703">
        <f t="shared" si="644"/>
        <v>9.0867000000000004</v>
      </c>
      <c r="R6703">
        <f t="shared" si="646"/>
        <v>14.986083333333333</v>
      </c>
    </row>
    <row r="6704" spans="1:18" x14ac:dyDescent="0.25">
      <c r="A6704" s="1">
        <v>43286.9375</v>
      </c>
      <c r="B6704">
        <v>10.34</v>
      </c>
      <c r="C6704">
        <v>16251.6</v>
      </c>
      <c r="F6704" s="4">
        <v>7.9533333333333331</v>
      </c>
      <c r="G6704">
        <v>1029.2249999999999</v>
      </c>
      <c r="H6704" s="4">
        <v>15.409999999999997</v>
      </c>
      <c r="I6704">
        <v>1039.325</v>
      </c>
      <c r="M6704" s="4">
        <v>17.476666666666667</v>
      </c>
      <c r="N6704">
        <v>1037.05</v>
      </c>
      <c r="O6704">
        <f t="shared" si="643"/>
        <v>1035.2</v>
      </c>
      <c r="P6704">
        <f t="shared" si="645"/>
        <v>5.8996000000000004</v>
      </c>
      <c r="Q6704">
        <f t="shared" si="644"/>
        <v>9.0867000000000004</v>
      </c>
      <c r="R6704">
        <f t="shared" si="646"/>
        <v>14.9863</v>
      </c>
    </row>
    <row r="6705" spans="1:18" x14ac:dyDescent="0.25">
      <c r="A6705" s="1">
        <v>43286.958333333336</v>
      </c>
      <c r="B6705">
        <v>10.34</v>
      </c>
      <c r="C6705">
        <v>16253</v>
      </c>
      <c r="F6705" s="4">
        <v>7.9533333333333331</v>
      </c>
      <c r="G6705">
        <v>1029.05</v>
      </c>
      <c r="H6705" s="4">
        <v>15.416666666666664</v>
      </c>
      <c r="I6705">
        <v>1039.7249999999999</v>
      </c>
      <c r="M6705" s="4">
        <v>17.153333333333336</v>
      </c>
      <c r="N6705">
        <v>1037.2249999999999</v>
      </c>
      <c r="O6705">
        <f t="shared" si="643"/>
        <v>1035.3333333333333</v>
      </c>
      <c r="P6705">
        <f t="shared" si="645"/>
        <v>5.8996666666666666</v>
      </c>
      <c r="Q6705">
        <f t="shared" si="644"/>
        <v>9.0867000000000004</v>
      </c>
      <c r="R6705">
        <f t="shared" si="646"/>
        <v>14.986366666666667</v>
      </c>
    </row>
    <row r="6706" spans="1:18" x14ac:dyDescent="0.25">
      <c r="A6706" s="1">
        <v>43286.979166666664</v>
      </c>
      <c r="B6706">
        <v>10.34</v>
      </c>
      <c r="C6706">
        <v>16252.3</v>
      </c>
      <c r="F6706" s="4">
        <v>7.9533333333333331</v>
      </c>
      <c r="G6706">
        <v>1029.05</v>
      </c>
      <c r="H6706" s="4">
        <v>15.416666666666664</v>
      </c>
      <c r="I6706">
        <v>1039.55</v>
      </c>
      <c r="M6706" s="4">
        <v>16.56666666666667</v>
      </c>
      <c r="N6706">
        <v>1037.3499999999999</v>
      </c>
      <c r="O6706">
        <f t="shared" si="643"/>
        <v>1035.3166666666666</v>
      </c>
      <c r="P6706">
        <f t="shared" si="645"/>
        <v>5.8991333333333342</v>
      </c>
      <c r="Q6706">
        <f t="shared" si="644"/>
        <v>9.0867000000000004</v>
      </c>
      <c r="R6706">
        <f t="shared" si="646"/>
        <v>14.985833333333336</v>
      </c>
    </row>
    <row r="6707" spans="1:18" x14ac:dyDescent="0.25">
      <c r="A6707" s="1">
        <v>43287</v>
      </c>
      <c r="B6707">
        <v>10.34</v>
      </c>
      <c r="C6707">
        <v>16252.3</v>
      </c>
      <c r="F6707" s="4">
        <v>7.9533333333333331</v>
      </c>
      <c r="G6707">
        <v>1028.9000000000001</v>
      </c>
      <c r="H6707" s="4">
        <v>15.416666666666664</v>
      </c>
      <c r="I6707">
        <v>1039.55</v>
      </c>
      <c r="M6707" s="4">
        <v>16.263333333333335</v>
      </c>
      <c r="N6707">
        <v>1037.3499999999999</v>
      </c>
      <c r="O6707">
        <f t="shared" si="643"/>
        <v>1035.2666666666667</v>
      </c>
      <c r="P6707">
        <f t="shared" si="645"/>
        <v>5.899633333333334</v>
      </c>
      <c r="Q6707">
        <f t="shared" si="644"/>
        <v>9.0867000000000004</v>
      </c>
      <c r="R6707">
        <f t="shared" si="646"/>
        <v>14.986333333333334</v>
      </c>
    </row>
    <row r="6708" spans="1:18" x14ac:dyDescent="0.25">
      <c r="A6708" s="1">
        <v>43287.020833333336</v>
      </c>
      <c r="B6708">
        <v>10.34</v>
      </c>
      <c r="C6708">
        <v>16251.6</v>
      </c>
      <c r="F6708" s="4">
        <v>7.9533333333333331</v>
      </c>
      <c r="G6708">
        <v>1028.9000000000001</v>
      </c>
      <c r="H6708" s="4">
        <v>15.423333333333332</v>
      </c>
      <c r="I6708">
        <v>1039.5</v>
      </c>
      <c r="M6708" s="4">
        <v>15.869999999999997</v>
      </c>
      <c r="N6708">
        <v>1037.675</v>
      </c>
      <c r="O6708">
        <f t="shared" si="643"/>
        <v>1035.3583333333333</v>
      </c>
      <c r="P6708">
        <f t="shared" si="645"/>
        <v>5.8980166666666669</v>
      </c>
      <c r="Q6708">
        <f t="shared" si="644"/>
        <v>9.0867000000000004</v>
      </c>
      <c r="R6708">
        <f t="shared" si="646"/>
        <v>14.984716666666667</v>
      </c>
    </row>
    <row r="6709" spans="1:18" x14ac:dyDescent="0.25">
      <c r="A6709" s="1">
        <v>43287.041666666664</v>
      </c>
      <c r="B6709">
        <v>10.34</v>
      </c>
      <c r="C6709">
        <v>16250.9</v>
      </c>
      <c r="F6709" s="4">
        <v>7.9533333333333331</v>
      </c>
      <c r="G6709">
        <v>1029.05</v>
      </c>
      <c r="H6709" s="4">
        <v>15.423333333333332</v>
      </c>
      <c r="I6709">
        <v>1039.325</v>
      </c>
      <c r="M6709" s="4">
        <v>15.54</v>
      </c>
      <c r="N6709">
        <v>1037.4000000000001</v>
      </c>
      <c r="O6709">
        <f t="shared" si="643"/>
        <v>1035.2583333333334</v>
      </c>
      <c r="P6709">
        <f t="shared" si="645"/>
        <v>5.8983166666666644</v>
      </c>
      <c r="Q6709">
        <f t="shared" si="644"/>
        <v>9.0867000000000004</v>
      </c>
      <c r="R6709">
        <f t="shared" si="646"/>
        <v>14.985016666666665</v>
      </c>
    </row>
    <row r="6710" spans="1:18" x14ac:dyDescent="0.25">
      <c r="A6710" s="1">
        <v>43287.0625</v>
      </c>
      <c r="B6710">
        <v>10.34</v>
      </c>
      <c r="C6710">
        <v>16250.9</v>
      </c>
      <c r="F6710" s="4">
        <v>7.9533333333333331</v>
      </c>
      <c r="G6710">
        <v>1028.9000000000001</v>
      </c>
      <c r="H6710" s="4">
        <v>15.423333333333332</v>
      </c>
      <c r="I6710">
        <v>1039.5</v>
      </c>
      <c r="M6710" s="4">
        <v>15.399999999999999</v>
      </c>
      <c r="N6710">
        <v>1037.5250000000001</v>
      </c>
      <c r="O6710">
        <f t="shared" si="643"/>
        <v>1035.3083333333334</v>
      </c>
      <c r="P6710">
        <f t="shared" si="645"/>
        <v>5.8978166666666656</v>
      </c>
      <c r="Q6710">
        <f t="shared" si="644"/>
        <v>9.0867000000000004</v>
      </c>
      <c r="R6710">
        <f t="shared" si="646"/>
        <v>14.984516666666666</v>
      </c>
    </row>
    <row r="6711" spans="1:18" x14ac:dyDescent="0.25">
      <c r="A6711" s="1">
        <v>43287.083333333336</v>
      </c>
      <c r="B6711">
        <v>10.34</v>
      </c>
      <c r="C6711">
        <v>16250.9</v>
      </c>
      <c r="F6711" s="4">
        <v>7.9533333333333331</v>
      </c>
      <c r="G6711">
        <v>1029.05</v>
      </c>
      <c r="H6711" s="4">
        <v>15.43</v>
      </c>
      <c r="I6711">
        <v>1039.5</v>
      </c>
      <c r="M6711" s="4">
        <v>15.420000000000002</v>
      </c>
      <c r="N6711">
        <v>1037.5250000000001</v>
      </c>
      <c r="O6711">
        <f t="shared" si="643"/>
        <v>1035.3583333333333</v>
      </c>
      <c r="P6711">
        <f t="shared" si="645"/>
        <v>5.8973166666666659</v>
      </c>
      <c r="Q6711">
        <f t="shared" si="644"/>
        <v>9.0867000000000004</v>
      </c>
      <c r="R6711">
        <f t="shared" si="646"/>
        <v>14.984016666666665</v>
      </c>
    </row>
    <row r="6712" spans="1:18" x14ac:dyDescent="0.25">
      <c r="A6712" s="1">
        <v>43287.104166666664</v>
      </c>
      <c r="B6712">
        <v>10.34</v>
      </c>
      <c r="C6712">
        <v>16250.2</v>
      </c>
      <c r="F6712" s="4">
        <v>7.9533333333333331</v>
      </c>
      <c r="G6712">
        <v>1029.05</v>
      </c>
      <c r="H6712" s="4">
        <v>15.43</v>
      </c>
      <c r="I6712">
        <v>1039.325</v>
      </c>
      <c r="M6712" s="4">
        <v>15.413333333333334</v>
      </c>
      <c r="N6712">
        <v>1037.2750000000001</v>
      </c>
      <c r="O6712">
        <f t="shared" si="643"/>
        <v>1035.2166666666667</v>
      </c>
      <c r="P6712">
        <f t="shared" si="645"/>
        <v>5.8980333333333332</v>
      </c>
      <c r="Q6712">
        <f t="shared" si="644"/>
        <v>9.0867000000000004</v>
      </c>
      <c r="R6712">
        <f t="shared" si="646"/>
        <v>14.984733333333335</v>
      </c>
    </row>
    <row r="6713" spans="1:18" x14ac:dyDescent="0.25">
      <c r="A6713" s="1">
        <v>43287.125</v>
      </c>
      <c r="B6713">
        <v>10.34</v>
      </c>
      <c r="C6713">
        <v>16249.5</v>
      </c>
      <c r="F6713" s="4">
        <v>7.9533333333333331</v>
      </c>
      <c r="G6713">
        <v>1029.4000000000001</v>
      </c>
      <c r="H6713" s="4">
        <v>15.43</v>
      </c>
      <c r="I6713">
        <v>1039.325</v>
      </c>
      <c r="M6713" s="4">
        <v>15.439999999999998</v>
      </c>
      <c r="N6713">
        <v>1037.2249999999999</v>
      </c>
      <c r="O6713">
        <f t="shared" si="643"/>
        <v>1035.3166666666668</v>
      </c>
      <c r="P6713">
        <f t="shared" si="645"/>
        <v>5.8963333333333319</v>
      </c>
      <c r="Q6713">
        <f t="shared" si="644"/>
        <v>9.0867000000000004</v>
      </c>
      <c r="R6713">
        <f t="shared" si="646"/>
        <v>14.983033333333331</v>
      </c>
    </row>
    <row r="6714" spans="1:18" x14ac:dyDescent="0.25">
      <c r="A6714" s="1">
        <v>43287.145833333336</v>
      </c>
      <c r="B6714">
        <v>10.34</v>
      </c>
      <c r="C6714">
        <v>16250.2</v>
      </c>
      <c r="F6714" s="4">
        <v>7.9533333333333331</v>
      </c>
      <c r="G6714">
        <v>1029.2249999999999</v>
      </c>
      <c r="H6714" s="4">
        <v>15.436666666666667</v>
      </c>
      <c r="I6714">
        <v>1039.55</v>
      </c>
      <c r="M6714" s="4">
        <v>15.513333333333335</v>
      </c>
      <c r="N6714">
        <v>1037.2249999999999</v>
      </c>
      <c r="O6714">
        <f t="shared" si="643"/>
        <v>1035.3333333333333</v>
      </c>
      <c r="P6714">
        <f t="shared" si="645"/>
        <v>5.8968666666666669</v>
      </c>
      <c r="Q6714">
        <f t="shared" si="644"/>
        <v>9.0867000000000004</v>
      </c>
      <c r="R6714">
        <f t="shared" si="646"/>
        <v>14.983566666666668</v>
      </c>
    </row>
    <row r="6715" spans="1:18" x14ac:dyDescent="0.25">
      <c r="A6715" s="1">
        <v>43287.166666666664</v>
      </c>
      <c r="B6715">
        <v>10.34</v>
      </c>
      <c r="C6715">
        <v>16251.6</v>
      </c>
      <c r="F6715" s="4">
        <v>7.9533333333333331</v>
      </c>
      <c r="G6715">
        <v>1029.05</v>
      </c>
      <c r="H6715" s="4">
        <v>15.436666666666667</v>
      </c>
      <c r="I6715">
        <v>1039.7249999999999</v>
      </c>
      <c r="M6715" s="4">
        <v>15.466666666666669</v>
      </c>
      <c r="N6715">
        <v>1037.5250000000001</v>
      </c>
      <c r="O6715">
        <f t="shared" si="643"/>
        <v>1035.4333333333332</v>
      </c>
      <c r="P6715">
        <f t="shared" si="645"/>
        <v>5.8972666666666695</v>
      </c>
      <c r="Q6715">
        <f t="shared" si="644"/>
        <v>9.0867000000000004</v>
      </c>
      <c r="R6715">
        <f t="shared" si="646"/>
        <v>14.983966666666671</v>
      </c>
    </row>
    <row r="6716" spans="1:18" x14ac:dyDescent="0.25">
      <c r="A6716" s="1">
        <v>43287.1875</v>
      </c>
      <c r="B6716">
        <v>10.34</v>
      </c>
      <c r="C6716">
        <v>16250.2</v>
      </c>
      <c r="F6716" s="4">
        <v>7.9533333333333331</v>
      </c>
      <c r="G6716">
        <v>1029.4000000000001</v>
      </c>
      <c r="H6716" s="4">
        <v>15.436666666666667</v>
      </c>
      <c r="I6716">
        <v>1039.7249999999999</v>
      </c>
      <c r="M6716" s="4">
        <v>15.236666666666665</v>
      </c>
      <c r="N6716">
        <v>1037.575</v>
      </c>
      <c r="O6716">
        <f t="shared" si="643"/>
        <v>1035.5666666666666</v>
      </c>
      <c r="P6716">
        <f t="shared" si="645"/>
        <v>5.8945333333333334</v>
      </c>
      <c r="Q6716">
        <f t="shared" si="644"/>
        <v>9.0867000000000004</v>
      </c>
      <c r="R6716">
        <f t="shared" si="646"/>
        <v>14.981233333333334</v>
      </c>
    </row>
    <row r="6717" spans="1:18" x14ac:dyDescent="0.25">
      <c r="A6717" s="1">
        <v>43287.208333333336</v>
      </c>
      <c r="B6717">
        <v>10.34</v>
      </c>
      <c r="C6717">
        <v>16251.6</v>
      </c>
      <c r="F6717" s="4">
        <v>7.9533333333333331</v>
      </c>
      <c r="G6717">
        <v>1029.2249999999999</v>
      </c>
      <c r="H6717" s="4">
        <v>15.436666666666667</v>
      </c>
      <c r="I6717">
        <v>1039.875</v>
      </c>
      <c r="M6717" s="4">
        <v>14.719999999999999</v>
      </c>
      <c r="N6717">
        <v>1037.5250000000001</v>
      </c>
      <c r="O6717">
        <f t="shared" si="643"/>
        <v>1035.5416666666667</v>
      </c>
      <c r="P6717">
        <f t="shared" si="645"/>
        <v>5.8961833333333331</v>
      </c>
      <c r="Q6717">
        <f t="shared" si="644"/>
        <v>9.0867000000000004</v>
      </c>
      <c r="R6717">
        <f t="shared" si="646"/>
        <v>14.982883333333334</v>
      </c>
    </row>
    <row r="6718" spans="1:18" x14ac:dyDescent="0.25">
      <c r="A6718" s="1">
        <v>43287.229166666664</v>
      </c>
      <c r="B6718">
        <v>10.34</v>
      </c>
      <c r="C6718">
        <v>16250.9</v>
      </c>
      <c r="F6718" s="4">
        <v>7.9533333333333331</v>
      </c>
      <c r="G6718">
        <v>1029.2249999999999</v>
      </c>
      <c r="H6718" s="4">
        <v>15.443333333333335</v>
      </c>
      <c r="I6718">
        <v>1039.675</v>
      </c>
      <c r="M6718" s="4">
        <v>14.450000000000003</v>
      </c>
      <c r="N6718">
        <v>1037.575</v>
      </c>
      <c r="O6718">
        <f t="shared" si="643"/>
        <v>1035.4916666666666</v>
      </c>
      <c r="P6718">
        <f t="shared" si="645"/>
        <v>5.8959833333333336</v>
      </c>
      <c r="Q6718">
        <f t="shared" si="644"/>
        <v>9.0867000000000004</v>
      </c>
      <c r="R6718">
        <f t="shared" si="646"/>
        <v>14.982683333333334</v>
      </c>
    </row>
    <row r="6719" spans="1:18" x14ac:dyDescent="0.25">
      <c r="A6719" s="1">
        <v>43287.25</v>
      </c>
      <c r="B6719">
        <v>10.34</v>
      </c>
      <c r="C6719">
        <v>16250.9</v>
      </c>
      <c r="F6719" s="4">
        <v>7.9533333333333331</v>
      </c>
      <c r="G6719">
        <v>1029.2249999999999</v>
      </c>
      <c r="H6719" s="4">
        <v>15.443333333333335</v>
      </c>
      <c r="I6719">
        <v>1039.5</v>
      </c>
      <c r="M6719" s="4">
        <v>14.476666666666667</v>
      </c>
      <c r="N6719">
        <v>1037.9000000000001</v>
      </c>
      <c r="O6719">
        <f t="shared" si="643"/>
        <v>1035.5416666666667</v>
      </c>
      <c r="P6719">
        <f t="shared" si="645"/>
        <v>5.8954833333333321</v>
      </c>
      <c r="Q6719">
        <f t="shared" si="644"/>
        <v>9.0867000000000004</v>
      </c>
      <c r="R6719">
        <f t="shared" si="646"/>
        <v>14.982183333333332</v>
      </c>
    </row>
    <row r="6720" spans="1:18" x14ac:dyDescent="0.25">
      <c r="A6720" s="1">
        <v>43287.270833333336</v>
      </c>
      <c r="B6720">
        <v>10.34</v>
      </c>
      <c r="C6720">
        <v>16251.6</v>
      </c>
      <c r="F6720" s="4">
        <v>7.9533333333333331</v>
      </c>
      <c r="G6720">
        <v>1029.2249999999999</v>
      </c>
      <c r="H6720" s="4">
        <v>15.443333333333335</v>
      </c>
      <c r="I6720">
        <v>1039.8499999999999</v>
      </c>
      <c r="M6720" s="4">
        <v>14.906666666666666</v>
      </c>
      <c r="N6720">
        <v>1037.925</v>
      </c>
      <c r="O6720">
        <f t="shared" si="643"/>
        <v>1035.6666666666667</v>
      </c>
      <c r="P6720">
        <f t="shared" si="645"/>
        <v>5.8949333333333334</v>
      </c>
      <c r="Q6720">
        <f t="shared" si="644"/>
        <v>9.0867000000000004</v>
      </c>
      <c r="R6720">
        <f t="shared" si="646"/>
        <v>14.981633333333335</v>
      </c>
    </row>
    <row r="6721" spans="1:19" x14ac:dyDescent="0.25">
      <c r="A6721" s="1">
        <v>43287.291666666664</v>
      </c>
      <c r="B6721">
        <v>10.34</v>
      </c>
      <c r="C6721">
        <v>16251.6</v>
      </c>
      <c r="F6721" s="4">
        <v>7.9533333333333331</v>
      </c>
      <c r="G6721">
        <v>1029.05</v>
      </c>
      <c r="H6721" s="4">
        <v>15.443333333333335</v>
      </c>
      <c r="I6721">
        <v>1039.8499999999999</v>
      </c>
      <c r="M6721" s="4">
        <v>15.366666666666667</v>
      </c>
      <c r="N6721">
        <v>1038.075</v>
      </c>
      <c r="O6721">
        <f t="shared" si="643"/>
        <v>1035.6583333333331</v>
      </c>
      <c r="P6721">
        <f t="shared" si="645"/>
        <v>5.8950166666666703</v>
      </c>
      <c r="Q6721">
        <f t="shared" si="644"/>
        <v>9.0867000000000004</v>
      </c>
      <c r="R6721">
        <f t="shared" si="646"/>
        <v>14.981716666666671</v>
      </c>
    </row>
    <row r="6722" spans="1:19" x14ac:dyDescent="0.25">
      <c r="A6722" s="1">
        <v>43287.3125</v>
      </c>
      <c r="B6722">
        <v>10.34</v>
      </c>
      <c r="C6722">
        <v>16251.6</v>
      </c>
      <c r="F6722" s="4">
        <v>7.9533333333333331</v>
      </c>
      <c r="G6722">
        <v>1029.2249999999999</v>
      </c>
      <c r="H6722" s="4">
        <v>15.450000000000003</v>
      </c>
      <c r="I6722">
        <v>1039.875</v>
      </c>
      <c r="M6722" s="4">
        <v>16.203333333333333</v>
      </c>
      <c r="N6722">
        <v>1038.25</v>
      </c>
      <c r="O6722">
        <f t="shared" si="643"/>
        <v>1035.7833333333333</v>
      </c>
      <c r="P6722">
        <f t="shared" si="645"/>
        <v>5.8937666666666679</v>
      </c>
      <c r="Q6722">
        <f t="shared" si="644"/>
        <v>9.0867000000000004</v>
      </c>
      <c r="R6722">
        <f t="shared" si="646"/>
        <v>14.980466666666668</v>
      </c>
    </row>
    <row r="6723" spans="1:19" x14ac:dyDescent="0.25">
      <c r="A6723" s="1">
        <v>43287.333333333336</v>
      </c>
      <c r="B6723">
        <v>10.34</v>
      </c>
      <c r="C6723">
        <v>16251.6</v>
      </c>
      <c r="F6723" s="4">
        <v>7.9600000000000009</v>
      </c>
      <c r="G6723">
        <v>1029.2</v>
      </c>
      <c r="H6723" s="4">
        <v>15.450000000000003</v>
      </c>
      <c r="I6723">
        <v>1040.05</v>
      </c>
      <c r="M6723" s="4">
        <v>17.133333333333333</v>
      </c>
      <c r="N6723">
        <v>1038.4749999999999</v>
      </c>
      <c r="O6723">
        <f t="shared" si="643"/>
        <v>1035.9083333333333</v>
      </c>
      <c r="P6723">
        <f t="shared" si="645"/>
        <v>5.8925166666666682</v>
      </c>
      <c r="Q6723">
        <f t="shared" si="644"/>
        <v>9.0867000000000004</v>
      </c>
      <c r="R6723">
        <f t="shared" si="646"/>
        <v>14.97921666666667</v>
      </c>
    </row>
    <row r="6724" spans="1:19" x14ac:dyDescent="0.25">
      <c r="A6724" s="1">
        <v>43287.354166666664</v>
      </c>
      <c r="B6724">
        <v>10.34</v>
      </c>
      <c r="C6724">
        <v>16251.6</v>
      </c>
      <c r="F6724" s="4">
        <v>7.9600000000000009</v>
      </c>
      <c r="G6724">
        <v>1029.2</v>
      </c>
      <c r="H6724" s="4">
        <v>15.456666666666663</v>
      </c>
      <c r="I6724">
        <v>1040.175</v>
      </c>
      <c r="M6724" s="4">
        <v>17.766666666666666</v>
      </c>
      <c r="N6724">
        <v>1038.425</v>
      </c>
      <c r="O6724">
        <f t="shared" si="643"/>
        <v>1035.9333333333334</v>
      </c>
      <c r="P6724">
        <f t="shared" si="645"/>
        <v>5.892266666666667</v>
      </c>
      <c r="Q6724">
        <f t="shared" si="644"/>
        <v>9.0867000000000004</v>
      </c>
      <c r="R6724">
        <f t="shared" si="646"/>
        <v>14.978966666666668</v>
      </c>
    </row>
    <row r="6725" spans="1:19" x14ac:dyDescent="0.25">
      <c r="A6725" s="1">
        <v>43287.375</v>
      </c>
      <c r="B6725">
        <v>10.34</v>
      </c>
      <c r="C6725">
        <v>16250.9</v>
      </c>
      <c r="F6725" s="4">
        <v>7.9533333333333331</v>
      </c>
      <c r="G6725">
        <v>1029.2249999999999</v>
      </c>
      <c r="H6725" s="4">
        <v>15.456666666666663</v>
      </c>
      <c r="I6725">
        <v>1040.175</v>
      </c>
      <c r="M6725" s="4">
        <v>18.729999999999997</v>
      </c>
      <c r="N6725">
        <v>1038.825</v>
      </c>
      <c r="O6725">
        <f t="shared" si="643"/>
        <v>1036.0749999999998</v>
      </c>
      <c r="P6725">
        <f t="shared" si="645"/>
        <v>5.8901500000000011</v>
      </c>
      <c r="Q6725">
        <f t="shared" si="644"/>
        <v>9.0867000000000004</v>
      </c>
      <c r="R6725">
        <f t="shared" si="646"/>
        <v>14.976850000000002</v>
      </c>
    </row>
    <row r="6726" spans="1:19" x14ac:dyDescent="0.25">
      <c r="A6726" s="1">
        <v>43287.395833333336</v>
      </c>
      <c r="B6726">
        <v>10.34</v>
      </c>
      <c r="C6726">
        <v>16250.9</v>
      </c>
      <c r="F6726" s="4">
        <v>7.9600000000000009</v>
      </c>
      <c r="G6726">
        <v>1029.2</v>
      </c>
      <c r="H6726" s="4">
        <v>15.463333333333331</v>
      </c>
      <c r="I6726">
        <v>1040</v>
      </c>
      <c r="M6726" s="4">
        <v>19.869999999999997</v>
      </c>
      <c r="N6726">
        <v>1038.6500000000001</v>
      </c>
      <c r="O6726">
        <f t="shared" ref="O6726:O6789" si="648">AVERAGE(G6726,I6726,L6726,N6726)</f>
        <v>1035.95</v>
      </c>
      <c r="P6726">
        <f t="shared" si="645"/>
        <v>5.8913999999999991</v>
      </c>
      <c r="Q6726">
        <f t="shared" si="644"/>
        <v>9.0867000000000004</v>
      </c>
      <c r="R6726">
        <f t="shared" si="646"/>
        <v>14.9781</v>
      </c>
    </row>
    <row r="6727" spans="1:19" x14ac:dyDescent="0.25">
      <c r="A6727" s="1">
        <v>43287.416666666664</v>
      </c>
      <c r="B6727">
        <v>10.34</v>
      </c>
      <c r="C6727">
        <v>16250.9</v>
      </c>
      <c r="F6727" s="4">
        <v>7.9600000000000009</v>
      </c>
      <c r="G6727">
        <v>1029.2</v>
      </c>
      <c r="H6727" s="4">
        <v>15.469999999999999</v>
      </c>
      <c r="I6727">
        <v>1040.4000000000001</v>
      </c>
      <c r="M6727" s="4">
        <v>21.456666666666663</v>
      </c>
      <c r="N6727">
        <v>1038.825</v>
      </c>
      <c r="O6727">
        <f t="shared" si="648"/>
        <v>1036.1416666666667</v>
      </c>
      <c r="P6727">
        <f t="shared" si="645"/>
        <v>5.8894833333333327</v>
      </c>
      <c r="Q6727">
        <f t="shared" si="644"/>
        <v>9.0867000000000004</v>
      </c>
      <c r="R6727">
        <f t="shared" si="646"/>
        <v>14.976183333333333</v>
      </c>
    </row>
    <row r="6728" spans="1:19" x14ac:dyDescent="0.25">
      <c r="A6728" s="1">
        <v>43287.4375</v>
      </c>
      <c r="B6728">
        <v>10.34</v>
      </c>
      <c r="C6728">
        <v>16250.9</v>
      </c>
      <c r="F6728" s="4">
        <v>7.9600000000000009</v>
      </c>
      <c r="G6728">
        <v>1029.2</v>
      </c>
      <c r="H6728" s="4">
        <v>15.469999999999999</v>
      </c>
      <c r="I6728">
        <v>1040.4000000000001</v>
      </c>
      <c r="M6728" s="4">
        <v>23.306666666666665</v>
      </c>
      <c r="N6728">
        <v>1038.825</v>
      </c>
      <c r="O6728">
        <f t="shared" si="648"/>
        <v>1036.1416666666667</v>
      </c>
      <c r="P6728">
        <f t="shared" si="645"/>
        <v>5.8894833333333327</v>
      </c>
      <c r="Q6728">
        <f t="shared" si="644"/>
        <v>9.0867000000000004</v>
      </c>
      <c r="R6728">
        <f t="shared" si="646"/>
        <v>14.976183333333333</v>
      </c>
    </row>
    <row r="6729" spans="1:19" x14ac:dyDescent="0.25">
      <c r="A6729" s="1">
        <v>43287.458333333336</v>
      </c>
      <c r="B6729">
        <v>10.34</v>
      </c>
      <c r="C6729">
        <v>16250.9</v>
      </c>
      <c r="F6729" s="4">
        <v>7.9600000000000009</v>
      </c>
      <c r="G6729">
        <v>1029.2</v>
      </c>
      <c r="H6729" s="4">
        <v>15.476666666666667</v>
      </c>
      <c r="I6729">
        <v>1040.3499999999999</v>
      </c>
      <c r="M6729" s="4">
        <v>25.313333333333333</v>
      </c>
      <c r="N6729">
        <v>1039</v>
      </c>
      <c r="O6729">
        <f t="shared" si="648"/>
        <v>1036.1833333333334</v>
      </c>
      <c r="P6729">
        <f t="shared" si="645"/>
        <v>5.8890666666666656</v>
      </c>
      <c r="Q6729">
        <f t="shared" si="644"/>
        <v>9.0867000000000004</v>
      </c>
      <c r="R6729">
        <f t="shared" si="646"/>
        <v>14.975766666666665</v>
      </c>
    </row>
    <row r="6730" spans="1:19" x14ac:dyDescent="0.25">
      <c r="A6730" s="1">
        <v>43287.479166666664</v>
      </c>
      <c r="B6730">
        <v>10.34</v>
      </c>
      <c r="C6730">
        <v>16251.6</v>
      </c>
      <c r="F6730" s="4">
        <v>7.9600000000000009</v>
      </c>
      <c r="G6730">
        <v>1029.3499999999999</v>
      </c>
      <c r="H6730" s="4">
        <v>15.476666666666667</v>
      </c>
      <c r="I6730">
        <v>1040.7</v>
      </c>
      <c r="M6730" s="4">
        <v>27.21</v>
      </c>
      <c r="N6730">
        <v>1039</v>
      </c>
      <c r="O6730">
        <f t="shared" si="648"/>
        <v>1036.3500000000001</v>
      </c>
      <c r="P6730">
        <f t="shared" si="645"/>
        <v>5.8880999999999997</v>
      </c>
      <c r="Q6730">
        <f t="shared" si="644"/>
        <v>9.0867000000000004</v>
      </c>
      <c r="R6730">
        <f t="shared" si="646"/>
        <v>14.9748</v>
      </c>
    </row>
    <row r="6731" spans="1:19" x14ac:dyDescent="0.25">
      <c r="A6731" s="1">
        <v>43287.5</v>
      </c>
      <c r="B6731">
        <v>10.34</v>
      </c>
      <c r="C6731">
        <v>16251.6</v>
      </c>
      <c r="F6731" s="4">
        <v>7.9600000000000009</v>
      </c>
      <c r="G6731">
        <v>1029.2</v>
      </c>
      <c r="H6731" s="4">
        <v>15.483333333333334</v>
      </c>
      <c r="I6731">
        <v>1040.75</v>
      </c>
      <c r="M6731" s="4">
        <v>28.153333333333336</v>
      </c>
      <c r="N6731">
        <v>1039.2249999999999</v>
      </c>
      <c r="O6731">
        <f t="shared" si="648"/>
        <v>1036.3916666666667</v>
      </c>
      <c r="P6731">
        <f t="shared" si="645"/>
        <v>5.8876833333333343</v>
      </c>
      <c r="Q6731">
        <f t="shared" si="644"/>
        <v>9.0867000000000004</v>
      </c>
      <c r="R6731">
        <f t="shared" si="646"/>
        <v>14.974383333333336</v>
      </c>
      <c r="S6731">
        <f t="shared" ref="S6731" si="649">AVERAGE(R6707:R6754)</f>
        <v>14.978471874999997</v>
      </c>
    </row>
    <row r="6732" spans="1:19" x14ac:dyDescent="0.25">
      <c r="A6732" s="1">
        <v>43287.520833333336</v>
      </c>
      <c r="B6732">
        <v>10.34</v>
      </c>
      <c r="C6732">
        <v>16251.6</v>
      </c>
      <c r="F6732" s="4">
        <v>7.9600000000000009</v>
      </c>
      <c r="G6732">
        <v>1029.2</v>
      </c>
      <c r="H6732" s="4">
        <v>15.483333333333334</v>
      </c>
      <c r="I6732">
        <v>1040.9000000000001</v>
      </c>
      <c r="M6732" s="4">
        <v>28.090000000000003</v>
      </c>
      <c r="N6732">
        <v>1039.2249999999999</v>
      </c>
      <c r="O6732">
        <f t="shared" si="648"/>
        <v>1036.4416666666668</v>
      </c>
      <c r="P6732">
        <f t="shared" si="645"/>
        <v>5.8871833333333328</v>
      </c>
      <c r="Q6732">
        <f t="shared" si="644"/>
        <v>9.0867000000000004</v>
      </c>
      <c r="R6732">
        <f t="shared" si="646"/>
        <v>14.973883333333333</v>
      </c>
    </row>
    <row r="6733" spans="1:19" x14ac:dyDescent="0.25">
      <c r="A6733" s="1">
        <v>43287.541666666664</v>
      </c>
      <c r="B6733">
        <v>10.34</v>
      </c>
      <c r="C6733">
        <v>16250.9</v>
      </c>
      <c r="F6733" s="4">
        <v>7.9600000000000009</v>
      </c>
      <c r="G6733">
        <v>1029.2</v>
      </c>
      <c r="H6733" s="4">
        <v>15.483333333333334</v>
      </c>
      <c r="I6733">
        <v>1040.9000000000001</v>
      </c>
      <c r="M6733" s="4">
        <v>27.93</v>
      </c>
      <c r="N6733">
        <v>1039.05</v>
      </c>
      <c r="O6733">
        <f t="shared" si="648"/>
        <v>1036.3833333333334</v>
      </c>
      <c r="P6733">
        <f t="shared" si="645"/>
        <v>5.8870666666666649</v>
      </c>
      <c r="Q6733">
        <f t="shared" ref="Q6733:Q6796" si="650">Q6732</f>
        <v>9.0867000000000004</v>
      </c>
      <c r="R6733">
        <f t="shared" si="646"/>
        <v>14.973766666666666</v>
      </c>
    </row>
    <row r="6734" spans="1:19" x14ac:dyDescent="0.25">
      <c r="A6734" s="1">
        <v>43287.5625</v>
      </c>
      <c r="B6734">
        <v>10.34</v>
      </c>
      <c r="C6734">
        <v>16252.3</v>
      </c>
      <c r="F6734" s="4">
        <v>7.9600000000000009</v>
      </c>
      <c r="G6734">
        <v>1028.875</v>
      </c>
      <c r="H6734" s="4">
        <v>15.490000000000002</v>
      </c>
      <c r="I6734">
        <v>1041.0250000000001</v>
      </c>
      <c r="M6734" s="4">
        <v>27.75</v>
      </c>
      <c r="N6734">
        <v>1039.3499999999999</v>
      </c>
      <c r="O6734">
        <f t="shared" si="648"/>
        <v>1036.4166666666667</v>
      </c>
      <c r="P6734">
        <f t="shared" si="645"/>
        <v>5.8881333333333323</v>
      </c>
      <c r="Q6734">
        <f t="shared" si="650"/>
        <v>9.0867000000000004</v>
      </c>
      <c r="R6734">
        <f t="shared" si="646"/>
        <v>14.974833333333333</v>
      </c>
    </row>
    <row r="6735" spans="1:19" x14ac:dyDescent="0.25">
      <c r="A6735" s="1">
        <v>43287.583333333336</v>
      </c>
      <c r="B6735">
        <v>10.34</v>
      </c>
      <c r="C6735">
        <v>16254.4</v>
      </c>
      <c r="F6735" s="4">
        <v>7.9600000000000009</v>
      </c>
      <c r="G6735">
        <v>1028.875</v>
      </c>
      <c r="H6735" s="4">
        <v>15.490000000000002</v>
      </c>
      <c r="I6735">
        <v>1041.2</v>
      </c>
      <c r="M6735" s="4">
        <v>28.153333333333336</v>
      </c>
      <c r="N6735">
        <v>1039.4000000000001</v>
      </c>
      <c r="O6735">
        <f t="shared" si="648"/>
        <v>1036.4916666666666</v>
      </c>
      <c r="P6735">
        <f t="shared" si="645"/>
        <v>5.8894833333333345</v>
      </c>
      <c r="Q6735">
        <f t="shared" si="650"/>
        <v>9.0867000000000004</v>
      </c>
      <c r="R6735">
        <f t="shared" si="646"/>
        <v>14.976183333333335</v>
      </c>
    </row>
    <row r="6736" spans="1:19" x14ac:dyDescent="0.25">
      <c r="A6736" s="1">
        <v>43287.604166666664</v>
      </c>
      <c r="B6736">
        <v>10.34</v>
      </c>
      <c r="C6736">
        <v>16255.1</v>
      </c>
      <c r="F6736" s="4">
        <v>7.9600000000000009</v>
      </c>
      <c r="G6736">
        <v>1028.875</v>
      </c>
      <c r="H6736" s="4">
        <v>15.49666666666667</v>
      </c>
      <c r="I6736">
        <v>1041.425</v>
      </c>
      <c r="M6736" s="4">
        <v>28.740000000000002</v>
      </c>
      <c r="N6736">
        <v>1039.575</v>
      </c>
      <c r="O6736">
        <f t="shared" si="648"/>
        <v>1036.625</v>
      </c>
      <c r="P6736">
        <f t="shared" si="645"/>
        <v>5.8888499999999997</v>
      </c>
      <c r="Q6736">
        <f t="shared" si="650"/>
        <v>9.0867000000000004</v>
      </c>
      <c r="R6736">
        <f t="shared" si="646"/>
        <v>14.97555</v>
      </c>
    </row>
    <row r="6737" spans="1:18" x14ac:dyDescent="0.25">
      <c r="A6737" s="1">
        <v>43287.625</v>
      </c>
      <c r="B6737">
        <v>10.34</v>
      </c>
      <c r="C6737">
        <v>16256.5</v>
      </c>
      <c r="F6737" s="4">
        <v>7.9600000000000009</v>
      </c>
      <c r="G6737">
        <v>1028.7</v>
      </c>
      <c r="H6737" s="4">
        <v>15.49666666666667</v>
      </c>
      <c r="I6737">
        <v>1041.5999999999999</v>
      </c>
      <c r="M6737" s="4">
        <v>28.146666666666668</v>
      </c>
      <c r="N6737">
        <v>1039.75</v>
      </c>
      <c r="O6737">
        <f t="shared" si="648"/>
        <v>1036.6833333333334</v>
      </c>
      <c r="P6737">
        <f t="shared" ref="P6737:P6800" si="651">((C6737/10)-O6737)/100</f>
        <v>5.8896666666666668</v>
      </c>
      <c r="Q6737">
        <f t="shared" si="650"/>
        <v>9.0867000000000004</v>
      </c>
      <c r="R6737">
        <f t="shared" ref="R6737:R6800" si="652">Q6737+P6737</f>
        <v>14.976366666666667</v>
      </c>
    </row>
    <row r="6738" spans="1:18" x14ac:dyDescent="0.25">
      <c r="A6738" s="1">
        <v>43287.645833333336</v>
      </c>
      <c r="B6738">
        <v>10.34</v>
      </c>
      <c r="C6738">
        <v>16256.5</v>
      </c>
      <c r="F6738" s="4">
        <v>7.9600000000000009</v>
      </c>
      <c r="G6738">
        <v>1028.7</v>
      </c>
      <c r="H6738" s="4">
        <v>15.49666666666667</v>
      </c>
      <c r="I6738">
        <v>1041.5999999999999</v>
      </c>
      <c r="M6738" s="4">
        <v>27.863333333333337</v>
      </c>
      <c r="N6738">
        <v>1039.75</v>
      </c>
      <c r="O6738">
        <f t="shared" si="648"/>
        <v>1036.6833333333334</v>
      </c>
      <c r="P6738">
        <f t="shared" si="651"/>
        <v>5.8896666666666668</v>
      </c>
      <c r="Q6738">
        <f t="shared" si="650"/>
        <v>9.0867000000000004</v>
      </c>
      <c r="R6738">
        <f t="shared" si="652"/>
        <v>14.976366666666667</v>
      </c>
    </row>
    <row r="6739" spans="1:18" x14ac:dyDescent="0.25">
      <c r="A6739" s="1">
        <v>43287.666666666664</v>
      </c>
      <c r="B6739">
        <v>10.34</v>
      </c>
      <c r="C6739">
        <v>16257.2</v>
      </c>
      <c r="F6739" s="4">
        <v>7.9600000000000009</v>
      </c>
      <c r="G6739">
        <v>1028.875</v>
      </c>
      <c r="H6739" s="4">
        <v>15.50333333333333</v>
      </c>
      <c r="I6739">
        <v>1041.95</v>
      </c>
      <c r="M6739" s="4">
        <v>26.103333333333332</v>
      </c>
      <c r="N6739">
        <v>1039.75</v>
      </c>
      <c r="O6739">
        <f t="shared" si="648"/>
        <v>1036.8583333333333</v>
      </c>
      <c r="P6739">
        <f t="shared" si="651"/>
        <v>5.8886166666666666</v>
      </c>
      <c r="Q6739">
        <f t="shared" si="650"/>
        <v>9.0867000000000004</v>
      </c>
      <c r="R6739">
        <f t="shared" si="652"/>
        <v>14.975316666666668</v>
      </c>
    </row>
    <row r="6740" spans="1:18" x14ac:dyDescent="0.25">
      <c r="A6740" s="1">
        <v>43287.6875</v>
      </c>
      <c r="B6740">
        <v>10.34</v>
      </c>
      <c r="C6740">
        <v>16257.2</v>
      </c>
      <c r="F6740" s="4">
        <v>7.9600000000000009</v>
      </c>
      <c r="G6740">
        <v>1028.875</v>
      </c>
      <c r="H6740" s="4">
        <v>15.50333333333333</v>
      </c>
      <c r="I6740">
        <v>1041.95</v>
      </c>
      <c r="M6740" s="4">
        <v>25.176666666666669</v>
      </c>
      <c r="N6740">
        <v>1039.9000000000001</v>
      </c>
      <c r="O6740">
        <f t="shared" si="648"/>
        <v>1036.9083333333333</v>
      </c>
      <c r="P6740">
        <f t="shared" si="651"/>
        <v>5.8881166666666669</v>
      </c>
      <c r="Q6740">
        <f t="shared" si="650"/>
        <v>9.0867000000000004</v>
      </c>
      <c r="R6740">
        <f t="shared" si="652"/>
        <v>14.974816666666667</v>
      </c>
    </row>
    <row r="6741" spans="1:18" x14ac:dyDescent="0.25">
      <c r="A6741" s="1">
        <v>43287.708333333336</v>
      </c>
      <c r="B6741">
        <v>10.34</v>
      </c>
      <c r="C6741">
        <v>16257.2</v>
      </c>
      <c r="F6741" s="4">
        <v>7.9600000000000009</v>
      </c>
      <c r="G6741">
        <v>1028.7</v>
      </c>
      <c r="H6741" s="4">
        <v>15.509999999999998</v>
      </c>
      <c r="I6741">
        <v>1041.9000000000001</v>
      </c>
      <c r="M6741" s="4">
        <v>24.96</v>
      </c>
      <c r="N6741">
        <v>1039.95</v>
      </c>
      <c r="O6741">
        <f t="shared" si="648"/>
        <v>1036.8500000000001</v>
      </c>
      <c r="P6741">
        <f t="shared" si="651"/>
        <v>5.8886999999999992</v>
      </c>
      <c r="Q6741">
        <f t="shared" si="650"/>
        <v>9.0867000000000004</v>
      </c>
      <c r="R6741">
        <f t="shared" si="652"/>
        <v>14.9754</v>
      </c>
    </row>
    <row r="6742" spans="1:18" x14ac:dyDescent="0.25">
      <c r="A6742" s="1">
        <v>43287.729166666664</v>
      </c>
      <c r="B6742">
        <v>10.34</v>
      </c>
      <c r="C6742">
        <v>16257.2</v>
      </c>
      <c r="F6742" s="4">
        <v>7.9600000000000009</v>
      </c>
      <c r="G6742">
        <v>1028.7</v>
      </c>
      <c r="H6742" s="4">
        <v>15.509999999999998</v>
      </c>
      <c r="I6742">
        <v>1041.7249999999999</v>
      </c>
      <c r="M6742" s="4">
        <v>24.68333333333333</v>
      </c>
      <c r="N6742">
        <v>1039.9000000000001</v>
      </c>
      <c r="O6742">
        <f t="shared" si="648"/>
        <v>1036.7750000000001</v>
      </c>
      <c r="P6742">
        <f t="shared" si="651"/>
        <v>5.8894499999999992</v>
      </c>
      <c r="Q6742">
        <f t="shared" si="650"/>
        <v>9.0867000000000004</v>
      </c>
      <c r="R6742">
        <f t="shared" si="652"/>
        <v>14.976150000000001</v>
      </c>
    </row>
    <row r="6743" spans="1:18" x14ac:dyDescent="0.25">
      <c r="A6743" s="1">
        <v>43287.75</v>
      </c>
      <c r="B6743">
        <v>10.34</v>
      </c>
      <c r="C6743">
        <v>16256.5</v>
      </c>
      <c r="F6743" s="4">
        <v>7.9600000000000009</v>
      </c>
      <c r="G6743">
        <v>1028.7</v>
      </c>
      <c r="H6743" s="4">
        <v>15.509999999999998</v>
      </c>
      <c r="I6743">
        <v>1041.7249999999999</v>
      </c>
      <c r="M6743" s="4">
        <v>24.15</v>
      </c>
      <c r="N6743">
        <v>1039.75</v>
      </c>
      <c r="O6743">
        <f t="shared" si="648"/>
        <v>1036.7250000000001</v>
      </c>
      <c r="P6743">
        <f t="shared" si="651"/>
        <v>5.8892499999999997</v>
      </c>
      <c r="Q6743">
        <f t="shared" si="650"/>
        <v>9.0867000000000004</v>
      </c>
      <c r="R6743">
        <f t="shared" si="652"/>
        <v>14.975950000000001</v>
      </c>
    </row>
    <row r="6744" spans="1:18" x14ac:dyDescent="0.25">
      <c r="A6744" s="1">
        <v>43287.770833333336</v>
      </c>
      <c r="B6744">
        <v>10.34</v>
      </c>
      <c r="C6744">
        <v>16256.5</v>
      </c>
      <c r="F6744" s="4">
        <v>7.9699999999999989</v>
      </c>
      <c r="G6744">
        <v>1028.4000000000001</v>
      </c>
      <c r="H6744" s="4">
        <v>15.516666666666666</v>
      </c>
      <c r="I6744">
        <v>1041.95</v>
      </c>
      <c r="M6744" s="4">
        <v>23.866666666666667</v>
      </c>
      <c r="N6744">
        <v>1039.9000000000001</v>
      </c>
      <c r="O6744">
        <f t="shared" si="648"/>
        <v>1036.7500000000002</v>
      </c>
      <c r="P6744">
        <f t="shared" si="651"/>
        <v>5.8889999999999985</v>
      </c>
      <c r="Q6744">
        <f t="shared" si="650"/>
        <v>9.0867000000000004</v>
      </c>
      <c r="R6744">
        <f t="shared" si="652"/>
        <v>14.9757</v>
      </c>
    </row>
    <row r="6745" spans="1:18" x14ac:dyDescent="0.25">
      <c r="A6745" s="1">
        <v>43287.791666666664</v>
      </c>
      <c r="B6745">
        <v>10.34</v>
      </c>
      <c r="C6745">
        <v>16256.5</v>
      </c>
      <c r="F6745" s="4">
        <v>7.9699999999999989</v>
      </c>
      <c r="G6745">
        <v>1028.2249999999999</v>
      </c>
      <c r="H6745" s="4">
        <v>15.516666666666666</v>
      </c>
      <c r="I6745">
        <v>1041.7750000000001</v>
      </c>
      <c r="M6745" s="4">
        <v>25.07</v>
      </c>
      <c r="N6745">
        <v>1039.9000000000001</v>
      </c>
      <c r="O6745">
        <f t="shared" si="648"/>
        <v>1036.6333333333334</v>
      </c>
      <c r="P6745">
        <f t="shared" si="651"/>
        <v>5.8901666666666666</v>
      </c>
      <c r="Q6745">
        <f t="shared" si="650"/>
        <v>9.0867000000000004</v>
      </c>
      <c r="R6745">
        <f t="shared" si="652"/>
        <v>14.976866666666666</v>
      </c>
    </row>
    <row r="6746" spans="1:18" x14ac:dyDescent="0.25">
      <c r="A6746" s="1">
        <v>43287.8125</v>
      </c>
      <c r="B6746">
        <v>10.34</v>
      </c>
      <c r="C6746">
        <v>16257.2</v>
      </c>
      <c r="F6746" s="4">
        <v>7.9699999999999989</v>
      </c>
      <c r="G6746">
        <v>1028.4000000000001</v>
      </c>
      <c r="H6746" s="4">
        <v>15.516666666666666</v>
      </c>
      <c r="I6746">
        <v>1041.95</v>
      </c>
      <c r="M6746" s="4">
        <v>25.723333333333336</v>
      </c>
      <c r="N6746">
        <v>1040.3</v>
      </c>
      <c r="O6746">
        <f t="shared" si="648"/>
        <v>1036.8833333333334</v>
      </c>
      <c r="P6746">
        <f t="shared" si="651"/>
        <v>5.8883666666666663</v>
      </c>
      <c r="Q6746">
        <f t="shared" si="650"/>
        <v>9.0867000000000004</v>
      </c>
      <c r="R6746">
        <f t="shared" si="652"/>
        <v>14.975066666666667</v>
      </c>
    </row>
    <row r="6747" spans="1:18" x14ac:dyDescent="0.25">
      <c r="A6747" s="1">
        <v>43287.833333333336</v>
      </c>
      <c r="B6747">
        <v>10.34</v>
      </c>
      <c r="C6747">
        <v>16257.9</v>
      </c>
      <c r="F6747" s="4">
        <v>7.9600000000000009</v>
      </c>
      <c r="G6747">
        <v>1028.5250000000001</v>
      </c>
      <c r="H6747" s="4">
        <v>15.523333333333333</v>
      </c>
      <c r="I6747">
        <v>1042.2249999999999</v>
      </c>
      <c r="M6747" s="4">
        <v>25.173333333333332</v>
      </c>
      <c r="N6747">
        <v>1040.075</v>
      </c>
      <c r="O6747">
        <f t="shared" si="648"/>
        <v>1036.9416666666666</v>
      </c>
      <c r="P6747">
        <f t="shared" si="651"/>
        <v>5.8884833333333333</v>
      </c>
      <c r="Q6747">
        <f t="shared" si="650"/>
        <v>9.0867000000000004</v>
      </c>
      <c r="R6747">
        <f t="shared" si="652"/>
        <v>14.975183333333334</v>
      </c>
    </row>
    <row r="6748" spans="1:18" x14ac:dyDescent="0.25">
      <c r="A6748" s="1">
        <v>43287.854166666664</v>
      </c>
      <c r="B6748">
        <v>10.34</v>
      </c>
      <c r="C6748">
        <v>16260</v>
      </c>
      <c r="F6748" s="4">
        <v>7.9699999999999989</v>
      </c>
      <c r="G6748">
        <v>1028.4000000000001</v>
      </c>
      <c r="H6748" s="4">
        <v>15.523333333333333</v>
      </c>
      <c r="I6748">
        <v>1042.4000000000001</v>
      </c>
      <c r="M6748" s="4">
        <v>22.793333333333337</v>
      </c>
      <c r="N6748">
        <v>1039.75</v>
      </c>
      <c r="O6748">
        <f t="shared" si="648"/>
        <v>1036.8500000000001</v>
      </c>
      <c r="P6748">
        <f t="shared" si="651"/>
        <v>5.8914999999999988</v>
      </c>
      <c r="Q6748">
        <f t="shared" si="650"/>
        <v>9.0867000000000004</v>
      </c>
      <c r="R6748">
        <f t="shared" si="652"/>
        <v>14.978199999999999</v>
      </c>
    </row>
    <row r="6749" spans="1:18" x14ac:dyDescent="0.25">
      <c r="A6749" s="1">
        <v>43287.875</v>
      </c>
      <c r="B6749">
        <v>10.34</v>
      </c>
      <c r="C6749">
        <v>16260.8</v>
      </c>
      <c r="F6749" s="4">
        <v>7.9699999999999989</v>
      </c>
      <c r="G6749">
        <v>1028.4000000000001</v>
      </c>
      <c r="H6749" s="4">
        <v>15.530000000000001</v>
      </c>
      <c r="I6749">
        <v>1042.8</v>
      </c>
      <c r="M6749" s="4">
        <v>21.240000000000002</v>
      </c>
      <c r="N6749">
        <v>1039.95</v>
      </c>
      <c r="O6749">
        <f t="shared" si="648"/>
        <v>1037.05</v>
      </c>
      <c r="P6749">
        <f t="shared" si="651"/>
        <v>5.8902999999999999</v>
      </c>
      <c r="Q6749">
        <f t="shared" si="650"/>
        <v>9.0867000000000004</v>
      </c>
      <c r="R6749">
        <f t="shared" si="652"/>
        <v>14.977</v>
      </c>
    </row>
    <row r="6750" spans="1:18" x14ac:dyDescent="0.25">
      <c r="A6750" s="1">
        <v>43287.895833333336</v>
      </c>
      <c r="B6750">
        <v>10.34</v>
      </c>
      <c r="C6750">
        <v>16261.5</v>
      </c>
      <c r="F6750" s="4">
        <v>7.9699999999999989</v>
      </c>
      <c r="G6750">
        <v>1028.2249999999999</v>
      </c>
      <c r="H6750" s="4">
        <v>15.530000000000001</v>
      </c>
      <c r="I6750">
        <v>1042.8</v>
      </c>
      <c r="M6750" s="4">
        <v>20.243333333333332</v>
      </c>
      <c r="N6750">
        <v>1040.075</v>
      </c>
      <c r="O6750">
        <f t="shared" si="648"/>
        <v>1037.0333333333331</v>
      </c>
      <c r="P6750">
        <f t="shared" si="651"/>
        <v>5.8911666666666704</v>
      </c>
      <c r="Q6750">
        <f t="shared" si="650"/>
        <v>9.0867000000000004</v>
      </c>
      <c r="R6750">
        <f t="shared" si="652"/>
        <v>14.977866666666671</v>
      </c>
    </row>
    <row r="6751" spans="1:18" x14ac:dyDescent="0.25">
      <c r="A6751" s="1">
        <v>43287.916666666664</v>
      </c>
      <c r="B6751">
        <v>10.34</v>
      </c>
      <c r="C6751">
        <v>16262.2</v>
      </c>
      <c r="F6751" s="4">
        <v>7.9699999999999989</v>
      </c>
      <c r="G6751">
        <v>1028.4000000000001</v>
      </c>
      <c r="H6751" s="4">
        <v>15.530000000000001</v>
      </c>
      <c r="I6751">
        <v>1042.9749999999999</v>
      </c>
      <c r="M6751" s="4">
        <v>19.54</v>
      </c>
      <c r="N6751">
        <v>1040.375</v>
      </c>
      <c r="O6751">
        <f t="shared" si="648"/>
        <v>1037.25</v>
      </c>
      <c r="P6751">
        <f t="shared" si="651"/>
        <v>5.8897000000000004</v>
      </c>
      <c r="Q6751">
        <f t="shared" si="650"/>
        <v>9.0867000000000004</v>
      </c>
      <c r="R6751">
        <f t="shared" si="652"/>
        <v>14.976400000000002</v>
      </c>
    </row>
    <row r="6752" spans="1:18" x14ac:dyDescent="0.25">
      <c r="A6752" s="1">
        <v>43287.9375</v>
      </c>
      <c r="B6752">
        <v>10.34</v>
      </c>
      <c r="C6752">
        <v>16261.5</v>
      </c>
      <c r="F6752" s="4">
        <v>7.9699999999999989</v>
      </c>
      <c r="G6752">
        <v>1028.575</v>
      </c>
      <c r="H6752" s="4">
        <v>15.536666666666669</v>
      </c>
      <c r="I6752">
        <v>1042.925</v>
      </c>
      <c r="M6752" s="4">
        <v>19.189999999999998</v>
      </c>
      <c r="N6752">
        <v>1040.5999999999999</v>
      </c>
      <c r="O6752">
        <f t="shared" si="648"/>
        <v>1037.3666666666666</v>
      </c>
      <c r="P6752">
        <f t="shared" si="651"/>
        <v>5.8878333333333357</v>
      </c>
      <c r="Q6752">
        <f t="shared" si="650"/>
        <v>9.0867000000000004</v>
      </c>
      <c r="R6752">
        <f t="shared" si="652"/>
        <v>14.974533333333337</v>
      </c>
    </row>
    <row r="6753" spans="1:18" x14ac:dyDescent="0.25">
      <c r="A6753" s="1">
        <v>43287.958333333336</v>
      </c>
      <c r="B6753">
        <v>10.34</v>
      </c>
      <c r="C6753">
        <v>16261.5</v>
      </c>
      <c r="F6753" s="4">
        <v>7.9699999999999989</v>
      </c>
      <c r="G6753">
        <v>1028.4000000000001</v>
      </c>
      <c r="H6753" s="4">
        <v>15.536666666666669</v>
      </c>
      <c r="I6753">
        <v>1042.75</v>
      </c>
      <c r="M6753" s="4">
        <v>19.020000000000003</v>
      </c>
      <c r="N6753">
        <v>1040.5999999999999</v>
      </c>
      <c r="O6753">
        <f t="shared" si="648"/>
        <v>1037.25</v>
      </c>
      <c r="P6753">
        <f t="shared" si="651"/>
        <v>5.8890000000000011</v>
      </c>
      <c r="Q6753">
        <f t="shared" si="650"/>
        <v>9.0867000000000004</v>
      </c>
      <c r="R6753">
        <f t="shared" si="652"/>
        <v>14.975700000000002</v>
      </c>
    </row>
    <row r="6754" spans="1:18" x14ac:dyDescent="0.25">
      <c r="A6754" s="1">
        <v>43287.979166666664</v>
      </c>
      <c r="B6754">
        <v>10.34</v>
      </c>
      <c r="C6754">
        <v>16262.2</v>
      </c>
      <c r="F6754" s="4">
        <v>7.9699999999999989</v>
      </c>
      <c r="G6754">
        <v>1028.4000000000001</v>
      </c>
      <c r="H6754" s="4">
        <v>15.536666666666669</v>
      </c>
      <c r="I6754">
        <v>1042.75</v>
      </c>
      <c r="M6754" s="4">
        <v>18.636666666666663</v>
      </c>
      <c r="N6754">
        <v>1040.5999999999999</v>
      </c>
      <c r="O6754">
        <f t="shared" si="648"/>
        <v>1037.25</v>
      </c>
      <c r="P6754">
        <f t="shared" si="651"/>
        <v>5.8897000000000004</v>
      </c>
      <c r="Q6754">
        <f t="shared" si="650"/>
        <v>9.0867000000000004</v>
      </c>
      <c r="R6754">
        <f t="shared" si="652"/>
        <v>14.976400000000002</v>
      </c>
    </row>
    <row r="6755" spans="1:18" x14ac:dyDescent="0.25">
      <c r="A6755" s="1">
        <v>43288</v>
      </c>
      <c r="B6755">
        <v>10.34</v>
      </c>
      <c r="C6755">
        <v>16261.5</v>
      </c>
      <c r="F6755" s="4">
        <v>7.9699999999999989</v>
      </c>
      <c r="G6755">
        <v>1028.4000000000001</v>
      </c>
      <c r="H6755" s="4">
        <v>15.536666666666669</v>
      </c>
      <c r="I6755">
        <v>1042.925</v>
      </c>
      <c r="M6755" s="4">
        <v>17.86</v>
      </c>
      <c r="N6755">
        <v>1040.375</v>
      </c>
      <c r="O6755">
        <f t="shared" si="648"/>
        <v>1037.2333333333333</v>
      </c>
      <c r="P6755">
        <f t="shared" si="651"/>
        <v>5.8891666666666671</v>
      </c>
      <c r="Q6755">
        <f t="shared" si="650"/>
        <v>9.0867000000000004</v>
      </c>
      <c r="R6755">
        <f t="shared" si="652"/>
        <v>14.975866666666668</v>
      </c>
    </row>
    <row r="6756" spans="1:18" x14ac:dyDescent="0.25">
      <c r="A6756" s="1">
        <v>43288.020833333336</v>
      </c>
      <c r="B6756">
        <v>10.34</v>
      </c>
      <c r="C6756">
        <v>16261.5</v>
      </c>
      <c r="F6756" s="4">
        <v>7.9699999999999989</v>
      </c>
      <c r="G6756">
        <v>1028.4000000000001</v>
      </c>
      <c r="H6756" s="4">
        <v>15.536666666666669</v>
      </c>
      <c r="I6756">
        <v>1043.0999999999999</v>
      </c>
      <c r="M6756" s="4">
        <v>17.363333333333337</v>
      </c>
      <c r="N6756">
        <v>1040.5999999999999</v>
      </c>
      <c r="O6756">
        <f t="shared" si="648"/>
        <v>1037.3666666666666</v>
      </c>
      <c r="P6756">
        <f t="shared" si="651"/>
        <v>5.8878333333333357</v>
      </c>
      <c r="Q6756">
        <f t="shared" si="650"/>
        <v>9.0867000000000004</v>
      </c>
      <c r="R6756">
        <f t="shared" si="652"/>
        <v>14.974533333333337</v>
      </c>
    </row>
    <row r="6757" spans="1:18" x14ac:dyDescent="0.25">
      <c r="A6757" s="1">
        <v>43288.041666666664</v>
      </c>
      <c r="B6757">
        <v>10.34</v>
      </c>
      <c r="C6757">
        <v>16262.2</v>
      </c>
      <c r="F6757" s="4">
        <v>7.9699999999999989</v>
      </c>
      <c r="G6757">
        <v>1028.575</v>
      </c>
      <c r="H6757" s="4">
        <v>15.536666666666669</v>
      </c>
      <c r="I6757">
        <v>1043.0999999999999</v>
      </c>
      <c r="M6757" s="4">
        <v>17.240000000000002</v>
      </c>
      <c r="N6757">
        <v>1040.7750000000001</v>
      </c>
      <c r="O6757">
        <f t="shared" si="648"/>
        <v>1037.4833333333333</v>
      </c>
      <c r="P6757">
        <f t="shared" si="651"/>
        <v>5.8873666666666669</v>
      </c>
      <c r="Q6757">
        <f t="shared" si="650"/>
        <v>9.0867000000000004</v>
      </c>
      <c r="R6757">
        <f t="shared" si="652"/>
        <v>14.974066666666667</v>
      </c>
    </row>
    <row r="6758" spans="1:18" x14ac:dyDescent="0.25">
      <c r="A6758" s="1">
        <v>43288.0625</v>
      </c>
      <c r="B6758">
        <v>10.34</v>
      </c>
      <c r="C6758">
        <v>16262.2</v>
      </c>
      <c r="F6758" s="4">
        <v>7.9699999999999989</v>
      </c>
      <c r="G6758">
        <v>1028.575</v>
      </c>
      <c r="H6758" s="4">
        <v>15.543333333333337</v>
      </c>
      <c r="I6758">
        <v>1043.0999999999999</v>
      </c>
      <c r="M6758" s="4">
        <v>17.166666666666664</v>
      </c>
      <c r="N6758">
        <v>1040.5999999999999</v>
      </c>
      <c r="O6758">
        <f t="shared" si="648"/>
        <v>1037.425</v>
      </c>
      <c r="P6758">
        <f t="shared" si="651"/>
        <v>5.8879500000000009</v>
      </c>
      <c r="Q6758">
        <f t="shared" si="650"/>
        <v>9.0867000000000004</v>
      </c>
      <c r="R6758">
        <f t="shared" si="652"/>
        <v>14.97465</v>
      </c>
    </row>
    <row r="6759" spans="1:18" x14ac:dyDescent="0.25">
      <c r="A6759" s="1">
        <v>43288.083333333336</v>
      </c>
      <c r="B6759">
        <v>10.34</v>
      </c>
      <c r="C6759">
        <v>16262.2</v>
      </c>
      <c r="F6759" s="4">
        <v>7.9699999999999989</v>
      </c>
      <c r="G6759">
        <v>1028.7249999999999</v>
      </c>
      <c r="H6759" s="4">
        <v>15.543333333333337</v>
      </c>
      <c r="I6759">
        <v>1042.925</v>
      </c>
      <c r="M6759" s="4">
        <v>16.976666666666667</v>
      </c>
      <c r="N6759">
        <v>1040.825</v>
      </c>
      <c r="O6759">
        <f t="shared" si="648"/>
        <v>1037.4916666666666</v>
      </c>
      <c r="P6759">
        <f t="shared" si="651"/>
        <v>5.8872833333333343</v>
      </c>
      <c r="Q6759">
        <f t="shared" si="650"/>
        <v>9.0867000000000004</v>
      </c>
      <c r="R6759">
        <f t="shared" si="652"/>
        <v>14.973983333333335</v>
      </c>
    </row>
    <row r="6760" spans="1:18" x14ac:dyDescent="0.25">
      <c r="A6760" s="1">
        <v>43288.104166666664</v>
      </c>
      <c r="B6760">
        <v>10.34</v>
      </c>
      <c r="C6760">
        <v>16262.2</v>
      </c>
      <c r="F6760" s="4">
        <v>7.9699999999999989</v>
      </c>
      <c r="G6760">
        <v>1028.7249999999999</v>
      </c>
      <c r="H6760" s="4">
        <v>15.543333333333337</v>
      </c>
      <c r="I6760">
        <v>1042.925</v>
      </c>
      <c r="M6760" s="4">
        <v>16.783333333333331</v>
      </c>
      <c r="N6760">
        <v>1040.7750000000001</v>
      </c>
      <c r="O6760">
        <f t="shared" si="648"/>
        <v>1037.4749999999999</v>
      </c>
      <c r="P6760">
        <f t="shared" si="651"/>
        <v>5.8874500000000012</v>
      </c>
      <c r="Q6760">
        <f t="shared" si="650"/>
        <v>9.0867000000000004</v>
      </c>
      <c r="R6760">
        <f t="shared" si="652"/>
        <v>14.974150000000002</v>
      </c>
    </row>
    <row r="6761" spans="1:18" x14ac:dyDescent="0.25">
      <c r="A6761" s="1">
        <v>43288.125</v>
      </c>
      <c r="B6761">
        <v>10.34</v>
      </c>
      <c r="C6761">
        <v>16262.2</v>
      </c>
      <c r="F6761" s="4">
        <v>7.9699999999999989</v>
      </c>
      <c r="G6761">
        <v>1028.575</v>
      </c>
      <c r="H6761" s="4">
        <v>15.543333333333337</v>
      </c>
      <c r="I6761">
        <v>1042.925</v>
      </c>
      <c r="M6761" s="4">
        <v>16.546666666666667</v>
      </c>
      <c r="N6761">
        <v>1040.925</v>
      </c>
      <c r="O6761">
        <f t="shared" si="648"/>
        <v>1037.4750000000001</v>
      </c>
      <c r="P6761">
        <f t="shared" si="651"/>
        <v>5.8874499999999985</v>
      </c>
      <c r="Q6761">
        <f t="shared" si="650"/>
        <v>9.0867000000000004</v>
      </c>
      <c r="R6761">
        <f t="shared" si="652"/>
        <v>14.974149999999998</v>
      </c>
    </row>
    <row r="6762" spans="1:18" x14ac:dyDescent="0.25">
      <c r="A6762" s="1">
        <v>43288.145833333336</v>
      </c>
      <c r="B6762">
        <v>10.34</v>
      </c>
      <c r="C6762">
        <v>16262.2</v>
      </c>
      <c r="F6762" s="4">
        <v>7.9699999999999989</v>
      </c>
      <c r="G6762">
        <v>1028.9000000000001</v>
      </c>
      <c r="H6762" s="4">
        <v>15.543333333333337</v>
      </c>
      <c r="I6762">
        <v>1043.0999999999999</v>
      </c>
      <c r="M6762" s="4">
        <v>16.046666666666667</v>
      </c>
      <c r="N6762">
        <v>1041.05</v>
      </c>
      <c r="O6762">
        <f t="shared" si="648"/>
        <v>1037.6833333333334</v>
      </c>
      <c r="P6762">
        <f t="shared" si="651"/>
        <v>5.8853666666666662</v>
      </c>
      <c r="Q6762">
        <f t="shared" si="650"/>
        <v>9.0867000000000004</v>
      </c>
      <c r="R6762">
        <f t="shared" si="652"/>
        <v>14.972066666666667</v>
      </c>
    </row>
    <row r="6763" spans="1:18" x14ac:dyDescent="0.25">
      <c r="A6763" s="1">
        <v>43288.166666666664</v>
      </c>
      <c r="B6763">
        <v>10.34</v>
      </c>
      <c r="C6763">
        <v>16264.3</v>
      </c>
      <c r="F6763" s="4">
        <v>7.9699999999999989</v>
      </c>
      <c r="G6763">
        <v>1028.7249999999999</v>
      </c>
      <c r="H6763" s="4">
        <v>15.543333333333337</v>
      </c>
      <c r="I6763">
        <v>1043.5999999999999</v>
      </c>
      <c r="M6763" s="4">
        <v>15.520000000000003</v>
      </c>
      <c r="N6763">
        <v>1041.0999999999999</v>
      </c>
      <c r="O6763">
        <f t="shared" si="648"/>
        <v>1037.8083333333332</v>
      </c>
      <c r="P6763">
        <f t="shared" si="651"/>
        <v>5.8862166666666669</v>
      </c>
      <c r="Q6763">
        <f t="shared" si="650"/>
        <v>9.0867000000000004</v>
      </c>
      <c r="R6763">
        <f t="shared" si="652"/>
        <v>14.972916666666666</v>
      </c>
    </row>
    <row r="6764" spans="1:18" x14ac:dyDescent="0.25">
      <c r="A6764" s="1">
        <v>43288.1875</v>
      </c>
      <c r="B6764">
        <v>10.34</v>
      </c>
      <c r="C6764">
        <v>16265</v>
      </c>
      <c r="F6764" s="4">
        <v>7.9699999999999989</v>
      </c>
      <c r="G6764">
        <v>1028.9000000000001</v>
      </c>
      <c r="H6764" s="4">
        <v>15.536666666666669</v>
      </c>
      <c r="I6764">
        <v>1043.5999999999999</v>
      </c>
      <c r="M6764" s="4">
        <v>15.043333333333337</v>
      </c>
      <c r="N6764">
        <v>1041.0999999999999</v>
      </c>
      <c r="O6764">
        <f t="shared" si="648"/>
        <v>1037.8666666666666</v>
      </c>
      <c r="P6764">
        <f t="shared" si="651"/>
        <v>5.8863333333333347</v>
      </c>
      <c r="Q6764">
        <f t="shared" si="650"/>
        <v>9.0867000000000004</v>
      </c>
      <c r="R6764">
        <f t="shared" si="652"/>
        <v>14.973033333333335</v>
      </c>
    </row>
    <row r="6765" spans="1:18" x14ac:dyDescent="0.25">
      <c r="A6765" s="1">
        <v>43288.208333333336</v>
      </c>
      <c r="B6765">
        <v>10.34</v>
      </c>
      <c r="C6765">
        <v>16265</v>
      </c>
      <c r="F6765" s="4">
        <v>7.9699999999999989</v>
      </c>
      <c r="G6765">
        <v>1029.05</v>
      </c>
      <c r="H6765" s="4">
        <v>15.536666666666669</v>
      </c>
      <c r="I6765">
        <v>1043.5999999999999</v>
      </c>
      <c r="M6765" s="4">
        <v>14.563333333333333</v>
      </c>
      <c r="N6765">
        <v>1041.1500000000001</v>
      </c>
      <c r="O6765">
        <f t="shared" si="648"/>
        <v>1037.9333333333332</v>
      </c>
      <c r="P6765">
        <f t="shared" si="651"/>
        <v>5.8856666666666682</v>
      </c>
      <c r="Q6765">
        <f t="shared" si="650"/>
        <v>9.0867000000000004</v>
      </c>
      <c r="R6765">
        <f t="shared" si="652"/>
        <v>14.972366666666669</v>
      </c>
    </row>
    <row r="6766" spans="1:18" x14ac:dyDescent="0.25">
      <c r="A6766" s="1">
        <v>43288.229166666664</v>
      </c>
      <c r="B6766">
        <v>10.34</v>
      </c>
      <c r="C6766">
        <v>16265.7</v>
      </c>
      <c r="F6766" s="4">
        <v>7.9699999999999989</v>
      </c>
      <c r="G6766">
        <v>1029.2249999999999</v>
      </c>
      <c r="H6766" s="4">
        <v>15.530000000000001</v>
      </c>
      <c r="I6766">
        <v>1043.825</v>
      </c>
      <c r="M6766" s="4">
        <v>14.166666666666664</v>
      </c>
      <c r="N6766">
        <v>1041.625</v>
      </c>
      <c r="O6766">
        <f t="shared" si="648"/>
        <v>1038.2250000000001</v>
      </c>
      <c r="P6766">
        <f t="shared" si="651"/>
        <v>5.8834499999999998</v>
      </c>
      <c r="Q6766">
        <f t="shared" si="650"/>
        <v>9.0867000000000004</v>
      </c>
      <c r="R6766">
        <f t="shared" si="652"/>
        <v>14.97015</v>
      </c>
    </row>
    <row r="6767" spans="1:18" x14ac:dyDescent="0.25">
      <c r="A6767" s="1">
        <v>43288.25</v>
      </c>
      <c r="B6767">
        <v>10.34</v>
      </c>
      <c r="C6767">
        <v>16265</v>
      </c>
      <c r="F6767" s="4">
        <v>7.9699999999999989</v>
      </c>
      <c r="G6767">
        <v>1029.4000000000001</v>
      </c>
      <c r="H6767" s="4">
        <v>15.530000000000001</v>
      </c>
      <c r="I6767">
        <v>1043.825</v>
      </c>
      <c r="M6767" s="4">
        <v>14.023333333333333</v>
      </c>
      <c r="N6767">
        <v>1041.8</v>
      </c>
      <c r="O6767">
        <f t="shared" si="648"/>
        <v>1038.3416666666669</v>
      </c>
      <c r="P6767">
        <f t="shared" si="651"/>
        <v>5.8815833333333307</v>
      </c>
      <c r="Q6767">
        <f t="shared" si="650"/>
        <v>9.0867000000000004</v>
      </c>
      <c r="R6767">
        <f t="shared" si="652"/>
        <v>14.968283333333332</v>
      </c>
    </row>
    <row r="6768" spans="1:18" x14ac:dyDescent="0.25">
      <c r="A6768" s="1">
        <v>43288.270833333336</v>
      </c>
      <c r="B6768">
        <v>10.34</v>
      </c>
      <c r="C6768">
        <v>16265.7</v>
      </c>
      <c r="F6768" s="4">
        <v>7.9699999999999989</v>
      </c>
      <c r="G6768">
        <v>1029.2249999999999</v>
      </c>
      <c r="H6768" s="4">
        <v>15.530000000000001</v>
      </c>
      <c r="I6768">
        <v>1044</v>
      </c>
      <c r="M6768" s="4">
        <v>14.219999999999999</v>
      </c>
      <c r="N6768">
        <v>1041.9749999999999</v>
      </c>
      <c r="O6768">
        <f t="shared" si="648"/>
        <v>1038.3999999999999</v>
      </c>
      <c r="P6768">
        <f t="shared" si="651"/>
        <v>5.881700000000003</v>
      </c>
      <c r="Q6768">
        <f t="shared" si="650"/>
        <v>9.0867000000000004</v>
      </c>
      <c r="R6768">
        <f t="shared" si="652"/>
        <v>14.968400000000003</v>
      </c>
    </row>
    <row r="6769" spans="1:19" x14ac:dyDescent="0.25">
      <c r="A6769" s="1">
        <v>43288.291666666664</v>
      </c>
      <c r="B6769">
        <v>10.34</v>
      </c>
      <c r="C6769">
        <v>16265</v>
      </c>
      <c r="F6769" s="4">
        <v>7.9699999999999989</v>
      </c>
      <c r="G6769">
        <v>1029.4000000000001</v>
      </c>
      <c r="H6769" s="4">
        <v>15.530000000000001</v>
      </c>
      <c r="I6769">
        <v>1044.175</v>
      </c>
      <c r="M6769" s="4">
        <v>14.880000000000003</v>
      </c>
      <c r="N6769">
        <v>1041.9749999999999</v>
      </c>
      <c r="O6769">
        <f t="shared" si="648"/>
        <v>1038.5166666666667</v>
      </c>
      <c r="P6769">
        <f t="shared" si="651"/>
        <v>5.8798333333333339</v>
      </c>
      <c r="Q6769">
        <f t="shared" si="650"/>
        <v>9.0867000000000004</v>
      </c>
      <c r="R6769">
        <f t="shared" si="652"/>
        <v>14.966533333333334</v>
      </c>
    </row>
    <row r="6770" spans="1:19" x14ac:dyDescent="0.25">
      <c r="A6770" s="1">
        <v>43288.3125</v>
      </c>
      <c r="B6770">
        <v>10.34</v>
      </c>
      <c r="C6770">
        <v>16266.4</v>
      </c>
      <c r="F6770" s="4">
        <v>7.9699999999999989</v>
      </c>
      <c r="G6770">
        <v>1029.55</v>
      </c>
      <c r="H6770" s="4">
        <v>15.530000000000001</v>
      </c>
      <c r="I6770">
        <v>1044.5</v>
      </c>
      <c r="M6770" s="4">
        <v>16.060000000000002</v>
      </c>
      <c r="N6770">
        <v>1042.2</v>
      </c>
      <c r="O6770">
        <f t="shared" si="648"/>
        <v>1038.75</v>
      </c>
      <c r="P6770">
        <f t="shared" si="651"/>
        <v>5.8788999999999989</v>
      </c>
      <c r="Q6770">
        <f t="shared" si="650"/>
        <v>9.0867000000000004</v>
      </c>
      <c r="R6770">
        <f t="shared" si="652"/>
        <v>14.965599999999998</v>
      </c>
    </row>
    <row r="6771" spans="1:19" x14ac:dyDescent="0.25">
      <c r="A6771" s="1">
        <v>43288.333333333336</v>
      </c>
      <c r="B6771">
        <v>10.34</v>
      </c>
      <c r="C6771">
        <v>16266.4</v>
      </c>
      <c r="F6771" s="4">
        <v>7.9699999999999989</v>
      </c>
      <c r="G6771">
        <v>1029.55</v>
      </c>
      <c r="H6771" s="4">
        <v>15.530000000000001</v>
      </c>
      <c r="I6771">
        <v>1044.325</v>
      </c>
      <c r="M6771" s="4">
        <v>17.556666666666665</v>
      </c>
      <c r="N6771">
        <v>1042.425</v>
      </c>
      <c r="O6771">
        <f t="shared" si="648"/>
        <v>1038.7666666666667</v>
      </c>
      <c r="P6771">
        <f t="shared" si="651"/>
        <v>5.878733333333332</v>
      </c>
      <c r="Q6771">
        <f t="shared" si="650"/>
        <v>9.0867000000000004</v>
      </c>
      <c r="R6771">
        <f t="shared" si="652"/>
        <v>14.965433333333333</v>
      </c>
    </row>
    <row r="6772" spans="1:19" x14ac:dyDescent="0.25">
      <c r="A6772" s="1">
        <v>43288.354166666664</v>
      </c>
      <c r="B6772">
        <v>10.34</v>
      </c>
      <c r="C6772">
        <v>16266.4</v>
      </c>
      <c r="F6772" s="4">
        <v>7.9699999999999989</v>
      </c>
      <c r="G6772">
        <v>1029.7249999999999</v>
      </c>
      <c r="H6772" s="4">
        <v>15.530000000000001</v>
      </c>
      <c r="I6772">
        <v>1044.8499999999999</v>
      </c>
      <c r="M6772" s="4">
        <v>19.196666666666665</v>
      </c>
      <c r="N6772">
        <v>1042.875</v>
      </c>
      <c r="O6772">
        <f t="shared" si="648"/>
        <v>1039.1499999999999</v>
      </c>
      <c r="P6772">
        <f t="shared" si="651"/>
        <v>5.8749000000000002</v>
      </c>
      <c r="Q6772">
        <f t="shared" si="650"/>
        <v>9.0867000000000004</v>
      </c>
      <c r="R6772">
        <f t="shared" si="652"/>
        <v>14.961600000000001</v>
      </c>
    </row>
    <row r="6773" spans="1:19" x14ac:dyDescent="0.25">
      <c r="A6773" s="1">
        <v>43288.375</v>
      </c>
      <c r="B6773">
        <v>10.34</v>
      </c>
      <c r="C6773">
        <v>16265.7</v>
      </c>
      <c r="F6773" s="4">
        <v>7.9699999999999989</v>
      </c>
      <c r="G6773">
        <v>1029.55</v>
      </c>
      <c r="H6773" s="4">
        <v>15.530000000000001</v>
      </c>
      <c r="I6773">
        <v>1044.8499999999999</v>
      </c>
      <c r="M6773" s="4">
        <v>21.11</v>
      </c>
      <c r="N6773">
        <v>1043.2249999999999</v>
      </c>
      <c r="O6773">
        <f t="shared" si="648"/>
        <v>1039.2083333333333</v>
      </c>
      <c r="P6773">
        <f t="shared" si="651"/>
        <v>5.8736166666666687</v>
      </c>
      <c r="Q6773">
        <f t="shared" si="650"/>
        <v>9.0867000000000004</v>
      </c>
      <c r="R6773">
        <f t="shared" si="652"/>
        <v>14.960316666666669</v>
      </c>
    </row>
    <row r="6774" spans="1:19" x14ac:dyDescent="0.25">
      <c r="A6774" s="1">
        <v>43288.395833333336</v>
      </c>
      <c r="B6774">
        <v>10.34</v>
      </c>
      <c r="C6774">
        <v>16265.7</v>
      </c>
      <c r="F6774" s="4">
        <v>7.9766666666666666</v>
      </c>
      <c r="G6774">
        <v>1029.925</v>
      </c>
      <c r="H6774" s="4">
        <v>15.530000000000001</v>
      </c>
      <c r="I6774">
        <v>1044.8499999999999</v>
      </c>
      <c r="M6774" s="4">
        <v>22.659999999999997</v>
      </c>
      <c r="N6774">
        <v>1043.45</v>
      </c>
      <c r="O6774">
        <f t="shared" si="648"/>
        <v>1039.4083333333331</v>
      </c>
      <c r="P6774">
        <f t="shared" si="651"/>
        <v>5.8716166666666707</v>
      </c>
      <c r="Q6774">
        <f t="shared" si="650"/>
        <v>9.0867000000000004</v>
      </c>
      <c r="R6774">
        <f t="shared" si="652"/>
        <v>14.958316666666672</v>
      </c>
    </row>
    <row r="6775" spans="1:19" x14ac:dyDescent="0.25">
      <c r="A6775" s="1">
        <v>43288.416666666664</v>
      </c>
      <c r="B6775">
        <v>10.34</v>
      </c>
      <c r="C6775">
        <v>16265</v>
      </c>
      <c r="F6775" s="4">
        <v>7.9766666666666666</v>
      </c>
      <c r="G6775">
        <v>1029.925</v>
      </c>
      <c r="H6775" s="4">
        <v>15.530000000000001</v>
      </c>
      <c r="I6775">
        <v>1044.675</v>
      </c>
      <c r="M6775" s="4">
        <v>23.340000000000003</v>
      </c>
      <c r="N6775">
        <v>1043.45</v>
      </c>
      <c r="O6775">
        <f t="shared" si="648"/>
        <v>1039.3500000000001</v>
      </c>
      <c r="P6775">
        <f t="shared" si="651"/>
        <v>5.8714999999999984</v>
      </c>
      <c r="Q6775">
        <f t="shared" si="650"/>
        <v>9.0867000000000004</v>
      </c>
      <c r="R6775">
        <f t="shared" si="652"/>
        <v>14.958199999999998</v>
      </c>
    </row>
    <row r="6776" spans="1:19" x14ac:dyDescent="0.25">
      <c r="A6776" s="1">
        <v>43288.4375</v>
      </c>
      <c r="B6776">
        <v>10.34</v>
      </c>
      <c r="C6776">
        <v>16265.7</v>
      </c>
      <c r="F6776" s="4">
        <v>7.9699999999999989</v>
      </c>
      <c r="G6776">
        <v>1030.05</v>
      </c>
      <c r="H6776" s="4">
        <v>15.536666666666669</v>
      </c>
      <c r="I6776">
        <v>1044.8</v>
      </c>
      <c r="M6776" s="4">
        <v>23.99666666666667</v>
      </c>
      <c r="N6776">
        <v>1043.45</v>
      </c>
      <c r="O6776">
        <f t="shared" si="648"/>
        <v>1039.4333333333334</v>
      </c>
      <c r="P6776">
        <f t="shared" si="651"/>
        <v>5.8713666666666677</v>
      </c>
      <c r="Q6776">
        <f t="shared" si="650"/>
        <v>9.0867000000000004</v>
      </c>
      <c r="R6776">
        <f t="shared" si="652"/>
        <v>14.958066666666667</v>
      </c>
    </row>
    <row r="6777" spans="1:19" x14ac:dyDescent="0.25">
      <c r="A6777" s="1">
        <v>43288.458333333336</v>
      </c>
      <c r="B6777">
        <v>10.34</v>
      </c>
      <c r="C6777">
        <v>16266.4</v>
      </c>
      <c r="F6777" s="4">
        <v>7.9766666666666666</v>
      </c>
      <c r="G6777">
        <v>1030.075</v>
      </c>
      <c r="H6777" s="4">
        <v>15.536666666666669</v>
      </c>
      <c r="I6777">
        <v>1044.625</v>
      </c>
      <c r="M6777" s="4">
        <v>24.560000000000002</v>
      </c>
      <c r="N6777">
        <v>1043.5</v>
      </c>
      <c r="O6777">
        <f t="shared" si="648"/>
        <v>1039.3999999999999</v>
      </c>
      <c r="P6777">
        <f t="shared" si="651"/>
        <v>5.8723999999999998</v>
      </c>
      <c r="Q6777">
        <f t="shared" si="650"/>
        <v>9.0867000000000004</v>
      </c>
      <c r="R6777">
        <f t="shared" si="652"/>
        <v>14.959099999999999</v>
      </c>
    </row>
    <row r="6778" spans="1:19" x14ac:dyDescent="0.25">
      <c r="A6778" s="1">
        <v>43288.479166666664</v>
      </c>
      <c r="B6778">
        <v>10.34</v>
      </c>
      <c r="C6778">
        <v>16267.1</v>
      </c>
      <c r="F6778" s="4">
        <v>7.9766666666666666</v>
      </c>
      <c r="G6778">
        <v>1030.075</v>
      </c>
      <c r="H6778" s="4">
        <v>15.543333333333337</v>
      </c>
      <c r="I6778">
        <v>1044.9749999999999</v>
      </c>
      <c r="M6778" s="4">
        <v>26.593333333333334</v>
      </c>
      <c r="N6778">
        <v>1043.5</v>
      </c>
      <c r="O6778">
        <f t="shared" si="648"/>
        <v>1039.5166666666667</v>
      </c>
      <c r="P6778">
        <f t="shared" si="651"/>
        <v>5.8719333333333337</v>
      </c>
      <c r="Q6778">
        <f t="shared" si="650"/>
        <v>9.0867000000000004</v>
      </c>
      <c r="R6778">
        <f t="shared" si="652"/>
        <v>14.958633333333335</v>
      </c>
    </row>
    <row r="6779" spans="1:19" x14ac:dyDescent="0.25">
      <c r="A6779" s="1">
        <v>43288.5</v>
      </c>
      <c r="B6779">
        <v>10.34</v>
      </c>
      <c r="C6779">
        <v>16267.1</v>
      </c>
      <c r="F6779" s="4">
        <v>7.9699999999999989</v>
      </c>
      <c r="G6779">
        <v>1030.05</v>
      </c>
      <c r="H6779" s="4">
        <v>15.543333333333337</v>
      </c>
      <c r="I6779">
        <v>1044.8</v>
      </c>
      <c r="M6779" s="4">
        <v>28.443333333333335</v>
      </c>
      <c r="N6779">
        <v>1043.5</v>
      </c>
      <c r="O6779">
        <f t="shared" si="648"/>
        <v>1039.45</v>
      </c>
      <c r="P6779">
        <f t="shared" si="651"/>
        <v>5.8726000000000003</v>
      </c>
      <c r="Q6779">
        <f t="shared" si="650"/>
        <v>9.0867000000000004</v>
      </c>
      <c r="R6779">
        <f t="shared" si="652"/>
        <v>14.959300000000001</v>
      </c>
      <c r="S6779">
        <f t="shared" ref="S6779" si="653">AVERAGE(R6755:R6802)</f>
        <v>14.962581249999998</v>
      </c>
    </row>
    <row r="6780" spans="1:19" x14ac:dyDescent="0.25">
      <c r="A6780" s="1">
        <v>43288.520833333336</v>
      </c>
      <c r="B6780">
        <v>10.34</v>
      </c>
      <c r="C6780">
        <v>16267.1</v>
      </c>
      <c r="F6780" s="4">
        <v>7.9766666666666666</v>
      </c>
      <c r="G6780">
        <v>1030.25</v>
      </c>
      <c r="H6780" s="4">
        <v>15.543333333333337</v>
      </c>
      <c r="I6780">
        <v>1045.1500000000001</v>
      </c>
      <c r="M6780" s="4">
        <v>28.623333333333335</v>
      </c>
      <c r="N6780">
        <v>1043.375</v>
      </c>
      <c r="O6780">
        <f t="shared" si="648"/>
        <v>1039.5916666666667</v>
      </c>
      <c r="P6780">
        <f t="shared" si="651"/>
        <v>5.8711833333333336</v>
      </c>
      <c r="Q6780">
        <f t="shared" si="650"/>
        <v>9.0867000000000004</v>
      </c>
      <c r="R6780">
        <f t="shared" si="652"/>
        <v>14.957883333333335</v>
      </c>
    </row>
    <row r="6781" spans="1:19" x14ac:dyDescent="0.25">
      <c r="A6781" s="1">
        <v>43288.541666666664</v>
      </c>
      <c r="B6781">
        <v>10.34</v>
      </c>
      <c r="C6781">
        <v>16267.1</v>
      </c>
      <c r="F6781" s="4">
        <v>7.9766666666666666</v>
      </c>
      <c r="G6781">
        <v>1030.25</v>
      </c>
      <c r="H6781" s="4">
        <v>15.543333333333337</v>
      </c>
      <c r="I6781">
        <v>1044.9749999999999</v>
      </c>
      <c r="M6781" s="4">
        <v>29.393333333333331</v>
      </c>
      <c r="N6781">
        <v>1043.675</v>
      </c>
      <c r="O6781">
        <f t="shared" si="648"/>
        <v>1039.6333333333332</v>
      </c>
      <c r="P6781">
        <f t="shared" si="651"/>
        <v>5.8707666666666682</v>
      </c>
      <c r="Q6781">
        <f t="shared" si="650"/>
        <v>9.0867000000000004</v>
      </c>
      <c r="R6781">
        <f t="shared" si="652"/>
        <v>14.957466666666669</v>
      </c>
    </row>
    <row r="6782" spans="1:19" x14ac:dyDescent="0.25">
      <c r="A6782" s="1">
        <v>43288.5625</v>
      </c>
      <c r="B6782">
        <v>10.34</v>
      </c>
      <c r="C6782">
        <v>16266.4</v>
      </c>
      <c r="F6782" s="4">
        <v>7.9766666666666666</v>
      </c>
      <c r="G6782">
        <v>1030.25</v>
      </c>
      <c r="H6782" s="4">
        <v>15.549999999999997</v>
      </c>
      <c r="I6782">
        <v>1045.0250000000001</v>
      </c>
      <c r="M6782" s="4">
        <v>29.979999999999997</v>
      </c>
      <c r="N6782">
        <v>1043.875</v>
      </c>
      <c r="O6782">
        <f t="shared" si="648"/>
        <v>1039.7166666666667</v>
      </c>
      <c r="P6782">
        <f t="shared" si="651"/>
        <v>5.869233333333332</v>
      </c>
      <c r="Q6782">
        <f t="shared" si="650"/>
        <v>9.0867000000000004</v>
      </c>
      <c r="R6782">
        <f t="shared" si="652"/>
        <v>14.955933333333332</v>
      </c>
    </row>
    <row r="6783" spans="1:19" x14ac:dyDescent="0.25">
      <c r="A6783" s="1">
        <v>43288.583333333336</v>
      </c>
      <c r="B6783">
        <v>10.34</v>
      </c>
      <c r="C6783">
        <v>16265.7</v>
      </c>
      <c r="F6783" s="4">
        <v>7.9766666666666666</v>
      </c>
      <c r="G6783">
        <v>1030.25</v>
      </c>
      <c r="H6783" s="4">
        <v>15.549999999999997</v>
      </c>
      <c r="I6783">
        <v>1044.8499999999999</v>
      </c>
      <c r="M6783" s="4">
        <v>30.283333333333331</v>
      </c>
      <c r="N6783">
        <v>1043.675</v>
      </c>
      <c r="O6783">
        <f t="shared" si="648"/>
        <v>1039.5916666666665</v>
      </c>
      <c r="P6783">
        <f t="shared" si="651"/>
        <v>5.8697833333333369</v>
      </c>
      <c r="Q6783">
        <f t="shared" si="650"/>
        <v>9.0867000000000004</v>
      </c>
      <c r="R6783">
        <f t="shared" si="652"/>
        <v>14.956483333333338</v>
      </c>
    </row>
    <row r="6784" spans="1:19" x14ac:dyDescent="0.25">
      <c r="A6784" s="1">
        <v>43288.604166666664</v>
      </c>
      <c r="B6784">
        <v>10.34</v>
      </c>
      <c r="C6784">
        <v>16265.7</v>
      </c>
      <c r="F6784" s="4">
        <v>7.9766666666666666</v>
      </c>
      <c r="G6784">
        <v>1030.25</v>
      </c>
      <c r="H6784" s="4">
        <v>15.556666666666665</v>
      </c>
      <c r="I6784">
        <v>1044.8</v>
      </c>
      <c r="M6784" s="4">
        <v>30.663333333333334</v>
      </c>
      <c r="N6784">
        <v>1043.675</v>
      </c>
      <c r="O6784">
        <f t="shared" si="648"/>
        <v>1039.575</v>
      </c>
      <c r="P6784">
        <f t="shared" si="651"/>
        <v>5.8699500000000011</v>
      </c>
      <c r="Q6784">
        <f t="shared" si="650"/>
        <v>9.0867000000000004</v>
      </c>
      <c r="R6784">
        <f t="shared" si="652"/>
        <v>14.956650000000002</v>
      </c>
    </row>
    <row r="6785" spans="1:18" x14ac:dyDescent="0.25">
      <c r="A6785" s="1">
        <v>43288.625</v>
      </c>
      <c r="B6785">
        <v>10.34</v>
      </c>
      <c r="C6785">
        <v>16266.4</v>
      </c>
      <c r="F6785" s="4">
        <v>7.9766666666666666</v>
      </c>
      <c r="G6785">
        <v>1030.425</v>
      </c>
      <c r="H6785" s="4">
        <v>15.556666666666665</v>
      </c>
      <c r="I6785">
        <v>1044.9749999999999</v>
      </c>
      <c r="M6785" s="4">
        <v>30.689999999999998</v>
      </c>
      <c r="N6785">
        <v>1043.675</v>
      </c>
      <c r="O6785">
        <f t="shared" si="648"/>
        <v>1039.6916666666666</v>
      </c>
      <c r="P6785">
        <f t="shared" si="651"/>
        <v>5.8694833333333323</v>
      </c>
      <c r="Q6785">
        <f t="shared" si="650"/>
        <v>9.0867000000000004</v>
      </c>
      <c r="R6785">
        <f t="shared" si="652"/>
        <v>14.956183333333332</v>
      </c>
    </row>
    <row r="6786" spans="1:18" x14ac:dyDescent="0.25">
      <c r="A6786" s="1">
        <v>43288.645833333336</v>
      </c>
      <c r="B6786">
        <v>10.34</v>
      </c>
      <c r="C6786">
        <v>16265.7</v>
      </c>
      <c r="F6786" s="4">
        <v>7.9766666666666666</v>
      </c>
      <c r="G6786">
        <v>1030.575</v>
      </c>
      <c r="H6786" s="4">
        <v>15.556666666666665</v>
      </c>
      <c r="I6786">
        <v>1044.9749999999999</v>
      </c>
      <c r="M6786" s="4">
        <v>31.00333333333333</v>
      </c>
      <c r="N6786">
        <v>1043.375</v>
      </c>
      <c r="O6786">
        <f t="shared" si="648"/>
        <v>1039.6416666666667</v>
      </c>
      <c r="P6786">
        <f t="shared" si="651"/>
        <v>5.8692833333333354</v>
      </c>
      <c r="Q6786">
        <f t="shared" si="650"/>
        <v>9.0867000000000004</v>
      </c>
      <c r="R6786">
        <f t="shared" si="652"/>
        <v>14.955983333333336</v>
      </c>
    </row>
    <row r="6787" spans="1:18" x14ac:dyDescent="0.25">
      <c r="A6787" s="1">
        <v>43288.666666666664</v>
      </c>
      <c r="B6787">
        <v>10.34</v>
      </c>
      <c r="C6787">
        <v>16264.3</v>
      </c>
      <c r="F6787" s="4">
        <v>7.9766666666666666</v>
      </c>
      <c r="G6787">
        <v>1030.575</v>
      </c>
      <c r="H6787" s="4">
        <v>15.556666666666665</v>
      </c>
      <c r="I6787">
        <v>1044.625</v>
      </c>
      <c r="M6787" s="4">
        <v>30.67</v>
      </c>
      <c r="N6787">
        <v>1043.5</v>
      </c>
      <c r="O6787">
        <f t="shared" si="648"/>
        <v>1039.5666666666666</v>
      </c>
      <c r="P6787">
        <f t="shared" si="651"/>
        <v>5.8686333333333325</v>
      </c>
      <c r="Q6787">
        <f t="shared" si="650"/>
        <v>9.0867000000000004</v>
      </c>
      <c r="R6787">
        <f t="shared" si="652"/>
        <v>14.955333333333332</v>
      </c>
    </row>
    <row r="6788" spans="1:18" x14ac:dyDescent="0.25">
      <c r="A6788" s="1">
        <v>43288.6875</v>
      </c>
      <c r="B6788">
        <v>10.34</v>
      </c>
      <c r="C6788">
        <v>16263.6</v>
      </c>
      <c r="F6788" s="4">
        <v>7.9766666666666666</v>
      </c>
      <c r="G6788">
        <v>1030.575</v>
      </c>
      <c r="H6788" s="4">
        <v>15.563333333333333</v>
      </c>
      <c r="I6788">
        <v>1044.5</v>
      </c>
      <c r="M6788" s="4">
        <v>29.740000000000002</v>
      </c>
      <c r="N6788">
        <v>1043.1500000000001</v>
      </c>
      <c r="O6788">
        <f t="shared" si="648"/>
        <v>1039.4083333333333</v>
      </c>
      <c r="P6788">
        <f t="shared" si="651"/>
        <v>5.8695166666666685</v>
      </c>
      <c r="Q6788">
        <f t="shared" si="650"/>
        <v>9.0867000000000004</v>
      </c>
      <c r="R6788">
        <f t="shared" si="652"/>
        <v>14.95621666666667</v>
      </c>
    </row>
    <row r="6789" spans="1:18" x14ac:dyDescent="0.25">
      <c r="A6789" s="1">
        <v>43288.708333333336</v>
      </c>
      <c r="B6789">
        <v>10.34</v>
      </c>
      <c r="C6789">
        <v>16263.6</v>
      </c>
      <c r="F6789" s="4">
        <v>7.9766666666666666</v>
      </c>
      <c r="G6789">
        <v>1030.75</v>
      </c>
      <c r="H6789" s="4">
        <v>15.563333333333333</v>
      </c>
      <c r="I6789">
        <v>1044.5</v>
      </c>
      <c r="M6789" s="4">
        <v>29.11</v>
      </c>
      <c r="N6789">
        <v>1042.9749999999999</v>
      </c>
      <c r="O6789">
        <f t="shared" si="648"/>
        <v>1039.4083333333333</v>
      </c>
      <c r="P6789">
        <f t="shared" si="651"/>
        <v>5.8695166666666685</v>
      </c>
      <c r="Q6789">
        <f t="shared" si="650"/>
        <v>9.0867000000000004</v>
      </c>
      <c r="R6789">
        <f t="shared" si="652"/>
        <v>14.95621666666667</v>
      </c>
    </row>
    <row r="6790" spans="1:18" x14ac:dyDescent="0.25">
      <c r="A6790" s="1">
        <v>43288.729166666664</v>
      </c>
      <c r="B6790">
        <v>10.34</v>
      </c>
      <c r="C6790">
        <v>16262.9</v>
      </c>
      <c r="F6790" s="4">
        <v>7.9766666666666666</v>
      </c>
      <c r="G6790">
        <v>1030.75</v>
      </c>
      <c r="H6790" s="4">
        <v>15.57</v>
      </c>
      <c r="I6790">
        <v>1044.2750000000001</v>
      </c>
      <c r="M6790" s="4">
        <v>28.513333333333335</v>
      </c>
      <c r="N6790">
        <v>1042.625</v>
      </c>
      <c r="O6790">
        <f t="shared" ref="O6790:O6853" si="654">AVERAGE(G6790,I6790,L6790,N6790)</f>
        <v>1039.2166666666667</v>
      </c>
      <c r="P6790">
        <f t="shared" si="651"/>
        <v>5.8707333333333329</v>
      </c>
      <c r="Q6790">
        <f t="shared" si="650"/>
        <v>9.0867000000000004</v>
      </c>
      <c r="R6790">
        <f t="shared" si="652"/>
        <v>14.957433333333334</v>
      </c>
    </row>
    <row r="6791" spans="1:18" x14ac:dyDescent="0.25">
      <c r="A6791" s="1">
        <v>43288.75</v>
      </c>
      <c r="B6791">
        <v>10.34</v>
      </c>
      <c r="C6791">
        <v>16263.6</v>
      </c>
      <c r="F6791" s="4">
        <v>7.9766666666666666</v>
      </c>
      <c r="G6791">
        <v>1030.75</v>
      </c>
      <c r="H6791" s="4">
        <v>15.57</v>
      </c>
      <c r="I6791">
        <v>1044.45</v>
      </c>
      <c r="M6791" s="4">
        <v>28.090000000000003</v>
      </c>
      <c r="N6791">
        <v>1042.625</v>
      </c>
      <c r="O6791">
        <f t="shared" si="654"/>
        <v>1039.2749999999999</v>
      </c>
      <c r="P6791">
        <f t="shared" si="651"/>
        <v>5.8708500000000026</v>
      </c>
      <c r="Q6791">
        <f t="shared" si="650"/>
        <v>9.0867000000000004</v>
      </c>
      <c r="R6791">
        <f t="shared" si="652"/>
        <v>14.957550000000003</v>
      </c>
    </row>
    <row r="6792" spans="1:18" x14ac:dyDescent="0.25">
      <c r="A6792" s="1">
        <v>43288.770833333336</v>
      </c>
      <c r="B6792">
        <v>10.34</v>
      </c>
      <c r="C6792">
        <v>16263.6</v>
      </c>
      <c r="F6792" s="4">
        <v>7.9766666666666666</v>
      </c>
      <c r="G6792">
        <v>1030.75</v>
      </c>
      <c r="H6792" s="4">
        <v>15.57</v>
      </c>
      <c r="I6792">
        <v>1044.2750000000001</v>
      </c>
      <c r="M6792" s="4">
        <v>28.450000000000003</v>
      </c>
      <c r="N6792">
        <v>1042.625</v>
      </c>
      <c r="O6792">
        <f t="shared" si="654"/>
        <v>1039.2166666666667</v>
      </c>
      <c r="P6792">
        <f t="shared" si="651"/>
        <v>5.8714333333333339</v>
      </c>
      <c r="Q6792">
        <f t="shared" si="650"/>
        <v>9.0867000000000004</v>
      </c>
      <c r="R6792">
        <f t="shared" si="652"/>
        <v>14.958133333333334</v>
      </c>
    </row>
    <row r="6793" spans="1:18" x14ac:dyDescent="0.25">
      <c r="A6793" s="1">
        <v>43288.791666666664</v>
      </c>
      <c r="B6793">
        <v>10.34</v>
      </c>
      <c r="C6793">
        <v>16263.6</v>
      </c>
      <c r="F6793" s="4">
        <v>7.9766666666666666</v>
      </c>
      <c r="G6793">
        <v>1030.75</v>
      </c>
      <c r="H6793" s="4">
        <v>15.57</v>
      </c>
      <c r="I6793">
        <v>1044.625</v>
      </c>
      <c r="M6793" s="4">
        <v>28.81666666666667</v>
      </c>
      <c r="N6793">
        <v>1042.625</v>
      </c>
      <c r="O6793">
        <f t="shared" si="654"/>
        <v>1039.3333333333333</v>
      </c>
      <c r="P6793">
        <f t="shared" si="651"/>
        <v>5.8702666666666685</v>
      </c>
      <c r="Q6793">
        <f t="shared" si="650"/>
        <v>9.0867000000000004</v>
      </c>
      <c r="R6793">
        <f t="shared" si="652"/>
        <v>14.95696666666667</v>
      </c>
    </row>
    <row r="6794" spans="1:18" x14ac:dyDescent="0.25">
      <c r="A6794" s="1">
        <v>43288.8125</v>
      </c>
      <c r="B6794">
        <v>10.34</v>
      </c>
      <c r="C6794">
        <v>16263.6</v>
      </c>
      <c r="F6794" s="4">
        <v>7.9766666666666666</v>
      </c>
      <c r="G6794">
        <v>1030.75</v>
      </c>
      <c r="H6794" s="4">
        <v>15.576666666666668</v>
      </c>
      <c r="I6794">
        <v>1044.5</v>
      </c>
      <c r="M6794" s="4">
        <v>28.776666666666664</v>
      </c>
      <c r="N6794">
        <v>1042.8</v>
      </c>
      <c r="O6794">
        <f t="shared" si="654"/>
        <v>1039.3500000000001</v>
      </c>
      <c r="P6794">
        <f t="shared" si="651"/>
        <v>5.8700999999999999</v>
      </c>
      <c r="Q6794">
        <f t="shared" si="650"/>
        <v>9.0867000000000004</v>
      </c>
      <c r="R6794">
        <f t="shared" si="652"/>
        <v>14.956800000000001</v>
      </c>
    </row>
    <row r="6795" spans="1:18" x14ac:dyDescent="0.25">
      <c r="A6795" s="1">
        <v>43288.833333333336</v>
      </c>
      <c r="B6795">
        <v>10.34</v>
      </c>
      <c r="C6795">
        <v>16262.9</v>
      </c>
      <c r="F6795" s="4">
        <v>7.9766666666666666</v>
      </c>
      <c r="G6795">
        <v>1030.75</v>
      </c>
      <c r="H6795" s="4">
        <v>15.576666666666668</v>
      </c>
      <c r="I6795">
        <v>1044.5</v>
      </c>
      <c r="M6795" s="4">
        <v>27.24666666666667</v>
      </c>
      <c r="N6795">
        <v>1042.5</v>
      </c>
      <c r="O6795">
        <f t="shared" si="654"/>
        <v>1039.25</v>
      </c>
      <c r="P6795">
        <f t="shared" si="651"/>
        <v>5.8704000000000001</v>
      </c>
      <c r="Q6795">
        <f t="shared" si="650"/>
        <v>9.0867000000000004</v>
      </c>
      <c r="R6795">
        <f t="shared" si="652"/>
        <v>14.957100000000001</v>
      </c>
    </row>
    <row r="6796" spans="1:18" x14ac:dyDescent="0.25">
      <c r="A6796" s="1">
        <v>43288.854166666664</v>
      </c>
      <c r="B6796">
        <v>10.34</v>
      </c>
      <c r="C6796">
        <v>16265</v>
      </c>
      <c r="F6796" s="4">
        <v>7.9766666666666666</v>
      </c>
      <c r="G6796">
        <v>1030.925</v>
      </c>
      <c r="H6796" s="4">
        <v>15.576666666666668</v>
      </c>
      <c r="I6796">
        <v>1044.675</v>
      </c>
      <c r="M6796" s="4">
        <v>25.189999999999998</v>
      </c>
      <c r="N6796">
        <v>1042.075</v>
      </c>
      <c r="O6796">
        <f t="shared" si="654"/>
        <v>1039.2250000000001</v>
      </c>
      <c r="P6796">
        <f t="shared" si="651"/>
        <v>5.872749999999999</v>
      </c>
      <c r="Q6796">
        <f t="shared" si="650"/>
        <v>9.0867000000000004</v>
      </c>
      <c r="R6796">
        <f t="shared" si="652"/>
        <v>14.95945</v>
      </c>
    </row>
    <row r="6797" spans="1:18" x14ac:dyDescent="0.25">
      <c r="A6797" s="1">
        <v>43288.875</v>
      </c>
      <c r="B6797">
        <v>10.34</v>
      </c>
      <c r="C6797">
        <v>16265</v>
      </c>
      <c r="F6797" s="4">
        <v>7.9766666666666666</v>
      </c>
      <c r="G6797">
        <v>1030.925</v>
      </c>
      <c r="H6797" s="4">
        <v>15.576666666666668</v>
      </c>
      <c r="I6797">
        <v>1044.8499999999999</v>
      </c>
      <c r="M6797" s="4">
        <v>23.756666666666668</v>
      </c>
      <c r="N6797">
        <v>1042.0250000000001</v>
      </c>
      <c r="O6797">
        <f t="shared" si="654"/>
        <v>1039.2666666666667</v>
      </c>
      <c r="P6797">
        <f t="shared" si="651"/>
        <v>5.8723333333333336</v>
      </c>
      <c r="Q6797">
        <f t="shared" ref="Q6797:Q6860" si="655">Q6796</f>
        <v>9.0867000000000004</v>
      </c>
      <c r="R6797">
        <f t="shared" si="652"/>
        <v>14.959033333333334</v>
      </c>
    </row>
    <row r="6798" spans="1:18" x14ac:dyDescent="0.25">
      <c r="A6798" s="1">
        <v>43288.895833333336</v>
      </c>
      <c r="B6798">
        <v>10.34</v>
      </c>
      <c r="C6798">
        <v>16265</v>
      </c>
      <c r="F6798" s="4">
        <v>7.9766666666666666</v>
      </c>
      <c r="G6798">
        <v>1030.925</v>
      </c>
      <c r="H6798" s="4">
        <v>15.583333333333336</v>
      </c>
      <c r="I6798">
        <v>1044.8499999999999</v>
      </c>
      <c r="M6798" s="4">
        <v>22.93</v>
      </c>
      <c r="N6798">
        <v>1042.25</v>
      </c>
      <c r="O6798">
        <f t="shared" si="654"/>
        <v>1039.3416666666665</v>
      </c>
      <c r="P6798">
        <f t="shared" si="651"/>
        <v>5.8715833333333354</v>
      </c>
      <c r="Q6798">
        <f t="shared" si="655"/>
        <v>9.0867000000000004</v>
      </c>
      <c r="R6798">
        <f t="shared" si="652"/>
        <v>14.958283333333336</v>
      </c>
    </row>
    <row r="6799" spans="1:18" x14ac:dyDescent="0.25">
      <c r="A6799" s="1">
        <v>43288.916666666664</v>
      </c>
      <c r="B6799">
        <v>10.34</v>
      </c>
      <c r="C6799">
        <v>16264.3</v>
      </c>
      <c r="F6799" s="4">
        <v>7.9766666666666666</v>
      </c>
      <c r="G6799">
        <v>1031.075</v>
      </c>
      <c r="H6799" s="4">
        <v>15.583333333333336</v>
      </c>
      <c r="I6799">
        <v>1044.675</v>
      </c>
      <c r="M6799" s="4">
        <v>22.24666666666667</v>
      </c>
      <c r="N6799">
        <v>1042.375</v>
      </c>
      <c r="O6799">
        <f t="shared" si="654"/>
        <v>1039.375</v>
      </c>
      <c r="P6799">
        <f t="shared" si="651"/>
        <v>5.8705499999999979</v>
      </c>
      <c r="Q6799">
        <f t="shared" si="655"/>
        <v>9.0867000000000004</v>
      </c>
      <c r="R6799">
        <f t="shared" si="652"/>
        <v>14.957249999999998</v>
      </c>
    </row>
    <row r="6800" spans="1:18" x14ac:dyDescent="0.25">
      <c r="A6800" s="1">
        <v>43288.9375</v>
      </c>
      <c r="B6800">
        <v>10.34</v>
      </c>
      <c r="C6800">
        <v>16264.3</v>
      </c>
      <c r="F6800" s="4">
        <v>7.9833333333333343</v>
      </c>
      <c r="G6800">
        <v>1031.05</v>
      </c>
      <c r="H6800" s="4">
        <v>15.583333333333336</v>
      </c>
      <c r="I6800">
        <v>1044.675</v>
      </c>
      <c r="M6800" s="4">
        <v>21.616666666666667</v>
      </c>
      <c r="N6800">
        <v>1042.2</v>
      </c>
      <c r="O6800">
        <f t="shared" si="654"/>
        <v>1039.3083333333334</v>
      </c>
      <c r="P6800">
        <f t="shared" si="651"/>
        <v>5.8712166666666645</v>
      </c>
      <c r="Q6800">
        <f t="shared" si="655"/>
        <v>9.0867000000000004</v>
      </c>
      <c r="R6800">
        <f t="shared" si="652"/>
        <v>14.957916666666666</v>
      </c>
    </row>
    <row r="6801" spans="1:18" x14ac:dyDescent="0.25">
      <c r="A6801" s="1">
        <v>43288.958333333336</v>
      </c>
      <c r="B6801">
        <v>10.34</v>
      </c>
      <c r="C6801">
        <v>16264.3</v>
      </c>
      <c r="F6801" s="4">
        <v>7.9833333333333343</v>
      </c>
      <c r="G6801">
        <v>1031.05</v>
      </c>
      <c r="H6801" s="4">
        <v>15.583333333333336</v>
      </c>
      <c r="I6801">
        <v>1044.8499999999999</v>
      </c>
      <c r="M6801" s="4">
        <v>21.076666666666668</v>
      </c>
      <c r="N6801">
        <v>1042.1500000000001</v>
      </c>
      <c r="O6801">
        <f t="shared" si="654"/>
        <v>1039.3499999999999</v>
      </c>
      <c r="P6801">
        <f t="shared" ref="P6801:P6864" si="656">((C6801/10)-O6801)/100</f>
        <v>5.8707999999999991</v>
      </c>
      <c r="Q6801">
        <f t="shared" si="655"/>
        <v>9.0867000000000004</v>
      </c>
      <c r="R6801">
        <f t="shared" ref="R6801:R6864" si="657">Q6801+P6801</f>
        <v>14.9575</v>
      </c>
    </row>
    <row r="6802" spans="1:18" x14ac:dyDescent="0.25">
      <c r="A6802" s="1">
        <v>43288.979166666664</v>
      </c>
      <c r="B6802">
        <v>10.34</v>
      </c>
      <c r="C6802">
        <v>16264.3</v>
      </c>
      <c r="F6802" s="4">
        <v>7.9833333333333343</v>
      </c>
      <c r="G6802">
        <v>1031.2</v>
      </c>
      <c r="H6802" s="4">
        <v>15.590000000000003</v>
      </c>
      <c r="I6802">
        <v>1044.8</v>
      </c>
      <c r="M6802" s="4">
        <v>20.736666666666665</v>
      </c>
      <c r="N6802">
        <v>1042.375</v>
      </c>
      <c r="O6802">
        <f t="shared" si="654"/>
        <v>1039.4583333333333</v>
      </c>
      <c r="P6802">
        <f t="shared" si="656"/>
        <v>5.8697166666666654</v>
      </c>
      <c r="Q6802">
        <f t="shared" si="655"/>
        <v>9.0867000000000004</v>
      </c>
      <c r="R6802">
        <f t="shared" si="657"/>
        <v>14.956416666666666</v>
      </c>
    </row>
    <row r="6803" spans="1:18" x14ac:dyDescent="0.25">
      <c r="A6803" s="1">
        <v>43289</v>
      </c>
      <c r="B6803">
        <v>10.34</v>
      </c>
      <c r="C6803">
        <v>16265</v>
      </c>
      <c r="F6803" s="4">
        <v>7.9833333333333343</v>
      </c>
      <c r="G6803">
        <v>1031.2</v>
      </c>
      <c r="H6803" s="4">
        <v>15.590000000000003</v>
      </c>
      <c r="I6803">
        <v>1044.625</v>
      </c>
      <c r="M6803" s="4">
        <v>20.306666666666665</v>
      </c>
      <c r="N6803">
        <v>1042.375</v>
      </c>
      <c r="O6803">
        <f t="shared" si="654"/>
        <v>1039.3999999999999</v>
      </c>
      <c r="P6803">
        <f t="shared" si="656"/>
        <v>5.8710000000000013</v>
      </c>
      <c r="Q6803">
        <f t="shared" si="655"/>
        <v>9.0867000000000004</v>
      </c>
      <c r="R6803">
        <f t="shared" si="657"/>
        <v>14.957700000000003</v>
      </c>
    </row>
    <row r="6804" spans="1:18" x14ac:dyDescent="0.25">
      <c r="A6804" s="1">
        <v>43289.020833333336</v>
      </c>
      <c r="B6804">
        <v>10.34</v>
      </c>
      <c r="C6804">
        <v>16265</v>
      </c>
      <c r="F6804" s="4">
        <v>7.9833333333333343</v>
      </c>
      <c r="G6804">
        <v>1031.375</v>
      </c>
      <c r="H6804" s="4">
        <v>15.590000000000003</v>
      </c>
      <c r="I6804">
        <v>1044.8</v>
      </c>
      <c r="M6804" s="4">
        <v>19.803333333333335</v>
      </c>
      <c r="N6804">
        <v>1042.2</v>
      </c>
      <c r="O6804">
        <f t="shared" si="654"/>
        <v>1039.4583333333333</v>
      </c>
      <c r="P6804">
        <f t="shared" si="656"/>
        <v>5.8704166666666673</v>
      </c>
      <c r="Q6804">
        <f t="shared" si="655"/>
        <v>9.0867000000000004</v>
      </c>
      <c r="R6804">
        <f t="shared" si="657"/>
        <v>14.957116666666668</v>
      </c>
    </row>
    <row r="6805" spans="1:18" x14ac:dyDescent="0.25">
      <c r="A6805" s="1">
        <v>43289.041666666664</v>
      </c>
      <c r="B6805">
        <v>10.34</v>
      </c>
      <c r="C6805">
        <v>16264.3</v>
      </c>
      <c r="F6805" s="4">
        <v>7.9833333333333343</v>
      </c>
      <c r="G6805">
        <v>1031.55</v>
      </c>
      <c r="H6805" s="4">
        <v>15.590000000000003</v>
      </c>
      <c r="I6805">
        <v>1044.9749999999999</v>
      </c>
      <c r="M6805" s="4">
        <v>19.149999999999999</v>
      </c>
      <c r="N6805">
        <v>1042.075</v>
      </c>
      <c r="O6805">
        <f t="shared" si="654"/>
        <v>1039.5333333333331</v>
      </c>
      <c r="P6805">
        <f t="shared" si="656"/>
        <v>5.868966666666668</v>
      </c>
      <c r="Q6805">
        <f t="shared" si="655"/>
        <v>9.0867000000000004</v>
      </c>
      <c r="R6805">
        <f t="shared" si="657"/>
        <v>14.955666666666669</v>
      </c>
    </row>
    <row r="6806" spans="1:18" x14ac:dyDescent="0.25">
      <c r="A6806" s="1">
        <v>43289.0625</v>
      </c>
      <c r="B6806">
        <v>10.34</v>
      </c>
      <c r="C6806">
        <v>16264.3</v>
      </c>
      <c r="F6806" s="4">
        <v>7.9833333333333343</v>
      </c>
      <c r="G6806">
        <v>1031.55</v>
      </c>
      <c r="H6806" s="4">
        <v>15.590000000000003</v>
      </c>
      <c r="I6806">
        <v>1044.9749999999999</v>
      </c>
      <c r="M6806" s="4">
        <v>18.426666666666669</v>
      </c>
      <c r="N6806">
        <v>1042.0250000000001</v>
      </c>
      <c r="O6806">
        <f t="shared" si="654"/>
        <v>1039.5166666666667</v>
      </c>
      <c r="P6806">
        <f t="shared" si="656"/>
        <v>5.8691333333333322</v>
      </c>
      <c r="Q6806">
        <f t="shared" si="655"/>
        <v>9.0867000000000004</v>
      </c>
      <c r="R6806">
        <f t="shared" si="657"/>
        <v>14.955833333333333</v>
      </c>
    </row>
    <row r="6807" spans="1:18" x14ac:dyDescent="0.25">
      <c r="A6807" s="1">
        <v>43289.083333333336</v>
      </c>
      <c r="B6807">
        <v>10.34</v>
      </c>
      <c r="C6807">
        <v>16265</v>
      </c>
      <c r="F6807" s="4">
        <v>7.9833333333333343</v>
      </c>
      <c r="G6807">
        <v>1031.55</v>
      </c>
      <c r="H6807" s="4">
        <v>15.590000000000003</v>
      </c>
      <c r="I6807">
        <v>1044.9749999999999</v>
      </c>
      <c r="M6807" s="4">
        <v>17.773333333333333</v>
      </c>
      <c r="N6807">
        <v>1042.25</v>
      </c>
      <c r="O6807">
        <f t="shared" si="654"/>
        <v>1039.5916666666665</v>
      </c>
      <c r="P6807">
        <f t="shared" si="656"/>
        <v>5.869083333333335</v>
      </c>
      <c r="Q6807">
        <f t="shared" si="655"/>
        <v>9.0867000000000004</v>
      </c>
      <c r="R6807">
        <f t="shared" si="657"/>
        <v>14.955783333333336</v>
      </c>
    </row>
    <row r="6808" spans="1:18" x14ac:dyDescent="0.25">
      <c r="A6808" s="1">
        <v>43289.104166666664</v>
      </c>
      <c r="B6808">
        <v>10.34</v>
      </c>
      <c r="C6808">
        <v>16265.7</v>
      </c>
      <c r="F6808" s="4">
        <v>7.9833333333333343</v>
      </c>
      <c r="G6808">
        <v>1031.55</v>
      </c>
      <c r="H6808" s="4">
        <v>15.590000000000003</v>
      </c>
      <c r="I6808">
        <v>1044.9749999999999</v>
      </c>
      <c r="M6808" s="4">
        <v>17.193333333333335</v>
      </c>
      <c r="N6808">
        <v>1042.375</v>
      </c>
      <c r="O6808">
        <f t="shared" si="654"/>
        <v>1039.6333333333332</v>
      </c>
      <c r="P6808">
        <f t="shared" si="656"/>
        <v>5.8693666666666697</v>
      </c>
      <c r="Q6808">
        <f t="shared" si="655"/>
        <v>9.0867000000000004</v>
      </c>
      <c r="R6808">
        <f t="shared" si="657"/>
        <v>14.95606666666667</v>
      </c>
    </row>
    <row r="6809" spans="1:18" x14ac:dyDescent="0.25">
      <c r="A6809" s="1">
        <v>43289.125</v>
      </c>
      <c r="B6809">
        <v>10.34</v>
      </c>
      <c r="C6809">
        <v>16265.7</v>
      </c>
      <c r="F6809" s="4">
        <v>7.9833333333333343</v>
      </c>
      <c r="G6809">
        <v>1032.0250000000001</v>
      </c>
      <c r="H6809" s="4">
        <v>15.590000000000003</v>
      </c>
      <c r="I6809">
        <v>1044.9749999999999</v>
      </c>
      <c r="M6809" s="4">
        <v>16.606666666666669</v>
      </c>
      <c r="N6809">
        <v>1042.575</v>
      </c>
      <c r="O6809">
        <f t="shared" si="654"/>
        <v>1039.8583333333333</v>
      </c>
      <c r="P6809">
        <f t="shared" si="656"/>
        <v>5.8671166666666679</v>
      </c>
      <c r="Q6809">
        <f t="shared" si="655"/>
        <v>9.0867000000000004</v>
      </c>
      <c r="R6809">
        <f t="shared" si="657"/>
        <v>14.953816666666668</v>
      </c>
    </row>
    <row r="6810" spans="1:18" x14ac:dyDescent="0.25">
      <c r="A6810" s="1">
        <v>43289.145833333336</v>
      </c>
      <c r="B6810">
        <v>10.34</v>
      </c>
      <c r="C6810">
        <v>16265</v>
      </c>
      <c r="F6810" s="4">
        <v>7.9833333333333343</v>
      </c>
      <c r="G6810">
        <v>1032.2</v>
      </c>
      <c r="H6810" s="4">
        <v>15.590000000000003</v>
      </c>
      <c r="I6810">
        <v>1045.1500000000001</v>
      </c>
      <c r="M6810" s="4">
        <v>16.176666666666669</v>
      </c>
      <c r="N6810">
        <v>1042.75</v>
      </c>
      <c r="O6810">
        <f t="shared" si="654"/>
        <v>1040.0333333333335</v>
      </c>
      <c r="P6810">
        <f t="shared" si="656"/>
        <v>5.8646666666666647</v>
      </c>
      <c r="Q6810">
        <f t="shared" si="655"/>
        <v>9.0867000000000004</v>
      </c>
      <c r="R6810">
        <f t="shared" si="657"/>
        <v>14.951366666666665</v>
      </c>
    </row>
    <row r="6811" spans="1:18" x14ac:dyDescent="0.25">
      <c r="A6811" s="1">
        <v>43289.166666666664</v>
      </c>
      <c r="B6811">
        <v>10.34</v>
      </c>
      <c r="C6811">
        <v>16265.7</v>
      </c>
      <c r="F6811" s="4">
        <v>7.9833333333333343</v>
      </c>
      <c r="G6811">
        <v>1032.375</v>
      </c>
      <c r="H6811" s="4">
        <v>15.590000000000003</v>
      </c>
      <c r="I6811">
        <v>1045.3</v>
      </c>
      <c r="M6811" s="4">
        <v>15.756666666666668</v>
      </c>
      <c r="N6811">
        <v>1042.75</v>
      </c>
      <c r="O6811">
        <f t="shared" si="654"/>
        <v>1040.1416666666667</v>
      </c>
      <c r="P6811">
        <f t="shared" si="656"/>
        <v>5.8642833333333355</v>
      </c>
      <c r="Q6811">
        <f t="shared" si="655"/>
        <v>9.0867000000000004</v>
      </c>
      <c r="R6811">
        <f t="shared" si="657"/>
        <v>14.950983333333337</v>
      </c>
    </row>
    <row r="6812" spans="1:18" x14ac:dyDescent="0.25">
      <c r="A6812" s="1">
        <v>43289.1875</v>
      </c>
      <c r="B6812">
        <v>10.34</v>
      </c>
      <c r="C6812">
        <v>16266.4</v>
      </c>
      <c r="F6812" s="4">
        <v>7.9833333333333343</v>
      </c>
      <c r="G6812">
        <v>1032.375</v>
      </c>
      <c r="H6812" s="4">
        <v>15.590000000000003</v>
      </c>
      <c r="I6812">
        <v>1045.3</v>
      </c>
      <c r="M6812" s="4">
        <v>15.413333333333334</v>
      </c>
      <c r="N6812">
        <v>1042.9749999999999</v>
      </c>
      <c r="O6812">
        <f t="shared" si="654"/>
        <v>1040.2166666666667</v>
      </c>
      <c r="P6812">
        <f t="shared" si="656"/>
        <v>5.8642333333333321</v>
      </c>
      <c r="Q6812">
        <f t="shared" si="655"/>
        <v>9.0867000000000004</v>
      </c>
      <c r="R6812">
        <f t="shared" si="657"/>
        <v>14.950933333333332</v>
      </c>
    </row>
    <row r="6813" spans="1:18" x14ac:dyDescent="0.25">
      <c r="A6813" s="1">
        <v>43289.208333333336</v>
      </c>
      <c r="B6813">
        <v>10.34</v>
      </c>
      <c r="C6813">
        <v>16267.8</v>
      </c>
      <c r="F6813" s="4">
        <v>7.9833333333333343</v>
      </c>
      <c r="G6813">
        <v>1032.5250000000001</v>
      </c>
      <c r="H6813" s="4">
        <v>15.583333333333336</v>
      </c>
      <c r="I6813">
        <v>1045.5250000000001</v>
      </c>
      <c r="M6813" s="4">
        <v>15.196666666666665</v>
      </c>
      <c r="N6813">
        <v>1042.9749999999999</v>
      </c>
      <c r="O6813">
        <f t="shared" si="654"/>
        <v>1040.3416666666667</v>
      </c>
      <c r="P6813">
        <f t="shared" si="656"/>
        <v>5.8643833333333326</v>
      </c>
      <c r="Q6813">
        <f t="shared" si="655"/>
        <v>9.0867000000000004</v>
      </c>
      <c r="R6813">
        <f t="shared" si="657"/>
        <v>14.951083333333333</v>
      </c>
    </row>
    <row r="6814" spans="1:18" x14ac:dyDescent="0.25">
      <c r="A6814" s="1">
        <v>43289.229166666664</v>
      </c>
      <c r="B6814">
        <v>10.34</v>
      </c>
      <c r="C6814">
        <v>16267.8</v>
      </c>
      <c r="F6814" s="4">
        <v>7.9833333333333343</v>
      </c>
      <c r="G6814">
        <v>1032.5250000000001</v>
      </c>
      <c r="H6814" s="4">
        <v>15.590000000000003</v>
      </c>
      <c r="I6814">
        <v>1045.6500000000001</v>
      </c>
      <c r="M6814" s="4">
        <v>15.353333333333332</v>
      </c>
      <c r="N6814">
        <v>1043.575</v>
      </c>
      <c r="O6814">
        <f t="shared" si="654"/>
        <v>1040.5833333333333</v>
      </c>
      <c r="P6814">
        <f t="shared" si="656"/>
        <v>5.8619666666666674</v>
      </c>
      <c r="Q6814">
        <f t="shared" si="655"/>
        <v>9.0867000000000004</v>
      </c>
      <c r="R6814">
        <f t="shared" si="657"/>
        <v>14.948666666666668</v>
      </c>
    </row>
    <row r="6815" spans="1:18" x14ac:dyDescent="0.25">
      <c r="A6815" s="1">
        <v>43289.25</v>
      </c>
      <c r="B6815">
        <v>10.34</v>
      </c>
      <c r="C6815">
        <v>16268.5</v>
      </c>
      <c r="F6815" s="4">
        <v>7.9833333333333343</v>
      </c>
      <c r="G6815">
        <v>1032.7</v>
      </c>
      <c r="H6815" s="4">
        <v>15.590000000000003</v>
      </c>
      <c r="I6815">
        <v>1045.825</v>
      </c>
      <c r="M6815" s="4">
        <v>16.013333333333335</v>
      </c>
      <c r="N6815">
        <v>1043.75</v>
      </c>
      <c r="O6815">
        <f t="shared" si="654"/>
        <v>1040.7583333333334</v>
      </c>
      <c r="P6815">
        <f t="shared" si="656"/>
        <v>5.8609166666666646</v>
      </c>
      <c r="Q6815">
        <f t="shared" si="655"/>
        <v>9.0867000000000004</v>
      </c>
      <c r="R6815">
        <f t="shared" si="657"/>
        <v>14.947616666666665</v>
      </c>
    </row>
    <row r="6816" spans="1:18" x14ac:dyDescent="0.25">
      <c r="A6816" s="1">
        <v>43289.270833333336</v>
      </c>
      <c r="B6816">
        <v>10.34</v>
      </c>
      <c r="C6816">
        <v>16267.8</v>
      </c>
      <c r="F6816" s="4">
        <v>7.9833333333333343</v>
      </c>
      <c r="G6816">
        <v>1033.0250000000001</v>
      </c>
      <c r="H6816" s="4">
        <v>15.590000000000003</v>
      </c>
      <c r="I6816">
        <v>1046</v>
      </c>
      <c r="M6816" s="4">
        <v>16.586666666666666</v>
      </c>
      <c r="N6816">
        <v>1043.95</v>
      </c>
      <c r="O6816">
        <f t="shared" si="654"/>
        <v>1040.9916666666668</v>
      </c>
      <c r="P6816">
        <f t="shared" si="656"/>
        <v>5.8578833333333318</v>
      </c>
      <c r="Q6816">
        <f t="shared" si="655"/>
        <v>9.0867000000000004</v>
      </c>
      <c r="R6816">
        <f t="shared" si="657"/>
        <v>14.944583333333332</v>
      </c>
    </row>
    <row r="6817" spans="1:19" x14ac:dyDescent="0.25">
      <c r="A6817" s="1">
        <v>43289.291666666664</v>
      </c>
      <c r="B6817">
        <v>10.34</v>
      </c>
      <c r="C6817">
        <v>16267.8</v>
      </c>
      <c r="F6817" s="4">
        <v>7.9833333333333343</v>
      </c>
      <c r="G6817">
        <v>1032.8499999999999</v>
      </c>
      <c r="H6817" s="4">
        <v>15.590000000000003</v>
      </c>
      <c r="I6817">
        <v>1046.175</v>
      </c>
      <c r="M6817" s="4">
        <v>17.22</v>
      </c>
      <c r="N6817">
        <v>1044</v>
      </c>
      <c r="O6817">
        <f t="shared" si="654"/>
        <v>1041.0083333333332</v>
      </c>
      <c r="P6817">
        <f t="shared" si="656"/>
        <v>5.8577166666666676</v>
      </c>
      <c r="Q6817">
        <f t="shared" si="655"/>
        <v>9.0867000000000004</v>
      </c>
      <c r="R6817">
        <f t="shared" si="657"/>
        <v>14.944416666666669</v>
      </c>
    </row>
    <row r="6818" spans="1:19" x14ac:dyDescent="0.25">
      <c r="A6818" s="1">
        <v>43289.3125</v>
      </c>
      <c r="B6818">
        <v>10.34</v>
      </c>
      <c r="C6818">
        <v>16268.5</v>
      </c>
      <c r="F6818" s="4">
        <v>7.9833333333333343</v>
      </c>
      <c r="G6818">
        <v>1033.0250000000001</v>
      </c>
      <c r="H6818" s="4">
        <v>15.590000000000003</v>
      </c>
      <c r="I6818">
        <v>1046</v>
      </c>
      <c r="M6818" s="4">
        <v>17.866666666666667</v>
      </c>
      <c r="N6818">
        <v>1044.2249999999999</v>
      </c>
      <c r="O6818">
        <f t="shared" si="654"/>
        <v>1041.0833333333333</v>
      </c>
      <c r="P6818">
        <f t="shared" si="656"/>
        <v>5.8576666666666668</v>
      </c>
      <c r="Q6818">
        <f t="shared" si="655"/>
        <v>9.0867000000000004</v>
      </c>
      <c r="R6818">
        <f t="shared" si="657"/>
        <v>14.944366666666667</v>
      </c>
    </row>
    <row r="6819" spans="1:19" x14ac:dyDescent="0.25">
      <c r="A6819" s="1">
        <v>43289.333333333336</v>
      </c>
      <c r="B6819">
        <v>10.34</v>
      </c>
      <c r="C6819">
        <v>16268.5</v>
      </c>
      <c r="F6819" s="4">
        <v>7.9833333333333343</v>
      </c>
      <c r="G6819">
        <v>1033.2</v>
      </c>
      <c r="H6819" s="4">
        <v>15.590000000000003</v>
      </c>
      <c r="I6819">
        <v>1046</v>
      </c>
      <c r="M6819" s="4">
        <v>18.556666666666665</v>
      </c>
      <c r="N6819">
        <v>1044.4749999999999</v>
      </c>
      <c r="O6819">
        <f t="shared" si="654"/>
        <v>1041.2249999999999</v>
      </c>
      <c r="P6819">
        <f t="shared" si="656"/>
        <v>5.8562500000000002</v>
      </c>
      <c r="Q6819">
        <f t="shared" si="655"/>
        <v>9.0867000000000004</v>
      </c>
      <c r="R6819">
        <f t="shared" si="657"/>
        <v>14.94295</v>
      </c>
    </row>
    <row r="6820" spans="1:19" x14ac:dyDescent="0.25">
      <c r="A6820" s="1">
        <v>43289.354166666664</v>
      </c>
      <c r="B6820">
        <v>10.34</v>
      </c>
      <c r="C6820">
        <v>16267.8</v>
      </c>
      <c r="F6820" s="4">
        <v>7.9899999999999984</v>
      </c>
      <c r="G6820">
        <v>1033.4000000000001</v>
      </c>
      <c r="H6820" s="4">
        <v>15.596666666666664</v>
      </c>
      <c r="I6820">
        <v>1045.875</v>
      </c>
      <c r="M6820" s="4">
        <v>19.626666666666665</v>
      </c>
      <c r="N6820">
        <v>1044.575</v>
      </c>
      <c r="O6820">
        <f t="shared" si="654"/>
        <v>1041.2833333333335</v>
      </c>
      <c r="P6820">
        <f t="shared" si="656"/>
        <v>5.8549666666666642</v>
      </c>
      <c r="Q6820">
        <f t="shared" si="655"/>
        <v>9.0867000000000004</v>
      </c>
      <c r="R6820">
        <f t="shared" si="657"/>
        <v>14.941666666666665</v>
      </c>
    </row>
    <row r="6821" spans="1:19" x14ac:dyDescent="0.25">
      <c r="A6821" s="1">
        <v>43289.375</v>
      </c>
      <c r="B6821">
        <v>10.34</v>
      </c>
      <c r="C6821">
        <v>16269.9</v>
      </c>
      <c r="F6821" s="4">
        <v>7.9899999999999984</v>
      </c>
      <c r="G6821">
        <v>1033.4000000000001</v>
      </c>
      <c r="H6821" s="4">
        <v>15.596666666666664</v>
      </c>
      <c r="I6821">
        <v>1046.2249999999999</v>
      </c>
      <c r="M6821" s="4">
        <v>20.976666666666667</v>
      </c>
      <c r="N6821">
        <v>1044.875</v>
      </c>
      <c r="O6821">
        <f t="shared" si="654"/>
        <v>1041.5</v>
      </c>
      <c r="P6821">
        <f t="shared" si="656"/>
        <v>5.8548999999999998</v>
      </c>
      <c r="Q6821">
        <f t="shared" si="655"/>
        <v>9.0867000000000004</v>
      </c>
      <c r="R6821">
        <f t="shared" si="657"/>
        <v>14.941600000000001</v>
      </c>
    </row>
    <row r="6822" spans="1:19" x14ac:dyDescent="0.25">
      <c r="A6822" s="1">
        <v>43289.395833333336</v>
      </c>
      <c r="B6822">
        <v>10.34</v>
      </c>
      <c r="C6822">
        <v>16269.9</v>
      </c>
      <c r="F6822" s="4">
        <v>7.9899999999999984</v>
      </c>
      <c r="G6822">
        <v>1033.55</v>
      </c>
      <c r="H6822" s="4">
        <v>15.603333333333332</v>
      </c>
      <c r="I6822">
        <v>1046.175</v>
      </c>
      <c r="M6822" s="4">
        <v>22.786666666666669</v>
      </c>
      <c r="N6822">
        <v>1045</v>
      </c>
      <c r="O6822">
        <f t="shared" si="654"/>
        <v>1041.575</v>
      </c>
      <c r="P6822">
        <f t="shared" si="656"/>
        <v>5.8541499999999997</v>
      </c>
      <c r="Q6822">
        <f t="shared" si="655"/>
        <v>9.0867000000000004</v>
      </c>
      <c r="R6822">
        <f t="shared" si="657"/>
        <v>14.940850000000001</v>
      </c>
    </row>
    <row r="6823" spans="1:19" x14ac:dyDescent="0.25">
      <c r="A6823" s="1">
        <v>43289.416666666664</v>
      </c>
      <c r="B6823">
        <v>10.34</v>
      </c>
      <c r="C6823">
        <v>16269.9</v>
      </c>
      <c r="F6823" s="4">
        <v>7.9899999999999984</v>
      </c>
      <c r="G6823">
        <v>1033.55</v>
      </c>
      <c r="H6823" s="4">
        <v>15.603333333333332</v>
      </c>
      <c r="I6823">
        <v>1046.3499999999999</v>
      </c>
      <c r="M6823" s="4">
        <v>24.536666666666669</v>
      </c>
      <c r="N6823">
        <v>1045.2249999999999</v>
      </c>
      <c r="O6823">
        <f t="shared" si="654"/>
        <v>1041.7083333333333</v>
      </c>
      <c r="P6823">
        <f t="shared" si="656"/>
        <v>5.8528166666666674</v>
      </c>
      <c r="Q6823">
        <f t="shared" si="655"/>
        <v>9.0867000000000004</v>
      </c>
      <c r="R6823">
        <f t="shared" si="657"/>
        <v>14.939516666666668</v>
      </c>
    </row>
    <row r="6824" spans="1:19" x14ac:dyDescent="0.25">
      <c r="A6824" s="1">
        <v>43289.4375</v>
      </c>
      <c r="B6824">
        <v>10.34</v>
      </c>
      <c r="C6824">
        <v>16269.2</v>
      </c>
      <c r="F6824" s="4">
        <v>7.9899999999999984</v>
      </c>
      <c r="G6824">
        <v>1033.7249999999999</v>
      </c>
      <c r="H6824" s="4">
        <v>15.61</v>
      </c>
      <c r="I6824">
        <v>1046.2249999999999</v>
      </c>
      <c r="M6824" s="4">
        <v>25.229999999999997</v>
      </c>
      <c r="N6824">
        <v>1045.2249999999999</v>
      </c>
      <c r="O6824">
        <f t="shared" si="654"/>
        <v>1041.7249999999999</v>
      </c>
      <c r="P6824">
        <f t="shared" si="656"/>
        <v>5.8519500000000013</v>
      </c>
      <c r="Q6824">
        <f t="shared" si="655"/>
        <v>9.0867000000000004</v>
      </c>
      <c r="R6824">
        <f t="shared" si="657"/>
        <v>14.938650000000003</v>
      </c>
    </row>
    <row r="6825" spans="1:19" x14ac:dyDescent="0.25">
      <c r="A6825" s="1">
        <v>43289.458333333336</v>
      </c>
      <c r="B6825">
        <v>10.34</v>
      </c>
      <c r="C6825">
        <v>16269.2</v>
      </c>
      <c r="F6825" s="4">
        <v>7.9899999999999984</v>
      </c>
      <c r="G6825">
        <v>1033.7249999999999</v>
      </c>
      <c r="H6825" s="4">
        <v>15.61</v>
      </c>
      <c r="I6825">
        <v>1046.4000000000001</v>
      </c>
      <c r="M6825" s="4">
        <v>25.686666666666667</v>
      </c>
      <c r="N6825">
        <v>1045.0999999999999</v>
      </c>
      <c r="O6825">
        <f t="shared" si="654"/>
        <v>1041.7416666666666</v>
      </c>
      <c r="P6825">
        <f t="shared" si="656"/>
        <v>5.8517833333333353</v>
      </c>
      <c r="Q6825">
        <f t="shared" si="655"/>
        <v>9.0867000000000004</v>
      </c>
      <c r="R6825">
        <f t="shared" si="657"/>
        <v>14.938483333333336</v>
      </c>
    </row>
    <row r="6826" spans="1:19" x14ac:dyDescent="0.25">
      <c r="A6826" s="1">
        <v>43289.479166666664</v>
      </c>
      <c r="B6826">
        <v>10.34</v>
      </c>
      <c r="C6826">
        <v>16269.2</v>
      </c>
      <c r="F6826" s="4">
        <v>7.9899999999999984</v>
      </c>
      <c r="G6826">
        <v>1033.9000000000001</v>
      </c>
      <c r="H6826" s="4">
        <v>15.61</v>
      </c>
      <c r="I6826">
        <v>1046.2249999999999</v>
      </c>
      <c r="M6826" s="4">
        <v>25.653333333333336</v>
      </c>
      <c r="N6826">
        <v>1045.0999999999999</v>
      </c>
      <c r="O6826">
        <f t="shared" si="654"/>
        <v>1041.7416666666666</v>
      </c>
      <c r="P6826">
        <f t="shared" si="656"/>
        <v>5.8517833333333353</v>
      </c>
      <c r="Q6826">
        <f t="shared" si="655"/>
        <v>9.0867000000000004</v>
      </c>
      <c r="R6826">
        <f t="shared" si="657"/>
        <v>14.938483333333336</v>
      </c>
    </row>
    <row r="6827" spans="1:19" x14ac:dyDescent="0.25">
      <c r="A6827" s="1">
        <v>43289.5</v>
      </c>
      <c r="B6827">
        <v>10.34</v>
      </c>
      <c r="C6827">
        <v>16268.5</v>
      </c>
      <c r="F6827" s="4">
        <v>7.9899999999999984</v>
      </c>
      <c r="G6827">
        <v>1034.05</v>
      </c>
      <c r="H6827" s="4">
        <v>15.616666666666667</v>
      </c>
      <c r="I6827">
        <v>1046.4000000000001</v>
      </c>
      <c r="M6827" s="4">
        <v>26.516666666666666</v>
      </c>
      <c r="N6827">
        <v>1045.4749999999999</v>
      </c>
      <c r="O6827">
        <f t="shared" si="654"/>
        <v>1041.9749999999999</v>
      </c>
      <c r="P6827">
        <f t="shared" si="656"/>
        <v>5.8487499999999999</v>
      </c>
      <c r="Q6827">
        <f t="shared" si="655"/>
        <v>9.0867000000000004</v>
      </c>
      <c r="R6827">
        <f t="shared" si="657"/>
        <v>14.935449999999999</v>
      </c>
      <c r="S6827">
        <f t="shared" ref="S6827" si="658">AVERAGE(R6803:R6850)</f>
        <v>14.941986458333334</v>
      </c>
    </row>
    <row r="6828" spans="1:19" x14ac:dyDescent="0.25">
      <c r="A6828" s="1">
        <v>43289.520833333336</v>
      </c>
      <c r="B6828">
        <v>10.34</v>
      </c>
      <c r="C6828">
        <v>16267.8</v>
      </c>
      <c r="F6828" s="4">
        <v>7.9899999999999984</v>
      </c>
      <c r="G6828">
        <v>1033.9000000000001</v>
      </c>
      <c r="H6828" s="4">
        <v>15.616666666666667</v>
      </c>
      <c r="I6828">
        <v>1046.05</v>
      </c>
      <c r="M6828" s="4">
        <v>28.476666666666667</v>
      </c>
      <c r="N6828">
        <v>1045.0999999999999</v>
      </c>
      <c r="O6828">
        <f t="shared" si="654"/>
        <v>1041.6833333333332</v>
      </c>
      <c r="P6828">
        <f t="shared" si="656"/>
        <v>5.8509666666666682</v>
      </c>
      <c r="Q6828">
        <f t="shared" si="655"/>
        <v>9.0867000000000004</v>
      </c>
      <c r="R6828">
        <f t="shared" si="657"/>
        <v>14.937666666666669</v>
      </c>
    </row>
    <row r="6829" spans="1:19" x14ac:dyDescent="0.25">
      <c r="A6829" s="1">
        <v>43289.541666666664</v>
      </c>
      <c r="B6829">
        <v>10.34</v>
      </c>
      <c r="C6829">
        <v>16267.8</v>
      </c>
      <c r="F6829" s="4">
        <v>7.9899999999999984</v>
      </c>
      <c r="G6829">
        <v>1034.05</v>
      </c>
      <c r="H6829" s="4">
        <v>15.616666666666667</v>
      </c>
      <c r="I6829">
        <v>1046.2249999999999</v>
      </c>
      <c r="M6829" s="4">
        <v>29.363333333333337</v>
      </c>
      <c r="N6829">
        <v>1044.8</v>
      </c>
      <c r="O6829">
        <f t="shared" si="654"/>
        <v>1041.6916666666666</v>
      </c>
      <c r="P6829">
        <f t="shared" si="656"/>
        <v>5.8508833333333339</v>
      </c>
      <c r="Q6829">
        <f t="shared" si="655"/>
        <v>9.0867000000000004</v>
      </c>
      <c r="R6829">
        <f t="shared" si="657"/>
        <v>14.937583333333334</v>
      </c>
    </row>
    <row r="6830" spans="1:19" x14ac:dyDescent="0.25">
      <c r="A6830" s="1">
        <v>43289.5625</v>
      </c>
      <c r="B6830">
        <v>10.34</v>
      </c>
      <c r="C6830">
        <v>16267.8</v>
      </c>
      <c r="F6830" s="4">
        <v>7.9899999999999984</v>
      </c>
      <c r="G6830">
        <v>1034.05</v>
      </c>
      <c r="H6830" s="4">
        <v>15.616666666666667</v>
      </c>
      <c r="I6830">
        <v>1046.2249999999999</v>
      </c>
      <c r="M6830" s="4">
        <v>29.766666666666666</v>
      </c>
      <c r="N6830">
        <v>1044.875</v>
      </c>
      <c r="O6830">
        <f t="shared" si="654"/>
        <v>1041.7166666666665</v>
      </c>
      <c r="P6830">
        <f t="shared" si="656"/>
        <v>5.8506333333333354</v>
      </c>
      <c r="Q6830">
        <f t="shared" si="655"/>
        <v>9.0867000000000004</v>
      </c>
      <c r="R6830">
        <f t="shared" si="657"/>
        <v>14.937333333333335</v>
      </c>
    </row>
    <row r="6831" spans="1:19" x14ac:dyDescent="0.25">
      <c r="A6831" s="1">
        <v>43289.583333333336</v>
      </c>
      <c r="B6831">
        <v>10.34</v>
      </c>
      <c r="C6831">
        <v>16267.1</v>
      </c>
      <c r="F6831" s="4">
        <v>7.9899999999999984</v>
      </c>
      <c r="G6831">
        <v>1034.2249999999999</v>
      </c>
      <c r="H6831" s="4">
        <v>15.623333333333335</v>
      </c>
      <c r="I6831">
        <v>1046.3499999999999</v>
      </c>
      <c r="M6831" s="4">
        <v>30.799999999999997</v>
      </c>
      <c r="N6831">
        <v>1044.575</v>
      </c>
      <c r="O6831">
        <f t="shared" si="654"/>
        <v>1041.7166666666665</v>
      </c>
      <c r="P6831">
        <f t="shared" si="656"/>
        <v>5.8499333333333361</v>
      </c>
      <c r="Q6831">
        <f t="shared" si="655"/>
        <v>9.0867000000000004</v>
      </c>
      <c r="R6831">
        <f t="shared" si="657"/>
        <v>14.936633333333337</v>
      </c>
    </row>
    <row r="6832" spans="1:19" x14ac:dyDescent="0.25">
      <c r="A6832" s="1">
        <v>43289.604166666664</v>
      </c>
      <c r="B6832">
        <v>10.34</v>
      </c>
      <c r="C6832">
        <v>16267.8</v>
      </c>
      <c r="F6832" s="4">
        <v>7.9899999999999984</v>
      </c>
      <c r="G6832">
        <v>1034.375</v>
      </c>
      <c r="H6832" s="4">
        <v>15.623333333333335</v>
      </c>
      <c r="I6832">
        <v>1046.175</v>
      </c>
      <c r="M6832" s="4">
        <v>29.83</v>
      </c>
      <c r="N6832">
        <v>1044.4000000000001</v>
      </c>
      <c r="O6832">
        <f t="shared" si="654"/>
        <v>1041.6500000000001</v>
      </c>
      <c r="P6832">
        <f t="shared" si="656"/>
        <v>5.8512999999999984</v>
      </c>
      <c r="Q6832">
        <f t="shared" si="655"/>
        <v>9.0867000000000004</v>
      </c>
      <c r="R6832">
        <f t="shared" si="657"/>
        <v>14.937999999999999</v>
      </c>
    </row>
    <row r="6833" spans="1:18" x14ac:dyDescent="0.25">
      <c r="A6833" s="1">
        <v>43289.625</v>
      </c>
      <c r="B6833">
        <v>10.34</v>
      </c>
      <c r="C6833">
        <v>16266.4</v>
      </c>
      <c r="F6833" s="4">
        <v>7.9899999999999984</v>
      </c>
      <c r="G6833">
        <v>1034.375</v>
      </c>
      <c r="H6833" s="4">
        <v>15.623333333333335</v>
      </c>
      <c r="I6833">
        <v>1046</v>
      </c>
      <c r="M6833" s="4">
        <v>28.463333333333331</v>
      </c>
      <c r="N6833">
        <v>1044.4000000000001</v>
      </c>
      <c r="O6833">
        <f t="shared" si="654"/>
        <v>1041.5916666666667</v>
      </c>
      <c r="P6833">
        <f t="shared" si="656"/>
        <v>5.8504833333333321</v>
      </c>
      <c r="Q6833">
        <f t="shared" si="655"/>
        <v>9.0867000000000004</v>
      </c>
      <c r="R6833">
        <f t="shared" si="657"/>
        <v>14.937183333333333</v>
      </c>
    </row>
    <row r="6834" spans="1:18" x14ac:dyDescent="0.25">
      <c r="A6834" s="1">
        <v>43289.645833333336</v>
      </c>
      <c r="B6834">
        <v>10.34</v>
      </c>
      <c r="C6834">
        <v>16264.3</v>
      </c>
      <c r="F6834" s="4">
        <v>7.9966666666666661</v>
      </c>
      <c r="G6834">
        <v>1034.3499999999999</v>
      </c>
      <c r="H6834" s="4">
        <v>15.626666666666665</v>
      </c>
      <c r="I6834">
        <v>1046</v>
      </c>
      <c r="M6834" s="4">
        <v>28.493333333333332</v>
      </c>
      <c r="N6834">
        <v>1044.575</v>
      </c>
      <c r="O6834">
        <f t="shared" si="654"/>
        <v>1041.6416666666667</v>
      </c>
      <c r="P6834">
        <f t="shared" si="656"/>
        <v>5.847883333333332</v>
      </c>
      <c r="Q6834">
        <f t="shared" si="655"/>
        <v>9.0867000000000004</v>
      </c>
      <c r="R6834">
        <f t="shared" si="657"/>
        <v>14.934583333333332</v>
      </c>
    </row>
    <row r="6835" spans="1:18" x14ac:dyDescent="0.25">
      <c r="A6835" s="1">
        <v>43289.666666666664</v>
      </c>
      <c r="B6835">
        <v>10.34</v>
      </c>
      <c r="C6835">
        <v>16264.3</v>
      </c>
      <c r="F6835" s="4">
        <v>7.9966666666666661</v>
      </c>
      <c r="G6835">
        <v>1034.5250000000001</v>
      </c>
      <c r="H6835" s="4">
        <v>15.626666666666665</v>
      </c>
      <c r="I6835">
        <v>1046</v>
      </c>
      <c r="M6835" s="4">
        <v>27.943333333333335</v>
      </c>
      <c r="N6835">
        <v>1044.2249999999999</v>
      </c>
      <c r="O6835">
        <f t="shared" si="654"/>
        <v>1041.5833333333333</v>
      </c>
      <c r="P6835">
        <f t="shared" si="656"/>
        <v>5.848466666666666</v>
      </c>
      <c r="Q6835">
        <f t="shared" si="655"/>
        <v>9.0867000000000004</v>
      </c>
      <c r="R6835">
        <f t="shared" si="657"/>
        <v>14.935166666666667</v>
      </c>
    </row>
    <row r="6836" spans="1:18" x14ac:dyDescent="0.25">
      <c r="A6836" s="1">
        <v>43289.6875</v>
      </c>
      <c r="B6836">
        <v>10.34</v>
      </c>
      <c r="C6836">
        <v>16263.6</v>
      </c>
      <c r="F6836" s="4">
        <v>7.9899999999999984</v>
      </c>
      <c r="G6836">
        <v>1034.375</v>
      </c>
      <c r="H6836" s="4">
        <v>15.633333333333333</v>
      </c>
      <c r="I6836">
        <v>1045.875</v>
      </c>
      <c r="M6836" s="4">
        <v>28.590000000000003</v>
      </c>
      <c r="N6836">
        <v>1044.0999999999999</v>
      </c>
      <c r="O6836">
        <f t="shared" si="654"/>
        <v>1041.45</v>
      </c>
      <c r="P6836">
        <f t="shared" si="656"/>
        <v>5.8491000000000009</v>
      </c>
      <c r="Q6836">
        <f t="shared" si="655"/>
        <v>9.0867000000000004</v>
      </c>
      <c r="R6836">
        <f t="shared" si="657"/>
        <v>14.9358</v>
      </c>
    </row>
    <row r="6837" spans="1:18" x14ac:dyDescent="0.25">
      <c r="A6837" s="1">
        <v>43289.708333333336</v>
      </c>
      <c r="B6837">
        <v>10.34</v>
      </c>
      <c r="C6837">
        <v>16263.6</v>
      </c>
      <c r="F6837" s="4">
        <v>7.9899999999999984</v>
      </c>
      <c r="G6837">
        <v>1034.375</v>
      </c>
      <c r="H6837" s="4">
        <v>15.633333333333333</v>
      </c>
      <c r="I6837">
        <v>1046.05</v>
      </c>
      <c r="M6837" s="4">
        <v>30.423333333333332</v>
      </c>
      <c r="N6837">
        <v>1044.4000000000001</v>
      </c>
      <c r="O6837">
        <f t="shared" si="654"/>
        <v>1041.6083333333333</v>
      </c>
      <c r="P6837">
        <f t="shared" si="656"/>
        <v>5.8475166666666674</v>
      </c>
      <c r="Q6837">
        <f t="shared" si="655"/>
        <v>9.0867000000000004</v>
      </c>
      <c r="R6837">
        <f t="shared" si="657"/>
        <v>14.934216666666668</v>
      </c>
    </row>
    <row r="6838" spans="1:18" x14ac:dyDescent="0.25">
      <c r="A6838" s="1">
        <v>43289.729166666664</v>
      </c>
      <c r="B6838">
        <v>10.34</v>
      </c>
      <c r="C6838">
        <v>16263.6</v>
      </c>
      <c r="F6838" s="4">
        <v>7.9966666666666661</v>
      </c>
      <c r="G6838">
        <v>1034.5250000000001</v>
      </c>
      <c r="H6838" s="4">
        <v>15.633333333333333</v>
      </c>
      <c r="I6838">
        <v>1046.05</v>
      </c>
      <c r="M6838" s="4">
        <v>29.033333333333331</v>
      </c>
      <c r="N6838">
        <v>1043.8</v>
      </c>
      <c r="O6838">
        <f t="shared" si="654"/>
        <v>1041.4583333333333</v>
      </c>
      <c r="P6838">
        <f t="shared" si="656"/>
        <v>5.8490166666666683</v>
      </c>
      <c r="Q6838">
        <f t="shared" si="655"/>
        <v>9.0867000000000004</v>
      </c>
      <c r="R6838">
        <f t="shared" si="657"/>
        <v>14.935716666666668</v>
      </c>
    </row>
    <row r="6839" spans="1:18" x14ac:dyDescent="0.25">
      <c r="A6839" s="1">
        <v>43289.75</v>
      </c>
      <c r="B6839">
        <v>10.34</v>
      </c>
      <c r="C6839">
        <v>16265</v>
      </c>
      <c r="F6839" s="4">
        <v>7.9966666666666661</v>
      </c>
      <c r="G6839">
        <v>1034.5250000000001</v>
      </c>
      <c r="H6839" s="4">
        <v>15.64</v>
      </c>
      <c r="I6839">
        <v>1046.2249999999999</v>
      </c>
      <c r="M6839" s="4">
        <v>27.060000000000002</v>
      </c>
      <c r="N6839">
        <v>1043.625</v>
      </c>
      <c r="O6839">
        <f t="shared" si="654"/>
        <v>1041.4583333333333</v>
      </c>
      <c r="P6839">
        <f t="shared" si="656"/>
        <v>5.8504166666666677</v>
      </c>
      <c r="Q6839">
        <f t="shared" si="655"/>
        <v>9.0867000000000004</v>
      </c>
      <c r="R6839">
        <f t="shared" si="657"/>
        <v>14.937116666666668</v>
      </c>
    </row>
    <row r="6840" spans="1:18" x14ac:dyDescent="0.25">
      <c r="A6840" s="1">
        <v>43289.770833333336</v>
      </c>
      <c r="B6840">
        <v>10.34</v>
      </c>
      <c r="C6840">
        <v>16265.7</v>
      </c>
      <c r="F6840" s="4">
        <v>7.9899999999999984</v>
      </c>
      <c r="G6840">
        <v>1034.55</v>
      </c>
      <c r="H6840" s="4">
        <v>15.64</v>
      </c>
      <c r="I6840">
        <v>1046.4000000000001</v>
      </c>
      <c r="M6840" s="4">
        <v>25.803333333333335</v>
      </c>
      <c r="N6840">
        <v>1043.325</v>
      </c>
      <c r="O6840">
        <f t="shared" si="654"/>
        <v>1041.425</v>
      </c>
      <c r="P6840">
        <f t="shared" si="656"/>
        <v>5.8514500000000025</v>
      </c>
      <c r="Q6840">
        <f t="shared" si="655"/>
        <v>9.0867000000000004</v>
      </c>
      <c r="R6840">
        <f t="shared" si="657"/>
        <v>14.938150000000004</v>
      </c>
    </row>
    <row r="6841" spans="1:18" x14ac:dyDescent="0.25">
      <c r="A6841" s="1">
        <v>43289.791666666664</v>
      </c>
      <c r="B6841">
        <v>10.34</v>
      </c>
      <c r="C6841">
        <v>16267.1</v>
      </c>
      <c r="F6841" s="4">
        <v>7.9966666666666661</v>
      </c>
      <c r="G6841">
        <v>1034.675</v>
      </c>
      <c r="H6841" s="4">
        <v>15.64</v>
      </c>
      <c r="I6841">
        <v>1046.4000000000001</v>
      </c>
      <c r="M6841" s="4">
        <v>24.909999999999997</v>
      </c>
      <c r="N6841">
        <v>1043.675</v>
      </c>
      <c r="O6841">
        <f t="shared" si="654"/>
        <v>1041.5833333333333</v>
      </c>
      <c r="P6841">
        <f t="shared" si="656"/>
        <v>5.8512666666666675</v>
      </c>
      <c r="Q6841">
        <f t="shared" si="655"/>
        <v>9.0867000000000004</v>
      </c>
      <c r="R6841">
        <f t="shared" si="657"/>
        <v>14.937966666666668</v>
      </c>
    </row>
    <row r="6842" spans="1:18" x14ac:dyDescent="0.25">
      <c r="A6842" s="1">
        <v>43289.8125</v>
      </c>
      <c r="B6842">
        <v>10.34</v>
      </c>
      <c r="C6842">
        <v>16267.1</v>
      </c>
      <c r="F6842" s="4">
        <v>7.9966666666666661</v>
      </c>
      <c r="G6842">
        <v>1034.675</v>
      </c>
      <c r="H6842" s="4">
        <v>15.646666666666668</v>
      </c>
      <c r="I6842">
        <v>1046.675</v>
      </c>
      <c r="M6842" s="4">
        <v>24.1</v>
      </c>
      <c r="N6842">
        <v>1043.675</v>
      </c>
      <c r="O6842">
        <f t="shared" si="654"/>
        <v>1041.675</v>
      </c>
      <c r="P6842">
        <f t="shared" si="656"/>
        <v>5.8503500000000006</v>
      </c>
      <c r="Q6842">
        <f t="shared" si="655"/>
        <v>9.0867000000000004</v>
      </c>
      <c r="R6842">
        <f t="shared" si="657"/>
        <v>14.937050000000001</v>
      </c>
    </row>
    <row r="6843" spans="1:18" x14ac:dyDescent="0.25">
      <c r="A6843" s="1">
        <v>43289.833333333336</v>
      </c>
      <c r="B6843">
        <v>10.34</v>
      </c>
      <c r="C6843">
        <v>16268.5</v>
      </c>
      <c r="F6843" s="4">
        <v>7.9899999999999984</v>
      </c>
      <c r="G6843">
        <v>1034.7249999999999</v>
      </c>
      <c r="H6843" s="4">
        <v>15.646666666666668</v>
      </c>
      <c r="I6843">
        <v>1046.675</v>
      </c>
      <c r="M6843" s="4">
        <v>23.14</v>
      </c>
      <c r="N6843">
        <v>1043.8</v>
      </c>
      <c r="O6843">
        <f t="shared" si="654"/>
        <v>1041.7333333333333</v>
      </c>
      <c r="P6843">
        <f t="shared" si="656"/>
        <v>5.851166666666666</v>
      </c>
      <c r="Q6843">
        <f t="shared" si="655"/>
        <v>9.0867000000000004</v>
      </c>
      <c r="R6843">
        <f t="shared" si="657"/>
        <v>14.937866666666666</v>
      </c>
    </row>
    <row r="6844" spans="1:18" x14ac:dyDescent="0.25">
      <c r="A6844" s="1">
        <v>43289.854166666664</v>
      </c>
      <c r="B6844">
        <v>10.34</v>
      </c>
      <c r="C6844">
        <v>16269.2</v>
      </c>
      <c r="F6844" s="4">
        <v>7.9966666666666661</v>
      </c>
      <c r="G6844">
        <v>1034.675</v>
      </c>
      <c r="H6844" s="4">
        <v>15.646666666666668</v>
      </c>
      <c r="I6844">
        <v>1046.8499999999999</v>
      </c>
      <c r="M6844" s="4">
        <v>22.856666666666669</v>
      </c>
      <c r="N6844">
        <v>1044.05</v>
      </c>
      <c r="O6844">
        <f t="shared" si="654"/>
        <v>1041.8583333333333</v>
      </c>
      <c r="P6844">
        <f t="shared" si="656"/>
        <v>5.8506166666666672</v>
      </c>
      <c r="Q6844">
        <f t="shared" si="655"/>
        <v>9.0867000000000004</v>
      </c>
      <c r="R6844">
        <f t="shared" si="657"/>
        <v>14.937316666666668</v>
      </c>
    </row>
    <row r="6845" spans="1:18" x14ac:dyDescent="0.25">
      <c r="A6845" s="1">
        <v>43289.875</v>
      </c>
      <c r="B6845">
        <v>10.34</v>
      </c>
      <c r="C6845">
        <v>16269.9</v>
      </c>
      <c r="F6845" s="4">
        <v>7.9966666666666661</v>
      </c>
      <c r="G6845">
        <v>1034.675</v>
      </c>
      <c r="H6845" s="4">
        <v>15.646666666666668</v>
      </c>
      <c r="I6845">
        <v>1047.0250000000001</v>
      </c>
      <c r="M6845" s="4">
        <v>22.426666666666669</v>
      </c>
      <c r="N6845">
        <v>1044.2249999999999</v>
      </c>
      <c r="O6845">
        <f t="shared" si="654"/>
        <v>1041.9749999999999</v>
      </c>
      <c r="P6845">
        <f t="shared" si="656"/>
        <v>5.8501500000000011</v>
      </c>
      <c r="Q6845">
        <f t="shared" si="655"/>
        <v>9.0867000000000004</v>
      </c>
      <c r="R6845">
        <f t="shared" si="657"/>
        <v>14.936850000000002</v>
      </c>
    </row>
    <row r="6846" spans="1:18" x14ac:dyDescent="0.25">
      <c r="A6846" s="1">
        <v>43289.895833333336</v>
      </c>
      <c r="B6846">
        <v>10.34</v>
      </c>
      <c r="C6846">
        <v>16271.3</v>
      </c>
      <c r="F6846" s="4">
        <v>7.9966666666666661</v>
      </c>
      <c r="G6846">
        <v>1034.8499999999999</v>
      </c>
      <c r="H6846" s="4">
        <v>15.653333333333336</v>
      </c>
      <c r="I6846">
        <v>1047.5999999999999</v>
      </c>
      <c r="M6846" s="4">
        <v>21.81666666666667</v>
      </c>
      <c r="N6846">
        <v>1044.5250000000001</v>
      </c>
      <c r="O6846">
        <f t="shared" si="654"/>
        <v>1042.325</v>
      </c>
      <c r="P6846">
        <f t="shared" si="656"/>
        <v>5.848049999999998</v>
      </c>
      <c r="Q6846">
        <f t="shared" si="655"/>
        <v>9.0867000000000004</v>
      </c>
      <c r="R6846">
        <f t="shared" si="657"/>
        <v>14.934749999999998</v>
      </c>
    </row>
    <row r="6847" spans="1:18" x14ac:dyDescent="0.25">
      <c r="A6847" s="1">
        <v>43289.916666666664</v>
      </c>
      <c r="B6847">
        <v>10.34</v>
      </c>
      <c r="C6847">
        <v>16272.7</v>
      </c>
      <c r="F6847" s="4">
        <v>7.9966666666666661</v>
      </c>
      <c r="G6847">
        <v>1034.8499999999999</v>
      </c>
      <c r="H6847" s="4">
        <v>15.653333333333336</v>
      </c>
      <c r="I6847">
        <v>1047.75</v>
      </c>
      <c r="M6847" s="4">
        <v>21.47</v>
      </c>
      <c r="N6847">
        <v>1044.75</v>
      </c>
      <c r="O6847">
        <f t="shared" si="654"/>
        <v>1042.45</v>
      </c>
      <c r="P6847">
        <f t="shared" si="656"/>
        <v>5.8481999999999994</v>
      </c>
      <c r="Q6847">
        <f t="shared" si="655"/>
        <v>9.0867000000000004</v>
      </c>
      <c r="R6847">
        <f t="shared" si="657"/>
        <v>14.934899999999999</v>
      </c>
    </row>
    <row r="6848" spans="1:18" x14ac:dyDescent="0.25">
      <c r="A6848" s="1">
        <v>43289.9375</v>
      </c>
      <c r="B6848">
        <v>10.34</v>
      </c>
      <c r="C6848">
        <v>16272</v>
      </c>
      <c r="F6848" s="4">
        <v>7.9966666666666661</v>
      </c>
      <c r="G6848">
        <v>1034.8499999999999</v>
      </c>
      <c r="H6848" s="4">
        <v>15.653333333333336</v>
      </c>
      <c r="I6848">
        <v>1047.925</v>
      </c>
      <c r="M6848" s="4">
        <v>21.366666666666667</v>
      </c>
      <c r="N6848">
        <v>1044.875</v>
      </c>
      <c r="O6848">
        <f t="shared" si="654"/>
        <v>1042.55</v>
      </c>
      <c r="P6848">
        <f t="shared" si="656"/>
        <v>5.8465000000000007</v>
      </c>
      <c r="Q6848">
        <f t="shared" si="655"/>
        <v>9.0867000000000004</v>
      </c>
      <c r="R6848">
        <f t="shared" si="657"/>
        <v>14.933200000000001</v>
      </c>
    </row>
    <row r="6849" spans="1:18" x14ac:dyDescent="0.25">
      <c r="A6849" s="1">
        <v>43289.958333333336</v>
      </c>
      <c r="B6849">
        <v>10.34</v>
      </c>
      <c r="C6849">
        <v>16273.4</v>
      </c>
      <c r="F6849" s="4">
        <v>7.9966666666666661</v>
      </c>
      <c r="G6849">
        <v>1034.8499999999999</v>
      </c>
      <c r="H6849" s="4">
        <v>15.653333333333336</v>
      </c>
      <c r="I6849">
        <v>1048.0999999999999</v>
      </c>
      <c r="M6849" s="4">
        <v>21.07</v>
      </c>
      <c r="N6849">
        <v>1045.05</v>
      </c>
      <c r="O6849">
        <f t="shared" si="654"/>
        <v>1042.6666666666667</v>
      </c>
      <c r="P6849">
        <f t="shared" si="656"/>
        <v>5.846733333333332</v>
      </c>
      <c r="Q6849">
        <f t="shared" si="655"/>
        <v>9.0867000000000004</v>
      </c>
      <c r="R6849">
        <f t="shared" si="657"/>
        <v>14.933433333333333</v>
      </c>
    </row>
    <row r="6850" spans="1:18" x14ac:dyDescent="0.25">
      <c r="A6850" s="1">
        <v>43289.979166666664</v>
      </c>
      <c r="B6850">
        <v>10.34</v>
      </c>
      <c r="C6850">
        <v>16274.1</v>
      </c>
      <c r="F6850" s="4">
        <v>7.9966666666666661</v>
      </c>
      <c r="G6850">
        <v>1035</v>
      </c>
      <c r="H6850" s="4">
        <v>15.653333333333336</v>
      </c>
      <c r="I6850">
        <v>1048.2750000000001</v>
      </c>
      <c r="M6850" s="4">
        <v>20.563333333333333</v>
      </c>
      <c r="N6850">
        <v>1045</v>
      </c>
      <c r="O6850">
        <f t="shared" si="654"/>
        <v>1042.7583333333334</v>
      </c>
      <c r="P6850">
        <f t="shared" si="656"/>
        <v>5.8465166666666661</v>
      </c>
      <c r="Q6850">
        <f t="shared" si="655"/>
        <v>9.0867000000000004</v>
      </c>
      <c r="R6850">
        <f t="shared" si="657"/>
        <v>14.933216666666667</v>
      </c>
    </row>
    <row r="6851" spans="1:18" x14ac:dyDescent="0.25">
      <c r="A6851" s="1">
        <v>43290</v>
      </c>
      <c r="B6851">
        <v>10.34</v>
      </c>
      <c r="C6851">
        <v>16273.4</v>
      </c>
      <c r="F6851" s="4">
        <v>7.9966666666666661</v>
      </c>
      <c r="G6851">
        <v>1035.175</v>
      </c>
      <c r="H6851" s="4">
        <v>15.659999999999997</v>
      </c>
      <c r="I6851">
        <v>1048.4000000000001</v>
      </c>
      <c r="M6851" s="4">
        <v>19.876666666666665</v>
      </c>
      <c r="N6851">
        <v>1045.2249999999999</v>
      </c>
      <c r="O6851">
        <f t="shared" si="654"/>
        <v>1042.9333333333332</v>
      </c>
      <c r="P6851">
        <f t="shared" si="656"/>
        <v>5.8440666666666674</v>
      </c>
      <c r="Q6851">
        <f t="shared" si="655"/>
        <v>9.0867000000000004</v>
      </c>
      <c r="R6851">
        <f t="shared" si="657"/>
        <v>14.930766666666667</v>
      </c>
    </row>
    <row r="6852" spans="1:18" x14ac:dyDescent="0.25">
      <c r="A6852" s="1">
        <v>43290.020833333336</v>
      </c>
      <c r="B6852">
        <v>10.34</v>
      </c>
      <c r="C6852">
        <v>16274.1</v>
      </c>
      <c r="F6852" s="4">
        <v>7.9966666666666661</v>
      </c>
      <c r="G6852">
        <v>1035.175</v>
      </c>
      <c r="H6852" s="4">
        <v>15.659999999999997</v>
      </c>
      <c r="I6852">
        <v>1048.2249999999999</v>
      </c>
      <c r="M6852" s="4">
        <v>18.576666666666668</v>
      </c>
      <c r="N6852">
        <v>1045.425</v>
      </c>
      <c r="O6852">
        <f t="shared" si="654"/>
        <v>1042.9416666666666</v>
      </c>
      <c r="P6852">
        <f t="shared" si="656"/>
        <v>5.844683333333335</v>
      </c>
      <c r="Q6852">
        <f t="shared" si="655"/>
        <v>9.0867000000000004</v>
      </c>
      <c r="R6852">
        <f t="shared" si="657"/>
        <v>14.931383333333336</v>
      </c>
    </row>
    <row r="6853" spans="1:18" x14ac:dyDescent="0.25">
      <c r="A6853" s="1">
        <v>43290.041666666664</v>
      </c>
      <c r="B6853">
        <v>10.34</v>
      </c>
      <c r="C6853">
        <v>16275.5</v>
      </c>
      <c r="F6853" s="4">
        <v>7.9966666666666661</v>
      </c>
      <c r="G6853">
        <v>1035.175</v>
      </c>
      <c r="H6853" s="4">
        <v>15.659999999999997</v>
      </c>
      <c r="I6853">
        <v>1048.2249999999999</v>
      </c>
      <c r="M6853" s="4">
        <v>17.893333333333331</v>
      </c>
      <c r="N6853">
        <v>1045.7249999999999</v>
      </c>
      <c r="O6853">
        <f t="shared" si="654"/>
        <v>1043.0416666666665</v>
      </c>
      <c r="P6853">
        <f t="shared" si="656"/>
        <v>5.8450833333333341</v>
      </c>
      <c r="Q6853">
        <f t="shared" si="655"/>
        <v>9.0867000000000004</v>
      </c>
      <c r="R6853">
        <f t="shared" si="657"/>
        <v>14.931783333333335</v>
      </c>
    </row>
    <row r="6854" spans="1:18" x14ac:dyDescent="0.25">
      <c r="A6854" s="1">
        <v>43290.0625</v>
      </c>
      <c r="B6854">
        <v>10.34</v>
      </c>
      <c r="C6854">
        <v>16275.5</v>
      </c>
      <c r="F6854" s="4">
        <v>7.9966666666666661</v>
      </c>
      <c r="G6854">
        <v>1035.3499999999999</v>
      </c>
      <c r="H6854" s="4">
        <v>15.659999999999997</v>
      </c>
      <c r="I6854">
        <v>1048.2249999999999</v>
      </c>
      <c r="M6854" s="4">
        <v>17.590000000000003</v>
      </c>
      <c r="N6854">
        <v>1045.5999999999999</v>
      </c>
      <c r="O6854">
        <f t="shared" ref="O6854:O6917" si="659">AVERAGE(G6854,I6854,L6854,N6854)</f>
        <v>1043.0583333333332</v>
      </c>
      <c r="P6854">
        <f t="shared" si="656"/>
        <v>5.8449166666666681</v>
      </c>
      <c r="Q6854">
        <f t="shared" si="655"/>
        <v>9.0867000000000004</v>
      </c>
      <c r="R6854">
        <f t="shared" si="657"/>
        <v>14.931616666666669</v>
      </c>
    </row>
    <row r="6855" spans="1:18" x14ac:dyDescent="0.25">
      <c r="A6855" s="1">
        <v>43290.083333333336</v>
      </c>
      <c r="B6855">
        <v>10.34</v>
      </c>
      <c r="C6855">
        <v>16274.8</v>
      </c>
      <c r="F6855" s="4">
        <v>7.9966666666666661</v>
      </c>
      <c r="G6855">
        <v>1035.175</v>
      </c>
      <c r="H6855" s="4">
        <v>15.659999999999997</v>
      </c>
      <c r="I6855">
        <v>1048.4000000000001</v>
      </c>
      <c r="M6855" s="4">
        <v>17.416666666666664</v>
      </c>
      <c r="N6855">
        <v>1045.95</v>
      </c>
      <c r="O6855">
        <f t="shared" si="659"/>
        <v>1043.175</v>
      </c>
      <c r="P6855">
        <f t="shared" si="656"/>
        <v>5.8430500000000007</v>
      </c>
      <c r="Q6855">
        <f t="shared" si="655"/>
        <v>9.0867000000000004</v>
      </c>
      <c r="R6855">
        <f t="shared" si="657"/>
        <v>14.929750000000002</v>
      </c>
    </row>
    <row r="6856" spans="1:18" x14ac:dyDescent="0.25">
      <c r="A6856" s="1">
        <v>43290.104166666664</v>
      </c>
      <c r="B6856">
        <v>10.34</v>
      </c>
      <c r="C6856">
        <v>16274.1</v>
      </c>
      <c r="F6856" s="4">
        <v>7.9966666666666661</v>
      </c>
      <c r="G6856">
        <v>1035.3499999999999</v>
      </c>
      <c r="H6856" s="4">
        <v>15.659999999999997</v>
      </c>
      <c r="I6856">
        <v>1048.55</v>
      </c>
      <c r="M6856" s="4">
        <v>17.206666666666663</v>
      </c>
      <c r="N6856">
        <v>1045.95</v>
      </c>
      <c r="O6856">
        <f t="shared" si="659"/>
        <v>1043.2833333333331</v>
      </c>
      <c r="P6856">
        <f t="shared" si="656"/>
        <v>5.8412666666666704</v>
      </c>
      <c r="Q6856">
        <f t="shared" si="655"/>
        <v>9.0867000000000004</v>
      </c>
      <c r="R6856">
        <f t="shared" si="657"/>
        <v>14.92796666666667</v>
      </c>
    </row>
    <row r="6857" spans="1:18" x14ac:dyDescent="0.25">
      <c r="A6857" s="1">
        <v>43290.125</v>
      </c>
      <c r="B6857">
        <v>10.34</v>
      </c>
      <c r="C6857">
        <v>16275.5</v>
      </c>
      <c r="F6857" s="4">
        <v>7.9966666666666661</v>
      </c>
      <c r="G6857">
        <v>1035.3499999999999</v>
      </c>
      <c r="H6857" s="4">
        <v>15.659999999999997</v>
      </c>
      <c r="I6857">
        <v>1048.4000000000001</v>
      </c>
      <c r="M6857" s="4">
        <v>16.803333333333335</v>
      </c>
      <c r="N6857">
        <v>1046.075</v>
      </c>
      <c r="O6857">
        <f t="shared" si="659"/>
        <v>1043.2749999999999</v>
      </c>
      <c r="P6857">
        <f t="shared" si="656"/>
        <v>5.8427500000000006</v>
      </c>
      <c r="Q6857">
        <f t="shared" si="655"/>
        <v>9.0867000000000004</v>
      </c>
      <c r="R6857">
        <f t="shared" si="657"/>
        <v>14.929450000000001</v>
      </c>
    </row>
    <row r="6858" spans="1:18" x14ac:dyDescent="0.25">
      <c r="A6858" s="1">
        <v>43290.145833333336</v>
      </c>
      <c r="B6858">
        <v>10.34</v>
      </c>
      <c r="C6858">
        <v>16274.8</v>
      </c>
      <c r="F6858" s="4">
        <v>7.9966666666666661</v>
      </c>
      <c r="G6858">
        <v>1035.3499999999999</v>
      </c>
      <c r="H6858" s="4">
        <v>15.666666666666664</v>
      </c>
      <c r="I6858">
        <v>1048.8</v>
      </c>
      <c r="M6858" s="4">
        <v>16.473333333333336</v>
      </c>
      <c r="N6858">
        <v>1045.95</v>
      </c>
      <c r="O6858">
        <f t="shared" si="659"/>
        <v>1043.3666666666666</v>
      </c>
      <c r="P6858">
        <f t="shared" si="656"/>
        <v>5.8411333333333344</v>
      </c>
      <c r="Q6858">
        <f t="shared" si="655"/>
        <v>9.0867000000000004</v>
      </c>
      <c r="R6858">
        <f t="shared" si="657"/>
        <v>14.927833333333336</v>
      </c>
    </row>
    <row r="6859" spans="1:18" x14ac:dyDescent="0.25">
      <c r="A6859" s="1">
        <v>43290.166666666664</v>
      </c>
      <c r="B6859">
        <v>10.34</v>
      </c>
      <c r="C6859">
        <v>16274.8</v>
      </c>
      <c r="F6859" s="4">
        <v>8.0033333333333339</v>
      </c>
      <c r="G6859">
        <v>1035.55</v>
      </c>
      <c r="H6859" s="4">
        <v>15.666666666666664</v>
      </c>
      <c r="I6859">
        <v>1048.8</v>
      </c>
      <c r="M6859" s="4">
        <v>16.403333333333336</v>
      </c>
      <c r="N6859">
        <v>1046.125</v>
      </c>
      <c r="O6859">
        <f t="shared" si="659"/>
        <v>1043.4916666666666</v>
      </c>
      <c r="P6859">
        <f t="shared" si="656"/>
        <v>5.8398833333333346</v>
      </c>
      <c r="Q6859">
        <f t="shared" si="655"/>
        <v>9.0867000000000004</v>
      </c>
      <c r="R6859">
        <f t="shared" si="657"/>
        <v>14.926583333333335</v>
      </c>
    </row>
    <row r="6860" spans="1:18" x14ac:dyDescent="0.25">
      <c r="A6860" s="1">
        <v>43290.1875</v>
      </c>
      <c r="B6860">
        <v>10.34</v>
      </c>
      <c r="C6860">
        <v>16276.9</v>
      </c>
      <c r="F6860" s="4">
        <v>7.9966666666666661</v>
      </c>
      <c r="G6860">
        <v>1035.5</v>
      </c>
      <c r="H6860" s="4">
        <v>15.666666666666664</v>
      </c>
      <c r="I6860">
        <v>1048.95</v>
      </c>
      <c r="M6860" s="4">
        <v>16.363333333333337</v>
      </c>
      <c r="N6860">
        <v>1046.3</v>
      </c>
      <c r="O6860">
        <f t="shared" si="659"/>
        <v>1043.5833333333333</v>
      </c>
      <c r="P6860">
        <f t="shared" si="656"/>
        <v>5.8410666666666682</v>
      </c>
      <c r="Q6860">
        <f t="shared" si="655"/>
        <v>9.0867000000000004</v>
      </c>
      <c r="R6860">
        <f t="shared" si="657"/>
        <v>14.927766666666669</v>
      </c>
    </row>
    <row r="6861" spans="1:18" x14ac:dyDescent="0.25">
      <c r="A6861" s="1">
        <v>43290.208333333336</v>
      </c>
      <c r="B6861">
        <v>10.34</v>
      </c>
      <c r="C6861">
        <v>16277.7</v>
      </c>
      <c r="F6861" s="4">
        <v>8.0033333333333339</v>
      </c>
      <c r="G6861">
        <v>1035.7</v>
      </c>
      <c r="H6861" s="4">
        <v>15.666666666666664</v>
      </c>
      <c r="I6861">
        <v>1049.125</v>
      </c>
      <c r="M6861" s="4">
        <v>16.270000000000003</v>
      </c>
      <c r="N6861">
        <v>1046.3</v>
      </c>
      <c r="O6861">
        <f t="shared" si="659"/>
        <v>1043.7083333333333</v>
      </c>
      <c r="P6861">
        <f t="shared" si="656"/>
        <v>5.8406166666666675</v>
      </c>
      <c r="Q6861">
        <f t="shared" ref="Q6861:Q6924" si="660">Q6860</f>
        <v>9.0867000000000004</v>
      </c>
      <c r="R6861">
        <f t="shared" si="657"/>
        <v>14.927316666666668</v>
      </c>
    </row>
    <row r="6862" spans="1:18" x14ac:dyDescent="0.25">
      <c r="A6862" s="1">
        <v>43290.229166666664</v>
      </c>
      <c r="B6862">
        <v>10.34</v>
      </c>
      <c r="C6862">
        <v>16277.7</v>
      </c>
      <c r="F6862" s="4">
        <v>8.0033333333333339</v>
      </c>
      <c r="G6862">
        <v>1035.875</v>
      </c>
      <c r="H6862" s="4">
        <v>15.666666666666664</v>
      </c>
      <c r="I6862">
        <v>1049.125</v>
      </c>
      <c r="M6862" s="4">
        <v>16.146666666666668</v>
      </c>
      <c r="N6862">
        <v>1046.5999999999999</v>
      </c>
      <c r="O6862">
        <f t="shared" si="659"/>
        <v>1043.8666666666666</v>
      </c>
      <c r="P6862">
        <f t="shared" si="656"/>
        <v>5.839033333333334</v>
      </c>
      <c r="Q6862">
        <f t="shared" si="660"/>
        <v>9.0867000000000004</v>
      </c>
      <c r="R6862">
        <f t="shared" si="657"/>
        <v>14.925733333333334</v>
      </c>
    </row>
    <row r="6863" spans="1:18" x14ac:dyDescent="0.25">
      <c r="A6863" s="1">
        <v>43290.25</v>
      </c>
      <c r="B6863">
        <v>10.34</v>
      </c>
      <c r="C6863">
        <v>16276.9</v>
      </c>
      <c r="F6863" s="4">
        <v>7.9966666666666661</v>
      </c>
      <c r="G6863">
        <v>1036</v>
      </c>
      <c r="H6863" s="4">
        <v>15.666666666666664</v>
      </c>
      <c r="I6863">
        <v>1049.125</v>
      </c>
      <c r="M6863" s="4">
        <v>16.053333333333335</v>
      </c>
      <c r="N6863">
        <v>1046.6500000000001</v>
      </c>
      <c r="O6863">
        <f t="shared" si="659"/>
        <v>1043.925</v>
      </c>
      <c r="P6863">
        <f t="shared" si="656"/>
        <v>5.8376500000000009</v>
      </c>
      <c r="Q6863">
        <f t="shared" si="660"/>
        <v>9.0867000000000004</v>
      </c>
      <c r="R6863">
        <f t="shared" si="657"/>
        <v>14.92435</v>
      </c>
    </row>
    <row r="6864" spans="1:18" x14ac:dyDescent="0.25">
      <c r="A6864" s="1">
        <v>43290.270833333336</v>
      </c>
      <c r="B6864">
        <v>10.34</v>
      </c>
      <c r="C6864">
        <v>16276.9</v>
      </c>
      <c r="F6864" s="4">
        <v>8.0033333333333339</v>
      </c>
      <c r="G6864">
        <v>1036.05</v>
      </c>
      <c r="H6864" s="4">
        <v>15.666666666666664</v>
      </c>
      <c r="I6864">
        <v>1049.125</v>
      </c>
      <c r="M6864" s="4">
        <v>15.979999999999997</v>
      </c>
      <c r="N6864">
        <v>1046.8499999999999</v>
      </c>
      <c r="O6864">
        <f t="shared" si="659"/>
        <v>1044.0083333333334</v>
      </c>
      <c r="P6864">
        <f t="shared" si="656"/>
        <v>5.8368166666666665</v>
      </c>
      <c r="Q6864">
        <f t="shared" si="660"/>
        <v>9.0867000000000004</v>
      </c>
      <c r="R6864">
        <f t="shared" si="657"/>
        <v>14.923516666666668</v>
      </c>
    </row>
    <row r="6865" spans="1:19" x14ac:dyDescent="0.25">
      <c r="A6865" s="1">
        <v>43290.291666666664</v>
      </c>
      <c r="B6865">
        <v>10.34</v>
      </c>
      <c r="C6865">
        <v>16277.7</v>
      </c>
      <c r="F6865" s="4">
        <v>8.0033333333333339</v>
      </c>
      <c r="G6865">
        <v>1036.2</v>
      </c>
      <c r="H6865" s="4">
        <v>15.666666666666664</v>
      </c>
      <c r="I6865">
        <v>1049.3</v>
      </c>
      <c r="M6865" s="4">
        <v>15.829999999999998</v>
      </c>
      <c r="N6865">
        <v>1046.8499999999999</v>
      </c>
      <c r="O6865">
        <f t="shared" si="659"/>
        <v>1044.1166666666666</v>
      </c>
      <c r="P6865">
        <f t="shared" ref="P6865:P6928" si="661">((C6865/10)-O6865)/100</f>
        <v>5.8365333333333345</v>
      </c>
      <c r="Q6865">
        <f t="shared" si="660"/>
        <v>9.0867000000000004</v>
      </c>
      <c r="R6865">
        <f t="shared" ref="R6865:R6928" si="662">Q6865+P6865</f>
        <v>14.923233333333336</v>
      </c>
    </row>
    <row r="6866" spans="1:19" x14ac:dyDescent="0.25">
      <c r="A6866" s="1">
        <v>43290.3125</v>
      </c>
      <c r="B6866">
        <v>10.34</v>
      </c>
      <c r="C6866">
        <v>16277.7</v>
      </c>
      <c r="F6866" s="4">
        <v>8.0033333333333339</v>
      </c>
      <c r="G6866">
        <v>1036.375</v>
      </c>
      <c r="H6866" s="4">
        <v>15.673333333333332</v>
      </c>
      <c r="I6866">
        <v>1049.3</v>
      </c>
      <c r="M6866" s="4">
        <v>15.703333333333333</v>
      </c>
      <c r="N6866">
        <v>1046.9749999999999</v>
      </c>
      <c r="O6866">
        <f t="shared" si="659"/>
        <v>1044.2166666666667</v>
      </c>
      <c r="P6866">
        <f t="shared" si="661"/>
        <v>5.8355333333333332</v>
      </c>
      <c r="Q6866">
        <f t="shared" si="660"/>
        <v>9.0867000000000004</v>
      </c>
      <c r="R6866">
        <f t="shared" si="662"/>
        <v>14.922233333333335</v>
      </c>
    </row>
    <row r="6867" spans="1:19" x14ac:dyDescent="0.25">
      <c r="A6867" s="1">
        <v>43290.333333333336</v>
      </c>
      <c r="B6867">
        <v>10.34</v>
      </c>
      <c r="C6867">
        <v>16277.7</v>
      </c>
      <c r="F6867" s="4">
        <v>8.0033333333333339</v>
      </c>
      <c r="G6867">
        <v>1036.2</v>
      </c>
      <c r="H6867" s="4">
        <v>15.673333333333332</v>
      </c>
      <c r="I6867">
        <v>1049.3</v>
      </c>
      <c r="M6867" s="4">
        <v>15.856666666666669</v>
      </c>
      <c r="N6867">
        <v>1046.8499999999999</v>
      </c>
      <c r="O6867">
        <f t="shared" si="659"/>
        <v>1044.1166666666666</v>
      </c>
      <c r="P6867">
        <f t="shared" si="661"/>
        <v>5.8365333333333345</v>
      </c>
      <c r="Q6867">
        <f t="shared" si="660"/>
        <v>9.0867000000000004</v>
      </c>
      <c r="R6867">
        <f t="shared" si="662"/>
        <v>14.923233333333336</v>
      </c>
    </row>
    <row r="6868" spans="1:19" x14ac:dyDescent="0.25">
      <c r="A6868" s="1">
        <v>43290.354166666664</v>
      </c>
      <c r="B6868">
        <v>10.34</v>
      </c>
      <c r="C6868">
        <v>16276.2</v>
      </c>
      <c r="F6868" s="4">
        <v>7.9966666666666661</v>
      </c>
      <c r="G6868">
        <v>1036.5</v>
      </c>
      <c r="H6868" s="4">
        <v>15.673333333333332</v>
      </c>
      <c r="I6868">
        <v>1049.4749999999999</v>
      </c>
      <c r="M6868" s="4">
        <v>16.18333333333333</v>
      </c>
      <c r="N6868">
        <v>1047.325</v>
      </c>
      <c r="O6868">
        <f t="shared" si="659"/>
        <v>1044.4333333333334</v>
      </c>
      <c r="P6868">
        <f t="shared" si="661"/>
        <v>5.8318666666666674</v>
      </c>
      <c r="Q6868">
        <f t="shared" si="660"/>
        <v>9.0867000000000004</v>
      </c>
      <c r="R6868">
        <f t="shared" si="662"/>
        <v>14.918566666666667</v>
      </c>
    </row>
    <row r="6869" spans="1:19" x14ac:dyDescent="0.25">
      <c r="A6869" s="1">
        <v>43290.375</v>
      </c>
      <c r="B6869">
        <v>10.34</v>
      </c>
      <c r="C6869">
        <v>16276.2</v>
      </c>
      <c r="F6869" s="4">
        <v>8.0033333333333339</v>
      </c>
      <c r="G6869">
        <v>1036.7</v>
      </c>
      <c r="H6869" s="4">
        <v>15.673333333333332</v>
      </c>
      <c r="I6869">
        <v>1049.125</v>
      </c>
      <c r="M6869" s="4">
        <v>16.513333333333335</v>
      </c>
      <c r="N6869">
        <v>1047.325</v>
      </c>
      <c r="O6869">
        <f t="shared" si="659"/>
        <v>1044.3833333333332</v>
      </c>
      <c r="P6869">
        <f t="shared" si="661"/>
        <v>5.8323666666666689</v>
      </c>
      <c r="Q6869">
        <f t="shared" si="660"/>
        <v>9.0867000000000004</v>
      </c>
      <c r="R6869">
        <f t="shared" si="662"/>
        <v>14.919066666666669</v>
      </c>
    </row>
    <row r="6870" spans="1:19" x14ac:dyDescent="0.25">
      <c r="A6870" s="1">
        <v>43290.395833333336</v>
      </c>
      <c r="B6870">
        <v>10.34</v>
      </c>
      <c r="C6870">
        <v>16276.2</v>
      </c>
      <c r="F6870" s="4">
        <v>8.0033333333333339</v>
      </c>
      <c r="G6870">
        <v>1036.5250000000001</v>
      </c>
      <c r="H6870" s="4">
        <v>15.673333333333332</v>
      </c>
      <c r="I6870">
        <v>1049.125</v>
      </c>
      <c r="M6870" s="4">
        <v>16.976666666666667</v>
      </c>
      <c r="N6870">
        <v>1047.425</v>
      </c>
      <c r="O6870">
        <f t="shared" si="659"/>
        <v>1044.3583333333333</v>
      </c>
      <c r="P6870">
        <f t="shared" si="661"/>
        <v>5.8326166666666674</v>
      </c>
      <c r="Q6870">
        <f t="shared" si="660"/>
        <v>9.0867000000000004</v>
      </c>
      <c r="R6870">
        <f t="shared" si="662"/>
        <v>14.919316666666667</v>
      </c>
    </row>
    <row r="6871" spans="1:19" x14ac:dyDescent="0.25">
      <c r="A6871" s="1">
        <v>43290.416666666664</v>
      </c>
      <c r="B6871">
        <v>10.34</v>
      </c>
      <c r="C6871">
        <v>16276.9</v>
      </c>
      <c r="F6871" s="4">
        <v>8.0033333333333339</v>
      </c>
      <c r="G6871">
        <v>1036.7</v>
      </c>
      <c r="H6871" s="4">
        <v>15.673333333333332</v>
      </c>
      <c r="I6871">
        <v>1049.3</v>
      </c>
      <c r="M6871" s="4">
        <v>17.363333333333337</v>
      </c>
      <c r="N6871">
        <v>1047.2</v>
      </c>
      <c r="O6871">
        <f t="shared" si="659"/>
        <v>1044.3999999999999</v>
      </c>
      <c r="P6871">
        <f t="shared" si="661"/>
        <v>5.8329000000000022</v>
      </c>
      <c r="Q6871">
        <f t="shared" si="660"/>
        <v>9.0867000000000004</v>
      </c>
      <c r="R6871">
        <f t="shared" si="662"/>
        <v>14.919600000000003</v>
      </c>
    </row>
    <row r="6872" spans="1:19" x14ac:dyDescent="0.25">
      <c r="A6872" s="1">
        <v>43290.4375</v>
      </c>
      <c r="B6872">
        <v>10.34</v>
      </c>
      <c r="C6872">
        <v>16276.9</v>
      </c>
      <c r="F6872" s="4">
        <v>8.0033333333333339</v>
      </c>
      <c r="G6872">
        <v>1036.5250000000001</v>
      </c>
      <c r="H6872" s="4">
        <v>15.68</v>
      </c>
      <c r="I6872">
        <v>1049.25</v>
      </c>
      <c r="M6872" s="4">
        <v>17.509999999999998</v>
      </c>
      <c r="N6872">
        <v>1047.0250000000001</v>
      </c>
      <c r="O6872">
        <f t="shared" si="659"/>
        <v>1044.2666666666667</v>
      </c>
      <c r="P6872">
        <f t="shared" si="661"/>
        <v>5.8342333333333336</v>
      </c>
      <c r="Q6872">
        <f t="shared" si="660"/>
        <v>9.0867000000000004</v>
      </c>
      <c r="R6872">
        <f t="shared" si="662"/>
        <v>14.920933333333334</v>
      </c>
    </row>
    <row r="6873" spans="1:19" x14ac:dyDescent="0.25">
      <c r="A6873" s="1">
        <v>43290.458333333336</v>
      </c>
      <c r="B6873">
        <v>10.34</v>
      </c>
      <c r="C6873">
        <v>16276.2</v>
      </c>
      <c r="F6873" s="4">
        <v>8.0033333333333339</v>
      </c>
      <c r="G6873">
        <v>1036.5250000000001</v>
      </c>
      <c r="H6873" s="4">
        <v>15.68</v>
      </c>
      <c r="I6873">
        <v>1049.25</v>
      </c>
      <c r="M6873" s="4">
        <v>17.483333333333334</v>
      </c>
      <c r="N6873">
        <v>1047.375</v>
      </c>
      <c r="O6873">
        <f t="shared" si="659"/>
        <v>1044.3833333333334</v>
      </c>
      <c r="P6873">
        <f t="shared" si="661"/>
        <v>5.8323666666666671</v>
      </c>
      <c r="Q6873">
        <f t="shared" si="660"/>
        <v>9.0867000000000004</v>
      </c>
      <c r="R6873">
        <f t="shared" si="662"/>
        <v>14.919066666666668</v>
      </c>
    </row>
    <row r="6874" spans="1:19" x14ac:dyDescent="0.25">
      <c r="A6874" s="1">
        <v>43290.479166666664</v>
      </c>
      <c r="B6874">
        <v>10.34</v>
      </c>
      <c r="C6874">
        <v>16275.5</v>
      </c>
      <c r="F6874" s="4">
        <v>8.0033333333333339</v>
      </c>
      <c r="G6874">
        <v>1036.7</v>
      </c>
      <c r="H6874" s="4">
        <v>15.68</v>
      </c>
      <c r="I6874">
        <v>1049.075</v>
      </c>
      <c r="M6874" s="4">
        <v>17.299999999999997</v>
      </c>
      <c r="N6874">
        <v>1047.375</v>
      </c>
      <c r="O6874">
        <f t="shared" si="659"/>
        <v>1044.3833333333334</v>
      </c>
      <c r="P6874">
        <f t="shared" si="661"/>
        <v>5.8316666666666652</v>
      </c>
      <c r="Q6874">
        <f t="shared" si="660"/>
        <v>9.0867000000000004</v>
      </c>
      <c r="R6874">
        <f t="shared" si="662"/>
        <v>14.918366666666666</v>
      </c>
    </row>
    <row r="6875" spans="1:19" x14ac:dyDescent="0.25">
      <c r="A6875" s="1">
        <v>43290.5</v>
      </c>
      <c r="B6875">
        <v>10.34</v>
      </c>
      <c r="C6875">
        <v>16274.8</v>
      </c>
      <c r="F6875" s="4">
        <v>8.0033333333333339</v>
      </c>
      <c r="G6875">
        <v>1036.7</v>
      </c>
      <c r="H6875" s="4">
        <v>15.68</v>
      </c>
      <c r="I6875">
        <v>1049.075</v>
      </c>
      <c r="M6875" s="4">
        <v>17.369999999999997</v>
      </c>
      <c r="N6875">
        <v>1047.2</v>
      </c>
      <c r="O6875">
        <f t="shared" si="659"/>
        <v>1044.325</v>
      </c>
      <c r="P6875">
        <f t="shared" si="661"/>
        <v>5.83155</v>
      </c>
      <c r="Q6875">
        <f t="shared" si="660"/>
        <v>9.0867000000000004</v>
      </c>
      <c r="R6875">
        <f t="shared" si="662"/>
        <v>14.91825</v>
      </c>
      <c r="S6875">
        <f t="shared" ref="S6875" si="663">AVERAGE(R6851:R6898)</f>
        <v>14.92195173611111</v>
      </c>
    </row>
    <row r="6876" spans="1:19" x14ac:dyDescent="0.25">
      <c r="A6876" s="1">
        <v>43290.520833333336</v>
      </c>
      <c r="B6876">
        <v>10.34</v>
      </c>
      <c r="C6876">
        <v>16274.8</v>
      </c>
      <c r="F6876" s="4">
        <v>8.0033333333333339</v>
      </c>
      <c r="G6876">
        <v>1036.875</v>
      </c>
      <c r="H6876" s="4">
        <v>15.68</v>
      </c>
      <c r="I6876">
        <v>1048.9000000000001</v>
      </c>
      <c r="M6876" s="4">
        <v>17.28</v>
      </c>
      <c r="N6876">
        <v>1047.325</v>
      </c>
      <c r="O6876">
        <f t="shared" si="659"/>
        <v>1044.3666666666668</v>
      </c>
      <c r="P6876">
        <f t="shared" si="661"/>
        <v>5.8311333333333319</v>
      </c>
      <c r="Q6876">
        <f t="shared" si="660"/>
        <v>9.0867000000000004</v>
      </c>
      <c r="R6876">
        <f t="shared" si="662"/>
        <v>14.917833333333332</v>
      </c>
    </row>
    <row r="6877" spans="1:19" x14ac:dyDescent="0.25">
      <c r="A6877" s="1">
        <v>43290.541666666664</v>
      </c>
      <c r="B6877">
        <v>10.34</v>
      </c>
      <c r="C6877">
        <v>16273.4</v>
      </c>
      <c r="F6877" s="4">
        <v>8.0033333333333339</v>
      </c>
      <c r="G6877">
        <v>1036.7</v>
      </c>
      <c r="H6877" s="4">
        <v>15.68</v>
      </c>
      <c r="I6877">
        <v>1049.075</v>
      </c>
      <c r="M6877" s="4">
        <v>17.886666666666663</v>
      </c>
      <c r="N6877">
        <v>1047.2</v>
      </c>
      <c r="O6877">
        <f t="shared" si="659"/>
        <v>1044.325</v>
      </c>
      <c r="P6877">
        <f t="shared" si="661"/>
        <v>5.8301499999999988</v>
      </c>
      <c r="Q6877">
        <f t="shared" si="660"/>
        <v>9.0867000000000004</v>
      </c>
      <c r="R6877">
        <f t="shared" si="662"/>
        <v>14.91685</v>
      </c>
    </row>
    <row r="6878" spans="1:19" x14ac:dyDescent="0.25">
      <c r="A6878" s="1">
        <v>43290.5625</v>
      </c>
      <c r="B6878">
        <v>10.34</v>
      </c>
      <c r="C6878">
        <v>16272.7</v>
      </c>
      <c r="F6878" s="4">
        <v>8.0033333333333339</v>
      </c>
      <c r="G6878">
        <v>1036.7</v>
      </c>
      <c r="H6878" s="4">
        <v>15.68</v>
      </c>
      <c r="I6878">
        <v>1048.9000000000001</v>
      </c>
      <c r="M6878" s="4">
        <v>18.899999999999999</v>
      </c>
      <c r="N6878">
        <v>1047.075</v>
      </c>
      <c r="O6878">
        <f t="shared" si="659"/>
        <v>1044.2250000000001</v>
      </c>
      <c r="P6878">
        <f t="shared" si="661"/>
        <v>5.8304499999999981</v>
      </c>
      <c r="Q6878">
        <f t="shared" si="660"/>
        <v>9.0867000000000004</v>
      </c>
      <c r="R6878">
        <f t="shared" si="662"/>
        <v>14.917149999999999</v>
      </c>
    </row>
    <row r="6879" spans="1:19" x14ac:dyDescent="0.25">
      <c r="A6879" s="1">
        <v>43290.583333333336</v>
      </c>
      <c r="B6879">
        <v>10.34</v>
      </c>
      <c r="C6879">
        <v>16272.7</v>
      </c>
      <c r="F6879" s="4">
        <v>8.0033333333333339</v>
      </c>
      <c r="G6879">
        <v>1036.7</v>
      </c>
      <c r="H6879" s="4">
        <v>15.686666666666667</v>
      </c>
      <c r="I6879">
        <v>1048.8</v>
      </c>
      <c r="M6879" s="4">
        <v>19.526666666666664</v>
      </c>
      <c r="N6879">
        <v>1047.0250000000001</v>
      </c>
      <c r="O6879">
        <f t="shared" si="659"/>
        <v>1044.175</v>
      </c>
      <c r="P6879">
        <f t="shared" si="661"/>
        <v>5.8309500000000005</v>
      </c>
      <c r="Q6879">
        <f t="shared" si="660"/>
        <v>9.0867000000000004</v>
      </c>
      <c r="R6879">
        <f t="shared" si="662"/>
        <v>14.917650000000002</v>
      </c>
    </row>
    <row r="6880" spans="1:19" x14ac:dyDescent="0.25">
      <c r="A6880" s="1">
        <v>43290.604166666664</v>
      </c>
      <c r="B6880">
        <v>10.34</v>
      </c>
      <c r="C6880">
        <v>16272.7</v>
      </c>
      <c r="F6880" s="4">
        <v>8.0033333333333339</v>
      </c>
      <c r="G6880">
        <v>1036.7</v>
      </c>
      <c r="H6880" s="4">
        <v>15.68</v>
      </c>
      <c r="I6880">
        <v>1048.9000000000001</v>
      </c>
      <c r="M6880" s="4">
        <v>19.976666666666667</v>
      </c>
      <c r="N6880">
        <v>1047.2</v>
      </c>
      <c r="O6880">
        <f t="shared" si="659"/>
        <v>1044.2666666666667</v>
      </c>
      <c r="P6880">
        <f t="shared" si="661"/>
        <v>5.8300333333333336</v>
      </c>
      <c r="Q6880">
        <f t="shared" si="660"/>
        <v>9.0867000000000004</v>
      </c>
      <c r="R6880">
        <f t="shared" si="662"/>
        <v>14.916733333333333</v>
      </c>
    </row>
    <row r="6881" spans="1:18" x14ac:dyDescent="0.25">
      <c r="A6881" s="1">
        <v>43290.625</v>
      </c>
      <c r="B6881">
        <v>10.34</v>
      </c>
      <c r="C6881">
        <v>16272</v>
      </c>
      <c r="F6881" s="4">
        <v>8.0033333333333339</v>
      </c>
      <c r="G6881">
        <v>1036.7</v>
      </c>
      <c r="H6881" s="4">
        <v>15.686666666666667</v>
      </c>
      <c r="I6881">
        <v>1048.625</v>
      </c>
      <c r="M6881" s="4">
        <v>20.723333333333336</v>
      </c>
      <c r="N6881">
        <v>1047.075</v>
      </c>
      <c r="O6881">
        <f t="shared" si="659"/>
        <v>1044.1333333333332</v>
      </c>
      <c r="P6881">
        <f t="shared" si="661"/>
        <v>5.8306666666666684</v>
      </c>
      <c r="Q6881">
        <f t="shared" si="660"/>
        <v>9.0867000000000004</v>
      </c>
      <c r="R6881">
        <f t="shared" si="662"/>
        <v>14.91736666666667</v>
      </c>
    </row>
    <row r="6882" spans="1:18" x14ac:dyDescent="0.25">
      <c r="A6882" s="1">
        <v>43290.645833333336</v>
      </c>
      <c r="B6882">
        <v>10.34</v>
      </c>
      <c r="C6882">
        <v>16270.6</v>
      </c>
      <c r="F6882" s="4">
        <v>8.0100000000000016</v>
      </c>
      <c r="G6882">
        <v>1036.5</v>
      </c>
      <c r="H6882" s="4">
        <v>15.686666666666667</v>
      </c>
      <c r="I6882">
        <v>1048.625</v>
      </c>
      <c r="M6882" s="4">
        <v>21.346666666666664</v>
      </c>
      <c r="N6882">
        <v>1047.2</v>
      </c>
      <c r="O6882">
        <f t="shared" si="659"/>
        <v>1044.1083333333333</v>
      </c>
      <c r="P6882">
        <f t="shared" si="661"/>
        <v>5.8295166666666658</v>
      </c>
      <c r="Q6882">
        <f t="shared" si="660"/>
        <v>9.0867000000000004</v>
      </c>
      <c r="R6882">
        <f t="shared" si="662"/>
        <v>14.916216666666667</v>
      </c>
    </row>
    <row r="6883" spans="1:18" x14ac:dyDescent="0.25">
      <c r="A6883" s="1">
        <v>43290.666666666664</v>
      </c>
      <c r="B6883">
        <v>10.34</v>
      </c>
      <c r="C6883">
        <v>16269.9</v>
      </c>
      <c r="F6883" s="4">
        <v>8.0033333333333339</v>
      </c>
      <c r="G6883">
        <v>1036.5250000000001</v>
      </c>
      <c r="H6883" s="4">
        <v>15.686666666666667</v>
      </c>
      <c r="I6883">
        <v>1048.2750000000001</v>
      </c>
      <c r="M6883" s="4">
        <v>20.666666666666664</v>
      </c>
      <c r="N6883">
        <v>1046.9000000000001</v>
      </c>
      <c r="O6883">
        <f t="shared" si="659"/>
        <v>1043.9000000000001</v>
      </c>
      <c r="P6883">
        <f t="shared" si="661"/>
        <v>5.8308999999999989</v>
      </c>
      <c r="Q6883">
        <f t="shared" si="660"/>
        <v>9.0867000000000004</v>
      </c>
      <c r="R6883">
        <f t="shared" si="662"/>
        <v>14.9176</v>
      </c>
    </row>
    <row r="6884" spans="1:18" x14ac:dyDescent="0.25">
      <c r="A6884" s="1">
        <v>43290.6875</v>
      </c>
      <c r="B6884">
        <v>10.34</v>
      </c>
      <c r="C6884">
        <v>16269.9</v>
      </c>
      <c r="F6884" s="4">
        <v>8.0033333333333339</v>
      </c>
      <c r="G6884">
        <v>1036.7</v>
      </c>
      <c r="H6884" s="4">
        <v>15.686666666666667</v>
      </c>
      <c r="I6884">
        <v>1048.2750000000001</v>
      </c>
      <c r="M6884" s="4">
        <v>20.833333333333336</v>
      </c>
      <c r="N6884">
        <v>1046.7249999999999</v>
      </c>
      <c r="O6884">
        <f t="shared" si="659"/>
        <v>1043.9000000000001</v>
      </c>
      <c r="P6884">
        <f t="shared" si="661"/>
        <v>5.8308999999999989</v>
      </c>
      <c r="Q6884">
        <f t="shared" si="660"/>
        <v>9.0867000000000004</v>
      </c>
      <c r="R6884">
        <f t="shared" si="662"/>
        <v>14.9176</v>
      </c>
    </row>
    <row r="6885" spans="1:18" x14ac:dyDescent="0.25">
      <c r="A6885" s="1">
        <v>43290.708333333336</v>
      </c>
      <c r="B6885">
        <v>10.34</v>
      </c>
      <c r="C6885">
        <v>16268.5</v>
      </c>
      <c r="F6885" s="4">
        <v>8.0033333333333339</v>
      </c>
      <c r="G6885">
        <v>1036.375</v>
      </c>
      <c r="H6885" s="4">
        <v>15.693333333333335</v>
      </c>
      <c r="I6885">
        <v>1048.2249999999999</v>
      </c>
      <c r="M6885" s="4">
        <v>21.04</v>
      </c>
      <c r="N6885">
        <v>1046.7249999999999</v>
      </c>
      <c r="O6885">
        <f t="shared" si="659"/>
        <v>1043.7749999999999</v>
      </c>
      <c r="P6885">
        <f t="shared" si="661"/>
        <v>5.8307500000000001</v>
      </c>
      <c r="Q6885">
        <f t="shared" si="660"/>
        <v>9.0867000000000004</v>
      </c>
      <c r="R6885">
        <f t="shared" si="662"/>
        <v>14.917450000000001</v>
      </c>
    </row>
    <row r="6886" spans="1:18" x14ac:dyDescent="0.25">
      <c r="A6886" s="1">
        <v>43290.729166666664</v>
      </c>
      <c r="B6886">
        <v>10.34</v>
      </c>
      <c r="C6886">
        <v>16268.5</v>
      </c>
      <c r="F6886" s="4">
        <v>8.0033333333333339</v>
      </c>
      <c r="G6886">
        <v>1036.375</v>
      </c>
      <c r="H6886" s="4">
        <v>15.693333333333335</v>
      </c>
      <c r="I6886">
        <v>1048.05</v>
      </c>
      <c r="M6886" s="4">
        <v>20.466666666666669</v>
      </c>
      <c r="N6886">
        <v>1046.3499999999999</v>
      </c>
      <c r="O6886">
        <f t="shared" si="659"/>
        <v>1043.5916666666667</v>
      </c>
      <c r="P6886">
        <f t="shared" si="661"/>
        <v>5.8325833333333321</v>
      </c>
      <c r="Q6886">
        <f t="shared" si="660"/>
        <v>9.0867000000000004</v>
      </c>
      <c r="R6886">
        <f t="shared" si="662"/>
        <v>14.919283333333333</v>
      </c>
    </row>
    <row r="6887" spans="1:18" x14ac:dyDescent="0.25">
      <c r="A6887" s="1">
        <v>43290.75</v>
      </c>
      <c r="B6887">
        <v>10.34</v>
      </c>
      <c r="C6887">
        <v>16269.2</v>
      </c>
      <c r="F6887" s="4">
        <v>8.0033333333333339</v>
      </c>
      <c r="G6887">
        <v>1036.375</v>
      </c>
      <c r="H6887" s="4">
        <v>15.693333333333335</v>
      </c>
      <c r="I6887">
        <v>1048.2249999999999</v>
      </c>
      <c r="M6887" s="4">
        <v>20.543333333333337</v>
      </c>
      <c r="N6887">
        <v>1046.425</v>
      </c>
      <c r="O6887">
        <f t="shared" si="659"/>
        <v>1043.675</v>
      </c>
      <c r="P6887">
        <f t="shared" si="661"/>
        <v>5.8324500000000015</v>
      </c>
      <c r="Q6887">
        <f t="shared" si="660"/>
        <v>9.0867000000000004</v>
      </c>
      <c r="R6887">
        <f t="shared" si="662"/>
        <v>14.919150000000002</v>
      </c>
    </row>
    <row r="6888" spans="1:18" x14ac:dyDescent="0.25">
      <c r="A6888" s="1">
        <v>43290.770833333336</v>
      </c>
      <c r="B6888">
        <v>10.34</v>
      </c>
      <c r="C6888">
        <v>16268.5</v>
      </c>
      <c r="F6888" s="4">
        <v>8.0033333333333339</v>
      </c>
      <c r="G6888">
        <v>1036.375</v>
      </c>
      <c r="H6888" s="4">
        <v>15.700000000000003</v>
      </c>
      <c r="I6888">
        <v>1048.2750000000001</v>
      </c>
      <c r="M6888" s="4">
        <v>20.106666666666669</v>
      </c>
      <c r="N6888">
        <v>1046.125</v>
      </c>
      <c r="O6888">
        <f t="shared" si="659"/>
        <v>1043.5916666666667</v>
      </c>
      <c r="P6888">
        <f t="shared" si="661"/>
        <v>5.8325833333333321</v>
      </c>
      <c r="Q6888">
        <f t="shared" si="660"/>
        <v>9.0867000000000004</v>
      </c>
      <c r="R6888">
        <f t="shared" si="662"/>
        <v>14.919283333333333</v>
      </c>
    </row>
    <row r="6889" spans="1:18" x14ac:dyDescent="0.25">
      <c r="A6889" s="1">
        <v>43290.791666666664</v>
      </c>
      <c r="B6889">
        <v>10.34</v>
      </c>
      <c r="C6889">
        <v>16269.2</v>
      </c>
      <c r="F6889" s="4">
        <v>8.0100000000000016</v>
      </c>
      <c r="G6889">
        <v>1036.325</v>
      </c>
      <c r="H6889" s="4">
        <v>15.700000000000003</v>
      </c>
      <c r="I6889">
        <v>1048.0999999999999</v>
      </c>
      <c r="M6889" s="4">
        <v>19.659999999999997</v>
      </c>
      <c r="N6889">
        <v>1046.3</v>
      </c>
      <c r="O6889">
        <f t="shared" si="659"/>
        <v>1043.575</v>
      </c>
      <c r="P6889">
        <f t="shared" si="661"/>
        <v>5.83345</v>
      </c>
      <c r="Q6889">
        <f t="shared" si="660"/>
        <v>9.0867000000000004</v>
      </c>
      <c r="R6889">
        <f t="shared" si="662"/>
        <v>14.92015</v>
      </c>
    </row>
    <row r="6890" spans="1:18" x14ac:dyDescent="0.25">
      <c r="A6890" s="1">
        <v>43290.8125</v>
      </c>
      <c r="B6890">
        <v>10.34</v>
      </c>
      <c r="C6890">
        <v>16268.5</v>
      </c>
      <c r="F6890" s="4">
        <v>8.0100000000000016</v>
      </c>
      <c r="G6890">
        <v>1036.5</v>
      </c>
      <c r="H6890" s="4">
        <v>15.700000000000003</v>
      </c>
      <c r="I6890">
        <v>1048.0999999999999</v>
      </c>
      <c r="M6890" s="4">
        <v>21.013333333333335</v>
      </c>
      <c r="N6890">
        <v>1046.3</v>
      </c>
      <c r="O6890">
        <f t="shared" si="659"/>
        <v>1043.6333333333332</v>
      </c>
      <c r="P6890">
        <f t="shared" si="661"/>
        <v>5.8321666666666667</v>
      </c>
      <c r="Q6890">
        <f t="shared" si="660"/>
        <v>9.0867000000000004</v>
      </c>
      <c r="R6890">
        <f t="shared" si="662"/>
        <v>14.918866666666666</v>
      </c>
    </row>
    <row r="6891" spans="1:18" x14ac:dyDescent="0.25">
      <c r="A6891" s="1">
        <v>43290.833333333336</v>
      </c>
      <c r="B6891">
        <v>10.34</v>
      </c>
      <c r="C6891">
        <v>16269.2</v>
      </c>
      <c r="F6891" s="4">
        <v>8.0100000000000016</v>
      </c>
      <c r="G6891">
        <v>1036.175</v>
      </c>
      <c r="H6891" s="4">
        <v>15.700000000000003</v>
      </c>
      <c r="I6891">
        <v>1048.2750000000001</v>
      </c>
      <c r="M6891" s="4">
        <v>21.240000000000002</v>
      </c>
      <c r="N6891">
        <v>1046.3499999999999</v>
      </c>
      <c r="O6891">
        <f t="shared" si="659"/>
        <v>1043.5999999999999</v>
      </c>
      <c r="P6891">
        <f t="shared" si="661"/>
        <v>5.8332000000000015</v>
      </c>
      <c r="Q6891">
        <f t="shared" si="660"/>
        <v>9.0867000000000004</v>
      </c>
      <c r="R6891">
        <f t="shared" si="662"/>
        <v>14.919900000000002</v>
      </c>
    </row>
    <row r="6892" spans="1:18" x14ac:dyDescent="0.25">
      <c r="A6892" s="1">
        <v>43290.854166666664</v>
      </c>
      <c r="B6892">
        <v>10.34</v>
      </c>
      <c r="C6892">
        <v>16269.2</v>
      </c>
      <c r="F6892" s="4">
        <v>8.0100000000000016</v>
      </c>
      <c r="G6892">
        <v>1036.325</v>
      </c>
      <c r="H6892" s="4">
        <v>15.700000000000003</v>
      </c>
      <c r="I6892">
        <v>1048.2750000000001</v>
      </c>
      <c r="M6892" s="4">
        <v>19.5</v>
      </c>
      <c r="N6892">
        <v>1046</v>
      </c>
      <c r="O6892">
        <f t="shared" si="659"/>
        <v>1043.5333333333335</v>
      </c>
      <c r="P6892">
        <f t="shared" si="661"/>
        <v>5.8338666666666654</v>
      </c>
      <c r="Q6892">
        <f t="shared" si="660"/>
        <v>9.0867000000000004</v>
      </c>
      <c r="R6892">
        <f t="shared" si="662"/>
        <v>14.920566666666666</v>
      </c>
    </row>
    <row r="6893" spans="1:18" x14ac:dyDescent="0.25">
      <c r="A6893" s="1">
        <v>43290.875</v>
      </c>
      <c r="B6893">
        <v>10.34</v>
      </c>
      <c r="C6893">
        <v>16269.9</v>
      </c>
      <c r="F6893" s="4">
        <v>8.0100000000000016</v>
      </c>
      <c r="G6893">
        <v>1036.325</v>
      </c>
      <c r="H6893" s="4">
        <v>15.700000000000003</v>
      </c>
      <c r="I6893">
        <v>1048.2750000000001</v>
      </c>
      <c r="M6893" s="4">
        <v>18.00333333333333</v>
      </c>
      <c r="N6893">
        <v>1046.075</v>
      </c>
      <c r="O6893">
        <f t="shared" si="659"/>
        <v>1043.5583333333334</v>
      </c>
      <c r="P6893">
        <f t="shared" si="661"/>
        <v>5.8343166666666662</v>
      </c>
      <c r="Q6893">
        <f t="shared" si="660"/>
        <v>9.0867000000000004</v>
      </c>
      <c r="R6893">
        <f t="shared" si="662"/>
        <v>14.921016666666667</v>
      </c>
    </row>
    <row r="6894" spans="1:18" x14ac:dyDescent="0.25">
      <c r="A6894" s="1">
        <v>43290.895833333336</v>
      </c>
      <c r="B6894">
        <v>10.34</v>
      </c>
      <c r="C6894">
        <v>16269.2</v>
      </c>
      <c r="F6894" s="4">
        <v>8.0100000000000016</v>
      </c>
      <c r="G6894">
        <v>1036.175</v>
      </c>
      <c r="H6894" s="4">
        <v>15.700000000000003</v>
      </c>
      <c r="I6894">
        <v>1048.2750000000001</v>
      </c>
      <c r="M6894" s="4">
        <v>16.943333333333335</v>
      </c>
      <c r="N6894">
        <v>1045.7750000000001</v>
      </c>
      <c r="O6894">
        <f t="shared" si="659"/>
        <v>1043.4083333333333</v>
      </c>
      <c r="P6894">
        <f t="shared" si="661"/>
        <v>5.8351166666666678</v>
      </c>
      <c r="Q6894">
        <f t="shared" si="660"/>
        <v>9.0867000000000004</v>
      </c>
      <c r="R6894">
        <f t="shared" si="662"/>
        <v>14.921816666666668</v>
      </c>
    </row>
    <row r="6895" spans="1:18" x14ac:dyDescent="0.25">
      <c r="A6895" s="1">
        <v>43290.916666666664</v>
      </c>
      <c r="B6895">
        <v>10.34</v>
      </c>
      <c r="C6895">
        <v>16269.9</v>
      </c>
      <c r="F6895" s="4">
        <v>8.0100000000000016</v>
      </c>
      <c r="G6895">
        <v>1036.175</v>
      </c>
      <c r="H6895" s="4">
        <v>15.700000000000003</v>
      </c>
      <c r="I6895">
        <v>1048.45</v>
      </c>
      <c r="M6895" s="4">
        <v>15.939999999999998</v>
      </c>
      <c r="N6895">
        <v>1045.7750000000001</v>
      </c>
      <c r="O6895">
        <f t="shared" si="659"/>
        <v>1043.4666666666667</v>
      </c>
      <c r="P6895">
        <f t="shared" si="661"/>
        <v>5.8352333333333331</v>
      </c>
      <c r="Q6895">
        <f t="shared" si="660"/>
        <v>9.0867000000000004</v>
      </c>
      <c r="R6895">
        <f t="shared" si="662"/>
        <v>14.921933333333333</v>
      </c>
    </row>
    <row r="6896" spans="1:18" x14ac:dyDescent="0.25">
      <c r="A6896" s="1">
        <v>43290.9375</v>
      </c>
      <c r="B6896">
        <v>10.34</v>
      </c>
      <c r="C6896">
        <v>16269.2</v>
      </c>
      <c r="F6896" s="4">
        <v>8.0100000000000016</v>
      </c>
      <c r="G6896">
        <v>1036.325</v>
      </c>
      <c r="H6896" s="4">
        <v>15.700000000000003</v>
      </c>
      <c r="I6896">
        <v>1048.2750000000001</v>
      </c>
      <c r="M6896" s="4">
        <v>14.93333333333333</v>
      </c>
      <c r="N6896">
        <v>1045.7750000000001</v>
      </c>
      <c r="O6896">
        <f t="shared" si="659"/>
        <v>1043.4583333333335</v>
      </c>
      <c r="P6896">
        <f t="shared" si="661"/>
        <v>5.8346166666666655</v>
      </c>
      <c r="Q6896">
        <f t="shared" si="660"/>
        <v>9.0867000000000004</v>
      </c>
      <c r="R6896">
        <f t="shared" si="662"/>
        <v>14.921316666666666</v>
      </c>
    </row>
    <row r="6897" spans="1:18" x14ac:dyDescent="0.25">
      <c r="A6897" s="1">
        <v>43290.958333333336</v>
      </c>
      <c r="B6897">
        <v>10.34</v>
      </c>
      <c r="C6897">
        <v>16269.2</v>
      </c>
      <c r="F6897" s="4">
        <v>8.0100000000000016</v>
      </c>
      <c r="G6897">
        <v>1036.175</v>
      </c>
      <c r="H6897" s="4">
        <v>15.700000000000003</v>
      </c>
      <c r="I6897">
        <v>1048.45</v>
      </c>
      <c r="M6897" s="4">
        <v>14.240000000000002</v>
      </c>
      <c r="N6897">
        <v>1046.125</v>
      </c>
      <c r="O6897">
        <f t="shared" si="659"/>
        <v>1043.5833333333333</v>
      </c>
      <c r="P6897">
        <f t="shared" si="661"/>
        <v>5.8333666666666684</v>
      </c>
      <c r="Q6897">
        <f t="shared" si="660"/>
        <v>9.0867000000000004</v>
      </c>
      <c r="R6897">
        <f t="shared" si="662"/>
        <v>14.920066666666669</v>
      </c>
    </row>
    <row r="6898" spans="1:18" x14ac:dyDescent="0.25">
      <c r="A6898" s="1">
        <v>43290.979166666664</v>
      </c>
      <c r="B6898">
        <v>10.34</v>
      </c>
      <c r="C6898">
        <v>16268.5</v>
      </c>
      <c r="F6898" s="4">
        <v>8.0100000000000016</v>
      </c>
      <c r="G6898">
        <v>1036.325</v>
      </c>
      <c r="H6898" s="4">
        <v>15.700000000000003</v>
      </c>
      <c r="I6898">
        <v>1048.0999999999999</v>
      </c>
      <c r="M6898" s="4">
        <v>13.759999999999998</v>
      </c>
      <c r="N6898">
        <v>1046.075</v>
      </c>
      <c r="O6898">
        <f t="shared" si="659"/>
        <v>1043.5</v>
      </c>
      <c r="P6898">
        <f t="shared" si="661"/>
        <v>5.833499999999999</v>
      </c>
      <c r="Q6898">
        <f t="shared" si="660"/>
        <v>9.0867000000000004</v>
      </c>
      <c r="R6898">
        <f t="shared" si="662"/>
        <v>14.920199999999999</v>
      </c>
    </row>
    <row r="6899" spans="1:18" x14ac:dyDescent="0.25">
      <c r="A6899" s="1">
        <v>43291</v>
      </c>
      <c r="B6899">
        <v>10.34</v>
      </c>
      <c r="C6899">
        <v>16268.5</v>
      </c>
      <c r="F6899" s="4">
        <v>8.0100000000000016</v>
      </c>
      <c r="G6899">
        <v>1036.5</v>
      </c>
      <c r="H6899" s="4">
        <v>15.693333333333335</v>
      </c>
      <c r="I6899">
        <v>1047.875</v>
      </c>
      <c r="M6899" s="4">
        <v>13.646666666666668</v>
      </c>
      <c r="N6899">
        <v>1046.075</v>
      </c>
      <c r="O6899">
        <f t="shared" si="659"/>
        <v>1043.4833333333333</v>
      </c>
      <c r="P6899">
        <f t="shared" si="661"/>
        <v>5.8336666666666659</v>
      </c>
      <c r="Q6899">
        <f t="shared" si="660"/>
        <v>9.0867000000000004</v>
      </c>
      <c r="R6899">
        <f t="shared" si="662"/>
        <v>14.920366666666666</v>
      </c>
    </row>
    <row r="6900" spans="1:18" x14ac:dyDescent="0.25">
      <c r="A6900" s="1">
        <v>43291.020833333336</v>
      </c>
      <c r="B6900">
        <v>10.34</v>
      </c>
      <c r="C6900">
        <v>16266.4</v>
      </c>
      <c r="F6900" s="4">
        <v>8.0100000000000016</v>
      </c>
      <c r="G6900">
        <v>1036.5</v>
      </c>
      <c r="H6900" s="4">
        <v>15.693333333333335</v>
      </c>
      <c r="I6900">
        <v>1047.7</v>
      </c>
      <c r="M6900" s="4">
        <v>13.740000000000002</v>
      </c>
      <c r="N6900">
        <v>1045.9000000000001</v>
      </c>
      <c r="O6900">
        <f t="shared" si="659"/>
        <v>1043.3666666666666</v>
      </c>
      <c r="P6900">
        <f t="shared" si="661"/>
        <v>5.8327333333333335</v>
      </c>
      <c r="Q6900">
        <f t="shared" si="660"/>
        <v>9.0867000000000004</v>
      </c>
      <c r="R6900">
        <f t="shared" si="662"/>
        <v>14.919433333333334</v>
      </c>
    </row>
    <row r="6901" spans="1:18" x14ac:dyDescent="0.25">
      <c r="A6901" s="1">
        <v>43291.041666666664</v>
      </c>
      <c r="B6901">
        <v>10.34</v>
      </c>
      <c r="C6901">
        <v>16265.7</v>
      </c>
      <c r="F6901" s="4">
        <v>8.0100000000000016</v>
      </c>
      <c r="G6901">
        <v>1036.5</v>
      </c>
      <c r="H6901" s="4">
        <v>15.693333333333335</v>
      </c>
      <c r="I6901">
        <v>1047.7</v>
      </c>
      <c r="M6901" s="4">
        <v>13.773333333333333</v>
      </c>
      <c r="N6901">
        <v>1045.9000000000001</v>
      </c>
      <c r="O6901">
        <f t="shared" si="659"/>
        <v>1043.3666666666666</v>
      </c>
      <c r="P6901">
        <f t="shared" si="661"/>
        <v>5.8320333333333361</v>
      </c>
      <c r="Q6901">
        <f t="shared" si="660"/>
        <v>9.0867000000000004</v>
      </c>
      <c r="R6901">
        <f t="shared" si="662"/>
        <v>14.918733333333336</v>
      </c>
    </row>
    <row r="6902" spans="1:18" x14ac:dyDescent="0.25">
      <c r="A6902" s="1">
        <v>43291.0625</v>
      </c>
      <c r="B6902">
        <v>10.34</v>
      </c>
      <c r="C6902">
        <v>16264.3</v>
      </c>
      <c r="F6902" s="4">
        <v>8.0100000000000016</v>
      </c>
      <c r="G6902">
        <v>1036.5</v>
      </c>
      <c r="H6902" s="4">
        <v>15.693333333333335</v>
      </c>
      <c r="I6902">
        <v>1047.5250000000001</v>
      </c>
      <c r="M6902" s="4">
        <v>13.733333333333334</v>
      </c>
      <c r="N6902">
        <v>1045.7750000000001</v>
      </c>
      <c r="O6902">
        <f t="shared" si="659"/>
        <v>1043.2666666666667</v>
      </c>
      <c r="P6902">
        <f t="shared" si="661"/>
        <v>5.8316333333333317</v>
      </c>
      <c r="Q6902">
        <f t="shared" si="660"/>
        <v>9.0867000000000004</v>
      </c>
      <c r="R6902">
        <f t="shared" si="662"/>
        <v>14.918333333333333</v>
      </c>
    </row>
    <row r="6903" spans="1:18" x14ac:dyDescent="0.25">
      <c r="A6903" s="1">
        <v>43291.083333333336</v>
      </c>
      <c r="B6903">
        <v>10.34</v>
      </c>
      <c r="C6903">
        <v>16264.3</v>
      </c>
      <c r="F6903" s="4">
        <v>8.0100000000000016</v>
      </c>
      <c r="G6903">
        <v>1036.6500000000001</v>
      </c>
      <c r="H6903" s="4">
        <v>15.693333333333335</v>
      </c>
      <c r="I6903">
        <v>1047.375</v>
      </c>
      <c r="M6903" s="4">
        <v>13.726666666666667</v>
      </c>
      <c r="N6903">
        <v>1045.7750000000001</v>
      </c>
      <c r="O6903">
        <f t="shared" si="659"/>
        <v>1043.2666666666667</v>
      </c>
      <c r="P6903">
        <f t="shared" si="661"/>
        <v>5.8316333333333317</v>
      </c>
      <c r="Q6903">
        <f t="shared" si="660"/>
        <v>9.0867000000000004</v>
      </c>
      <c r="R6903">
        <f t="shared" si="662"/>
        <v>14.918333333333333</v>
      </c>
    </row>
    <row r="6904" spans="1:18" x14ac:dyDescent="0.25">
      <c r="A6904" s="1">
        <v>43291.104166666664</v>
      </c>
      <c r="B6904">
        <v>10.34</v>
      </c>
      <c r="C6904">
        <v>16264.3</v>
      </c>
      <c r="F6904" s="4">
        <v>8.0100000000000016</v>
      </c>
      <c r="G6904">
        <v>1036.825</v>
      </c>
      <c r="H6904" s="4">
        <v>15.693333333333335</v>
      </c>
      <c r="I6904">
        <v>1047.2</v>
      </c>
      <c r="M6904" s="4">
        <v>13.759999999999998</v>
      </c>
      <c r="N6904">
        <v>1045.3499999999999</v>
      </c>
      <c r="O6904">
        <f t="shared" si="659"/>
        <v>1043.125</v>
      </c>
      <c r="P6904">
        <f t="shared" si="661"/>
        <v>5.8330499999999983</v>
      </c>
      <c r="Q6904">
        <f t="shared" si="660"/>
        <v>9.0867000000000004</v>
      </c>
      <c r="R6904">
        <f t="shared" si="662"/>
        <v>14.919749999999999</v>
      </c>
    </row>
    <row r="6905" spans="1:18" x14ac:dyDescent="0.25">
      <c r="A6905" s="1">
        <v>43291.125</v>
      </c>
      <c r="B6905">
        <v>10.34</v>
      </c>
      <c r="C6905">
        <v>16262.9</v>
      </c>
      <c r="F6905" s="4">
        <v>8.0100000000000016</v>
      </c>
      <c r="G6905">
        <v>1037</v>
      </c>
      <c r="H6905" s="4">
        <v>15.693333333333335</v>
      </c>
      <c r="I6905">
        <v>1047.2</v>
      </c>
      <c r="M6905" s="4">
        <v>13.806666666666665</v>
      </c>
      <c r="N6905">
        <v>1045.2249999999999</v>
      </c>
      <c r="O6905">
        <f t="shared" si="659"/>
        <v>1043.1416666666667</v>
      </c>
      <c r="P6905">
        <f t="shared" si="661"/>
        <v>5.8314833333333329</v>
      </c>
      <c r="Q6905">
        <f t="shared" si="660"/>
        <v>9.0867000000000004</v>
      </c>
      <c r="R6905">
        <f t="shared" si="662"/>
        <v>14.918183333333333</v>
      </c>
    </row>
    <row r="6906" spans="1:18" x14ac:dyDescent="0.25">
      <c r="A6906" s="1">
        <v>43291.145833333336</v>
      </c>
      <c r="B6906">
        <v>10.34</v>
      </c>
      <c r="C6906">
        <v>16262.2</v>
      </c>
      <c r="F6906" s="4">
        <v>8.0100000000000016</v>
      </c>
      <c r="G6906">
        <v>1037.325</v>
      </c>
      <c r="H6906" s="4">
        <v>15.686666666666667</v>
      </c>
      <c r="I6906">
        <v>1047.075</v>
      </c>
      <c r="M6906" s="4">
        <v>13.829999999999998</v>
      </c>
      <c r="N6906">
        <v>1045.2249999999999</v>
      </c>
      <c r="O6906">
        <f t="shared" si="659"/>
        <v>1043.2083333333333</v>
      </c>
      <c r="P6906">
        <f t="shared" si="661"/>
        <v>5.8301166666666679</v>
      </c>
      <c r="Q6906">
        <f t="shared" si="660"/>
        <v>9.0867000000000004</v>
      </c>
      <c r="R6906">
        <f t="shared" si="662"/>
        <v>14.916816666666669</v>
      </c>
    </row>
    <row r="6907" spans="1:18" x14ac:dyDescent="0.25">
      <c r="A6907" s="1">
        <v>43291.166666666664</v>
      </c>
      <c r="B6907">
        <v>10.34</v>
      </c>
      <c r="C6907">
        <v>16261.5</v>
      </c>
      <c r="F6907" s="4">
        <v>8.0100000000000016</v>
      </c>
      <c r="G6907">
        <v>1037.325</v>
      </c>
      <c r="H6907" s="4">
        <v>15.686666666666667</v>
      </c>
      <c r="I6907">
        <v>1046.9000000000001</v>
      </c>
      <c r="M6907" s="4">
        <v>13.82</v>
      </c>
      <c r="N6907">
        <v>1044.875</v>
      </c>
      <c r="O6907">
        <f t="shared" si="659"/>
        <v>1043.0333333333335</v>
      </c>
      <c r="P6907">
        <f t="shared" si="661"/>
        <v>5.8311666666666655</v>
      </c>
      <c r="Q6907">
        <f t="shared" si="660"/>
        <v>9.0867000000000004</v>
      </c>
      <c r="R6907">
        <f t="shared" si="662"/>
        <v>14.917866666666665</v>
      </c>
    </row>
    <row r="6908" spans="1:18" x14ac:dyDescent="0.25">
      <c r="A6908" s="1">
        <v>43291.1875</v>
      </c>
      <c r="B6908">
        <v>10.34</v>
      </c>
      <c r="C6908">
        <v>16262.2</v>
      </c>
      <c r="F6908" s="4">
        <v>8.0100000000000016</v>
      </c>
      <c r="G6908">
        <v>1037.5</v>
      </c>
      <c r="H6908" s="4">
        <v>15.686666666666667</v>
      </c>
      <c r="I6908">
        <v>1047.25</v>
      </c>
      <c r="M6908" s="4">
        <v>13.766666666666666</v>
      </c>
      <c r="N6908">
        <v>1044.875</v>
      </c>
      <c r="O6908">
        <f t="shared" si="659"/>
        <v>1043.2083333333333</v>
      </c>
      <c r="P6908">
        <f t="shared" si="661"/>
        <v>5.8301166666666679</v>
      </c>
      <c r="Q6908">
        <f t="shared" si="660"/>
        <v>9.0867000000000004</v>
      </c>
      <c r="R6908">
        <f t="shared" si="662"/>
        <v>14.916816666666669</v>
      </c>
    </row>
    <row r="6909" spans="1:18" x14ac:dyDescent="0.25">
      <c r="A6909" s="1">
        <v>43291.208333333336</v>
      </c>
      <c r="B6909">
        <v>10.34</v>
      </c>
      <c r="C6909">
        <v>16262.2</v>
      </c>
      <c r="F6909" s="4">
        <v>8.0100000000000016</v>
      </c>
      <c r="G6909">
        <v>1037.325</v>
      </c>
      <c r="H6909" s="4">
        <v>15.686666666666667</v>
      </c>
      <c r="I6909">
        <v>1047.075</v>
      </c>
      <c r="M6909" s="4">
        <v>13.780000000000001</v>
      </c>
      <c r="N6909">
        <v>1044.825</v>
      </c>
      <c r="O6909">
        <f t="shared" si="659"/>
        <v>1043.075</v>
      </c>
      <c r="P6909">
        <f t="shared" si="661"/>
        <v>5.8314500000000002</v>
      </c>
      <c r="Q6909">
        <f t="shared" si="660"/>
        <v>9.0867000000000004</v>
      </c>
      <c r="R6909">
        <f t="shared" si="662"/>
        <v>14.918150000000001</v>
      </c>
    </row>
    <row r="6910" spans="1:18" x14ac:dyDescent="0.25">
      <c r="A6910" s="1">
        <v>43291.229166666664</v>
      </c>
      <c r="B6910">
        <v>10.34</v>
      </c>
      <c r="C6910">
        <v>16262.2</v>
      </c>
      <c r="F6910" s="4">
        <v>8.0100000000000016</v>
      </c>
      <c r="G6910">
        <v>1037.325</v>
      </c>
      <c r="H6910" s="4">
        <v>15.68</v>
      </c>
      <c r="I6910">
        <v>1047.0250000000001</v>
      </c>
      <c r="M6910" s="4">
        <v>14.00333333333333</v>
      </c>
      <c r="N6910">
        <v>1045.175</v>
      </c>
      <c r="O6910">
        <f t="shared" si="659"/>
        <v>1043.1750000000002</v>
      </c>
      <c r="P6910">
        <f t="shared" si="661"/>
        <v>5.8304499999999981</v>
      </c>
      <c r="Q6910">
        <f t="shared" si="660"/>
        <v>9.0867000000000004</v>
      </c>
      <c r="R6910">
        <f t="shared" si="662"/>
        <v>14.917149999999999</v>
      </c>
    </row>
    <row r="6911" spans="1:18" x14ac:dyDescent="0.25">
      <c r="A6911" s="1">
        <v>43291.25</v>
      </c>
      <c r="B6911">
        <v>10.34</v>
      </c>
      <c r="C6911">
        <v>16261.5</v>
      </c>
      <c r="F6911" s="4">
        <v>8.0100000000000016</v>
      </c>
      <c r="G6911">
        <v>1037</v>
      </c>
      <c r="H6911" s="4">
        <v>15.68</v>
      </c>
      <c r="I6911">
        <v>1046.8499999999999</v>
      </c>
      <c r="M6911" s="4">
        <v>14.549999999999997</v>
      </c>
      <c r="N6911">
        <v>1045.2249999999999</v>
      </c>
      <c r="O6911">
        <f t="shared" si="659"/>
        <v>1043.0249999999999</v>
      </c>
      <c r="P6911">
        <f t="shared" si="661"/>
        <v>5.8312500000000025</v>
      </c>
      <c r="Q6911">
        <f t="shared" si="660"/>
        <v>9.0867000000000004</v>
      </c>
      <c r="R6911">
        <f t="shared" si="662"/>
        <v>14.917950000000003</v>
      </c>
    </row>
    <row r="6912" spans="1:18" x14ac:dyDescent="0.25">
      <c r="A6912" s="1">
        <v>43291.270833333336</v>
      </c>
      <c r="B6912">
        <v>10.34</v>
      </c>
      <c r="C6912">
        <v>16260</v>
      </c>
      <c r="F6912" s="4">
        <v>8.0100000000000016</v>
      </c>
      <c r="G6912">
        <v>1037.1500000000001</v>
      </c>
      <c r="H6912" s="4">
        <v>15.68</v>
      </c>
      <c r="I6912">
        <v>1046.8499999999999</v>
      </c>
      <c r="M6912" s="4">
        <v>14.913333333333334</v>
      </c>
      <c r="N6912">
        <v>1045.05</v>
      </c>
      <c r="O6912">
        <f t="shared" si="659"/>
        <v>1043.0166666666667</v>
      </c>
      <c r="P6912">
        <f t="shared" si="661"/>
        <v>5.8298333333333332</v>
      </c>
      <c r="Q6912">
        <f t="shared" si="660"/>
        <v>9.0867000000000004</v>
      </c>
      <c r="R6912">
        <f t="shared" si="662"/>
        <v>14.916533333333334</v>
      </c>
    </row>
    <row r="6913" spans="1:19" x14ac:dyDescent="0.25">
      <c r="A6913" s="1">
        <v>43291.291666666664</v>
      </c>
      <c r="B6913">
        <v>10.34</v>
      </c>
      <c r="C6913">
        <v>16260</v>
      </c>
      <c r="F6913" s="4">
        <v>8.0166666666666657</v>
      </c>
      <c r="G6913">
        <v>1037.375</v>
      </c>
      <c r="H6913" s="4">
        <v>15.68</v>
      </c>
      <c r="I6913">
        <v>1046.675</v>
      </c>
      <c r="M6913" s="4">
        <v>15.420000000000002</v>
      </c>
      <c r="N6913">
        <v>1045.3499999999999</v>
      </c>
      <c r="O6913">
        <f t="shared" si="659"/>
        <v>1043.1333333333334</v>
      </c>
      <c r="P6913">
        <f t="shared" si="661"/>
        <v>5.828666666666666</v>
      </c>
      <c r="Q6913">
        <f t="shared" si="660"/>
        <v>9.0867000000000004</v>
      </c>
      <c r="R6913">
        <f t="shared" si="662"/>
        <v>14.915366666666667</v>
      </c>
    </row>
    <row r="6914" spans="1:19" x14ac:dyDescent="0.25">
      <c r="A6914" s="1">
        <v>43291.3125</v>
      </c>
      <c r="B6914">
        <v>10.34</v>
      </c>
      <c r="C6914">
        <v>16258.6</v>
      </c>
      <c r="F6914" s="4">
        <v>8.0166666666666657</v>
      </c>
      <c r="G6914">
        <v>1037.2</v>
      </c>
      <c r="H6914" s="4">
        <v>15.68</v>
      </c>
      <c r="I6914">
        <v>1046.8499999999999</v>
      </c>
      <c r="M6914" s="4">
        <v>15.743333333333332</v>
      </c>
      <c r="N6914">
        <v>1045</v>
      </c>
      <c r="O6914">
        <f t="shared" si="659"/>
        <v>1043.0166666666667</v>
      </c>
      <c r="P6914">
        <f t="shared" si="661"/>
        <v>5.8284333333333347</v>
      </c>
      <c r="Q6914">
        <f t="shared" si="660"/>
        <v>9.0867000000000004</v>
      </c>
      <c r="R6914">
        <f t="shared" si="662"/>
        <v>14.915133333333335</v>
      </c>
    </row>
    <row r="6915" spans="1:19" x14ac:dyDescent="0.25">
      <c r="A6915" s="1">
        <v>43291.333333333336</v>
      </c>
      <c r="B6915">
        <v>10.34</v>
      </c>
      <c r="C6915">
        <v>16258.6</v>
      </c>
      <c r="F6915" s="4">
        <v>8.0166666666666657</v>
      </c>
      <c r="G6915">
        <v>1037.375</v>
      </c>
      <c r="H6915" s="4">
        <v>15.68</v>
      </c>
      <c r="I6915">
        <v>1046.8499999999999</v>
      </c>
      <c r="M6915" s="4">
        <v>16.843333333333334</v>
      </c>
      <c r="N6915">
        <v>1045</v>
      </c>
      <c r="O6915">
        <f t="shared" si="659"/>
        <v>1043.075</v>
      </c>
      <c r="P6915">
        <f t="shared" si="661"/>
        <v>5.8278500000000006</v>
      </c>
      <c r="Q6915">
        <f t="shared" si="660"/>
        <v>9.0867000000000004</v>
      </c>
      <c r="R6915">
        <f t="shared" si="662"/>
        <v>14.914550000000002</v>
      </c>
    </row>
    <row r="6916" spans="1:19" x14ac:dyDescent="0.25">
      <c r="A6916" s="1">
        <v>43291.354166666664</v>
      </c>
      <c r="B6916">
        <v>10.34</v>
      </c>
      <c r="C6916">
        <v>16258.6</v>
      </c>
      <c r="F6916" s="4">
        <v>8.0166666666666657</v>
      </c>
      <c r="G6916">
        <v>1037.5250000000001</v>
      </c>
      <c r="H6916" s="4">
        <v>15.68</v>
      </c>
      <c r="I6916">
        <v>1046.8499999999999</v>
      </c>
      <c r="M6916" s="4">
        <v>16.990000000000002</v>
      </c>
      <c r="N6916">
        <v>1045.05</v>
      </c>
      <c r="O6916">
        <f t="shared" si="659"/>
        <v>1043.1416666666667</v>
      </c>
      <c r="P6916">
        <f t="shared" si="661"/>
        <v>5.8271833333333349</v>
      </c>
      <c r="Q6916">
        <f t="shared" si="660"/>
        <v>9.0867000000000004</v>
      </c>
      <c r="R6916">
        <f t="shared" si="662"/>
        <v>14.913883333333334</v>
      </c>
    </row>
    <row r="6917" spans="1:19" x14ac:dyDescent="0.25">
      <c r="A6917" s="1">
        <v>43291.375</v>
      </c>
      <c r="B6917">
        <v>10.34</v>
      </c>
      <c r="C6917">
        <v>16258.6</v>
      </c>
      <c r="F6917" s="4">
        <v>8.0166666666666657</v>
      </c>
      <c r="G6917">
        <v>1037.7</v>
      </c>
      <c r="H6917" s="4">
        <v>15.68</v>
      </c>
      <c r="I6917">
        <v>1046.8499999999999</v>
      </c>
      <c r="M6917" s="4">
        <v>17.146666666666668</v>
      </c>
      <c r="N6917">
        <v>1045.175</v>
      </c>
      <c r="O6917">
        <f t="shared" si="659"/>
        <v>1043.2416666666668</v>
      </c>
      <c r="P6917">
        <f t="shared" si="661"/>
        <v>5.8261833333333337</v>
      </c>
      <c r="Q6917">
        <f t="shared" si="660"/>
        <v>9.0867000000000004</v>
      </c>
      <c r="R6917">
        <f t="shared" si="662"/>
        <v>14.912883333333333</v>
      </c>
    </row>
    <row r="6918" spans="1:19" x14ac:dyDescent="0.25">
      <c r="A6918" s="1">
        <v>43291.395833333336</v>
      </c>
      <c r="B6918">
        <v>10.34</v>
      </c>
      <c r="C6918">
        <v>16258.6</v>
      </c>
      <c r="F6918" s="4">
        <v>8.0166666666666657</v>
      </c>
      <c r="G6918">
        <v>1037.8499999999999</v>
      </c>
      <c r="H6918" s="4">
        <v>15.686666666666667</v>
      </c>
      <c r="I6918">
        <v>1046.7249999999999</v>
      </c>
      <c r="M6918" s="4">
        <v>17.28</v>
      </c>
      <c r="N6918">
        <v>1045.3499999999999</v>
      </c>
      <c r="O6918">
        <f t="shared" ref="O6918:O6981" si="664">AVERAGE(G6918,I6918,L6918,N6918)</f>
        <v>1043.3083333333332</v>
      </c>
      <c r="P6918">
        <f t="shared" si="661"/>
        <v>5.8255166666666698</v>
      </c>
      <c r="Q6918">
        <f t="shared" si="660"/>
        <v>9.0867000000000004</v>
      </c>
      <c r="R6918">
        <f t="shared" si="662"/>
        <v>14.912216666666669</v>
      </c>
    </row>
    <row r="6919" spans="1:19" x14ac:dyDescent="0.25">
      <c r="A6919" s="1">
        <v>43291.416666666664</v>
      </c>
      <c r="B6919">
        <v>10.34</v>
      </c>
      <c r="C6919">
        <v>16258.6</v>
      </c>
      <c r="F6919" s="4">
        <v>8.0166666666666657</v>
      </c>
      <c r="G6919">
        <v>1037.8499999999999</v>
      </c>
      <c r="H6919" s="4">
        <v>15.68</v>
      </c>
      <c r="I6919">
        <v>1046.675</v>
      </c>
      <c r="M6919" s="4">
        <v>17.22</v>
      </c>
      <c r="N6919">
        <v>1045.2249999999999</v>
      </c>
      <c r="O6919">
        <f t="shared" si="664"/>
        <v>1043.2499999999998</v>
      </c>
      <c r="P6919">
        <f t="shared" si="661"/>
        <v>5.8261000000000038</v>
      </c>
      <c r="Q6919">
        <f t="shared" si="660"/>
        <v>9.0867000000000004</v>
      </c>
      <c r="R6919">
        <f t="shared" si="662"/>
        <v>14.912800000000004</v>
      </c>
    </row>
    <row r="6920" spans="1:19" x14ac:dyDescent="0.25">
      <c r="A6920" s="1">
        <v>43291.4375</v>
      </c>
      <c r="B6920">
        <v>10.34</v>
      </c>
      <c r="C6920">
        <v>16257.2</v>
      </c>
      <c r="F6920" s="4">
        <v>8.0166666666666657</v>
      </c>
      <c r="G6920">
        <v>1037.8499999999999</v>
      </c>
      <c r="H6920" s="4">
        <v>15.686666666666667</v>
      </c>
      <c r="I6920">
        <v>1046.7249999999999</v>
      </c>
      <c r="M6920" s="4">
        <v>17.32</v>
      </c>
      <c r="N6920">
        <v>1045.175</v>
      </c>
      <c r="O6920">
        <f t="shared" si="664"/>
        <v>1043.25</v>
      </c>
      <c r="P6920">
        <f t="shared" si="661"/>
        <v>5.8247</v>
      </c>
      <c r="Q6920">
        <f t="shared" si="660"/>
        <v>9.0867000000000004</v>
      </c>
      <c r="R6920">
        <f t="shared" si="662"/>
        <v>14.9114</v>
      </c>
    </row>
    <row r="6921" spans="1:19" x14ac:dyDescent="0.25">
      <c r="A6921" s="1">
        <v>43291.458333333336</v>
      </c>
      <c r="B6921">
        <v>10.34</v>
      </c>
      <c r="C6921">
        <v>16257.2</v>
      </c>
      <c r="F6921" s="4">
        <v>8.0166666666666657</v>
      </c>
      <c r="G6921">
        <v>1037.8499999999999</v>
      </c>
      <c r="H6921" s="4">
        <v>15.686666666666667</v>
      </c>
      <c r="I6921">
        <v>1046.575</v>
      </c>
      <c r="M6921" s="4">
        <v>18.049999999999997</v>
      </c>
      <c r="N6921">
        <v>1045.05</v>
      </c>
      <c r="O6921">
        <f t="shared" si="664"/>
        <v>1043.1583333333335</v>
      </c>
      <c r="P6921">
        <f t="shared" si="661"/>
        <v>5.8256166666666651</v>
      </c>
      <c r="Q6921">
        <f t="shared" si="660"/>
        <v>9.0867000000000004</v>
      </c>
      <c r="R6921">
        <f t="shared" si="662"/>
        <v>14.912316666666666</v>
      </c>
    </row>
    <row r="6922" spans="1:19" x14ac:dyDescent="0.25">
      <c r="A6922" s="1">
        <v>43291.479166666664</v>
      </c>
      <c r="B6922">
        <v>10.34</v>
      </c>
      <c r="C6922">
        <v>16257.2</v>
      </c>
      <c r="F6922" s="4">
        <v>8.0166666666666657</v>
      </c>
      <c r="G6922">
        <v>1037.8499999999999</v>
      </c>
      <c r="H6922" s="4">
        <v>15.686666666666667</v>
      </c>
      <c r="I6922">
        <v>1046.7249999999999</v>
      </c>
      <c r="M6922" s="4">
        <v>18.71</v>
      </c>
      <c r="N6922">
        <v>1045.05</v>
      </c>
      <c r="O6922">
        <f t="shared" si="664"/>
        <v>1043.2083333333333</v>
      </c>
      <c r="P6922">
        <f t="shared" si="661"/>
        <v>5.8251166666666681</v>
      </c>
      <c r="Q6922">
        <f t="shared" si="660"/>
        <v>9.0867000000000004</v>
      </c>
      <c r="R6922">
        <f t="shared" si="662"/>
        <v>14.911816666666668</v>
      </c>
    </row>
    <row r="6923" spans="1:19" x14ac:dyDescent="0.25">
      <c r="A6923" s="1">
        <v>43291.5</v>
      </c>
      <c r="B6923">
        <v>10.34</v>
      </c>
      <c r="C6923">
        <v>16255.8</v>
      </c>
      <c r="F6923" s="4">
        <v>8.0166666666666657</v>
      </c>
      <c r="G6923">
        <v>1037.7</v>
      </c>
      <c r="H6923" s="4">
        <v>15.686666666666667</v>
      </c>
      <c r="I6923">
        <v>1046.575</v>
      </c>
      <c r="M6923" s="4">
        <v>20.086666666666666</v>
      </c>
      <c r="N6923">
        <v>1045.2249999999999</v>
      </c>
      <c r="O6923">
        <f t="shared" si="664"/>
        <v>1043.1666666666667</v>
      </c>
      <c r="P6923">
        <f t="shared" si="661"/>
        <v>5.8241333333333323</v>
      </c>
      <c r="Q6923">
        <f t="shared" si="660"/>
        <v>9.0867000000000004</v>
      </c>
      <c r="R6923">
        <f t="shared" si="662"/>
        <v>14.910833333333333</v>
      </c>
      <c r="S6923">
        <f t="shared" ref="S6923" si="665">AVERAGE(R6899:R6946)</f>
        <v>14.914525347222222</v>
      </c>
    </row>
    <row r="6924" spans="1:19" x14ac:dyDescent="0.25">
      <c r="A6924" s="1">
        <v>43291.520833333336</v>
      </c>
      <c r="B6924">
        <v>10.34</v>
      </c>
      <c r="C6924">
        <v>16255.8</v>
      </c>
      <c r="F6924" s="4">
        <v>8.0166666666666657</v>
      </c>
      <c r="G6924">
        <v>1037.8499999999999</v>
      </c>
      <c r="H6924" s="4">
        <v>15.686666666666667</v>
      </c>
      <c r="I6924">
        <v>1046.7249999999999</v>
      </c>
      <c r="M6924" s="4">
        <v>21.6</v>
      </c>
      <c r="N6924">
        <v>1045.2249999999999</v>
      </c>
      <c r="O6924">
        <f t="shared" si="664"/>
        <v>1043.2666666666667</v>
      </c>
      <c r="P6924">
        <f t="shared" si="661"/>
        <v>5.8231333333333328</v>
      </c>
      <c r="Q6924">
        <f t="shared" si="660"/>
        <v>9.0867000000000004</v>
      </c>
      <c r="R6924">
        <f t="shared" si="662"/>
        <v>14.909833333333333</v>
      </c>
    </row>
    <row r="6925" spans="1:19" x14ac:dyDescent="0.25">
      <c r="A6925" s="1">
        <v>43291.541666666664</v>
      </c>
      <c r="B6925">
        <v>10.34</v>
      </c>
      <c r="C6925">
        <v>16255.8</v>
      </c>
      <c r="F6925" s="4">
        <v>8.0166666666666657</v>
      </c>
      <c r="G6925">
        <v>1037.8499999999999</v>
      </c>
      <c r="H6925" s="4">
        <v>15.686666666666667</v>
      </c>
      <c r="I6925">
        <v>1046.4000000000001</v>
      </c>
      <c r="M6925" s="4">
        <v>22.493333333333332</v>
      </c>
      <c r="N6925">
        <v>1045.05</v>
      </c>
      <c r="O6925">
        <f t="shared" si="664"/>
        <v>1043.1000000000001</v>
      </c>
      <c r="P6925">
        <f t="shared" si="661"/>
        <v>5.824799999999998</v>
      </c>
      <c r="Q6925">
        <f t="shared" ref="Q6925:Q6988" si="666">Q6924</f>
        <v>9.0867000000000004</v>
      </c>
      <c r="R6925">
        <f t="shared" si="662"/>
        <v>14.911499999999998</v>
      </c>
    </row>
    <row r="6926" spans="1:19" x14ac:dyDescent="0.25">
      <c r="A6926" s="1">
        <v>43291.5625</v>
      </c>
      <c r="B6926">
        <v>10.34</v>
      </c>
      <c r="C6926">
        <v>16255.1</v>
      </c>
      <c r="F6926" s="4">
        <v>8.0166666666666657</v>
      </c>
      <c r="G6926">
        <v>1037.8499999999999</v>
      </c>
      <c r="H6926" s="4">
        <v>15.686666666666667</v>
      </c>
      <c r="I6926">
        <v>1046.4000000000001</v>
      </c>
      <c r="M6926" s="4">
        <v>22.35</v>
      </c>
      <c r="N6926">
        <v>1045.3</v>
      </c>
      <c r="O6926">
        <f t="shared" si="664"/>
        <v>1043.1833333333334</v>
      </c>
      <c r="P6926">
        <f t="shared" si="661"/>
        <v>5.8232666666666661</v>
      </c>
      <c r="Q6926">
        <f t="shared" si="666"/>
        <v>9.0867000000000004</v>
      </c>
      <c r="R6926">
        <f t="shared" si="662"/>
        <v>14.909966666666666</v>
      </c>
    </row>
    <row r="6927" spans="1:19" x14ac:dyDescent="0.25">
      <c r="A6927" s="1">
        <v>43291.583333333336</v>
      </c>
      <c r="B6927">
        <v>10.34</v>
      </c>
      <c r="C6927">
        <v>16254.4</v>
      </c>
      <c r="F6927" s="4">
        <v>8.0166666666666657</v>
      </c>
      <c r="G6927">
        <v>1037.5250000000001</v>
      </c>
      <c r="H6927" s="4">
        <v>15.686666666666667</v>
      </c>
      <c r="I6927">
        <v>1046.2249999999999</v>
      </c>
      <c r="M6927" s="4">
        <v>22.986666666666665</v>
      </c>
      <c r="N6927">
        <v>1045.3499999999999</v>
      </c>
      <c r="O6927">
        <f t="shared" si="664"/>
        <v>1043.0333333333333</v>
      </c>
      <c r="P6927">
        <f t="shared" si="661"/>
        <v>5.8240666666666678</v>
      </c>
      <c r="Q6927">
        <f t="shared" si="666"/>
        <v>9.0867000000000004</v>
      </c>
      <c r="R6927">
        <f t="shared" si="662"/>
        <v>14.910766666666667</v>
      </c>
    </row>
    <row r="6928" spans="1:19" x14ac:dyDescent="0.25">
      <c r="A6928" s="1">
        <v>43291.604166666664</v>
      </c>
      <c r="B6928">
        <v>10.34</v>
      </c>
      <c r="C6928">
        <v>16253</v>
      </c>
      <c r="F6928" s="4">
        <v>8.0166666666666657</v>
      </c>
      <c r="G6928">
        <v>1037.375</v>
      </c>
      <c r="H6928" s="4">
        <v>15.686666666666667</v>
      </c>
      <c r="I6928">
        <v>1046.05</v>
      </c>
      <c r="M6928" s="4">
        <v>25.61</v>
      </c>
      <c r="N6928">
        <v>1045.175</v>
      </c>
      <c r="O6928">
        <f t="shared" si="664"/>
        <v>1042.8666666666668</v>
      </c>
      <c r="P6928">
        <f t="shared" si="661"/>
        <v>5.8243333333333318</v>
      </c>
      <c r="Q6928">
        <f t="shared" si="666"/>
        <v>9.0867000000000004</v>
      </c>
      <c r="R6928">
        <f t="shared" si="662"/>
        <v>14.911033333333332</v>
      </c>
    </row>
    <row r="6929" spans="1:18" x14ac:dyDescent="0.25">
      <c r="A6929" s="1">
        <v>43291.625</v>
      </c>
      <c r="B6929">
        <v>10.34</v>
      </c>
      <c r="C6929">
        <v>16251.6</v>
      </c>
      <c r="F6929" s="4">
        <v>8.0166666666666657</v>
      </c>
      <c r="G6929">
        <v>1037.5250000000001</v>
      </c>
      <c r="H6929" s="4">
        <v>15.686666666666667</v>
      </c>
      <c r="I6929">
        <v>1045.875</v>
      </c>
      <c r="M6929" s="4">
        <v>27.259999999999998</v>
      </c>
      <c r="N6929">
        <v>1045.05</v>
      </c>
      <c r="O6929">
        <f t="shared" si="664"/>
        <v>1042.8166666666666</v>
      </c>
      <c r="P6929">
        <f t="shared" ref="P6929:P6992" si="667">((C6929/10)-O6929)/100</f>
        <v>5.8234333333333348</v>
      </c>
      <c r="Q6929">
        <f t="shared" si="666"/>
        <v>9.0867000000000004</v>
      </c>
      <c r="R6929">
        <f t="shared" ref="R6929:R6992" si="668">Q6929+P6929</f>
        <v>14.910133333333334</v>
      </c>
    </row>
    <row r="6930" spans="1:18" x14ac:dyDescent="0.25">
      <c r="A6930" s="1">
        <v>43291.645833333336</v>
      </c>
      <c r="B6930">
        <v>10.34</v>
      </c>
      <c r="C6930">
        <v>16250.9</v>
      </c>
      <c r="F6930" s="4">
        <v>8.0166666666666657</v>
      </c>
      <c r="G6930">
        <v>1037.375</v>
      </c>
      <c r="H6930" s="4">
        <v>15.686666666666667</v>
      </c>
      <c r="I6930">
        <v>1045.7</v>
      </c>
      <c r="M6930" s="4">
        <v>27.376666666666665</v>
      </c>
      <c r="N6930">
        <v>1044.875</v>
      </c>
      <c r="O6930">
        <f t="shared" si="664"/>
        <v>1042.6499999999999</v>
      </c>
      <c r="P6930">
        <f t="shared" si="667"/>
        <v>5.8244000000000007</v>
      </c>
      <c r="Q6930">
        <f t="shared" si="666"/>
        <v>9.0867000000000004</v>
      </c>
      <c r="R6930">
        <f t="shared" si="668"/>
        <v>14.911100000000001</v>
      </c>
    </row>
    <row r="6931" spans="1:18" x14ac:dyDescent="0.25">
      <c r="A6931" s="1">
        <v>43291.666666666664</v>
      </c>
      <c r="B6931">
        <v>10.34</v>
      </c>
      <c r="C6931">
        <v>16250.2</v>
      </c>
      <c r="F6931" s="4">
        <v>8.0266666666666673</v>
      </c>
      <c r="G6931">
        <v>1037.325</v>
      </c>
      <c r="H6931" s="4">
        <v>15.693333333333335</v>
      </c>
      <c r="I6931">
        <v>1045.4749999999999</v>
      </c>
      <c r="M6931" s="4">
        <v>27.163333333333334</v>
      </c>
      <c r="N6931">
        <v>1044.45</v>
      </c>
      <c r="O6931">
        <f t="shared" si="664"/>
        <v>1042.4166666666667</v>
      </c>
      <c r="P6931">
        <f t="shared" si="667"/>
        <v>5.8260333333333323</v>
      </c>
      <c r="Q6931">
        <f t="shared" si="666"/>
        <v>9.0867000000000004</v>
      </c>
      <c r="R6931">
        <f t="shared" si="668"/>
        <v>14.912733333333332</v>
      </c>
    </row>
    <row r="6932" spans="1:18" x14ac:dyDescent="0.25">
      <c r="A6932" s="1">
        <v>43291.6875</v>
      </c>
      <c r="B6932">
        <v>10.34</v>
      </c>
      <c r="C6932">
        <v>16250.2</v>
      </c>
      <c r="F6932" s="4">
        <v>8.0266666666666673</v>
      </c>
      <c r="G6932">
        <v>1037.5</v>
      </c>
      <c r="H6932" s="4">
        <v>15.693333333333335</v>
      </c>
      <c r="I6932">
        <v>1045.4749999999999</v>
      </c>
      <c r="M6932" s="4">
        <v>26.4</v>
      </c>
      <c r="N6932">
        <v>1044.05</v>
      </c>
      <c r="O6932">
        <f t="shared" si="664"/>
        <v>1042.3416666666665</v>
      </c>
      <c r="P6932">
        <f t="shared" si="667"/>
        <v>5.826783333333335</v>
      </c>
      <c r="Q6932">
        <f t="shared" si="666"/>
        <v>9.0867000000000004</v>
      </c>
      <c r="R6932">
        <f t="shared" si="668"/>
        <v>14.913483333333335</v>
      </c>
    </row>
    <row r="6933" spans="1:18" x14ac:dyDescent="0.25">
      <c r="A6933" s="1">
        <v>43291.708333333336</v>
      </c>
      <c r="B6933">
        <v>10.34</v>
      </c>
      <c r="C6933">
        <v>16249.5</v>
      </c>
      <c r="F6933" s="4">
        <v>8.0266666666666673</v>
      </c>
      <c r="G6933">
        <v>1037.6500000000001</v>
      </c>
      <c r="H6933" s="4">
        <v>15.693333333333335</v>
      </c>
      <c r="I6933">
        <v>1045.4749999999999</v>
      </c>
      <c r="M6933" s="4">
        <v>25.916666666666664</v>
      </c>
      <c r="N6933">
        <v>1044.175</v>
      </c>
      <c r="O6933">
        <f t="shared" si="664"/>
        <v>1042.4333333333334</v>
      </c>
      <c r="P6933">
        <f t="shared" si="667"/>
        <v>5.8251666666666662</v>
      </c>
      <c r="Q6933">
        <f t="shared" si="666"/>
        <v>9.0867000000000004</v>
      </c>
      <c r="R6933">
        <f t="shared" si="668"/>
        <v>14.911866666666667</v>
      </c>
    </row>
    <row r="6934" spans="1:18" x14ac:dyDescent="0.25">
      <c r="A6934" s="1">
        <v>43291.729166666664</v>
      </c>
      <c r="B6934">
        <v>10.34</v>
      </c>
      <c r="C6934">
        <v>16249.5</v>
      </c>
      <c r="F6934" s="4">
        <v>8.0266666666666673</v>
      </c>
      <c r="G6934">
        <v>1037.6500000000001</v>
      </c>
      <c r="H6934" s="4">
        <v>15.700000000000003</v>
      </c>
      <c r="I6934">
        <v>1045.5250000000001</v>
      </c>
      <c r="M6934" s="4">
        <v>25.486666666666665</v>
      </c>
      <c r="N6934">
        <v>1043.875</v>
      </c>
      <c r="O6934">
        <f t="shared" si="664"/>
        <v>1042.3500000000001</v>
      </c>
      <c r="P6934">
        <f t="shared" si="667"/>
        <v>5.8259999999999987</v>
      </c>
      <c r="Q6934">
        <f t="shared" si="666"/>
        <v>9.0867000000000004</v>
      </c>
      <c r="R6934">
        <f t="shared" si="668"/>
        <v>14.912699999999999</v>
      </c>
    </row>
    <row r="6935" spans="1:18" x14ac:dyDescent="0.25">
      <c r="A6935" s="1">
        <v>43291.75</v>
      </c>
      <c r="B6935">
        <v>10.34</v>
      </c>
      <c r="C6935">
        <v>16250.2</v>
      </c>
      <c r="F6935" s="4">
        <v>8.0266666666666673</v>
      </c>
      <c r="G6935">
        <v>1037.5</v>
      </c>
      <c r="H6935" s="4">
        <v>15.700000000000003</v>
      </c>
      <c r="I6935">
        <v>1045.7</v>
      </c>
      <c r="M6935" s="4">
        <v>24.979999999999997</v>
      </c>
      <c r="N6935">
        <v>1043.875</v>
      </c>
      <c r="O6935">
        <f t="shared" si="664"/>
        <v>1042.3583333333333</v>
      </c>
      <c r="P6935">
        <f t="shared" si="667"/>
        <v>5.8266166666666663</v>
      </c>
      <c r="Q6935">
        <f t="shared" si="666"/>
        <v>9.0867000000000004</v>
      </c>
      <c r="R6935">
        <f t="shared" si="668"/>
        <v>14.913316666666667</v>
      </c>
    </row>
    <row r="6936" spans="1:18" x14ac:dyDescent="0.25">
      <c r="A6936" s="1">
        <v>43291.770833333336</v>
      </c>
      <c r="B6936">
        <v>10.34</v>
      </c>
      <c r="C6936">
        <v>16249.5</v>
      </c>
      <c r="F6936" s="4">
        <v>8.0266666666666673</v>
      </c>
      <c r="G6936">
        <v>1037.325</v>
      </c>
      <c r="H6936" s="4">
        <v>15.700000000000003</v>
      </c>
      <c r="I6936">
        <v>1045.5250000000001</v>
      </c>
      <c r="M6936" s="4">
        <v>25.273333333333333</v>
      </c>
      <c r="N6936">
        <v>1043.875</v>
      </c>
      <c r="O6936">
        <f t="shared" si="664"/>
        <v>1042.2416666666668</v>
      </c>
      <c r="P6936">
        <f t="shared" si="667"/>
        <v>5.8270833333333325</v>
      </c>
      <c r="Q6936">
        <f t="shared" si="666"/>
        <v>9.0867000000000004</v>
      </c>
      <c r="R6936">
        <f t="shared" si="668"/>
        <v>14.913783333333333</v>
      </c>
    </row>
    <row r="6937" spans="1:18" x14ac:dyDescent="0.25">
      <c r="A6937" s="1">
        <v>43291.791666666664</v>
      </c>
      <c r="B6937">
        <v>10.34</v>
      </c>
      <c r="C6937">
        <v>16250.2</v>
      </c>
      <c r="F6937" s="4">
        <v>8.0266666666666673</v>
      </c>
      <c r="G6937">
        <v>1037.325</v>
      </c>
      <c r="H6937" s="4">
        <v>15.700000000000003</v>
      </c>
      <c r="I6937">
        <v>1045.2</v>
      </c>
      <c r="M6937" s="4">
        <v>25.729999999999997</v>
      </c>
      <c r="N6937">
        <v>1044.175</v>
      </c>
      <c r="O6937">
        <f t="shared" si="664"/>
        <v>1042.2333333333333</v>
      </c>
      <c r="P6937">
        <f t="shared" si="667"/>
        <v>5.8278666666666661</v>
      </c>
      <c r="Q6937">
        <f t="shared" si="666"/>
        <v>9.0867000000000004</v>
      </c>
      <c r="R6937">
        <f t="shared" si="668"/>
        <v>14.914566666666666</v>
      </c>
    </row>
    <row r="6938" spans="1:18" x14ac:dyDescent="0.25">
      <c r="A6938" s="1">
        <v>43291.8125</v>
      </c>
      <c r="B6938">
        <v>10.34</v>
      </c>
      <c r="C6938">
        <v>16249.5</v>
      </c>
      <c r="F6938" s="4">
        <v>8.0266666666666673</v>
      </c>
      <c r="G6938">
        <v>1037.5</v>
      </c>
      <c r="H6938" s="4">
        <v>15.700000000000003</v>
      </c>
      <c r="I6938">
        <v>1045.375</v>
      </c>
      <c r="M6938" s="4">
        <v>25.763333333333335</v>
      </c>
      <c r="N6938">
        <v>1044.175</v>
      </c>
      <c r="O6938">
        <f t="shared" si="664"/>
        <v>1042.3500000000001</v>
      </c>
      <c r="P6938">
        <f t="shared" si="667"/>
        <v>5.8259999999999987</v>
      </c>
      <c r="Q6938">
        <f t="shared" si="666"/>
        <v>9.0867000000000004</v>
      </c>
      <c r="R6938">
        <f t="shared" si="668"/>
        <v>14.912699999999999</v>
      </c>
    </row>
    <row r="6939" spans="1:18" x14ac:dyDescent="0.25">
      <c r="A6939" s="1">
        <v>43291.833333333336</v>
      </c>
      <c r="B6939">
        <v>10.34</v>
      </c>
      <c r="C6939">
        <v>16250.2</v>
      </c>
      <c r="F6939" s="4">
        <v>8.0266666666666673</v>
      </c>
      <c r="G6939">
        <v>1037.5</v>
      </c>
      <c r="H6939" s="4">
        <v>15.700000000000003</v>
      </c>
      <c r="I6939">
        <v>1045.5250000000001</v>
      </c>
      <c r="M6939" s="4">
        <v>24.009999999999998</v>
      </c>
      <c r="N6939">
        <v>1043.675</v>
      </c>
      <c r="O6939">
        <f t="shared" si="664"/>
        <v>1042.2333333333333</v>
      </c>
      <c r="P6939">
        <f t="shared" si="667"/>
        <v>5.8278666666666661</v>
      </c>
      <c r="Q6939">
        <f t="shared" si="666"/>
        <v>9.0867000000000004</v>
      </c>
      <c r="R6939">
        <f t="shared" si="668"/>
        <v>14.914566666666666</v>
      </c>
    </row>
    <row r="6940" spans="1:18" x14ac:dyDescent="0.25">
      <c r="A6940" s="1">
        <v>43291.854166666664</v>
      </c>
      <c r="B6940">
        <v>10.34</v>
      </c>
      <c r="C6940">
        <v>16250.2</v>
      </c>
      <c r="F6940" s="4">
        <v>8.0266666666666673</v>
      </c>
      <c r="G6940">
        <v>1037.6500000000001</v>
      </c>
      <c r="H6940" s="4">
        <v>15.700000000000003</v>
      </c>
      <c r="I6940">
        <v>1045.5250000000001</v>
      </c>
      <c r="M6940" s="4">
        <v>21.476666666666667</v>
      </c>
      <c r="N6940">
        <v>1043.575</v>
      </c>
      <c r="O6940">
        <f t="shared" si="664"/>
        <v>1042.25</v>
      </c>
      <c r="P6940">
        <f t="shared" si="667"/>
        <v>5.8277000000000001</v>
      </c>
      <c r="Q6940">
        <f t="shared" si="666"/>
        <v>9.0867000000000004</v>
      </c>
      <c r="R6940">
        <f t="shared" si="668"/>
        <v>14.914400000000001</v>
      </c>
    </row>
    <row r="6941" spans="1:18" x14ac:dyDescent="0.25">
      <c r="A6941" s="1">
        <v>43291.875</v>
      </c>
      <c r="B6941">
        <v>10.34</v>
      </c>
      <c r="C6941">
        <v>16249.5</v>
      </c>
      <c r="F6941" s="4">
        <v>8.0266666666666673</v>
      </c>
      <c r="G6941">
        <v>1037.6500000000001</v>
      </c>
      <c r="H6941" s="4">
        <v>15.700000000000003</v>
      </c>
      <c r="I6941">
        <v>1045.5250000000001</v>
      </c>
      <c r="M6941" s="4">
        <v>19.586666666666666</v>
      </c>
      <c r="N6941">
        <v>1043.0999999999999</v>
      </c>
      <c r="O6941">
        <f t="shared" si="664"/>
        <v>1042.0916666666667</v>
      </c>
      <c r="P6941">
        <f t="shared" si="667"/>
        <v>5.8285833333333334</v>
      </c>
      <c r="Q6941">
        <f t="shared" si="666"/>
        <v>9.0867000000000004</v>
      </c>
      <c r="R6941">
        <f t="shared" si="668"/>
        <v>14.915283333333335</v>
      </c>
    </row>
    <row r="6942" spans="1:18" x14ac:dyDescent="0.25">
      <c r="A6942" s="1">
        <v>43291.895833333336</v>
      </c>
      <c r="B6942">
        <v>10.34</v>
      </c>
      <c r="C6942">
        <v>16250.2</v>
      </c>
      <c r="F6942" s="4">
        <v>8.0266666666666673</v>
      </c>
      <c r="G6942">
        <v>1037.325</v>
      </c>
      <c r="H6942" s="4">
        <v>15.700000000000003</v>
      </c>
      <c r="I6942">
        <v>1045.7</v>
      </c>
      <c r="M6942" s="4">
        <v>18.216666666666669</v>
      </c>
      <c r="N6942">
        <v>1043.2750000000001</v>
      </c>
      <c r="O6942">
        <f t="shared" si="664"/>
        <v>1042.1000000000001</v>
      </c>
      <c r="P6942">
        <f t="shared" si="667"/>
        <v>5.8291999999999984</v>
      </c>
      <c r="Q6942">
        <f t="shared" si="666"/>
        <v>9.0867000000000004</v>
      </c>
      <c r="R6942">
        <f t="shared" si="668"/>
        <v>14.915899999999999</v>
      </c>
    </row>
    <row r="6943" spans="1:18" x14ac:dyDescent="0.25">
      <c r="A6943" s="1">
        <v>43291.916666666664</v>
      </c>
      <c r="B6943">
        <v>10.34</v>
      </c>
      <c r="C6943">
        <v>16249.5</v>
      </c>
      <c r="F6943" s="4">
        <v>8.0266666666666673</v>
      </c>
      <c r="G6943">
        <v>1037.5</v>
      </c>
      <c r="H6943" s="4">
        <v>15.700000000000003</v>
      </c>
      <c r="I6943">
        <v>1045.7</v>
      </c>
      <c r="M6943" s="4">
        <v>17.086666666666666</v>
      </c>
      <c r="N6943">
        <v>1043.4000000000001</v>
      </c>
      <c r="O6943">
        <f t="shared" si="664"/>
        <v>1042.2</v>
      </c>
      <c r="P6943">
        <f t="shared" si="667"/>
        <v>5.8274999999999997</v>
      </c>
      <c r="Q6943">
        <f t="shared" si="666"/>
        <v>9.0867000000000004</v>
      </c>
      <c r="R6943">
        <f t="shared" si="668"/>
        <v>14.914200000000001</v>
      </c>
    </row>
    <row r="6944" spans="1:18" x14ac:dyDescent="0.25">
      <c r="A6944" s="1">
        <v>43291.9375</v>
      </c>
      <c r="B6944">
        <v>10.34</v>
      </c>
      <c r="C6944">
        <v>16248.8</v>
      </c>
      <c r="F6944" s="4">
        <v>8.0266666666666673</v>
      </c>
      <c r="G6944">
        <v>1037.325</v>
      </c>
      <c r="H6944" s="4">
        <v>15.700000000000003</v>
      </c>
      <c r="I6944">
        <v>1045.375</v>
      </c>
      <c r="M6944" s="4">
        <v>16.033333333333331</v>
      </c>
      <c r="N6944">
        <v>1043.2750000000001</v>
      </c>
      <c r="O6944">
        <f t="shared" si="664"/>
        <v>1041.9916666666666</v>
      </c>
      <c r="P6944">
        <f t="shared" si="667"/>
        <v>5.8288833333333336</v>
      </c>
      <c r="Q6944">
        <f t="shared" si="666"/>
        <v>9.0867000000000004</v>
      </c>
      <c r="R6944">
        <f t="shared" si="668"/>
        <v>14.915583333333334</v>
      </c>
    </row>
    <row r="6945" spans="1:18" x14ac:dyDescent="0.25">
      <c r="A6945" s="1">
        <v>43291.958333333336</v>
      </c>
      <c r="B6945">
        <v>10.34</v>
      </c>
      <c r="C6945">
        <v>16246.7</v>
      </c>
      <c r="F6945" s="4">
        <v>8.0266666666666673</v>
      </c>
      <c r="G6945">
        <v>1037.1500000000001</v>
      </c>
      <c r="H6945" s="4">
        <v>15.693333333333335</v>
      </c>
      <c r="I6945">
        <v>1045.1500000000001</v>
      </c>
      <c r="M6945" s="4">
        <v>15.143333333333331</v>
      </c>
      <c r="N6945">
        <v>1043.45</v>
      </c>
      <c r="O6945">
        <f t="shared" si="664"/>
        <v>1041.9166666666667</v>
      </c>
      <c r="P6945">
        <f t="shared" si="667"/>
        <v>5.8275333333333332</v>
      </c>
      <c r="Q6945">
        <f t="shared" si="666"/>
        <v>9.0867000000000004</v>
      </c>
      <c r="R6945">
        <f t="shared" si="668"/>
        <v>14.914233333333334</v>
      </c>
    </row>
    <row r="6946" spans="1:18" x14ac:dyDescent="0.25">
      <c r="A6946" s="1">
        <v>43291.979166666664</v>
      </c>
      <c r="B6946">
        <v>10.34</v>
      </c>
      <c r="C6946">
        <v>16246</v>
      </c>
      <c r="F6946" s="4">
        <v>8.0266666666666673</v>
      </c>
      <c r="G6946">
        <v>1037</v>
      </c>
      <c r="H6946" s="4">
        <v>15.693333333333335</v>
      </c>
      <c r="I6946">
        <v>1044.8</v>
      </c>
      <c r="M6946" s="4">
        <v>14.393333333333331</v>
      </c>
      <c r="N6946">
        <v>1043.2249999999999</v>
      </c>
      <c r="O6946">
        <f t="shared" si="664"/>
        <v>1041.675</v>
      </c>
      <c r="P6946">
        <f t="shared" si="667"/>
        <v>5.8292499999999992</v>
      </c>
      <c r="Q6946">
        <f t="shared" si="666"/>
        <v>9.0867000000000004</v>
      </c>
      <c r="R6946">
        <f t="shared" si="668"/>
        <v>14.915949999999999</v>
      </c>
    </row>
    <row r="6947" spans="1:18" x14ac:dyDescent="0.25">
      <c r="A6947" s="1">
        <v>43292</v>
      </c>
      <c r="B6947">
        <v>10.34</v>
      </c>
      <c r="C6947">
        <v>16245.3</v>
      </c>
      <c r="F6947" s="4">
        <v>8.0266666666666673</v>
      </c>
      <c r="G6947">
        <v>1037.1500000000001</v>
      </c>
      <c r="H6947" s="4">
        <v>15.693333333333335</v>
      </c>
      <c r="I6947">
        <v>1044.8</v>
      </c>
      <c r="M6947" s="4">
        <v>13.706666666666663</v>
      </c>
      <c r="N6947">
        <v>1043.05</v>
      </c>
      <c r="O6947">
        <f t="shared" si="664"/>
        <v>1041.6666666666667</v>
      </c>
      <c r="P6947">
        <f t="shared" si="667"/>
        <v>5.8286333333333324</v>
      </c>
      <c r="Q6947">
        <f t="shared" si="666"/>
        <v>9.0867000000000004</v>
      </c>
      <c r="R6947">
        <f t="shared" si="668"/>
        <v>14.915333333333333</v>
      </c>
    </row>
    <row r="6948" spans="1:18" x14ac:dyDescent="0.25">
      <c r="A6948" s="1">
        <v>43292.020833333336</v>
      </c>
      <c r="B6948">
        <v>10.34</v>
      </c>
      <c r="C6948">
        <v>16245.3</v>
      </c>
      <c r="F6948" s="4">
        <v>8.0266666666666673</v>
      </c>
      <c r="G6948">
        <v>1036.825</v>
      </c>
      <c r="H6948" s="4">
        <v>15.686666666666667</v>
      </c>
      <c r="I6948">
        <v>1044.8499999999999</v>
      </c>
      <c r="M6948" s="4">
        <v>13.126666666666665</v>
      </c>
      <c r="N6948">
        <v>1043</v>
      </c>
      <c r="O6948">
        <f t="shared" si="664"/>
        <v>1041.5583333333334</v>
      </c>
      <c r="P6948">
        <f t="shared" si="667"/>
        <v>5.8297166666666662</v>
      </c>
      <c r="Q6948">
        <f t="shared" si="666"/>
        <v>9.0867000000000004</v>
      </c>
      <c r="R6948">
        <f t="shared" si="668"/>
        <v>14.916416666666667</v>
      </c>
    </row>
    <row r="6949" spans="1:18" x14ac:dyDescent="0.25">
      <c r="A6949" s="1">
        <v>43292.041666666664</v>
      </c>
      <c r="B6949">
        <v>10.34</v>
      </c>
      <c r="C6949">
        <v>16244.6</v>
      </c>
      <c r="F6949" s="4">
        <v>8.0266666666666673</v>
      </c>
      <c r="G6949">
        <v>1036.825</v>
      </c>
      <c r="H6949" s="4">
        <v>15.686666666666667</v>
      </c>
      <c r="I6949">
        <v>1044.675</v>
      </c>
      <c r="M6949" s="4">
        <v>12.656666666666666</v>
      </c>
      <c r="N6949">
        <v>1042.875</v>
      </c>
      <c r="O6949">
        <f t="shared" si="664"/>
        <v>1041.4583333333333</v>
      </c>
      <c r="P6949">
        <f t="shared" si="667"/>
        <v>5.8300166666666682</v>
      </c>
      <c r="Q6949">
        <f t="shared" si="666"/>
        <v>9.0867000000000004</v>
      </c>
      <c r="R6949">
        <f t="shared" si="668"/>
        <v>14.91671666666667</v>
      </c>
    </row>
    <row r="6950" spans="1:18" x14ac:dyDescent="0.25">
      <c r="A6950" s="1">
        <v>43292.0625</v>
      </c>
      <c r="B6950">
        <v>10.34</v>
      </c>
      <c r="C6950">
        <v>16243.1</v>
      </c>
      <c r="F6950" s="4">
        <v>8.0266666666666673</v>
      </c>
      <c r="G6950">
        <v>1037</v>
      </c>
      <c r="H6950" s="4">
        <v>15.686666666666667</v>
      </c>
      <c r="I6950">
        <v>1044.5</v>
      </c>
      <c r="M6950" s="4">
        <v>12.336666666666666</v>
      </c>
      <c r="N6950">
        <v>1042.925</v>
      </c>
      <c r="O6950">
        <f t="shared" si="664"/>
        <v>1041.4750000000001</v>
      </c>
      <c r="P6950">
        <f t="shared" si="667"/>
        <v>5.8283499999999977</v>
      </c>
      <c r="Q6950">
        <f t="shared" si="666"/>
        <v>9.0867000000000004</v>
      </c>
      <c r="R6950">
        <f t="shared" si="668"/>
        <v>14.915049999999997</v>
      </c>
    </row>
    <row r="6951" spans="1:18" x14ac:dyDescent="0.25">
      <c r="A6951" s="1">
        <v>43292.083333333336</v>
      </c>
      <c r="B6951">
        <v>10.34</v>
      </c>
      <c r="C6951">
        <v>16241.7</v>
      </c>
      <c r="F6951" s="4">
        <v>8.0266666666666673</v>
      </c>
      <c r="G6951">
        <v>1037.1500000000001</v>
      </c>
      <c r="H6951" s="4">
        <v>15.686666666666667</v>
      </c>
      <c r="I6951">
        <v>1044.325</v>
      </c>
      <c r="M6951" s="4">
        <v>12.270000000000003</v>
      </c>
      <c r="N6951">
        <v>1042.7</v>
      </c>
      <c r="O6951">
        <f t="shared" si="664"/>
        <v>1041.3916666666667</v>
      </c>
      <c r="P6951">
        <f t="shared" si="667"/>
        <v>5.8277833333333344</v>
      </c>
      <c r="Q6951">
        <f t="shared" si="666"/>
        <v>9.0867000000000004</v>
      </c>
      <c r="R6951">
        <f t="shared" si="668"/>
        <v>14.914483333333335</v>
      </c>
    </row>
    <row r="6952" spans="1:18" x14ac:dyDescent="0.25">
      <c r="A6952" s="1">
        <v>43292.104166666664</v>
      </c>
      <c r="B6952">
        <v>10.34</v>
      </c>
      <c r="C6952">
        <v>16241</v>
      </c>
      <c r="F6952" s="4">
        <v>8.033333333333335</v>
      </c>
      <c r="G6952">
        <v>1036.95</v>
      </c>
      <c r="H6952" s="4">
        <v>15.68</v>
      </c>
      <c r="I6952">
        <v>1044.125</v>
      </c>
      <c r="M6952" s="4">
        <v>12.386666666666663</v>
      </c>
      <c r="N6952">
        <v>1042.7</v>
      </c>
      <c r="O6952">
        <f t="shared" si="664"/>
        <v>1041.2583333333332</v>
      </c>
      <c r="P6952">
        <f t="shared" si="667"/>
        <v>5.8284166666666666</v>
      </c>
      <c r="Q6952">
        <f t="shared" si="666"/>
        <v>9.0867000000000004</v>
      </c>
      <c r="R6952">
        <f t="shared" si="668"/>
        <v>14.915116666666666</v>
      </c>
    </row>
    <row r="6953" spans="1:18" x14ac:dyDescent="0.25">
      <c r="A6953" s="1">
        <v>43292.125</v>
      </c>
      <c r="B6953">
        <v>10.34</v>
      </c>
      <c r="C6953">
        <v>16240.3</v>
      </c>
      <c r="F6953" s="4">
        <v>8.0266666666666673</v>
      </c>
      <c r="G6953">
        <v>1036.825</v>
      </c>
      <c r="H6953" s="4">
        <v>15.68</v>
      </c>
      <c r="I6953">
        <v>1043.95</v>
      </c>
      <c r="M6953" s="4">
        <v>12.56666666666667</v>
      </c>
      <c r="N6953">
        <v>1042.75</v>
      </c>
      <c r="O6953">
        <f t="shared" si="664"/>
        <v>1041.175</v>
      </c>
      <c r="P6953">
        <f t="shared" si="667"/>
        <v>5.8285499999999999</v>
      </c>
      <c r="Q6953">
        <f t="shared" si="666"/>
        <v>9.0867000000000004</v>
      </c>
      <c r="R6953">
        <f t="shared" si="668"/>
        <v>14.91525</v>
      </c>
    </row>
    <row r="6954" spans="1:18" x14ac:dyDescent="0.25">
      <c r="A6954" s="1">
        <v>43292.145833333336</v>
      </c>
      <c r="B6954">
        <v>10.34</v>
      </c>
      <c r="C6954">
        <v>16240.3</v>
      </c>
      <c r="F6954" s="4">
        <v>8.0266666666666673</v>
      </c>
      <c r="G6954">
        <v>1036.825</v>
      </c>
      <c r="H6954" s="4">
        <v>15.68</v>
      </c>
      <c r="I6954">
        <v>1043.95</v>
      </c>
      <c r="M6954" s="4">
        <v>12.729999999999997</v>
      </c>
      <c r="N6954">
        <v>1042.5250000000001</v>
      </c>
      <c r="O6954">
        <f t="shared" si="664"/>
        <v>1041.1000000000001</v>
      </c>
      <c r="P6954">
        <f t="shared" si="667"/>
        <v>5.8292999999999981</v>
      </c>
      <c r="Q6954">
        <f t="shared" si="666"/>
        <v>9.0867000000000004</v>
      </c>
      <c r="R6954">
        <f t="shared" si="668"/>
        <v>14.915999999999999</v>
      </c>
    </row>
    <row r="6955" spans="1:18" x14ac:dyDescent="0.25">
      <c r="A6955" s="1">
        <v>43292.166666666664</v>
      </c>
      <c r="B6955">
        <v>10.34</v>
      </c>
      <c r="C6955">
        <v>16238.9</v>
      </c>
      <c r="F6955" s="4">
        <v>8.033333333333335</v>
      </c>
      <c r="G6955">
        <v>1036.7750000000001</v>
      </c>
      <c r="H6955" s="4">
        <v>15.68</v>
      </c>
      <c r="I6955">
        <v>1043.7750000000001</v>
      </c>
      <c r="M6955" s="4">
        <v>12.896666666666668</v>
      </c>
      <c r="N6955">
        <v>1042.2</v>
      </c>
      <c r="O6955">
        <f t="shared" si="664"/>
        <v>1040.9166666666667</v>
      </c>
      <c r="P6955">
        <f t="shared" si="667"/>
        <v>5.8297333333333317</v>
      </c>
      <c r="Q6955">
        <f t="shared" si="666"/>
        <v>9.0867000000000004</v>
      </c>
      <c r="R6955">
        <f t="shared" si="668"/>
        <v>14.916433333333332</v>
      </c>
    </row>
    <row r="6956" spans="1:18" x14ac:dyDescent="0.25">
      <c r="A6956" s="1">
        <v>43292.1875</v>
      </c>
      <c r="B6956">
        <v>10.34</v>
      </c>
      <c r="C6956">
        <v>16238.9</v>
      </c>
      <c r="F6956" s="4">
        <v>8.0266666666666673</v>
      </c>
      <c r="G6956">
        <v>1037</v>
      </c>
      <c r="H6956" s="4">
        <v>15.68</v>
      </c>
      <c r="I6956">
        <v>1043.95</v>
      </c>
      <c r="M6956" s="4">
        <v>13.079999999999998</v>
      </c>
      <c r="N6956">
        <v>1042.2</v>
      </c>
      <c r="O6956">
        <f t="shared" si="664"/>
        <v>1041.05</v>
      </c>
      <c r="P6956">
        <f t="shared" si="667"/>
        <v>5.8283999999999994</v>
      </c>
      <c r="Q6956">
        <f t="shared" si="666"/>
        <v>9.0867000000000004</v>
      </c>
      <c r="R6956">
        <f t="shared" si="668"/>
        <v>14.915099999999999</v>
      </c>
    </row>
    <row r="6957" spans="1:18" x14ac:dyDescent="0.25">
      <c r="A6957" s="1">
        <v>43292.208333333336</v>
      </c>
      <c r="B6957">
        <v>10.34</v>
      </c>
      <c r="C6957">
        <v>16238.9</v>
      </c>
      <c r="F6957" s="4">
        <v>8.033333333333335</v>
      </c>
      <c r="G6957">
        <v>1036.95</v>
      </c>
      <c r="H6957" s="4">
        <v>15.68</v>
      </c>
      <c r="I6957">
        <v>1043.7750000000001</v>
      </c>
      <c r="M6957" s="4">
        <v>13.219999999999999</v>
      </c>
      <c r="N6957">
        <v>1042.1500000000001</v>
      </c>
      <c r="O6957">
        <f t="shared" si="664"/>
        <v>1040.9583333333335</v>
      </c>
      <c r="P6957">
        <f t="shared" si="667"/>
        <v>5.8293166666666636</v>
      </c>
      <c r="Q6957">
        <f t="shared" si="666"/>
        <v>9.0867000000000004</v>
      </c>
      <c r="R6957">
        <f t="shared" si="668"/>
        <v>14.916016666666664</v>
      </c>
    </row>
    <row r="6958" spans="1:18" x14ac:dyDescent="0.25">
      <c r="A6958" s="1">
        <v>43292.229166666664</v>
      </c>
      <c r="B6958">
        <v>10.34</v>
      </c>
      <c r="C6958">
        <v>16238.2</v>
      </c>
      <c r="F6958" s="4">
        <v>8.033333333333335</v>
      </c>
      <c r="G6958">
        <v>1037.2750000000001</v>
      </c>
      <c r="H6958" s="4">
        <v>15.673333333333332</v>
      </c>
      <c r="I6958">
        <v>1043.825</v>
      </c>
      <c r="M6958" s="4">
        <v>13.43</v>
      </c>
      <c r="N6958">
        <v>1042.1500000000001</v>
      </c>
      <c r="O6958">
        <f t="shared" si="664"/>
        <v>1041.0833333333335</v>
      </c>
      <c r="P6958">
        <f t="shared" si="667"/>
        <v>5.8273666666666664</v>
      </c>
      <c r="Q6958">
        <f t="shared" si="666"/>
        <v>9.0867000000000004</v>
      </c>
      <c r="R6958">
        <f t="shared" si="668"/>
        <v>14.914066666666667</v>
      </c>
    </row>
    <row r="6959" spans="1:18" x14ac:dyDescent="0.25">
      <c r="A6959" s="1">
        <v>43292.25</v>
      </c>
      <c r="B6959">
        <v>10.34</v>
      </c>
      <c r="C6959">
        <v>16238.9</v>
      </c>
      <c r="F6959" s="4">
        <v>8.033333333333335</v>
      </c>
      <c r="G6959">
        <v>1037.125</v>
      </c>
      <c r="H6959" s="4">
        <v>15.673333333333332</v>
      </c>
      <c r="I6959">
        <v>1044</v>
      </c>
      <c r="M6959" s="4">
        <v>13.773333333333333</v>
      </c>
      <c r="N6959">
        <v>1042.1500000000001</v>
      </c>
      <c r="O6959">
        <f t="shared" si="664"/>
        <v>1041.0916666666667</v>
      </c>
      <c r="P6959">
        <f t="shared" si="667"/>
        <v>5.8279833333333322</v>
      </c>
      <c r="Q6959">
        <f t="shared" si="666"/>
        <v>9.0867000000000004</v>
      </c>
      <c r="R6959">
        <f t="shared" si="668"/>
        <v>14.914683333333333</v>
      </c>
    </row>
    <row r="6960" spans="1:18" x14ac:dyDescent="0.25">
      <c r="A6960" s="1">
        <v>43292.270833333336</v>
      </c>
      <c r="B6960">
        <v>10.34</v>
      </c>
      <c r="C6960">
        <v>16239.6</v>
      </c>
      <c r="F6960" s="4">
        <v>8.033333333333335</v>
      </c>
      <c r="G6960">
        <v>1037.2750000000001</v>
      </c>
      <c r="H6960" s="4">
        <v>15.673333333333332</v>
      </c>
      <c r="I6960">
        <v>1044.175</v>
      </c>
      <c r="M6960" s="4">
        <v>14.18</v>
      </c>
      <c r="N6960">
        <v>1042.375</v>
      </c>
      <c r="O6960">
        <f t="shared" si="664"/>
        <v>1041.2749999999999</v>
      </c>
      <c r="P6960">
        <f t="shared" si="667"/>
        <v>5.8268500000000021</v>
      </c>
      <c r="Q6960">
        <f t="shared" si="666"/>
        <v>9.0867000000000004</v>
      </c>
      <c r="R6960">
        <f t="shared" si="668"/>
        <v>14.913550000000003</v>
      </c>
    </row>
    <row r="6961" spans="1:19" x14ac:dyDescent="0.25">
      <c r="A6961" s="1">
        <v>43292.291666666664</v>
      </c>
      <c r="B6961">
        <v>10.34</v>
      </c>
      <c r="C6961">
        <v>16238.9</v>
      </c>
      <c r="F6961" s="4">
        <v>8.033333333333335</v>
      </c>
      <c r="G6961">
        <v>1037.45</v>
      </c>
      <c r="H6961" s="4">
        <v>15.673333333333332</v>
      </c>
      <c r="I6961">
        <v>1044.175</v>
      </c>
      <c r="M6961" s="4">
        <v>14.643333333333331</v>
      </c>
      <c r="N6961">
        <v>1042.7</v>
      </c>
      <c r="O6961">
        <f t="shared" si="664"/>
        <v>1041.4416666666666</v>
      </c>
      <c r="P6961">
        <f t="shared" si="667"/>
        <v>5.8244833333333323</v>
      </c>
      <c r="Q6961">
        <f t="shared" si="666"/>
        <v>9.0867000000000004</v>
      </c>
      <c r="R6961">
        <f t="shared" si="668"/>
        <v>14.911183333333334</v>
      </c>
    </row>
    <row r="6962" spans="1:19" x14ac:dyDescent="0.25">
      <c r="A6962" s="1">
        <v>43292.3125</v>
      </c>
      <c r="B6962">
        <v>10.34</v>
      </c>
      <c r="C6962">
        <v>16239.6</v>
      </c>
      <c r="F6962" s="4">
        <v>8.0266666666666673</v>
      </c>
      <c r="G6962">
        <v>1037.5</v>
      </c>
      <c r="H6962" s="4">
        <v>15.673333333333332</v>
      </c>
      <c r="I6962">
        <v>1044.175</v>
      </c>
      <c r="M6962" s="4">
        <v>15.036666666666669</v>
      </c>
      <c r="N6962">
        <v>1042.575</v>
      </c>
      <c r="O6962">
        <f t="shared" si="664"/>
        <v>1041.4166666666667</v>
      </c>
      <c r="P6962">
        <f t="shared" si="667"/>
        <v>5.8254333333333328</v>
      </c>
      <c r="Q6962">
        <f t="shared" si="666"/>
        <v>9.0867000000000004</v>
      </c>
      <c r="R6962">
        <f t="shared" si="668"/>
        <v>14.912133333333333</v>
      </c>
    </row>
    <row r="6963" spans="1:19" x14ac:dyDescent="0.25">
      <c r="A6963" s="1">
        <v>43292.333333333336</v>
      </c>
      <c r="B6963">
        <v>10.34</v>
      </c>
      <c r="C6963">
        <v>16238.2</v>
      </c>
      <c r="F6963" s="4">
        <v>8.033333333333335</v>
      </c>
      <c r="G6963">
        <v>1037.2750000000001</v>
      </c>
      <c r="H6963" s="4">
        <v>15.673333333333332</v>
      </c>
      <c r="I6963">
        <v>1044.175</v>
      </c>
      <c r="M6963" s="4">
        <v>15.46</v>
      </c>
      <c r="N6963">
        <v>1042.875</v>
      </c>
      <c r="O6963">
        <f t="shared" si="664"/>
        <v>1041.4416666666666</v>
      </c>
      <c r="P6963">
        <f t="shared" si="667"/>
        <v>5.8237833333333358</v>
      </c>
      <c r="Q6963">
        <f t="shared" si="666"/>
        <v>9.0867000000000004</v>
      </c>
      <c r="R6963">
        <f t="shared" si="668"/>
        <v>14.910483333333335</v>
      </c>
    </row>
    <row r="6964" spans="1:19" x14ac:dyDescent="0.25">
      <c r="A6964" s="1">
        <v>43292.354166666664</v>
      </c>
      <c r="B6964">
        <v>10.34</v>
      </c>
      <c r="C6964">
        <v>16237.5</v>
      </c>
      <c r="F6964" s="4">
        <v>8.033333333333335</v>
      </c>
      <c r="G6964">
        <v>1037.2750000000001</v>
      </c>
      <c r="H6964" s="4">
        <v>15.673333333333332</v>
      </c>
      <c r="I6964">
        <v>1043.825</v>
      </c>
      <c r="M6964" s="4">
        <v>16.020000000000003</v>
      </c>
      <c r="N6964">
        <v>1042.925</v>
      </c>
      <c r="O6964">
        <f t="shared" si="664"/>
        <v>1041.3416666666669</v>
      </c>
      <c r="P6964">
        <f t="shared" si="667"/>
        <v>5.8240833333333306</v>
      </c>
      <c r="Q6964">
        <f t="shared" si="666"/>
        <v>9.0867000000000004</v>
      </c>
      <c r="R6964">
        <f t="shared" si="668"/>
        <v>14.910783333333331</v>
      </c>
    </row>
    <row r="6965" spans="1:19" x14ac:dyDescent="0.25">
      <c r="A6965" s="1">
        <v>43292.375</v>
      </c>
      <c r="B6965">
        <v>10.34</v>
      </c>
      <c r="C6965">
        <v>16237.5</v>
      </c>
      <c r="F6965" s="4">
        <v>8.033333333333335</v>
      </c>
      <c r="G6965">
        <v>1037.2750000000001</v>
      </c>
      <c r="H6965" s="4">
        <v>15.673333333333332</v>
      </c>
      <c r="I6965">
        <v>1043.825</v>
      </c>
      <c r="M6965" s="4">
        <v>16.653333333333336</v>
      </c>
      <c r="N6965">
        <v>1042.75</v>
      </c>
      <c r="O6965">
        <f t="shared" si="664"/>
        <v>1041.2833333333335</v>
      </c>
      <c r="P6965">
        <f t="shared" si="667"/>
        <v>5.8246666666666647</v>
      </c>
      <c r="Q6965">
        <f t="shared" si="666"/>
        <v>9.0867000000000004</v>
      </c>
      <c r="R6965">
        <f t="shared" si="668"/>
        <v>14.911366666666666</v>
      </c>
    </row>
    <row r="6966" spans="1:19" x14ac:dyDescent="0.25">
      <c r="A6966" s="1">
        <v>43292.395833333336</v>
      </c>
      <c r="B6966">
        <v>10.34</v>
      </c>
      <c r="C6966">
        <v>16237.5</v>
      </c>
      <c r="F6966" s="4">
        <v>8.033333333333335</v>
      </c>
      <c r="G6966">
        <v>1037.125</v>
      </c>
      <c r="H6966" s="4">
        <v>15.673333333333332</v>
      </c>
      <c r="I6966">
        <v>1044.175</v>
      </c>
      <c r="M6966" s="4">
        <v>17.32</v>
      </c>
      <c r="N6966">
        <v>1042.7</v>
      </c>
      <c r="O6966">
        <f t="shared" si="664"/>
        <v>1041.3333333333333</v>
      </c>
      <c r="P6966">
        <f t="shared" si="667"/>
        <v>5.8241666666666676</v>
      </c>
      <c r="Q6966">
        <f t="shared" si="666"/>
        <v>9.0867000000000004</v>
      </c>
      <c r="R6966">
        <f t="shared" si="668"/>
        <v>14.910866666666667</v>
      </c>
    </row>
    <row r="6967" spans="1:19" x14ac:dyDescent="0.25">
      <c r="A6967" s="1">
        <v>43292.416666666664</v>
      </c>
      <c r="B6967">
        <v>10.34</v>
      </c>
      <c r="C6967">
        <v>16236.8</v>
      </c>
      <c r="F6967" s="4">
        <v>8.033333333333335</v>
      </c>
      <c r="G6967">
        <v>1036.95</v>
      </c>
      <c r="H6967" s="4">
        <v>15.673333333333332</v>
      </c>
      <c r="I6967">
        <v>1044.175</v>
      </c>
      <c r="M6967" s="4">
        <v>17.906666666666666</v>
      </c>
      <c r="N6967">
        <v>1042.8</v>
      </c>
      <c r="O6967">
        <f t="shared" si="664"/>
        <v>1041.3083333333334</v>
      </c>
      <c r="P6967">
        <f t="shared" si="667"/>
        <v>5.8237166666666642</v>
      </c>
      <c r="Q6967">
        <f t="shared" si="666"/>
        <v>9.0867000000000004</v>
      </c>
      <c r="R6967">
        <f t="shared" si="668"/>
        <v>14.910416666666665</v>
      </c>
    </row>
    <row r="6968" spans="1:19" x14ac:dyDescent="0.25">
      <c r="A6968" s="1">
        <v>43292.4375</v>
      </c>
      <c r="B6968">
        <v>10.34</v>
      </c>
      <c r="C6968">
        <v>16236.1</v>
      </c>
      <c r="F6968" s="4">
        <v>8.033333333333335</v>
      </c>
      <c r="G6968">
        <v>1036.7750000000001</v>
      </c>
      <c r="H6968" s="4">
        <v>15.68</v>
      </c>
      <c r="I6968">
        <v>1043.95</v>
      </c>
      <c r="M6968" s="4">
        <v>18.266666666666666</v>
      </c>
      <c r="N6968">
        <v>1042.925</v>
      </c>
      <c r="O6968">
        <f t="shared" si="664"/>
        <v>1041.2166666666669</v>
      </c>
      <c r="P6968">
        <f t="shared" si="667"/>
        <v>5.8239333333333319</v>
      </c>
      <c r="Q6968">
        <f t="shared" si="666"/>
        <v>9.0867000000000004</v>
      </c>
      <c r="R6968">
        <f t="shared" si="668"/>
        <v>14.910633333333333</v>
      </c>
    </row>
    <row r="6969" spans="1:19" x14ac:dyDescent="0.25">
      <c r="A6969" s="1">
        <v>43292.458333333336</v>
      </c>
      <c r="B6969">
        <v>10.34</v>
      </c>
      <c r="C6969">
        <v>16235.4</v>
      </c>
      <c r="F6969" s="4">
        <v>8.033333333333335</v>
      </c>
      <c r="G6969">
        <v>1036.625</v>
      </c>
      <c r="H6969" s="4">
        <v>15.68</v>
      </c>
      <c r="I6969">
        <v>1043.95</v>
      </c>
      <c r="M6969" s="4">
        <v>18.736666666666665</v>
      </c>
      <c r="N6969">
        <v>1042.925</v>
      </c>
      <c r="O6969">
        <f t="shared" si="664"/>
        <v>1041.1666666666667</v>
      </c>
      <c r="P6969">
        <f t="shared" si="667"/>
        <v>5.8237333333333323</v>
      </c>
      <c r="Q6969">
        <f t="shared" si="666"/>
        <v>9.0867000000000004</v>
      </c>
      <c r="R6969">
        <f t="shared" si="668"/>
        <v>14.910433333333334</v>
      </c>
    </row>
    <row r="6970" spans="1:19" x14ac:dyDescent="0.25">
      <c r="A6970" s="1">
        <v>43292.479166666664</v>
      </c>
      <c r="B6970">
        <v>10.34</v>
      </c>
      <c r="C6970">
        <v>16234.7</v>
      </c>
      <c r="F6970" s="4">
        <v>8.033333333333335</v>
      </c>
      <c r="G6970">
        <v>1036.625</v>
      </c>
      <c r="H6970" s="4">
        <v>15.68</v>
      </c>
      <c r="I6970">
        <v>1043.95</v>
      </c>
      <c r="M6970" s="4">
        <v>19.546666666666667</v>
      </c>
      <c r="N6970">
        <v>1042.875</v>
      </c>
      <c r="O6970">
        <f t="shared" si="664"/>
        <v>1041.1499999999999</v>
      </c>
      <c r="P6970">
        <f t="shared" si="667"/>
        <v>5.8232000000000017</v>
      </c>
      <c r="Q6970">
        <f t="shared" si="666"/>
        <v>9.0867000000000004</v>
      </c>
      <c r="R6970">
        <f t="shared" si="668"/>
        <v>14.909900000000002</v>
      </c>
    </row>
    <row r="6971" spans="1:19" x14ac:dyDescent="0.25">
      <c r="A6971" s="1">
        <v>43292.5</v>
      </c>
      <c r="B6971">
        <v>10.34</v>
      </c>
      <c r="C6971">
        <v>16234</v>
      </c>
      <c r="F6971" s="4">
        <v>8.033333333333335</v>
      </c>
      <c r="G6971">
        <v>1036.45</v>
      </c>
      <c r="H6971" s="4">
        <v>15.68</v>
      </c>
      <c r="I6971">
        <v>1043.5999999999999</v>
      </c>
      <c r="M6971" s="4">
        <v>20.64</v>
      </c>
      <c r="N6971">
        <v>1042.8</v>
      </c>
      <c r="O6971">
        <f t="shared" si="664"/>
        <v>1040.95</v>
      </c>
      <c r="P6971">
        <f t="shared" si="667"/>
        <v>5.8245000000000005</v>
      </c>
      <c r="Q6971">
        <f t="shared" si="666"/>
        <v>9.0867000000000004</v>
      </c>
      <c r="R6971">
        <f t="shared" si="668"/>
        <v>14.911200000000001</v>
      </c>
      <c r="S6971">
        <f t="shared" ref="S6971" si="669">AVERAGE(R6947:R6994)</f>
        <v>14.914156597222222</v>
      </c>
    </row>
    <row r="6972" spans="1:19" x14ac:dyDescent="0.25">
      <c r="A6972" s="1">
        <v>43292.520833333336</v>
      </c>
      <c r="B6972">
        <v>10.34</v>
      </c>
      <c r="C6972">
        <v>16233.3</v>
      </c>
      <c r="F6972" s="4">
        <v>8.033333333333335</v>
      </c>
      <c r="G6972">
        <v>1036.45</v>
      </c>
      <c r="H6972" s="4">
        <v>15.68</v>
      </c>
      <c r="I6972">
        <v>1043.5999999999999</v>
      </c>
      <c r="M6972" s="4">
        <v>21.25</v>
      </c>
      <c r="N6972">
        <v>1042.625</v>
      </c>
      <c r="O6972">
        <f t="shared" si="664"/>
        <v>1040.8916666666667</v>
      </c>
      <c r="P6972">
        <f t="shared" si="667"/>
        <v>5.8243833333333326</v>
      </c>
      <c r="Q6972">
        <f t="shared" si="666"/>
        <v>9.0867000000000004</v>
      </c>
      <c r="R6972">
        <f t="shared" si="668"/>
        <v>14.911083333333334</v>
      </c>
    </row>
    <row r="6973" spans="1:19" x14ac:dyDescent="0.25">
      <c r="A6973" s="1">
        <v>43292.541666666664</v>
      </c>
      <c r="B6973">
        <v>10.34</v>
      </c>
      <c r="C6973">
        <v>16232.6</v>
      </c>
      <c r="F6973" s="4">
        <v>8.033333333333335</v>
      </c>
      <c r="G6973">
        <v>1036.3</v>
      </c>
      <c r="H6973" s="4">
        <v>15.686666666666667</v>
      </c>
      <c r="I6973">
        <v>1043.825</v>
      </c>
      <c r="M6973" s="4">
        <v>22.00333333333333</v>
      </c>
      <c r="N6973">
        <v>1042.75</v>
      </c>
      <c r="O6973">
        <f t="shared" si="664"/>
        <v>1040.9583333333333</v>
      </c>
      <c r="P6973">
        <f t="shared" si="667"/>
        <v>5.8230166666666676</v>
      </c>
      <c r="Q6973">
        <f t="shared" si="666"/>
        <v>9.0867000000000004</v>
      </c>
      <c r="R6973">
        <f t="shared" si="668"/>
        <v>14.909716666666668</v>
      </c>
    </row>
    <row r="6974" spans="1:19" x14ac:dyDescent="0.25">
      <c r="A6974" s="1">
        <v>43292.5625</v>
      </c>
      <c r="B6974">
        <v>10.34</v>
      </c>
      <c r="C6974">
        <v>16231.2</v>
      </c>
      <c r="F6974" s="4">
        <v>8.033333333333335</v>
      </c>
      <c r="G6974">
        <v>1036.3</v>
      </c>
      <c r="H6974" s="4">
        <v>15.686666666666667</v>
      </c>
      <c r="I6974">
        <v>1043.4749999999999</v>
      </c>
      <c r="M6974" s="4">
        <v>22.89</v>
      </c>
      <c r="N6974">
        <v>1042.375</v>
      </c>
      <c r="O6974">
        <f t="shared" si="664"/>
        <v>1040.7166666666665</v>
      </c>
      <c r="P6974">
        <f t="shared" si="667"/>
        <v>5.8240333333333361</v>
      </c>
      <c r="Q6974">
        <f t="shared" si="666"/>
        <v>9.0867000000000004</v>
      </c>
      <c r="R6974">
        <f t="shared" si="668"/>
        <v>14.910733333333337</v>
      </c>
    </row>
    <row r="6975" spans="1:19" x14ac:dyDescent="0.25">
      <c r="A6975" s="1">
        <v>43292.583333333336</v>
      </c>
      <c r="B6975">
        <v>10.34</v>
      </c>
      <c r="C6975">
        <v>16231.2</v>
      </c>
      <c r="F6975" s="4">
        <v>8.033333333333335</v>
      </c>
      <c r="G6975">
        <v>1036.125</v>
      </c>
      <c r="H6975" s="4">
        <v>15.686666666666667</v>
      </c>
      <c r="I6975">
        <v>1043.4749999999999</v>
      </c>
      <c r="M6975" s="4">
        <v>23.726666666666667</v>
      </c>
      <c r="N6975">
        <v>1042.25</v>
      </c>
      <c r="O6975">
        <f t="shared" si="664"/>
        <v>1040.6166666666666</v>
      </c>
      <c r="P6975">
        <f t="shared" si="667"/>
        <v>5.8250333333333355</v>
      </c>
      <c r="Q6975">
        <f t="shared" si="666"/>
        <v>9.0867000000000004</v>
      </c>
      <c r="R6975">
        <f t="shared" si="668"/>
        <v>14.911733333333336</v>
      </c>
    </row>
    <row r="6976" spans="1:19" x14ac:dyDescent="0.25">
      <c r="A6976" s="1">
        <v>43292.604166666664</v>
      </c>
      <c r="B6976">
        <v>10.34</v>
      </c>
      <c r="C6976">
        <v>16231.2</v>
      </c>
      <c r="F6976" s="4">
        <v>8.033333333333335</v>
      </c>
      <c r="G6976">
        <v>1036.125</v>
      </c>
      <c r="H6976" s="4">
        <v>15.686666666666667</v>
      </c>
      <c r="I6976">
        <v>1043.4749999999999</v>
      </c>
      <c r="M6976" s="4">
        <v>24.086666666666666</v>
      </c>
      <c r="N6976">
        <v>1042.075</v>
      </c>
      <c r="O6976">
        <f t="shared" si="664"/>
        <v>1040.5583333333334</v>
      </c>
      <c r="P6976">
        <f t="shared" si="667"/>
        <v>5.8256166666666669</v>
      </c>
      <c r="Q6976">
        <f t="shared" si="666"/>
        <v>9.0867000000000004</v>
      </c>
      <c r="R6976">
        <f t="shared" si="668"/>
        <v>14.912316666666667</v>
      </c>
    </row>
    <row r="6977" spans="1:18" x14ac:dyDescent="0.25">
      <c r="A6977" s="1">
        <v>43292.625</v>
      </c>
      <c r="B6977">
        <v>10.34</v>
      </c>
      <c r="C6977">
        <v>16229.8</v>
      </c>
      <c r="F6977" s="4">
        <v>8.033333333333335</v>
      </c>
      <c r="G6977">
        <v>1035.625</v>
      </c>
      <c r="H6977" s="4">
        <v>15.686666666666667</v>
      </c>
      <c r="I6977">
        <v>1043.3</v>
      </c>
      <c r="M6977" s="4">
        <v>24.843333333333334</v>
      </c>
      <c r="N6977">
        <v>1042.25</v>
      </c>
      <c r="O6977">
        <f t="shared" si="664"/>
        <v>1040.3916666666667</v>
      </c>
      <c r="P6977">
        <f t="shared" si="667"/>
        <v>5.8258833333333335</v>
      </c>
      <c r="Q6977">
        <f t="shared" si="666"/>
        <v>9.0867000000000004</v>
      </c>
      <c r="R6977">
        <f t="shared" si="668"/>
        <v>14.912583333333334</v>
      </c>
    </row>
    <row r="6978" spans="1:18" x14ac:dyDescent="0.25">
      <c r="A6978" s="1">
        <v>43292.645833333336</v>
      </c>
      <c r="B6978">
        <v>10.34</v>
      </c>
      <c r="C6978">
        <v>16229.1</v>
      </c>
      <c r="F6978" s="4">
        <v>8.033333333333335</v>
      </c>
      <c r="G6978">
        <v>1035.8</v>
      </c>
      <c r="H6978" s="4">
        <v>15.686666666666667</v>
      </c>
      <c r="I6978">
        <v>1043.1500000000001</v>
      </c>
      <c r="M6978" s="4">
        <v>25.543333333333337</v>
      </c>
      <c r="N6978">
        <v>1042.2</v>
      </c>
      <c r="O6978">
        <f t="shared" si="664"/>
        <v>1040.3833333333332</v>
      </c>
      <c r="P6978">
        <f t="shared" si="667"/>
        <v>5.8252666666666686</v>
      </c>
      <c r="Q6978">
        <f t="shared" si="666"/>
        <v>9.0867000000000004</v>
      </c>
      <c r="R6978">
        <f t="shared" si="668"/>
        <v>14.911966666666668</v>
      </c>
    </row>
    <row r="6979" spans="1:18" x14ac:dyDescent="0.25">
      <c r="A6979" s="1">
        <v>43292.666666666664</v>
      </c>
      <c r="B6979">
        <v>10.34</v>
      </c>
      <c r="C6979">
        <v>16228.4</v>
      </c>
      <c r="F6979" s="4">
        <v>8.033333333333335</v>
      </c>
      <c r="G6979">
        <v>1035.4749999999999</v>
      </c>
      <c r="H6979" s="4">
        <v>15.686666666666667</v>
      </c>
      <c r="I6979">
        <v>1043.1500000000001</v>
      </c>
      <c r="M6979" s="4">
        <v>26.123333333333335</v>
      </c>
      <c r="N6979">
        <v>1042.375</v>
      </c>
      <c r="O6979">
        <f t="shared" si="664"/>
        <v>1040.3333333333333</v>
      </c>
      <c r="P6979">
        <f t="shared" si="667"/>
        <v>5.8250666666666664</v>
      </c>
      <c r="Q6979">
        <f t="shared" si="666"/>
        <v>9.0867000000000004</v>
      </c>
      <c r="R6979">
        <f t="shared" si="668"/>
        <v>14.911766666666667</v>
      </c>
    </row>
    <row r="6980" spans="1:18" x14ac:dyDescent="0.25">
      <c r="A6980" s="1">
        <v>43292.6875</v>
      </c>
      <c r="B6980">
        <v>10.34</v>
      </c>
      <c r="C6980">
        <v>16229.1</v>
      </c>
      <c r="F6980" s="4">
        <v>8.033333333333335</v>
      </c>
      <c r="G6980">
        <v>1035.3</v>
      </c>
      <c r="H6980" s="4">
        <v>15.693333333333335</v>
      </c>
      <c r="I6980">
        <v>1042.925</v>
      </c>
      <c r="M6980" s="4">
        <v>26.213333333333331</v>
      </c>
      <c r="N6980">
        <v>1042.075</v>
      </c>
      <c r="O6980">
        <f t="shared" si="664"/>
        <v>1040.1000000000001</v>
      </c>
      <c r="P6980">
        <f t="shared" si="667"/>
        <v>5.8280999999999992</v>
      </c>
      <c r="Q6980">
        <f t="shared" si="666"/>
        <v>9.0867000000000004</v>
      </c>
      <c r="R6980">
        <f t="shared" si="668"/>
        <v>14.9148</v>
      </c>
    </row>
    <row r="6981" spans="1:18" x14ac:dyDescent="0.25">
      <c r="A6981" s="1">
        <v>43292.708333333336</v>
      </c>
      <c r="B6981">
        <v>10.34</v>
      </c>
      <c r="C6981">
        <v>16227.6</v>
      </c>
      <c r="F6981" s="4">
        <v>8.0399999999999991</v>
      </c>
      <c r="G6981">
        <v>1035</v>
      </c>
      <c r="H6981" s="4">
        <v>15.693333333333335</v>
      </c>
      <c r="I6981">
        <v>1042.925</v>
      </c>
      <c r="M6981" s="4">
        <v>27.15</v>
      </c>
      <c r="N6981">
        <v>1041.9000000000001</v>
      </c>
      <c r="O6981">
        <f t="shared" si="664"/>
        <v>1039.9416666666668</v>
      </c>
      <c r="P6981">
        <f t="shared" si="667"/>
        <v>5.8281833333333317</v>
      </c>
      <c r="Q6981">
        <f t="shared" si="666"/>
        <v>9.0867000000000004</v>
      </c>
      <c r="R6981">
        <f t="shared" si="668"/>
        <v>14.914883333333332</v>
      </c>
    </row>
    <row r="6982" spans="1:18" x14ac:dyDescent="0.25">
      <c r="A6982" s="1">
        <v>43292.729166666664</v>
      </c>
      <c r="B6982">
        <v>10.34</v>
      </c>
      <c r="C6982">
        <v>16226.9</v>
      </c>
      <c r="F6982" s="4">
        <v>8.0399999999999991</v>
      </c>
      <c r="G6982">
        <v>1034.8499999999999</v>
      </c>
      <c r="H6982" s="4">
        <v>15.693333333333335</v>
      </c>
      <c r="I6982">
        <v>1042.925</v>
      </c>
      <c r="M6982" s="4">
        <v>27.409999999999997</v>
      </c>
      <c r="N6982">
        <v>1041.675</v>
      </c>
      <c r="O6982">
        <f t="shared" ref="O6982:O7045" si="670">AVERAGE(G6982,I6982,L6982,N6982)</f>
        <v>1039.8166666666666</v>
      </c>
      <c r="P6982">
        <f t="shared" si="667"/>
        <v>5.8287333333333349</v>
      </c>
      <c r="Q6982">
        <f t="shared" si="666"/>
        <v>9.0867000000000004</v>
      </c>
      <c r="R6982">
        <f t="shared" si="668"/>
        <v>14.915433333333336</v>
      </c>
    </row>
    <row r="6983" spans="1:18" x14ac:dyDescent="0.25">
      <c r="A6983" s="1">
        <v>43292.75</v>
      </c>
      <c r="B6983">
        <v>10.34</v>
      </c>
      <c r="C6983">
        <v>16229.1</v>
      </c>
      <c r="F6983" s="4">
        <v>8.0399999999999991</v>
      </c>
      <c r="G6983">
        <v>1034.675</v>
      </c>
      <c r="H6983" s="4">
        <v>15.693333333333335</v>
      </c>
      <c r="I6983">
        <v>1043.0999999999999</v>
      </c>
      <c r="M6983" s="4">
        <v>26.946666666666665</v>
      </c>
      <c r="N6983">
        <v>1041.375</v>
      </c>
      <c r="O6983">
        <f t="shared" si="670"/>
        <v>1039.7166666666665</v>
      </c>
      <c r="P6983">
        <f t="shared" si="667"/>
        <v>5.8319333333333363</v>
      </c>
      <c r="Q6983">
        <f t="shared" si="666"/>
        <v>9.0867000000000004</v>
      </c>
      <c r="R6983">
        <f t="shared" si="668"/>
        <v>14.918633333333336</v>
      </c>
    </row>
    <row r="6984" spans="1:18" x14ac:dyDescent="0.25">
      <c r="A6984" s="1">
        <v>43292.770833333336</v>
      </c>
      <c r="B6984">
        <v>10.34</v>
      </c>
      <c r="C6984">
        <v>16228.4</v>
      </c>
      <c r="F6984" s="4">
        <v>8.0399999999999991</v>
      </c>
      <c r="G6984">
        <v>1034.8499999999999</v>
      </c>
      <c r="H6984" s="4">
        <v>15.700000000000003</v>
      </c>
      <c r="I6984">
        <v>1042.9749999999999</v>
      </c>
      <c r="M6984" s="4">
        <v>26.553333333333335</v>
      </c>
      <c r="N6984">
        <v>1041.55</v>
      </c>
      <c r="O6984">
        <f t="shared" si="670"/>
        <v>1039.7916666666667</v>
      </c>
      <c r="P6984">
        <f t="shared" si="667"/>
        <v>5.8304833333333317</v>
      </c>
      <c r="Q6984">
        <f t="shared" si="666"/>
        <v>9.0867000000000004</v>
      </c>
      <c r="R6984">
        <f t="shared" si="668"/>
        <v>14.917183333333332</v>
      </c>
    </row>
    <row r="6985" spans="1:18" x14ac:dyDescent="0.25">
      <c r="A6985" s="1">
        <v>43292.791666666664</v>
      </c>
      <c r="B6985">
        <v>10.34</v>
      </c>
      <c r="C6985">
        <v>16228.4</v>
      </c>
      <c r="F6985" s="4">
        <v>8.0399999999999991</v>
      </c>
      <c r="G6985">
        <v>1034.675</v>
      </c>
      <c r="H6985" s="4">
        <v>15.700000000000003</v>
      </c>
      <c r="I6985">
        <v>1043.1500000000001</v>
      </c>
      <c r="M6985" s="4">
        <v>26.033333333333331</v>
      </c>
      <c r="N6985">
        <v>1041.7249999999999</v>
      </c>
      <c r="O6985">
        <f t="shared" si="670"/>
        <v>1039.8499999999999</v>
      </c>
      <c r="P6985">
        <f t="shared" si="667"/>
        <v>5.8299000000000003</v>
      </c>
      <c r="Q6985">
        <f t="shared" si="666"/>
        <v>9.0867000000000004</v>
      </c>
      <c r="R6985">
        <f t="shared" si="668"/>
        <v>14.916600000000001</v>
      </c>
    </row>
    <row r="6986" spans="1:18" x14ac:dyDescent="0.25">
      <c r="A6986" s="1">
        <v>43292.8125</v>
      </c>
      <c r="B6986">
        <v>10.34</v>
      </c>
      <c r="C6986">
        <v>16229.8</v>
      </c>
      <c r="F6986" s="4">
        <v>8.0399999999999991</v>
      </c>
      <c r="G6986">
        <v>1035</v>
      </c>
      <c r="H6986" s="4">
        <v>15.700000000000003</v>
      </c>
      <c r="I6986">
        <v>1043.1500000000001</v>
      </c>
      <c r="M6986" s="4">
        <v>26.636666666666663</v>
      </c>
      <c r="N6986">
        <v>1041.7249999999999</v>
      </c>
      <c r="O6986">
        <f t="shared" si="670"/>
        <v>1039.9583333333333</v>
      </c>
      <c r="P6986">
        <f t="shared" si="667"/>
        <v>5.8302166666666677</v>
      </c>
      <c r="Q6986">
        <f t="shared" si="666"/>
        <v>9.0867000000000004</v>
      </c>
      <c r="R6986">
        <f t="shared" si="668"/>
        <v>14.916916666666669</v>
      </c>
    </row>
    <row r="6987" spans="1:18" x14ac:dyDescent="0.25">
      <c r="A6987" s="1">
        <v>43292.833333333336</v>
      </c>
      <c r="B6987">
        <v>10.34</v>
      </c>
      <c r="C6987">
        <v>16229.1</v>
      </c>
      <c r="F6987" s="4">
        <v>8.0399999999999991</v>
      </c>
      <c r="G6987">
        <v>1035</v>
      </c>
      <c r="H6987" s="4">
        <v>15.700000000000003</v>
      </c>
      <c r="I6987">
        <v>1043.1500000000001</v>
      </c>
      <c r="M6987" s="4">
        <v>25.796666666666667</v>
      </c>
      <c r="N6987">
        <v>1041.55</v>
      </c>
      <c r="O6987">
        <f t="shared" si="670"/>
        <v>1039.8999999999999</v>
      </c>
      <c r="P6987">
        <f t="shared" si="667"/>
        <v>5.8301000000000025</v>
      </c>
      <c r="Q6987">
        <f t="shared" si="666"/>
        <v>9.0867000000000004</v>
      </c>
      <c r="R6987">
        <f t="shared" si="668"/>
        <v>14.916800000000002</v>
      </c>
    </row>
    <row r="6988" spans="1:18" x14ac:dyDescent="0.25">
      <c r="A6988" s="1">
        <v>43292.854166666664</v>
      </c>
      <c r="B6988">
        <v>10.34</v>
      </c>
      <c r="C6988">
        <v>16229.1</v>
      </c>
      <c r="F6988" s="4">
        <v>8.0399999999999991</v>
      </c>
      <c r="G6988">
        <v>1035.175</v>
      </c>
      <c r="H6988" s="4">
        <v>15.700000000000003</v>
      </c>
      <c r="I6988">
        <v>1043.3</v>
      </c>
      <c r="M6988" s="4">
        <v>22.993333333333332</v>
      </c>
      <c r="N6988">
        <v>1041.325</v>
      </c>
      <c r="O6988">
        <f t="shared" si="670"/>
        <v>1039.9333333333334</v>
      </c>
      <c r="P6988">
        <f t="shared" si="667"/>
        <v>5.829766666666667</v>
      </c>
      <c r="Q6988">
        <f t="shared" si="666"/>
        <v>9.0867000000000004</v>
      </c>
      <c r="R6988">
        <f t="shared" si="668"/>
        <v>14.916466666666668</v>
      </c>
    </row>
    <row r="6989" spans="1:18" x14ac:dyDescent="0.25">
      <c r="A6989" s="1">
        <v>43292.875</v>
      </c>
      <c r="B6989">
        <v>10.34</v>
      </c>
      <c r="C6989">
        <v>16229.1</v>
      </c>
      <c r="F6989" s="4">
        <v>8.0399999999999991</v>
      </c>
      <c r="G6989">
        <v>1035.175</v>
      </c>
      <c r="H6989" s="4">
        <v>15.700000000000003</v>
      </c>
      <c r="I6989">
        <v>1043.3</v>
      </c>
      <c r="M6989" s="4">
        <v>20.936666666666667</v>
      </c>
      <c r="N6989">
        <v>1041.325</v>
      </c>
      <c r="O6989">
        <f t="shared" si="670"/>
        <v>1039.9333333333334</v>
      </c>
      <c r="P6989">
        <f t="shared" si="667"/>
        <v>5.829766666666667</v>
      </c>
      <c r="Q6989">
        <f t="shared" ref="Q6989:Q7052" si="671">Q6988</f>
        <v>9.0867000000000004</v>
      </c>
      <c r="R6989">
        <f t="shared" si="668"/>
        <v>14.916466666666668</v>
      </c>
    </row>
    <row r="6990" spans="1:18" x14ac:dyDescent="0.25">
      <c r="A6990" s="1">
        <v>43292.895833333336</v>
      </c>
      <c r="B6990">
        <v>10.34</v>
      </c>
      <c r="C6990">
        <v>16229.8</v>
      </c>
      <c r="F6990" s="4">
        <v>8.0399999999999991</v>
      </c>
      <c r="G6990">
        <v>1035.175</v>
      </c>
      <c r="H6990" s="4">
        <v>15.700000000000003</v>
      </c>
      <c r="I6990">
        <v>1043.4749999999999</v>
      </c>
      <c r="M6990" s="4">
        <v>19.283333333333331</v>
      </c>
      <c r="N6990">
        <v>1040.825</v>
      </c>
      <c r="O6990">
        <f t="shared" si="670"/>
        <v>1039.8249999999998</v>
      </c>
      <c r="P6990">
        <f t="shared" si="667"/>
        <v>5.8315500000000018</v>
      </c>
      <c r="Q6990">
        <f t="shared" si="671"/>
        <v>9.0867000000000004</v>
      </c>
      <c r="R6990">
        <f t="shared" si="668"/>
        <v>14.918250000000002</v>
      </c>
    </row>
    <row r="6991" spans="1:18" x14ac:dyDescent="0.25">
      <c r="A6991" s="1">
        <v>43292.916666666664</v>
      </c>
      <c r="B6991">
        <v>10.34</v>
      </c>
      <c r="C6991">
        <v>16229.8</v>
      </c>
      <c r="F6991" s="4">
        <v>8.0399999999999991</v>
      </c>
      <c r="G6991">
        <v>1035</v>
      </c>
      <c r="H6991" s="4">
        <v>15.700000000000003</v>
      </c>
      <c r="I6991">
        <v>1043.4749999999999</v>
      </c>
      <c r="M6991" s="4">
        <v>18.103333333333332</v>
      </c>
      <c r="N6991">
        <v>1041.325</v>
      </c>
      <c r="O6991">
        <f t="shared" si="670"/>
        <v>1039.9333333333334</v>
      </c>
      <c r="P6991">
        <f t="shared" si="667"/>
        <v>5.8304666666666662</v>
      </c>
      <c r="Q6991">
        <f t="shared" si="671"/>
        <v>9.0867000000000004</v>
      </c>
      <c r="R6991">
        <f t="shared" si="668"/>
        <v>14.917166666666667</v>
      </c>
    </row>
    <row r="6992" spans="1:18" x14ac:dyDescent="0.25">
      <c r="A6992" s="1">
        <v>43292.9375</v>
      </c>
      <c r="B6992">
        <v>10.34</v>
      </c>
      <c r="C6992">
        <v>16229.8</v>
      </c>
      <c r="F6992" s="4">
        <v>8.0399999999999991</v>
      </c>
      <c r="G6992">
        <v>1035</v>
      </c>
      <c r="H6992" s="4">
        <v>15.700000000000003</v>
      </c>
      <c r="I6992">
        <v>1043.4749999999999</v>
      </c>
      <c r="M6992" s="4">
        <v>17.563333333333333</v>
      </c>
      <c r="N6992">
        <v>1041.1500000000001</v>
      </c>
      <c r="O6992">
        <f t="shared" si="670"/>
        <v>1039.875</v>
      </c>
      <c r="P6992">
        <f t="shared" si="667"/>
        <v>5.8310500000000003</v>
      </c>
      <c r="Q6992">
        <f t="shared" si="671"/>
        <v>9.0867000000000004</v>
      </c>
      <c r="R6992">
        <f t="shared" si="668"/>
        <v>14.917750000000002</v>
      </c>
    </row>
    <row r="6993" spans="1:18" x14ac:dyDescent="0.25">
      <c r="A6993" s="1">
        <v>43292.958333333336</v>
      </c>
      <c r="B6993">
        <v>10.34</v>
      </c>
      <c r="C6993">
        <v>16229.1</v>
      </c>
      <c r="F6993" s="4">
        <v>8.0399999999999991</v>
      </c>
      <c r="G6993">
        <v>1034.8499999999999</v>
      </c>
      <c r="H6993" s="4">
        <v>15.700000000000003</v>
      </c>
      <c r="I6993">
        <v>1043.3</v>
      </c>
      <c r="M6993" s="4">
        <v>17.233333333333334</v>
      </c>
      <c r="N6993">
        <v>1041.325</v>
      </c>
      <c r="O6993">
        <f t="shared" si="670"/>
        <v>1039.8249999999998</v>
      </c>
      <c r="P6993">
        <f t="shared" ref="P6993:P7056" si="672">((C6993/10)-O6993)/100</f>
        <v>5.8308500000000025</v>
      </c>
      <c r="Q6993">
        <f t="shared" si="671"/>
        <v>9.0867000000000004</v>
      </c>
      <c r="R6993">
        <f t="shared" ref="R6993:R7056" si="673">Q6993+P6993</f>
        <v>14.917550000000002</v>
      </c>
    </row>
    <row r="6994" spans="1:18" x14ac:dyDescent="0.25">
      <c r="A6994" s="1">
        <v>43292.979166666664</v>
      </c>
      <c r="B6994">
        <v>10.34</v>
      </c>
      <c r="C6994">
        <v>16228.4</v>
      </c>
      <c r="F6994" s="4">
        <v>8.0399999999999991</v>
      </c>
      <c r="G6994">
        <v>1034.3499999999999</v>
      </c>
      <c r="H6994" s="4">
        <v>15.700000000000003</v>
      </c>
      <c r="I6994">
        <v>1043.3</v>
      </c>
      <c r="M6994" s="4">
        <v>16.950000000000003</v>
      </c>
      <c r="N6994">
        <v>1041.1500000000001</v>
      </c>
      <c r="O6994">
        <f t="shared" si="670"/>
        <v>1039.5999999999999</v>
      </c>
      <c r="P6994">
        <f t="shared" si="672"/>
        <v>5.8323999999999998</v>
      </c>
      <c r="Q6994">
        <f t="shared" si="671"/>
        <v>9.0867000000000004</v>
      </c>
      <c r="R6994">
        <f t="shared" si="673"/>
        <v>14.9191</v>
      </c>
    </row>
    <row r="6995" spans="1:18" x14ac:dyDescent="0.25">
      <c r="A6995" s="1">
        <v>43293</v>
      </c>
      <c r="B6995">
        <v>10.34</v>
      </c>
      <c r="C6995">
        <v>16227.6</v>
      </c>
      <c r="F6995" s="4">
        <v>8.0399999999999991</v>
      </c>
      <c r="G6995">
        <v>1034.175</v>
      </c>
      <c r="H6995" s="4">
        <v>15.706666666666663</v>
      </c>
      <c r="I6995">
        <v>1043.1500000000001</v>
      </c>
      <c r="M6995" s="4">
        <v>16.740000000000002</v>
      </c>
      <c r="N6995">
        <v>1041.1500000000001</v>
      </c>
      <c r="O6995">
        <f t="shared" si="670"/>
        <v>1039.4916666666666</v>
      </c>
      <c r="P6995">
        <f t="shared" si="672"/>
        <v>5.8326833333333346</v>
      </c>
      <c r="Q6995">
        <f t="shared" si="671"/>
        <v>9.0867000000000004</v>
      </c>
      <c r="R6995">
        <f t="shared" si="673"/>
        <v>14.919383333333336</v>
      </c>
    </row>
    <row r="6996" spans="1:18" x14ac:dyDescent="0.25">
      <c r="A6996" s="1">
        <v>43293.020833333336</v>
      </c>
      <c r="B6996">
        <v>10.34</v>
      </c>
      <c r="C6996">
        <v>16227.6</v>
      </c>
      <c r="F6996" s="4">
        <v>8.0399999999999991</v>
      </c>
      <c r="G6996">
        <v>1034.175</v>
      </c>
      <c r="H6996" s="4">
        <v>15.706666666666663</v>
      </c>
      <c r="I6996">
        <v>1043.3</v>
      </c>
      <c r="M6996" s="4">
        <v>16.573333333333331</v>
      </c>
      <c r="N6996">
        <v>1041.2</v>
      </c>
      <c r="O6996">
        <f t="shared" si="670"/>
        <v>1039.5583333333334</v>
      </c>
      <c r="P6996">
        <f t="shared" si="672"/>
        <v>5.8320166666666662</v>
      </c>
      <c r="Q6996">
        <f t="shared" si="671"/>
        <v>9.0867000000000004</v>
      </c>
      <c r="R6996">
        <f t="shared" si="673"/>
        <v>14.918716666666667</v>
      </c>
    </row>
    <row r="6997" spans="1:18" x14ac:dyDescent="0.25">
      <c r="A6997" s="1">
        <v>43293.041666666664</v>
      </c>
      <c r="B6997">
        <v>10.34</v>
      </c>
      <c r="C6997">
        <v>16226.9</v>
      </c>
      <c r="F6997" s="4">
        <v>8.0399999999999991</v>
      </c>
      <c r="G6997">
        <v>1034.175</v>
      </c>
      <c r="H6997" s="4">
        <v>15.706666666666663</v>
      </c>
      <c r="I6997">
        <v>1043.3</v>
      </c>
      <c r="M6997" s="4">
        <v>16.456666666666663</v>
      </c>
      <c r="N6997">
        <v>1041</v>
      </c>
      <c r="O6997">
        <f t="shared" si="670"/>
        <v>1039.4916666666666</v>
      </c>
      <c r="P6997">
        <f t="shared" si="672"/>
        <v>5.8319833333333353</v>
      </c>
      <c r="Q6997">
        <f t="shared" si="671"/>
        <v>9.0867000000000004</v>
      </c>
      <c r="R6997">
        <f t="shared" si="673"/>
        <v>14.918683333333336</v>
      </c>
    </row>
    <row r="6998" spans="1:18" x14ac:dyDescent="0.25">
      <c r="A6998" s="1">
        <v>43293.0625</v>
      </c>
      <c r="B6998">
        <v>10.34</v>
      </c>
      <c r="C6998">
        <v>16226.9</v>
      </c>
      <c r="F6998" s="4">
        <v>8.0399999999999991</v>
      </c>
      <c r="G6998">
        <v>1034.0250000000001</v>
      </c>
      <c r="H6998" s="4">
        <v>15.706666666666663</v>
      </c>
      <c r="I6998">
        <v>1043.1500000000001</v>
      </c>
      <c r="M6998" s="4">
        <v>16.376666666666665</v>
      </c>
      <c r="N6998">
        <v>1041.1500000000001</v>
      </c>
      <c r="O6998">
        <f t="shared" si="670"/>
        <v>1039.4416666666668</v>
      </c>
      <c r="P6998">
        <f t="shared" si="672"/>
        <v>5.8324833333333324</v>
      </c>
      <c r="Q6998">
        <f t="shared" si="671"/>
        <v>9.0867000000000004</v>
      </c>
      <c r="R6998">
        <f t="shared" si="673"/>
        <v>14.919183333333333</v>
      </c>
    </row>
    <row r="6999" spans="1:18" x14ac:dyDescent="0.25">
      <c r="A6999" s="1">
        <v>43293.083333333336</v>
      </c>
      <c r="B6999">
        <v>10.34</v>
      </c>
      <c r="C6999">
        <v>16226.2</v>
      </c>
      <c r="F6999" s="4">
        <v>8.0399999999999991</v>
      </c>
      <c r="G6999">
        <v>1033.7</v>
      </c>
      <c r="H6999" s="4">
        <v>15.706666666666663</v>
      </c>
      <c r="I6999">
        <v>1043.1500000000001</v>
      </c>
      <c r="M6999" s="4">
        <v>16.276666666666664</v>
      </c>
      <c r="N6999">
        <v>1041.2750000000001</v>
      </c>
      <c r="O6999">
        <f t="shared" si="670"/>
        <v>1039.3750000000002</v>
      </c>
      <c r="P6999">
        <f t="shared" si="672"/>
        <v>5.8324499999999988</v>
      </c>
      <c r="Q6999">
        <f t="shared" si="671"/>
        <v>9.0867000000000004</v>
      </c>
      <c r="R6999">
        <f t="shared" si="673"/>
        <v>14.919149999999998</v>
      </c>
    </row>
    <row r="7000" spans="1:18" x14ac:dyDescent="0.25">
      <c r="A7000" s="1">
        <v>43293.104166666664</v>
      </c>
      <c r="B7000">
        <v>10.34</v>
      </c>
      <c r="C7000">
        <v>16225.5</v>
      </c>
      <c r="F7000" s="4">
        <v>8.0399999999999991</v>
      </c>
      <c r="G7000">
        <v>1033.7</v>
      </c>
      <c r="H7000" s="4">
        <v>15.706666666666663</v>
      </c>
      <c r="I7000">
        <v>1043.1500000000001</v>
      </c>
      <c r="M7000" s="4">
        <v>16.119999999999997</v>
      </c>
      <c r="N7000">
        <v>1040.925</v>
      </c>
      <c r="O7000">
        <f t="shared" si="670"/>
        <v>1039.2583333333334</v>
      </c>
      <c r="P7000">
        <f t="shared" si="672"/>
        <v>5.832916666666665</v>
      </c>
      <c r="Q7000">
        <f t="shared" si="671"/>
        <v>9.0867000000000004</v>
      </c>
      <c r="R7000">
        <f t="shared" si="673"/>
        <v>14.919616666666666</v>
      </c>
    </row>
    <row r="7001" spans="1:18" x14ac:dyDescent="0.25">
      <c r="A7001" s="1">
        <v>43293.125</v>
      </c>
      <c r="B7001">
        <v>10.34</v>
      </c>
      <c r="C7001">
        <v>16225.5</v>
      </c>
      <c r="F7001" s="4">
        <v>8.0399999999999991</v>
      </c>
      <c r="G7001">
        <v>1033.7</v>
      </c>
      <c r="H7001" s="4">
        <v>15.706666666666663</v>
      </c>
      <c r="I7001">
        <v>1043.1500000000001</v>
      </c>
      <c r="M7001" s="4">
        <v>15.913333333333334</v>
      </c>
      <c r="N7001">
        <v>1041.1500000000001</v>
      </c>
      <c r="O7001">
        <f t="shared" si="670"/>
        <v>1039.3333333333335</v>
      </c>
      <c r="P7001">
        <f t="shared" si="672"/>
        <v>5.8321666666666649</v>
      </c>
      <c r="Q7001">
        <f t="shared" si="671"/>
        <v>9.0867000000000004</v>
      </c>
      <c r="R7001">
        <f t="shared" si="673"/>
        <v>14.918866666666666</v>
      </c>
    </row>
    <row r="7002" spans="1:18" x14ac:dyDescent="0.25">
      <c r="A7002" s="1">
        <v>43293.145833333336</v>
      </c>
      <c r="B7002">
        <v>10.34</v>
      </c>
      <c r="C7002">
        <v>16225.5</v>
      </c>
      <c r="F7002" s="4">
        <v>8.0466666666666669</v>
      </c>
      <c r="G7002">
        <v>1033.6500000000001</v>
      </c>
      <c r="H7002" s="4">
        <v>15.706666666666663</v>
      </c>
      <c r="I7002">
        <v>1043.1500000000001</v>
      </c>
      <c r="M7002" s="4">
        <v>15.770000000000003</v>
      </c>
      <c r="N7002">
        <v>1041.0999999999999</v>
      </c>
      <c r="O7002">
        <f t="shared" si="670"/>
        <v>1039.3</v>
      </c>
      <c r="P7002">
        <f t="shared" si="672"/>
        <v>5.8324999999999996</v>
      </c>
      <c r="Q7002">
        <f t="shared" si="671"/>
        <v>9.0867000000000004</v>
      </c>
      <c r="R7002">
        <f t="shared" si="673"/>
        <v>14.9192</v>
      </c>
    </row>
    <row r="7003" spans="1:18" x14ac:dyDescent="0.25">
      <c r="A7003" s="1">
        <v>43293.166666666664</v>
      </c>
      <c r="B7003">
        <v>10.34</v>
      </c>
      <c r="C7003">
        <v>16224.8</v>
      </c>
      <c r="F7003" s="4">
        <v>8.0466666666666669</v>
      </c>
      <c r="G7003">
        <v>1033.4749999999999</v>
      </c>
      <c r="H7003" s="4">
        <v>15.706666666666663</v>
      </c>
      <c r="I7003">
        <v>1042.9749999999999</v>
      </c>
      <c r="M7003" s="4">
        <v>15.696666666666665</v>
      </c>
      <c r="N7003">
        <v>1040.95</v>
      </c>
      <c r="O7003">
        <f t="shared" si="670"/>
        <v>1039.1333333333332</v>
      </c>
      <c r="P7003">
        <f t="shared" si="672"/>
        <v>5.8334666666666681</v>
      </c>
      <c r="Q7003">
        <f t="shared" si="671"/>
        <v>9.0867000000000004</v>
      </c>
      <c r="R7003">
        <f t="shared" si="673"/>
        <v>14.920166666666669</v>
      </c>
    </row>
    <row r="7004" spans="1:18" x14ac:dyDescent="0.25">
      <c r="A7004" s="1">
        <v>43293.1875</v>
      </c>
      <c r="B7004">
        <v>10.34</v>
      </c>
      <c r="C7004">
        <v>16224.8</v>
      </c>
      <c r="F7004" s="4">
        <v>8.0466666666666669</v>
      </c>
      <c r="G7004">
        <v>1033.325</v>
      </c>
      <c r="H7004" s="4">
        <v>15.706666666666663</v>
      </c>
      <c r="I7004">
        <v>1042.8</v>
      </c>
      <c r="M7004" s="4">
        <v>15.656666666666666</v>
      </c>
      <c r="N7004">
        <v>1040.95</v>
      </c>
      <c r="O7004">
        <f t="shared" si="670"/>
        <v>1039.0249999999999</v>
      </c>
      <c r="P7004">
        <f t="shared" si="672"/>
        <v>5.8345500000000019</v>
      </c>
      <c r="Q7004">
        <f t="shared" si="671"/>
        <v>9.0867000000000004</v>
      </c>
      <c r="R7004">
        <f t="shared" si="673"/>
        <v>14.921250000000002</v>
      </c>
    </row>
    <row r="7005" spans="1:18" x14ac:dyDescent="0.25">
      <c r="A7005" s="1">
        <v>43293.208333333336</v>
      </c>
      <c r="B7005">
        <v>10.34</v>
      </c>
      <c r="C7005">
        <v>16224.1</v>
      </c>
      <c r="F7005" s="4">
        <v>8.0466666666666669</v>
      </c>
      <c r="G7005">
        <v>1033.4749999999999</v>
      </c>
      <c r="H7005" s="4">
        <v>15.706666666666663</v>
      </c>
      <c r="I7005">
        <v>1042.9749999999999</v>
      </c>
      <c r="M7005" s="4">
        <v>15.670000000000002</v>
      </c>
      <c r="N7005">
        <v>1041.0999999999999</v>
      </c>
      <c r="O7005">
        <f t="shared" si="670"/>
        <v>1039.1833333333332</v>
      </c>
      <c r="P7005">
        <f t="shared" si="672"/>
        <v>5.8322666666666692</v>
      </c>
      <c r="Q7005">
        <f t="shared" si="671"/>
        <v>9.0867000000000004</v>
      </c>
      <c r="R7005">
        <f t="shared" si="673"/>
        <v>14.91896666666667</v>
      </c>
    </row>
    <row r="7006" spans="1:18" x14ac:dyDescent="0.25">
      <c r="A7006" s="1">
        <v>43293.229166666664</v>
      </c>
      <c r="B7006">
        <v>10.34</v>
      </c>
      <c r="C7006">
        <v>16223.4</v>
      </c>
      <c r="F7006" s="4">
        <v>8.0466666666666669</v>
      </c>
      <c r="G7006">
        <v>1033.4749999999999</v>
      </c>
      <c r="H7006" s="4">
        <v>15.706666666666663</v>
      </c>
      <c r="I7006">
        <v>1042.9749999999999</v>
      </c>
      <c r="M7006" s="4">
        <v>15.68333333333333</v>
      </c>
      <c r="N7006">
        <v>1040.7750000000001</v>
      </c>
      <c r="O7006">
        <f t="shared" si="670"/>
        <v>1039.075</v>
      </c>
      <c r="P7006">
        <f t="shared" si="672"/>
        <v>5.8326499999999983</v>
      </c>
      <c r="Q7006">
        <f t="shared" si="671"/>
        <v>9.0867000000000004</v>
      </c>
      <c r="R7006">
        <f t="shared" si="673"/>
        <v>14.919349999999998</v>
      </c>
    </row>
    <row r="7007" spans="1:18" x14ac:dyDescent="0.25">
      <c r="A7007" s="1">
        <v>43293.25</v>
      </c>
      <c r="B7007">
        <v>10.34</v>
      </c>
      <c r="C7007">
        <v>16223.4</v>
      </c>
      <c r="F7007" s="4">
        <v>8.0466666666666669</v>
      </c>
      <c r="G7007">
        <v>1033.4749999999999</v>
      </c>
      <c r="H7007" s="4">
        <v>15.706666666666663</v>
      </c>
      <c r="I7007">
        <v>1042.9749999999999</v>
      </c>
      <c r="M7007" s="4">
        <v>15.736666666666665</v>
      </c>
      <c r="N7007">
        <v>1040.925</v>
      </c>
      <c r="O7007">
        <f t="shared" si="670"/>
        <v>1039.125</v>
      </c>
      <c r="P7007">
        <f t="shared" si="672"/>
        <v>5.8321499999999995</v>
      </c>
      <c r="Q7007">
        <f t="shared" si="671"/>
        <v>9.0867000000000004</v>
      </c>
      <c r="R7007">
        <f t="shared" si="673"/>
        <v>14.918849999999999</v>
      </c>
    </row>
    <row r="7008" spans="1:18" x14ac:dyDescent="0.25">
      <c r="A7008" s="1">
        <v>43293.270833333336</v>
      </c>
      <c r="B7008">
        <v>10.34</v>
      </c>
      <c r="C7008">
        <v>16224.8</v>
      </c>
      <c r="F7008" s="4">
        <v>8.0466666666666669</v>
      </c>
      <c r="G7008">
        <v>1033.6500000000001</v>
      </c>
      <c r="H7008" s="4">
        <v>15.706666666666663</v>
      </c>
      <c r="I7008">
        <v>1043.3</v>
      </c>
      <c r="M7008" s="4">
        <v>15.843333333333334</v>
      </c>
      <c r="N7008">
        <v>1040.7750000000001</v>
      </c>
      <c r="O7008">
        <f t="shared" si="670"/>
        <v>1039.2416666666666</v>
      </c>
      <c r="P7008">
        <f t="shared" si="672"/>
        <v>5.8323833333333344</v>
      </c>
      <c r="Q7008">
        <f t="shared" si="671"/>
        <v>9.0867000000000004</v>
      </c>
      <c r="R7008">
        <f t="shared" si="673"/>
        <v>14.919083333333335</v>
      </c>
    </row>
    <row r="7009" spans="1:19" x14ac:dyDescent="0.25">
      <c r="A7009" s="1">
        <v>43293.291666666664</v>
      </c>
      <c r="B7009">
        <v>10.34</v>
      </c>
      <c r="C7009">
        <v>16225.5</v>
      </c>
      <c r="F7009" s="4">
        <v>8.0466666666666669</v>
      </c>
      <c r="G7009">
        <v>1033.6500000000001</v>
      </c>
      <c r="H7009" s="4">
        <v>15.706666666666663</v>
      </c>
      <c r="I7009">
        <v>1043.3</v>
      </c>
      <c r="M7009" s="4">
        <v>16.079999999999998</v>
      </c>
      <c r="N7009">
        <v>1041.2750000000001</v>
      </c>
      <c r="O7009">
        <f t="shared" si="670"/>
        <v>1039.4083333333333</v>
      </c>
      <c r="P7009">
        <f t="shared" si="672"/>
        <v>5.8314166666666667</v>
      </c>
      <c r="Q7009">
        <f t="shared" si="671"/>
        <v>9.0867000000000004</v>
      </c>
      <c r="R7009">
        <f t="shared" si="673"/>
        <v>14.918116666666666</v>
      </c>
    </row>
    <row r="7010" spans="1:19" x14ac:dyDescent="0.25">
      <c r="A7010" s="1">
        <v>43293.3125</v>
      </c>
      <c r="B7010">
        <v>10.34</v>
      </c>
      <c r="C7010">
        <v>16224.8</v>
      </c>
      <c r="F7010" s="4">
        <v>8.0466666666666669</v>
      </c>
      <c r="G7010">
        <v>1033.825</v>
      </c>
      <c r="H7010" s="4">
        <v>15.706666666666663</v>
      </c>
      <c r="I7010">
        <v>1043.3</v>
      </c>
      <c r="M7010" s="4">
        <v>16.506666666666668</v>
      </c>
      <c r="N7010">
        <v>1041.325</v>
      </c>
      <c r="O7010">
        <f t="shared" si="670"/>
        <v>1039.4833333333333</v>
      </c>
      <c r="P7010">
        <f t="shared" si="672"/>
        <v>5.8299666666666665</v>
      </c>
      <c r="Q7010">
        <f t="shared" si="671"/>
        <v>9.0867000000000004</v>
      </c>
      <c r="R7010">
        <f t="shared" si="673"/>
        <v>14.916666666666668</v>
      </c>
    </row>
    <row r="7011" spans="1:19" x14ac:dyDescent="0.25">
      <c r="A7011" s="1">
        <v>43293.333333333336</v>
      </c>
      <c r="B7011">
        <v>10.34</v>
      </c>
      <c r="C7011">
        <v>16224.8</v>
      </c>
      <c r="F7011" s="4">
        <v>8.0466666666666669</v>
      </c>
      <c r="G7011">
        <v>1033.4749999999999</v>
      </c>
      <c r="H7011" s="4">
        <v>15.706666666666663</v>
      </c>
      <c r="I7011">
        <v>1043.3</v>
      </c>
      <c r="M7011" s="4">
        <v>16.700000000000003</v>
      </c>
      <c r="N7011">
        <v>1041.325</v>
      </c>
      <c r="O7011">
        <f t="shared" si="670"/>
        <v>1039.3666666666666</v>
      </c>
      <c r="P7011">
        <f t="shared" si="672"/>
        <v>5.8311333333333346</v>
      </c>
      <c r="Q7011">
        <f t="shared" si="671"/>
        <v>9.0867000000000004</v>
      </c>
      <c r="R7011">
        <f t="shared" si="673"/>
        <v>14.917833333333334</v>
      </c>
    </row>
    <row r="7012" spans="1:19" x14ac:dyDescent="0.25">
      <c r="A7012" s="1">
        <v>43293.354166666664</v>
      </c>
      <c r="B7012">
        <v>10.34</v>
      </c>
      <c r="C7012">
        <v>16224.8</v>
      </c>
      <c r="F7012" s="4">
        <v>8.0466666666666669</v>
      </c>
      <c r="G7012">
        <v>1033.1500000000001</v>
      </c>
      <c r="H7012" s="4">
        <v>15.713333333333331</v>
      </c>
      <c r="I7012">
        <v>1043.4749999999999</v>
      </c>
      <c r="M7012" s="4">
        <v>16.976666666666667</v>
      </c>
      <c r="N7012">
        <v>1041.55</v>
      </c>
      <c r="O7012">
        <f t="shared" si="670"/>
        <v>1039.3916666666667</v>
      </c>
      <c r="P7012">
        <f t="shared" si="672"/>
        <v>5.8308833333333334</v>
      </c>
      <c r="Q7012">
        <f t="shared" si="671"/>
        <v>9.0867000000000004</v>
      </c>
      <c r="R7012">
        <f t="shared" si="673"/>
        <v>14.917583333333333</v>
      </c>
    </row>
    <row r="7013" spans="1:19" x14ac:dyDescent="0.25">
      <c r="A7013" s="1">
        <v>43293.375</v>
      </c>
      <c r="B7013">
        <v>10.34</v>
      </c>
      <c r="C7013">
        <v>16224.8</v>
      </c>
      <c r="F7013" s="4">
        <v>8.0466666666666669</v>
      </c>
      <c r="G7013">
        <v>1033.1500000000001</v>
      </c>
      <c r="H7013" s="4">
        <v>15.713333333333331</v>
      </c>
      <c r="I7013">
        <v>1043.4749999999999</v>
      </c>
      <c r="M7013" s="4">
        <v>17.286666666666669</v>
      </c>
      <c r="N7013">
        <v>1041.5</v>
      </c>
      <c r="O7013">
        <f t="shared" si="670"/>
        <v>1039.375</v>
      </c>
      <c r="P7013">
        <f t="shared" si="672"/>
        <v>5.8310500000000003</v>
      </c>
      <c r="Q7013">
        <f t="shared" si="671"/>
        <v>9.0867000000000004</v>
      </c>
      <c r="R7013">
        <f t="shared" si="673"/>
        <v>14.917750000000002</v>
      </c>
    </row>
    <row r="7014" spans="1:19" x14ac:dyDescent="0.25">
      <c r="A7014" s="1">
        <v>43293.395833333336</v>
      </c>
      <c r="B7014">
        <v>10.34</v>
      </c>
      <c r="C7014">
        <v>16225.5</v>
      </c>
      <c r="F7014" s="4">
        <v>8.0466666666666669</v>
      </c>
      <c r="G7014">
        <v>1033</v>
      </c>
      <c r="H7014" s="4">
        <v>15.713333333333331</v>
      </c>
      <c r="I7014">
        <v>1043.4749999999999</v>
      </c>
      <c r="M7014" s="4">
        <v>17.596666666666664</v>
      </c>
      <c r="N7014">
        <v>1041.8499999999999</v>
      </c>
      <c r="O7014">
        <f t="shared" si="670"/>
        <v>1039.4416666666666</v>
      </c>
      <c r="P7014">
        <f t="shared" si="672"/>
        <v>5.8310833333333338</v>
      </c>
      <c r="Q7014">
        <f t="shared" si="671"/>
        <v>9.0867000000000004</v>
      </c>
      <c r="R7014">
        <f t="shared" si="673"/>
        <v>14.917783333333334</v>
      </c>
    </row>
    <row r="7015" spans="1:19" x14ac:dyDescent="0.25">
      <c r="A7015" s="1">
        <v>43293.416666666664</v>
      </c>
      <c r="B7015">
        <v>10.34</v>
      </c>
      <c r="C7015">
        <v>16224.1</v>
      </c>
      <c r="F7015" s="4">
        <v>8.0466666666666669</v>
      </c>
      <c r="G7015">
        <v>1033</v>
      </c>
      <c r="H7015" s="4">
        <v>15.713333333333331</v>
      </c>
      <c r="I7015">
        <v>1043.6500000000001</v>
      </c>
      <c r="M7015" s="4">
        <v>17.866666666666667</v>
      </c>
      <c r="N7015">
        <v>1041.55</v>
      </c>
      <c r="O7015">
        <f t="shared" si="670"/>
        <v>1039.3999999999999</v>
      </c>
      <c r="P7015">
        <f t="shared" si="672"/>
        <v>5.8301000000000025</v>
      </c>
      <c r="Q7015">
        <f t="shared" si="671"/>
        <v>9.0867000000000004</v>
      </c>
      <c r="R7015">
        <f t="shared" si="673"/>
        <v>14.916800000000002</v>
      </c>
    </row>
    <row r="7016" spans="1:19" x14ac:dyDescent="0.25">
      <c r="A7016" s="1">
        <v>43293.4375</v>
      </c>
      <c r="B7016">
        <v>10.34</v>
      </c>
      <c r="C7016">
        <v>16224.8</v>
      </c>
      <c r="F7016" s="4">
        <v>8.0466666666666669</v>
      </c>
      <c r="G7016">
        <v>1032.6500000000001</v>
      </c>
      <c r="H7016" s="4">
        <v>15.713333333333331</v>
      </c>
      <c r="I7016">
        <v>1043.6500000000001</v>
      </c>
      <c r="M7016" s="4">
        <v>18.536666666666669</v>
      </c>
      <c r="N7016">
        <v>1041.675</v>
      </c>
      <c r="O7016">
        <f t="shared" si="670"/>
        <v>1039.325</v>
      </c>
      <c r="P7016">
        <f t="shared" si="672"/>
        <v>5.83155</v>
      </c>
      <c r="Q7016">
        <f t="shared" si="671"/>
        <v>9.0867000000000004</v>
      </c>
      <c r="R7016">
        <f t="shared" si="673"/>
        <v>14.91825</v>
      </c>
    </row>
    <row r="7017" spans="1:19" x14ac:dyDescent="0.25">
      <c r="A7017" s="1">
        <v>43293.458333333336</v>
      </c>
      <c r="B7017">
        <v>10.34</v>
      </c>
      <c r="C7017">
        <v>16224.8</v>
      </c>
      <c r="F7017" s="4">
        <v>8.0466666666666669</v>
      </c>
      <c r="G7017">
        <v>1032.5</v>
      </c>
      <c r="H7017" s="4">
        <v>15.713333333333331</v>
      </c>
      <c r="I7017">
        <v>1043.6500000000001</v>
      </c>
      <c r="M7017" s="4">
        <v>19.686666666666667</v>
      </c>
      <c r="N7017">
        <v>1042.0250000000001</v>
      </c>
      <c r="O7017">
        <f t="shared" si="670"/>
        <v>1039.3916666666667</v>
      </c>
      <c r="P7017">
        <f t="shared" si="672"/>
        <v>5.8308833333333334</v>
      </c>
      <c r="Q7017">
        <f t="shared" si="671"/>
        <v>9.0867000000000004</v>
      </c>
      <c r="R7017">
        <f t="shared" si="673"/>
        <v>14.917583333333333</v>
      </c>
    </row>
    <row r="7018" spans="1:19" x14ac:dyDescent="0.25">
      <c r="A7018" s="1">
        <v>43293.479166666664</v>
      </c>
      <c r="B7018">
        <v>10.34</v>
      </c>
      <c r="C7018">
        <v>16225.5</v>
      </c>
      <c r="F7018" s="4">
        <v>8.0466666666666669</v>
      </c>
      <c r="G7018">
        <v>1032.325</v>
      </c>
      <c r="H7018" s="4">
        <v>15.713333333333331</v>
      </c>
      <c r="I7018">
        <v>1043.6500000000001</v>
      </c>
      <c r="M7018" s="4">
        <v>20.833333333333336</v>
      </c>
      <c r="N7018">
        <v>1042.075</v>
      </c>
      <c r="O7018">
        <f t="shared" si="670"/>
        <v>1039.3500000000001</v>
      </c>
      <c r="P7018">
        <f t="shared" si="672"/>
        <v>5.8319999999999981</v>
      </c>
      <c r="Q7018">
        <f t="shared" si="671"/>
        <v>9.0867000000000004</v>
      </c>
      <c r="R7018">
        <f t="shared" si="673"/>
        <v>14.918699999999998</v>
      </c>
    </row>
    <row r="7019" spans="1:19" x14ac:dyDescent="0.25">
      <c r="A7019" s="1">
        <v>43293.5</v>
      </c>
      <c r="B7019">
        <v>10.34</v>
      </c>
      <c r="C7019">
        <v>16224.1</v>
      </c>
      <c r="F7019" s="4">
        <v>8.0466666666666669</v>
      </c>
      <c r="G7019">
        <v>1032.175</v>
      </c>
      <c r="H7019" s="4">
        <v>15.713333333333331</v>
      </c>
      <c r="I7019">
        <v>1043.6500000000001</v>
      </c>
      <c r="M7019" s="4">
        <v>21.75333333333333</v>
      </c>
      <c r="N7019">
        <v>1042.2</v>
      </c>
      <c r="O7019">
        <f t="shared" si="670"/>
        <v>1039.3416666666665</v>
      </c>
      <c r="P7019">
        <f t="shared" si="672"/>
        <v>5.8306833333333365</v>
      </c>
      <c r="Q7019">
        <f t="shared" si="671"/>
        <v>9.0867000000000004</v>
      </c>
      <c r="R7019">
        <f t="shared" si="673"/>
        <v>14.917383333333337</v>
      </c>
      <c r="S7019">
        <f t="shared" ref="S7019" si="674">AVERAGE(R6995:R7042)</f>
        <v>14.919054166666671</v>
      </c>
    </row>
    <row r="7020" spans="1:19" x14ac:dyDescent="0.25">
      <c r="A7020" s="1">
        <v>43293.520833333336</v>
      </c>
      <c r="B7020">
        <v>10.34</v>
      </c>
      <c r="C7020">
        <v>16224.8</v>
      </c>
      <c r="F7020" s="4">
        <v>8.0466666666666669</v>
      </c>
      <c r="G7020">
        <v>1032.325</v>
      </c>
      <c r="H7020" s="4">
        <v>15.719999999999999</v>
      </c>
      <c r="I7020">
        <v>1043.6500000000001</v>
      </c>
      <c r="M7020" s="4">
        <v>21.706666666666663</v>
      </c>
      <c r="N7020">
        <v>1042.2</v>
      </c>
      <c r="O7020">
        <f t="shared" si="670"/>
        <v>1039.3916666666667</v>
      </c>
      <c r="P7020">
        <f t="shared" si="672"/>
        <v>5.8308833333333334</v>
      </c>
      <c r="Q7020">
        <f t="shared" si="671"/>
        <v>9.0867000000000004</v>
      </c>
      <c r="R7020">
        <f t="shared" si="673"/>
        <v>14.917583333333333</v>
      </c>
    </row>
    <row r="7021" spans="1:19" x14ac:dyDescent="0.25">
      <c r="A7021" s="1">
        <v>43293.541666666664</v>
      </c>
      <c r="B7021">
        <v>10.34</v>
      </c>
      <c r="C7021">
        <v>16223.4</v>
      </c>
      <c r="F7021" s="4">
        <v>8.0533333333333346</v>
      </c>
      <c r="G7021">
        <v>1032.375</v>
      </c>
      <c r="H7021" s="4">
        <v>15.719999999999999</v>
      </c>
      <c r="I7021">
        <v>1043.6500000000001</v>
      </c>
      <c r="M7021" s="4">
        <v>22.049999999999997</v>
      </c>
      <c r="N7021">
        <v>1042.075</v>
      </c>
      <c r="O7021">
        <f t="shared" si="670"/>
        <v>1039.3666666666668</v>
      </c>
      <c r="P7021">
        <f t="shared" si="672"/>
        <v>5.8297333333333317</v>
      </c>
      <c r="Q7021">
        <f t="shared" si="671"/>
        <v>9.0867000000000004</v>
      </c>
      <c r="R7021">
        <f t="shared" si="673"/>
        <v>14.916433333333332</v>
      </c>
    </row>
    <row r="7022" spans="1:19" x14ac:dyDescent="0.25">
      <c r="A7022" s="1">
        <v>43293.5625</v>
      </c>
      <c r="B7022">
        <v>10.34</v>
      </c>
      <c r="C7022">
        <v>16222.7</v>
      </c>
      <c r="F7022" s="4">
        <v>8.0466666666666669</v>
      </c>
      <c r="G7022">
        <v>1032.325</v>
      </c>
      <c r="H7022" s="4">
        <v>15.713333333333331</v>
      </c>
      <c r="I7022">
        <v>1043.4749999999999</v>
      </c>
      <c r="M7022" s="4">
        <v>23.223333333333336</v>
      </c>
      <c r="N7022">
        <v>1042.375</v>
      </c>
      <c r="O7022">
        <f t="shared" si="670"/>
        <v>1039.3916666666667</v>
      </c>
      <c r="P7022">
        <f t="shared" si="672"/>
        <v>5.828783333333333</v>
      </c>
      <c r="Q7022">
        <f t="shared" si="671"/>
        <v>9.0867000000000004</v>
      </c>
      <c r="R7022">
        <f t="shared" si="673"/>
        <v>14.915483333333334</v>
      </c>
    </row>
    <row r="7023" spans="1:19" x14ac:dyDescent="0.25">
      <c r="A7023" s="1">
        <v>43293.583333333336</v>
      </c>
      <c r="B7023">
        <v>10.34</v>
      </c>
      <c r="C7023">
        <v>16222</v>
      </c>
      <c r="F7023" s="4">
        <v>8.0533333333333346</v>
      </c>
      <c r="G7023">
        <v>1032.2</v>
      </c>
      <c r="H7023" s="4">
        <v>15.719999999999999</v>
      </c>
      <c r="I7023">
        <v>1043.4749999999999</v>
      </c>
      <c r="M7023" s="4">
        <v>24.356666666666669</v>
      </c>
      <c r="N7023">
        <v>1042.75</v>
      </c>
      <c r="O7023">
        <f t="shared" si="670"/>
        <v>1039.4750000000001</v>
      </c>
      <c r="P7023">
        <f t="shared" si="672"/>
        <v>5.8272499999999994</v>
      </c>
      <c r="Q7023">
        <f t="shared" si="671"/>
        <v>9.0867000000000004</v>
      </c>
      <c r="R7023">
        <f t="shared" si="673"/>
        <v>14.91395</v>
      </c>
    </row>
    <row r="7024" spans="1:19" x14ac:dyDescent="0.25">
      <c r="A7024" s="1">
        <v>43293.604166666664</v>
      </c>
      <c r="B7024">
        <v>10.34</v>
      </c>
      <c r="C7024">
        <v>16222</v>
      </c>
      <c r="F7024" s="4">
        <v>8.0466666666666669</v>
      </c>
      <c r="G7024">
        <v>1032.175</v>
      </c>
      <c r="H7024" s="4">
        <v>15.719999999999999</v>
      </c>
      <c r="I7024">
        <v>1043.4749999999999</v>
      </c>
      <c r="M7024" s="4">
        <v>25.646666666666668</v>
      </c>
      <c r="N7024">
        <v>1042.575</v>
      </c>
      <c r="O7024">
        <f t="shared" si="670"/>
        <v>1039.4083333333331</v>
      </c>
      <c r="P7024">
        <f t="shared" si="672"/>
        <v>5.8279166666666695</v>
      </c>
      <c r="Q7024">
        <f t="shared" si="671"/>
        <v>9.0867000000000004</v>
      </c>
      <c r="R7024">
        <f t="shared" si="673"/>
        <v>14.914616666666671</v>
      </c>
    </row>
    <row r="7025" spans="1:18" x14ac:dyDescent="0.25">
      <c r="A7025" s="1">
        <v>43293.625</v>
      </c>
      <c r="B7025">
        <v>10.34</v>
      </c>
      <c r="C7025">
        <v>16222</v>
      </c>
      <c r="F7025" s="4">
        <v>8.0533333333333346</v>
      </c>
      <c r="G7025">
        <v>1031.875</v>
      </c>
      <c r="H7025" s="4">
        <v>15.719999999999999</v>
      </c>
      <c r="I7025">
        <v>1043.4749999999999</v>
      </c>
      <c r="M7025" s="4">
        <v>26.56666666666667</v>
      </c>
      <c r="N7025">
        <v>1042.425</v>
      </c>
      <c r="O7025">
        <f t="shared" si="670"/>
        <v>1039.2583333333332</v>
      </c>
      <c r="P7025">
        <f t="shared" si="672"/>
        <v>5.8294166666666687</v>
      </c>
      <c r="Q7025">
        <f t="shared" si="671"/>
        <v>9.0867000000000004</v>
      </c>
      <c r="R7025">
        <f t="shared" si="673"/>
        <v>14.916116666666669</v>
      </c>
    </row>
    <row r="7026" spans="1:18" x14ac:dyDescent="0.25">
      <c r="A7026" s="1">
        <v>43293.645833333336</v>
      </c>
      <c r="B7026">
        <v>10.34</v>
      </c>
      <c r="C7026">
        <v>16221.3</v>
      </c>
      <c r="F7026" s="4">
        <v>8.0533333333333346</v>
      </c>
      <c r="G7026">
        <v>1031.875</v>
      </c>
      <c r="H7026" s="4">
        <v>15.726666666666667</v>
      </c>
      <c r="I7026">
        <v>1043.25</v>
      </c>
      <c r="M7026" s="4">
        <v>27.25333333333333</v>
      </c>
      <c r="N7026">
        <v>1042.25</v>
      </c>
      <c r="O7026">
        <f t="shared" si="670"/>
        <v>1039.125</v>
      </c>
      <c r="P7026">
        <f t="shared" si="672"/>
        <v>5.8300499999999991</v>
      </c>
      <c r="Q7026">
        <f t="shared" si="671"/>
        <v>9.0867000000000004</v>
      </c>
      <c r="R7026">
        <f t="shared" si="673"/>
        <v>14.91675</v>
      </c>
    </row>
    <row r="7027" spans="1:18" x14ac:dyDescent="0.25">
      <c r="A7027" s="1">
        <v>43293.666666666664</v>
      </c>
      <c r="B7027">
        <v>10.34</v>
      </c>
      <c r="C7027">
        <v>16219.2</v>
      </c>
      <c r="F7027" s="4">
        <v>8.0533333333333346</v>
      </c>
      <c r="G7027">
        <v>1031.7</v>
      </c>
      <c r="H7027" s="4">
        <v>15.726666666666667</v>
      </c>
      <c r="I7027">
        <v>1043.25</v>
      </c>
      <c r="M7027" s="4">
        <v>27.383333333333333</v>
      </c>
      <c r="N7027">
        <v>1042.375</v>
      </c>
      <c r="O7027">
        <f t="shared" si="670"/>
        <v>1039.1083333333333</v>
      </c>
      <c r="P7027">
        <f t="shared" si="672"/>
        <v>5.8281166666666673</v>
      </c>
      <c r="Q7027">
        <f t="shared" si="671"/>
        <v>9.0867000000000004</v>
      </c>
      <c r="R7027">
        <f t="shared" si="673"/>
        <v>14.914816666666667</v>
      </c>
    </row>
    <row r="7028" spans="1:18" x14ac:dyDescent="0.25">
      <c r="A7028" s="1">
        <v>43293.6875</v>
      </c>
      <c r="B7028">
        <v>10.34</v>
      </c>
      <c r="C7028">
        <v>16219.2</v>
      </c>
      <c r="F7028" s="4">
        <v>8.0533333333333346</v>
      </c>
      <c r="G7028">
        <v>1031.375</v>
      </c>
      <c r="H7028" s="4">
        <v>15.726666666666667</v>
      </c>
      <c r="I7028">
        <v>1043.0999999999999</v>
      </c>
      <c r="M7028" s="4">
        <v>27.666666666666664</v>
      </c>
      <c r="N7028">
        <v>1042.2</v>
      </c>
      <c r="O7028">
        <f t="shared" si="670"/>
        <v>1038.8916666666667</v>
      </c>
      <c r="P7028">
        <f t="shared" si="672"/>
        <v>5.8302833333333339</v>
      </c>
      <c r="Q7028">
        <f t="shared" si="671"/>
        <v>9.0867000000000004</v>
      </c>
      <c r="R7028">
        <f t="shared" si="673"/>
        <v>14.916983333333334</v>
      </c>
    </row>
    <row r="7029" spans="1:18" x14ac:dyDescent="0.25">
      <c r="A7029" s="1">
        <v>43293.708333333336</v>
      </c>
      <c r="B7029">
        <v>10.34</v>
      </c>
      <c r="C7029">
        <v>16217.8</v>
      </c>
      <c r="F7029" s="4">
        <v>8.0533333333333346</v>
      </c>
      <c r="G7029">
        <v>1031.375</v>
      </c>
      <c r="H7029" s="4">
        <v>15.726666666666667</v>
      </c>
      <c r="I7029">
        <v>1042.925</v>
      </c>
      <c r="M7029" s="4">
        <v>28.436666666666667</v>
      </c>
      <c r="N7029">
        <v>1041.8499999999999</v>
      </c>
      <c r="O7029">
        <f t="shared" si="670"/>
        <v>1038.7166666666667</v>
      </c>
      <c r="P7029">
        <f t="shared" si="672"/>
        <v>5.8306333333333331</v>
      </c>
      <c r="Q7029">
        <f t="shared" si="671"/>
        <v>9.0867000000000004</v>
      </c>
      <c r="R7029">
        <f t="shared" si="673"/>
        <v>14.917333333333334</v>
      </c>
    </row>
    <row r="7030" spans="1:18" x14ac:dyDescent="0.25">
      <c r="A7030" s="1">
        <v>43293.729166666664</v>
      </c>
      <c r="B7030">
        <v>10.34</v>
      </c>
      <c r="C7030">
        <v>16219.2</v>
      </c>
      <c r="F7030" s="4">
        <v>8.0533333333333346</v>
      </c>
      <c r="G7030">
        <v>1031.375</v>
      </c>
      <c r="H7030" s="4">
        <v>15.733333333333334</v>
      </c>
      <c r="I7030">
        <v>1042.9749999999999</v>
      </c>
      <c r="M7030" s="4">
        <v>28.673333333333332</v>
      </c>
      <c r="N7030">
        <v>1041.5999999999999</v>
      </c>
      <c r="O7030">
        <f t="shared" si="670"/>
        <v>1038.6499999999999</v>
      </c>
      <c r="P7030">
        <f t="shared" si="672"/>
        <v>5.8327000000000018</v>
      </c>
      <c r="Q7030">
        <f t="shared" si="671"/>
        <v>9.0867000000000004</v>
      </c>
      <c r="R7030">
        <f t="shared" si="673"/>
        <v>14.919400000000003</v>
      </c>
    </row>
    <row r="7031" spans="1:18" x14ac:dyDescent="0.25">
      <c r="A7031" s="1">
        <v>43293.75</v>
      </c>
      <c r="B7031">
        <v>10.34</v>
      </c>
      <c r="C7031">
        <v>16219.2</v>
      </c>
      <c r="F7031" s="4">
        <v>8.0533333333333346</v>
      </c>
      <c r="G7031">
        <v>1031.375</v>
      </c>
      <c r="H7031" s="4">
        <v>15.733333333333334</v>
      </c>
      <c r="I7031">
        <v>1043.1500000000001</v>
      </c>
      <c r="M7031" s="4">
        <v>28.270000000000003</v>
      </c>
      <c r="N7031">
        <v>1041.5</v>
      </c>
      <c r="O7031">
        <f t="shared" si="670"/>
        <v>1038.675</v>
      </c>
      <c r="P7031">
        <f t="shared" si="672"/>
        <v>5.8324500000000015</v>
      </c>
      <c r="Q7031">
        <f t="shared" si="671"/>
        <v>9.0867000000000004</v>
      </c>
      <c r="R7031">
        <f t="shared" si="673"/>
        <v>14.919150000000002</v>
      </c>
    </row>
    <row r="7032" spans="1:18" x14ac:dyDescent="0.25">
      <c r="A7032" s="1">
        <v>43293.770833333336</v>
      </c>
      <c r="B7032">
        <v>10.34</v>
      </c>
      <c r="C7032">
        <v>16219.2</v>
      </c>
      <c r="F7032" s="4">
        <v>8.0533333333333346</v>
      </c>
      <c r="G7032">
        <v>1031.05</v>
      </c>
      <c r="H7032" s="4">
        <v>15.740000000000002</v>
      </c>
      <c r="I7032">
        <v>1042.925</v>
      </c>
      <c r="M7032" s="4">
        <v>28.18</v>
      </c>
      <c r="N7032">
        <v>1041.7249999999999</v>
      </c>
      <c r="O7032">
        <f t="shared" si="670"/>
        <v>1038.5666666666666</v>
      </c>
      <c r="P7032">
        <f t="shared" si="672"/>
        <v>5.8335333333333343</v>
      </c>
      <c r="Q7032">
        <f t="shared" si="671"/>
        <v>9.0867000000000004</v>
      </c>
      <c r="R7032">
        <f t="shared" si="673"/>
        <v>14.920233333333336</v>
      </c>
    </row>
    <row r="7033" spans="1:18" x14ac:dyDescent="0.25">
      <c r="A7033" s="1">
        <v>43293.791666666664</v>
      </c>
      <c r="B7033">
        <v>10.34</v>
      </c>
      <c r="C7033">
        <v>16219.9</v>
      </c>
      <c r="F7033" s="4">
        <v>8.0533333333333346</v>
      </c>
      <c r="G7033">
        <v>1030.875</v>
      </c>
      <c r="H7033" s="4">
        <v>15.740000000000002</v>
      </c>
      <c r="I7033">
        <v>1043.0999999999999</v>
      </c>
      <c r="M7033" s="4">
        <v>28.276666666666664</v>
      </c>
      <c r="N7033">
        <v>1041.7249999999999</v>
      </c>
      <c r="O7033">
        <f t="shared" si="670"/>
        <v>1038.5666666666666</v>
      </c>
      <c r="P7033">
        <f t="shared" si="672"/>
        <v>5.8342333333333336</v>
      </c>
      <c r="Q7033">
        <f t="shared" si="671"/>
        <v>9.0867000000000004</v>
      </c>
      <c r="R7033">
        <f t="shared" si="673"/>
        <v>14.920933333333334</v>
      </c>
    </row>
    <row r="7034" spans="1:18" x14ac:dyDescent="0.25">
      <c r="A7034" s="1">
        <v>43293.8125</v>
      </c>
      <c r="B7034">
        <v>10.34</v>
      </c>
      <c r="C7034">
        <v>16219.9</v>
      </c>
      <c r="F7034" s="4">
        <v>8.0533333333333346</v>
      </c>
      <c r="G7034">
        <v>1030.7249999999999</v>
      </c>
      <c r="H7034" s="4">
        <v>15.740000000000002</v>
      </c>
      <c r="I7034">
        <v>1043.25</v>
      </c>
      <c r="M7034" s="4">
        <v>28.436666666666667</v>
      </c>
      <c r="N7034">
        <v>1041.675</v>
      </c>
      <c r="O7034">
        <f t="shared" si="670"/>
        <v>1038.55</v>
      </c>
      <c r="P7034">
        <f t="shared" si="672"/>
        <v>5.8344000000000005</v>
      </c>
      <c r="Q7034">
        <f t="shared" si="671"/>
        <v>9.0867000000000004</v>
      </c>
      <c r="R7034">
        <f t="shared" si="673"/>
        <v>14.921100000000001</v>
      </c>
    </row>
    <row r="7035" spans="1:18" x14ac:dyDescent="0.25">
      <c r="A7035" s="1">
        <v>43293.833333333336</v>
      </c>
      <c r="B7035">
        <v>10.34</v>
      </c>
      <c r="C7035">
        <v>16219.2</v>
      </c>
      <c r="F7035" s="4">
        <v>8.0533333333333346</v>
      </c>
      <c r="G7035">
        <v>1030.55</v>
      </c>
      <c r="H7035" s="4">
        <v>15.740000000000002</v>
      </c>
      <c r="I7035">
        <v>1043.25</v>
      </c>
      <c r="M7035" s="4">
        <v>26.963333333333331</v>
      </c>
      <c r="N7035">
        <v>1041.5999999999999</v>
      </c>
      <c r="O7035">
        <f t="shared" si="670"/>
        <v>1038.4666666666667</v>
      </c>
      <c r="P7035">
        <f t="shared" si="672"/>
        <v>5.8345333333333338</v>
      </c>
      <c r="Q7035">
        <f t="shared" si="671"/>
        <v>9.0867000000000004</v>
      </c>
      <c r="R7035">
        <f t="shared" si="673"/>
        <v>14.921233333333333</v>
      </c>
    </row>
    <row r="7036" spans="1:18" x14ac:dyDescent="0.25">
      <c r="A7036" s="1">
        <v>43293.854166666664</v>
      </c>
      <c r="B7036">
        <v>10.34</v>
      </c>
      <c r="C7036">
        <v>16220.6</v>
      </c>
      <c r="F7036" s="4">
        <v>8.0533333333333346</v>
      </c>
      <c r="G7036">
        <v>1030.2249999999999</v>
      </c>
      <c r="H7036" s="4">
        <v>15.740000000000002</v>
      </c>
      <c r="I7036">
        <v>1043.5999999999999</v>
      </c>
      <c r="M7036" s="4">
        <v>24.053333333333335</v>
      </c>
      <c r="N7036">
        <v>1041.2</v>
      </c>
      <c r="O7036">
        <f t="shared" si="670"/>
        <v>1038.3416666666665</v>
      </c>
      <c r="P7036">
        <f t="shared" si="672"/>
        <v>5.8371833333333347</v>
      </c>
      <c r="Q7036">
        <f t="shared" si="671"/>
        <v>9.0867000000000004</v>
      </c>
      <c r="R7036">
        <f t="shared" si="673"/>
        <v>14.923883333333336</v>
      </c>
    </row>
    <row r="7037" spans="1:18" x14ac:dyDescent="0.25">
      <c r="A7037" s="1">
        <v>43293.875</v>
      </c>
      <c r="B7037">
        <v>10.34</v>
      </c>
      <c r="C7037">
        <v>16221.3</v>
      </c>
      <c r="F7037" s="4">
        <v>8.0533333333333346</v>
      </c>
      <c r="G7037">
        <v>1030.2249999999999</v>
      </c>
      <c r="H7037" s="4">
        <v>15.740000000000002</v>
      </c>
      <c r="I7037">
        <v>1043.5999999999999</v>
      </c>
      <c r="M7037" s="4">
        <v>21.93333333333333</v>
      </c>
      <c r="N7037">
        <v>1041.325</v>
      </c>
      <c r="O7037">
        <f t="shared" si="670"/>
        <v>1038.3833333333332</v>
      </c>
      <c r="P7037">
        <f t="shared" si="672"/>
        <v>5.8374666666666668</v>
      </c>
      <c r="Q7037">
        <f t="shared" si="671"/>
        <v>9.0867000000000004</v>
      </c>
      <c r="R7037">
        <f t="shared" si="673"/>
        <v>14.924166666666668</v>
      </c>
    </row>
    <row r="7038" spans="1:18" x14ac:dyDescent="0.25">
      <c r="A7038" s="1">
        <v>43293.895833333336</v>
      </c>
      <c r="B7038">
        <v>10.34</v>
      </c>
      <c r="C7038">
        <v>16222</v>
      </c>
      <c r="F7038" s="4">
        <v>8.0533333333333346</v>
      </c>
      <c r="G7038">
        <v>1029.9000000000001</v>
      </c>
      <c r="H7038" s="4">
        <v>15.740000000000002</v>
      </c>
      <c r="I7038">
        <v>1043.7750000000001</v>
      </c>
      <c r="M7038" s="4">
        <v>20.436666666666667</v>
      </c>
      <c r="N7038">
        <v>1041.325</v>
      </c>
      <c r="O7038">
        <f t="shared" si="670"/>
        <v>1038.3333333333333</v>
      </c>
      <c r="P7038">
        <f t="shared" si="672"/>
        <v>5.8386666666666676</v>
      </c>
      <c r="Q7038">
        <f t="shared" si="671"/>
        <v>9.0867000000000004</v>
      </c>
      <c r="R7038">
        <f t="shared" si="673"/>
        <v>14.925366666666669</v>
      </c>
    </row>
    <row r="7039" spans="1:18" x14ac:dyDescent="0.25">
      <c r="A7039" s="1">
        <v>43293.916666666664</v>
      </c>
      <c r="B7039">
        <v>10.34</v>
      </c>
      <c r="C7039">
        <v>16221.3</v>
      </c>
      <c r="F7039" s="4">
        <v>8.0533333333333346</v>
      </c>
      <c r="G7039">
        <v>1029.9000000000001</v>
      </c>
      <c r="H7039" s="4">
        <v>15.740000000000002</v>
      </c>
      <c r="I7039">
        <v>1043.7750000000001</v>
      </c>
      <c r="M7039" s="4">
        <v>19.493333333333332</v>
      </c>
      <c r="N7039">
        <v>1041.325</v>
      </c>
      <c r="O7039">
        <f t="shared" si="670"/>
        <v>1038.3333333333333</v>
      </c>
      <c r="P7039">
        <f t="shared" si="672"/>
        <v>5.8379666666666665</v>
      </c>
      <c r="Q7039">
        <f t="shared" si="671"/>
        <v>9.0867000000000004</v>
      </c>
      <c r="R7039">
        <f t="shared" si="673"/>
        <v>14.924666666666667</v>
      </c>
    </row>
    <row r="7040" spans="1:18" x14ac:dyDescent="0.25">
      <c r="A7040" s="1">
        <v>43293.9375</v>
      </c>
      <c r="B7040">
        <v>10.34</v>
      </c>
      <c r="C7040">
        <v>16221.3</v>
      </c>
      <c r="F7040" s="4">
        <v>8.0533333333333346</v>
      </c>
      <c r="G7040">
        <v>1030.05</v>
      </c>
      <c r="H7040" s="4">
        <v>15.74666666666667</v>
      </c>
      <c r="I7040">
        <v>1043.825</v>
      </c>
      <c r="M7040" s="4">
        <v>18.880000000000003</v>
      </c>
      <c r="N7040">
        <v>1041.5</v>
      </c>
      <c r="O7040">
        <f t="shared" si="670"/>
        <v>1038.4583333333333</v>
      </c>
      <c r="P7040">
        <f t="shared" si="672"/>
        <v>5.8367166666666659</v>
      </c>
      <c r="Q7040">
        <f t="shared" si="671"/>
        <v>9.0867000000000004</v>
      </c>
      <c r="R7040">
        <f t="shared" si="673"/>
        <v>14.923416666666666</v>
      </c>
    </row>
    <row r="7041" spans="1:18" x14ac:dyDescent="0.25">
      <c r="A7041" s="1">
        <v>43293.958333333336</v>
      </c>
      <c r="B7041">
        <v>10.34</v>
      </c>
      <c r="C7041">
        <v>16220.6</v>
      </c>
      <c r="F7041" s="4">
        <v>8.0533333333333346</v>
      </c>
      <c r="G7041">
        <v>1030.05</v>
      </c>
      <c r="H7041" s="4">
        <v>15.74666666666667</v>
      </c>
      <c r="I7041">
        <v>1043.825</v>
      </c>
      <c r="M7041" s="4">
        <v>18.333333333333336</v>
      </c>
      <c r="N7041">
        <v>1041.325</v>
      </c>
      <c r="O7041">
        <f t="shared" si="670"/>
        <v>1038.3999999999999</v>
      </c>
      <c r="P7041">
        <f t="shared" si="672"/>
        <v>5.8366000000000007</v>
      </c>
      <c r="Q7041">
        <f t="shared" si="671"/>
        <v>9.0867000000000004</v>
      </c>
      <c r="R7041">
        <f t="shared" si="673"/>
        <v>14.923300000000001</v>
      </c>
    </row>
    <row r="7042" spans="1:18" x14ac:dyDescent="0.25">
      <c r="A7042" s="1">
        <v>43293.979166666664</v>
      </c>
      <c r="B7042">
        <v>10.34</v>
      </c>
      <c r="C7042">
        <v>16219.9</v>
      </c>
      <c r="F7042" s="4">
        <v>8.0533333333333346</v>
      </c>
      <c r="G7042">
        <v>1030.05</v>
      </c>
      <c r="H7042" s="4">
        <v>15.740000000000002</v>
      </c>
      <c r="I7042">
        <v>1043.5999999999999</v>
      </c>
      <c r="M7042" s="4">
        <v>17.78</v>
      </c>
      <c r="N7042">
        <v>1041.5</v>
      </c>
      <c r="O7042">
        <f t="shared" si="670"/>
        <v>1038.3833333333332</v>
      </c>
      <c r="P7042">
        <f t="shared" si="672"/>
        <v>5.8360666666666683</v>
      </c>
      <c r="Q7042">
        <f t="shared" si="671"/>
        <v>9.0867000000000004</v>
      </c>
      <c r="R7042">
        <f t="shared" si="673"/>
        <v>14.922766666666668</v>
      </c>
    </row>
    <row r="7043" spans="1:18" x14ac:dyDescent="0.25">
      <c r="A7043" s="1">
        <v>43294</v>
      </c>
      <c r="B7043">
        <v>10.34</v>
      </c>
      <c r="C7043">
        <v>16219.9</v>
      </c>
      <c r="F7043" s="4">
        <v>8.0533333333333346</v>
      </c>
      <c r="G7043">
        <v>1029.9000000000001</v>
      </c>
      <c r="H7043" s="4">
        <v>15.740000000000002</v>
      </c>
      <c r="I7043">
        <v>1043.7750000000001</v>
      </c>
      <c r="M7043" s="4">
        <v>17.416666666666664</v>
      </c>
      <c r="N7043">
        <v>1041.325</v>
      </c>
      <c r="O7043">
        <f t="shared" si="670"/>
        <v>1038.3333333333333</v>
      </c>
      <c r="P7043">
        <f t="shared" si="672"/>
        <v>5.8365666666666671</v>
      </c>
      <c r="Q7043">
        <f t="shared" si="671"/>
        <v>9.0867000000000004</v>
      </c>
      <c r="R7043">
        <f t="shared" si="673"/>
        <v>14.923266666666667</v>
      </c>
    </row>
    <row r="7044" spans="1:18" x14ac:dyDescent="0.25">
      <c r="A7044" s="1">
        <v>43294.020833333336</v>
      </c>
      <c r="B7044">
        <v>10.34</v>
      </c>
      <c r="C7044">
        <v>16218.5</v>
      </c>
      <c r="F7044" s="4">
        <v>8.0533333333333346</v>
      </c>
      <c r="G7044">
        <v>1030.05</v>
      </c>
      <c r="H7044" s="4">
        <v>15.74666666666667</v>
      </c>
      <c r="I7044">
        <v>1043.4749999999999</v>
      </c>
      <c r="M7044" s="4">
        <v>17.016666666666666</v>
      </c>
      <c r="N7044">
        <v>1041.1500000000001</v>
      </c>
      <c r="O7044">
        <f t="shared" si="670"/>
        <v>1038.2249999999999</v>
      </c>
      <c r="P7044">
        <f t="shared" si="672"/>
        <v>5.8362499999999997</v>
      </c>
      <c r="Q7044">
        <f t="shared" si="671"/>
        <v>9.0867000000000004</v>
      </c>
      <c r="R7044">
        <f t="shared" si="673"/>
        <v>14.92295</v>
      </c>
    </row>
    <row r="7045" spans="1:18" x14ac:dyDescent="0.25">
      <c r="A7045" s="1">
        <v>43294.041666666664</v>
      </c>
      <c r="B7045">
        <v>10.34</v>
      </c>
      <c r="C7045">
        <v>16218.5</v>
      </c>
      <c r="F7045" s="4">
        <v>8.0533333333333346</v>
      </c>
      <c r="G7045">
        <v>1029.9000000000001</v>
      </c>
      <c r="H7045" s="4">
        <v>15.74666666666667</v>
      </c>
      <c r="I7045">
        <v>1043.3</v>
      </c>
      <c r="M7045" s="4">
        <v>16.666666666666664</v>
      </c>
      <c r="N7045">
        <v>1041.1500000000001</v>
      </c>
      <c r="O7045">
        <f t="shared" si="670"/>
        <v>1038.1166666666666</v>
      </c>
      <c r="P7045">
        <f t="shared" si="672"/>
        <v>5.8373333333333335</v>
      </c>
      <c r="Q7045">
        <f t="shared" si="671"/>
        <v>9.0867000000000004</v>
      </c>
      <c r="R7045">
        <f t="shared" si="673"/>
        <v>14.924033333333334</v>
      </c>
    </row>
    <row r="7046" spans="1:18" x14ac:dyDescent="0.25">
      <c r="A7046" s="1">
        <v>43294.0625</v>
      </c>
      <c r="B7046">
        <v>10.34</v>
      </c>
      <c r="C7046">
        <v>16217.1</v>
      </c>
      <c r="F7046" s="4">
        <v>8.0599999999999987</v>
      </c>
      <c r="G7046">
        <v>1029.9000000000001</v>
      </c>
      <c r="H7046" s="4">
        <v>15.74666666666667</v>
      </c>
      <c r="I7046">
        <v>1043.4749999999999</v>
      </c>
      <c r="M7046" s="4">
        <v>16.479999999999997</v>
      </c>
      <c r="N7046">
        <v>1041.1500000000001</v>
      </c>
      <c r="O7046">
        <f t="shared" ref="O7046:O7109" si="675">AVERAGE(G7046,I7046,L7046,N7046)</f>
        <v>1038.175</v>
      </c>
      <c r="P7046">
        <f t="shared" si="672"/>
        <v>5.8353500000000009</v>
      </c>
      <c r="Q7046">
        <f t="shared" si="671"/>
        <v>9.0867000000000004</v>
      </c>
      <c r="R7046">
        <f t="shared" si="673"/>
        <v>14.922050000000002</v>
      </c>
    </row>
    <row r="7047" spans="1:18" x14ac:dyDescent="0.25">
      <c r="A7047" s="1">
        <v>43294.083333333336</v>
      </c>
      <c r="B7047">
        <v>10.34</v>
      </c>
      <c r="C7047">
        <v>16216.4</v>
      </c>
      <c r="F7047" s="4">
        <v>8.0533333333333346</v>
      </c>
      <c r="G7047">
        <v>1029.7249999999999</v>
      </c>
      <c r="H7047" s="4">
        <v>15.74666666666667</v>
      </c>
      <c r="I7047">
        <v>1043.1500000000001</v>
      </c>
      <c r="M7047" s="4">
        <v>16.296666666666667</v>
      </c>
      <c r="N7047">
        <v>1041.2750000000001</v>
      </c>
      <c r="O7047">
        <f t="shared" si="675"/>
        <v>1038.05</v>
      </c>
      <c r="P7047">
        <f t="shared" si="672"/>
        <v>5.8358999999999988</v>
      </c>
      <c r="Q7047">
        <f t="shared" si="671"/>
        <v>9.0867000000000004</v>
      </c>
      <c r="R7047">
        <f t="shared" si="673"/>
        <v>14.922599999999999</v>
      </c>
    </row>
    <row r="7048" spans="1:18" x14ac:dyDescent="0.25">
      <c r="A7048" s="1">
        <v>43294.104166666664</v>
      </c>
      <c r="B7048">
        <v>10.34</v>
      </c>
      <c r="C7048">
        <v>16216.4</v>
      </c>
      <c r="F7048" s="4">
        <v>8.0533333333333346</v>
      </c>
      <c r="G7048">
        <v>1029.7249999999999</v>
      </c>
      <c r="H7048" s="4">
        <v>15.74666666666667</v>
      </c>
      <c r="I7048">
        <v>1043.1500000000001</v>
      </c>
      <c r="M7048" s="4">
        <v>16.203333333333333</v>
      </c>
      <c r="N7048">
        <v>1041.0999999999999</v>
      </c>
      <c r="O7048">
        <f t="shared" si="675"/>
        <v>1037.9916666666666</v>
      </c>
      <c r="P7048">
        <f t="shared" si="672"/>
        <v>5.8364833333333328</v>
      </c>
      <c r="Q7048">
        <f t="shared" si="671"/>
        <v>9.0867000000000004</v>
      </c>
      <c r="R7048">
        <f t="shared" si="673"/>
        <v>14.923183333333334</v>
      </c>
    </row>
    <row r="7049" spans="1:18" x14ac:dyDescent="0.25">
      <c r="A7049" s="1">
        <v>43294.125</v>
      </c>
      <c r="B7049">
        <v>10.34</v>
      </c>
      <c r="C7049">
        <v>16215.7</v>
      </c>
      <c r="F7049" s="4">
        <v>8.0599999999999987</v>
      </c>
      <c r="G7049">
        <v>1029.55</v>
      </c>
      <c r="H7049" s="4">
        <v>15.74666666666667</v>
      </c>
      <c r="I7049">
        <v>1043.1500000000001</v>
      </c>
      <c r="M7049" s="4">
        <v>16.126666666666665</v>
      </c>
      <c r="N7049">
        <v>1040.95</v>
      </c>
      <c r="O7049">
        <f t="shared" si="675"/>
        <v>1037.8833333333332</v>
      </c>
      <c r="P7049">
        <f t="shared" si="672"/>
        <v>5.8368666666666691</v>
      </c>
      <c r="Q7049">
        <f t="shared" si="671"/>
        <v>9.0867000000000004</v>
      </c>
      <c r="R7049">
        <f t="shared" si="673"/>
        <v>14.92356666666667</v>
      </c>
    </row>
    <row r="7050" spans="1:18" x14ac:dyDescent="0.25">
      <c r="A7050" s="1">
        <v>43294.145833333336</v>
      </c>
      <c r="B7050">
        <v>10.34</v>
      </c>
      <c r="C7050">
        <v>16215.7</v>
      </c>
      <c r="F7050" s="4">
        <v>8.0599999999999987</v>
      </c>
      <c r="G7050">
        <v>1029.4000000000001</v>
      </c>
      <c r="H7050" s="4">
        <v>15.74666666666667</v>
      </c>
      <c r="I7050">
        <v>1043.3</v>
      </c>
      <c r="M7050" s="4">
        <v>16.046666666666667</v>
      </c>
      <c r="N7050">
        <v>1041.05</v>
      </c>
      <c r="O7050">
        <f t="shared" si="675"/>
        <v>1037.9166666666667</v>
      </c>
      <c r="P7050">
        <f t="shared" si="672"/>
        <v>5.8365333333333345</v>
      </c>
      <c r="Q7050">
        <f t="shared" si="671"/>
        <v>9.0867000000000004</v>
      </c>
      <c r="R7050">
        <f t="shared" si="673"/>
        <v>14.923233333333336</v>
      </c>
    </row>
    <row r="7051" spans="1:18" x14ac:dyDescent="0.25">
      <c r="A7051" s="1">
        <v>43294.166666666664</v>
      </c>
      <c r="B7051">
        <v>10.34</v>
      </c>
      <c r="C7051">
        <v>16215.7</v>
      </c>
      <c r="F7051" s="4">
        <v>8.0599999999999987</v>
      </c>
      <c r="G7051">
        <v>1029.4000000000001</v>
      </c>
      <c r="H7051" s="4">
        <v>15.74666666666667</v>
      </c>
      <c r="I7051">
        <v>1043.1500000000001</v>
      </c>
      <c r="M7051" s="4">
        <v>15.939999999999998</v>
      </c>
      <c r="N7051">
        <v>1040.95</v>
      </c>
      <c r="O7051">
        <f t="shared" si="675"/>
        <v>1037.8333333333333</v>
      </c>
      <c r="P7051">
        <f t="shared" si="672"/>
        <v>5.8373666666666688</v>
      </c>
      <c r="Q7051">
        <f t="shared" si="671"/>
        <v>9.0867000000000004</v>
      </c>
      <c r="R7051">
        <f t="shared" si="673"/>
        <v>14.924066666666668</v>
      </c>
    </row>
    <row r="7052" spans="1:18" x14ac:dyDescent="0.25">
      <c r="A7052" s="1">
        <v>43294.1875</v>
      </c>
      <c r="B7052">
        <v>10.34</v>
      </c>
      <c r="C7052">
        <v>16214.3</v>
      </c>
      <c r="F7052" s="4">
        <v>8.0599999999999987</v>
      </c>
      <c r="G7052">
        <v>1029.2249999999999</v>
      </c>
      <c r="H7052" s="4">
        <v>15.74666666666667</v>
      </c>
      <c r="I7052">
        <v>1042.9749999999999</v>
      </c>
      <c r="M7052" s="4">
        <v>15.899999999999999</v>
      </c>
      <c r="N7052">
        <v>1040.95</v>
      </c>
      <c r="O7052">
        <f t="shared" si="675"/>
        <v>1037.7166666666665</v>
      </c>
      <c r="P7052">
        <f t="shared" si="672"/>
        <v>5.837133333333334</v>
      </c>
      <c r="Q7052">
        <f t="shared" si="671"/>
        <v>9.0867000000000004</v>
      </c>
      <c r="R7052">
        <f t="shared" si="673"/>
        <v>14.923833333333334</v>
      </c>
    </row>
    <row r="7053" spans="1:18" x14ac:dyDescent="0.25">
      <c r="A7053" s="1">
        <v>43294.208333333336</v>
      </c>
      <c r="B7053">
        <v>10.34</v>
      </c>
      <c r="C7053">
        <v>16213.6</v>
      </c>
      <c r="F7053" s="4">
        <v>8.0599999999999987</v>
      </c>
      <c r="G7053">
        <v>1029.2249999999999</v>
      </c>
      <c r="H7053" s="4">
        <v>15.74666666666667</v>
      </c>
      <c r="I7053">
        <v>1042.9749999999999</v>
      </c>
      <c r="M7053" s="4">
        <v>15.920000000000002</v>
      </c>
      <c r="N7053">
        <v>1041.0999999999999</v>
      </c>
      <c r="O7053">
        <f t="shared" si="675"/>
        <v>1037.7666666666667</v>
      </c>
      <c r="P7053">
        <f t="shared" si="672"/>
        <v>5.835933333333335</v>
      </c>
      <c r="Q7053">
        <f t="shared" ref="Q7053:Q7116" si="676">Q7052</f>
        <v>9.0867000000000004</v>
      </c>
      <c r="R7053">
        <f t="shared" si="673"/>
        <v>14.922633333333335</v>
      </c>
    </row>
    <row r="7054" spans="1:18" x14ac:dyDescent="0.25">
      <c r="A7054" s="1">
        <v>43294.229166666664</v>
      </c>
      <c r="B7054">
        <v>10.34</v>
      </c>
      <c r="C7054">
        <v>16212.9</v>
      </c>
      <c r="F7054" s="4">
        <v>8.0599999999999987</v>
      </c>
      <c r="G7054">
        <v>1029.2249999999999</v>
      </c>
      <c r="H7054" s="4">
        <v>15.74666666666667</v>
      </c>
      <c r="I7054">
        <v>1042.9749999999999</v>
      </c>
      <c r="M7054" s="4">
        <v>15.906666666666666</v>
      </c>
      <c r="N7054">
        <v>1040.95</v>
      </c>
      <c r="O7054">
        <f t="shared" si="675"/>
        <v>1037.7166666666665</v>
      </c>
      <c r="P7054">
        <f t="shared" si="672"/>
        <v>5.8357333333333345</v>
      </c>
      <c r="Q7054">
        <f t="shared" si="676"/>
        <v>9.0867000000000004</v>
      </c>
      <c r="R7054">
        <f t="shared" si="673"/>
        <v>14.922433333333334</v>
      </c>
    </row>
    <row r="7055" spans="1:18" x14ac:dyDescent="0.25">
      <c r="A7055" s="1">
        <v>43294.25</v>
      </c>
      <c r="B7055">
        <v>10.34</v>
      </c>
      <c r="C7055">
        <v>16212.9</v>
      </c>
      <c r="F7055" s="4">
        <v>8.0599999999999987</v>
      </c>
      <c r="G7055">
        <v>1029.05</v>
      </c>
      <c r="H7055" s="4">
        <v>15.74666666666667</v>
      </c>
      <c r="I7055">
        <v>1042.9749999999999</v>
      </c>
      <c r="M7055" s="4">
        <v>16</v>
      </c>
      <c r="N7055">
        <v>1040.7750000000001</v>
      </c>
      <c r="O7055">
        <f t="shared" si="675"/>
        <v>1037.5999999999999</v>
      </c>
      <c r="P7055">
        <f t="shared" si="672"/>
        <v>5.8369000000000009</v>
      </c>
      <c r="Q7055">
        <f t="shared" si="676"/>
        <v>9.0867000000000004</v>
      </c>
      <c r="R7055">
        <f t="shared" si="673"/>
        <v>14.9236</v>
      </c>
    </row>
    <row r="7056" spans="1:18" x14ac:dyDescent="0.25">
      <c r="A7056" s="1">
        <v>43294.270833333336</v>
      </c>
      <c r="B7056">
        <v>10.34</v>
      </c>
      <c r="C7056">
        <v>16212.9</v>
      </c>
      <c r="F7056" s="4">
        <v>8.0599999999999987</v>
      </c>
      <c r="G7056">
        <v>1029.05</v>
      </c>
      <c r="H7056" s="4">
        <v>15.74666666666667</v>
      </c>
      <c r="I7056">
        <v>1042.9749999999999</v>
      </c>
      <c r="M7056" s="4">
        <v>16.159999999999997</v>
      </c>
      <c r="N7056">
        <v>1040.925</v>
      </c>
      <c r="O7056">
        <f t="shared" si="675"/>
        <v>1037.6499999999999</v>
      </c>
      <c r="P7056">
        <f t="shared" si="672"/>
        <v>5.8364000000000011</v>
      </c>
      <c r="Q7056">
        <f t="shared" si="676"/>
        <v>9.0867000000000004</v>
      </c>
      <c r="R7056">
        <f t="shared" si="673"/>
        <v>14.923100000000002</v>
      </c>
    </row>
    <row r="7057" spans="1:19" x14ac:dyDescent="0.25">
      <c r="A7057" s="1">
        <v>43294.291666666664</v>
      </c>
      <c r="B7057">
        <v>10.34</v>
      </c>
      <c r="C7057">
        <v>16212.9</v>
      </c>
      <c r="F7057" s="4">
        <v>8.0599999999999987</v>
      </c>
      <c r="G7057">
        <v>1028.7249999999999</v>
      </c>
      <c r="H7057" s="4">
        <v>15.74666666666667</v>
      </c>
      <c r="I7057">
        <v>1042.9749999999999</v>
      </c>
      <c r="M7057" s="4">
        <v>16.479999999999997</v>
      </c>
      <c r="N7057">
        <v>1040.95</v>
      </c>
      <c r="O7057">
        <f t="shared" si="675"/>
        <v>1037.55</v>
      </c>
      <c r="P7057">
        <f t="shared" ref="P7057:P7120" si="677">((C7057/10)-O7057)/100</f>
        <v>5.8373999999999997</v>
      </c>
      <c r="Q7057">
        <f t="shared" si="676"/>
        <v>9.0867000000000004</v>
      </c>
      <c r="R7057">
        <f t="shared" ref="R7057:R7120" si="678">Q7057+P7057</f>
        <v>14.924099999999999</v>
      </c>
    </row>
    <row r="7058" spans="1:19" x14ac:dyDescent="0.25">
      <c r="A7058" s="1">
        <v>43294.3125</v>
      </c>
      <c r="B7058">
        <v>10.34</v>
      </c>
      <c r="C7058">
        <v>16212.9</v>
      </c>
      <c r="F7058" s="4">
        <v>8.0599999999999987</v>
      </c>
      <c r="G7058">
        <v>1028.7249999999999</v>
      </c>
      <c r="H7058" s="4">
        <v>15.74666666666667</v>
      </c>
      <c r="I7058">
        <v>1043.1500000000001</v>
      </c>
      <c r="M7058" s="4">
        <v>16.93</v>
      </c>
      <c r="N7058">
        <v>1040.925</v>
      </c>
      <c r="O7058">
        <f t="shared" si="675"/>
        <v>1037.6000000000001</v>
      </c>
      <c r="P7058">
        <f t="shared" si="677"/>
        <v>5.8368999999999982</v>
      </c>
      <c r="Q7058">
        <f t="shared" si="676"/>
        <v>9.0867000000000004</v>
      </c>
      <c r="R7058">
        <f t="shared" si="678"/>
        <v>14.923599999999999</v>
      </c>
    </row>
    <row r="7059" spans="1:19" x14ac:dyDescent="0.25">
      <c r="A7059" s="1">
        <v>43294.333333333336</v>
      </c>
      <c r="B7059">
        <v>10.34</v>
      </c>
      <c r="C7059">
        <v>16212.2</v>
      </c>
      <c r="F7059" s="4">
        <v>8.0599999999999987</v>
      </c>
      <c r="G7059">
        <v>1028.575</v>
      </c>
      <c r="H7059" s="4">
        <v>15.74666666666667</v>
      </c>
      <c r="I7059">
        <v>1042.9749999999999</v>
      </c>
      <c r="M7059" s="4">
        <v>17.47</v>
      </c>
      <c r="N7059">
        <v>1041.1500000000001</v>
      </c>
      <c r="O7059">
        <f t="shared" si="675"/>
        <v>1037.5666666666668</v>
      </c>
      <c r="P7059">
        <f t="shared" si="677"/>
        <v>5.8365333333333318</v>
      </c>
      <c r="Q7059">
        <f t="shared" si="676"/>
        <v>9.0867000000000004</v>
      </c>
      <c r="R7059">
        <f t="shared" si="678"/>
        <v>14.923233333333332</v>
      </c>
    </row>
    <row r="7060" spans="1:19" x14ac:dyDescent="0.25">
      <c r="A7060" s="1">
        <v>43294.354166666664</v>
      </c>
      <c r="B7060">
        <v>10.34</v>
      </c>
      <c r="C7060">
        <v>16212.2</v>
      </c>
      <c r="F7060" s="4">
        <v>8.0599999999999987</v>
      </c>
      <c r="G7060">
        <v>1028.4000000000001</v>
      </c>
      <c r="H7060" s="4">
        <v>15.74666666666667</v>
      </c>
      <c r="I7060">
        <v>1043.1500000000001</v>
      </c>
      <c r="M7060" s="4">
        <v>18.266666666666666</v>
      </c>
      <c r="N7060">
        <v>1041.325</v>
      </c>
      <c r="O7060">
        <f t="shared" si="675"/>
        <v>1037.625</v>
      </c>
      <c r="P7060">
        <f t="shared" si="677"/>
        <v>5.8359500000000004</v>
      </c>
      <c r="Q7060">
        <f t="shared" si="676"/>
        <v>9.0867000000000004</v>
      </c>
      <c r="R7060">
        <f t="shared" si="678"/>
        <v>14.922650000000001</v>
      </c>
    </row>
    <row r="7061" spans="1:19" x14ac:dyDescent="0.25">
      <c r="A7061" s="1">
        <v>43294.375</v>
      </c>
      <c r="B7061">
        <v>10.34</v>
      </c>
      <c r="C7061">
        <v>16211.4</v>
      </c>
      <c r="F7061" s="4">
        <v>8.0599999999999987</v>
      </c>
      <c r="G7061">
        <v>1028.2249999999999</v>
      </c>
      <c r="H7061" s="4">
        <v>15.74666666666667</v>
      </c>
      <c r="I7061">
        <v>1042.8</v>
      </c>
      <c r="M7061" s="4">
        <v>19.093333333333334</v>
      </c>
      <c r="N7061">
        <v>1041.1500000000001</v>
      </c>
      <c r="O7061">
        <f t="shared" si="675"/>
        <v>1037.3916666666667</v>
      </c>
      <c r="P7061">
        <f t="shared" si="677"/>
        <v>5.8374833333333322</v>
      </c>
      <c r="Q7061">
        <f t="shared" si="676"/>
        <v>9.0867000000000004</v>
      </c>
      <c r="R7061">
        <f t="shared" si="678"/>
        <v>14.924183333333332</v>
      </c>
    </row>
    <row r="7062" spans="1:19" x14ac:dyDescent="0.25">
      <c r="A7062" s="1">
        <v>43294.395833333336</v>
      </c>
      <c r="B7062">
        <v>10.34</v>
      </c>
      <c r="C7062">
        <v>16210.7</v>
      </c>
      <c r="F7062" s="4">
        <v>8.0599999999999987</v>
      </c>
      <c r="G7062">
        <v>1028.075</v>
      </c>
      <c r="H7062" s="4">
        <v>15.74666666666667</v>
      </c>
      <c r="I7062">
        <v>1042.9749999999999</v>
      </c>
      <c r="M7062" s="4">
        <v>20</v>
      </c>
      <c r="N7062">
        <v>1040.95</v>
      </c>
      <c r="O7062">
        <f t="shared" si="675"/>
        <v>1037.3333333333333</v>
      </c>
      <c r="P7062">
        <f t="shared" si="677"/>
        <v>5.8373666666666688</v>
      </c>
      <c r="Q7062">
        <f t="shared" si="676"/>
        <v>9.0867000000000004</v>
      </c>
      <c r="R7062">
        <f t="shared" si="678"/>
        <v>14.924066666666668</v>
      </c>
    </row>
    <row r="7063" spans="1:19" x14ac:dyDescent="0.25">
      <c r="A7063" s="1">
        <v>43294.416666666664</v>
      </c>
      <c r="B7063">
        <v>10.34</v>
      </c>
      <c r="C7063">
        <v>16209.3</v>
      </c>
      <c r="F7063" s="4">
        <v>8.0599999999999987</v>
      </c>
      <c r="G7063">
        <v>1028.075</v>
      </c>
      <c r="H7063" s="4">
        <v>15.74666666666667</v>
      </c>
      <c r="I7063">
        <v>1042.9749999999999</v>
      </c>
      <c r="M7063" s="4">
        <v>20.126666666666665</v>
      </c>
      <c r="N7063">
        <v>1041.1500000000001</v>
      </c>
      <c r="O7063">
        <f t="shared" si="675"/>
        <v>1037.4000000000001</v>
      </c>
      <c r="P7063">
        <f t="shared" si="677"/>
        <v>5.8352999999999975</v>
      </c>
      <c r="Q7063">
        <f t="shared" si="676"/>
        <v>9.0867000000000004</v>
      </c>
      <c r="R7063">
        <f t="shared" si="678"/>
        <v>14.921999999999997</v>
      </c>
    </row>
    <row r="7064" spans="1:19" x14ac:dyDescent="0.25">
      <c r="A7064" s="1">
        <v>43294.4375</v>
      </c>
      <c r="B7064">
        <v>10.34</v>
      </c>
      <c r="C7064">
        <v>16209.3</v>
      </c>
      <c r="F7064" s="4">
        <v>8.0599999999999987</v>
      </c>
      <c r="G7064">
        <v>1027.9000000000001</v>
      </c>
      <c r="H7064" s="4">
        <v>15.74666666666667</v>
      </c>
      <c r="I7064">
        <v>1042.8</v>
      </c>
      <c r="M7064" s="4">
        <v>19.653333333333336</v>
      </c>
      <c r="N7064">
        <v>1041.1500000000001</v>
      </c>
      <c r="O7064">
        <f t="shared" si="675"/>
        <v>1037.2833333333333</v>
      </c>
      <c r="P7064">
        <f t="shared" si="677"/>
        <v>5.8364666666666656</v>
      </c>
      <c r="Q7064">
        <f t="shared" si="676"/>
        <v>9.0867000000000004</v>
      </c>
      <c r="R7064">
        <f t="shared" si="678"/>
        <v>14.923166666666667</v>
      </c>
    </row>
    <row r="7065" spans="1:19" x14ac:dyDescent="0.25">
      <c r="A7065" s="1">
        <v>43294.458333333336</v>
      </c>
      <c r="B7065">
        <v>10.34</v>
      </c>
      <c r="C7065">
        <v>16209.3</v>
      </c>
      <c r="F7065" s="4">
        <v>8.0599999999999987</v>
      </c>
      <c r="G7065">
        <v>1027.575</v>
      </c>
      <c r="H7065" s="4">
        <v>15.75333333333333</v>
      </c>
      <c r="I7065">
        <v>1042.9749999999999</v>
      </c>
      <c r="M7065" s="4">
        <v>19.796666666666667</v>
      </c>
      <c r="N7065">
        <v>1040.95</v>
      </c>
      <c r="O7065">
        <f t="shared" si="675"/>
        <v>1037.1666666666667</v>
      </c>
      <c r="P7065">
        <f t="shared" si="677"/>
        <v>5.837633333333331</v>
      </c>
      <c r="Q7065">
        <f t="shared" si="676"/>
        <v>9.0867000000000004</v>
      </c>
      <c r="R7065">
        <f t="shared" si="678"/>
        <v>14.924333333333331</v>
      </c>
    </row>
    <row r="7066" spans="1:19" x14ac:dyDescent="0.25">
      <c r="A7066" s="1">
        <v>43294.479166666664</v>
      </c>
      <c r="B7066">
        <v>10.34</v>
      </c>
      <c r="C7066">
        <v>16207.9</v>
      </c>
      <c r="F7066" s="4">
        <v>8.0599999999999987</v>
      </c>
      <c r="G7066">
        <v>1027.575</v>
      </c>
      <c r="H7066" s="4">
        <v>15.75333333333333</v>
      </c>
      <c r="I7066">
        <v>1042.8</v>
      </c>
      <c r="M7066" s="4">
        <v>20.520000000000003</v>
      </c>
      <c r="N7066">
        <v>1041.1500000000001</v>
      </c>
      <c r="O7066">
        <f t="shared" si="675"/>
        <v>1037.175</v>
      </c>
      <c r="P7066">
        <f t="shared" si="677"/>
        <v>5.8361499999999999</v>
      </c>
      <c r="Q7066">
        <f t="shared" si="676"/>
        <v>9.0867000000000004</v>
      </c>
      <c r="R7066">
        <f t="shared" si="678"/>
        <v>14.92285</v>
      </c>
    </row>
    <row r="7067" spans="1:19" x14ac:dyDescent="0.25">
      <c r="A7067" s="1">
        <v>43294.5</v>
      </c>
      <c r="B7067">
        <v>10.34</v>
      </c>
      <c r="C7067">
        <v>16206.5</v>
      </c>
      <c r="F7067" s="4">
        <v>8.0599999999999987</v>
      </c>
      <c r="G7067">
        <v>1027.25</v>
      </c>
      <c r="H7067" s="4">
        <v>15.75333333333333</v>
      </c>
      <c r="I7067">
        <v>1042.625</v>
      </c>
      <c r="M7067" s="4">
        <v>22.64</v>
      </c>
      <c r="N7067">
        <v>1041.5</v>
      </c>
      <c r="O7067">
        <f t="shared" si="675"/>
        <v>1037.125</v>
      </c>
      <c r="P7067">
        <f t="shared" si="677"/>
        <v>5.8352500000000012</v>
      </c>
      <c r="Q7067">
        <f t="shared" si="676"/>
        <v>9.0867000000000004</v>
      </c>
      <c r="R7067">
        <f t="shared" si="678"/>
        <v>14.921950000000002</v>
      </c>
      <c r="S7067">
        <f t="shared" ref="S7067" si="679">AVERAGE(R7043:R7090)</f>
        <v>14.926216666666667</v>
      </c>
    </row>
    <row r="7068" spans="1:19" x14ac:dyDescent="0.25">
      <c r="A7068" s="1">
        <v>43294.520833333336</v>
      </c>
      <c r="B7068">
        <v>10.34</v>
      </c>
      <c r="C7068">
        <v>16205.8</v>
      </c>
      <c r="F7068" s="4">
        <v>8.0599999999999987</v>
      </c>
      <c r="G7068">
        <v>1027.25</v>
      </c>
      <c r="H7068" s="4">
        <v>15.75333333333333</v>
      </c>
      <c r="I7068">
        <v>1042.45</v>
      </c>
      <c r="M7068" s="4">
        <v>23.396666666666668</v>
      </c>
      <c r="N7068">
        <v>1041.2</v>
      </c>
      <c r="O7068">
        <f t="shared" si="675"/>
        <v>1036.9666666666665</v>
      </c>
      <c r="P7068">
        <f t="shared" si="677"/>
        <v>5.8361333333333345</v>
      </c>
      <c r="Q7068">
        <f t="shared" si="676"/>
        <v>9.0867000000000004</v>
      </c>
      <c r="R7068">
        <f t="shared" si="678"/>
        <v>14.922833333333335</v>
      </c>
    </row>
    <row r="7069" spans="1:19" x14ac:dyDescent="0.25">
      <c r="A7069" s="1">
        <v>43294.541666666664</v>
      </c>
      <c r="B7069">
        <v>10.34</v>
      </c>
      <c r="C7069">
        <v>16204.4</v>
      </c>
      <c r="F7069" s="4">
        <v>8.0599999999999987</v>
      </c>
      <c r="G7069">
        <v>1027.075</v>
      </c>
      <c r="H7069" s="4">
        <v>15.75333333333333</v>
      </c>
      <c r="I7069">
        <v>1042.2750000000001</v>
      </c>
      <c r="M7069" s="4">
        <v>23.36</v>
      </c>
      <c r="N7069">
        <v>1041.325</v>
      </c>
      <c r="O7069">
        <f t="shared" si="675"/>
        <v>1036.8916666666667</v>
      </c>
      <c r="P7069">
        <f t="shared" si="677"/>
        <v>5.8354833333333342</v>
      </c>
      <c r="Q7069">
        <f t="shared" si="676"/>
        <v>9.0867000000000004</v>
      </c>
      <c r="R7069">
        <f t="shared" si="678"/>
        <v>14.922183333333335</v>
      </c>
    </row>
    <row r="7070" spans="1:19" x14ac:dyDescent="0.25">
      <c r="A7070" s="1">
        <v>43294.5625</v>
      </c>
      <c r="B7070">
        <v>10.34</v>
      </c>
      <c r="C7070">
        <v>16203</v>
      </c>
      <c r="F7070" s="4">
        <v>8.0599999999999987</v>
      </c>
      <c r="G7070">
        <v>1026.925</v>
      </c>
      <c r="H7070" s="4">
        <v>15.759999999999998</v>
      </c>
      <c r="I7070">
        <v>1042.075</v>
      </c>
      <c r="M7070" s="4">
        <v>24.31666666666667</v>
      </c>
      <c r="N7070">
        <v>1041</v>
      </c>
      <c r="O7070">
        <f t="shared" si="675"/>
        <v>1036.6666666666667</v>
      </c>
      <c r="P7070">
        <f t="shared" si="677"/>
        <v>5.8363333333333323</v>
      </c>
      <c r="Q7070">
        <f t="shared" si="676"/>
        <v>9.0867000000000004</v>
      </c>
      <c r="R7070">
        <f t="shared" si="678"/>
        <v>14.923033333333333</v>
      </c>
    </row>
    <row r="7071" spans="1:19" x14ac:dyDescent="0.25">
      <c r="A7071" s="1">
        <v>43294.583333333336</v>
      </c>
      <c r="B7071">
        <v>10.34</v>
      </c>
      <c r="C7071">
        <v>16203</v>
      </c>
      <c r="F7071" s="4">
        <v>8.0599999999999987</v>
      </c>
      <c r="G7071">
        <v>1026.925</v>
      </c>
      <c r="H7071" s="4">
        <v>15.766666666666666</v>
      </c>
      <c r="I7071">
        <v>1042.0999999999999</v>
      </c>
      <c r="M7071" s="4">
        <v>25.21</v>
      </c>
      <c r="N7071">
        <v>1041</v>
      </c>
      <c r="O7071">
        <f t="shared" si="675"/>
        <v>1036.675</v>
      </c>
      <c r="P7071">
        <f t="shared" si="677"/>
        <v>5.8362499999999997</v>
      </c>
      <c r="Q7071">
        <f t="shared" si="676"/>
        <v>9.0867000000000004</v>
      </c>
      <c r="R7071">
        <f t="shared" si="678"/>
        <v>14.92295</v>
      </c>
    </row>
    <row r="7072" spans="1:19" x14ac:dyDescent="0.25">
      <c r="A7072" s="1">
        <v>43294.604166666664</v>
      </c>
      <c r="B7072">
        <v>10.34</v>
      </c>
      <c r="C7072">
        <v>16201.6</v>
      </c>
      <c r="F7072" s="4">
        <v>8.0599999999999987</v>
      </c>
      <c r="G7072">
        <v>1026.925</v>
      </c>
      <c r="H7072" s="4">
        <v>15.766666666666666</v>
      </c>
      <c r="I7072">
        <v>1041.5999999999999</v>
      </c>
      <c r="M7072" s="4">
        <v>25.873333333333335</v>
      </c>
      <c r="N7072">
        <v>1040.95</v>
      </c>
      <c r="O7072">
        <f t="shared" si="675"/>
        <v>1036.4916666666666</v>
      </c>
      <c r="P7072">
        <f t="shared" si="677"/>
        <v>5.836683333333335</v>
      </c>
      <c r="Q7072">
        <f t="shared" si="676"/>
        <v>9.0867000000000004</v>
      </c>
      <c r="R7072">
        <f t="shared" si="678"/>
        <v>14.923383333333335</v>
      </c>
    </row>
    <row r="7073" spans="1:18" x14ac:dyDescent="0.25">
      <c r="A7073" s="1">
        <v>43294.625</v>
      </c>
      <c r="B7073">
        <v>10.34</v>
      </c>
      <c r="C7073">
        <v>16200.2</v>
      </c>
      <c r="F7073" s="4">
        <v>8.0666666666666664</v>
      </c>
      <c r="G7073">
        <v>1026.7249999999999</v>
      </c>
      <c r="H7073" s="4">
        <v>15.773333333333333</v>
      </c>
      <c r="I7073">
        <v>1041.55</v>
      </c>
      <c r="M7073" s="4">
        <v>25.436666666666667</v>
      </c>
      <c r="N7073">
        <v>1040.4749999999999</v>
      </c>
      <c r="O7073">
        <f t="shared" si="675"/>
        <v>1036.2499999999998</v>
      </c>
      <c r="P7073">
        <f t="shared" si="677"/>
        <v>5.8377000000000017</v>
      </c>
      <c r="Q7073">
        <f t="shared" si="676"/>
        <v>9.0867000000000004</v>
      </c>
      <c r="R7073">
        <f t="shared" si="678"/>
        <v>14.924400000000002</v>
      </c>
    </row>
    <row r="7074" spans="1:18" x14ac:dyDescent="0.25">
      <c r="A7074" s="1">
        <v>43294.645833333336</v>
      </c>
      <c r="B7074">
        <v>10.34</v>
      </c>
      <c r="C7074">
        <v>16199.5</v>
      </c>
      <c r="F7074" s="4">
        <v>8.0666666666666664</v>
      </c>
      <c r="G7074">
        <v>1026.7249999999999</v>
      </c>
      <c r="H7074" s="4">
        <v>15.773333333333333</v>
      </c>
      <c r="I7074">
        <v>1041.375</v>
      </c>
      <c r="M7074" s="4">
        <v>24.106666666666669</v>
      </c>
      <c r="N7074">
        <v>1040.075</v>
      </c>
      <c r="O7074">
        <f t="shared" si="675"/>
        <v>1036.0583333333334</v>
      </c>
      <c r="P7074">
        <f t="shared" si="677"/>
        <v>5.8389166666666661</v>
      </c>
      <c r="Q7074">
        <f t="shared" si="676"/>
        <v>9.0867000000000004</v>
      </c>
      <c r="R7074">
        <f t="shared" si="678"/>
        <v>14.925616666666667</v>
      </c>
    </row>
    <row r="7075" spans="1:18" x14ac:dyDescent="0.25">
      <c r="A7075" s="1">
        <v>43294.666666666664</v>
      </c>
      <c r="B7075">
        <v>10.34</v>
      </c>
      <c r="C7075">
        <v>16198.8</v>
      </c>
      <c r="F7075" s="4">
        <v>8.0666666666666664</v>
      </c>
      <c r="G7075">
        <v>1026.55</v>
      </c>
      <c r="H7075" s="4">
        <v>15.780000000000001</v>
      </c>
      <c r="I7075">
        <v>1041.25</v>
      </c>
      <c r="M7075" s="4">
        <v>23.303333333333335</v>
      </c>
      <c r="N7075">
        <v>1039.75</v>
      </c>
      <c r="O7075">
        <f t="shared" si="675"/>
        <v>1035.8500000000001</v>
      </c>
      <c r="P7075">
        <f t="shared" si="677"/>
        <v>5.8402999999999974</v>
      </c>
      <c r="Q7075">
        <f t="shared" si="676"/>
        <v>9.0867000000000004</v>
      </c>
      <c r="R7075">
        <f t="shared" si="678"/>
        <v>14.926999999999998</v>
      </c>
    </row>
    <row r="7076" spans="1:18" x14ac:dyDescent="0.25">
      <c r="A7076" s="1">
        <v>43294.6875</v>
      </c>
      <c r="B7076">
        <v>10.34</v>
      </c>
      <c r="C7076">
        <v>16197.4</v>
      </c>
      <c r="F7076" s="4">
        <v>8.0599999999999987</v>
      </c>
      <c r="G7076">
        <v>1026.25</v>
      </c>
      <c r="H7076" s="4">
        <v>15.780000000000001</v>
      </c>
      <c r="I7076">
        <v>1041.075</v>
      </c>
      <c r="M7076" s="4">
        <v>22.053333333333335</v>
      </c>
      <c r="N7076">
        <v>1039.3499999999999</v>
      </c>
      <c r="O7076">
        <f t="shared" si="675"/>
        <v>1035.5583333333332</v>
      </c>
      <c r="P7076">
        <f t="shared" si="677"/>
        <v>5.8418166666666682</v>
      </c>
      <c r="Q7076">
        <f t="shared" si="676"/>
        <v>9.0867000000000004</v>
      </c>
      <c r="R7076">
        <f t="shared" si="678"/>
        <v>14.928516666666669</v>
      </c>
    </row>
    <row r="7077" spans="1:18" x14ac:dyDescent="0.25">
      <c r="A7077" s="1">
        <v>43294.708333333336</v>
      </c>
      <c r="B7077">
        <v>10.34</v>
      </c>
      <c r="C7077">
        <v>16196</v>
      </c>
      <c r="F7077" s="4">
        <v>8.0666666666666664</v>
      </c>
      <c r="G7077">
        <v>1026.2249999999999</v>
      </c>
      <c r="H7077" s="4">
        <v>15.780000000000001</v>
      </c>
      <c r="I7077">
        <v>1040.75</v>
      </c>
      <c r="M7077" s="4">
        <v>21.053333333333335</v>
      </c>
      <c r="N7077">
        <v>1039.125</v>
      </c>
      <c r="O7077">
        <f t="shared" si="675"/>
        <v>1035.3666666666666</v>
      </c>
      <c r="P7077">
        <f t="shared" si="677"/>
        <v>5.8423333333333334</v>
      </c>
      <c r="Q7077">
        <f t="shared" si="676"/>
        <v>9.0867000000000004</v>
      </c>
      <c r="R7077">
        <f t="shared" si="678"/>
        <v>14.929033333333333</v>
      </c>
    </row>
    <row r="7078" spans="1:18" x14ac:dyDescent="0.25">
      <c r="A7078" s="1">
        <v>43294.729166666664</v>
      </c>
      <c r="B7078">
        <v>10.34</v>
      </c>
      <c r="C7078">
        <v>16195.3</v>
      </c>
      <c r="F7078" s="4">
        <v>8.0666666666666664</v>
      </c>
      <c r="G7078">
        <v>1026.05</v>
      </c>
      <c r="H7078" s="4">
        <v>15.786666666666669</v>
      </c>
      <c r="I7078">
        <v>1040.575</v>
      </c>
      <c r="M7078" s="4">
        <v>20.293333333333337</v>
      </c>
      <c r="N7078">
        <v>1038.5999999999999</v>
      </c>
      <c r="O7078">
        <f t="shared" si="675"/>
        <v>1035.075</v>
      </c>
      <c r="P7078">
        <f t="shared" si="677"/>
        <v>5.844549999999999</v>
      </c>
      <c r="Q7078">
        <f t="shared" si="676"/>
        <v>9.0867000000000004</v>
      </c>
      <c r="R7078">
        <f t="shared" si="678"/>
        <v>14.931249999999999</v>
      </c>
    </row>
    <row r="7079" spans="1:18" x14ac:dyDescent="0.25">
      <c r="A7079" s="1">
        <v>43294.75</v>
      </c>
      <c r="B7079">
        <v>10.34</v>
      </c>
      <c r="C7079">
        <v>16193.8</v>
      </c>
      <c r="F7079" s="4">
        <v>8.0666666666666664</v>
      </c>
      <c r="G7079">
        <v>1025.7249999999999</v>
      </c>
      <c r="H7079" s="4">
        <v>15.786666666666669</v>
      </c>
      <c r="I7079">
        <v>1040.575</v>
      </c>
      <c r="M7079" s="4">
        <v>20.133333333333333</v>
      </c>
      <c r="N7079">
        <v>1038.325</v>
      </c>
      <c r="O7079">
        <f t="shared" si="675"/>
        <v>1034.875</v>
      </c>
      <c r="P7079">
        <f t="shared" si="677"/>
        <v>5.8450499999999987</v>
      </c>
      <c r="Q7079">
        <f t="shared" si="676"/>
        <v>9.0867000000000004</v>
      </c>
      <c r="R7079">
        <f t="shared" si="678"/>
        <v>14.931749999999999</v>
      </c>
    </row>
    <row r="7080" spans="1:18" x14ac:dyDescent="0.25">
      <c r="A7080" s="1">
        <v>43294.770833333336</v>
      </c>
      <c r="B7080">
        <v>10.34</v>
      </c>
      <c r="C7080">
        <v>16193.1</v>
      </c>
      <c r="F7080" s="4">
        <v>8.0666666666666664</v>
      </c>
      <c r="G7080">
        <v>1025.7249999999999</v>
      </c>
      <c r="H7080" s="4">
        <v>15.786666666666669</v>
      </c>
      <c r="I7080">
        <v>1040.2249999999999</v>
      </c>
      <c r="M7080" s="4">
        <v>20.346666666666664</v>
      </c>
      <c r="N7080">
        <v>1038.4749999999999</v>
      </c>
      <c r="O7080">
        <f t="shared" si="675"/>
        <v>1034.8083333333332</v>
      </c>
      <c r="P7080">
        <f t="shared" si="677"/>
        <v>5.8450166666666679</v>
      </c>
      <c r="Q7080">
        <f t="shared" si="676"/>
        <v>9.0867000000000004</v>
      </c>
      <c r="R7080">
        <f t="shared" si="678"/>
        <v>14.931716666666668</v>
      </c>
    </row>
    <row r="7081" spans="1:18" x14ac:dyDescent="0.25">
      <c r="A7081" s="1">
        <v>43294.791666666664</v>
      </c>
      <c r="B7081">
        <v>10.34</v>
      </c>
      <c r="C7081">
        <v>16191.7</v>
      </c>
      <c r="F7081" s="4">
        <v>8.0666666666666664</v>
      </c>
      <c r="G7081">
        <v>1025.575</v>
      </c>
      <c r="H7081" s="4">
        <v>15.786666666666669</v>
      </c>
      <c r="I7081">
        <v>1040.2249999999999</v>
      </c>
      <c r="M7081" s="4">
        <v>20.590000000000003</v>
      </c>
      <c r="N7081">
        <v>1038.325</v>
      </c>
      <c r="O7081">
        <f t="shared" si="675"/>
        <v>1034.7083333333333</v>
      </c>
      <c r="P7081">
        <f t="shared" si="677"/>
        <v>5.8446166666666679</v>
      </c>
      <c r="Q7081">
        <f t="shared" si="676"/>
        <v>9.0867000000000004</v>
      </c>
      <c r="R7081">
        <f t="shared" si="678"/>
        <v>14.931316666666667</v>
      </c>
    </row>
    <row r="7082" spans="1:18" x14ac:dyDescent="0.25">
      <c r="A7082" s="1">
        <v>43294.8125</v>
      </c>
      <c r="B7082">
        <v>10.34</v>
      </c>
      <c r="C7082">
        <v>16191.7</v>
      </c>
      <c r="F7082" s="4">
        <v>8.0666666666666664</v>
      </c>
      <c r="G7082">
        <v>1025.575</v>
      </c>
      <c r="H7082" s="4">
        <v>15.786666666666669</v>
      </c>
      <c r="I7082">
        <v>1040.05</v>
      </c>
      <c r="M7082" s="4">
        <v>20.693333333333335</v>
      </c>
      <c r="N7082">
        <v>1038.4749999999999</v>
      </c>
      <c r="O7082">
        <f t="shared" si="675"/>
        <v>1034.7</v>
      </c>
      <c r="P7082">
        <f t="shared" si="677"/>
        <v>5.8447000000000005</v>
      </c>
      <c r="Q7082">
        <f t="shared" si="676"/>
        <v>9.0867000000000004</v>
      </c>
      <c r="R7082">
        <f t="shared" si="678"/>
        <v>14.9314</v>
      </c>
    </row>
    <row r="7083" spans="1:18" x14ac:dyDescent="0.25">
      <c r="A7083" s="1">
        <v>43294.833333333336</v>
      </c>
      <c r="B7083">
        <v>10.34</v>
      </c>
      <c r="C7083">
        <v>16191.7</v>
      </c>
      <c r="F7083" s="4">
        <v>8.0666666666666664</v>
      </c>
      <c r="G7083">
        <v>1025.4000000000001</v>
      </c>
      <c r="H7083" s="4">
        <v>15.793333333333337</v>
      </c>
      <c r="I7083">
        <v>1040.2249999999999</v>
      </c>
      <c r="M7083" s="4">
        <v>20.093333333333334</v>
      </c>
      <c r="N7083">
        <v>1037.925</v>
      </c>
      <c r="O7083">
        <f t="shared" si="675"/>
        <v>1034.5166666666667</v>
      </c>
      <c r="P7083">
        <f t="shared" si="677"/>
        <v>5.8465333333333342</v>
      </c>
      <c r="Q7083">
        <f t="shared" si="676"/>
        <v>9.0867000000000004</v>
      </c>
      <c r="R7083">
        <f t="shared" si="678"/>
        <v>14.933233333333334</v>
      </c>
    </row>
    <row r="7084" spans="1:18" x14ac:dyDescent="0.25">
      <c r="A7084" s="1">
        <v>43294.854166666664</v>
      </c>
      <c r="B7084">
        <v>10.34</v>
      </c>
      <c r="C7084">
        <v>16193.1</v>
      </c>
      <c r="F7084" s="4">
        <v>8.0666666666666664</v>
      </c>
      <c r="G7084">
        <v>1025.2249999999999</v>
      </c>
      <c r="H7084" s="4">
        <v>15.793333333333337</v>
      </c>
      <c r="I7084">
        <v>1040.4000000000001</v>
      </c>
      <c r="M7084" s="4">
        <v>19.403333333333336</v>
      </c>
      <c r="N7084">
        <v>1037.925</v>
      </c>
      <c r="O7084">
        <f t="shared" si="675"/>
        <v>1034.5166666666667</v>
      </c>
      <c r="P7084">
        <f t="shared" si="677"/>
        <v>5.8479333333333328</v>
      </c>
      <c r="Q7084">
        <f t="shared" si="676"/>
        <v>9.0867000000000004</v>
      </c>
      <c r="R7084">
        <f t="shared" si="678"/>
        <v>14.934633333333334</v>
      </c>
    </row>
    <row r="7085" spans="1:18" x14ac:dyDescent="0.25">
      <c r="A7085" s="1">
        <v>43294.875</v>
      </c>
      <c r="B7085">
        <v>10.34</v>
      </c>
      <c r="C7085">
        <v>16193.8</v>
      </c>
      <c r="F7085" s="4">
        <v>8.0666666666666664</v>
      </c>
      <c r="G7085">
        <v>1025.2249999999999</v>
      </c>
      <c r="H7085" s="4">
        <v>15.793333333333337</v>
      </c>
      <c r="I7085">
        <v>1040.575</v>
      </c>
      <c r="M7085" s="4">
        <v>18.723333333333336</v>
      </c>
      <c r="N7085">
        <v>1038.0999999999999</v>
      </c>
      <c r="O7085">
        <f t="shared" si="675"/>
        <v>1034.6333333333334</v>
      </c>
      <c r="P7085">
        <f t="shared" si="677"/>
        <v>5.8474666666666648</v>
      </c>
      <c r="Q7085">
        <f t="shared" si="676"/>
        <v>9.0867000000000004</v>
      </c>
      <c r="R7085">
        <f t="shared" si="678"/>
        <v>14.934166666666666</v>
      </c>
    </row>
    <row r="7086" spans="1:18" x14ac:dyDescent="0.25">
      <c r="A7086" s="1">
        <v>43294.895833333336</v>
      </c>
      <c r="B7086">
        <v>10.34</v>
      </c>
      <c r="C7086">
        <v>16193.8</v>
      </c>
      <c r="F7086" s="4">
        <v>8.0666666666666664</v>
      </c>
      <c r="G7086">
        <v>1025.075</v>
      </c>
      <c r="H7086" s="4">
        <v>15.793333333333337</v>
      </c>
      <c r="I7086">
        <v>1040.575</v>
      </c>
      <c r="M7086" s="4">
        <v>18.083333333333336</v>
      </c>
      <c r="N7086">
        <v>1038.325</v>
      </c>
      <c r="O7086">
        <f t="shared" si="675"/>
        <v>1034.6583333333335</v>
      </c>
      <c r="P7086">
        <f t="shared" si="677"/>
        <v>5.8472166666666636</v>
      </c>
      <c r="Q7086">
        <f t="shared" si="676"/>
        <v>9.0867000000000004</v>
      </c>
      <c r="R7086">
        <f t="shared" si="678"/>
        <v>14.933916666666665</v>
      </c>
    </row>
    <row r="7087" spans="1:18" x14ac:dyDescent="0.25">
      <c r="A7087" s="1">
        <v>43294.916666666664</v>
      </c>
      <c r="B7087">
        <v>10.34</v>
      </c>
      <c r="C7087">
        <v>16193.8</v>
      </c>
      <c r="F7087" s="4">
        <v>8.0666666666666664</v>
      </c>
      <c r="G7087">
        <v>1025.075</v>
      </c>
      <c r="H7087" s="4">
        <v>15.793333333333337</v>
      </c>
      <c r="I7087">
        <v>1040.575</v>
      </c>
      <c r="M7087" s="4">
        <v>17.603333333333332</v>
      </c>
      <c r="N7087">
        <v>1038.4749999999999</v>
      </c>
      <c r="O7087">
        <f t="shared" si="675"/>
        <v>1034.7083333333333</v>
      </c>
      <c r="P7087">
        <f t="shared" si="677"/>
        <v>5.8467166666666666</v>
      </c>
      <c r="Q7087">
        <f t="shared" si="676"/>
        <v>9.0867000000000004</v>
      </c>
      <c r="R7087">
        <f t="shared" si="678"/>
        <v>14.933416666666666</v>
      </c>
    </row>
    <row r="7088" spans="1:18" x14ac:dyDescent="0.25">
      <c r="A7088" s="1">
        <v>43294.9375</v>
      </c>
      <c r="B7088">
        <v>10.34</v>
      </c>
      <c r="C7088">
        <v>16193.1</v>
      </c>
      <c r="F7088" s="4">
        <v>8.0666666666666664</v>
      </c>
      <c r="G7088">
        <v>1025.075</v>
      </c>
      <c r="H7088" s="4">
        <v>15.793333333333337</v>
      </c>
      <c r="I7088">
        <v>1040.2249999999999</v>
      </c>
      <c r="M7088" s="4">
        <v>17.39</v>
      </c>
      <c r="N7088">
        <v>1038.4749999999999</v>
      </c>
      <c r="O7088">
        <f t="shared" si="675"/>
        <v>1034.5916666666667</v>
      </c>
      <c r="P7088">
        <f t="shared" si="677"/>
        <v>5.8471833333333327</v>
      </c>
      <c r="Q7088">
        <f t="shared" si="676"/>
        <v>9.0867000000000004</v>
      </c>
      <c r="R7088">
        <f t="shared" si="678"/>
        <v>14.933883333333334</v>
      </c>
    </row>
    <row r="7089" spans="1:18" x14ac:dyDescent="0.25">
      <c r="A7089" s="1">
        <v>43294.958333333336</v>
      </c>
      <c r="B7089">
        <v>10.34</v>
      </c>
      <c r="C7089">
        <v>16191.7</v>
      </c>
      <c r="F7089" s="4">
        <v>8.0666666666666664</v>
      </c>
      <c r="G7089">
        <v>1024.9000000000001</v>
      </c>
      <c r="H7089" s="4">
        <v>15.793333333333337</v>
      </c>
      <c r="I7089">
        <v>1040.2249999999999</v>
      </c>
      <c r="M7089" s="4">
        <v>17.049999999999997</v>
      </c>
      <c r="N7089">
        <v>1038.4749999999999</v>
      </c>
      <c r="O7089">
        <f t="shared" si="675"/>
        <v>1034.5333333333333</v>
      </c>
      <c r="P7089">
        <f t="shared" si="677"/>
        <v>5.8463666666666674</v>
      </c>
      <c r="Q7089">
        <f t="shared" si="676"/>
        <v>9.0867000000000004</v>
      </c>
      <c r="R7089">
        <f t="shared" si="678"/>
        <v>14.933066666666669</v>
      </c>
    </row>
    <row r="7090" spans="1:18" x14ac:dyDescent="0.25">
      <c r="A7090" s="1">
        <v>43294.979166666664</v>
      </c>
      <c r="B7090">
        <v>10.34</v>
      </c>
      <c r="C7090">
        <v>16192.4</v>
      </c>
      <c r="F7090" s="4">
        <v>8.0666666666666664</v>
      </c>
      <c r="G7090">
        <v>1024.9000000000001</v>
      </c>
      <c r="H7090" s="4">
        <v>15.793333333333337</v>
      </c>
      <c r="I7090">
        <v>1040.2249999999999</v>
      </c>
      <c r="M7090" s="4">
        <v>16.64</v>
      </c>
      <c r="N7090">
        <v>1038.0999999999999</v>
      </c>
      <c r="O7090">
        <f t="shared" si="675"/>
        <v>1034.4083333333333</v>
      </c>
      <c r="P7090">
        <f t="shared" si="677"/>
        <v>5.8483166666666673</v>
      </c>
      <c r="Q7090">
        <f t="shared" si="676"/>
        <v>9.0867000000000004</v>
      </c>
      <c r="R7090">
        <f t="shared" si="678"/>
        <v>14.935016666666668</v>
      </c>
    </row>
    <row r="7091" spans="1:18" x14ac:dyDescent="0.25">
      <c r="A7091" s="1">
        <v>43295</v>
      </c>
      <c r="B7091">
        <v>10.34</v>
      </c>
      <c r="C7091">
        <v>16191</v>
      </c>
      <c r="F7091" s="4">
        <v>8.0666666666666664</v>
      </c>
      <c r="G7091">
        <v>1024.4000000000001</v>
      </c>
      <c r="H7091" s="4">
        <v>15.793333333333337</v>
      </c>
      <c r="I7091">
        <v>1040.05</v>
      </c>
      <c r="M7091" s="4">
        <v>16.086666666666666</v>
      </c>
      <c r="N7091">
        <v>1038.0999999999999</v>
      </c>
      <c r="O7091">
        <f t="shared" si="675"/>
        <v>1034.1833333333332</v>
      </c>
      <c r="P7091">
        <f t="shared" si="677"/>
        <v>5.8491666666666671</v>
      </c>
      <c r="Q7091">
        <f t="shared" si="676"/>
        <v>9.0867000000000004</v>
      </c>
      <c r="R7091">
        <f t="shared" si="678"/>
        <v>14.935866666666668</v>
      </c>
    </row>
    <row r="7092" spans="1:18" x14ac:dyDescent="0.25">
      <c r="A7092" s="1">
        <v>43295.020833333336</v>
      </c>
      <c r="B7092">
        <v>10.34</v>
      </c>
      <c r="C7092">
        <v>16189.6</v>
      </c>
      <c r="F7092" s="4">
        <v>8.0666666666666664</v>
      </c>
      <c r="G7092">
        <v>1024.575</v>
      </c>
      <c r="H7092" s="4">
        <v>15.793333333333337</v>
      </c>
      <c r="I7092">
        <v>1039.875</v>
      </c>
      <c r="M7092" s="4">
        <v>15.546666666666667</v>
      </c>
      <c r="N7092">
        <v>1038.0999999999999</v>
      </c>
      <c r="O7092">
        <f t="shared" si="675"/>
        <v>1034.1833333333332</v>
      </c>
      <c r="P7092">
        <f t="shared" si="677"/>
        <v>5.8477666666666686</v>
      </c>
      <c r="Q7092">
        <f t="shared" si="676"/>
        <v>9.0867000000000004</v>
      </c>
      <c r="R7092">
        <f t="shared" si="678"/>
        <v>14.934466666666669</v>
      </c>
    </row>
    <row r="7093" spans="1:18" x14ac:dyDescent="0.25">
      <c r="A7093" s="1">
        <v>43295.041666666664</v>
      </c>
      <c r="B7093">
        <v>10.34</v>
      </c>
      <c r="C7093">
        <v>16188.2</v>
      </c>
      <c r="F7093" s="4">
        <v>8.0666666666666664</v>
      </c>
      <c r="G7093">
        <v>1024.4000000000001</v>
      </c>
      <c r="H7093" s="4">
        <v>15.793333333333337</v>
      </c>
      <c r="I7093">
        <v>1039.375</v>
      </c>
      <c r="M7093" s="4">
        <v>15.533333333333331</v>
      </c>
      <c r="N7093">
        <v>1038.075</v>
      </c>
      <c r="O7093">
        <f t="shared" si="675"/>
        <v>1033.95</v>
      </c>
      <c r="P7093">
        <f t="shared" si="677"/>
        <v>5.8487000000000009</v>
      </c>
      <c r="Q7093">
        <f t="shared" si="676"/>
        <v>9.0867000000000004</v>
      </c>
      <c r="R7093">
        <f t="shared" si="678"/>
        <v>14.935400000000001</v>
      </c>
    </row>
    <row r="7094" spans="1:18" x14ac:dyDescent="0.25">
      <c r="A7094" s="1">
        <v>43295.0625</v>
      </c>
      <c r="B7094">
        <v>10.34</v>
      </c>
      <c r="C7094">
        <v>16187.5</v>
      </c>
      <c r="F7094" s="4">
        <v>8.0666666666666664</v>
      </c>
      <c r="G7094">
        <v>1024.4000000000001</v>
      </c>
      <c r="H7094" s="4">
        <v>15.793333333333337</v>
      </c>
      <c r="I7094">
        <v>1039.375</v>
      </c>
      <c r="M7094" s="4">
        <v>15.893333333333331</v>
      </c>
      <c r="N7094">
        <v>1037.75</v>
      </c>
      <c r="O7094">
        <f t="shared" si="675"/>
        <v>1033.8416666666667</v>
      </c>
      <c r="P7094">
        <f t="shared" si="677"/>
        <v>5.8490833333333327</v>
      </c>
      <c r="Q7094">
        <f t="shared" si="676"/>
        <v>9.0867000000000004</v>
      </c>
      <c r="R7094">
        <f t="shared" si="678"/>
        <v>14.935783333333333</v>
      </c>
    </row>
    <row r="7095" spans="1:18" x14ac:dyDescent="0.25">
      <c r="A7095" s="1">
        <v>43295.083333333336</v>
      </c>
      <c r="B7095">
        <v>10.34</v>
      </c>
      <c r="C7095">
        <v>16186.8</v>
      </c>
      <c r="F7095" s="4">
        <v>8.0666666666666664</v>
      </c>
      <c r="G7095">
        <v>1024.4000000000001</v>
      </c>
      <c r="H7095" s="4">
        <v>15.793333333333337</v>
      </c>
      <c r="I7095">
        <v>1039.375</v>
      </c>
      <c r="M7095" s="4">
        <v>16.196666666666665</v>
      </c>
      <c r="N7095">
        <v>1037.9000000000001</v>
      </c>
      <c r="O7095">
        <f t="shared" si="675"/>
        <v>1033.8916666666667</v>
      </c>
      <c r="P7095">
        <f t="shared" si="677"/>
        <v>5.847883333333332</v>
      </c>
      <c r="Q7095">
        <f t="shared" si="676"/>
        <v>9.0867000000000004</v>
      </c>
      <c r="R7095">
        <f t="shared" si="678"/>
        <v>14.934583333333332</v>
      </c>
    </row>
    <row r="7096" spans="1:18" x14ac:dyDescent="0.25">
      <c r="A7096" s="1">
        <v>43295.104166666664</v>
      </c>
      <c r="B7096">
        <v>10.34</v>
      </c>
      <c r="C7096">
        <v>16186.8</v>
      </c>
      <c r="F7096" s="4">
        <v>8.0666666666666664</v>
      </c>
      <c r="G7096">
        <v>1024.4000000000001</v>
      </c>
      <c r="H7096" s="4">
        <v>15.793333333333337</v>
      </c>
      <c r="I7096">
        <v>1039.375</v>
      </c>
      <c r="M7096" s="4">
        <v>16.113333333333337</v>
      </c>
      <c r="N7096">
        <v>1037.7</v>
      </c>
      <c r="O7096">
        <f t="shared" si="675"/>
        <v>1033.825</v>
      </c>
      <c r="P7096">
        <f t="shared" si="677"/>
        <v>5.8485499999999977</v>
      </c>
      <c r="Q7096">
        <f t="shared" si="676"/>
        <v>9.0867000000000004</v>
      </c>
      <c r="R7096">
        <f t="shared" si="678"/>
        <v>14.935249999999998</v>
      </c>
    </row>
    <row r="7097" spans="1:18" x14ac:dyDescent="0.25">
      <c r="A7097" s="1">
        <v>43295.125</v>
      </c>
      <c r="B7097">
        <v>10.34</v>
      </c>
      <c r="C7097">
        <v>16186.1</v>
      </c>
      <c r="F7097" s="4">
        <v>8.0666666666666664</v>
      </c>
      <c r="G7097">
        <v>1024.25</v>
      </c>
      <c r="H7097" s="4">
        <v>15.793333333333337</v>
      </c>
      <c r="I7097">
        <v>1039.55</v>
      </c>
      <c r="M7097" s="4">
        <v>15.920000000000002</v>
      </c>
      <c r="N7097">
        <v>1037.9000000000001</v>
      </c>
      <c r="O7097">
        <f t="shared" si="675"/>
        <v>1033.9000000000001</v>
      </c>
      <c r="P7097">
        <f t="shared" si="677"/>
        <v>5.8471000000000002</v>
      </c>
      <c r="Q7097">
        <f t="shared" si="676"/>
        <v>9.0867000000000004</v>
      </c>
      <c r="R7097">
        <f t="shared" si="678"/>
        <v>14.933800000000002</v>
      </c>
    </row>
    <row r="7098" spans="1:18" x14ac:dyDescent="0.25">
      <c r="A7098" s="1">
        <v>43295.145833333336</v>
      </c>
      <c r="B7098">
        <v>10.34</v>
      </c>
      <c r="C7098">
        <v>16184.7</v>
      </c>
      <c r="F7098" s="4">
        <v>8.0733333333333341</v>
      </c>
      <c r="G7098">
        <v>1024.2750000000001</v>
      </c>
      <c r="H7098" s="4">
        <v>15.793333333333337</v>
      </c>
      <c r="I7098">
        <v>1039.2</v>
      </c>
      <c r="M7098" s="4">
        <v>15.993333333333332</v>
      </c>
      <c r="N7098">
        <v>1037.75</v>
      </c>
      <c r="O7098">
        <f t="shared" si="675"/>
        <v>1033.7416666666668</v>
      </c>
      <c r="P7098">
        <f t="shared" si="677"/>
        <v>5.8472833333333325</v>
      </c>
      <c r="Q7098">
        <f t="shared" si="676"/>
        <v>9.0867000000000004</v>
      </c>
      <c r="R7098">
        <f t="shared" si="678"/>
        <v>14.933983333333334</v>
      </c>
    </row>
    <row r="7099" spans="1:18" x14ac:dyDescent="0.25">
      <c r="A7099" s="1">
        <v>43295.166666666664</v>
      </c>
      <c r="B7099">
        <v>10.34</v>
      </c>
      <c r="C7099">
        <v>16184</v>
      </c>
      <c r="F7099" s="4">
        <v>8.0733333333333341</v>
      </c>
      <c r="G7099">
        <v>1024.2750000000001</v>
      </c>
      <c r="H7099" s="4">
        <v>15.793333333333337</v>
      </c>
      <c r="I7099">
        <v>1039.0250000000001</v>
      </c>
      <c r="M7099" s="4">
        <v>15.939999999999998</v>
      </c>
      <c r="N7099">
        <v>1037.75</v>
      </c>
      <c r="O7099">
        <f t="shared" si="675"/>
        <v>1033.6833333333334</v>
      </c>
      <c r="P7099">
        <f t="shared" si="677"/>
        <v>5.8471666666666673</v>
      </c>
      <c r="Q7099">
        <f t="shared" si="676"/>
        <v>9.0867000000000004</v>
      </c>
      <c r="R7099">
        <f t="shared" si="678"/>
        <v>14.933866666666667</v>
      </c>
    </row>
    <row r="7100" spans="1:18" x14ac:dyDescent="0.25">
      <c r="A7100" s="1">
        <v>43295.1875</v>
      </c>
      <c r="B7100">
        <v>10.34</v>
      </c>
      <c r="C7100">
        <v>16183.3</v>
      </c>
      <c r="F7100" s="4">
        <v>8.0733333333333341</v>
      </c>
      <c r="G7100">
        <v>1024.425</v>
      </c>
      <c r="H7100" s="4">
        <v>15.793333333333337</v>
      </c>
      <c r="I7100">
        <v>1038.8499999999999</v>
      </c>
      <c r="M7100" s="4">
        <v>15.61</v>
      </c>
      <c r="N7100">
        <v>1037.5250000000001</v>
      </c>
      <c r="O7100">
        <f t="shared" si="675"/>
        <v>1033.5999999999999</v>
      </c>
      <c r="P7100">
        <f t="shared" si="677"/>
        <v>5.8473000000000006</v>
      </c>
      <c r="Q7100">
        <f t="shared" si="676"/>
        <v>9.0867000000000004</v>
      </c>
      <c r="R7100">
        <f t="shared" si="678"/>
        <v>14.934000000000001</v>
      </c>
    </row>
    <row r="7101" spans="1:18" x14ac:dyDescent="0.25">
      <c r="A7101" s="1">
        <v>43295.208333333336</v>
      </c>
      <c r="B7101">
        <v>10.34</v>
      </c>
      <c r="C7101">
        <v>16183.3</v>
      </c>
      <c r="F7101" s="4">
        <v>8.0733333333333341</v>
      </c>
      <c r="G7101">
        <v>1024.2750000000001</v>
      </c>
      <c r="H7101" s="4">
        <v>15.793333333333337</v>
      </c>
      <c r="I7101">
        <v>1039.0250000000001</v>
      </c>
      <c r="M7101" s="4">
        <v>15.130000000000003</v>
      </c>
      <c r="N7101">
        <v>1037.05</v>
      </c>
      <c r="O7101">
        <f t="shared" si="675"/>
        <v>1033.45</v>
      </c>
      <c r="P7101">
        <f t="shared" si="677"/>
        <v>5.8487999999999989</v>
      </c>
      <c r="Q7101">
        <f t="shared" si="676"/>
        <v>9.0867000000000004</v>
      </c>
      <c r="R7101">
        <f t="shared" si="678"/>
        <v>14.935499999999999</v>
      </c>
    </row>
    <row r="7102" spans="1:18" x14ac:dyDescent="0.25">
      <c r="A7102" s="1">
        <v>43295.229166666664</v>
      </c>
      <c r="B7102">
        <v>10.34</v>
      </c>
      <c r="C7102">
        <v>16184</v>
      </c>
      <c r="F7102" s="4">
        <v>8.0733333333333341</v>
      </c>
      <c r="G7102">
        <v>1024.2750000000001</v>
      </c>
      <c r="H7102" s="4">
        <v>15.793333333333337</v>
      </c>
      <c r="I7102">
        <v>1039.2</v>
      </c>
      <c r="M7102" s="4">
        <v>14.886666666666663</v>
      </c>
      <c r="N7102">
        <v>1037.125</v>
      </c>
      <c r="O7102">
        <f t="shared" si="675"/>
        <v>1033.5333333333335</v>
      </c>
      <c r="P7102">
        <f t="shared" si="677"/>
        <v>5.8486666666666656</v>
      </c>
      <c r="Q7102">
        <f t="shared" si="676"/>
        <v>9.0867000000000004</v>
      </c>
      <c r="R7102">
        <f t="shared" si="678"/>
        <v>14.935366666666667</v>
      </c>
    </row>
    <row r="7103" spans="1:18" x14ac:dyDescent="0.25">
      <c r="A7103" s="1">
        <v>43295.25</v>
      </c>
      <c r="B7103">
        <v>10.34</v>
      </c>
      <c r="C7103">
        <v>16182.6</v>
      </c>
      <c r="F7103" s="4">
        <v>8.0733333333333341</v>
      </c>
      <c r="G7103">
        <v>1024.2750000000001</v>
      </c>
      <c r="H7103" s="4">
        <v>15.793333333333337</v>
      </c>
      <c r="I7103">
        <v>1039.0250000000001</v>
      </c>
      <c r="M7103" s="4">
        <v>14.759999999999998</v>
      </c>
      <c r="N7103">
        <v>1037.05</v>
      </c>
      <c r="O7103">
        <f t="shared" si="675"/>
        <v>1033.45</v>
      </c>
      <c r="P7103">
        <f t="shared" si="677"/>
        <v>5.8480999999999996</v>
      </c>
      <c r="Q7103">
        <f t="shared" si="676"/>
        <v>9.0867000000000004</v>
      </c>
      <c r="R7103">
        <f t="shared" si="678"/>
        <v>14.934799999999999</v>
      </c>
    </row>
    <row r="7104" spans="1:18" x14ac:dyDescent="0.25">
      <c r="A7104" s="1">
        <v>43295.270833333336</v>
      </c>
      <c r="B7104">
        <v>10.34</v>
      </c>
      <c r="C7104">
        <v>16181.9</v>
      </c>
      <c r="F7104" s="4">
        <v>8.0733333333333341</v>
      </c>
      <c r="G7104">
        <v>1023.95</v>
      </c>
      <c r="H7104" s="4">
        <v>15.793333333333337</v>
      </c>
      <c r="I7104">
        <v>1038.8499999999999</v>
      </c>
      <c r="M7104" s="4">
        <v>14.893333333333331</v>
      </c>
      <c r="N7104">
        <v>1037.575</v>
      </c>
      <c r="O7104">
        <f t="shared" si="675"/>
        <v>1033.4583333333333</v>
      </c>
      <c r="P7104">
        <f t="shared" si="677"/>
        <v>5.8473166666666678</v>
      </c>
      <c r="Q7104">
        <f t="shared" si="676"/>
        <v>9.0867000000000004</v>
      </c>
      <c r="R7104">
        <f t="shared" si="678"/>
        <v>14.934016666666668</v>
      </c>
    </row>
    <row r="7105" spans="1:19" x14ac:dyDescent="0.25">
      <c r="A7105" s="1">
        <v>43295.291666666664</v>
      </c>
      <c r="B7105">
        <v>10.34</v>
      </c>
      <c r="C7105">
        <v>16180.5</v>
      </c>
      <c r="F7105" s="4">
        <v>8.0733333333333341</v>
      </c>
      <c r="G7105">
        <v>1023.95</v>
      </c>
      <c r="H7105" s="4">
        <v>15.793333333333337</v>
      </c>
      <c r="I7105">
        <v>1038.5250000000001</v>
      </c>
      <c r="M7105" s="4">
        <v>15.353333333333332</v>
      </c>
      <c r="N7105">
        <v>1037.5250000000001</v>
      </c>
      <c r="O7105">
        <f t="shared" si="675"/>
        <v>1033.3333333333335</v>
      </c>
      <c r="P7105">
        <f t="shared" si="677"/>
        <v>5.8471666666666646</v>
      </c>
      <c r="Q7105">
        <f t="shared" si="676"/>
        <v>9.0867000000000004</v>
      </c>
      <c r="R7105">
        <f t="shared" si="678"/>
        <v>14.933866666666665</v>
      </c>
    </row>
    <row r="7106" spans="1:19" x14ac:dyDescent="0.25">
      <c r="A7106" s="1">
        <v>43295.3125</v>
      </c>
      <c r="B7106">
        <v>10.34</v>
      </c>
      <c r="C7106">
        <v>16179.8</v>
      </c>
      <c r="F7106" s="4">
        <v>8.0733333333333341</v>
      </c>
      <c r="G7106">
        <v>1023.775</v>
      </c>
      <c r="H7106" s="4">
        <v>15.793333333333337</v>
      </c>
      <c r="I7106">
        <v>1038.5250000000001</v>
      </c>
      <c r="M7106" s="4">
        <v>16.223333333333336</v>
      </c>
      <c r="N7106">
        <v>1037.5250000000001</v>
      </c>
      <c r="O7106">
        <f t="shared" si="675"/>
        <v>1033.2750000000001</v>
      </c>
      <c r="P7106">
        <f t="shared" si="677"/>
        <v>5.8470499999999994</v>
      </c>
      <c r="Q7106">
        <f t="shared" si="676"/>
        <v>9.0867000000000004</v>
      </c>
      <c r="R7106">
        <f t="shared" si="678"/>
        <v>14.93375</v>
      </c>
    </row>
    <row r="7107" spans="1:19" x14ac:dyDescent="0.25">
      <c r="A7107" s="1">
        <v>43295.333333333336</v>
      </c>
      <c r="B7107">
        <v>10.34</v>
      </c>
      <c r="C7107">
        <v>16180.5</v>
      </c>
      <c r="F7107" s="4">
        <v>8.0733333333333341</v>
      </c>
      <c r="G7107">
        <v>1023.775</v>
      </c>
      <c r="H7107" s="4">
        <v>15.799999999999997</v>
      </c>
      <c r="I7107">
        <v>1038.5250000000001</v>
      </c>
      <c r="M7107" s="4">
        <v>17.32</v>
      </c>
      <c r="N7107">
        <v>1037.175</v>
      </c>
      <c r="O7107">
        <f t="shared" si="675"/>
        <v>1033.1583333333335</v>
      </c>
      <c r="P7107">
        <f t="shared" si="677"/>
        <v>5.8489166666666641</v>
      </c>
      <c r="Q7107">
        <f t="shared" si="676"/>
        <v>9.0867000000000004</v>
      </c>
      <c r="R7107">
        <f t="shared" si="678"/>
        <v>14.935616666666665</v>
      </c>
    </row>
    <row r="7108" spans="1:19" x14ac:dyDescent="0.25">
      <c r="A7108" s="1">
        <v>43295.354166666664</v>
      </c>
      <c r="B7108">
        <v>10.34</v>
      </c>
      <c r="C7108">
        <v>16179.1</v>
      </c>
      <c r="F7108" s="4">
        <v>8.0733333333333341</v>
      </c>
      <c r="G7108">
        <v>1023.6</v>
      </c>
      <c r="H7108" s="4">
        <v>15.799999999999997</v>
      </c>
      <c r="I7108">
        <v>1038.5250000000001</v>
      </c>
      <c r="M7108" s="4">
        <v>18.426666666666669</v>
      </c>
      <c r="N7108">
        <v>1037.2249999999999</v>
      </c>
      <c r="O7108">
        <f t="shared" si="675"/>
        <v>1033.1166666666666</v>
      </c>
      <c r="P7108">
        <f t="shared" si="677"/>
        <v>5.8479333333333354</v>
      </c>
      <c r="Q7108">
        <f t="shared" si="676"/>
        <v>9.0867000000000004</v>
      </c>
      <c r="R7108">
        <f t="shared" si="678"/>
        <v>14.934633333333336</v>
      </c>
    </row>
    <row r="7109" spans="1:19" x14ac:dyDescent="0.25">
      <c r="A7109" s="1">
        <v>43295.375</v>
      </c>
      <c r="B7109">
        <v>10.34</v>
      </c>
      <c r="C7109">
        <v>16179.1</v>
      </c>
      <c r="F7109" s="4">
        <v>8.0733333333333341</v>
      </c>
      <c r="G7109">
        <v>1023.45</v>
      </c>
      <c r="H7109" s="4">
        <v>15.799999999999997</v>
      </c>
      <c r="I7109">
        <v>1038.3499999999999</v>
      </c>
      <c r="M7109" s="4">
        <v>19.473333333333336</v>
      </c>
      <c r="N7109">
        <v>1037.7</v>
      </c>
      <c r="O7109">
        <f t="shared" si="675"/>
        <v>1033.1666666666667</v>
      </c>
      <c r="P7109">
        <f t="shared" si="677"/>
        <v>5.847433333333333</v>
      </c>
      <c r="Q7109">
        <f t="shared" si="676"/>
        <v>9.0867000000000004</v>
      </c>
      <c r="R7109">
        <f t="shared" si="678"/>
        <v>14.934133333333333</v>
      </c>
    </row>
    <row r="7110" spans="1:19" x14ac:dyDescent="0.25">
      <c r="A7110" s="1">
        <v>43295.395833333336</v>
      </c>
      <c r="B7110">
        <v>10.34</v>
      </c>
      <c r="C7110">
        <v>16177.6</v>
      </c>
      <c r="F7110" s="4">
        <v>8.0733333333333341</v>
      </c>
      <c r="G7110">
        <v>1023.275</v>
      </c>
      <c r="H7110" s="4">
        <v>15.806666666666665</v>
      </c>
      <c r="I7110">
        <v>1038.125</v>
      </c>
      <c r="M7110" s="4">
        <v>20.770000000000003</v>
      </c>
      <c r="N7110">
        <v>1037.575</v>
      </c>
      <c r="O7110">
        <f t="shared" ref="O7110:O7173" si="680">AVERAGE(G7110,I7110,L7110,N7110)</f>
        <v>1032.9916666666668</v>
      </c>
      <c r="P7110">
        <f t="shared" si="677"/>
        <v>5.8476833333333325</v>
      </c>
      <c r="Q7110">
        <f t="shared" si="676"/>
        <v>9.0867000000000004</v>
      </c>
      <c r="R7110">
        <f t="shared" si="678"/>
        <v>14.934383333333333</v>
      </c>
    </row>
    <row r="7111" spans="1:19" x14ac:dyDescent="0.25">
      <c r="A7111" s="1">
        <v>43295.416666666664</v>
      </c>
      <c r="B7111">
        <v>10.34</v>
      </c>
      <c r="C7111">
        <v>16176.2</v>
      </c>
      <c r="F7111" s="4">
        <v>8.0733333333333341</v>
      </c>
      <c r="G7111">
        <v>1023.45</v>
      </c>
      <c r="H7111" s="4">
        <v>15.806666666666665</v>
      </c>
      <c r="I7111">
        <v>1037.7750000000001</v>
      </c>
      <c r="M7111" s="4">
        <v>22.053333333333335</v>
      </c>
      <c r="N7111">
        <v>1037.575</v>
      </c>
      <c r="O7111">
        <f t="shared" si="680"/>
        <v>1032.9333333333334</v>
      </c>
      <c r="P7111">
        <f t="shared" si="677"/>
        <v>5.8468666666666671</v>
      </c>
      <c r="Q7111">
        <f t="shared" si="676"/>
        <v>9.0867000000000004</v>
      </c>
      <c r="R7111">
        <f t="shared" si="678"/>
        <v>14.933566666666668</v>
      </c>
    </row>
    <row r="7112" spans="1:19" x14ac:dyDescent="0.25">
      <c r="A7112" s="1">
        <v>43295.4375</v>
      </c>
      <c r="B7112">
        <v>10.34</v>
      </c>
      <c r="C7112">
        <v>16175.5</v>
      </c>
      <c r="F7112" s="4">
        <v>8.0733333333333341</v>
      </c>
      <c r="G7112">
        <v>1023.45</v>
      </c>
      <c r="H7112" s="4">
        <v>15.813333333333333</v>
      </c>
      <c r="I7112">
        <v>1037.6500000000001</v>
      </c>
      <c r="M7112" s="4">
        <v>23.713333333333331</v>
      </c>
      <c r="N7112">
        <v>1037.575</v>
      </c>
      <c r="O7112">
        <f t="shared" si="680"/>
        <v>1032.8916666666667</v>
      </c>
      <c r="P7112">
        <f t="shared" si="677"/>
        <v>5.8465833333333332</v>
      </c>
      <c r="Q7112">
        <f t="shared" si="676"/>
        <v>9.0867000000000004</v>
      </c>
      <c r="R7112">
        <f t="shared" si="678"/>
        <v>14.933283333333334</v>
      </c>
    </row>
    <row r="7113" spans="1:19" x14ac:dyDescent="0.25">
      <c r="A7113" s="1">
        <v>43295.458333333336</v>
      </c>
      <c r="B7113">
        <v>10.34</v>
      </c>
      <c r="C7113">
        <v>16174.8</v>
      </c>
      <c r="F7113" s="4">
        <v>8.0733333333333341</v>
      </c>
      <c r="G7113">
        <v>1023.125</v>
      </c>
      <c r="H7113" s="4">
        <v>15.813333333333333</v>
      </c>
      <c r="I7113">
        <v>1037.5</v>
      </c>
      <c r="M7113" s="4">
        <v>25.159999999999997</v>
      </c>
      <c r="N7113">
        <v>1037.2750000000001</v>
      </c>
      <c r="O7113">
        <f t="shared" si="680"/>
        <v>1032.6333333333334</v>
      </c>
      <c r="P7113">
        <f t="shared" si="677"/>
        <v>5.848466666666666</v>
      </c>
      <c r="Q7113">
        <f t="shared" si="676"/>
        <v>9.0867000000000004</v>
      </c>
      <c r="R7113">
        <f t="shared" si="678"/>
        <v>14.935166666666667</v>
      </c>
    </row>
    <row r="7114" spans="1:19" x14ac:dyDescent="0.25">
      <c r="A7114" s="1">
        <v>43295.479166666664</v>
      </c>
      <c r="B7114">
        <v>10.34</v>
      </c>
      <c r="C7114">
        <v>16173.4</v>
      </c>
      <c r="F7114" s="4">
        <v>8.0733333333333341</v>
      </c>
      <c r="G7114">
        <v>1023.125</v>
      </c>
      <c r="H7114" s="4">
        <v>15.813333333333333</v>
      </c>
      <c r="I7114">
        <v>1037.5</v>
      </c>
      <c r="M7114" s="4">
        <v>26.79</v>
      </c>
      <c r="N7114">
        <v>1037.05</v>
      </c>
      <c r="O7114">
        <f t="shared" si="680"/>
        <v>1032.5583333333334</v>
      </c>
      <c r="P7114">
        <f t="shared" si="677"/>
        <v>5.8478166666666649</v>
      </c>
      <c r="Q7114">
        <f t="shared" si="676"/>
        <v>9.0867000000000004</v>
      </c>
      <c r="R7114">
        <f t="shared" si="678"/>
        <v>14.934516666666665</v>
      </c>
    </row>
    <row r="7115" spans="1:19" x14ac:dyDescent="0.25">
      <c r="A7115" s="1">
        <v>43295.5</v>
      </c>
      <c r="B7115">
        <v>10.34</v>
      </c>
      <c r="C7115">
        <v>16172.7</v>
      </c>
      <c r="F7115" s="4">
        <v>8.0733333333333341</v>
      </c>
      <c r="G7115">
        <v>1022.95</v>
      </c>
      <c r="H7115" s="4">
        <v>15.813333333333333</v>
      </c>
      <c r="I7115">
        <v>1037.325</v>
      </c>
      <c r="M7115" s="4">
        <v>27.876666666666665</v>
      </c>
      <c r="N7115">
        <v>1036.7249999999999</v>
      </c>
      <c r="O7115">
        <f t="shared" si="680"/>
        <v>1032.3333333333333</v>
      </c>
      <c r="P7115">
        <f t="shared" si="677"/>
        <v>5.8493666666666675</v>
      </c>
      <c r="Q7115">
        <f t="shared" si="676"/>
        <v>9.0867000000000004</v>
      </c>
      <c r="R7115">
        <f t="shared" si="678"/>
        <v>14.936066666666669</v>
      </c>
      <c r="S7115">
        <f t="shared" ref="S7115" si="681">AVERAGE(R7091:R7138)</f>
        <v>14.937383680555557</v>
      </c>
    </row>
    <row r="7116" spans="1:19" x14ac:dyDescent="0.25">
      <c r="A7116" s="1">
        <v>43295.520833333336</v>
      </c>
      <c r="B7116">
        <v>10.34</v>
      </c>
      <c r="C7116">
        <v>16172</v>
      </c>
      <c r="F7116" s="4">
        <v>8.0833333333333321</v>
      </c>
      <c r="G7116">
        <v>1022.775</v>
      </c>
      <c r="H7116" s="4">
        <v>15.82</v>
      </c>
      <c r="I7116">
        <v>1037.5</v>
      </c>
      <c r="M7116" s="4">
        <v>28.93</v>
      </c>
      <c r="N7116">
        <v>1036.7249999999999</v>
      </c>
      <c r="O7116">
        <f t="shared" si="680"/>
        <v>1032.3333333333333</v>
      </c>
      <c r="P7116">
        <f t="shared" si="677"/>
        <v>5.8486666666666682</v>
      </c>
      <c r="Q7116">
        <f t="shared" si="676"/>
        <v>9.0867000000000004</v>
      </c>
      <c r="R7116">
        <f t="shared" si="678"/>
        <v>14.935366666666669</v>
      </c>
    </row>
    <row r="7117" spans="1:19" x14ac:dyDescent="0.25">
      <c r="A7117" s="1">
        <v>43295.541666666664</v>
      </c>
      <c r="B7117">
        <v>10.34</v>
      </c>
      <c r="C7117">
        <v>16169.9</v>
      </c>
      <c r="F7117" s="4">
        <v>8.0833333333333321</v>
      </c>
      <c r="G7117">
        <v>1022.775</v>
      </c>
      <c r="H7117" s="4">
        <v>15.82</v>
      </c>
      <c r="I7117">
        <v>1036.9749999999999</v>
      </c>
      <c r="M7117" s="4">
        <v>29.993333333333332</v>
      </c>
      <c r="N7117">
        <v>1036.55</v>
      </c>
      <c r="O7117">
        <f t="shared" si="680"/>
        <v>1032.1000000000001</v>
      </c>
      <c r="P7117">
        <f t="shared" si="677"/>
        <v>5.8488999999999987</v>
      </c>
      <c r="Q7117">
        <f t="shared" ref="Q7117:Q7180" si="682">Q7116</f>
        <v>9.0867000000000004</v>
      </c>
      <c r="R7117">
        <f t="shared" si="678"/>
        <v>14.935599999999999</v>
      </c>
    </row>
    <row r="7118" spans="1:19" x14ac:dyDescent="0.25">
      <c r="A7118" s="1">
        <v>43295.5625</v>
      </c>
      <c r="B7118">
        <v>10.34</v>
      </c>
      <c r="C7118">
        <v>16169.2</v>
      </c>
      <c r="F7118" s="4">
        <v>8.0833333333333321</v>
      </c>
      <c r="G7118">
        <v>1022.625</v>
      </c>
      <c r="H7118" s="4">
        <v>15.82</v>
      </c>
      <c r="I7118">
        <v>1036.625</v>
      </c>
      <c r="M7118" s="4">
        <v>29.966666666666669</v>
      </c>
      <c r="N7118">
        <v>1036.675</v>
      </c>
      <c r="O7118">
        <f t="shared" si="680"/>
        <v>1031.9750000000001</v>
      </c>
      <c r="P7118">
        <f t="shared" si="677"/>
        <v>5.8494499999999992</v>
      </c>
      <c r="Q7118">
        <f t="shared" si="682"/>
        <v>9.0867000000000004</v>
      </c>
      <c r="R7118">
        <f t="shared" si="678"/>
        <v>14.93615</v>
      </c>
    </row>
    <row r="7119" spans="1:19" x14ac:dyDescent="0.25">
      <c r="A7119" s="1">
        <v>43295.583333333336</v>
      </c>
      <c r="B7119">
        <v>10.34</v>
      </c>
      <c r="C7119">
        <v>16167.8</v>
      </c>
      <c r="F7119" s="4">
        <v>8.0833333333333321</v>
      </c>
      <c r="G7119">
        <v>1022.625</v>
      </c>
      <c r="H7119" s="4">
        <v>15.826666666666668</v>
      </c>
      <c r="I7119">
        <v>1036.8</v>
      </c>
      <c r="M7119" s="4">
        <v>29.793333333333337</v>
      </c>
      <c r="N7119">
        <v>1036.2</v>
      </c>
      <c r="O7119">
        <f t="shared" si="680"/>
        <v>1031.875</v>
      </c>
      <c r="P7119">
        <f t="shared" si="677"/>
        <v>5.8490500000000001</v>
      </c>
      <c r="Q7119">
        <f t="shared" si="682"/>
        <v>9.0867000000000004</v>
      </c>
      <c r="R7119">
        <f t="shared" si="678"/>
        <v>14.935750000000001</v>
      </c>
    </row>
    <row r="7120" spans="1:19" x14ac:dyDescent="0.25">
      <c r="A7120" s="1">
        <v>43295.604166666664</v>
      </c>
      <c r="B7120">
        <v>10.34</v>
      </c>
      <c r="C7120">
        <v>16167.8</v>
      </c>
      <c r="F7120" s="4">
        <v>8.0833333333333321</v>
      </c>
      <c r="G7120">
        <v>1022.45</v>
      </c>
      <c r="H7120" s="4">
        <v>15.826666666666668</v>
      </c>
      <c r="I7120">
        <v>1036.3</v>
      </c>
      <c r="M7120" s="4">
        <v>28.873333333333335</v>
      </c>
      <c r="N7120">
        <v>1035.875</v>
      </c>
      <c r="O7120">
        <f t="shared" si="680"/>
        <v>1031.5416666666667</v>
      </c>
      <c r="P7120">
        <f t="shared" si="677"/>
        <v>5.8523833333333322</v>
      </c>
      <c r="Q7120">
        <f t="shared" si="682"/>
        <v>9.0867000000000004</v>
      </c>
      <c r="R7120">
        <f t="shared" si="678"/>
        <v>14.939083333333333</v>
      </c>
    </row>
    <row r="7121" spans="1:18" x14ac:dyDescent="0.25">
      <c r="A7121" s="1">
        <v>43295.625</v>
      </c>
      <c r="B7121">
        <v>10.34</v>
      </c>
      <c r="C7121">
        <v>16165</v>
      </c>
      <c r="F7121" s="4">
        <v>8.0833333333333321</v>
      </c>
      <c r="G7121">
        <v>1022.125</v>
      </c>
      <c r="H7121" s="4">
        <v>15.833333333333336</v>
      </c>
      <c r="I7121">
        <v>1036.3</v>
      </c>
      <c r="M7121" s="4">
        <v>29.08</v>
      </c>
      <c r="N7121">
        <v>1035.875</v>
      </c>
      <c r="O7121">
        <f t="shared" si="680"/>
        <v>1031.4333333333334</v>
      </c>
      <c r="P7121">
        <f t="shared" ref="P7121:P7184" si="683">((C7121/10)-O7121)/100</f>
        <v>5.8506666666666662</v>
      </c>
      <c r="Q7121">
        <f t="shared" si="682"/>
        <v>9.0867000000000004</v>
      </c>
      <c r="R7121">
        <f t="shared" ref="R7121:R7184" si="684">Q7121+P7121</f>
        <v>14.937366666666666</v>
      </c>
    </row>
    <row r="7122" spans="1:18" x14ac:dyDescent="0.25">
      <c r="A7122" s="1">
        <v>43295.645833333336</v>
      </c>
      <c r="B7122">
        <v>10.34</v>
      </c>
      <c r="C7122">
        <v>16163.6</v>
      </c>
      <c r="F7122" s="4">
        <v>8.0833333333333321</v>
      </c>
      <c r="G7122">
        <v>1022.45</v>
      </c>
      <c r="H7122" s="4">
        <v>15.840000000000003</v>
      </c>
      <c r="I7122">
        <v>1036.25</v>
      </c>
      <c r="M7122" s="4">
        <v>28.313333333333333</v>
      </c>
      <c r="N7122">
        <v>1035.4749999999999</v>
      </c>
      <c r="O7122">
        <f t="shared" si="680"/>
        <v>1031.3916666666667</v>
      </c>
      <c r="P7122">
        <f t="shared" si="683"/>
        <v>5.8496833333333349</v>
      </c>
      <c r="Q7122">
        <f t="shared" si="682"/>
        <v>9.0867000000000004</v>
      </c>
      <c r="R7122">
        <f t="shared" si="684"/>
        <v>14.936383333333335</v>
      </c>
    </row>
    <row r="7123" spans="1:18" x14ac:dyDescent="0.25">
      <c r="A7123" s="1">
        <v>43295.666666666664</v>
      </c>
      <c r="B7123">
        <v>10.34</v>
      </c>
      <c r="C7123">
        <v>16162.2</v>
      </c>
      <c r="F7123" s="4">
        <v>8.0833333333333321</v>
      </c>
      <c r="G7123">
        <v>1022.125</v>
      </c>
      <c r="H7123" s="4">
        <v>15.846666666666664</v>
      </c>
      <c r="I7123">
        <v>1036.125</v>
      </c>
      <c r="M7123" s="4">
        <v>27.833333333333336</v>
      </c>
      <c r="N7123">
        <v>1035.25</v>
      </c>
      <c r="O7123">
        <f t="shared" si="680"/>
        <v>1031.1666666666667</v>
      </c>
      <c r="P7123">
        <f t="shared" si="683"/>
        <v>5.8505333333333329</v>
      </c>
      <c r="Q7123">
        <f t="shared" si="682"/>
        <v>9.0867000000000004</v>
      </c>
      <c r="R7123">
        <f t="shared" si="684"/>
        <v>14.937233333333333</v>
      </c>
    </row>
    <row r="7124" spans="1:18" x14ac:dyDescent="0.25">
      <c r="A7124" s="1">
        <v>43295.6875</v>
      </c>
      <c r="B7124">
        <v>10.34</v>
      </c>
      <c r="C7124">
        <v>16161.4</v>
      </c>
      <c r="F7124" s="4">
        <v>8.0833333333333321</v>
      </c>
      <c r="G7124">
        <v>1022.125</v>
      </c>
      <c r="H7124" s="4">
        <v>15.846666666666664</v>
      </c>
      <c r="I7124">
        <v>1035.95</v>
      </c>
      <c r="M7124" s="4">
        <v>26.733333333333334</v>
      </c>
      <c r="N7124">
        <v>1034.95</v>
      </c>
      <c r="O7124">
        <f t="shared" si="680"/>
        <v>1031.0083333333332</v>
      </c>
      <c r="P7124">
        <f t="shared" si="683"/>
        <v>5.8513166666666665</v>
      </c>
      <c r="Q7124">
        <f t="shared" si="682"/>
        <v>9.0867000000000004</v>
      </c>
      <c r="R7124">
        <f t="shared" si="684"/>
        <v>14.938016666666666</v>
      </c>
    </row>
    <row r="7125" spans="1:18" x14ac:dyDescent="0.25">
      <c r="A7125" s="1">
        <v>43295.708333333336</v>
      </c>
      <c r="B7125">
        <v>10.34</v>
      </c>
      <c r="C7125">
        <v>16161.4</v>
      </c>
      <c r="F7125" s="4">
        <v>8.0833333333333321</v>
      </c>
      <c r="G7125">
        <v>1022.125</v>
      </c>
      <c r="H7125" s="4">
        <v>15.853333333333332</v>
      </c>
      <c r="I7125">
        <v>1035.95</v>
      </c>
      <c r="M7125" s="4">
        <v>25.61</v>
      </c>
      <c r="N7125">
        <v>1034.45</v>
      </c>
      <c r="O7125">
        <f t="shared" si="680"/>
        <v>1030.8416666666665</v>
      </c>
      <c r="P7125">
        <f t="shared" si="683"/>
        <v>5.8529833333333343</v>
      </c>
      <c r="Q7125">
        <f t="shared" si="682"/>
        <v>9.0867000000000004</v>
      </c>
      <c r="R7125">
        <f t="shared" si="684"/>
        <v>14.939683333333335</v>
      </c>
    </row>
    <row r="7126" spans="1:18" x14ac:dyDescent="0.25">
      <c r="A7126" s="1">
        <v>43295.729166666664</v>
      </c>
      <c r="B7126">
        <v>10.34</v>
      </c>
      <c r="C7126">
        <v>16160.7</v>
      </c>
      <c r="F7126" s="4">
        <v>8.0833333333333321</v>
      </c>
      <c r="G7126">
        <v>1022.125</v>
      </c>
      <c r="H7126" s="4">
        <v>15.853333333333332</v>
      </c>
      <c r="I7126">
        <v>1035.95</v>
      </c>
      <c r="M7126" s="4">
        <v>25.256666666666668</v>
      </c>
      <c r="N7126">
        <v>1034.2</v>
      </c>
      <c r="O7126">
        <f t="shared" si="680"/>
        <v>1030.7583333333332</v>
      </c>
      <c r="P7126">
        <f t="shared" si="683"/>
        <v>5.8531166666666694</v>
      </c>
      <c r="Q7126">
        <f t="shared" si="682"/>
        <v>9.0867000000000004</v>
      </c>
      <c r="R7126">
        <f t="shared" si="684"/>
        <v>14.939816666666669</v>
      </c>
    </row>
    <row r="7127" spans="1:18" x14ac:dyDescent="0.25">
      <c r="A7127" s="1">
        <v>43295.75</v>
      </c>
      <c r="B7127">
        <v>10.34</v>
      </c>
      <c r="C7127">
        <v>16160.7</v>
      </c>
      <c r="F7127" s="4">
        <v>8.0833333333333321</v>
      </c>
      <c r="G7127">
        <v>1021.95</v>
      </c>
      <c r="H7127" s="4">
        <v>15.86</v>
      </c>
      <c r="I7127">
        <v>1035.7750000000001</v>
      </c>
      <c r="M7127" s="4">
        <v>24.823333333333331</v>
      </c>
      <c r="N7127">
        <v>1034.2249999999999</v>
      </c>
      <c r="O7127">
        <f t="shared" si="680"/>
        <v>1030.6500000000001</v>
      </c>
      <c r="P7127">
        <f t="shared" si="683"/>
        <v>5.8542000000000005</v>
      </c>
      <c r="Q7127">
        <f t="shared" si="682"/>
        <v>9.0867000000000004</v>
      </c>
      <c r="R7127">
        <f t="shared" si="684"/>
        <v>14.940900000000001</v>
      </c>
    </row>
    <row r="7128" spans="1:18" x14ac:dyDescent="0.25">
      <c r="A7128" s="1">
        <v>43295.770833333336</v>
      </c>
      <c r="B7128">
        <v>10.34</v>
      </c>
      <c r="C7128">
        <v>16160.7</v>
      </c>
      <c r="F7128" s="4">
        <v>8.0833333333333321</v>
      </c>
      <c r="G7128">
        <v>1021.8</v>
      </c>
      <c r="H7128" s="4">
        <v>15.866666666666667</v>
      </c>
      <c r="I7128">
        <v>1035.7750000000001</v>
      </c>
      <c r="M7128" s="4">
        <v>25.353333333333332</v>
      </c>
      <c r="N7128">
        <v>1033.875</v>
      </c>
      <c r="O7128">
        <f t="shared" si="680"/>
        <v>1030.4833333333333</v>
      </c>
      <c r="P7128">
        <f t="shared" si="683"/>
        <v>5.8558666666666683</v>
      </c>
      <c r="Q7128">
        <f t="shared" si="682"/>
        <v>9.0867000000000004</v>
      </c>
      <c r="R7128">
        <f t="shared" si="684"/>
        <v>14.942566666666668</v>
      </c>
    </row>
    <row r="7129" spans="1:18" x14ac:dyDescent="0.25">
      <c r="A7129" s="1">
        <v>43295.791666666664</v>
      </c>
      <c r="B7129">
        <v>10.34</v>
      </c>
      <c r="C7129">
        <v>16160.7</v>
      </c>
      <c r="F7129" s="4">
        <v>8.0833333333333321</v>
      </c>
      <c r="G7129">
        <v>1021.95</v>
      </c>
      <c r="H7129" s="4">
        <v>15.866666666666667</v>
      </c>
      <c r="I7129">
        <v>1035.5999999999999</v>
      </c>
      <c r="M7129" s="4">
        <v>26.373333333333335</v>
      </c>
      <c r="N7129">
        <v>1034.375</v>
      </c>
      <c r="O7129">
        <f t="shared" si="680"/>
        <v>1030.6416666666667</v>
      </c>
      <c r="P7129">
        <f t="shared" si="683"/>
        <v>5.8542833333333348</v>
      </c>
      <c r="Q7129">
        <f t="shared" si="682"/>
        <v>9.0867000000000004</v>
      </c>
      <c r="R7129">
        <f t="shared" si="684"/>
        <v>14.940983333333335</v>
      </c>
    </row>
    <row r="7130" spans="1:18" x14ac:dyDescent="0.25">
      <c r="A7130" s="1">
        <v>43295.8125</v>
      </c>
      <c r="B7130">
        <v>10.34</v>
      </c>
      <c r="C7130">
        <v>16160.7</v>
      </c>
      <c r="F7130" s="4">
        <v>8.0833333333333321</v>
      </c>
      <c r="G7130">
        <v>1021.8</v>
      </c>
      <c r="H7130" s="4">
        <v>15.866666666666667</v>
      </c>
      <c r="I7130">
        <v>1035.5999999999999</v>
      </c>
      <c r="M7130" s="4">
        <v>27.793333333333337</v>
      </c>
      <c r="N7130">
        <v>1034.2249999999999</v>
      </c>
      <c r="O7130">
        <f t="shared" si="680"/>
        <v>1030.5416666666665</v>
      </c>
      <c r="P7130">
        <f t="shared" si="683"/>
        <v>5.8552833333333361</v>
      </c>
      <c r="Q7130">
        <f t="shared" si="682"/>
        <v>9.0867000000000004</v>
      </c>
      <c r="R7130">
        <f t="shared" si="684"/>
        <v>14.941983333333337</v>
      </c>
    </row>
    <row r="7131" spans="1:18" x14ac:dyDescent="0.25">
      <c r="A7131" s="1">
        <v>43295.833333333336</v>
      </c>
      <c r="B7131">
        <v>10.34</v>
      </c>
      <c r="C7131">
        <v>16160.7</v>
      </c>
      <c r="F7131" s="4">
        <v>8.0833333333333321</v>
      </c>
      <c r="G7131">
        <v>1021.8</v>
      </c>
      <c r="H7131" s="4">
        <v>15.873333333333335</v>
      </c>
      <c r="I7131">
        <v>1035.95</v>
      </c>
      <c r="M7131" s="4">
        <v>27.75</v>
      </c>
      <c r="N7131">
        <v>1034.375</v>
      </c>
      <c r="O7131">
        <f t="shared" si="680"/>
        <v>1030.7083333333333</v>
      </c>
      <c r="P7131">
        <f t="shared" si="683"/>
        <v>5.8536166666666691</v>
      </c>
      <c r="Q7131">
        <f t="shared" si="682"/>
        <v>9.0867000000000004</v>
      </c>
      <c r="R7131">
        <f t="shared" si="684"/>
        <v>14.94031666666667</v>
      </c>
    </row>
    <row r="7132" spans="1:18" x14ac:dyDescent="0.25">
      <c r="A7132" s="1">
        <v>43295.854166666664</v>
      </c>
      <c r="B7132">
        <v>10.34</v>
      </c>
      <c r="C7132">
        <v>16161.4</v>
      </c>
      <c r="F7132" s="4">
        <v>8.0833333333333321</v>
      </c>
      <c r="G7132">
        <v>1021.625</v>
      </c>
      <c r="H7132" s="4">
        <v>15.873333333333335</v>
      </c>
      <c r="I7132">
        <v>1035.7750000000001</v>
      </c>
      <c r="M7132" s="4">
        <v>25.923333333333332</v>
      </c>
      <c r="N7132">
        <v>1034.0250000000001</v>
      </c>
      <c r="O7132">
        <f t="shared" si="680"/>
        <v>1030.4750000000001</v>
      </c>
      <c r="P7132">
        <f t="shared" si="683"/>
        <v>5.8566499999999975</v>
      </c>
      <c r="Q7132">
        <f t="shared" si="682"/>
        <v>9.0867000000000004</v>
      </c>
      <c r="R7132">
        <f t="shared" si="684"/>
        <v>14.943349999999999</v>
      </c>
    </row>
    <row r="7133" spans="1:18" x14ac:dyDescent="0.25">
      <c r="A7133" s="1">
        <v>43295.875</v>
      </c>
      <c r="B7133">
        <v>10.34</v>
      </c>
      <c r="C7133">
        <v>16161.4</v>
      </c>
      <c r="F7133" s="4">
        <v>8.0833333333333321</v>
      </c>
      <c r="G7133">
        <v>1021.475</v>
      </c>
      <c r="H7133" s="4">
        <v>15.873333333333335</v>
      </c>
      <c r="I7133">
        <v>1035.95</v>
      </c>
      <c r="M7133" s="4">
        <v>24.296666666666667</v>
      </c>
      <c r="N7133">
        <v>1033.8</v>
      </c>
      <c r="O7133">
        <f t="shared" si="680"/>
        <v>1030.4083333333335</v>
      </c>
      <c r="P7133">
        <f t="shared" si="683"/>
        <v>5.8573166666666632</v>
      </c>
      <c r="Q7133">
        <f t="shared" si="682"/>
        <v>9.0867000000000004</v>
      </c>
      <c r="R7133">
        <f t="shared" si="684"/>
        <v>14.944016666666663</v>
      </c>
    </row>
    <row r="7134" spans="1:18" x14ac:dyDescent="0.25">
      <c r="A7134" s="1">
        <v>43295.895833333336</v>
      </c>
      <c r="B7134">
        <v>10.34</v>
      </c>
      <c r="C7134">
        <v>16161.4</v>
      </c>
      <c r="F7134" s="4">
        <v>8.0833333333333321</v>
      </c>
      <c r="G7134">
        <v>1021.3</v>
      </c>
      <c r="H7134" s="4">
        <v>15.873333333333335</v>
      </c>
      <c r="I7134">
        <v>1035.7750000000001</v>
      </c>
      <c r="M7134" s="4">
        <v>23.123333333333335</v>
      </c>
      <c r="N7134">
        <v>1033.6500000000001</v>
      </c>
      <c r="O7134">
        <f t="shared" si="680"/>
        <v>1030.2416666666666</v>
      </c>
      <c r="P7134">
        <f t="shared" si="683"/>
        <v>5.8589833333333328</v>
      </c>
      <c r="Q7134">
        <f t="shared" si="682"/>
        <v>9.0867000000000004</v>
      </c>
      <c r="R7134">
        <f t="shared" si="684"/>
        <v>14.945683333333333</v>
      </c>
    </row>
    <row r="7135" spans="1:18" x14ac:dyDescent="0.25">
      <c r="A7135" s="1">
        <v>43295.916666666664</v>
      </c>
      <c r="B7135">
        <v>10.34</v>
      </c>
      <c r="C7135">
        <v>16160.7</v>
      </c>
      <c r="F7135" s="4">
        <v>8.0833333333333321</v>
      </c>
      <c r="G7135">
        <v>1021.3</v>
      </c>
      <c r="H7135" s="4">
        <v>15.880000000000003</v>
      </c>
      <c r="I7135">
        <v>1036.125</v>
      </c>
      <c r="M7135" s="4">
        <v>22.00333333333333</v>
      </c>
      <c r="N7135">
        <v>1033.825</v>
      </c>
      <c r="O7135">
        <f t="shared" si="680"/>
        <v>1030.4166666666667</v>
      </c>
      <c r="P7135">
        <f t="shared" si="683"/>
        <v>5.856533333333334</v>
      </c>
      <c r="Q7135">
        <f t="shared" si="682"/>
        <v>9.0867000000000004</v>
      </c>
      <c r="R7135">
        <f t="shared" si="684"/>
        <v>14.943233333333335</v>
      </c>
    </row>
    <row r="7136" spans="1:18" x14ac:dyDescent="0.25">
      <c r="A7136" s="1">
        <v>43295.9375</v>
      </c>
      <c r="B7136">
        <v>10.34</v>
      </c>
      <c r="C7136">
        <v>16160</v>
      </c>
      <c r="F7136" s="4">
        <v>8.0833333333333321</v>
      </c>
      <c r="G7136">
        <v>1021.3</v>
      </c>
      <c r="H7136" s="4">
        <v>15.880000000000003</v>
      </c>
      <c r="I7136">
        <v>1035.5999999999999</v>
      </c>
      <c r="M7136" s="4">
        <v>20.803333333333335</v>
      </c>
      <c r="N7136">
        <v>1033.625</v>
      </c>
      <c r="O7136">
        <f t="shared" si="680"/>
        <v>1030.175</v>
      </c>
      <c r="P7136">
        <f t="shared" si="683"/>
        <v>5.8582500000000008</v>
      </c>
      <c r="Q7136">
        <f t="shared" si="682"/>
        <v>9.0867000000000004</v>
      </c>
      <c r="R7136">
        <f t="shared" si="684"/>
        <v>14.944950000000002</v>
      </c>
    </row>
    <row r="7137" spans="1:18" x14ac:dyDescent="0.25">
      <c r="A7137" s="1">
        <v>43295.958333333336</v>
      </c>
      <c r="B7137">
        <v>10.34</v>
      </c>
      <c r="C7137">
        <v>16160</v>
      </c>
      <c r="F7137" s="4">
        <v>8.09</v>
      </c>
      <c r="G7137">
        <v>1021.125</v>
      </c>
      <c r="H7137" s="4">
        <v>15.880000000000003</v>
      </c>
      <c r="I7137">
        <v>1035.7750000000001</v>
      </c>
      <c r="M7137" s="4">
        <v>19.796666666666667</v>
      </c>
      <c r="N7137">
        <v>1033.6500000000001</v>
      </c>
      <c r="O7137">
        <f t="shared" si="680"/>
        <v>1030.1833333333334</v>
      </c>
      <c r="P7137">
        <f t="shared" si="683"/>
        <v>5.8581666666666656</v>
      </c>
      <c r="Q7137">
        <f t="shared" si="682"/>
        <v>9.0867000000000004</v>
      </c>
      <c r="R7137">
        <f t="shared" si="684"/>
        <v>14.944866666666666</v>
      </c>
    </row>
    <row r="7138" spans="1:18" x14ac:dyDescent="0.25">
      <c r="A7138" s="1">
        <v>43295.979166666664</v>
      </c>
      <c r="B7138">
        <v>10.34</v>
      </c>
      <c r="C7138">
        <v>16160</v>
      </c>
      <c r="F7138" s="4">
        <v>8.0833333333333321</v>
      </c>
      <c r="G7138">
        <v>1021.125</v>
      </c>
      <c r="H7138" s="4">
        <v>15.880000000000003</v>
      </c>
      <c r="I7138">
        <v>1035.7750000000001</v>
      </c>
      <c r="M7138" s="4">
        <v>19.073333333333331</v>
      </c>
      <c r="N7138">
        <v>1033.4749999999999</v>
      </c>
      <c r="O7138">
        <f t="shared" si="680"/>
        <v>1030.125</v>
      </c>
      <c r="P7138">
        <f t="shared" si="683"/>
        <v>5.8587499999999997</v>
      </c>
      <c r="Q7138">
        <f t="shared" si="682"/>
        <v>9.0867000000000004</v>
      </c>
      <c r="R7138">
        <f t="shared" si="684"/>
        <v>14.945450000000001</v>
      </c>
    </row>
    <row r="7139" spans="1:18" x14ac:dyDescent="0.25">
      <c r="A7139" s="1">
        <v>43296</v>
      </c>
      <c r="B7139">
        <v>10.34</v>
      </c>
      <c r="C7139">
        <v>16158.6</v>
      </c>
      <c r="F7139" s="4">
        <v>8.0833333333333321</v>
      </c>
      <c r="G7139">
        <v>1020.975</v>
      </c>
      <c r="H7139" s="4">
        <v>15.886666666666663</v>
      </c>
      <c r="I7139">
        <v>1035.575</v>
      </c>
      <c r="M7139" s="4">
        <v>18.353333333333332</v>
      </c>
      <c r="N7139">
        <v>1033.5250000000001</v>
      </c>
      <c r="O7139">
        <f t="shared" si="680"/>
        <v>1030.0250000000001</v>
      </c>
      <c r="P7139">
        <f t="shared" si="683"/>
        <v>5.8583500000000006</v>
      </c>
      <c r="Q7139">
        <f t="shared" si="682"/>
        <v>9.0867000000000004</v>
      </c>
      <c r="R7139">
        <f t="shared" si="684"/>
        <v>14.945050000000002</v>
      </c>
    </row>
    <row r="7140" spans="1:18" x14ac:dyDescent="0.25">
      <c r="A7140" s="1">
        <v>43296.020833333336</v>
      </c>
      <c r="B7140">
        <v>10.34</v>
      </c>
      <c r="C7140">
        <v>16158.6</v>
      </c>
      <c r="F7140" s="4">
        <v>8.0833333333333321</v>
      </c>
      <c r="G7140">
        <v>1020.975</v>
      </c>
      <c r="H7140" s="4">
        <v>15.886666666666663</v>
      </c>
      <c r="I7140">
        <v>1035.4000000000001</v>
      </c>
      <c r="M7140" s="4">
        <v>17.623333333333335</v>
      </c>
      <c r="N7140">
        <v>1033.3499999999999</v>
      </c>
      <c r="O7140">
        <f t="shared" si="680"/>
        <v>1029.9083333333333</v>
      </c>
      <c r="P7140">
        <f t="shared" si="683"/>
        <v>5.8595166666666678</v>
      </c>
      <c r="Q7140">
        <f t="shared" si="682"/>
        <v>9.0867000000000004</v>
      </c>
      <c r="R7140">
        <f t="shared" si="684"/>
        <v>14.946216666666668</v>
      </c>
    </row>
    <row r="7141" spans="1:18" x14ac:dyDescent="0.25">
      <c r="A7141" s="1">
        <v>43296.041666666664</v>
      </c>
      <c r="B7141">
        <v>10.34</v>
      </c>
      <c r="C7141">
        <v>16156.5</v>
      </c>
      <c r="F7141" s="4">
        <v>8.0833333333333321</v>
      </c>
      <c r="G7141">
        <v>1020.625</v>
      </c>
      <c r="H7141" s="4">
        <v>15.886666666666663</v>
      </c>
      <c r="I7141">
        <v>1035.2249999999999</v>
      </c>
      <c r="M7141" s="4">
        <v>16.829999999999998</v>
      </c>
      <c r="N7141">
        <v>1033.625</v>
      </c>
      <c r="O7141">
        <f t="shared" si="680"/>
        <v>1029.825</v>
      </c>
      <c r="P7141">
        <f t="shared" si="683"/>
        <v>5.8582500000000008</v>
      </c>
      <c r="Q7141">
        <f t="shared" si="682"/>
        <v>9.0867000000000004</v>
      </c>
      <c r="R7141">
        <f t="shared" si="684"/>
        <v>14.944950000000002</v>
      </c>
    </row>
    <row r="7142" spans="1:18" x14ac:dyDescent="0.25">
      <c r="A7142" s="1">
        <v>43296.0625</v>
      </c>
      <c r="B7142">
        <v>10.34</v>
      </c>
      <c r="C7142">
        <v>16156.5</v>
      </c>
      <c r="F7142" s="4">
        <v>8.0833333333333321</v>
      </c>
      <c r="G7142">
        <v>1020.8</v>
      </c>
      <c r="H7142" s="4">
        <v>15.886666666666663</v>
      </c>
      <c r="I7142">
        <v>1035.05</v>
      </c>
      <c r="M7142" s="4">
        <v>16.176666666666669</v>
      </c>
      <c r="N7142">
        <v>1033.4749999999999</v>
      </c>
      <c r="O7142">
        <f t="shared" si="680"/>
        <v>1029.7749999999999</v>
      </c>
      <c r="P7142">
        <f t="shared" si="683"/>
        <v>5.8587500000000023</v>
      </c>
      <c r="Q7142">
        <f t="shared" si="682"/>
        <v>9.0867000000000004</v>
      </c>
      <c r="R7142">
        <f t="shared" si="684"/>
        <v>14.945450000000003</v>
      </c>
    </row>
    <row r="7143" spans="1:18" x14ac:dyDescent="0.25">
      <c r="A7143" s="1">
        <v>43296.083333333336</v>
      </c>
      <c r="B7143">
        <v>10.34</v>
      </c>
      <c r="C7143">
        <v>16155.1</v>
      </c>
      <c r="F7143" s="4">
        <v>8.0833333333333321</v>
      </c>
      <c r="G7143">
        <v>1020.625</v>
      </c>
      <c r="H7143" s="4">
        <v>15.886666666666663</v>
      </c>
      <c r="I7143">
        <v>1035.05</v>
      </c>
      <c r="M7143" s="4">
        <v>15.743333333333332</v>
      </c>
      <c r="N7143">
        <v>1033.45</v>
      </c>
      <c r="O7143">
        <f t="shared" si="680"/>
        <v>1029.7083333333333</v>
      </c>
      <c r="P7143">
        <f t="shared" si="683"/>
        <v>5.8580166666666678</v>
      </c>
      <c r="Q7143">
        <f t="shared" si="682"/>
        <v>9.0867000000000004</v>
      </c>
      <c r="R7143">
        <f t="shared" si="684"/>
        <v>14.944716666666668</v>
      </c>
    </row>
    <row r="7144" spans="1:18" x14ac:dyDescent="0.25">
      <c r="A7144" s="1">
        <v>43296.104166666664</v>
      </c>
      <c r="B7144">
        <v>10.34</v>
      </c>
      <c r="C7144">
        <v>16155.1</v>
      </c>
      <c r="F7144" s="4">
        <v>8.0833333333333321</v>
      </c>
      <c r="G7144">
        <v>1020.625</v>
      </c>
      <c r="H7144" s="4">
        <v>15.880000000000003</v>
      </c>
      <c r="I7144">
        <v>1035.0999999999999</v>
      </c>
      <c r="M7144" s="4">
        <v>15.29</v>
      </c>
      <c r="N7144">
        <v>1033.45</v>
      </c>
      <c r="O7144">
        <f t="shared" si="680"/>
        <v>1029.7250000000001</v>
      </c>
      <c r="P7144">
        <f t="shared" si="683"/>
        <v>5.8578499999999982</v>
      </c>
      <c r="Q7144">
        <f t="shared" si="682"/>
        <v>9.0867000000000004</v>
      </c>
      <c r="R7144">
        <f t="shared" si="684"/>
        <v>14.94455</v>
      </c>
    </row>
    <row r="7145" spans="1:18" x14ac:dyDescent="0.25">
      <c r="A7145" s="1">
        <v>43296.125</v>
      </c>
      <c r="B7145">
        <v>10.34</v>
      </c>
      <c r="C7145">
        <v>16154.4</v>
      </c>
      <c r="F7145" s="4">
        <v>8.0833333333333321</v>
      </c>
      <c r="G7145">
        <v>1020.475</v>
      </c>
      <c r="H7145" s="4">
        <v>15.880000000000003</v>
      </c>
      <c r="I7145">
        <v>1034.75</v>
      </c>
      <c r="M7145" s="4">
        <v>14.939999999999998</v>
      </c>
      <c r="N7145">
        <v>1033.25</v>
      </c>
      <c r="O7145">
        <f t="shared" si="680"/>
        <v>1029.4916666666666</v>
      </c>
      <c r="P7145">
        <f t="shared" si="683"/>
        <v>5.8594833333333352</v>
      </c>
      <c r="Q7145">
        <f t="shared" si="682"/>
        <v>9.0867000000000004</v>
      </c>
      <c r="R7145">
        <f t="shared" si="684"/>
        <v>14.946183333333336</v>
      </c>
    </row>
    <row r="7146" spans="1:18" x14ac:dyDescent="0.25">
      <c r="A7146" s="1">
        <v>43296.145833333336</v>
      </c>
      <c r="B7146">
        <v>10.34</v>
      </c>
      <c r="C7146">
        <v>16153.7</v>
      </c>
      <c r="F7146" s="4">
        <v>8.09</v>
      </c>
      <c r="G7146">
        <v>1020.475</v>
      </c>
      <c r="H7146" s="4">
        <v>15.880000000000003</v>
      </c>
      <c r="I7146">
        <v>1034.75</v>
      </c>
      <c r="M7146" s="4">
        <v>14.676666666666669</v>
      </c>
      <c r="N7146">
        <v>1033.3</v>
      </c>
      <c r="O7146">
        <f t="shared" si="680"/>
        <v>1029.5083333333332</v>
      </c>
      <c r="P7146">
        <f t="shared" si="683"/>
        <v>5.858616666666669</v>
      </c>
      <c r="Q7146">
        <f t="shared" si="682"/>
        <v>9.0867000000000004</v>
      </c>
      <c r="R7146">
        <f t="shared" si="684"/>
        <v>14.94531666666667</v>
      </c>
    </row>
    <row r="7147" spans="1:18" x14ac:dyDescent="0.25">
      <c r="A7147" s="1">
        <v>43296.166666666664</v>
      </c>
      <c r="B7147">
        <v>10.34</v>
      </c>
      <c r="C7147">
        <v>16153</v>
      </c>
      <c r="F7147" s="4">
        <v>8.09</v>
      </c>
      <c r="G7147">
        <v>1020.475</v>
      </c>
      <c r="H7147" s="4">
        <v>15.880000000000003</v>
      </c>
      <c r="I7147">
        <v>1034.75</v>
      </c>
      <c r="M7147" s="4">
        <v>14.340000000000003</v>
      </c>
      <c r="N7147">
        <v>1033.125</v>
      </c>
      <c r="O7147">
        <f t="shared" si="680"/>
        <v>1029.45</v>
      </c>
      <c r="P7147">
        <f t="shared" si="683"/>
        <v>5.8584999999999994</v>
      </c>
      <c r="Q7147">
        <f t="shared" si="682"/>
        <v>9.0867000000000004</v>
      </c>
      <c r="R7147">
        <f t="shared" si="684"/>
        <v>14.9452</v>
      </c>
    </row>
    <row r="7148" spans="1:18" x14ac:dyDescent="0.25">
      <c r="A7148" s="1">
        <v>43296.1875</v>
      </c>
      <c r="B7148">
        <v>10.34</v>
      </c>
      <c r="C7148">
        <v>16150.9</v>
      </c>
      <c r="F7148" s="4">
        <v>8.09</v>
      </c>
      <c r="G7148">
        <v>1020.15</v>
      </c>
      <c r="H7148" s="4">
        <v>15.880000000000003</v>
      </c>
      <c r="I7148">
        <v>1034.575</v>
      </c>
      <c r="M7148" s="4">
        <v>14.049999999999997</v>
      </c>
      <c r="N7148">
        <v>1033.075</v>
      </c>
      <c r="O7148">
        <f t="shared" si="680"/>
        <v>1029.2666666666667</v>
      </c>
      <c r="P7148">
        <f t="shared" si="683"/>
        <v>5.8582333333333327</v>
      </c>
      <c r="Q7148">
        <f t="shared" si="682"/>
        <v>9.0867000000000004</v>
      </c>
      <c r="R7148">
        <f t="shared" si="684"/>
        <v>14.944933333333333</v>
      </c>
    </row>
    <row r="7149" spans="1:18" x14ac:dyDescent="0.25">
      <c r="A7149" s="1">
        <v>43296.208333333336</v>
      </c>
      <c r="B7149">
        <v>10.34</v>
      </c>
      <c r="C7149">
        <v>16150.2</v>
      </c>
      <c r="F7149" s="4">
        <v>8.09</v>
      </c>
      <c r="G7149">
        <v>1020.15</v>
      </c>
      <c r="H7149" s="4">
        <v>15.873333333333335</v>
      </c>
      <c r="I7149">
        <v>1034.4000000000001</v>
      </c>
      <c r="M7149" s="4">
        <v>13.600000000000001</v>
      </c>
      <c r="N7149">
        <v>1032.7750000000001</v>
      </c>
      <c r="O7149">
        <f t="shared" si="680"/>
        <v>1029.1083333333333</v>
      </c>
      <c r="P7149">
        <f t="shared" si="683"/>
        <v>5.8591166666666661</v>
      </c>
      <c r="Q7149">
        <f t="shared" si="682"/>
        <v>9.0867000000000004</v>
      </c>
      <c r="R7149">
        <f t="shared" si="684"/>
        <v>14.945816666666666</v>
      </c>
    </row>
    <row r="7150" spans="1:18" x14ac:dyDescent="0.25">
      <c r="A7150" s="1">
        <v>43296.229166666664</v>
      </c>
      <c r="B7150">
        <v>10.34</v>
      </c>
      <c r="C7150">
        <v>16150.2</v>
      </c>
      <c r="F7150" s="4">
        <v>8.09</v>
      </c>
      <c r="G7150">
        <v>1020.15</v>
      </c>
      <c r="H7150" s="4">
        <v>15.873333333333335</v>
      </c>
      <c r="I7150">
        <v>1034.4000000000001</v>
      </c>
      <c r="M7150" s="4">
        <v>13.153333333333336</v>
      </c>
      <c r="N7150">
        <v>1032.7750000000001</v>
      </c>
      <c r="O7150">
        <f t="shared" si="680"/>
        <v>1029.1083333333333</v>
      </c>
      <c r="P7150">
        <f t="shared" si="683"/>
        <v>5.8591166666666661</v>
      </c>
      <c r="Q7150">
        <f t="shared" si="682"/>
        <v>9.0867000000000004</v>
      </c>
      <c r="R7150">
        <f t="shared" si="684"/>
        <v>14.945816666666666</v>
      </c>
    </row>
    <row r="7151" spans="1:18" x14ac:dyDescent="0.25">
      <c r="A7151" s="1">
        <v>43296.25</v>
      </c>
      <c r="B7151">
        <v>10.34</v>
      </c>
      <c r="C7151">
        <v>16150.9</v>
      </c>
      <c r="F7151" s="4">
        <v>8.09</v>
      </c>
      <c r="G7151">
        <v>1020.15</v>
      </c>
      <c r="H7151" s="4">
        <v>15.873333333333335</v>
      </c>
      <c r="I7151">
        <v>1034.4000000000001</v>
      </c>
      <c r="M7151" s="4">
        <v>13.04</v>
      </c>
      <c r="N7151">
        <v>1032.7249999999999</v>
      </c>
      <c r="O7151">
        <f t="shared" si="680"/>
        <v>1029.0916666666667</v>
      </c>
      <c r="P7151">
        <f t="shared" si="683"/>
        <v>5.8599833333333322</v>
      </c>
      <c r="Q7151">
        <f t="shared" si="682"/>
        <v>9.0867000000000004</v>
      </c>
      <c r="R7151">
        <f t="shared" si="684"/>
        <v>14.946683333333333</v>
      </c>
    </row>
    <row r="7152" spans="1:18" x14ac:dyDescent="0.25">
      <c r="A7152" s="1">
        <v>43296.270833333336</v>
      </c>
      <c r="B7152">
        <v>10.34</v>
      </c>
      <c r="C7152">
        <v>16149.5</v>
      </c>
      <c r="F7152" s="4">
        <v>8.09</v>
      </c>
      <c r="G7152">
        <v>1019.975</v>
      </c>
      <c r="H7152" s="4">
        <v>15.866666666666667</v>
      </c>
      <c r="I7152">
        <v>1034.4000000000001</v>
      </c>
      <c r="M7152" s="4">
        <v>13.350000000000001</v>
      </c>
      <c r="N7152">
        <v>1032.7750000000001</v>
      </c>
      <c r="O7152">
        <f t="shared" si="680"/>
        <v>1029.05</v>
      </c>
      <c r="P7152">
        <f t="shared" si="683"/>
        <v>5.8590000000000009</v>
      </c>
      <c r="Q7152">
        <f t="shared" si="682"/>
        <v>9.0867000000000004</v>
      </c>
      <c r="R7152">
        <f t="shared" si="684"/>
        <v>14.945700000000002</v>
      </c>
    </row>
    <row r="7153" spans="1:19" x14ac:dyDescent="0.25">
      <c r="A7153" s="1">
        <v>43296.291666666664</v>
      </c>
      <c r="B7153">
        <v>10.34</v>
      </c>
      <c r="C7153">
        <v>16149.5</v>
      </c>
      <c r="F7153" s="4">
        <v>8.09</v>
      </c>
      <c r="G7153">
        <v>1019.8</v>
      </c>
      <c r="H7153" s="4">
        <v>15.873333333333335</v>
      </c>
      <c r="I7153">
        <v>1034.4000000000001</v>
      </c>
      <c r="M7153" s="4">
        <v>14.076666666666668</v>
      </c>
      <c r="N7153">
        <v>1032.9000000000001</v>
      </c>
      <c r="O7153">
        <f t="shared" si="680"/>
        <v>1029.0333333333333</v>
      </c>
      <c r="P7153">
        <f t="shared" si="683"/>
        <v>5.8591666666666677</v>
      </c>
      <c r="Q7153">
        <f t="shared" si="682"/>
        <v>9.0867000000000004</v>
      </c>
      <c r="R7153">
        <f t="shared" si="684"/>
        <v>14.945866666666667</v>
      </c>
    </row>
    <row r="7154" spans="1:19" x14ac:dyDescent="0.25">
      <c r="A7154" s="1">
        <v>43296.3125</v>
      </c>
      <c r="B7154">
        <v>10.34</v>
      </c>
      <c r="C7154">
        <v>16148.8</v>
      </c>
      <c r="F7154" s="4">
        <v>8.09</v>
      </c>
      <c r="G7154">
        <v>1019.65</v>
      </c>
      <c r="H7154" s="4">
        <v>15.873333333333335</v>
      </c>
      <c r="I7154">
        <v>1034.075</v>
      </c>
      <c r="M7154" s="4">
        <v>15.420000000000002</v>
      </c>
      <c r="N7154">
        <v>1033.075</v>
      </c>
      <c r="O7154">
        <f t="shared" si="680"/>
        <v>1028.9333333333334</v>
      </c>
      <c r="P7154">
        <f t="shared" si="683"/>
        <v>5.8594666666666653</v>
      </c>
      <c r="Q7154">
        <f t="shared" si="682"/>
        <v>9.0867000000000004</v>
      </c>
      <c r="R7154">
        <f t="shared" si="684"/>
        <v>14.946166666666667</v>
      </c>
    </row>
    <row r="7155" spans="1:19" x14ac:dyDescent="0.25">
      <c r="A7155" s="1">
        <v>43296.333333333336</v>
      </c>
      <c r="B7155">
        <v>10.34</v>
      </c>
      <c r="C7155">
        <v>16147.4</v>
      </c>
      <c r="F7155" s="4">
        <v>8.09</v>
      </c>
      <c r="G7155">
        <v>1019.325</v>
      </c>
      <c r="H7155" s="4">
        <v>15.880000000000003</v>
      </c>
      <c r="I7155">
        <v>1034.075</v>
      </c>
      <c r="M7155" s="4">
        <v>17.193333333333335</v>
      </c>
      <c r="N7155">
        <v>1033.125</v>
      </c>
      <c r="O7155">
        <f t="shared" si="680"/>
        <v>1028.8416666666667</v>
      </c>
      <c r="P7155">
        <f t="shared" si="683"/>
        <v>5.8589833333333328</v>
      </c>
      <c r="Q7155">
        <f t="shared" si="682"/>
        <v>9.0867000000000004</v>
      </c>
      <c r="R7155">
        <f t="shared" si="684"/>
        <v>14.945683333333333</v>
      </c>
    </row>
    <row r="7156" spans="1:19" x14ac:dyDescent="0.25">
      <c r="A7156" s="1">
        <v>43296.354166666664</v>
      </c>
      <c r="B7156">
        <v>10.34</v>
      </c>
      <c r="C7156">
        <v>16146.7</v>
      </c>
      <c r="F7156" s="4">
        <v>8.09</v>
      </c>
      <c r="G7156">
        <v>1019.15</v>
      </c>
      <c r="H7156" s="4">
        <v>15.880000000000003</v>
      </c>
      <c r="I7156">
        <v>1034.075</v>
      </c>
      <c r="M7156" s="4">
        <v>19.196666666666665</v>
      </c>
      <c r="N7156">
        <v>1033.25</v>
      </c>
      <c r="O7156">
        <f t="shared" si="680"/>
        <v>1028.825</v>
      </c>
      <c r="P7156">
        <f t="shared" si="683"/>
        <v>5.8584500000000004</v>
      </c>
      <c r="Q7156">
        <f t="shared" si="682"/>
        <v>9.0867000000000004</v>
      </c>
      <c r="R7156">
        <f t="shared" si="684"/>
        <v>14.945150000000002</v>
      </c>
    </row>
    <row r="7157" spans="1:19" x14ac:dyDescent="0.25">
      <c r="A7157" s="1">
        <v>43296.375</v>
      </c>
      <c r="B7157">
        <v>10.34</v>
      </c>
      <c r="C7157">
        <v>16146.7</v>
      </c>
      <c r="F7157" s="4">
        <v>8.09</v>
      </c>
      <c r="G7157">
        <v>1018.975</v>
      </c>
      <c r="H7157" s="4">
        <v>15.886666666666663</v>
      </c>
      <c r="I7157">
        <v>1034.0250000000001</v>
      </c>
      <c r="M7157" s="4">
        <v>21.130000000000003</v>
      </c>
      <c r="N7157">
        <v>1033.3</v>
      </c>
      <c r="O7157">
        <f t="shared" si="680"/>
        <v>1028.7666666666667</v>
      </c>
      <c r="P7157">
        <f t="shared" si="683"/>
        <v>5.8590333333333344</v>
      </c>
      <c r="Q7157">
        <f t="shared" si="682"/>
        <v>9.0867000000000004</v>
      </c>
      <c r="R7157">
        <f t="shared" si="684"/>
        <v>14.945733333333335</v>
      </c>
    </row>
    <row r="7158" spans="1:19" x14ac:dyDescent="0.25">
      <c r="A7158" s="1">
        <v>43296.395833333336</v>
      </c>
      <c r="B7158">
        <v>10.34</v>
      </c>
      <c r="C7158">
        <v>16144.5</v>
      </c>
      <c r="F7158" s="4">
        <v>8.09</v>
      </c>
      <c r="G7158">
        <v>1018.825</v>
      </c>
      <c r="H7158" s="4">
        <v>15.893333333333331</v>
      </c>
      <c r="I7158">
        <v>1034.075</v>
      </c>
      <c r="M7158" s="4">
        <v>23.159999999999997</v>
      </c>
      <c r="N7158">
        <v>1033.3</v>
      </c>
      <c r="O7158">
        <f t="shared" si="680"/>
        <v>1028.7333333333333</v>
      </c>
      <c r="P7158">
        <f t="shared" si="683"/>
        <v>5.8571666666666671</v>
      </c>
      <c r="Q7158">
        <f t="shared" si="682"/>
        <v>9.0867000000000004</v>
      </c>
      <c r="R7158">
        <f t="shared" si="684"/>
        <v>14.943866666666668</v>
      </c>
    </row>
    <row r="7159" spans="1:19" x14ac:dyDescent="0.25">
      <c r="A7159" s="1">
        <v>43296.416666666664</v>
      </c>
      <c r="B7159">
        <v>10.34</v>
      </c>
      <c r="C7159">
        <v>16143.8</v>
      </c>
      <c r="F7159" s="4">
        <v>8.09</v>
      </c>
      <c r="G7159">
        <v>1018.65</v>
      </c>
      <c r="H7159" s="4">
        <v>15.899999999999999</v>
      </c>
      <c r="I7159">
        <v>1033.9000000000001</v>
      </c>
      <c r="M7159" s="4">
        <v>24.966666666666669</v>
      </c>
      <c r="N7159">
        <v>1033.125</v>
      </c>
      <c r="O7159">
        <f t="shared" si="680"/>
        <v>1028.5583333333334</v>
      </c>
      <c r="P7159">
        <f t="shared" si="683"/>
        <v>5.8582166666666646</v>
      </c>
      <c r="Q7159">
        <f t="shared" si="682"/>
        <v>9.0867000000000004</v>
      </c>
      <c r="R7159">
        <f t="shared" si="684"/>
        <v>14.944916666666664</v>
      </c>
    </row>
    <row r="7160" spans="1:19" x14ac:dyDescent="0.25">
      <c r="A7160" s="1">
        <v>43296.4375</v>
      </c>
      <c r="B7160">
        <v>10.34</v>
      </c>
      <c r="C7160">
        <v>16142.4</v>
      </c>
      <c r="F7160" s="4">
        <v>8.09</v>
      </c>
      <c r="G7160">
        <v>1018.825</v>
      </c>
      <c r="H7160" s="4">
        <v>15.899999999999999</v>
      </c>
      <c r="I7160">
        <v>1033.7249999999999</v>
      </c>
      <c r="M7160" s="4">
        <v>26.24666666666667</v>
      </c>
      <c r="N7160">
        <v>1032.95</v>
      </c>
      <c r="O7160">
        <f t="shared" si="680"/>
        <v>1028.5</v>
      </c>
      <c r="P7160">
        <f t="shared" si="683"/>
        <v>5.8574000000000002</v>
      </c>
      <c r="Q7160">
        <f t="shared" si="682"/>
        <v>9.0867000000000004</v>
      </c>
      <c r="R7160">
        <f t="shared" si="684"/>
        <v>14.944100000000001</v>
      </c>
    </row>
    <row r="7161" spans="1:19" x14ac:dyDescent="0.25">
      <c r="A7161" s="1">
        <v>43296.458333333336</v>
      </c>
      <c r="B7161">
        <v>10.34</v>
      </c>
      <c r="C7161">
        <v>16141</v>
      </c>
      <c r="F7161" s="4">
        <v>8.09</v>
      </c>
      <c r="G7161">
        <v>1018.65</v>
      </c>
      <c r="H7161" s="4">
        <v>15.906666666666666</v>
      </c>
      <c r="I7161">
        <v>1033.375</v>
      </c>
      <c r="M7161" s="4">
        <v>27.619999999999997</v>
      </c>
      <c r="N7161">
        <v>1032.625</v>
      </c>
      <c r="O7161">
        <f t="shared" si="680"/>
        <v>1028.2166666666667</v>
      </c>
      <c r="P7161">
        <f t="shared" si="683"/>
        <v>5.8588333333333322</v>
      </c>
      <c r="Q7161">
        <f t="shared" si="682"/>
        <v>9.0867000000000004</v>
      </c>
      <c r="R7161">
        <f t="shared" si="684"/>
        <v>14.945533333333334</v>
      </c>
    </row>
    <row r="7162" spans="1:19" x14ac:dyDescent="0.25">
      <c r="A7162" s="1">
        <v>43296.479166666664</v>
      </c>
      <c r="B7162">
        <v>10.34</v>
      </c>
      <c r="C7162">
        <v>16138.9</v>
      </c>
      <c r="F7162" s="4">
        <v>8.09</v>
      </c>
      <c r="G7162">
        <v>1018.5</v>
      </c>
      <c r="H7162" s="4">
        <v>15.913333333333334</v>
      </c>
      <c r="I7162">
        <v>1033.2</v>
      </c>
      <c r="M7162" s="4">
        <v>27.903333333333336</v>
      </c>
      <c r="N7162">
        <v>1032.45</v>
      </c>
      <c r="O7162">
        <f t="shared" si="680"/>
        <v>1028.05</v>
      </c>
      <c r="P7162">
        <f t="shared" si="683"/>
        <v>5.8583999999999996</v>
      </c>
      <c r="Q7162">
        <f t="shared" si="682"/>
        <v>9.0867000000000004</v>
      </c>
      <c r="R7162">
        <f t="shared" si="684"/>
        <v>14.9451</v>
      </c>
    </row>
    <row r="7163" spans="1:19" x14ac:dyDescent="0.25">
      <c r="A7163" s="1">
        <v>43296.5</v>
      </c>
      <c r="B7163">
        <v>10.34</v>
      </c>
      <c r="C7163">
        <v>16138.9</v>
      </c>
      <c r="F7163" s="4">
        <v>8.09</v>
      </c>
      <c r="G7163">
        <v>1018.325</v>
      </c>
      <c r="H7163" s="4">
        <v>15.913333333333334</v>
      </c>
      <c r="I7163">
        <v>1033.0250000000001</v>
      </c>
      <c r="M7163" s="4">
        <v>28.116666666666667</v>
      </c>
      <c r="N7163">
        <v>1032.2750000000001</v>
      </c>
      <c r="O7163">
        <f t="shared" si="680"/>
        <v>1027.8750000000002</v>
      </c>
      <c r="P7163">
        <f t="shared" si="683"/>
        <v>5.8601499999999964</v>
      </c>
      <c r="Q7163">
        <f t="shared" si="682"/>
        <v>9.0867000000000004</v>
      </c>
      <c r="R7163">
        <f t="shared" si="684"/>
        <v>14.946849999999998</v>
      </c>
      <c r="S7163">
        <f t="shared" ref="S7163" si="685">AVERAGE(R7139:R7186)</f>
        <v>14.950775000000002</v>
      </c>
    </row>
    <row r="7164" spans="1:19" x14ac:dyDescent="0.25">
      <c r="A7164" s="1">
        <v>43296.520833333336</v>
      </c>
      <c r="B7164">
        <v>10.34</v>
      </c>
      <c r="C7164">
        <v>16137.5</v>
      </c>
      <c r="F7164" s="4">
        <v>8.09</v>
      </c>
      <c r="G7164">
        <v>1018.15</v>
      </c>
      <c r="H7164" s="4">
        <v>15.920000000000002</v>
      </c>
      <c r="I7164">
        <v>1033</v>
      </c>
      <c r="M7164" s="4">
        <v>29.193333333333335</v>
      </c>
      <c r="N7164">
        <v>1031.925</v>
      </c>
      <c r="O7164">
        <f t="shared" si="680"/>
        <v>1027.6916666666666</v>
      </c>
      <c r="P7164">
        <f t="shared" si="683"/>
        <v>5.8605833333333344</v>
      </c>
      <c r="Q7164">
        <f t="shared" si="682"/>
        <v>9.0867000000000004</v>
      </c>
      <c r="R7164">
        <f t="shared" si="684"/>
        <v>14.947283333333335</v>
      </c>
    </row>
    <row r="7165" spans="1:19" x14ac:dyDescent="0.25">
      <c r="A7165" s="1">
        <v>43296.541666666664</v>
      </c>
      <c r="B7165">
        <v>10.34</v>
      </c>
      <c r="C7165">
        <v>16136.1</v>
      </c>
      <c r="F7165" s="4">
        <v>8.09</v>
      </c>
      <c r="G7165">
        <v>1018</v>
      </c>
      <c r="H7165" s="4">
        <v>15.920000000000002</v>
      </c>
      <c r="I7165">
        <v>1032.825</v>
      </c>
      <c r="M7165" s="4">
        <v>30.133333333333333</v>
      </c>
      <c r="N7165">
        <v>1031.7249999999999</v>
      </c>
      <c r="O7165">
        <f t="shared" si="680"/>
        <v>1027.5166666666667</v>
      </c>
      <c r="P7165">
        <f t="shared" si="683"/>
        <v>5.8609333333333344</v>
      </c>
      <c r="Q7165">
        <f t="shared" si="682"/>
        <v>9.0867000000000004</v>
      </c>
      <c r="R7165">
        <f t="shared" si="684"/>
        <v>14.947633333333336</v>
      </c>
    </row>
    <row r="7166" spans="1:19" x14ac:dyDescent="0.25">
      <c r="A7166" s="1">
        <v>43296.5625</v>
      </c>
      <c r="B7166">
        <v>10.34</v>
      </c>
      <c r="C7166">
        <v>16136.8</v>
      </c>
      <c r="F7166" s="4">
        <v>8.09</v>
      </c>
      <c r="G7166">
        <v>1017.825</v>
      </c>
      <c r="H7166" s="4">
        <v>15.926666666666669</v>
      </c>
      <c r="I7166">
        <v>1032.5250000000001</v>
      </c>
      <c r="M7166" s="4">
        <v>31.983333333333334</v>
      </c>
      <c r="N7166">
        <v>1031.425</v>
      </c>
      <c r="O7166">
        <f t="shared" si="680"/>
        <v>1027.2583333333334</v>
      </c>
      <c r="P7166">
        <f t="shared" si="683"/>
        <v>5.864216666666664</v>
      </c>
      <c r="Q7166">
        <f t="shared" si="682"/>
        <v>9.0867000000000004</v>
      </c>
      <c r="R7166">
        <f t="shared" si="684"/>
        <v>14.950916666666664</v>
      </c>
    </row>
    <row r="7167" spans="1:19" x14ac:dyDescent="0.25">
      <c r="A7167" s="1">
        <v>43296.583333333336</v>
      </c>
      <c r="B7167">
        <v>10.34</v>
      </c>
      <c r="C7167">
        <v>16135.4</v>
      </c>
      <c r="F7167" s="4">
        <v>8.09</v>
      </c>
      <c r="G7167">
        <v>1017.825</v>
      </c>
      <c r="H7167" s="4">
        <v>15.926666666666669</v>
      </c>
      <c r="I7167">
        <v>1032.3499999999999</v>
      </c>
      <c r="M7167" s="4">
        <v>33.426666666666669</v>
      </c>
      <c r="N7167">
        <v>1031.425</v>
      </c>
      <c r="O7167">
        <f t="shared" si="680"/>
        <v>1027.2</v>
      </c>
      <c r="P7167">
        <f t="shared" si="683"/>
        <v>5.8633999999999995</v>
      </c>
      <c r="Q7167">
        <f t="shared" si="682"/>
        <v>9.0867000000000004</v>
      </c>
      <c r="R7167">
        <f t="shared" si="684"/>
        <v>14.950099999999999</v>
      </c>
    </row>
    <row r="7168" spans="1:19" x14ac:dyDescent="0.25">
      <c r="A7168" s="1">
        <v>43296.604166666664</v>
      </c>
      <c r="B7168">
        <v>10.34</v>
      </c>
      <c r="C7168">
        <v>16134.7</v>
      </c>
      <c r="F7168" s="4">
        <v>8.0966666666666676</v>
      </c>
      <c r="G7168">
        <v>1017.675</v>
      </c>
      <c r="H7168" s="4">
        <v>15.93333333333333</v>
      </c>
      <c r="I7168">
        <v>1032.5250000000001</v>
      </c>
      <c r="M7168" s="4">
        <v>34.340000000000003</v>
      </c>
      <c r="N7168">
        <v>1031.425</v>
      </c>
      <c r="O7168">
        <f t="shared" si="680"/>
        <v>1027.2083333333333</v>
      </c>
      <c r="P7168">
        <f t="shared" si="683"/>
        <v>5.8626166666666677</v>
      </c>
      <c r="Q7168">
        <f t="shared" si="682"/>
        <v>9.0867000000000004</v>
      </c>
      <c r="R7168">
        <f t="shared" si="684"/>
        <v>14.949316666666668</v>
      </c>
    </row>
    <row r="7169" spans="1:18" x14ac:dyDescent="0.25">
      <c r="A7169" s="1">
        <v>43296.625</v>
      </c>
      <c r="B7169">
        <v>10.34</v>
      </c>
      <c r="C7169">
        <v>16134.7</v>
      </c>
      <c r="F7169" s="4">
        <v>8.0966666666666676</v>
      </c>
      <c r="G7169">
        <v>1017.675</v>
      </c>
      <c r="H7169" s="4">
        <v>15.939999999999998</v>
      </c>
      <c r="I7169">
        <v>1032.7</v>
      </c>
      <c r="M7169" s="4">
        <v>34.64</v>
      </c>
      <c r="N7169">
        <v>1031.375</v>
      </c>
      <c r="O7169">
        <f t="shared" si="680"/>
        <v>1027.25</v>
      </c>
      <c r="P7169">
        <f t="shared" si="683"/>
        <v>5.8622000000000005</v>
      </c>
      <c r="Q7169">
        <f t="shared" si="682"/>
        <v>9.0867000000000004</v>
      </c>
      <c r="R7169">
        <f t="shared" si="684"/>
        <v>14.948900000000002</v>
      </c>
    </row>
    <row r="7170" spans="1:18" x14ac:dyDescent="0.25">
      <c r="A7170" s="1">
        <v>43296.645833333336</v>
      </c>
      <c r="B7170">
        <v>10.34</v>
      </c>
      <c r="C7170">
        <v>16134.7</v>
      </c>
      <c r="F7170" s="4">
        <v>8.0966666666666676</v>
      </c>
      <c r="G7170">
        <v>1017.325</v>
      </c>
      <c r="H7170" s="4">
        <v>15.939999999999998</v>
      </c>
      <c r="I7170">
        <v>1032.5250000000001</v>
      </c>
      <c r="M7170" s="4">
        <v>34.770000000000003</v>
      </c>
      <c r="N7170">
        <v>1031.25</v>
      </c>
      <c r="O7170">
        <f t="shared" si="680"/>
        <v>1027.0333333333335</v>
      </c>
      <c r="P7170">
        <f t="shared" si="683"/>
        <v>5.8643666666666654</v>
      </c>
      <c r="Q7170">
        <f t="shared" si="682"/>
        <v>9.0867000000000004</v>
      </c>
      <c r="R7170">
        <f t="shared" si="684"/>
        <v>14.951066666666666</v>
      </c>
    </row>
    <row r="7171" spans="1:18" x14ac:dyDescent="0.25">
      <c r="A7171" s="1">
        <v>43296.666666666664</v>
      </c>
      <c r="B7171">
        <v>10.34</v>
      </c>
      <c r="C7171">
        <v>16134</v>
      </c>
      <c r="F7171" s="4">
        <v>8.0966666666666676</v>
      </c>
      <c r="G7171">
        <v>1017.175</v>
      </c>
      <c r="H7171" s="4">
        <v>15.946666666666665</v>
      </c>
      <c r="I7171">
        <v>1032.5250000000001</v>
      </c>
      <c r="M7171" s="4">
        <v>31.983333333333334</v>
      </c>
      <c r="N7171">
        <v>1030.5250000000001</v>
      </c>
      <c r="O7171">
        <f t="shared" si="680"/>
        <v>1026.7416666666666</v>
      </c>
      <c r="P7171">
        <f t="shared" si="683"/>
        <v>5.8665833333333355</v>
      </c>
      <c r="Q7171">
        <f t="shared" si="682"/>
        <v>9.0867000000000004</v>
      </c>
      <c r="R7171">
        <f t="shared" si="684"/>
        <v>14.953283333333335</v>
      </c>
    </row>
    <row r="7172" spans="1:18" x14ac:dyDescent="0.25">
      <c r="A7172" s="1">
        <v>43296.6875</v>
      </c>
      <c r="B7172">
        <v>10.34</v>
      </c>
      <c r="C7172">
        <v>16134</v>
      </c>
      <c r="F7172" s="4">
        <v>8.0966666666666676</v>
      </c>
      <c r="G7172">
        <v>1016.675</v>
      </c>
      <c r="H7172" s="4">
        <v>15.953333333333333</v>
      </c>
      <c r="I7172">
        <v>1032.5250000000001</v>
      </c>
      <c r="M7172" s="4">
        <v>32.33</v>
      </c>
      <c r="N7172">
        <v>1030.8499999999999</v>
      </c>
      <c r="O7172">
        <f t="shared" si="680"/>
        <v>1026.6833333333332</v>
      </c>
      <c r="P7172">
        <f t="shared" si="683"/>
        <v>5.8671666666666695</v>
      </c>
      <c r="Q7172">
        <f t="shared" si="682"/>
        <v>9.0867000000000004</v>
      </c>
      <c r="R7172">
        <f t="shared" si="684"/>
        <v>14.95386666666667</v>
      </c>
    </row>
    <row r="7173" spans="1:18" x14ac:dyDescent="0.25">
      <c r="A7173" s="1">
        <v>43296.708333333336</v>
      </c>
      <c r="B7173">
        <v>10.34</v>
      </c>
      <c r="C7173">
        <v>16134</v>
      </c>
      <c r="F7173" s="4">
        <v>8.0966666666666676</v>
      </c>
      <c r="G7173">
        <v>1016.675</v>
      </c>
      <c r="H7173" s="4">
        <v>15.96</v>
      </c>
      <c r="I7173">
        <v>1032.175</v>
      </c>
      <c r="M7173" s="4">
        <v>30.553333333333335</v>
      </c>
      <c r="N7173">
        <v>1030.125</v>
      </c>
      <c r="O7173">
        <f t="shared" si="680"/>
        <v>1026.325</v>
      </c>
      <c r="P7173">
        <f t="shared" si="683"/>
        <v>5.8707500000000001</v>
      </c>
      <c r="Q7173">
        <f t="shared" si="682"/>
        <v>9.0867000000000004</v>
      </c>
      <c r="R7173">
        <f t="shared" si="684"/>
        <v>14.957450000000001</v>
      </c>
    </row>
    <row r="7174" spans="1:18" x14ac:dyDescent="0.25">
      <c r="A7174" s="1">
        <v>43296.729166666664</v>
      </c>
      <c r="B7174">
        <v>10.34</v>
      </c>
      <c r="C7174">
        <v>16133.3</v>
      </c>
      <c r="F7174" s="4">
        <v>8.0966666666666676</v>
      </c>
      <c r="G7174">
        <v>1016.5</v>
      </c>
      <c r="H7174" s="4">
        <v>15.96</v>
      </c>
      <c r="I7174">
        <v>1032.3499999999999</v>
      </c>
      <c r="M7174" s="4">
        <v>31.206666666666663</v>
      </c>
      <c r="N7174">
        <v>1030.3</v>
      </c>
      <c r="O7174">
        <f t="shared" ref="O7174:O7237" si="686">AVERAGE(G7174,I7174,L7174,N7174)</f>
        <v>1026.3833333333332</v>
      </c>
      <c r="P7174">
        <f t="shared" si="683"/>
        <v>5.8694666666666668</v>
      </c>
      <c r="Q7174">
        <f t="shared" si="682"/>
        <v>9.0867000000000004</v>
      </c>
      <c r="R7174">
        <f t="shared" si="684"/>
        <v>14.956166666666668</v>
      </c>
    </row>
    <row r="7175" spans="1:18" x14ac:dyDescent="0.25">
      <c r="A7175" s="1">
        <v>43296.75</v>
      </c>
      <c r="B7175">
        <v>10.34</v>
      </c>
      <c r="C7175">
        <v>16132.6</v>
      </c>
      <c r="F7175" s="4">
        <v>8.0966666666666676</v>
      </c>
      <c r="G7175">
        <v>1016.35</v>
      </c>
      <c r="H7175" s="4">
        <v>15.966666666666669</v>
      </c>
      <c r="I7175">
        <v>1032.175</v>
      </c>
      <c r="M7175" s="4">
        <v>31.50333333333333</v>
      </c>
      <c r="N7175">
        <v>1030.3</v>
      </c>
      <c r="O7175">
        <f t="shared" si="686"/>
        <v>1026.2749999999999</v>
      </c>
      <c r="P7175">
        <f t="shared" si="683"/>
        <v>5.8698500000000013</v>
      </c>
      <c r="Q7175">
        <f t="shared" si="682"/>
        <v>9.0867000000000004</v>
      </c>
      <c r="R7175">
        <f t="shared" si="684"/>
        <v>14.956550000000002</v>
      </c>
    </row>
    <row r="7176" spans="1:18" x14ac:dyDescent="0.25">
      <c r="A7176" s="1">
        <v>43296.770833333336</v>
      </c>
      <c r="B7176">
        <v>10.34</v>
      </c>
      <c r="C7176">
        <v>16132.6</v>
      </c>
      <c r="F7176" s="4">
        <v>8.0966666666666676</v>
      </c>
      <c r="G7176">
        <v>1016.175</v>
      </c>
      <c r="H7176" s="4">
        <v>15.973333333333336</v>
      </c>
      <c r="I7176">
        <v>1031.825</v>
      </c>
      <c r="M7176" s="4">
        <v>32.286666666666669</v>
      </c>
      <c r="N7176">
        <v>1030.675</v>
      </c>
      <c r="O7176">
        <f t="shared" si="686"/>
        <v>1026.2250000000001</v>
      </c>
      <c r="P7176">
        <f t="shared" si="683"/>
        <v>5.8703499999999984</v>
      </c>
      <c r="Q7176">
        <f t="shared" si="682"/>
        <v>9.0867000000000004</v>
      </c>
      <c r="R7176">
        <f t="shared" si="684"/>
        <v>14.957049999999999</v>
      </c>
    </row>
    <row r="7177" spans="1:18" x14ac:dyDescent="0.25">
      <c r="A7177" s="1">
        <v>43296.791666666664</v>
      </c>
      <c r="B7177">
        <v>10.34</v>
      </c>
      <c r="C7177">
        <v>16132.6</v>
      </c>
      <c r="F7177" s="4">
        <v>8.0966666666666676</v>
      </c>
      <c r="G7177">
        <v>1015.85</v>
      </c>
      <c r="H7177" s="4">
        <v>15.973333333333336</v>
      </c>
      <c r="I7177">
        <v>1032.175</v>
      </c>
      <c r="M7177" s="4">
        <v>33.03</v>
      </c>
      <c r="N7177">
        <v>1030.675</v>
      </c>
      <c r="O7177">
        <f t="shared" si="686"/>
        <v>1026.2333333333333</v>
      </c>
      <c r="P7177">
        <f t="shared" si="683"/>
        <v>5.8702666666666667</v>
      </c>
      <c r="Q7177">
        <f t="shared" si="682"/>
        <v>9.0867000000000004</v>
      </c>
      <c r="R7177">
        <f t="shared" si="684"/>
        <v>14.956966666666666</v>
      </c>
    </row>
    <row r="7178" spans="1:18" x14ac:dyDescent="0.25">
      <c r="A7178" s="1">
        <v>43296.8125</v>
      </c>
      <c r="B7178">
        <v>10.34</v>
      </c>
      <c r="C7178">
        <v>16132.6</v>
      </c>
      <c r="F7178" s="4">
        <v>8.0966666666666676</v>
      </c>
      <c r="G7178">
        <v>1015.675</v>
      </c>
      <c r="H7178" s="4">
        <v>15.979999999999997</v>
      </c>
      <c r="I7178">
        <v>1032.3499999999999</v>
      </c>
      <c r="M7178" s="4">
        <v>33.020000000000003</v>
      </c>
      <c r="N7178">
        <v>1030.5250000000001</v>
      </c>
      <c r="O7178">
        <f t="shared" si="686"/>
        <v>1026.1833333333332</v>
      </c>
      <c r="P7178">
        <f t="shared" si="683"/>
        <v>5.8707666666666682</v>
      </c>
      <c r="Q7178">
        <f t="shared" si="682"/>
        <v>9.0867000000000004</v>
      </c>
      <c r="R7178">
        <f t="shared" si="684"/>
        <v>14.957466666666669</v>
      </c>
    </row>
    <row r="7179" spans="1:18" x14ac:dyDescent="0.25">
      <c r="A7179" s="1">
        <v>43296.833333333336</v>
      </c>
      <c r="B7179">
        <v>10.34</v>
      </c>
      <c r="C7179">
        <v>16133.3</v>
      </c>
      <c r="F7179" s="4">
        <v>8.0966666666666676</v>
      </c>
      <c r="G7179">
        <v>1015.525</v>
      </c>
      <c r="H7179" s="4">
        <v>15.986666666666665</v>
      </c>
      <c r="I7179">
        <v>1032.5250000000001</v>
      </c>
      <c r="M7179" s="4">
        <v>31.700000000000003</v>
      </c>
      <c r="N7179">
        <v>1030</v>
      </c>
      <c r="O7179">
        <f t="shared" si="686"/>
        <v>1026.0166666666667</v>
      </c>
      <c r="P7179">
        <f t="shared" si="683"/>
        <v>5.8731333333333327</v>
      </c>
      <c r="Q7179">
        <f t="shared" si="682"/>
        <v>9.0867000000000004</v>
      </c>
      <c r="R7179">
        <f t="shared" si="684"/>
        <v>14.959833333333332</v>
      </c>
    </row>
    <row r="7180" spans="1:18" x14ac:dyDescent="0.25">
      <c r="A7180" s="1">
        <v>43296.854166666664</v>
      </c>
      <c r="B7180">
        <v>10.34</v>
      </c>
      <c r="C7180">
        <v>16133.3</v>
      </c>
      <c r="F7180" s="4">
        <v>8.0966666666666676</v>
      </c>
      <c r="G7180">
        <v>1015.175</v>
      </c>
      <c r="H7180" s="4">
        <v>15.986666666666665</v>
      </c>
      <c r="I7180">
        <v>1032.5250000000001</v>
      </c>
      <c r="M7180" s="4">
        <v>28.770000000000003</v>
      </c>
      <c r="N7180">
        <v>1029.75</v>
      </c>
      <c r="O7180">
        <f t="shared" si="686"/>
        <v>1025.8166666666666</v>
      </c>
      <c r="P7180">
        <f t="shared" si="683"/>
        <v>5.8751333333333333</v>
      </c>
      <c r="Q7180">
        <f t="shared" si="682"/>
        <v>9.0867000000000004</v>
      </c>
      <c r="R7180">
        <f t="shared" si="684"/>
        <v>14.961833333333335</v>
      </c>
    </row>
    <row r="7181" spans="1:18" x14ac:dyDescent="0.25">
      <c r="A7181" s="1">
        <v>43296.875</v>
      </c>
      <c r="B7181">
        <v>10.34</v>
      </c>
      <c r="C7181">
        <v>16133.3</v>
      </c>
      <c r="F7181" s="4">
        <v>8.0966666666666676</v>
      </c>
      <c r="G7181">
        <v>1015.025</v>
      </c>
      <c r="H7181" s="4">
        <v>15.993333333333332</v>
      </c>
      <c r="I7181">
        <v>1032.5250000000001</v>
      </c>
      <c r="M7181" s="4">
        <v>26.843333333333334</v>
      </c>
      <c r="N7181">
        <v>1029.925</v>
      </c>
      <c r="O7181">
        <f t="shared" si="686"/>
        <v>1025.825</v>
      </c>
      <c r="P7181">
        <f t="shared" si="683"/>
        <v>5.875049999999999</v>
      </c>
      <c r="Q7181">
        <f t="shared" ref="Q7181:Q7244" si="687">Q7180</f>
        <v>9.0867000000000004</v>
      </c>
      <c r="R7181">
        <f t="shared" si="684"/>
        <v>14.961749999999999</v>
      </c>
    </row>
    <row r="7182" spans="1:18" x14ac:dyDescent="0.25">
      <c r="A7182" s="1">
        <v>43296.895833333336</v>
      </c>
      <c r="B7182">
        <v>10.34</v>
      </c>
      <c r="C7182">
        <v>16134</v>
      </c>
      <c r="F7182" s="4">
        <v>8.0966666666666676</v>
      </c>
      <c r="G7182">
        <v>1014.525</v>
      </c>
      <c r="H7182" s="4">
        <v>15.993333333333332</v>
      </c>
      <c r="I7182">
        <v>1032.7</v>
      </c>
      <c r="M7182" s="4">
        <v>25.266666666666666</v>
      </c>
      <c r="N7182">
        <v>1029.75</v>
      </c>
      <c r="O7182">
        <f t="shared" si="686"/>
        <v>1025.6583333333333</v>
      </c>
      <c r="P7182">
        <f t="shared" si="683"/>
        <v>5.8774166666666678</v>
      </c>
      <c r="Q7182">
        <f t="shared" si="687"/>
        <v>9.0867000000000004</v>
      </c>
      <c r="R7182">
        <f t="shared" si="684"/>
        <v>14.964116666666669</v>
      </c>
    </row>
    <row r="7183" spans="1:18" x14ac:dyDescent="0.25">
      <c r="A7183" s="1">
        <v>43296.916666666664</v>
      </c>
      <c r="B7183">
        <v>10.34</v>
      </c>
      <c r="C7183">
        <v>16134</v>
      </c>
      <c r="F7183" s="4">
        <v>8.0966666666666676</v>
      </c>
      <c r="G7183">
        <v>1014.2</v>
      </c>
      <c r="H7183" s="4">
        <v>16</v>
      </c>
      <c r="I7183">
        <v>1032.6500000000001</v>
      </c>
      <c r="M7183" s="4">
        <v>23.943333333333335</v>
      </c>
      <c r="N7183">
        <v>1029.7750000000001</v>
      </c>
      <c r="O7183">
        <f t="shared" si="686"/>
        <v>1025.5416666666667</v>
      </c>
      <c r="P7183">
        <f t="shared" si="683"/>
        <v>5.8785833333333333</v>
      </c>
      <c r="Q7183">
        <f t="shared" si="687"/>
        <v>9.0867000000000004</v>
      </c>
      <c r="R7183">
        <f t="shared" si="684"/>
        <v>14.965283333333334</v>
      </c>
    </row>
    <row r="7184" spans="1:18" x14ac:dyDescent="0.25">
      <c r="A7184" s="1">
        <v>43296.9375</v>
      </c>
      <c r="B7184">
        <v>10.34</v>
      </c>
      <c r="C7184">
        <v>16134</v>
      </c>
      <c r="F7184" s="4">
        <v>8.0966666666666676</v>
      </c>
      <c r="G7184">
        <v>1014.025</v>
      </c>
      <c r="H7184" s="4">
        <v>16</v>
      </c>
      <c r="I7184">
        <v>1032.825</v>
      </c>
      <c r="M7184" s="4">
        <v>22.883333333333333</v>
      </c>
      <c r="N7184">
        <v>1029.95</v>
      </c>
      <c r="O7184">
        <f t="shared" si="686"/>
        <v>1025.6000000000001</v>
      </c>
      <c r="P7184">
        <f t="shared" si="683"/>
        <v>5.8779999999999992</v>
      </c>
      <c r="Q7184">
        <f t="shared" si="687"/>
        <v>9.0867000000000004</v>
      </c>
      <c r="R7184">
        <f t="shared" si="684"/>
        <v>14.964700000000001</v>
      </c>
    </row>
    <row r="7185" spans="1:18" x14ac:dyDescent="0.25">
      <c r="A7185" s="1">
        <v>43296.958333333336</v>
      </c>
      <c r="B7185">
        <v>10.34</v>
      </c>
      <c r="C7185">
        <v>16134</v>
      </c>
      <c r="F7185" s="4">
        <v>8.0966666666666676</v>
      </c>
      <c r="G7185">
        <v>1013.875</v>
      </c>
      <c r="H7185" s="4">
        <v>16.006666666666668</v>
      </c>
      <c r="I7185">
        <v>1032.7</v>
      </c>
      <c r="M7185" s="4">
        <v>21.863333333333337</v>
      </c>
      <c r="N7185">
        <v>1029.925</v>
      </c>
      <c r="O7185">
        <f t="shared" si="686"/>
        <v>1025.5</v>
      </c>
      <c r="P7185">
        <f t="shared" ref="P7185:P7248" si="688">((C7185/10)-O7185)/100</f>
        <v>5.8790000000000013</v>
      </c>
      <c r="Q7185">
        <f t="shared" si="687"/>
        <v>9.0867000000000004</v>
      </c>
      <c r="R7185">
        <f t="shared" ref="R7185:R7248" si="689">Q7185+P7185</f>
        <v>14.965700000000002</v>
      </c>
    </row>
    <row r="7186" spans="1:18" x14ac:dyDescent="0.25">
      <c r="A7186" s="1">
        <v>43296.979166666664</v>
      </c>
      <c r="B7186">
        <v>10.34</v>
      </c>
      <c r="C7186">
        <v>16133.3</v>
      </c>
      <c r="F7186" s="4">
        <v>8.0966666666666676</v>
      </c>
      <c r="G7186">
        <v>1013.7</v>
      </c>
      <c r="H7186" s="4">
        <v>16.006666666666668</v>
      </c>
      <c r="I7186">
        <v>1032.7</v>
      </c>
      <c r="M7186" s="4">
        <v>21.06666666666667</v>
      </c>
      <c r="N7186">
        <v>1030.2750000000001</v>
      </c>
      <c r="O7186">
        <f t="shared" si="686"/>
        <v>1025.5583333333334</v>
      </c>
      <c r="P7186">
        <f t="shared" si="688"/>
        <v>5.8777166666666654</v>
      </c>
      <c r="Q7186">
        <f t="shared" si="687"/>
        <v>9.0867000000000004</v>
      </c>
      <c r="R7186">
        <f t="shared" si="689"/>
        <v>14.964416666666665</v>
      </c>
    </row>
    <row r="7187" spans="1:18" x14ac:dyDescent="0.25">
      <c r="A7187" s="1">
        <v>43297</v>
      </c>
      <c r="B7187">
        <v>10.34</v>
      </c>
      <c r="C7187">
        <v>16132.6</v>
      </c>
      <c r="F7187" s="4">
        <v>8.0966666666666676</v>
      </c>
      <c r="G7187">
        <v>1013.7</v>
      </c>
      <c r="H7187" s="4">
        <v>16.013333333333335</v>
      </c>
      <c r="I7187">
        <v>1032.7</v>
      </c>
      <c r="M7187" s="4">
        <v>20.376666666666665</v>
      </c>
      <c r="N7187">
        <v>1030.2249999999999</v>
      </c>
      <c r="O7187">
        <f t="shared" si="686"/>
        <v>1025.5416666666667</v>
      </c>
      <c r="P7187">
        <f t="shared" si="688"/>
        <v>5.8771833333333321</v>
      </c>
      <c r="Q7187">
        <f t="shared" si="687"/>
        <v>9.0867000000000004</v>
      </c>
      <c r="R7187">
        <f t="shared" si="689"/>
        <v>14.963883333333332</v>
      </c>
    </row>
    <row r="7188" spans="1:18" x14ac:dyDescent="0.25">
      <c r="A7188" s="1">
        <v>43297.020833333336</v>
      </c>
      <c r="B7188">
        <v>10.34</v>
      </c>
      <c r="C7188">
        <v>16131.9</v>
      </c>
      <c r="F7188" s="4">
        <v>8.0966666666666676</v>
      </c>
      <c r="G7188">
        <v>1013.525</v>
      </c>
      <c r="H7188" s="4">
        <v>16.013333333333335</v>
      </c>
      <c r="I7188">
        <v>1032.7</v>
      </c>
      <c r="M7188" s="4">
        <v>19.856666666666669</v>
      </c>
      <c r="N7188">
        <v>1030.0999999999999</v>
      </c>
      <c r="O7188">
        <f t="shared" si="686"/>
        <v>1025.4416666666666</v>
      </c>
      <c r="P7188">
        <f t="shared" si="688"/>
        <v>5.8774833333333341</v>
      </c>
      <c r="Q7188">
        <f t="shared" si="687"/>
        <v>9.0867000000000004</v>
      </c>
      <c r="R7188">
        <f t="shared" si="689"/>
        <v>14.964183333333335</v>
      </c>
    </row>
    <row r="7189" spans="1:18" x14ac:dyDescent="0.25">
      <c r="A7189" s="1">
        <v>43297.041666666664</v>
      </c>
      <c r="B7189">
        <v>10.34</v>
      </c>
      <c r="C7189">
        <v>16129.8</v>
      </c>
      <c r="F7189" s="4">
        <v>8.0966666666666676</v>
      </c>
      <c r="G7189">
        <v>1013.375</v>
      </c>
      <c r="H7189" s="4">
        <v>16.013333333333335</v>
      </c>
      <c r="I7189">
        <v>1032.3499999999999</v>
      </c>
      <c r="M7189" s="4">
        <v>19.426666666666669</v>
      </c>
      <c r="N7189">
        <v>1030.3</v>
      </c>
      <c r="O7189">
        <f t="shared" si="686"/>
        <v>1025.3416666666665</v>
      </c>
      <c r="P7189">
        <f t="shared" si="688"/>
        <v>5.8763833333333357</v>
      </c>
      <c r="Q7189">
        <f t="shared" si="687"/>
        <v>9.0867000000000004</v>
      </c>
      <c r="R7189">
        <f t="shared" si="689"/>
        <v>14.963083333333337</v>
      </c>
    </row>
    <row r="7190" spans="1:18" x14ac:dyDescent="0.25">
      <c r="A7190" s="1">
        <v>43297.0625</v>
      </c>
      <c r="B7190">
        <v>10.34</v>
      </c>
      <c r="C7190">
        <v>16129.8</v>
      </c>
      <c r="F7190" s="4">
        <v>8.0966666666666676</v>
      </c>
      <c r="G7190">
        <v>1013.2</v>
      </c>
      <c r="H7190" s="4">
        <v>16.020000000000003</v>
      </c>
      <c r="I7190">
        <v>1032.175</v>
      </c>
      <c r="M7190" s="4">
        <v>18.873333333333335</v>
      </c>
      <c r="N7190">
        <v>1030.05</v>
      </c>
      <c r="O7190">
        <f t="shared" si="686"/>
        <v>1025.1416666666667</v>
      </c>
      <c r="P7190">
        <f t="shared" si="688"/>
        <v>5.8783833333333337</v>
      </c>
      <c r="Q7190">
        <f t="shared" si="687"/>
        <v>9.0867000000000004</v>
      </c>
      <c r="R7190">
        <f t="shared" si="689"/>
        <v>14.965083333333334</v>
      </c>
    </row>
    <row r="7191" spans="1:18" x14ac:dyDescent="0.25">
      <c r="A7191" s="1">
        <v>43297.083333333336</v>
      </c>
      <c r="B7191">
        <v>10.34</v>
      </c>
      <c r="C7191">
        <v>16129</v>
      </c>
      <c r="F7191" s="4">
        <v>8.0966666666666676</v>
      </c>
      <c r="G7191">
        <v>1013.375</v>
      </c>
      <c r="H7191" s="4">
        <v>16.020000000000003</v>
      </c>
      <c r="I7191">
        <v>1032.3499999999999</v>
      </c>
      <c r="M7191" s="4">
        <v>18.420000000000002</v>
      </c>
      <c r="N7191">
        <v>1029.925</v>
      </c>
      <c r="O7191">
        <f t="shared" si="686"/>
        <v>1025.2166666666665</v>
      </c>
      <c r="P7191">
        <f t="shared" si="688"/>
        <v>5.8768333333333365</v>
      </c>
      <c r="Q7191">
        <f t="shared" si="687"/>
        <v>9.0867000000000004</v>
      </c>
      <c r="R7191">
        <f t="shared" si="689"/>
        <v>14.963533333333338</v>
      </c>
    </row>
    <row r="7192" spans="1:18" x14ac:dyDescent="0.25">
      <c r="A7192" s="1">
        <v>43297.104166666664</v>
      </c>
      <c r="B7192">
        <v>10.34</v>
      </c>
      <c r="C7192">
        <v>16128.3</v>
      </c>
      <c r="F7192" s="4">
        <v>8.0966666666666676</v>
      </c>
      <c r="G7192">
        <v>1013.2</v>
      </c>
      <c r="H7192" s="4">
        <v>16.020000000000003</v>
      </c>
      <c r="I7192">
        <v>1032</v>
      </c>
      <c r="M7192" s="4">
        <v>18.170000000000002</v>
      </c>
      <c r="N7192">
        <v>1029.875</v>
      </c>
      <c r="O7192">
        <f t="shared" si="686"/>
        <v>1025.0249999999999</v>
      </c>
      <c r="P7192">
        <f t="shared" si="688"/>
        <v>5.8780500000000009</v>
      </c>
      <c r="Q7192">
        <f t="shared" si="687"/>
        <v>9.0867000000000004</v>
      </c>
      <c r="R7192">
        <f t="shared" si="689"/>
        <v>14.964750000000002</v>
      </c>
    </row>
    <row r="7193" spans="1:18" x14ac:dyDescent="0.25">
      <c r="A7193" s="1">
        <v>43297.125</v>
      </c>
      <c r="B7193">
        <v>10.34</v>
      </c>
      <c r="C7193">
        <v>16126.2</v>
      </c>
      <c r="F7193" s="4">
        <v>8.0966666666666676</v>
      </c>
      <c r="G7193">
        <v>1013.2</v>
      </c>
      <c r="H7193" s="4">
        <v>16.026666666666664</v>
      </c>
      <c r="I7193">
        <v>1031.825</v>
      </c>
      <c r="M7193" s="4">
        <v>18.096666666666664</v>
      </c>
      <c r="N7193">
        <v>1029.875</v>
      </c>
      <c r="O7193">
        <f t="shared" si="686"/>
        <v>1024.9666666666667</v>
      </c>
      <c r="P7193">
        <f t="shared" si="688"/>
        <v>5.8765333333333345</v>
      </c>
      <c r="Q7193">
        <f t="shared" si="687"/>
        <v>9.0867000000000004</v>
      </c>
      <c r="R7193">
        <f t="shared" si="689"/>
        <v>14.963233333333335</v>
      </c>
    </row>
    <row r="7194" spans="1:18" x14ac:dyDescent="0.25">
      <c r="A7194" s="1">
        <v>43297.145833333336</v>
      </c>
      <c r="B7194">
        <v>10.34</v>
      </c>
      <c r="C7194">
        <v>16126.2</v>
      </c>
      <c r="F7194" s="4">
        <v>8.1033333333333317</v>
      </c>
      <c r="G7194">
        <v>1013.2</v>
      </c>
      <c r="H7194" s="4">
        <v>16.026666666666664</v>
      </c>
      <c r="I7194">
        <v>1031.675</v>
      </c>
      <c r="M7194" s="4">
        <v>18.11</v>
      </c>
      <c r="N7194">
        <v>1029.75</v>
      </c>
      <c r="O7194">
        <f t="shared" si="686"/>
        <v>1024.875</v>
      </c>
      <c r="P7194">
        <f t="shared" si="688"/>
        <v>5.8774500000000014</v>
      </c>
      <c r="Q7194">
        <f t="shared" si="687"/>
        <v>9.0867000000000004</v>
      </c>
      <c r="R7194">
        <f t="shared" si="689"/>
        <v>14.964150000000002</v>
      </c>
    </row>
    <row r="7195" spans="1:18" x14ac:dyDescent="0.25">
      <c r="A7195" s="1">
        <v>43297.166666666664</v>
      </c>
      <c r="B7195">
        <v>10.34</v>
      </c>
      <c r="C7195">
        <v>16125.5</v>
      </c>
      <c r="F7195" s="4">
        <v>8.0966666666666676</v>
      </c>
      <c r="G7195">
        <v>1013.2</v>
      </c>
      <c r="H7195" s="4">
        <v>16.033333333333331</v>
      </c>
      <c r="I7195">
        <v>1031.675</v>
      </c>
      <c r="M7195" s="4">
        <v>18.123333333333335</v>
      </c>
      <c r="N7195">
        <v>1029.75</v>
      </c>
      <c r="O7195">
        <f t="shared" si="686"/>
        <v>1024.875</v>
      </c>
      <c r="P7195">
        <f t="shared" si="688"/>
        <v>5.8767499999999995</v>
      </c>
      <c r="Q7195">
        <f t="shared" si="687"/>
        <v>9.0867000000000004</v>
      </c>
      <c r="R7195">
        <f t="shared" si="689"/>
        <v>14.96345</v>
      </c>
    </row>
    <row r="7196" spans="1:18" x14ac:dyDescent="0.25">
      <c r="A7196" s="1">
        <v>43297.1875</v>
      </c>
      <c r="B7196">
        <v>10.34</v>
      </c>
      <c r="C7196">
        <v>16124.8</v>
      </c>
      <c r="F7196" s="4">
        <v>8.1033333333333317</v>
      </c>
      <c r="G7196">
        <v>1013.2</v>
      </c>
      <c r="H7196" s="4">
        <v>16.033333333333331</v>
      </c>
      <c r="I7196">
        <v>1031.5</v>
      </c>
      <c r="M7196" s="4">
        <v>18.116666666666667</v>
      </c>
      <c r="N7196">
        <v>1029.375</v>
      </c>
      <c r="O7196">
        <f t="shared" si="686"/>
        <v>1024.6916666666666</v>
      </c>
      <c r="P7196">
        <f t="shared" si="688"/>
        <v>5.877883333333334</v>
      </c>
      <c r="Q7196">
        <f t="shared" si="687"/>
        <v>9.0867000000000004</v>
      </c>
      <c r="R7196">
        <f t="shared" si="689"/>
        <v>14.964583333333334</v>
      </c>
    </row>
    <row r="7197" spans="1:18" x14ac:dyDescent="0.25">
      <c r="A7197" s="1">
        <v>43297.208333333336</v>
      </c>
      <c r="B7197">
        <v>10.34</v>
      </c>
      <c r="C7197">
        <v>16124.1</v>
      </c>
      <c r="F7197" s="4">
        <v>8.1033333333333317</v>
      </c>
      <c r="G7197">
        <v>1013.375</v>
      </c>
      <c r="H7197" s="4">
        <v>16.033333333333331</v>
      </c>
      <c r="I7197">
        <v>1031.325</v>
      </c>
      <c r="M7197" s="4">
        <v>18.130000000000003</v>
      </c>
      <c r="N7197">
        <v>1029.7</v>
      </c>
      <c r="O7197">
        <f t="shared" si="686"/>
        <v>1024.8</v>
      </c>
      <c r="P7197">
        <f t="shared" si="688"/>
        <v>5.876100000000001</v>
      </c>
      <c r="Q7197">
        <f t="shared" si="687"/>
        <v>9.0867000000000004</v>
      </c>
      <c r="R7197">
        <f t="shared" si="689"/>
        <v>14.962800000000001</v>
      </c>
    </row>
    <row r="7198" spans="1:18" x14ac:dyDescent="0.25">
      <c r="A7198" s="1">
        <v>43297.229166666664</v>
      </c>
      <c r="B7198">
        <v>10.34</v>
      </c>
      <c r="C7198">
        <v>16122.7</v>
      </c>
      <c r="F7198" s="4">
        <v>8.1033333333333317</v>
      </c>
      <c r="G7198">
        <v>1013.525</v>
      </c>
      <c r="H7198" s="4">
        <v>16.04</v>
      </c>
      <c r="I7198">
        <v>1031.325</v>
      </c>
      <c r="M7198" s="4">
        <v>18.229999999999997</v>
      </c>
      <c r="N7198">
        <v>1029.5250000000001</v>
      </c>
      <c r="O7198">
        <f t="shared" si="686"/>
        <v>1024.7916666666667</v>
      </c>
      <c r="P7198">
        <f t="shared" si="688"/>
        <v>5.8747833333333324</v>
      </c>
      <c r="Q7198">
        <f t="shared" si="687"/>
        <v>9.0867000000000004</v>
      </c>
      <c r="R7198">
        <f t="shared" si="689"/>
        <v>14.961483333333334</v>
      </c>
    </row>
    <row r="7199" spans="1:18" x14ac:dyDescent="0.25">
      <c r="A7199" s="1">
        <v>43297.25</v>
      </c>
      <c r="B7199">
        <v>10.34</v>
      </c>
      <c r="C7199">
        <v>16122</v>
      </c>
      <c r="F7199" s="4">
        <v>8.1033333333333317</v>
      </c>
      <c r="G7199">
        <v>1013.375</v>
      </c>
      <c r="H7199" s="4">
        <v>16.04</v>
      </c>
      <c r="I7199">
        <v>1030.9749999999999</v>
      </c>
      <c r="M7199" s="4">
        <v>18.386666666666663</v>
      </c>
      <c r="N7199">
        <v>1029.375</v>
      </c>
      <c r="O7199">
        <f t="shared" si="686"/>
        <v>1024.575</v>
      </c>
      <c r="P7199">
        <f t="shared" si="688"/>
        <v>5.8762499999999998</v>
      </c>
      <c r="Q7199">
        <f t="shared" si="687"/>
        <v>9.0867000000000004</v>
      </c>
      <c r="R7199">
        <f t="shared" si="689"/>
        <v>14.962949999999999</v>
      </c>
    </row>
    <row r="7200" spans="1:18" x14ac:dyDescent="0.25">
      <c r="A7200" s="1">
        <v>43297.270833333336</v>
      </c>
      <c r="B7200">
        <v>10.34</v>
      </c>
      <c r="C7200">
        <v>16122</v>
      </c>
      <c r="F7200" s="4">
        <v>8.1033333333333317</v>
      </c>
      <c r="G7200">
        <v>1013.375</v>
      </c>
      <c r="H7200" s="4">
        <v>16.04</v>
      </c>
      <c r="I7200">
        <v>1031.325</v>
      </c>
      <c r="M7200" s="4">
        <v>18.61</v>
      </c>
      <c r="N7200">
        <v>1029.2</v>
      </c>
      <c r="O7200">
        <f t="shared" si="686"/>
        <v>1024.6333333333334</v>
      </c>
      <c r="P7200">
        <f t="shared" si="688"/>
        <v>5.8756666666666657</v>
      </c>
      <c r="Q7200">
        <f t="shared" si="687"/>
        <v>9.0867000000000004</v>
      </c>
      <c r="R7200">
        <f t="shared" si="689"/>
        <v>14.962366666666666</v>
      </c>
    </row>
    <row r="7201" spans="1:19" x14ac:dyDescent="0.25">
      <c r="A7201" s="1">
        <v>43297.291666666664</v>
      </c>
      <c r="B7201">
        <v>10.34</v>
      </c>
      <c r="C7201">
        <v>16122.7</v>
      </c>
      <c r="F7201" s="4">
        <v>8.1033333333333317</v>
      </c>
      <c r="G7201">
        <v>1013.375</v>
      </c>
      <c r="H7201" s="4">
        <v>16.046666666666667</v>
      </c>
      <c r="I7201">
        <v>1031.1500000000001</v>
      </c>
      <c r="M7201" s="4">
        <v>18.866666666666667</v>
      </c>
      <c r="N7201">
        <v>1029.2</v>
      </c>
      <c r="O7201">
        <f t="shared" si="686"/>
        <v>1024.575</v>
      </c>
      <c r="P7201">
        <f t="shared" si="688"/>
        <v>5.876949999999999</v>
      </c>
      <c r="Q7201">
        <f t="shared" si="687"/>
        <v>9.0867000000000004</v>
      </c>
      <c r="R7201">
        <f t="shared" si="689"/>
        <v>14.963649999999999</v>
      </c>
    </row>
    <row r="7202" spans="1:19" x14ac:dyDescent="0.25">
      <c r="A7202" s="1">
        <v>43297.3125</v>
      </c>
      <c r="B7202">
        <v>10.34</v>
      </c>
      <c r="C7202">
        <v>16122</v>
      </c>
      <c r="F7202" s="4">
        <v>8.1033333333333317</v>
      </c>
      <c r="G7202">
        <v>1013.2</v>
      </c>
      <c r="H7202" s="4">
        <v>16.046666666666667</v>
      </c>
      <c r="I7202">
        <v>1031.325</v>
      </c>
      <c r="M7202" s="4">
        <v>19.426666666666669</v>
      </c>
      <c r="N7202">
        <v>1029.25</v>
      </c>
      <c r="O7202">
        <f t="shared" si="686"/>
        <v>1024.5916666666667</v>
      </c>
      <c r="P7202">
        <f t="shared" si="688"/>
        <v>5.8760833333333338</v>
      </c>
      <c r="Q7202">
        <f t="shared" si="687"/>
        <v>9.0867000000000004</v>
      </c>
      <c r="R7202">
        <f t="shared" si="689"/>
        <v>14.962783333333334</v>
      </c>
    </row>
    <row r="7203" spans="1:19" x14ac:dyDescent="0.25">
      <c r="A7203" s="1">
        <v>43297.333333333336</v>
      </c>
      <c r="B7203">
        <v>10.34</v>
      </c>
      <c r="C7203">
        <v>16122</v>
      </c>
      <c r="F7203" s="4">
        <v>8.1033333333333317</v>
      </c>
      <c r="G7203">
        <v>1013.375</v>
      </c>
      <c r="H7203" s="4">
        <v>16.053333333333335</v>
      </c>
      <c r="I7203">
        <v>1031.325</v>
      </c>
      <c r="M7203" s="4">
        <v>19.963333333333331</v>
      </c>
      <c r="N7203">
        <v>1029.2</v>
      </c>
      <c r="O7203">
        <f t="shared" si="686"/>
        <v>1024.6333333333334</v>
      </c>
      <c r="P7203">
        <f t="shared" si="688"/>
        <v>5.8756666666666657</v>
      </c>
      <c r="Q7203">
        <f t="shared" si="687"/>
        <v>9.0867000000000004</v>
      </c>
      <c r="R7203">
        <f t="shared" si="689"/>
        <v>14.962366666666666</v>
      </c>
    </row>
    <row r="7204" spans="1:19" x14ac:dyDescent="0.25">
      <c r="A7204" s="1">
        <v>43297.354166666664</v>
      </c>
      <c r="B7204">
        <v>10.34</v>
      </c>
      <c r="C7204">
        <v>16122</v>
      </c>
      <c r="F7204" s="4">
        <v>8.1033333333333317</v>
      </c>
      <c r="G7204">
        <v>1013.7</v>
      </c>
      <c r="H7204" s="4">
        <v>16.060000000000002</v>
      </c>
      <c r="I7204">
        <v>1031.1500000000001</v>
      </c>
      <c r="M7204" s="4">
        <v>20.236666666666665</v>
      </c>
      <c r="N7204">
        <v>1029.2</v>
      </c>
      <c r="O7204">
        <f t="shared" si="686"/>
        <v>1024.6833333333334</v>
      </c>
      <c r="P7204">
        <f t="shared" si="688"/>
        <v>5.8751666666666669</v>
      </c>
      <c r="Q7204">
        <f t="shared" si="687"/>
        <v>9.0867000000000004</v>
      </c>
      <c r="R7204">
        <f t="shared" si="689"/>
        <v>14.961866666666667</v>
      </c>
    </row>
    <row r="7205" spans="1:19" x14ac:dyDescent="0.25">
      <c r="A7205" s="1">
        <v>43297.375</v>
      </c>
      <c r="B7205">
        <v>10.34</v>
      </c>
      <c r="C7205">
        <v>16122</v>
      </c>
      <c r="F7205" s="4">
        <v>8.1033333333333317</v>
      </c>
      <c r="G7205">
        <v>1013.7</v>
      </c>
      <c r="H7205" s="4">
        <v>16.060000000000002</v>
      </c>
      <c r="I7205">
        <v>1031.675</v>
      </c>
      <c r="M7205" s="4">
        <v>20.453333333333333</v>
      </c>
      <c r="N7205">
        <v>1029.2</v>
      </c>
      <c r="O7205">
        <f t="shared" si="686"/>
        <v>1024.8583333333333</v>
      </c>
      <c r="P7205">
        <f t="shared" si="688"/>
        <v>5.8734166666666674</v>
      </c>
      <c r="Q7205">
        <f t="shared" si="687"/>
        <v>9.0867000000000004</v>
      </c>
      <c r="R7205">
        <f t="shared" si="689"/>
        <v>14.960116666666668</v>
      </c>
    </row>
    <row r="7206" spans="1:19" x14ac:dyDescent="0.25">
      <c r="A7206" s="1">
        <v>43297.395833333336</v>
      </c>
      <c r="B7206">
        <v>10.34</v>
      </c>
      <c r="C7206">
        <v>16122.7</v>
      </c>
      <c r="F7206" s="4">
        <v>8.1033333333333317</v>
      </c>
      <c r="G7206">
        <v>1014.35</v>
      </c>
      <c r="H7206" s="4">
        <v>16.060000000000002</v>
      </c>
      <c r="I7206">
        <v>1031.675</v>
      </c>
      <c r="M7206" s="4">
        <v>20.896666666666668</v>
      </c>
      <c r="N7206">
        <v>1029.25</v>
      </c>
      <c r="O7206">
        <f t="shared" si="686"/>
        <v>1025.0916666666667</v>
      </c>
      <c r="P7206">
        <f t="shared" si="688"/>
        <v>5.8717833333333331</v>
      </c>
      <c r="Q7206">
        <f t="shared" si="687"/>
        <v>9.0867000000000004</v>
      </c>
      <c r="R7206">
        <f t="shared" si="689"/>
        <v>14.958483333333334</v>
      </c>
    </row>
    <row r="7207" spans="1:19" x14ac:dyDescent="0.25">
      <c r="A7207" s="1">
        <v>43297.416666666664</v>
      </c>
      <c r="B7207">
        <v>10.34</v>
      </c>
      <c r="C7207">
        <v>16122.7</v>
      </c>
      <c r="F7207" s="4">
        <v>8.1033333333333317</v>
      </c>
      <c r="G7207">
        <v>1014.35</v>
      </c>
      <c r="H7207" s="4">
        <v>16.06666666666667</v>
      </c>
      <c r="I7207">
        <v>1031.825</v>
      </c>
      <c r="M7207" s="4">
        <v>21.42</v>
      </c>
      <c r="N7207">
        <v>1029.55</v>
      </c>
      <c r="O7207">
        <f t="shared" si="686"/>
        <v>1025.2416666666668</v>
      </c>
      <c r="P7207">
        <f t="shared" si="688"/>
        <v>5.8702833333333322</v>
      </c>
      <c r="Q7207">
        <f t="shared" si="687"/>
        <v>9.0867000000000004</v>
      </c>
      <c r="R7207">
        <f t="shared" si="689"/>
        <v>14.956983333333334</v>
      </c>
    </row>
    <row r="7208" spans="1:19" x14ac:dyDescent="0.25">
      <c r="A7208" s="1">
        <v>43297.4375</v>
      </c>
      <c r="B7208">
        <v>10.34</v>
      </c>
      <c r="C7208">
        <v>16123.4</v>
      </c>
      <c r="F7208" s="4">
        <v>8.1033333333333317</v>
      </c>
      <c r="G7208">
        <v>1014.7</v>
      </c>
      <c r="H7208" s="4">
        <v>16.06666666666667</v>
      </c>
      <c r="I7208">
        <v>1032</v>
      </c>
      <c r="M7208" s="4">
        <v>21.92</v>
      </c>
      <c r="N7208">
        <v>1029.925</v>
      </c>
      <c r="O7208">
        <f t="shared" si="686"/>
        <v>1025.5416666666667</v>
      </c>
      <c r="P7208">
        <f t="shared" si="688"/>
        <v>5.8679833333333313</v>
      </c>
      <c r="Q7208">
        <f t="shared" si="687"/>
        <v>9.0867000000000004</v>
      </c>
      <c r="R7208">
        <f t="shared" si="689"/>
        <v>14.954683333333332</v>
      </c>
    </row>
    <row r="7209" spans="1:19" x14ac:dyDescent="0.25">
      <c r="A7209" s="1">
        <v>43297.458333333336</v>
      </c>
      <c r="B7209">
        <v>10.34</v>
      </c>
      <c r="C7209">
        <v>16123.4</v>
      </c>
      <c r="F7209" s="4">
        <v>8.1033333333333317</v>
      </c>
      <c r="G7209">
        <v>1014.85</v>
      </c>
      <c r="H7209" s="4">
        <v>16.073333333333331</v>
      </c>
      <c r="I7209">
        <v>1032</v>
      </c>
      <c r="M7209" s="4">
        <v>22.439999999999998</v>
      </c>
      <c r="N7209">
        <v>1029.95</v>
      </c>
      <c r="O7209">
        <f t="shared" si="686"/>
        <v>1025.6000000000001</v>
      </c>
      <c r="P7209">
        <f t="shared" si="688"/>
        <v>5.8673999999999982</v>
      </c>
      <c r="Q7209">
        <f t="shared" si="687"/>
        <v>9.0867000000000004</v>
      </c>
      <c r="R7209">
        <f t="shared" si="689"/>
        <v>14.954099999999999</v>
      </c>
    </row>
    <row r="7210" spans="1:19" x14ac:dyDescent="0.25">
      <c r="A7210" s="1">
        <v>43297.479166666664</v>
      </c>
      <c r="B7210">
        <v>10.34</v>
      </c>
      <c r="C7210">
        <v>16124.1</v>
      </c>
      <c r="F7210" s="4">
        <v>8.1033333333333317</v>
      </c>
      <c r="G7210">
        <v>1015.175</v>
      </c>
      <c r="H7210" s="4">
        <v>16.079999999999998</v>
      </c>
      <c r="I7210">
        <v>1032.175</v>
      </c>
      <c r="M7210" s="4">
        <v>22.766666666666666</v>
      </c>
      <c r="N7210">
        <v>1030.2750000000001</v>
      </c>
      <c r="O7210">
        <f t="shared" si="686"/>
        <v>1025.875</v>
      </c>
      <c r="P7210">
        <f t="shared" si="688"/>
        <v>5.8653500000000012</v>
      </c>
      <c r="Q7210">
        <f t="shared" si="687"/>
        <v>9.0867000000000004</v>
      </c>
      <c r="R7210">
        <f t="shared" si="689"/>
        <v>14.952050000000002</v>
      </c>
    </row>
    <row r="7211" spans="1:19" x14ac:dyDescent="0.25">
      <c r="A7211" s="1">
        <v>43297.5</v>
      </c>
      <c r="B7211">
        <v>10.34</v>
      </c>
      <c r="C7211">
        <v>16123.4</v>
      </c>
      <c r="F7211" s="4">
        <v>8.1033333333333317</v>
      </c>
      <c r="G7211">
        <v>1015.525</v>
      </c>
      <c r="H7211" s="4">
        <v>16.079999999999998</v>
      </c>
      <c r="I7211">
        <v>1032</v>
      </c>
      <c r="M7211" s="4">
        <v>22.223333333333336</v>
      </c>
      <c r="N7211">
        <v>1030.45</v>
      </c>
      <c r="O7211">
        <f t="shared" si="686"/>
        <v>1025.9916666666668</v>
      </c>
      <c r="P7211">
        <f t="shared" si="688"/>
        <v>5.8634833333333312</v>
      </c>
      <c r="Q7211">
        <f t="shared" si="687"/>
        <v>9.0867000000000004</v>
      </c>
      <c r="R7211">
        <f t="shared" si="689"/>
        <v>14.950183333333332</v>
      </c>
      <c r="S7211">
        <f t="shared" ref="S7211" si="690">AVERAGE(R7187:R7234)</f>
        <v>14.950083680555556</v>
      </c>
    </row>
    <row r="7212" spans="1:19" x14ac:dyDescent="0.25">
      <c r="A7212" s="1">
        <v>43297.520833333336</v>
      </c>
      <c r="B7212">
        <v>10.34</v>
      </c>
      <c r="C7212">
        <v>16124.8</v>
      </c>
      <c r="F7212" s="4">
        <v>8.1033333333333317</v>
      </c>
      <c r="G7212">
        <v>1015.85</v>
      </c>
      <c r="H7212" s="4">
        <v>16.079999999999998</v>
      </c>
      <c r="I7212">
        <v>1032</v>
      </c>
      <c r="M7212" s="4">
        <v>21.99666666666667</v>
      </c>
      <c r="N7212">
        <v>1030.45</v>
      </c>
      <c r="O7212">
        <f t="shared" si="686"/>
        <v>1026.1000000000001</v>
      </c>
      <c r="P7212">
        <f t="shared" si="688"/>
        <v>5.8637999999999986</v>
      </c>
      <c r="Q7212">
        <f t="shared" si="687"/>
        <v>9.0867000000000004</v>
      </c>
      <c r="R7212">
        <f t="shared" si="689"/>
        <v>14.950499999999998</v>
      </c>
    </row>
    <row r="7213" spans="1:19" x14ac:dyDescent="0.25">
      <c r="A7213" s="1">
        <v>43297.541666666664</v>
      </c>
      <c r="B7213">
        <v>10.34</v>
      </c>
      <c r="C7213">
        <v>16122.7</v>
      </c>
      <c r="F7213" s="4">
        <v>8.1033333333333317</v>
      </c>
      <c r="G7213">
        <v>1016.175</v>
      </c>
      <c r="H7213" s="4">
        <v>16.079999999999998</v>
      </c>
      <c r="I7213">
        <v>1032.175</v>
      </c>
      <c r="M7213" s="4">
        <v>21.573333333333331</v>
      </c>
      <c r="N7213">
        <v>1030.3</v>
      </c>
      <c r="O7213">
        <f t="shared" si="686"/>
        <v>1026.2166666666665</v>
      </c>
      <c r="P7213">
        <f t="shared" si="688"/>
        <v>5.8605333333333354</v>
      </c>
      <c r="Q7213">
        <f t="shared" si="687"/>
        <v>9.0867000000000004</v>
      </c>
      <c r="R7213">
        <f t="shared" si="689"/>
        <v>14.947233333333337</v>
      </c>
    </row>
    <row r="7214" spans="1:19" x14ac:dyDescent="0.25">
      <c r="A7214" s="1">
        <v>43297.5625</v>
      </c>
      <c r="B7214">
        <v>10.34</v>
      </c>
      <c r="C7214">
        <v>16123.4</v>
      </c>
      <c r="F7214" s="4">
        <v>8.11</v>
      </c>
      <c r="G7214">
        <v>1016.175</v>
      </c>
      <c r="H7214" s="4">
        <v>16.086666666666666</v>
      </c>
      <c r="I7214">
        <v>1032.3499999999999</v>
      </c>
      <c r="M7214" s="4">
        <v>21</v>
      </c>
      <c r="N7214">
        <v>1030.125</v>
      </c>
      <c r="O7214">
        <f t="shared" si="686"/>
        <v>1026.2166666666665</v>
      </c>
      <c r="P7214">
        <f t="shared" si="688"/>
        <v>5.8612333333333346</v>
      </c>
      <c r="Q7214">
        <f t="shared" si="687"/>
        <v>9.0867000000000004</v>
      </c>
      <c r="R7214">
        <f t="shared" si="689"/>
        <v>14.947933333333335</v>
      </c>
    </row>
    <row r="7215" spans="1:19" x14ac:dyDescent="0.25">
      <c r="A7215" s="1">
        <v>43297.583333333336</v>
      </c>
      <c r="B7215">
        <v>10.34</v>
      </c>
      <c r="C7215">
        <v>16122.7</v>
      </c>
      <c r="F7215" s="4">
        <v>8.11</v>
      </c>
      <c r="G7215">
        <v>1016.85</v>
      </c>
      <c r="H7215" s="4">
        <v>16.086666666666666</v>
      </c>
      <c r="I7215">
        <v>1032.175</v>
      </c>
      <c r="M7215" s="4">
        <v>20.119999999999997</v>
      </c>
      <c r="N7215">
        <v>1029.925</v>
      </c>
      <c r="O7215">
        <f t="shared" si="686"/>
        <v>1026.3166666666666</v>
      </c>
      <c r="P7215">
        <f t="shared" si="688"/>
        <v>5.8595333333333341</v>
      </c>
      <c r="Q7215">
        <f t="shared" si="687"/>
        <v>9.0867000000000004</v>
      </c>
      <c r="R7215">
        <f t="shared" si="689"/>
        <v>14.946233333333335</v>
      </c>
    </row>
    <row r="7216" spans="1:19" x14ac:dyDescent="0.25">
      <c r="A7216" s="1">
        <v>43297.604166666664</v>
      </c>
      <c r="B7216">
        <v>10.34</v>
      </c>
      <c r="C7216">
        <v>16120.6</v>
      </c>
      <c r="F7216" s="4">
        <v>8.11</v>
      </c>
      <c r="G7216">
        <v>1017</v>
      </c>
      <c r="H7216" s="4">
        <v>16.086666666666666</v>
      </c>
      <c r="I7216">
        <v>1031.825</v>
      </c>
      <c r="M7216" s="4">
        <v>20.00333333333333</v>
      </c>
      <c r="N7216">
        <v>1030.0999999999999</v>
      </c>
      <c r="O7216">
        <f t="shared" si="686"/>
        <v>1026.3083333333332</v>
      </c>
      <c r="P7216">
        <f t="shared" si="688"/>
        <v>5.857516666666668</v>
      </c>
      <c r="Q7216">
        <f t="shared" si="687"/>
        <v>9.0867000000000004</v>
      </c>
      <c r="R7216">
        <f t="shared" si="689"/>
        <v>14.944216666666669</v>
      </c>
    </row>
    <row r="7217" spans="1:18" x14ac:dyDescent="0.25">
      <c r="A7217" s="1">
        <v>43297.625</v>
      </c>
      <c r="B7217">
        <v>10.34</v>
      </c>
      <c r="C7217">
        <v>16120.6</v>
      </c>
      <c r="F7217" s="4">
        <v>8.11</v>
      </c>
      <c r="G7217">
        <v>1017.175</v>
      </c>
      <c r="H7217" s="4">
        <v>16.093333333333334</v>
      </c>
      <c r="I7217">
        <v>1031.825</v>
      </c>
      <c r="M7217" s="4">
        <v>19.376666666666665</v>
      </c>
      <c r="N7217">
        <v>1029.7750000000001</v>
      </c>
      <c r="O7217">
        <f t="shared" si="686"/>
        <v>1026.2583333333334</v>
      </c>
      <c r="P7217">
        <f t="shared" si="688"/>
        <v>5.8580166666666651</v>
      </c>
      <c r="Q7217">
        <f t="shared" si="687"/>
        <v>9.0867000000000004</v>
      </c>
      <c r="R7217">
        <f t="shared" si="689"/>
        <v>14.944716666666665</v>
      </c>
    </row>
    <row r="7218" spans="1:18" x14ac:dyDescent="0.25">
      <c r="A7218" s="1">
        <v>43297.645833333336</v>
      </c>
      <c r="B7218">
        <v>10.34</v>
      </c>
      <c r="C7218">
        <v>16120.6</v>
      </c>
      <c r="F7218" s="4">
        <v>8.11</v>
      </c>
      <c r="G7218">
        <v>1017.5</v>
      </c>
      <c r="H7218" s="4">
        <v>16.093333333333334</v>
      </c>
      <c r="I7218">
        <v>1031.825</v>
      </c>
      <c r="M7218" s="4">
        <v>19.130000000000003</v>
      </c>
      <c r="N7218">
        <v>1029.925</v>
      </c>
      <c r="O7218">
        <f t="shared" si="686"/>
        <v>1026.4166666666667</v>
      </c>
      <c r="P7218">
        <f t="shared" si="688"/>
        <v>5.8564333333333316</v>
      </c>
      <c r="Q7218">
        <f t="shared" si="687"/>
        <v>9.0867000000000004</v>
      </c>
      <c r="R7218">
        <f t="shared" si="689"/>
        <v>14.943133333333332</v>
      </c>
    </row>
    <row r="7219" spans="1:18" x14ac:dyDescent="0.25">
      <c r="A7219" s="1">
        <v>43297.666666666664</v>
      </c>
      <c r="B7219">
        <v>10.34</v>
      </c>
      <c r="C7219">
        <v>16120.6</v>
      </c>
      <c r="F7219" s="4">
        <v>8.11</v>
      </c>
      <c r="G7219">
        <v>1017.5</v>
      </c>
      <c r="H7219" s="4">
        <v>16.093333333333334</v>
      </c>
      <c r="I7219">
        <v>1031.825</v>
      </c>
      <c r="M7219" s="4">
        <v>19.876666666666665</v>
      </c>
      <c r="N7219">
        <v>1029.75</v>
      </c>
      <c r="O7219">
        <f t="shared" si="686"/>
        <v>1026.3583333333333</v>
      </c>
      <c r="P7219">
        <f t="shared" si="688"/>
        <v>5.8570166666666656</v>
      </c>
      <c r="Q7219">
        <f t="shared" si="687"/>
        <v>9.0867000000000004</v>
      </c>
      <c r="R7219">
        <f t="shared" si="689"/>
        <v>14.943716666666667</v>
      </c>
    </row>
    <row r="7220" spans="1:18" x14ac:dyDescent="0.25">
      <c r="A7220" s="1">
        <v>43297.6875</v>
      </c>
      <c r="B7220">
        <v>10.34</v>
      </c>
      <c r="C7220">
        <v>16118.5</v>
      </c>
      <c r="F7220" s="4">
        <v>8.11</v>
      </c>
      <c r="G7220">
        <v>1018</v>
      </c>
      <c r="H7220" s="4">
        <v>16.100000000000001</v>
      </c>
      <c r="I7220">
        <v>1031.675</v>
      </c>
      <c r="M7220" s="4">
        <v>20.176666666666669</v>
      </c>
      <c r="N7220">
        <v>1029.75</v>
      </c>
      <c r="O7220">
        <f t="shared" si="686"/>
        <v>1026.4750000000001</v>
      </c>
      <c r="P7220">
        <f t="shared" si="688"/>
        <v>5.853749999999998</v>
      </c>
      <c r="Q7220">
        <f t="shared" si="687"/>
        <v>9.0867000000000004</v>
      </c>
      <c r="R7220">
        <f t="shared" si="689"/>
        <v>14.940449999999998</v>
      </c>
    </row>
    <row r="7221" spans="1:18" x14ac:dyDescent="0.25">
      <c r="A7221" s="1">
        <v>43297.708333333336</v>
      </c>
      <c r="B7221">
        <v>10.34</v>
      </c>
      <c r="C7221">
        <v>16117.8</v>
      </c>
      <c r="F7221" s="4">
        <v>8.11</v>
      </c>
      <c r="G7221">
        <v>1018.5</v>
      </c>
      <c r="H7221" s="4">
        <v>16.100000000000001</v>
      </c>
      <c r="I7221">
        <v>1031.325</v>
      </c>
      <c r="M7221" s="4">
        <v>20.46</v>
      </c>
      <c r="N7221">
        <v>1029.7</v>
      </c>
      <c r="O7221">
        <f t="shared" si="686"/>
        <v>1026.5083333333332</v>
      </c>
      <c r="P7221">
        <f t="shared" si="688"/>
        <v>5.8527166666666677</v>
      </c>
      <c r="Q7221">
        <f t="shared" si="687"/>
        <v>9.0867000000000004</v>
      </c>
      <c r="R7221">
        <f t="shared" si="689"/>
        <v>14.939416666666668</v>
      </c>
    </row>
    <row r="7222" spans="1:18" x14ac:dyDescent="0.25">
      <c r="A7222" s="1">
        <v>43297.729166666664</v>
      </c>
      <c r="B7222">
        <v>10.34</v>
      </c>
      <c r="C7222">
        <v>16117.8</v>
      </c>
      <c r="F7222" s="4">
        <v>8.11</v>
      </c>
      <c r="G7222">
        <v>1018.825</v>
      </c>
      <c r="H7222" s="4">
        <v>16.100000000000001</v>
      </c>
      <c r="I7222">
        <v>1031.5</v>
      </c>
      <c r="M7222" s="4">
        <v>20.590000000000003</v>
      </c>
      <c r="N7222">
        <v>1029.425</v>
      </c>
      <c r="O7222">
        <f t="shared" si="686"/>
        <v>1026.5833333333333</v>
      </c>
      <c r="P7222">
        <f t="shared" si="688"/>
        <v>5.8519666666666668</v>
      </c>
      <c r="Q7222">
        <f t="shared" si="687"/>
        <v>9.0867000000000004</v>
      </c>
      <c r="R7222">
        <f t="shared" si="689"/>
        <v>14.938666666666666</v>
      </c>
    </row>
    <row r="7223" spans="1:18" x14ac:dyDescent="0.25">
      <c r="A7223" s="1">
        <v>43297.75</v>
      </c>
      <c r="B7223">
        <v>10.34</v>
      </c>
      <c r="C7223">
        <v>16117.1</v>
      </c>
      <c r="F7223" s="4">
        <v>8.11</v>
      </c>
      <c r="G7223">
        <v>1018.825</v>
      </c>
      <c r="H7223" s="4">
        <v>16.106666666666669</v>
      </c>
      <c r="I7223">
        <v>1031.5</v>
      </c>
      <c r="M7223" s="4">
        <v>20.616666666666667</v>
      </c>
      <c r="N7223">
        <v>1029.375</v>
      </c>
      <c r="O7223">
        <f t="shared" si="686"/>
        <v>1026.5666666666666</v>
      </c>
      <c r="P7223">
        <f t="shared" si="688"/>
        <v>5.8514333333333344</v>
      </c>
      <c r="Q7223">
        <f t="shared" si="687"/>
        <v>9.0867000000000004</v>
      </c>
      <c r="R7223">
        <f t="shared" si="689"/>
        <v>14.938133333333335</v>
      </c>
    </row>
    <row r="7224" spans="1:18" x14ac:dyDescent="0.25">
      <c r="A7224" s="1">
        <v>43297.770833333336</v>
      </c>
      <c r="B7224">
        <v>10.34</v>
      </c>
      <c r="C7224">
        <v>16117.8</v>
      </c>
      <c r="F7224" s="4">
        <v>8.11</v>
      </c>
      <c r="G7224">
        <v>1019.15</v>
      </c>
      <c r="H7224" s="4">
        <v>16.106666666666669</v>
      </c>
      <c r="I7224">
        <v>1031.675</v>
      </c>
      <c r="M7224" s="4">
        <v>21.393333333333331</v>
      </c>
      <c r="N7224">
        <v>1029.7</v>
      </c>
      <c r="O7224">
        <f t="shared" si="686"/>
        <v>1026.8416666666665</v>
      </c>
      <c r="P7224">
        <f t="shared" si="688"/>
        <v>5.8493833333333347</v>
      </c>
      <c r="Q7224">
        <f t="shared" si="687"/>
        <v>9.0867000000000004</v>
      </c>
      <c r="R7224">
        <f t="shared" si="689"/>
        <v>14.936083333333336</v>
      </c>
    </row>
    <row r="7225" spans="1:18" x14ac:dyDescent="0.25">
      <c r="A7225" s="1">
        <v>43297.791666666664</v>
      </c>
      <c r="B7225">
        <v>10.34</v>
      </c>
      <c r="C7225">
        <v>16117.1</v>
      </c>
      <c r="F7225" s="4">
        <v>8.11</v>
      </c>
      <c r="G7225">
        <v>1019.15</v>
      </c>
      <c r="H7225" s="4">
        <v>16.113333333333337</v>
      </c>
      <c r="I7225">
        <v>1031.5250000000001</v>
      </c>
      <c r="M7225" s="4">
        <v>21.72</v>
      </c>
      <c r="N7225">
        <v>1029.7750000000001</v>
      </c>
      <c r="O7225">
        <f t="shared" si="686"/>
        <v>1026.8166666666668</v>
      </c>
      <c r="P7225">
        <f t="shared" si="688"/>
        <v>5.8489333333333322</v>
      </c>
      <c r="Q7225">
        <f t="shared" si="687"/>
        <v>9.0867000000000004</v>
      </c>
      <c r="R7225">
        <f t="shared" si="689"/>
        <v>14.935633333333332</v>
      </c>
    </row>
    <row r="7226" spans="1:18" x14ac:dyDescent="0.25">
      <c r="A7226" s="1">
        <v>43297.8125</v>
      </c>
      <c r="B7226">
        <v>10.34</v>
      </c>
      <c r="C7226">
        <v>16117.1</v>
      </c>
      <c r="F7226" s="4">
        <v>8.11</v>
      </c>
      <c r="G7226">
        <v>1019.475</v>
      </c>
      <c r="H7226" s="4">
        <v>16.113333333333337</v>
      </c>
      <c r="I7226">
        <v>1031.7</v>
      </c>
      <c r="M7226" s="4">
        <v>21.336666666666666</v>
      </c>
      <c r="N7226">
        <v>1029.55</v>
      </c>
      <c r="O7226">
        <f t="shared" si="686"/>
        <v>1026.9083333333335</v>
      </c>
      <c r="P7226">
        <f t="shared" si="688"/>
        <v>5.8480166666666653</v>
      </c>
      <c r="Q7226">
        <f t="shared" si="687"/>
        <v>9.0867000000000004</v>
      </c>
      <c r="R7226">
        <f t="shared" si="689"/>
        <v>14.934716666666667</v>
      </c>
    </row>
    <row r="7227" spans="1:18" x14ac:dyDescent="0.25">
      <c r="A7227" s="1">
        <v>43297.833333333336</v>
      </c>
      <c r="B7227">
        <v>10.34</v>
      </c>
      <c r="C7227">
        <v>16119.2</v>
      </c>
      <c r="F7227" s="4">
        <v>8.11</v>
      </c>
      <c r="G7227">
        <v>1019.65</v>
      </c>
      <c r="H7227" s="4">
        <v>16.113333333333337</v>
      </c>
      <c r="I7227">
        <v>1031.875</v>
      </c>
      <c r="M7227" s="4">
        <v>20.770000000000003</v>
      </c>
      <c r="N7227">
        <v>1029.55</v>
      </c>
      <c r="O7227">
        <f t="shared" si="686"/>
        <v>1027.0249999999999</v>
      </c>
      <c r="P7227">
        <f t="shared" si="688"/>
        <v>5.8489500000000021</v>
      </c>
      <c r="Q7227">
        <f t="shared" si="687"/>
        <v>9.0867000000000004</v>
      </c>
      <c r="R7227">
        <f t="shared" si="689"/>
        <v>14.935650000000003</v>
      </c>
    </row>
    <row r="7228" spans="1:18" x14ac:dyDescent="0.25">
      <c r="A7228" s="1">
        <v>43297.854166666664</v>
      </c>
      <c r="B7228">
        <v>10.34</v>
      </c>
      <c r="C7228">
        <v>16119.2</v>
      </c>
      <c r="F7228" s="4">
        <v>8.11</v>
      </c>
      <c r="G7228">
        <v>1019.975</v>
      </c>
      <c r="H7228" s="4">
        <v>16.113333333333337</v>
      </c>
      <c r="I7228">
        <v>1032.05</v>
      </c>
      <c r="M7228" s="4">
        <v>20.196666666666665</v>
      </c>
      <c r="N7228">
        <v>1029.55</v>
      </c>
      <c r="O7228">
        <f t="shared" si="686"/>
        <v>1027.1916666666666</v>
      </c>
      <c r="P7228">
        <f t="shared" si="688"/>
        <v>5.8472833333333343</v>
      </c>
      <c r="Q7228">
        <f t="shared" si="687"/>
        <v>9.0867000000000004</v>
      </c>
      <c r="R7228">
        <f t="shared" si="689"/>
        <v>14.933983333333334</v>
      </c>
    </row>
    <row r="7229" spans="1:18" x14ac:dyDescent="0.25">
      <c r="A7229" s="1">
        <v>43297.875</v>
      </c>
      <c r="B7229">
        <v>10.34</v>
      </c>
      <c r="C7229">
        <v>16118.5</v>
      </c>
      <c r="F7229" s="4">
        <v>8.11</v>
      </c>
      <c r="G7229">
        <v>1020.3</v>
      </c>
      <c r="H7229" s="4">
        <v>16.119999999999997</v>
      </c>
      <c r="I7229">
        <v>1031.825</v>
      </c>
      <c r="M7229" s="4">
        <v>19.31666666666667</v>
      </c>
      <c r="N7229">
        <v>1029.5999999999999</v>
      </c>
      <c r="O7229">
        <f t="shared" si="686"/>
        <v>1027.2416666666666</v>
      </c>
      <c r="P7229">
        <f t="shared" si="688"/>
        <v>5.8460833333333335</v>
      </c>
      <c r="Q7229">
        <f t="shared" si="687"/>
        <v>9.0867000000000004</v>
      </c>
      <c r="R7229">
        <f t="shared" si="689"/>
        <v>14.932783333333333</v>
      </c>
    </row>
    <row r="7230" spans="1:18" x14ac:dyDescent="0.25">
      <c r="A7230" s="1">
        <v>43297.895833333336</v>
      </c>
      <c r="B7230">
        <v>10.34</v>
      </c>
      <c r="C7230">
        <v>16117.8</v>
      </c>
      <c r="F7230" s="4">
        <v>8.11</v>
      </c>
      <c r="G7230">
        <v>1020.475</v>
      </c>
      <c r="H7230" s="4">
        <v>16.119999999999997</v>
      </c>
      <c r="I7230">
        <v>1032</v>
      </c>
      <c r="M7230" s="4">
        <v>18.729999999999997</v>
      </c>
      <c r="N7230">
        <v>1029.75</v>
      </c>
      <c r="O7230">
        <f t="shared" si="686"/>
        <v>1027.4083333333333</v>
      </c>
      <c r="P7230">
        <f t="shared" si="688"/>
        <v>5.8437166666666664</v>
      </c>
      <c r="Q7230">
        <f t="shared" si="687"/>
        <v>9.0867000000000004</v>
      </c>
      <c r="R7230">
        <f t="shared" si="689"/>
        <v>14.930416666666666</v>
      </c>
    </row>
    <row r="7231" spans="1:18" x14ac:dyDescent="0.25">
      <c r="A7231" s="1">
        <v>43297.916666666664</v>
      </c>
      <c r="B7231">
        <v>10.34</v>
      </c>
      <c r="C7231">
        <v>16119.9</v>
      </c>
      <c r="F7231" s="4">
        <v>8.11</v>
      </c>
      <c r="G7231">
        <v>1020.8</v>
      </c>
      <c r="H7231" s="4">
        <v>16.119999999999997</v>
      </c>
      <c r="I7231">
        <v>1031.825</v>
      </c>
      <c r="M7231" s="4">
        <v>18.203333333333333</v>
      </c>
      <c r="N7231">
        <v>1029.875</v>
      </c>
      <c r="O7231">
        <f t="shared" si="686"/>
        <v>1027.5</v>
      </c>
      <c r="P7231">
        <f t="shared" si="688"/>
        <v>5.8449</v>
      </c>
      <c r="Q7231">
        <f t="shared" si="687"/>
        <v>9.0867000000000004</v>
      </c>
      <c r="R7231">
        <f t="shared" si="689"/>
        <v>14.9316</v>
      </c>
    </row>
    <row r="7232" spans="1:18" x14ac:dyDescent="0.25">
      <c r="A7232" s="1">
        <v>43297.9375</v>
      </c>
      <c r="B7232">
        <v>10.34</v>
      </c>
      <c r="C7232">
        <v>16120.6</v>
      </c>
      <c r="F7232" s="4">
        <v>8.11</v>
      </c>
      <c r="G7232">
        <v>1020.975</v>
      </c>
      <c r="H7232" s="4">
        <v>16.119999999999997</v>
      </c>
      <c r="I7232">
        <v>1032.175</v>
      </c>
      <c r="M7232" s="4">
        <v>17.75333333333333</v>
      </c>
      <c r="N7232">
        <v>1029.75</v>
      </c>
      <c r="O7232">
        <f t="shared" si="686"/>
        <v>1027.6333333333334</v>
      </c>
      <c r="P7232">
        <f t="shared" si="688"/>
        <v>5.8442666666666652</v>
      </c>
      <c r="Q7232">
        <f t="shared" si="687"/>
        <v>9.0867000000000004</v>
      </c>
      <c r="R7232">
        <f t="shared" si="689"/>
        <v>14.930966666666666</v>
      </c>
    </row>
    <row r="7233" spans="1:18" x14ac:dyDescent="0.25">
      <c r="A7233" s="1">
        <v>43297.958333333336</v>
      </c>
      <c r="B7233">
        <v>10.34</v>
      </c>
      <c r="C7233">
        <v>16120.6</v>
      </c>
      <c r="F7233" s="4">
        <v>8.11</v>
      </c>
      <c r="G7233">
        <v>1021.3</v>
      </c>
      <c r="H7233" s="4">
        <v>16.200000000000003</v>
      </c>
      <c r="I7233">
        <v>1032.7</v>
      </c>
      <c r="M7233" s="4">
        <v>17.376666666666665</v>
      </c>
      <c r="N7233">
        <v>1029.75</v>
      </c>
      <c r="O7233">
        <f t="shared" si="686"/>
        <v>1027.9166666666667</v>
      </c>
      <c r="P7233">
        <f t="shared" si="688"/>
        <v>5.8414333333333319</v>
      </c>
      <c r="Q7233">
        <f t="shared" si="687"/>
        <v>9.0867000000000004</v>
      </c>
      <c r="R7233">
        <f t="shared" si="689"/>
        <v>14.928133333333331</v>
      </c>
    </row>
    <row r="7234" spans="1:18" x14ac:dyDescent="0.25">
      <c r="A7234" s="1">
        <v>43297.979166666664</v>
      </c>
      <c r="B7234">
        <v>10.34</v>
      </c>
      <c r="C7234">
        <v>16115.7</v>
      </c>
      <c r="F7234" s="4">
        <v>8.1166666666666671</v>
      </c>
      <c r="G7234">
        <v>1021.45</v>
      </c>
      <c r="H7234" s="4">
        <v>16.926666666666669</v>
      </c>
      <c r="I7234">
        <v>1032.175</v>
      </c>
      <c r="M7234" s="4">
        <v>16.463333333333331</v>
      </c>
      <c r="N7234">
        <v>1030.2249999999999</v>
      </c>
      <c r="O7234">
        <f t="shared" si="686"/>
        <v>1027.95</v>
      </c>
      <c r="P7234">
        <f t="shared" si="688"/>
        <v>5.8362000000000016</v>
      </c>
      <c r="Q7234">
        <f t="shared" si="687"/>
        <v>9.0867000000000004</v>
      </c>
      <c r="R7234">
        <f t="shared" si="689"/>
        <v>14.922900000000002</v>
      </c>
    </row>
    <row r="7235" spans="1:18" x14ac:dyDescent="0.25">
      <c r="A7235" s="1">
        <v>43298</v>
      </c>
      <c r="B7235">
        <v>10.34</v>
      </c>
      <c r="C7235">
        <v>16117.8</v>
      </c>
      <c r="F7235" s="4">
        <v>8.11</v>
      </c>
      <c r="G7235">
        <v>1021.8</v>
      </c>
      <c r="H7235" s="4">
        <v>17.146666666666668</v>
      </c>
      <c r="I7235">
        <v>1032.175</v>
      </c>
      <c r="M7235" s="4">
        <v>15.466666666666669</v>
      </c>
      <c r="N7235">
        <v>1030.425</v>
      </c>
      <c r="O7235">
        <f t="shared" si="686"/>
        <v>1028.1333333333332</v>
      </c>
      <c r="P7235">
        <f t="shared" si="688"/>
        <v>5.8364666666666674</v>
      </c>
      <c r="Q7235">
        <f t="shared" si="687"/>
        <v>9.0867000000000004</v>
      </c>
      <c r="R7235">
        <f t="shared" si="689"/>
        <v>14.923166666666667</v>
      </c>
    </row>
    <row r="7236" spans="1:18" x14ac:dyDescent="0.25">
      <c r="A7236" s="1">
        <v>43298.020833333336</v>
      </c>
      <c r="B7236">
        <v>10.34</v>
      </c>
      <c r="C7236">
        <v>16117.1</v>
      </c>
      <c r="F7236" s="4">
        <v>8.1166666666666671</v>
      </c>
      <c r="G7236">
        <v>1021.925</v>
      </c>
      <c r="H7236" s="4">
        <v>17.119999999999997</v>
      </c>
      <c r="I7236">
        <v>1032</v>
      </c>
      <c r="M7236" s="4">
        <v>14.813333333333333</v>
      </c>
      <c r="N7236">
        <v>1028.8499999999999</v>
      </c>
      <c r="O7236">
        <f t="shared" si="686"/>
        <v>1027.5916666666667</v>
      </c>
      <c r="P7236">
        <f t="shared" si="688"/>
        <v>5.8411833333333334</v>
      </c>
      <c r="Q7236">
        <f t="shared" si="687"/>
        <v>9.0867000000000004</v>
      </c>
      <c r="R7236">
        <f t="shared" si="689"/>
        <v>14.927883333333334</v>
      </c>
    </row>
    <row r="7237" spans="1:18" x14ac:dyDescent="0.25">
      <c r="A7237" s="1">
        <v>43298.041666666664</v>
      </c>
      <c r="B7237">
        <v>10.34</v>
      </c>
      <c r="C7237">
        <v>16115.7</v>
      </c>
      <c r="F7237" s="4">
        <v>8.1166666666666671</v>
      </c>
      <c r="G7237">
        <v>1022.275</v>
      </c>
      <c r="H7237" s="4">
        <v>17.073333333333331</v>
      </c>
      <c r="I7237">
        <v>1031.825</v>
      </c>
      <c r="M7237" s="4">
        <v>14.603333333333332</v>
      </c>
      <c r="N7237">
        <v>1030.05</v>
      </c>
      <c r="O7237">
        <f t="shared" si="686"/>
        <v>1028.05</v>
      </c>
      <c r="P7237">
        <f t="shared" si="688"/>
        <v>5.8352000000000022</v>
      </c>
      <c r="Q7237">
        <f t="shared" si="687"/>
        <v>9.0867000000000004</v>
      </c>
      <c r="R7237">
        <f t="shared" si="689"/>
        <v>14.921900000000003</v>
      </c>
    </row>
    <row r="7238" spans="1:18" x14ac:dyDescent="0.25">
      <c r="A7238" s="1">
        <v>43298.0625</v>
      </c>
      <c r="B7238">
        <v>10.34</v>
      </c>
      <c r="C7238">
        <v>16116.4</v>
      </c>
      <c r="F7238" s="4">
        <v>8.1166666666666671</v>
      </c>
      <c r="G7238">
        <v>1022.425</v>
      </c>
      <c r="H7238" s="4">
        <v>17.006666666666668</v>
      </c>
      <c r="I7238">
        <v>1031.675</v>
      </c>
      <c r="M7238" s="4">
        <v>14.536666666666669</v>
      </c>
      <c r="N7238">
        <v>1030.05</v>
      </c>
      <c r="O7238">
        <f t="shared" ref="O7238:O7301" si="691">AVERAGE(G7238,I7238,L7238,N7238)</f>
        <v>1028.05</v>
      </c>
      <c r="P7238">
        <f t="shared" si="688"/>
        <v>5.8358999999999988</v>
      </c>
      <c r="Q7238">
        <f t="shared" si="687"/>
        <v>9.0867000000000004</v>
      </c>
      <c r="R7238">
        <f t="shared" si="689"/>
        <v>14.922599999999999</v>
      </c>
    </row>
    <row r="7239" spans="1:18" x14ac:dyDescent="0.25">
      <c r="A7239" s="1">
        <v>43298.083333333336</v>
      </c>
      <c r="B7239">
        <v>10.34</v>
      </c>
      <c r="C7239">
        <v>16115.7</v>
      </c>
      <c r="F7239" s="4">
        <v>8.1166666666666671</v>
      </c>
      <c r="G7239">
        <v>1022.6</v>
      </c>
      <c r="H7239" s="4">
        <v>16.920000000000002</v>
      </c>
      <c r="I7239">
        <v>1031.5</v>
      </c>
      <c r="M7239" s="4">
        <v>14.596666666666664</v>
      </c>
      <c r="N7239">
        <v>1029.7</v>
      </c>
      <c r="O7239">
        <f t="shared" si="691"/>
        <v>1027.9333333333334</v>
      </c>
      <c r="P7239">
        <f t="shared" si="688"/>
        <v>5.8363666666666676</v>
      </c>
      <c r="Q7239">
        <f t="shared" si="687"/>
        <v>9.0867000000000004</v>
      </c>
      <c r="R7239">
        <f t="shared" si="689"/>
        <v>14.923066666666667</v>
      </c>
    </row>
    <row r="7240" spans="1:18" x14ac:dyDescent="0.25">
      <c r="A7240" s="1">
        <v>43298.104166666664</v>
      </c>
      <c r="B7240">
        <v>10.34</v>
      </c>
      <c r="C7240">
        <v>16115.7</v>
      </c>
      <c r="F7240" s="4">
        <v>8.1166666666666671</v>
      </c>
      <c r="G7240">
        <v>1023.25</v>
      </c>
      <c r="H7240" s="4">
        <v>16.843333333333334</v>
      </c>
      <c r="I7240">
        <v>1031.5</v>
      </c>
      <c r="M7240" s="4">
        <v>14.663333333333334</v>
      </c>
      <c r="N7240">
        <v>1029.75</v>
      </c>
      <c r="O7240">
        <f t="shared" si="691"/>
        <v>1028.1666666666667</v>
      </c>
      <c r="P7240">
        <f t="shared" si="688"/>
        <v>5.8340333333333341</v>
      </c>
      <c r="Q7240">
        <f t="shared" si="687"/>
        <v>9.0867000000000004</v>
      </c>
      <c r="R7240">
        <f t="shared" si="689"/>
        <v>14.920733333333335</v>
      </c>
    </row>
    <row r="7241" spans="1:18" x14ac:dyDescent="0.25">
      <c r="A7241" s="1">
        <v>43298.125</v>
      </c>
      <c r="B7241">
        <v>10.34</v>
      </c>
      <c r="C7241">
        <v>16115.7</v>
      </c>
      <c r="F7241" s="4">
        <v>8.1166666666666671</v>
      </c>
      <c r="G7241">
        <v>1024.075</v>
      </c>
      <c r="H7241" s="4">
        <v>16.770000000000003</v>
      </c>
      <c r="I7241">
        <v>1031.5</v>
      </c>
      <c r="M7241" s="4">
        <v>14.670000000000002</v>
      </c>
      <c r="N7241">
        <v>1029.8499999999999</v>
      </c>
      <c r="O7241">
        <f t="shared" si="691"/>
        <v>1028.4749999999999</v>
      </c>
      <c r="P7241">
        <f t="shared" si="688"/>
        <v>5.8309500000000023</v>
      </c>
      <c r="Q7241">
        <f t="shared" si="687"/>
        <v>9.0867000000000004</v>
      </c>
      <c r="R7241">
        <f t="shared" si="689"/>
        <v>14.917650000000002</v>
      </c>
    </row>
    <row r="7242" spans="1:18" x14ac:dyDescent="0.25">
      <c r="A7242" s="1">
        <v>43298.145833333336</v>
      </c>
      <c r="B7242">
        <v>10.34</v>
      </c>
      <c r="C7242">
        <v>16115</v>
      </c>
      <c r="F7242" s="4">
        <v>8.1166666666666671</v>
      </c>
      <c r="G7242">
        <v>1023.75</v>
      </c>
      <c r="H7242" s="4">
        <v>16.803333333333335</v>
      </c>
      <c r="I7242">
        <v>1031.675</v>
      </c>
      <c r="M7242" s="4">
        <v>14.436666666666667</v>
      </c>
      <c r="N7242">
        <v>1029.875</v>
      </c>
      <c r="O7242">
        <f t="shared" si="691"/>
        <v>1028.4333333333334</v>
      </c>
      <c r="P7242">
        <f t="shared" si="688"/>
        <v>5.8306666666666658</v>
      </c>
      <c r="Q7242">
        <f t="shared" si="687"/>
        <v>9.0867000000000004</v>
      </c>
      <c r="R7242">
        <f t="shared" si="689"/>
        <v>14.917366666666666</v>
      </c>
    </row>
    <row r="7243" spans="1:18" x14ac:dyDescent="0.25">
      <c r="A7243" s="1">
        <v>43298.166666666664</v>
      </c>
      <c r="B7243">
        <v>10.34</v>
      </c>
      <c r="C7243">
        <v>16114.3</v>
      </c>
      <c r="F7243" s="4">
        <v>8.11</v>
      </c>
      <c r="G7243">
        <v>1023.95</v>
      </c>
      <c r="H7243" s="4">
        <v>16.96</v>
      </c>
      <c r="I7243">
        <v>1031.8</v>
      </c>
      <c r="M7243" s="4">
        <v>14.173333333333332</v>
      </c>
      <c r="N7243">
        <v>1029.7</v>
      </c>
      <c r="O7243">
        <f t="shared" si="691"/>
        <v>1028.4833333333333</v>
      </c>
      <c r="P7243">
        <f t="shared" si="688"/>
        <v>5.829466666666665</v>
      </c>
      <c r="Q7243">
        <f t="shared" si="687"/>
        <v>9.0867000000000004</v>
      </c>
      <c r="R7243">
        <f t="shared" si="689"/>
        <v>14.916166666666665</v>
      </c>
    </row>
    <row r="7244" spans="1:18" x14ac:dyDescent="0.25">
      <c r="A7244" s="1">
        <v>43298.1875</v>
      </c>
      <c r="B7244">
        <v>10.34</v>
      </c>
      <c r="C7244">
        <v>16113.6</v>
      </c>
      <c r="F7244" s="4">
        <v>8.1166666666666671</v>
      </c>
      <c r="G7244">
        <v>1024.075</v>
      </c>
      <c r="H7244" s="4">
        <v>16.953333333333333</v>
      </c>
      <c r="I7244">
        <v>1031.675</v>
      </c>
      <c r="M7244" s="4">
        <v>13.89</v>
      </c>
      <c r="N7244">
        <v>1029.75</v>
      </c>
      <c r="O7244">
        <f t="shared" si="691"/>
        <v>1028.5</v>
      </c>
      <c r="P7244">
        <f t="shared" si="688"/>
        <v>5.8286000000000016</v>
      </c>
      <c r="Q7244">
        <f t="shared" si="687"/>
        <v>9.0867000000000004</v>
      </c>
      <c r="R7244">
        <f t="shared" si="689"/>
        <v>14.915300000000002</v>
      </c>
    </row>
    <row r="7245" spans="1:18" x14ac:dyDescent="0.25">
      <c r="A7245" s="1">
        <v>43298.208333333336</v>
      </c>
      <c r="B7245">
        <v>10.34</v>
      </c>
      <c r="C7245">
        <v>16115</v>
      </c>
      <c r="F7245" s="4">
        <v>8.1166666666666671</v>
      </c>
      <c r="G7245">
        <v>1024.4000000000001</v>
      </c>
      <c r="H7245" s="4">
        <v>16.79</v>
      </c>
      <c r="I7245">
        <v>1031.625</v>
      </c>
      <c r="M7245" s="4">
        <v>13.686666666666667</v>
      </c>
      <c r="N7245">
        <v>1029.7</v>
      </c>
      <c r="O7245">
        <f t="shared" si="691"/>
        <v>1028.575</v>
      </c>
      <c r="P7245">
        <f t="shared" si="688"/>
        <v>5.8292499999999992</v>
      </c>
      <c r="Q7245">
        <f t="shared" ref="Q7245:Q7308" si="692">Q7244</f>
        <v>9.0867000000000004</v>
      </c>
      <c r="R7245">
        <f t="shared" si="689"/>
        <v>14.915949999999999</v>
      </c>
    </row>
    <row r="7246" spans="1:18" x14ac:dyDescent="0.25">
      <c r="A7246" s="1">
        <v>43298.229166666664</v>
      </c>
      <c r="B7246">
        <v>10.34</v>
      </c>
      <c r="C7246">
        <v>16115</v>
      </c>
      <c r="F7246" s="4">
        <v>8.1166666666666671</v>
      </c>
      <c r="G7246">
        <v>1024.75</v>
      </c>
      <c r="H7246" s="4">
        <v>16.729999999999997</v>
      </c>
      <c r="I7246">
        <v>1031.825</v>
      </c>
      <c r="M7246" s="4">
        <v>13.64</v>
      </c>
      <c r="N7246">
        <v>1029.75</v>
      </c>
      <c r="O7246">
        <f t="shared" si="691"/>
        <v>1028.7749999999999</v>
      </c>
      <c r="P7246">
        <f t="shared" si="688"/>
        <v>5.8272500000000012</v>
      </c>
      <c r="Q7246">
        <f t="shared" si="692"/>
        <v>9.0867000000000004</v>
      </c>
      <c r="R7246">
        <f t="shared" si="689"/>
        <v>14.913950000000002</v>
      </c>
    </row>
    <row r="7247" spans="1:18" x14ac:dyDescent="0.25">
      <c r="A7247" s="1">
        <v>43298.25</v>
      </c>
      <c r="B7247">
        <v>10.34</v>
      </c>
      <c r="C7247">
        <v>16115</v>
      </c>
      <c r="F7247" s="4">
        <v>8.1166666666666671</v>
      </c>
      <c r="G7247">
        <v>1025.075</v>
      </c>
      <c r="H7247" s="4">
        <v>16.723333333333336</v>
      </c>
      <c r="I7247">
        <v>1032</v>
      </c>
      <c r="M7247" s="4">
        <v>13.706666666666663</v>
      </c>
      <c r="N7247">
        <v>1029.875</v>
      </c>
      <c r="O7247">
        <f t="shared" si="691"/>
        <v>1028.9833333333333</v>
      </c>
      <c r="P7247">
        <f t="shared" si="688"/>
        <v>5.8251666666666662</v>
      </c>
      <c r="Q7247">
        <f t="shared" si="692"/>
        <v>9.0867000000000004</v>
      </c>
      <c r="R7247">
        <f t="shared" si="689"/>
        <v>14.911866666666667</v>
      </c>
    </row>
    <row r="7248" spans="1:18" x14ac:dyDescent="0.25">
      <c r="A7248" s="1">
        <v>43298.270833333336</v>
      </c>
      <c r="B7248">
        <v>10.34</v>
      </c>
      <c r="C7248">
        <v>16115.7</v>
      </c>
      <c r="F7248" s="4">
        <v>8.1166666666666671</v>
      </c>
      <c r="G7248">
        <v>1025.4000000000001</v>
      </c>
      <c r="H7248" s="4">
        <v>16.703333333333333</v>
      </c>
      <c r="I7248">
        <v>1032</v>
      </c>
      <c r="M7248" s="4">
        <v>13.990000000000002</v>
      </c>
      <c r="N7248">
        <v>1030.05</v>
      </c>
      <c r="O7248">
        <f t="shared" si="691"/>
        <v>1029.1499999999999</v>
      </c>
      <c r="P7248">
        <f t="shared" si="688"/>
        <v>5.8242000000000029</v>
      </c>
      <c r="Q7248">
        <f t="shared" si="692"/>
        <v>9.0867000000000004</v>
      </c>
      <c r="R7248">
        <f t="shared" si="689"/>
        <v>14.910900000000003</v>
      </c>
    </row>
    <row r="7249" spans="1:19" x14ac:dyDescent="0.25">
      <c r="A7249" s="1">
        <v>43298.291666666664</v>
      </c>
      <c r="B7249">
        <v>10.34</v>
      </c>
      <c r="C7249">
        <v>16115.7</v>
      </c>
      <c r="F7249" s="4">
        <v>8.1166666666666671</v>
      </c>
      <c r="G7249">
        <v>1025.575</v>
      </c>
      <c r="H7249" s="4">
        <v>16.676666666666669</v>
      </c>
      <c r="I7249">
        <v>1031.9749999999999</v>
      </c>
      <c r="M7249" s="4">
        <v>14.266666666666666</v>
      </c>
      <c r="N7249">
        <v>1030.425</v>
      </c>
      <c r="O7249">
        <f t="shared" si="691"/>
        <v>1029.325</v>
      </c>
      <c r="P7249">
        <f t="shared" ref="P7249:P7312" si="693">((C7249/10)-O7249)/100</f>
        <v>5.8224500000000008</v>
      </c>
      <c r="Q7249">
        <f t="shared" si="692"/>
        <v>9.0867000000000004</v>
      </c>
      <c r="R7249">
        <f t="shared" ref="R7249:R7312" si="694">Q7249+P7249</f>
        <v>14.90915</v>
      </c>
    </row>
    <row r="7250" spans="1:19" x14ac:dyDescent="0.25">
      <c r="A7250" s="1">
        <v>43298.3125</v>
      </c>
      <c r="B7250">
        <v>10.34</v>
      </c>
      <c r="C7250">
        <v>16116.4</v>
      </c>
      <c r="F7250" s="4">
        <v>8.1166666666666671</v>
      </c>
      <c r="G7250">
        <v>1026.05</v>
      </c>
      <c r="H7250" s="4">
        <v>16.636666666666663</v>
      </c>
      <c r="I7250">
        <v>1032.175</v>
      </c>
      <c r="M7250" s="4">
        <v>14.68333333333333</v>
      </c>
      <c r="N7250">
        <v>1030.2750000000001</v>
      </c>
      <c r="O7250">
        <f t="shared" si="691"/>
        <v>1029.5</v>
      </c>
      <c r="P7250">
        <f t="shared" si="693"/>
        <v>5.8213999999999988</v>
      </c>
      <c r="Q7250">
        <f t="shared" si="692"/>
        <v>9.0867000000000004</v>
      </c>
      <c r="R7250">
        <f t="shared" si="694"/>
        <v>14.908099999999999</v>
      </c>
    </row>
    <row r="7251" spans="1:19" x14ac:dyDescent="0.25">
      <c r="A7251" s="1">
        <v>43298.333333333336</v>
      </c>
      <c r="B7251">
        <v>10.34</v>
      </c>
      <c r="C7251">
        <v>16117.1</v>
      </c>
      <c r="F7251" s="4">
        <v>8.1166666666666671</v>
      </c>
      <c r="G7251">
        <v>1026.05</v>
      </c>
      <c r="H7251" s="4">
        <v>16.603333333333332</v>
      </c>
      <c r="I7251">
        <v>1032.3499999999999</v>
      </c>
      <c r="M7251" s="4">
        <v>15.366666666666667</v>
      </c>
      <c r="N7251">
        <v>1030.5999999999999</v>
      </c>
      <c r="O7251">
        <f t="shared" si="691"/>
        <v>1029.6666666666665</v>
      </c>
      <c r="P7251">
        <f t="shared" si="693"/>
        <v>5.8204333333333356</v>
      </c>
      <c r="Q7251">
        <f t="shared" si="692"/>
        <v>9.0867000000000004</v>
      </c>
      <c r="R7251">
        <f t="shared" si="694"/>
        <v>14.907133333333336</v>
      </c>
    </row>
    <row r="7252" spans="1:19" x14ac:dyDescent="0.25">
      <c r="A7252" s="1">
        <v>43298.354166666664</v>
      </c>
      <c r="B7252">
        <v>10.34</v>
      </c>
      <c r="C7252">
        <v>16117.1</v>
      </c>
      <c r="F7252" s="4">
        <v>8.1166666666666671</v>
      </c>
      <c r="G7252">
        <v>1026.2249999999999</v>
      </c>
      <c r="H7252" s="4">
        <v>16.57</v>
      </c>
      <c r="I7252">
        <v>1032.3499999999999</v>
      </c>
      <c r="M7252" s="4">
        <v>16.573333333333331</v>
      </c>
      <c r="N7252">
        <v>1030.8499999999999</v>
      </c>
      <c r="O7252">
        <f t="shared" si="691"/>
        <v>1029.8083333333332</v>
      </c>
      <c r="P7252">
        <f t="shared" si="693"/>
        <v>5.8190166666666689</v>
      </c>
      <c r="Q7252">
        <f t="shared" si="692"/>
        <v>9.0867000000000004</v>
      </c>
      <c r="R7252">
        <f t="shared" si="694"/>
        <v>14.90571666666667</v>
      </c>
    </row>
    <row r="7253" spans="1:19" x14ac:dyDescent="0.25">
      <c r="A7253" s="1">
        <v>43298.375</v>
      </c>
      <c r="B7253">
        <v>10.34</v>
      </c>
      <c r="C7253">
        <v>16117.8</v>
      </c>
      <c r="F7253" s="4">
        <v>8.1166666666666671</v>
      </c>
      <c r="G7253">
        <v>1026.55</v>
      </c>
      <c r="H7253" s="4">
        <v>16.543333333333337</v>
      </c>
      <c r="I7253">
        <v>1032.3499999999999</v>
      </c>
      <c r="M7253" s="4">
        <v>17.653333333333336</v>
      </c>
      <c r="N7253">
        <v>1030.95</v>
      </c>
      <c r="O7253">
        <f t="shared" si="691"/>
        <v>1029.9499999999998</v>
      </c>
      <c r="P7253">
        <f t="shared" si="693"/>
        <v>5.8183000000000016</v>
      </c>
      <c r="Q7253">
        <f t="shared" si="692"/>
        <v>9.0867000000000004</v>
      </c>
      <c r="R7253">
        <f t="shared" si="694"/>
        <v>14.905000000000001</v>
      </c>
    </row>
    <row r="7254" spans="1:19" x14ac:dyDescent="0.25">
      <c r="A7254" s="1">
        <v>43298.395833333336</v>
      </c>
      <c r="B7254">
        <v>10.34</v>
      </c>
      <c r="C7254">
        <v>16117.8</v>
      </c>
      <c r="F7254" s="4">
        <v>8.1166666666666671</v>
      </c>
      <c r="G7254">
        <v>1026.875</v>
      </c>
      <c r="H7254" s="4">
        <v>16.523333333333333</v>
      </c>
      <c r="I7254">
        <v>1032.5250000000001</v>
      </c>
      <c r="M7254" s="4">
        <v>18.623333333333335</v>
      </c>
      <c r="N7254">
        <v>1031.2750000000001</v>
      </c>
      <c r="O7254">
        <f t="shared" si="691"/>
        <v>1030.2250000000001</v>
      </c>
      <c r="P7254">
        <f t="shared" si="693"/>
        <v>5.8155499999999982</v>
      </c>
      <c r="Q7254">
        <f t="shared" si="692"/>
        <v>9.0867000000000004</v>
      </c>
      <c r="R7254">
        <f t="shared" si="694"/>
        <v>14.902249999999999</v>
      </c>
    </row>
    <row r="7255" spans="1:19" x14ac:dyDescent="0.25">
      <c r="A7255" s="1">
        <v>43298.416666666664</v>
      </c>
      <c r="B7255">
        <v>10.34</v>
      </c>
      <c r="C7255">
        <v>16117.8</v>
      </c>
      <c r="F7255" s="4">
        <v>8.1166666666666671</v>
      </c>
      <c r="G7255">
        <v>1027.2249999999999</v>
      </c>
      <c r="H7255" s="4">
        <v>16.49666666666667</v>
      </c>
      <c r="I7255">
        <v>1032.6500000000001</v>
      </c>
      <c r="M7255" s="4">
        <v>19.943333333333335</v>
      </c>
      <c r="N7255">
        <v>1031.3499999999999</v>
      </c>
      <c r="O7255">
        <f t="shared" si="691"/>
        <v>1030.4083333333333</v>
      </c>
      <c r="P7255">
        <f t="shared" si="693"/>
        <v>5.8137166666666671</v>
      </c>
      <c r="Q7255">
        <f t="shared" si="692"/>
        <v>9.0867000000000004</v>
      </c>
      <c r="R7255">
        <f t="shared" si="694"/>
        <v>14.900416666666668</v>
      </c>
    </row>
    <row r="7256" spans="1:19" x14ac:dyDescent="0.25">
      <c r="A7256" s="1">
        <v>43298.4375</v>
      </c>
      <c r="B7256">
        <v>10.34</v>
      </c>
      <c r="C7256">
        <v>16118.5</v>
      </c>
      <c r="F7256" s="4">
        <v>8.1166666666666671</v>
      </c>
      <c r="G7256">
        <v>1027.375</v>
      </c>
      <c r="H7256" s="4">
        <v>16.463333333333331</v>
      </c>
      <c r="I7256">
        <v>1032.7</v>
      </c>
      <c r="M7256" s="4">
        <v>20.263333333333335</v>
      </c>
      <c r="N7256">
        <v>1031.3499999999999</v>
      </c>
      <c r="O7256">
        <f t="shared" si="691"/>
        <v>1030.4749999999999</v>
      </c>
      <c r="P7256">
        <f t="shared" si="693"/>
        <v>5.8137499999999998</v>
      </c>
      <c r="Q7256">
        <f t="shared" si="692"/>
        <v>9.0867000000000004</v>
      </c>
      <c r="R7256">
        <f t="shared" si="694"/>
        <v>14.900449999999999</v>
      </c>
    </row>
    <row r="7257" spans="1:19" x14ac:dyDescent="0.25">
      <c r="A7257" s="1">
        <v>43298.458333333336</v>
      </c>
      <c r="B7257">
        <v>10.34</v>
      </c>
      <c r="C7257">
        <v>16117.8</v>
      </c>
      <c r="F7257" s="4">
        <v>8.1166666666666671</v>
      </c>
      <c r="G7257">
        <v>1027.55</v>
      </c>
      <c r="H7257" s="4">
        <v>16.436666666666667</v>
      </c>
      <c r="I7257">
        <v>1032.6500000000001</v>
      </c>
      <c r="M7257" s="4">
        <v>21.353333333333332</v>
      </c>
      <c r="N7257">
        <v>1031.7249999999999</v>
      </c>
      <c r="O7257">
        <f t="shared" si="691"/>
        <v>1030.6416666666667</v>
      </c>
      <c r="P7257">
        <f t="shared" si="693"/>
        <v>5.8113833333333336</v>
      </c>
      <c r="Q7257">
        <f t="shared" si="692"/>
        <v>9.0867000000000004</v>
      </c>
      <c r="R7257">
        <f t="shared" si="694"/>
        <v>14.898083333333334</v>
      </c>
    </row>
    <row r="7258" spans="1:19" x14ac:dyDescent="0.25">
      <c r="A7258" s="1">
        <v>43298.479166666664</v>
      </c>
      <c r="B7258">
        <v>10.34</v>
      </c>
      <c r="C7258">
        <v>16117.1</v>
      </c>
      <c r="F7258" s="4">
        <v>8.1166666666666671</v>
      </c>
      <c r="G7258">
        <v>1027.7</v>
      </c>
      <c r="H7258" s="4">
        <v>16.409999999999997</v>
      </c>
      <c r="I7258">
        <v>1032.7</v>
      </c>
      <c r="M7258" s="4">
        <v>21.353333333333332</v>
      </c>
      <c r="N7258">
        <v>1031.55</v>
      </c>
      <c r="O7258">
        <f t="shared" si="691"/>
        <v>1030.6499999999999</v>
      </c>
      <c r="P7258">
        <f t="shared" si="693"/>
        <v>5.8106000000000018</v>
      </c>
      <c r="Q7258">
        <f t="shared" si="692"/>
        <v>9.0867000000000004</v>
      </c>
      <c r="R7258">
        <f t="shared" si="694"/>
        <v>14.897300000000001</v>
      </c>
    </row>
    <row r="7259" spans="1:19" x14ac:dyDescent="0.25">
      <c r="A7259" s="1">
        <v>43298.5</v>
      </c>
      <c r="B7259">
        <v>10.34</v>
      </c>
      <c r="C7259">
        <v>16117.1</v>
      </c>
      <c r="F7259" s="4">
        <v>8.1166666666666671</v>
      </c>
      <c r="G7259">
        <v>1028.05</v>
      </c>
      <c r="H7259" s="4">
        <v>16.383333333333333</v>
      </c>
      <c r="I7259">
        <v>1032.6500000000001</v>
      </c>
      <c r="M7259" s="4">
        <v>22.163333333333334</v>
      </c>
      <c r="N7259">
        <v>1031.875</v>
      </c>
      <c r="O7259">
        <f t="shared" si="691"/>
        <v>1030.8583333333333</v>
      </c>
      <c r="P7259">
        <f t="shared" si="693"/>
        <v>5.8085166666666668</v>
      </c>
      <c r="Q7259">
        <f t="shared" si="692"/>
        <v>9.0867000000000004</v>
      </c>
      <c r="R7259">
        <f t="shared" si="694"/>
        <v>14.895216666666666</v>
      </c>
      <c r="S7259">
        <f t="shared" ref="S7259" si="695">AVERAGE(R7235:R7282)</f>
        <v>14.899651041666667</v>
      </c>
    </row>
    <row r="7260" spans="1:19" x14ac:dyDescent="0.25">
      <c r="A7260" s="1">
        <v>43298.520833333336</v>
      </c>
      <c r="B7260">
        <v>10.34</v>
      </c>
      <c r="C7260">
        <v>16117.8</v>
      </c>
      <c r="F7260" s="4">
        <v>8.1166666666666671</v>
      </c>
      <c r="G7260">
        <v>1028.375</v>
      </c>
      <c r="H7260" s="4">
        <v>16.363333333333337</v>
      </c>
      <c r="I7260">
        <v>1032.875</v>
      </c>
      <c r="M7260" s="4">
        <v>23.206666666666663</v>
      </c>
      <c r="N7260">
        <v>1031.7</v>
      </c>
      <c r="O7260">
        <f t="shared" si="691"/>
        <v>1030.9833333333333</v>
      </c>
      <c r="P7260">
        <f t="shared" si="693"/>
        <v>5.8079666666666663</v>
      </c>
      <c r="Q7260">
        <f t="shared" si="692"/>
        <v>9.0867000000000004</v>
      </c>
      <c r="R7260">
        <f t="shared" si="694"/>
        <v>14.894666666666666</v>
      </c>
    </row>
    <row r="7261" spans="1:19" x14ac:dyDescent="0.25">
      <c r="A7261" s="1">
        <v>43298.541666666664</v>
      </c>
      <c r="B7261">
        <v>10.34</v>
      </c>
      <c r="C7261">
        <v>16117.1</v>
      </c>
      <c r="F7261" s="4">
        <v>8.1233333333333348</v>
      </c>
      <c r="G7261">
        <v>1028.7249999999999</v>
      </c>
      <c r="H7261" s="4">
        <v>16.343333333333334</v>
      </c>
      <c r="I7261">
        <v>1032.825</v>
      </c>
      <c r="M7261" s="4">
        <v>23.076666666666668</v>
      </c>
      <c r="N7261">
        <v>1031.5250000000001</v>
      </c>
      <c r="O7261">
        <f t="shared" si="691"/>
        <v>1031.0250000000001</v>
      </c>
      <c r="P7261">
        <f t="shared" si="693"/>
        <v>5.8068499999999998</v>
      </c>
      <c r="Q7261">
        <f t="shared" si="692"/>
        <v>9.0867000000000004</v>
      </c>
      <c r="R7261">
        <f t="shared" si="694"/>
        <v>14.893550000000001</v>
      </c>
    </row>
    <row r="7262" spans="1:19" x14ac:dyDescent="0.25">
      <c r="A7262" s="1">
        <v>43298.5625</v>
      </c>
      <c r="B7262">
        <v>10.34</v>
      </c>
      <c r="C7262">
        <v>16117.1</v>
      </c>
      <c r="F7262" s="4">
        <v>8.1233333333333348</v>
      </c>
      <c r="G7262">
        <v>1028.7249999999999</v>
      </c>
      <c r="H7262" s="4">
        <v>16.323333333333331</v>
      </c>
      <c r="I7262">
        <v>1033</v>
      </c>
      <c r="M7262" s="4">
        <v>22.28</v>
      </c>
      <c r="N7262">
        <v>1031.5250000000001</v>
      </c>
      <c r="O7262">
        <f t="shared" si="691"/>
        <v>1031.0833333333333</v>
      </c>
      <c r="P7262">
        <f t="shared" si="693"/>
        <v>5.8062666666666676</v>
      </c>
      <c r="Q7262">
        <f t="shared" si="692"/>
        <v>9.0867000000000004</v>
      </c>
      <c r="R7262">
        <f t="shared" si="694"/>
        <v>14.892966666666668</v>
      </c>
    </row>
    <row r="7263" spans="1:19" x14ac:dyDescent="0.25">
      <c r="A7263" s="1">
        <v>43298.583333333336</v>
      </c>
      <c r="B7263">
        <v>10.34</v>
      </c>
      <c r="C7263">
        <v>16117.1</v>
      </c>
      <c r="F7263" s="4">
        <v>8.1233333333333348</v>
      </c>
      <c r="G7263">
        <v>1029.05</v>
      </c>
      <c r="H7263" s="4">
        <v>16.303333333333335</v>
      </c>
      <c r="I7263">
        <v>1032.825</v>
      </c>
      <c r="M7263" s="4">
        <v>22.966666666666669</v>
      </c>
      <c r="N7263">
        <v>1031.7249999999999</v>
      </c>
      <c r="O7263">
        <f t="shared" si="691"/>
        <v>1031.2</v>
      </c>
      <c r="P7263">
        <f t="shared" si="693"/>
        <v>5.8050999999999995</v>
      </c>
      <c r="Q7263">
        <f t="shared" si="692"/>
        <v>9.0867000000000004</v>
      </c>
      <c r="R7263">
        <f t="shared" si="694"/>
        <v>14.8918</v>
      </c>
    </row>
    <row r="7264" spans="1:19" x14ac:dyDescent="0.25">
      <c r="A7264" s="1">
        <v>43298.604166666664</v>
      </c>
      <c r="B7264">
        <v>10.34</v>
      </c>
      <c r="C7264">
        <v>16116.4</v>
      </c>
      <c r="F7264" s="4">
        <v>8.1233333333333348</v>
      </c>
      <c r="G7264">
        <v>1029.2249999999999</v>
      </c>
      <c r="H7264" s="4">
        <v>16.29</v>
      </c>
      <c r="I7264">
        <v>1032.6500000000001</v>
      </c>
      <c r="M7264" s="4">
        <v>22.78</v>
      </c>
      <c r="N7264">
        <v>1031.875</v>
      </c>
      <c r="O7264">
        <f t="shared" si="691"/>
        <v>1031.25</v>
      </c>
      <c r="P7264">
        <f t="shared" si="693"/>
        <v>5.8038999999999987</v>
      </c>
      <c r="Q7264">
        <f t="shared" si="692"/>
        <v>9.0867000000000004</v>
      </c>
      <c r="R7264">
        <f t="shared" si="694"/>
        <v>14.890599999999999</v>
      </c>
    </row>
    <row r="7265" spans="1:18" x14ac:dyDescent="0.25">
      <c r="A7265" s="1">
        <v>43298.625</v>
      </c>
      <c r="B7265">
        <v>10.34</v>
      </c>
      <c r="C7265">
        <v>16116.4</v>
      </c>
      <c r="F7265" s="4">
        <v>8.1233333333333348</v>
      </c>
      <c r="G7265">
        <v>1029.2249999999999</v>
      </c>
      <c r="H7265" s="4">
        <v>16.276666666666664</v>
      </c>
      <c r="I7265">
        <v>1032.825</v>
      </c>
      <c r="M7265" s="4">
        <v>22.729999999999997</v>
      </c>
      <c r="N7265">
        <v>1031.7</v>
      </c>
      <c r="O7265">
        <f t="shared" si="691"/>
        <v>1031.25</v>
      </c>
      <c r="P7265">
        <f t="shared" si="693"/>
        <v>5.8038999999999987</v>
      </c>
      <c r="Q7265">
        <f t="shared" si="692"/>
        <v>9.0867000000000004</v>
      </c>
      <c r="R7265">
        <f t="shared" si="694"/>
        <v>14.890599999999999</v>
      </c>
    </row>
    <row r="7266" spans="1:18" x14ac:dyDescent="0.25">
      <c r="A7266" s="1">
        <v>43298.645833333336</v>
      </c>
      <c r="B7266">
        <v>10.34</v>
      </c>
      <c r="C7266">
        <v>16115.7</v>
      </c>
      <c r="F7266" s="4">
        <v>8.1233333333333348</v>
      </c>
      <c r="G7266">
        <v>1029.4000000000001</v>
      </c>
      <c r="H7266" s="4">
        <v>16.263333333333335</v>
      </c>
      <c r="I7266">
        <v>1032.825</v>
      </c>
      <c r="M7266" s="4">
        <v>22.876666666666665</v>
      </c>
      <c r="N7266">
        <v>1031.55</v>
      </c>
      <c r="O7266">
        <f t="shared" si="691"/>
        <v>1031.2583333333334</v>
      </c>
      <c r="P7266">
        <f t="shared" si="693"/>
        <v>5.8031166666666669</v>
      </c>
      <c r="Q7266">
        <f t="shared" si="692"/>
        <v>9.0867000000000004</v>
      </c>
      <c r="R7266">
        <f t="shared" si="694"/>
        <v>14.889816666666668</v>
      </c>
    </row>
    <row r="7267" spans="1:18" x14ac:dyDescent="0.25">
      <c r="A7267" s="1">
        <v>43298.666666666664</v>
      </c>
      <c r="B7267">
        <v>10.34</v>
      </c>
      <c r="C7267">
        <v>16115.7</v>
      </c>
      <c r="F7267" s="4">
        <v>8.1233333333333348</v>
      </c>
      <c r="G7267">
        <v>1029.2249999999999</v>
      </c>
      <c r="H7267" s="4">
        <v>16.256666666666668</v>
      </c>
      <c r="I7267">
        <v>1032.825</v>
      </c>
      <c r="M7267" s="4">
        <v>23.380000000000003</v>
      </c>
      <c r="N7267">
        <v>1031.7</v>
      </c>
      <c r="O7267">
        <f t="shared" si="691"/>
        <v>1031.25</v>
      </c>
      <c r="P7267">
        <f t="shared" si="693"/>
        <v>5.8032000000000012</v>
      </c>
      <c r="Q7267">
        <f t="shared" si="692"/>
        <v>9.0867000000000004</v>
      </c>
      <c r="R7267">
        <f t="shared" si="694"/>
        <v>14.889900000000001</v>
      </c>
    </row>
    <row r="7268" spans="1:18" x14ac:dyDescent="0.25">
      <c r="A7268" s="1">
        <v>43298.6875</v>
      </c>
      <c r="B7268">
        <v>10.34</v>
      </c>
      <c r="C7268">
        <v>16116.4</v>
      </c>
      <c r="F7268" s="4">
        <v>8.1233333333333348</v>
      </c>
      <c r="G7268">
        <v>1029.4000000000001</v>
      </c>
      <c r="H7268" s="4">
        <v>16.24666666666667</v>
      </c>
      <c r="I7268">
        <v>1032.875</v>
      </c>
      <c r="M7268" s="4">
        <v>22.986666666666665</v>
      </c>
      <c r="N7268">
        <v>1031.8499999999999</v>
      </c>
      <c r="O7268">
        <f t="shared" si="691"/>
        <v>1031.375</v>
      </c>
      <c r="P7268">
        <f t="shared" si="693"/>
        <v>5.802649999999999</v>
      </c>
      <c r="Q7268">
        <f t="shared" si="692"/>
        <v>9.0867000000000004</v>
      </c>
      <c r="R7268">
        <f t="shared" si="694"/>
        <v>14.88935</v>
      </c>
    </row>
    <row r="7269" spans="1:18" x14ac:dyDescent="0.25">
      <c r="A7269" s="1">
        <v>43298.708333333336</v>
      </c>
      <c r="B7269">
        <v>10.34</v>
      </c>
      <c r="C7269">
        <v>16117.1</v>
      </c>
      <c r="F7269" s="4">
        <v>8.1233333333333348</v>
      </c>
      <c r="G7269">
        <v>1029.55</v>
      </c>
      <c r="H7269" s="4">
        <v>16.240000000000002</v>
      </c>
      <c r="I7269">
        <v>1032.875</v>
      </c>
      <c r="M7269" s="4">
        <v>23.353333333333332</v>
      </c>
      <c r="N7269">
        <v>1031.7</v>
      </c>
      <c r="O7269">
        <f t="shared" si="691"/>
        <v>1031.375</v>
      </c>
      <c r="P7269">
        <f t="shared" si="693"/>
        <v>5.80335</v>
      </c>
      <c r="Q7269">
        <f t="shared" si="692"/>
        <v>9.0867000000000004</v>
      </c>
      <c r="R7269">
        <f t="shared" si="694"/>
        <v>14.89005</v>
      </c>
    </row>
    <row r="7270" spans="1:18" x14ac:dyDescent="0.25">
      <c r="A7270" s="1">
        <v>43298.729166666664</v>
      </c>
      <c r="B7270">
        <v>10.34</v>
      </c>
      <c r="C7270">
        <v>16117.1</v>
      </c>
      <c r="F7270" s="4">
        <v>8.1233333333333348</v>
      </c>
      <c r="G7270">
        <v>1029.7249999999999</v>
      </c>
      <c r="H7270" s="4">
        <v>16.233333333333334</v>
      </c>
      <c r="I7270">
        <v>1033.0250000000001</v>
      </c>
      <c r="M7270" s="4">
        <v>22.736666666666665</v>
      </c>
      <c r="N7270">
        <v>1031.875</v>
      </c>
      <c r="O7270">
        <f t="shared" si="691"/>
        <v>1031.5416666666667</v>
      </c>
      <c r="P7270">
        <f t="shared" si="693"/>
        <v>5.8016833333333331</v>
      </c>
      <c r="Q7270">
        <f t="shared" si="692"/>
        <v>9.0867000000000004</v>
      </c>
      <c r="R7270">
        <f t="shared" si="694"/>
        <v>14.888383333333334</v>
      </c>
    </row>
    <row r="7271" spans="1:18" x14ac:dyDescent="0.25">
      <c r="A7271" s="1">
        <v>43298.75</v>
      </c>
      <c r="B7271">
        <v>10.34</v>
      </c>
      <c r="C7271">
        <v>16116.4</v>
      </c>
      <c r="F7271" s="4">
        <v>8.1233333333333348</v>
      </c>
      <c r="G7271">
        <v>1030.05</v>
      </c>
      <c r="H7271" s="4">
        <v>16.226666666666667</v>
      </c>
      <c r="I7271">
        <v>1033.075</v>
      </c>
      <c r="M7271" s="4">
        <v>21.65</v>
      </c>
      <c r="N7271">
        <v>1031.7</v>
      </c>
      <c r="O7271">
        <f t="shared" si="691"/>
        <v>1031.6083333333333</v>
      </c>
      <c r="P7271">
        <f t="shared" si="693"/>
        <v>5.8003166666666655</v>
      </c>
      <c r="Q7271">
        <f t="shared" si="692"/>
        <v>9.0867000000000004</v>
      </c>
      <c r="R7271">
        <f t="shared" si="694"/>
        <v>14.887016666666666</v>
      </c>
    </row>
    <row r="7272" spans="1:18" x14ac:dyDescent="0.25">
      <c r="A7272" s="1">
        <v>43298.770833333336</v>
      </c>
      <c r="B7272">
        <v>10.34</v>
      </c>
      <c r="C7272">
        <v>16117.8</v>
      </c>
      <c r="F7272" s="4">
        <v>8.1233333333333348</v>
      </c>
      <c r="G7272">
        <v>1030.375</v>
      </c>
      <c r="H7272" s="4">
        <v>16.22</v>
      </c>
      <c r="I7272">
        <v>1033.2</v>
      </c>
      <c r="M7272" s="4">
        <v>20.756666666666668</v>
      </c>
      <c r="N7272">
        <v>1031.55</v>
      </c>
      <c r="O7272">
        <f t="shared" si="691"/>
        <v>1031.7083333333333</v>
      </c>
      <c r="P7272">
        <f t="shared" si="693"/>
        <v>5.8007166666666672</v>
      </c>
      <c r="Q7272">
        <f t="shared" si="692"/>
        <v>9.0867000000000004</v>
      </c>
      <c r="R7272">
        <f t="shared" si="694"/>
        <v>14.887416666666667</v>
      </c>
    </row>
    <row r="7273" spans="1:18" x14ac:dyDescent="0.25">
      <c r="A7273" s="1">
        <v>43298.791666666664</v>
      </c>
      <c r="B7273">
        <v>10.34</v>
      </c>
      <c r="C7273">
        <v>16119.2</v>
      </c>
      <c r="F7273" s="4">
        <v>8.1233333333333348</v>
      </c>
      <c r="G7273">
        <v>1030.7249999999999</v>
      </c>
      <c r="H7273" s="4">
        <v>16.213333333333331</v>
      </c>
      <c r="I7273">
        <v>1033.55</v>
      </c>
      <c r="M7273" s="4">
        <v>20.443333333333335</v>
      </c>
      <c r="N7273">
        <v>1031.7</v>
      </c>
      <c r="O7273">
        <f t="shared" si="691"/>
        <v>1031.9916666666666</v>
      </c>
      <c r="P7273">
        <f t="shared" si="693"/>
        <v>5.7992833333333351</v>
      </c>
      <c r="Q7273">
        <f t="shared" si="692"/>
        <v>9.0867000000000004</v>
      </c>
      <c r="R7273">
        <f t="shared" si="694"/>
        <v>14.885983333333336</v>
      </c>
    </row>
    <row r="7274" spans="1:18" x14ac:dyDescent="0.25">
      <c r="A7274" s="1">
        <v>43298.8125</v>
      </c>
      <c r="B7274">
        <v>10.34</v>
      </c>
      <c r="C7274">
        <v>16119.2</v>
      </c>
      <c r="F7274" s="4">
        <v>8.1233333333333348</v>
      </c>
      <c r="G7274">
        <v>1030.875</v>
      </c>
      <c r="H7274" s="4">
        <v>16.213333333333331</v>
      </c>
      <c r="I7274">
        <v>1033.7249999999999</v>
      </c>
      <c r="M7274" s="4">
        <v>20.453333333333333</v>
      </c>
      <c r="N7274">
        <v>1031.875</v>
      </c>
      <c r="O7274">
        <f t="shared" si="691"/>
        <v>1032.1583333333333</v>
      </c>
      <c r="P7274">
        <f t="shared" si="693"/>
        <v>5.7976166666666673</v>
      </c>
      <c r="Q7274">
        <f t="shared" si="692"/>
        <v>9.0867000000000004</v>
      </c>
      <c r="R7274">
        <f t="shared" si="694"/>
        <v>14.884316666666667</v>
      </c>
    </row>
    <row r="7275" spans="1:18" x14ac:dyDescent="0.25">
      <c r="A7275" s="1">
        <v>43298.833333333336</v>
      </c>
      <c r="B7275">
        <v>10.34</v>
      </c>
      <c r="C7275">
        <v>16119.9</v>
      </c>
      <c r="F7275" s="4">
        <v>8.1233333333333348</v>
      </c>
      <c r="G7275">
        <v>1030.875</v>
      </c>
      <c r="H7275" s="4">
        <v>16.206666666666663</v>
      </c>
      <c r="I7275">
        <v>1033.9000000000001</v>
      </c>
      <c r="M7275" s="4">
        <v>21.166666666666664</v>
      </c>
      <c r="N7275">
        <v>1032.2750000000001</v>
      </c>
      <c r="O7275">
        <f t="shared" si="691"/>
        <v>1032.3500000000001</v>
      </c>
      <c r="P7275">
        <f t="shared" si="693"/>
        <v>5.7963999999999984</v>
      </c>
      <c r="Q7275">
        <f t="shared" si="692"/>
        <v>9.0867000000000004</v>
      </c>
      <c r="R7275">
        <f t="shared" si="694"/>
        <v>14.883099999999999</v>
      </c>
    </row>
    <row r="7276" spans="1:18" x14ac:dyDescent="0.25">
      <c r="A7276" s="1">
        <v>43298.854166666664</v>
      </c>
      <c r="B7276">
        <v>10.34</v>
      </c>
      <c r="C7276">
        <v>16121.3</v>
      </c>
      <c r="F7276" s="4">
        <v>8.1233333333333348</v>
      </c>
      <c r="G7276">
        <v>1031.05</v>
      </c>
      <c r="H7276" s="4">
        <v>16.206666666666663</v>
      </c>
      <c r="I7276">
        <v>1034.075</v>
      </c>
      <c r="M7276" s="4">
        <v>20.75</v>
      </c>
      <c r="N7276">
        <v>1032.0999999999999</v>
      </c>
      <c r="O7276">
        <f t="shared" si="691"/>
        <v>1032.4083333333333</v>
      </c>
      <c r="P7276">
        <f t="shared" si="693"/>
        <v>5.7972166666666656</v>
      </c>
      <c r="Q7276">
        <f t="shared" si="692"/>
        <v>9.0867000000000004</v>
      </c>
      <c r="R7276">
        <f t="shared" si="694"/>
        <v>14.883916666666666</v>
      </c>
    </row>
    <row r="7277" spans="1:18" x14ac:dyDescent="0.25">
      <c r="A7277" s="1">
        <v>43298.875</v>
      </c>
      <c r="B7277">
        <v>10.34</v>
      </c>
      <c r="C7277">
        <v>16122</v>
      </c>
      <c r="F7277" s="4">
        <v>8.1233333333333348</v>
      </c>
      <c r="G7277">
        <v>1031.05</v>
      </c>
      <c r="H7277" s="4">
        <v>16.200000000000003</v>
      </c>
      <c r="I7277">
        <v>1034.575</v>
      </c>
      <c r="M7277" s="4">
        <v>19.869999999999997</v>
      </c>
      <c r="N7277">
        <v>1032.2249999999999</v>
      </c>
      <c r="O7277">
        <f t="shared" si="691"/>
        <v>1032.6166666666666</v>
      </c>
      <c r="P7277">
        <f t="shared" si="693"/>
        <v>5.7958333333333352</v>
      </c>
      <c r="Q7277">
        <f t="shared" si="692"/>
        <v>9.0867000000000004</v>
      </c>
      <c r="R7277">
        <f t="shared" si="694"/>
        <v>14.882533333333335</v>
      </c>
    </row>
    <row r="7278" spans="1:18" x14ac:dyDescent="0.25">
      <c r="A7278" s="1">
        <v>43298.895833333336</v>
      </c>
      <c r="B7278">
        <v>10.34</v>
      </c>
      <c r="C7278">
        <v>16122.7</v>
      </c>
      <c r="F7278" s="4">
        <v>8.1233333333333348</v>
      </c>
      <c r="G7278">
        <v>1031.2</v>
      </c>
      <c r="H7278" s="4">
        <v>16.193333333333335</v>
      </c>
      <c r="I7278">
        <v>1034.625</v>
      </c>
      <c r="M7278" s="4">
        <v>19.073333333333331</v>
      </c>
      <c r="N7278">
        <v>1032.5999999999999</v>
      </c>
      <c r="O7278">
        <f t="shared" si="691"/>
        <v>1032.8083333333332</v>
      </c>
      <c r="P7278">
        <f t="shared" si="693"/>
        <v>5.7946166666666681</v>
      </c>
      <c r="Q7278">
        <f t="shared" si="692"/>
        <v>9.0867000000000004</v>
      </c>
      <c r="R7278">
        <f t="shared" si="694"/>
        <v>14.881316666666669</v>
      </c>
    </row>
    <row r="7279" spans="1:18" x14ac:dyDescent="0.25">
      <c r="A7279" s="1">
        <v>43298.916666666664</v>
      </c>
      <c r="B7279">
        <v>10.34</v>
      </c>
      <c r="C7279">
        <v>16123.4</v>
      </c>
      <c r="F7279" s="4">
        <v>8.1233333333333348</v>
      </c>
      <c r="G7279">
        <v>1031.2</v>
      </c>
      <c r="H7279" s="4">
        <v>16.193333333333335</v>
      </c>
      <c r="I7279">
        <v>1034.8</v>
      </c>
      <c r="M7279" s="4">
        <v>18.439999999999998</v>
      </c>
      <c r="N7279">
        <v>1032.7249999999999</v>
      </c>
      <c r="O7279">
        <f t="shared" si="691"/>
        <v>1032.9083333333333</v>
      </c>
      <c r="P7279">
        <f t="shared" si="693"/>
        <v>5.7943166666666661</v>
      </c>
      <c r="Q7279">
        <f t="shared" si="692"/>
        <v>9.0867000000000004</v>
      </c>
      <c r="R7279">
        <f t="shared" si="694"/>
        <v>14.881016666666667</v>
      </c>
    </row>
    <row r="7280" spans="1:18" x14ac:dyDescent="0.25">
      <c r="A7280" s="1">
        <v>43298.9375</v>
      </c>
      <c r="B7280">
        <v>10.34</v>
      </c>
      <c r="C7280">
        <v>16124.1</v>
      </c>
      <c r="F7280" s="4">
        <v>8.1233333333333348</v>
      </c>
      <c r="G7280">
        <v>1031.55</v>
      </c>
      <c r="H7280" s="4">
        <v>16.186666666666667</v>
      </c>
      <c r="I7280">
        <v>1034.925</v>
      </c>
      <c r="M7280" s="4">
        <v>17.880000000000003</v>
      </c>
      <c r="N7280">
        <v>1033.075</v>
      </c>
      <c r="O7280">
        <f t="shared" si="691"/>
        <v>1033.1833333333334</v>
      </c>
      <c r="P7280">
        <f t="shared" si="693"/>
        <v>5.7922666666666665</v>
      </c>
      <c r="Q7280">
        <f t="shared" si="692"/>
        <v>9.0867000000000004</v>
      </c>
      <c r="R7280">
        <f t="shared" si="694"/>
        <v>14.878966666666667</v>
      </c>
    </row>
    <row r="7281" spans="1:18" x14ac:dyDescent="0.25">
      <c r="A7281" s="1">
        <v>43298.958333333336</v>
      </c>
      <c r="B7281">
        <v>10.34</v>
      </c>
      <c r="C7281">
        <v>16124.8</v>
      </c>
      <c r="F7281" s="4">
        <v>8.1233333333333348</v>
      </c>
      <c r="G7281">
        <v>1031.55</v>
      </c>
      <c r="H7281" s="4">
        <v>16.186666666666667</v>
      </c>
      <c r="I7281">
        <v>1034.75</v>
      </c>
      <c r="M7281" s="4">
        <v>17.126666666666665</v>
      </c>
      <c r="N7281">
        <v>1032.95</v>
      </c>
      <c r="O7281">
        <f t="shared" si="691"/>
        <v>1033.0833333333333</v>
      </c>
      <c r="P7281">
        <f t="shared" si="693"/>
        <v>5.7939666666666678</v>
      </c>
      <c r="Q7281">
        <f t="shared" si="692"/>
        <v>9.0867000000000004</v>
      </c>
      <c r="R7281">
        <f t="shared" si="694"/>
        <v>14.880666666666668</v>
      </c>
    </row>
    <row r="7282" spans="1:18" x14ac:dyDescent="0.25">
      <c r="A7282" s="1">
        <v>43298.979166666664</v>
      </c>
      <c r="B7282">
        <v>10.34</v>
      </c>
      <c r="C7282">
        <v>16124.8</v>
      </c>
      <c r="F7282" s="4">
        <v>8.1233333333333348</v>
      </c>
      <c r="G7282">
        <v>1031.875</v>
      </c>
      <c r="H7282" s="4">
        <v>16.18</v>
      </c>
      <c r="I7282">
        <v>1034.925</v>
      </c>
      <c r="M7282" s="4">
        <v>16.409999999999997</v>
      </c>
      <c r="N7282">
        <v>1033.25</v>
      </c>
      <c r="O7282">
        <f t="shared" si="691"/>
        <v>1033.3500000000001</v>
      </c>
      <c r="P7282">
        <f t="shared" si="693"/>
        <v>5.7912999999999988</v>
      </c>
      <c r="Q7282">
        <f t="shared" si="692"/>
        <v>9.0867000000000004</v>
      </c>
      <c r="R7282">
        <f t="shared" si="694"/>
        <v>14.878</v>
      </c>
    </row>
    <row r="7283" spans="1:18" x14ac:dyDescent="0.25">
      <c r="A7283" s="1">
        <v>43299</v>
      </c>
      <c r="B7283">
        <v>10.34</v>
      </c>
      <c r="C7283">
        <v>16124.8</v>
      </c>
      <c r="F7283" s="4">
        <v>8.1233333333333348</v>
      </c>
      <c r="G7283">
        <v>1032.375</v>
      </c>
      <c r="H7283" s="4">
        <v>16.18</v>
      </c>
      <c r="I7283">
        <v>1034.925</v>
      </c>
      <c r="M7283" s="4">
        <v>15.893333333333331</v>
      </c>
      <c r="N7283">
        <v>1033.125</v>
      </c>
      <c r="O7283">
        <f t="shared" si="691"/>
        <v>1033.4750000000001</v>
      </c>
      <c r="P7283">
        <f t="shared" si="693"/>
        <v>5.790049999999999</v>
      </c>
      <c r="Q7283">
        <f t="shared" si="692"/>
        <v>9.0867000000000004</v>
      </c>
      <c r="R7283">
        <f t="shared" si="694"/>
        <v>14.876749999999999</v>
      </c>
    </row>
    <row r="7284" spans="1:18" x14ac:dyDescent="0.25">
      <c r="A7284" s="1">
        <v>43299.020833333336</v>
      </c>
      <c r="B7284">
        <v>10.34</v>
      </c>
      <c r="C7284">
        <v>16124.8</v>
      </c>
      <c r="F7284" s="4">
        <v>8.1333333333333329</v>
      </c>
      <c r="G7284">
        <v>1032.5</v>
      </c>
      <c r="H7284" s="4">
        <v>16.173333333333332</v>
      </c>
      <c r="I7284">
        <v>1035.0999999999999</v>
      </c>
      <c r="M7284" s="4">
        <v>15.373333333333335</v>
      </c>
      <c r="N7284">
        <v>1033.125</v>
      </c>
      <c r="O7284">
        <f t="shared" si="691"/>
        <v>1033.575</v>
      </c>
      <c r="P7284">
        <f t="shared" si="693"/>
        <v>5.7890499999999996</v>
      </c>
      <c r="Q7284">
        <f t="shared" si="692"/>
        <v>9.0867000000000004</v>
      </c>
      <c r="R7284">
        <f t="shared" si="694"/>
        <v>14.87575</v>
      </c>
    </row>
    <row r="7285" spans="1:18" x14ac:dyDescent="0.25">
      <c r="A7285" s="1">
        <v>43299.041666666664</v>
      </c>
      <c r="B7285">
        <v>10.34</v>
      </c>
      <c r="C7285">
        <v>16124.8</v>
      </c>
      <c r="F7285" s="4">
        <v>8.1233333333333348</v>
      </c>
      <c r="G7285">
        <v>1032.5250000000001</v>
      </c>
      <c r="H7285" s="4">
        <v>16.173333333333332</v>
      </c>
      <c r="I7285">
        <v>1035.0999999999999</v>
      </c>
      <c r="M7285" s="4">
        <v>14.873333333333335</v>
      </c>
      <c r="N7285">
        <v>1033.3</v>
      </c>
      <c r="O7285">
        <f t="shared" si="691"/>
        <v>1033.6416666666667</v>
      </c>
      <c r="P7285">
        <f t="shared" si="693"/>
        <v>5.7883833333333339</v>
      </c>
      <c r="Q7285">
        <f t="shared" si="692"/>
        <v>9.0867000000000004</v>
      </c>
      <c r="R7285">
        <f t="shared" si="694"/>
        <v>14.875083333333334</v>
      </c>
    </row>
    <row r="7286" spans="1:18" x14ac:dyDescent="0.25">
      <c r="A7286" s="1">
        <v>43299.0625</v>
      </c>
      <c r="B7286">
        <v>10.34</v>
      </c>
      <c r="C7286">
        <v>16124.8</v>
      </c>
      <c r="F7286" s="4">
        <v>8.1233333333333348</v>
      </c>
      <c r="G7286">
        <v>1032.7</v>
      </c>
      <c r="H7286" s="4">
        <v>16.166666666666664</v>
      </c>
      <c r="I7286">
        <v>1035.0999999999999</v>
      </c>
      <c r="M7286" s="4">
        <v>14.523333333333333</v>
      </c>
      <c r="N7286">
        <v>1033.4749999999999</v>
      </c>
      <c r="O7286">
        <f t="shared" si="691"/>
        <v>1033.7583333333334</v>
      </c>
      <c r="P7286">
        <f t="shared" si="693"/>
        <v>5.7872166666666658</v>
      </c>
      <c r="Q7286">
        <f t="shared" si="692"/>
        <v>9.0867000000000004</v>
      </c>
      <c r="R7286">
        <f t="shared" si="694"/>
        <v>14.873916666666666</v>
      </c>
    </row>
    <row r="7287" spans="1:18" x14ac:dyDescent="0.25">
      <c r="A7287" s="1">
        <v>43299.083333333336</v>
      </c>
      <c r="B7287">
        <v>10.34</v>
      </c>
      <c r="C7287">
        <v>16124.1</v>
      </c>
      <c r="F7287" s="4">
        <v>8.1233333333333348</v>
      </c>
      <c r="G7287">
        <v>1032.8499999999999</v>
      </c>
      <c r="H7287" s="4">
        <v>16.166666666666664</v>
      </c>
      <c r="I7287">
        <v>1035.25</v>
      </c>
      <c r="M7287" s="4">
        <v>14.083333333333336</v>
      </c>
      <c r="N7287">
        <v>1033.45</v>
      </c>
      <c r="O7287">
        <f t="shared" si="691"/>
        <v>1033.8500000000001</v>
      </c>
      <c r="P7287">
        <f t="shared" si="693"/>
        <v>5.7855999999999996</v>
      </c>
      <c r="Q7287">
        <f t="shared" si="692"/>
        <v>9.0867000000000004</v>
      </c>
      <c r="R7287">
        <f t="shared" si="694"/>
        <v>14.872299999999999</v>
      </c>
    </row>
    <row r="7288" spans="1:18" x14ac:dyDescent="0.25">
      <c r="A7288" s="1">
        <v>43299.104166666664</v>
      </c>
      <c r="B7288">
        <v>10.34</v>
      </c>
      <c r="C7288">
        <v>16124.8</v>
      </c>
      <c r="F7288" s="4">
        <v>8.1233333333333348</v>
      </c>
      <c r="G7288">
        <v>1033.0250000000001</v>
      </c>
      <c r="H7288" s="4">
        <v>16.159999999999997</v>
      </c>
      <c r="I7288">
        <v>1035.25</v>
      </c>
      <c r="M7288" s="4">
        <v>13.43</v>
      </c>
      <c r="N7288">
        <v>1033.25</v>
      </c>
      <c r="O7288">
        <f t="shared" si="691"/>
        <v>1033.8416666666667</v>
      </c>
      <c r="P7288">
        <f t="shared" si="693"/>
        <v>5.7863833333333332</v>
      </c>
      <c r="Q7288">
        <f t="shared" si="692"/>
        <v>9.0867000000000004</v>
      </c>
      <c r="R7288">
        <f t="shared" si="694"/>
        <v>14.873083333333334</v>
      </c>
    </row>
    <row r="7289" spans="1:18" x14ac:dyDescent="0.25">
      <c r="A7289" s="1">
        <v>43299.125</v>
      </c>
      <c r="B7289">
        <v>10.34</v>
      </c>
      <c r="C7289">
        <v>16124.1</v>
      </c>
      <c r="F7289" s="4">
        <v>8.1333333333333329</v>
      </c>
      <c r="G7289">
        <v>1033.1500000000001</v>
      </c>
      <c r="H7289" s="4">
        <v>16.153333333333336</v>
      </c>
      <c r="I7289">
        <v>1035.425</v>
      </c>
      <c r="M7289" s="4">
        <v>12.876666666666665</v>
      </c>
      <c r="N7289">
        <v>1033.625</v>
      </c>
      <c r="O7289">
        <f t="shared" si="691"/>
        <v>1034.0666666666666</v>
      </c>
      <c r="P7289">
        <f t="shared" si="693"/>
        <v>5.7834333333333348</v>
      </c>
      <c r="Q7289">
        <f t="shared" si="692"/>
        <v>9.0867000000000004</v>
      </c>
      <c r="R7289">
        <f t="shared" si="694"/>
        <v>14.870133333333335</v>
      </c>
    </row>
    <row r="7290" spans="1:18" x14ac:dyDescent="0.25">
      <c r="A7290" s="1">
        <v>43299.145833333336</v>
      </c>
      <c r="B7290">
        <v>10.34</v>
      </c>
      <c r="C7290">
        <v>16124.8</v>
      </c>
      <c r="F7290" s="4">
        <v>8.1333333333333329</v>
      </c>
      <c r="G7290">
        <v>1033.4749999999999</v>
      </c>
      <c r="H7290" s="4">
        <v>16.153333333333336</v>
      </c>
      <c r="I7290">
        <v>1035.425</v>
      </c>
      <c r="M7290" s="4">
        <v>12.323333333333331</v>
      </c>
      <c r="N7290">
        <v>1033.8</v>
      </c>
      <c r="O7290">
        <f t="shared" si="691"/>
        <v>1034.2333333333333</v>
      </c>
      <c r="P7290">
        <f t="shared" si="693"/>
        <v>5.7824666666666671</v>
      </c>
      <c r="Q7290">
        <f t="shared" si="692"/>
        <v>9.0867000000000004</v>
      </c>
      <c r="R7290">
        <f t="shared" si="694"/>
        <v>14.869166666666668</v>
      </c>
    </row>
    <row r="7291" spans="1:18" x14ac:dyDescent="0.25">
      <c r="A7291" s="1">
        <v>43299.166666666664</v>
      </c>
      <c r="B7291">
        <v>10.34</v>
      </c>
      <c r="C7291">
        <v>16124.1</v>
      </c>
      <c r="F7291" s="4">
        <v>8.1333333333333329</v>
      </c>
      <c r="G7291">
        <v>1033.4749999999999</v>
      </c>
      <c r="H7291" s="4">
        <v>16.146666666666668</v>
      </c>
      <c r="I7291">
        <v>1035.425</v>
      </c>
      <c r="M7291" s="4">
        <v>11.806666666666668</v>
      </c>
      <c r="N7291">
        <v>1033.9749999999999</v>
      </c>
      <c r="O7291">
        <f t="shared" si="691"/>
        <v>1034.2916666666665</v>
      </c>
      <c r="P7291">
        <f t="shared" si="693"/>
        <v>5.7811833333333356</v>
      </c>
      <c r="Q7291">
        <f t="shared" si="692"/>
        <v>9.0867000000000004</v>
      </c>
      <c r="R7291">
        <f t="shared" si="694"/>
        <v>14.867883333333335</v>
      </c>
    </row>
    <row r="7292" spans="1:18" x14ac:dyDescent="0.25">
      <c r="A7292" s="1">
        <v>43299.1875</v>
      </c>
      <c r="B7292">
        <v>10.34</v>
      </c>
      <c r="C7292">
        <v>16124.8</v>
      </c>
      <c r="F7292" s="4">
        <v>8.1333333333333329</v>
      </c>
      <c r="G7292">
        <v>1033.6500000000001</v>
      </c>
      <c r="H7292" s="4">
        <v>16.14</v>
      </c>
      <c r="I7292">
        <v>1035.5999999999999</v>
      </c>
      <c r="M7292" s="4">
        <v>11.440000000000001</v>
      </c>
      <c r="N7292">
        <v>1033.9749999999999</v>
      </c>
      <c r="O7292">
        <f t="shared" si="691"/>
        <v>1034.4083333333333</v>
      </c>
      <c r="P7292">
        <f t="shared" si="693"/>
        <v>5.7807166666666667</v>
      </c>
      <c r="Q7292">
        <f t="shared" si="692"/>
        <v>9.0867000000000004</v>
      </c>
      <c r="R7292">
        <f t="shared" si="694"/>
        <v>14.867416666666667</v>
      </c>
    </row>
    <row r="7293" spans="1:18" x14ac:dyDescent="0.25">
      <c r="A7293" s="1">
        <v>43299.208333333336</v>
      </c>
      <c r="B7293">
        <v>10.34</v>
      </c>
      <c r="C7293">
        <v>16124.8</v>
      </c>
      <c r="F7293" s="4">
        <v>8.1333333333333329</v>
      </c>
      <c r="G7293">
        <v>1033.6500000000001</v>
      </c>
      <c r="H7293" s="4">
        <v>16.133333333333333</v>
      </c>
      <c r="I7293">
        <v>1035.95</v>
      </c>
      <c r="M7293" s="4">
        <v>11.326666666666668</v>
      </c>
      <c r="N7293">
        <v>1033.9749999999999</v>
      </c>
      <c r="O7293">
        <f t="shared" si="691"/>
        <v>1034.5250000000001</v>
      </c>
      <c r="P7293">
        <f t="shared" si="693"/>
        <v>5.7795499999999995</v>
      </c>
      <c r="Q7293">
        <f t="shared" si="692"/>
        <v>9.0867000000000004</v>
      </c>
      <c r="R7293">
        <f t="shared" si="694"/>
        <v>14.866250000000001</v>
      </c>
    </row>
    <row r="7294" spans="1:18" x14ac:dyDescent="0.25">
      <c r="A7294" s="1">
        <v>43299.229166666664</v>
      </c>
      <c r="B7294">
        <v>10.34</v>
      </c>
      <c r="C7294">
        <v>16124.8</v>
      </c>
      <c r="F7294" s="4">
        <v>8.1333333333333329</v>
      </c>
      <c r="G7294">
        <v>1033.6500000000001</v>
      </c>
      <c r="H7294" s="4">
        <v>16.126666666666665</v>
      </c>
      <c r="I7294">
        <v>1035.95</v>
      </c>
      <c r="M7294" s="4">
        <v>11.623333333333335</v>
      </c>
      <c r="N7294">
        <v>1034.325</v>
      </c>
      <c r="O7294">
        <f t="shared" si="691"/>
        <v>1034.6416666666667</v>
      </c>
      <c r="P7294">
        <f t="shared" si="693"/>
        <v>5.7783833333333341</v>
      </c>
      <c r="Q7294">
        <f t="shared" si="692"/>
        <v>9.0867000000000004</v>
      </c>
      <c r="R7294">
        <f t="shared" si="694"/>
        <v>14.865083333333335</v>
      </c>
    </row>
    <row r="7295" spans="1:18" x14ac:dyDescent="0.25">
      <c r="A7295" s="1">
        <v>43299.25</v>
      </c>
      <c r="B7295">
        <v>10.34</v>
      </c>
      <c r="C7295">
        <v>16126.2</v>
      </c>
      <c r="F7295" s="4">
        <v>8.1333333333333329</v>
      </c>
      <c r="G7295">
        <v>1033.825</v>
      </c>
      <c r="H7295" s="4">
        <v>16.126666666666665</v>
      </c>
      <c r="I7295">
        <v>1036.3</v>
      </c>
      <c r="M7295" s="4">
        <v>11.780000000000001</v>
      </c>
      <c r="N7295">
        <v>1034.375</v>
      </c>
      <c r="O7295">
        <f t="shared" si="691"/>
        <v>1034.8333333333333</v>
      </c>
      <c r="P7295">
        <f t="shared" si="693"/>
        <v>5.7778666666666689</v>
      </c>
      <c r="Q7295">
        <f t="shared" si="692"/>
        <v>9.0867000000000004</v>
      </c>
      <c r="R7295">
        <f t="shared" si="694"/>
        <v>14.864566666666668</v>
      </c>
    </row>
    <row r="7296" spans="1:18" x14ac:dyDescent="0.25">
      <c r="A7296" s="1">
        <v>43299.270833333336</v>
      </c>
      <c r="B7296">
        <v>10.34</v>
      </c>
      <c r="C7296">
        <v>16127.6</v>
      </c>
      <c r="F7296" s="4">
        <v>8.1333333333333329</v>
      </c>
      <c r="G7296">
        <v>1033.9749999999999</v>
      </c>
      <c r="H7296" s="4">
        <v>16.126666666666665</v>
      </c>
      <c r="I7296">
        <v>1036.3</v>
      </c>
      <c r="M7296" s="4">
        <v>11.813333333333333</v>
      </c>
      <c r="N7296">
        <v>1034.5</v>
      </c>
      <c r="O7296">
        <f t="shared" si="691"/>
        <v>1034.925</v>
      </c>
      <c r="P7296">
        <f t="shared" si="693"/>
        <v>5.7783500000000005</v>
      </c>
      <c r="Q7296">
        <f t="shared" si="692"/>
        <v>9.0867000000000004</v>
      </c>
      <c r="R7296">
        <f t="shared" si="694"/>
        <v>14.86505</v>
      </c>
    </row>
    <row r="7297" spans="1:19" x14ac:dyDescent="0.25">
      <c r="A7297" s="1">
        <v>43299.291666666664</v>
      </c>
      <c r="B7297">
        <v>10.34</v>
      </c>
      <c r="C7297">
        <v>16127.6</v>
      </c>
      <c r="F7297" s="4">
        <v>8.1333333333333329</v>
      </c>
      <c r="G7297">
        <v>1034.3</v>
      </c>
      <c r="H7297" s="4">
        <v>16.119999999999997</v>
      </c>
      <c r="I7297">
        <v>1036.8</v>
      </c>
      <c r="M7297" s="4">
        <v>12.426666666666669</v>
      </c>
      <c r="N7297">
        <v>1035</v>
      </c>
      <c r="O7297">
        <f t="shared" si="691"/>
        <v>1035.3666666666666</v>
      </c>
      <c r="P7297">
        <f t="shared" si="693"/>
        <v>5.7739333333333347</v>
      </c>
      <c r="Q7297">
        <f t="shared" si="692"/>
        <v>9.0867000000000004</v>
      </c>
      <c r="R7297">
        <f t="shared" si="694"/>
        <v>14.860633333333336</v>
      </c>
    </row>
    <row r="7298" spans="1:19" x14ac:dyDescent="0.25">
      <c r="A7298" s="1">
        <v>43299.3125</v>
      </c>
      <c r="B7298">
        <v>10.34</v>
      </c>
      <c r="C7298">
        <v>16127.6</v>
      </c>
      <c r="F7298" s="4">
        <v>8.1333333333333329</v>
      </c>
      <c r="G7298">
        <v>1034.4749999999999</v>
      </c>
      <c r="H7298" s="4">
        <v>16.119999999999997</v>
      </c>
      <c r="I7298">
        <v>1036.8</v>
      </c>
      <c r="M7298" s="4">
        <v>13.573333333333331</v>
      </c>
      <c r="N7298">
        <v>1035.4000000000001</v>
      </c>
      <c r="O7298">
        <f t="shared" si="691"/>
        <v>1035.5583333333332</v>
      </c>
      <c r="P7298">
        <f t="shared" si="693"/>
        <v>5.7720166666666683</v>
      </c>
      <c r="Q7298">
        <f t="shared" si="692"/>
        <v>9.0867000000000004</v>
      </c>
      <c r="R7298">
        <f t="shared" si="694"/>
        <v>14.85871666666667</v>
      </c>
    </row>
    <row r="7299" spans="1:19" x14ac:dyDescent="0.25">
      <c r="A7299" s="1">
        <v>43299.333333333336</v>
      </c>
      <c r="B7299">
        <v>10.34</v>
      </c>
      <c r="C7299">
        <v>16128.3</v>
      </c>
      <c r="F7299" s="4">
        <v>8.1333333333333329</v>
      </c>
      <c r="G7299">
        <v>1034.4749999999999</v>
      </c>
      <c r="H7299" s="4">
        <v>16.119999999999997</v>
      </c>
      <c r="I7299">
        <v>1036.8</v>
      </c>
      <c r="M7299" s="4">
        <v>14.86</v>
      </c>
      <c r="N7299">
        <v>1035.8</v>
      </c>
      <c r="O7299">
        <f t="shared" si="691"/>
        <v>1035.6916666666666</v>
      </c>
      <c r="P7299">
        <f t="shared" si="693"/>
        <v>5.7713833333333335</v>
      </c>
      <c r="Q7299">
        <f t="shared" si="692"/>
        <v>9.0867000000000004</v>
      </c>
      <c r="R7299">
        <f t="shared" si="694"/>
        <v>14.858083333333333</v>
      </c>
    </row>
    <row r="7300" spans="1:19" x14ac:dyDescent="0.25">
      <c r="A7300" s="1">
        <v>43299.354166666664</v>
      </c>
      <c r="B7300">
        <v>10.34</v>
      </c>
      <c r="C7300">
        <v>16126.9</v>
      </c>
      <c r="F7300" s="4">
        <v>8.14</v>
      </c>
      <c r="G7300">
        <v>1034.5250000000001</v>
      </c>
      <c r="H7300" s="4">
        <v>16.126666666666665</v>
      </c>
      <c r="I7300">
        <v>1036.8</v>
      </c>
      <c r="M7300" s="4">
        <v>16.473333333333336</v>
      </c>
      <c r="N7300">
        <v>1035.9749999999999</v>
      </c>
      <c r="O7300">
        <f t="shared" si="691"/>
        <v>1035.7666666666667</v>
      </c>
      <c r="P7300">
        <f t="shared" si="693"/>
        <v>5.7692333333333341</v>
      </c>
      <c r="Q7300">
        <f t="shared" si="692"/>
        <v>9.0867000000000004</v>
      </c>
      <c r="R7300">
        <f t="shared" si="694"/>
        <v>14.855933333333335</v>
      </c>
    </row>
    <row r="7301" spans="1:19" x14ac:dyDescent="0.25">
      <c r="A7301" s="1">
        <v>43299.375</v>
      </c>
      <c r="B7301">
        <v>10.34</v>
      </c>
      <c r="C7301">
        <v>16126.9</v>
      </c>
      <c r="F7301" s="4">
        <v>8.1333333333333329</v>
      </c>
      <c r="G7301">
        <v>1034.6500000000001</v>
      </c>
      <c r="H7301" s="4">
        <v>16.126666666666665</v>
      </c>
      <c r="I7301">
        <v>1036.9749999999999</v>
      </c>
      <c r="M7301" s="4">
        <v>18.446666666666665</v>
      </c>
      <c r="N7301">
        <v>1036.2</v>
      </c>
      <c r="O7301">
        <f t="shared" si="691"/>
        <v>1035.9416666666666</v>
      </c>
      <c r="P7301">
        <f t="shared" si="693"/>
        <v>5.7674833333333346</v>
      </c>
      <c r="Q7301">
        <f t="shared" si="692"/>
        <v>9.0867000000000004</v>
      </c>
      <c r="R7301">
        <f t="shared" si="694"/>
        <v>14.854183333333335</v>
      </c>
    </row>
    <row r="7302" spans="1:19" x14ac:dyDescent="0.25">
      <c r="A7302" s="1">
        <v>43299.395833333336</v>
      </c>
      <c r="B7302">
        <v>10.34</v>
      </c>
      <c r="C7302">
        <v>16126.2</v>
      </c>
      <c r="F7302" s="4">
        <v>8.1333333333333329</v>
      </c>
      <c r="G7302">
        <v>1034.8</v>
      </c>
      <c r="H7302" s="4">
        <v>16.126666666666665</v>
      </c>
      <c r="I7302">
        <v>1036.8</v>
      </c>
      <c r="M7302" s="4">
        <v>20.39</v>
      </c>
      <c r="N7302">
        <v>1036.325</v>
      </c>
      <c r="O7302">
        <f t="shared" ref="O7302:O7365" si="696">AVERAGE(G7302,I7302,L7302,N7302)</f>
        <v>1035.9750000000001</v>
      </c>
      <c r="P7302">
        <f t="shared" si="693"/>
        <v>5.7664499999999999</v>
      </c>
      <c r="Q7302">
        <f t="shared" si="692"/>
        <v>9.0867000000000004</v>
      </c>
      <c r="R7302">
        <f t="shared" si="694"/>
        <v>14.853149999999999</v>
      </c>
    </row>
    <row r="7303" spans="1:19" x14ac:dyDescent="0.25">
      <c r="A7303" s="1">
        <v>43299.416666666664</v>
      </c>
      <c r="B7303">
        <v>10.37</v>
      </c>
      <c r="C7303">
        <v>16032.6</v>
      </c>
      <c r="F7303" s="4">
        <v>8.14</v>
      </c>
      <c r="G7303">
        <v>1034.675</v>
      </c>
      <c r="H7303" s="4">
        <v>16.119999999999997</v>
      </c>
      <c r="I7303">
        <v>1036.8</v>
      </c>
      <c r="M7303" s="4">
        <v>22.106666666666669</v>
      </c>
      <c r="N7303">
        <v>1036.0999999999999</v>
      </c>
      <c r="O7303">
        <f t="shared" si="696"/>
        <v>1035.8583333333333</v>
      </c>
      <c r="P7303">
        <f t="shared" si="693"/>
        <v>5.6740166666666667</v>
      </c>
      <c r="Q7303">
        <f t="shared" si="692"/>
        <v>9.0867000000000004</v>
      </c>
      <c r="R7303">
        <f t="shared" si="694"/>
        <v>14.760716666666667</v>
      </c>
    </row>
    <row r="7304" spans="1:19" x14ac:dyDescent="0.25">
      <c r="A7304" s="1">
        <v>43299.4375</v>
      </c>
      <c r="B7304">
        <v>10.34</v>
      </c>
      <c r="C7304">
        <v>16052.3</v>
      </c>
      <c r="F7304" s="4">
        <v>8.14</v>
      </c>
      <c r="G7304">
        <v>1034.8499999999999</v>
      </c>
      <c r="H7304" s="4">
        <v>16.119999999999997</v>
      </c>
      <c r="I7304">
        <v>1036.9749999999999</v>
      </c>
      <c r="M7304" s="4">
        <v>23.096666666666664</v>
      </c>
      <c r="N7304">
        <v>1036.0250000000001</v>
      </c>
      <c r="O7304">
        <f t="shared" si="696"/>
        <v>1035.95</v>
      </c>
      <c r="P7304">
        <f t="shared" si="693"/>
        <v>5.6928000000000001</v>
      </c>
      <c r="Q7304">
        <f t="shared" si="692"/>
        <v>9.0867000000000004</v>
      </c>
      <c r="R7304">
        <f t="shared" si="694"/>
        <v>14.779500000000001</v>
      </c>
    </row>
    <row r="7305" spans="1:19" x14ac:dyDescent="0.25">
      <c r="A7305" s="1">
        <v>43299.458333333336</v>
      </c>
      <c r="B7305">
        <v>10.34</v>
      </c>
      <c r="C7305">
        <v>16060.7</v>
      </c>
      <c r="F7305" s="4">
        <v>8.14</v>
      </c>
      <c r="G7305">
        <v>1034.8499999999999</v>
      </c>
      <c r="H7305" s="4">
        <v>16.119999999999997</v>
      </c>
      <c r="I7305">
        <v>1036.9749999999999</v>
      </c>
      <c r="M7305" s="4">
        <v>24.226666666666667</v>
      </c>
      <c r="N7305">
        <v>1036.2</v>
      </c>
      <c r="O7305">
        <f t="shared" si="696"/>
        <v>1036.0083333333332</v>
      </c>
      <c r="P7305">
        <f t="shared" si="693"/>
        <v>5.7006166666666696</v>
      </c>
      <c r="Q7305">
        <f t="shared" si="692"/>
        <v>9.0867000000000004</v>
      </c>
      <c r="R7305">
        <f t="shared" si="694"/>
        <v>14.787316666666669</v>
      </c>
    </row>
    <row r="7306" spans="1:19" x14ac:dyDescent="0.25">
      <c r="A7306" s="1">
        <v>43299.479166666664</v>
      </c>
      <c r="B7306">
        <v>10.34</v>
      </c>
      <c r="C7306">
        <v>16065</v>
      </c>
      <c r="F7306" s="4">
        <v>8.1333333333333329</v>
      </c>
      <c r="G7306">
        <v>1034.8</v>
      </c>
      <c r="H7306" s="4">
        <v>16.119999999999997</v>
      </c>
      <c r="I7306">
        <v>1037.1500000000001</v>
      </c>
      <c r="M7306" s="4">
        <v>25.313333333333333</v>
      </c>
      <c r="N7306">
        <v>1036.1500000000001</v>
      </c>
      <c r="O7306">
        <f t="shared" si="696"/>
        <v>1036.0333333333333</v>
      </c>
      <c r="P7306">
        <f t="shared" si="693"/>
        <v>5.7046666666666672</v>
      </c>
      <c r="Q7306">
        <f t="shared" si="692"/>
        <v>9.0867000000000004</v>
      </c>
      <c r="R7306">
        <f t="shared" si="694"/>
        <v>14.791366666666669</v>
      </c>
    </row>
    <row r="7307" spans="1:19" x14ac:dyDescent="0.25">
      <c r="A7307" s="1">
        <v>43299.5</v>
      </c>
      <c r="B7307">
        <v>10.34</v>
      </c>
      <c r="C7307">
        <v>16068.5</v>
      </c>
      <c r="F7307" s="4">
        <v>8.14</v>
      </c>
      <c r="G7307">
        <v>1034.8499999999999</v>
      </c>
      <c r="H7307" s="4">
        <v>16.113333333333337</v>
      </c>
      <c r="I7307">
        <v>1037.3499999999999</v>
      </c>
      <c r="M7307" s="4">
        <v>24.806666666666665</v>
      </c>
      <c r="N7307">
        <v>1036.0250000000001</v>
      </c>
      <c r="O7307">
        <f t="shared" si="696"/>
        <v>1036.075</v>
      </c>
      <c r="P7307">
        <f t="shared" si="693"/>
        <v>5.707749999999999</v>
      </c>
      <c r="Q7307">
        <f t="shared" si="692"/>
        <v>9.0867000000000004</v>
      </c>
      <c r="R7307">
        <f t="shared" si="694"/>
        <v>14.794449999999999</v>
      </c>
      <c r="S7307">
        <f t="shared" ref="S7307" si="697">AVERAGE(R7283:R7330)</f>
        <v>14.826401041666669</v>
      </c>
    </row>
    <row r="7308" spans="1:19" x14ac:dyDescent="0.25">
      <c r="A7308" s="1">
        <v>43299.520833333336</v>
      </c>
      <c r="B7308">
        <v>10.34</v>
      </c>
      <c r="C7308">
        <v>16071.3</v>
      </c>
      <c r="F7308" s="4">
        <v>8.14</v>
      </c>
      <c r="G7308">
        <v>1034.8499999999999</v>
      </c>
      <c r="H7308" s="4">
        <v>16.113333333333337</v>
      </c>
      <c r="I7308">
        <v>1037.2</v>
      </c>
      <c r="M7308" s="4">
        <v>25.363333333333337</v>
      </c>
      <c r="N7308">
        <v>1036.1500000000001</v>
      </c>
      <c r="O7308">
        <f t="shared" si="696"/>
        <v>1036.0666666666668</v>
      </c>
      <c r="P7308">
        <f t="shared" si="693"/>
        <v>5.7106333333333303</v>
      </c>
      <c r="Q7308">
        <f t="shared" si="692"/>
        <v>9.0867000000000004</v>
      </c>
      <c r="R7308">
        <f t="shared" si="694"/>
        <v>14.797333333333331</v>
      </c>
    </row>
    <row r="7309" spans="1:19" x14ac:dyDescent="0.25">
      <c r="A7309" s="1">
        <v>43299.541666666664</v>
      </c>
      <c r="B7309">
        <v>10.34</v>
      </c>
      <c r="C7309">
        <v>16074.1</v>
      </c>
      <c r="F7309" s="4">
        <v>8.14</v>
      </c>
      <c r="G7309">
        <v>1034.8499999999999</v>
      </c>
      <c r="H7309" s="4">
        <v>16.113333333333337</v>
      </c>
      <c r="I7309">
        <v>1037.5250000000001</v>
      </c>
      <c r="M7309" s="4">
        <v>26.166666666666664</v>
      </c>
      <c r="N7309">
        <v>1036.0250000000001</v>
      </c>
      <c r="O7309">
        <f t="shared" si="696"/>
        <v>1036.1333333333334</v>
      </c>
      <c r="P7309">
        <f t="shared" si="693"/>
        <v>5.7127666666666661</v>
      </c>
      <c r="Q7309">
        <f t="shared" ref="Q7309:Q7372" si="698">Q7308</f>
        <v>9.0867000000000004</v>
      </c>
      <c r="R7309">
        <f t="shared" si="694"/>
        <v>14.799466666666667</v>
      </c>
    </row>
    <row r="7310" spans="1:19" x14ac:dyDescent="0.25">
      <c r="A7310" s="1">
        <v>43299.5625</v>
      </c>
      <c r="B7310">
        <v>10.34</v>
      </c>
      <c r="C7310">
        <v>16074.1</v>
      </c>
      <c r="F7310" s="4">
        <v>8.14</v>
      </c>
      <c r="G7310">
        <v>1034.675</v>
      </c>
      <c r="H7310" s="4">
        <v>16.113333333333337</v>
      </c>
      <c r="I7310">
        <v>1037.5250000000001</v>
      </c>
      <c r="M7310" s="4">
        <v>25.743333333333332</v>
      </c>
      <c r="N7310">
        <v>1035.8499999999999</v>
      </c>
      <c r="O7310">
        <f t="shared" si="696"/>
        <v>1036.0166666666667</v>
      </c>
      <c r="P7310">
        <f t="shared" si="693"/>
        <v>5.7139333333333342</v>
      </c>
      <c r="Q7310">
        <f t="shared" si="698"/>
        <v>9.0867000000000004</v>
      </c>
      <c r="R7310">
        <f t="shared" si="694"/>
        <v>14.800633333333334</v>
      </c>
    </row>
    <row r="7311" spans="1:19" x14ac:dyDescent="0.25">
      <c r="A7311" s="1">
        <v>43299.583333333336</v>
      </c>
      <c r="B7311">
        <v>10.34</v>
      </c>
      <c r="C7311">
        <v>16075.5</v>
      </c>
      <c r="F7311" s="4">
        <v>8.14</v>
      </c>
      <c r="G7311">
        <v>1034.675</v>
      </c>
      <c r="H7311" s="4">
        <v>16.106666666666669</v>
      </c>
      <c r="I7311">
        <v>1037.6500000000001</v>
      </c>
      <c r="M7311" s="4">
        <v>25.659999999999997</v>
      </c>
      <c r="N7311">
        <v>1036.0250000000001</v>
      </c>
      <c r="O7311">
        <f t="shared" si="696"/>
        <v>1036.1166666666666</v>
      </c>
      <c r="P7311">
        <f t="shared" si="693"/>
        <v>5.7143333333333342</v>
      </c>
      <c r="Q7311">
        <f t="shared" si="698"/>
        <v>9.0867000000000004</v>
      </c>
      <c r="R7311">
        <f t="shared" si="694"/>
        <v>14.801033333333335</v>
      </c>
    </row>
    <row r="7312" spans="1:19" x14ac:dyDescent="0.25">
      <c r="A7312" s="1">
        <v>43299.604166666664</v>
      </c>
      <c r="B7312">
        <v>10.34</v>
      </c>
      <c r="C7312">
        <v>16077.6</v>
      </c>
      <c r="F7312" s="4">
        <v>8.14</v>
      </c>
      <c r="G7312">
        <v>1034.675</v>
      </c>
      <c r="H7312" s="4">
        <v>16.106666666666669</v>
      </c>
      <c r="I7312">
        <v>1037.825</v>
      </c>
      <c r="M7312" s="4">
        <v>24.593333333333334</v>
      </c>
      <c r="N7312">
        <v>1036.2</v>
      </c>
      <c r="O7312">
        <f t="shared" si="696"/>
        <v>1036.2333333333333</v>
      </c>
      <c r="P7312">
        <f t="shared" si="693"/>
        <v>5.7152666666666665</v>
      </c>
      <c r="Q7312">
        <f t="shared" si="698"/>
        <v>9.0867000000000004</v>
      </c>
      <c r="R7312">
        <f t="shared" si="694"/>
        <v>14.801966666666667</v>
      </c>
    </row>
    <row r="7313" spans="1:18" x14ac:dyDescent="0.25">
      <c r="A7313" s="1">
        <v>43299.625</v>
      </c>
      <c r="B7313">
        <v>10.34</v>
      </c>
      <c r="C7313">
        <v>16079</v>
      </c>
      <c r="F7313" s="4">
        <v>8.14</v>
      </c>
      <c r="G7313">
        <v>1034.5250000000001</v>
      </c>
      <c r="H7313" s="4">
        <v>16.106666666666669</v>
      </c>
      <c r="I7313">
        <v>1038.175</v>
      </c>
      <c r="M7313" s="4">
        <v>24.380000000000003</v>
      </c>
      <c r="N7313">
        <v>1036.2750000000001</v>
      </c>
      <c r="O7313">
        <f t="shared" si="696"/>
        <v>1036.325</v>
      </c>
      <c r="P7313">
        <f t="shared" ref="P7313:P7376" si="699">((C7313/10)-O7313)/100</f>
        <v>5.7157500000000008</v>
      </c>
      <c r="Q7313">
        <f t="shared" si="698"/>
        <v>9.0867000000000004</v>
      </c>
      <c r="R7313">
        <f t="shared" ref="R7313:R7376" si="700">Q7313+P7313</f>
        <v>14.80245</v>
      </c>
    </row>
    <row r="7314" spans="1:18" x14ac:dyDescent="0.25">
      <c r="A7314" s="1">
        <v>43299.645833333336</v>
      </c>
      <c r="B7314">
        <v>10.34</v>
      </c>
      <c r="C7314">
        <v>16080.5</v>
      </c>
      <c r="F7314" s="4">
        <v>8.14</v>
      </c>
      <c r="G7314">
        <v>1034.5250000000001</v>
      </c>
      <c r="H7314" s="4">
        <v>16.106666666666669</v>
      </c>
      <c r="I7314">
        <v>1038.175</v>
      </c>
      <c r="M7314" s="4">
        <v>23.81666666666667</v>
      </c>
      <c r="N7314">
        <v>1036.5</v>
      </c>
      <c r="O7314">
        <f t="shared" si="696"/>
        <v>1036.3999999999999</v>
      </c>
      <c r="P7314">
        <f t="shared" si="699"/>
        <v>5.7165000000000008</v>
      </c>
      <c r="Q7314">
        <f t="shared" si="698"/>
        <v>9.0867000000000004</v>
      </c>
      <c r="R7314">
        <f t="shared" si="700"/>
        <v>14.8032</v>
      </c>
    </row>
    <row r="7315" spans="1:18" x14ac:dyDescent="0.25">
      <c r="A7315" s="1">
        <v>43299.666666666664</v>
      </c>
      <c r="B7315">
        <v>10.34</v>
      </c>
      <c r="C7315">
        <v>16081.2</v>
      </c>
      <c r="F7315" s="4">
        <v>8.14</v>
      </c>
      <c r="G7315">
        <v>1034.8499999999999</v>
      </c>
      <c r="H7315" s="4">
        <v>16.100000000000001</v>
      </c>
      <c r="I7315">
        <v>1038.175</v>
      </c>
      <c r="M7315" s="4">
        <v>22.6</v>
      </c>
      <c r="N7315">
        <v>1036.55</v>
      </c>
      <c r="O7315">
        <f t="shared" si="696"/>
        <v>1036.5249999999999</v>
      </c>
      <c r="P7315">
        <f t="shared" si="699"/>
        <v>5.715950000000003</v>
      </c>
      <c r="Q7315">
        <f t="shared" si="698"/>
        <v>9.0867000000000004</v>
      </c>
      <c r="R7315">
        <f t="shared" si="700"/>
        <v>14.802650000000003</v>
      </c>
    </row>
    <row r="7316" spans="1:18" x14ac:dyDescent="0.25">
      <c r="A7316" s="1">
        <v>43299.6875</v>
      </c>
      <c r="B7316">
        <v>10.34</v>
      </c>
      <c r="C7316">
        <v>16081.2</v>
      </c>
      <c r="F7316" s="4">
        <v>8.14</v>
      </c>
      <c r="G7316">
        <v>1035</v>
      </c>
      <c r="H7316" s="4">
        <v>16.100000000000001</v>
      </c>
      <c r="I7316">
        <v>1038.175</v>
      </c>
      <c r="M7316" s="4">
        <v>21.50333333333333</v>
      </c>
      <c r="N7316">
        <v>1036.1500000000001</v>
      </c>
      <c r="O7316">
        <f t="shared" si="696"/>
        <v>1036.4416666666668</v>
      </c>
      <c r="P7316">
        <f t="shared" si="699"/>
        <v>5.7167833333333329</v>
      </c>
      <c r="Q7316">
        <f t="shared" si="698"/>
        <v>9.0867000000000004</v>
      </c>
      <c r="R7316">
        <f t="shared" si="700"/>
        <v>14.803483333333332</v>
      </c>
    </row>
    <row r="7317" spans="1:18" x14ac:dyDescent="0.25">
      <c r="A7317" s="1">
        <v>43299.708333333336</v>
      </c>
      <c r="B7317">
        <v>10.34</v>
      </c>
      <c r="C7317">
        <v>16081.2</v>
      </c>
      <c r="F7317" s="4">
        <v>8.14</v>
      </c>
      <c r="G7317">
        <v>1035.175</v>
      </c>
      <c r="H7317" s="4">
        <v>16.100000000000001</v>
      </c>
      <c r="I7317">
        <v>1038.175</v>
      </c>
      <c r="M7317" s="4">
        <v>20.563333333333333</v>
      </c>
      <c r="N7317">
        <v>1036.0999999999999</v>
      </c>
      <c r="O7317">
        <f t="shared" si="696"/>
        <v>1036.4833333333333</v>
      </c>
      <c r="P7317">
        <f t="shared" si="699"/>
        <v>5.7163666666666675</v>
      </c>
      <c r="Q7317">
        <f t="shared" si="698"/>
        <v>9.0867000000000004</v>
      </c>
      <c r="R7317">
        <f t="shared" si="700"/>
        <v>14.803066666666668</v>
      </c>
    </row>
    <row r="7318" spans="1:18" x14ac:dyDescent="0.25">
      <c r="A7318" s="1">
        <v>43299.729166666664</v>
      </c>
      <c r="B7318">
        <v>10.34</v>
      </c>
      <c r="C7318">
        <v>16081.9</v>
      </c>
      <c r="F7318" s="4">
        <v>8.14</v>
      </c>
      <c r="G7318">
        <v>1035.175</v>
      </c>
      <c r="H7318" s="4">
        <v>16.100000000000001</v>
      </c>
      <c r="I7318">
        <v>1038.3499999999999</v>
      </c>
      <c r="M7318" s="4">
        <v>19.976666666666667</v>
      </c>
      <c r="N7318">
        <v>1036.325</v>
      </c>
      <c r="O7318">
        <f t="shared" si="696"/>
        <v>1036.6166666666666</v>
      </c>
      <c r="P7318">
        <f t="shared" si="699"/>
        <v>5.7157333333333353</v>
      </c>
      <c r="Q7318">
        <f t="shared" si="698"/>
        <v>9.0867000000000004</v>
      </c>
      <c r="R7318">
        <f t="shared" si="700"/>
        <v>14.802433333333337</v>
      </c>
    </row>
    <row r="7319" spans="1:18" x14ac:dyDescent="0.25">
      <c r="A7319" s="1">
        <v>43299.75</v>
      </c>
      <c r="B7319">
        <v>10.34</v>
      </c>
      <c r="C7319">
        <v>16081.9</v>
      </c>
      <c r="F7319" s="4">
        <v>8.14</v>
      </c>
      <c r="G7319">
        <v>1035.3499999999999</v>
      </c>
      <c r="H7319" s="4">
        <v>16.100000000000001</v>
      </c>
      <c r="I7319">
        <v>1038.175</v>
      </c>
      <c r="M7319" s="4">
        <v>19.693333333333335</v>
      </c>
      <c r="N7319">
        <v>1036.1500000000001</v>
      </c>
      <c r="O7319">
        <f t="shared" si="696"/>
        <v>1036.5583333333332</v>
      </c>
      <c r="P7319">
        <f t="shared" si="699"/>
        <v>5.7163166666666685</v>
      </c>
      <c r="Q7319">
        <f t="shared" si="698"/>
        <v>9.0867000000000004</v>
      </c>
      <c r="R7319">
        <f t="shared" si="700"/>
        <v>14.803016666666668</v>
      </c>
    </row>
    <row r="7320" spans="1:18" x14ac:dyDescent="0.25">
      <c r="A7320" s="1">
        <v>43299.770833333336</v>
      </c>
      <c r="B7320">
        <v>10.34</v>
      </c>
      <c r="C7320">
        <v>16082.6</v>
      </c>
      <c r="F7320" s="4">
        <v>8.14</v>
      </c>
      <c r="G7320">
        <v>1035.175</v>
      </c>
      <c r="H7320" s="4">
        <v>16.100000000000001</v>
      </c>
      <c r="I7320">
        <v>1038.3499999999999</v>
      </c>
      <c r="M7320" s="4">
        <v>19.486666666666665</v>
      </c>
      <c r="N7320">
        <v>1036.1500000000001</v>
      </c>
      <c r="O7320">
        <f t="shared" si="696"/>
        <v>1036.5583333333332</v>
      </c>
      <c r="P7320">
        <f t="shared" si="699"/>
        <v>5.7170166666666686</v>
      </c>
      <c r="Q7320">
        <f t="shared" si="698"/>
        <v>9.0867000000000004</v>
      </c>
      <c r="R7320">
        <f t="shared" si="700"/>
        <v>14.80371666666667</v>
      </c>
    </row>
    <row r="7321" spans="1:18" x14ac:dyDescent="0.25">
      <c r="A7321" s="1">
        <v>43299.791666666664</v>
      </c>
      <c r="B7321">
        <v>10.34</v>
      </c>
      <c r="C7321">
        <v>16083.3</v>
      </c>
      <c r="F7321" s="4">
        <v>8.14</v>
      </c>
      <c r="G7321">
        <v>1035.3499999999999</v>
      </c>
      <c r="H7321" s="4">
        <v>16.100000000000001</v>
      </c>
      <c r="I7321">
        <v>1038.3499999999999</v>
      </c>
      <c r="M7321" s="4">
        <v>19.25</v>
      </c>
      <c r="N7321">
        <v>1036.2</v>
      </c>
      <c r="O7321">
        <f t="shared" si="696"/>
        <v>1036.6333333333332</v>
      </c>
      <c r="P7321">
        <f t="shared" si="699"/>
        <v>5.716966666666667</v>
      </c>
      <c r="Q7321">
        <f t="shared" si="698"/>
        <v>9.0867000000000004</v>
      </c>
      <c r="R7321">
        <f t="shared" si="700"/>
        <v>14.803666666666668</v>
      </c>
    </row>
    <row r="7322" spans="1:18" x14ac:dyDescent="0.25">
      <c r="A7322" s="1">
        <v>43299.8125</v>
      </c>
      <c r="B7322">
        <v>10.34</v>
      </c>
      <c r="C7322">
        <v>16083.3</v>
      </c>
      <c r="F7322" s="4">
        <v>8.14</v>
      </c>
      <c r="G7322">
        <v>1035.5</v>
      </c>
      <c r="H7322" s="4">
        <v>16.100000000000001</v>
      </c>
      <c r="I7322">
        <v>1038.3499999999999</v>
      </c>
      <c r="M7322" s="4">
        <v>18.913333333333334</v>
      </c>
      <c r="N7322">
        <v>1036.0999999999999</v>
      </c>
      <c r="O7322">
        <f t="shared" si="696"/>
        <v>1036.6499999999999</v>
      </c>
      <c r="P7322">
        <f t="shared" si="699"/>
        <v>5.716800000000001</v>
      </c>
      <c r="Q7322">
        <f t="shared" si="698"/>
        <v>9.0867000000000004</v>
      </c>
      <c r="R7322">
        <f t="shared" si="700"/>
        <v>14.803500000000001</v>
      </c>
    </row>
    <row r="7323" spans="1:18" x14ac:dyDescent="0.25">
      <c r="A7323" s="1">
        <v>43299.833333333336</v>
      </c>
      <c r="B7323">
        <v>10.34</v>
      </c>
      <c r="C7323">
        <v>16082.6</v>
      </c>
      <c r="F7323" s="4">
        <v>8.14</v>
      </c>
      <c r="G7323">
        <v>1035.675</v>
      </c>
      <c r="H7323" s="4">
        <v>16.093333333333334</v>
      </c>
      <c r="I7323">
        <v>1038.3499999999999</v>
      </c>
      <c r="M7323" s="4">
        <v>18.623333333333335</v>
      </c>
      <c r="N7323">
        <v>1036.425</v>
      </c>
      <c r="O7323">
        <f t="shared" si="696"/>
        <v>1036.8166666666666</v>
      </c>
      <c r="P7323">
        <f t="shared" si="699"/>
        <v>5.7144333333333339</v>
      </c>
      <c r="Q7323">
        <f t="shared" si="698"/>
        <v>9.0867000000000004</v>
      </c>
      <c r="R7323">
        <f t="shared" si="700"/>
        <v>14.801133333333334</v>
      </c>
    </row>
    <row r="7324" spans="1:18" x14ac:dyDescent="0.25">
      <c r="A7324" s="1">
        <v>43299.854166666664</v>
      </c>
      <c r="B7324">
        <v>10.34</v>
      </c>
      <c r="C7324">
        <v>16084</v>
      </c>
      <c r="F7324" s="4">
        <v>8.14</v>
      </c>
      <c r="G7324">
        <v>1035.825</v>
      </c>
      <c r="H7324" s="4">
        <v>16.093333333333334</v>
      </c>
      <c r="I7324">
        <v>1038.5250000000001</v>
      </c>
      <c r="M7324" s="4">
        <v>18.229999999999997</v>
      </c>
      <c r="N7324">
        <v>1036.6500000000001</v>
      </c>
      <c r="O7324">
        <f t="shared" si="696"/>
        <v>1037.0000000000002</v>
      </c>
      <c r="P7324">
        <f t="shared" si="699"/>
        <v>5.7139999999999986</v>
      </c>
      <c r="Q7324">
        <f t="shared" si="698"/>
        <v>9.0867000000000004</v>
      </c>
      <c r="R7324">
        <f t="shared" si="700"/>
        <v>14.800699999999999</v>
      </c>
    </row>
    <row r="7325" spans="1:18" x14ac:dyDescent="0.25">
      <c r="A7325" s="1">
        <v>43299.875</v>
      </c>
      <c r="B7325">
        <v>10.34</v>
      </c>
      <c r="C7325">
        <v>16084</v>
      </c>
      <c r="F7325" s="4">
        <v>8.1466666666666683</v>
      </c>
      <c r="G7325">
        <v>1035.825</v>
      </c>
      <c r="H7325" s="4">
        <v>16.093333333333334</v>
      </c>
      <c r="I7325">
        <v>1038.5250000000001</v>
      </c>
      <c r="M7325" s="4">
        <v>17.693333333333335</v>
      </c>
      <c r="N7325">
        <v>1036.2750000000001</v>
      </c>
      <c r="O7325">
        <f t="shared" si="696"/>
        <v>1036.8750000000002</v>
      </c>
      <c r="P7325">
        <f t="shared" si="699"/>
        <v>5.7152499999999984</v>
      </c>
      <c r="Q7325">
        <f t="shared" si="698"/>
        <v>9.0867000000000004</v>
      </c>
      <c r="R7325">
        <f t="shared" si="700"/>
        <v>14.801949999999998</v>
      </c>
    </row>
    <row r="7326" spans="1:18" x14ac:dyDescent="0.25">
      <c r="A7326" s="1">
        <v>43299.895833333336</v>
      </c>
      <c r="B7326">
        <v>10.34</v>
      </c>
      <c r="C7326">
        <v>16084</v>
      </c>
      <c r="F7326" s="4">
        <v>8.14</v>
      </c>
      <c r="G7326">
        <v>1035.825</v>
      </c>
      <c r="H7326" s="4">
        <v>16.093333333333334</v>
      </c>
      <c r="I7326">
        <v>1038.5250000000001</v>
      </c>
      <c r="M7326" s="4">
        <v>17.483333333333334</v>
      </c>
      <c r="N7326">
        <v>1036.5</v>
      </c>
      <c r="O7326">
        <f t="shared" si="696"/>
        <v>1036.95</v>
      </c>
      <c r="P7326">
        <f t="shared" si="699"/>
        <v>5.7145000000000001</v>
      </c>
      <c r="Q7326">
        <f t="shared" si="698"/>
        <v>9.0867000000000004</v>
      </c>
      <c r="R7326">
        <f t="shared" si="700"/>
        <v>14.801200000000001</v>
      </c>
    </row>
    <row r="7327" spans="1:18" x14ac:dyDescent="0.25">
      <c r="A7327" s="1">
        <v>43299.916666666664</v>
      </c>
      <c r="B7327">
        <v>10.34</v>
      </c>
      <c r="C7327">
        <v>16082.6</v>
      </c>
      <c r="F7327" s="4">
        <v>8.1466666666666683</v>
      </c>
      <c r="G7327">
        <v>1036.175</v>
      </c>
      <c r="H7327" s="4">
        <v>16.093333333333334</v>
      </c>
      <c r="I7327">
        <v>1038.5250000000001</v>
      </c>
      <c r="M7327" s="4">
        <v>17.306666666666665</v>
      </c>
      <c r="N7327">
        <v>1036.675</v>
      </c>
      <c r="O7327">
        <f t="shared" si="696"/>
        <v>1037.125</v>
      </c>
      <c r="P7327">
        <f t="shared" si="699"/>
        <v>5.7113499999999995</v>
      </c>
      <c r="Q7327">
        <f t="shared" si="698"/>
        <v>9.0867000000000004</v>
      </c>
      <c r="R7327">
        <f t="shared" si="700"/>
        <v>14.79805</v>
      </c>
    </row>
    <row r="7328" spans="1:18" x14ac:dyDescent="0.25">
      <c r="A7328" s="1">
        <v>43299.9375</v>
      </c>
      <c r="B7328">
        <v>10.34</v>
      </c>
      <c r="C7328">
        <v>16084</v>
      </c>
      <c r="F7328" s="4">
        <v>8.1466666666666683</v>
      </c>
      <c r="G7328">
        <v>1036.5</v>
      </c>
      <c r="H7328" s="4">
        <v>16.093333333333334</v>
      </c>
      <c r="I7328">
        <v>1038.675</v>
      </c>
      <c r="M7328" s="4">
        <v>17.173333333333332</v>
      </c>
      <c r="N7328">
        <v>1036.5</v>
      </c>
      <c r="O7328">
        <f t="shared" si="696"/>
        <v>1037.2250000000001</v>
      </c>
      <c r="P7328">
        <f t="shared" si="699"/>
        <v>5.7117499999999994</v>
      </c>
      <c r="Q7328">
        <f t="shared" si="698"/>
        <v>9.0867000000000004</v>
      </c>
      <c r="R7328">
        <f t="shared" si="700"/>
        <v>14.798449999999999</v>
      </c>
    </row>
    <row r="7329" spans="1:18" x14ac:dyDescent="0.25">
      <c r="A7329" s="1">
        <v>43299.958333333336</v>
      </c>
      <c r="B7329">
        <v>10.34</v>
      </c>
      <c r="C7329">
        <v>16084</v>
      </c>
      <c r="F7329" s="4">
        <v>8.14</v>
      </c>
      <c r="G7329">
        <v>1036.5</v>
      </c>
      <c r="H7329" s="4">
        <v>16.086666666666666</v>
      </c>
      <c r="I7329">
        <v>1038.5250000000001</v>
      </c>
      <c r="M7329" s="4">
        <v>16.936666666666667</v>
      </c>
      <c r="N7329">
        <v>1036.4749999999999</v>
      </c>
      <c r="O7329">
        <f t="shared" si="696"/>
        <v>1037.1666666666667</v>
      </c>
      <c r="P7329">
        <f t="shared" si="699"/>
        <v>5.7123333333333335</v>
      </c>
      <c r="Q7329">
        <f t="shared" si="698"/>
        <v>9.0867000000000004</v>
      </c>
      <c r="R7329">
        <f t="shared" si="700"/>
        <v>14.799033333333334</v>
      </c>
    </row>
    <row r="7330" spans="1:18" x14ac:dyDescent="0.25">
      <c r="A7330" s="1">
        <v>43299.979166666664</v>
      </c>
      <c r="B7330">
        <v>10.34</v>
      </c>
      <c r="C7330">
        <v>16082.6</v>
      </c>
      <c r="F7330" s="4">
        <v>8.1466666666666683</v>
      </c>
      <c r="G7330">
        <v>1036.175</v>
      </c>
      <c r="H7330" s="4">
        <v>16.086666666666666</v>
      </c>
      <c r="I7330">
        <v>1038.5250000000001</v>
      </c>
      <c r="M7330" s="4">
        <v>16.673333333333332</v>
      </c>
      <c r="N7330">
        <v>1036.5</v>
      </c>
      <c r="O7330">
        <f t="shared" si="696"/>
        <v>1037.0666666666666</v>
      </c>
      <c r="P7330">
        <f t="shared" si="699"/>
        <v>5.7119333333333335</v>
      </c>
      <c r="Q7330">
        <f t="shared" si="698"/>
        <v>9.0867000000000004</v>
      </c>
      <c r="R7330">
        <f t="shared" si="700"/>
        <v>14.798633333333335</v>
      </c>
    </row>
    <row r="7331" spans="1:18" x14ac:dyDescent="0.25">
      <c r="A7331" s="1">
        <v>43300</v>
      </c>
      <c r="B7331">
        <v>10.34</v>
      </c>
      <c r="C7331">
        <v>16083.3</v>
      </c>
      <c r="F7331" s="4">
        <v>8.1466666666666683</v>
      </c>
      <c r="G7331">
        <v>1036.5</v>
      </c>
      <c r="H7331" s="4">
        <v>16.079999999999998</v>
      </c>
      <c r="I7331">
        <v>1038.5250000000001</v>
      </c>
      <c r="M7331" s="4">
        <v>16.276666666666664</v>
      </c>
      <c r="N7331">
        <v>1036.6500000000001</v>
      </c>
      <c r="O7331">
        <f t="shared" si="696"/>
        <v>1037.2250000000001</v>
      </c>
      <c r="P7331">
        <f t="shared" si="699"/>
        <v>5.7110499999999975</v>
      </c>
      <c r="Q7331">
        <f t="shared" si="698"/>
        <v>9.0867000000000004</v>
      </c>
      <c r="R7331">
        <f t="shared" si="700"/>
        <v>14.797749999999997</v>
      </c>
    </row>
    <row r="7332" spans="1:18" x14ac:dyDescent="0.25">
      <c r="A7332" s="1">
        <v>43300.020833333336</v>
      </c>
      <c r="B7332">
        <v>10.34</v>
      </c>
      <c r="C7332">
        <v>16083.3</v>
      </c>
      <c r="F7332" s="4">
        <v>8.1466666666666683</v>
      </c>
      <c r="G7332">
        <v>1036.5</v>
      </c>
      <c r="H7332" s="4">
        <v>16.079999999999998</v>
      </c>
      <c r="I7332">
        <v>1038.675</v>
      </c>
      <c r="M7332" s="4">
        <v>15.546666666666667</v>
      </c>
      <c r="N7332">
        <v>1036.5</v>
      </c>
      <c r="O7332">
        <f t="shared" si="696"/>
        <v>1037.2250000000001</v>
      </c>
      <c r="P7332">
        <f t="shared" si="699"/>
        <v>5.7110499999999975</v>
      </c>
      <c r="Q7332">
        <f t="shared" si="698"/>
        <v>9.0867000000000004</v>
      </c>
      <c r="R7332">
        <f t="shared" si="700"/>
        <v>14.797749999999997</v>
      </c>
    </row>
    <row r="7333" spans="1:18" x14ac:dyDescent="0.25">
      <c r="A7333" s="1">
        <v>43300.041666666664</v>
      </c>
      <c r="B7333">
        <v>10.34</v>
      </c>
      <c r="C7333">
        <v>16082.6</v>
      </c>
      <c r="F7333" s="4">
        <v>8.1466666666666683</v>
      </c>
      <c r="G7333">
        <v>1036.6500000000001</v>
      </c>
      <c r="H7333" s="4">
        <v>16.079999999999998</v>
      </c>
      <c r="I7333">
        <v>1038.3499999999999</v>
      </c>
      <c r="M7333" s="4">
        <v>14.893333333333331</v>
      </c>
      <c r="N7333">
        <v>1036.675</v>
      </c>
      <c r="O7333">
        <f t="shared" si="696"/>
        <v>1037.2250000000001</v>
      </c>
      <c r="P7333">
        <f t="shared" si="699"/>
        <v>5.7103499999999983</v>
      </c>
      <c r="Q7333">
        <f t="shared" si="698"/>
        <v>9.0867000000000004</v>
      </c>
      <c r="R7333">
        <f t="shared" si="700"/>
        <v>14.797049999999999</v>
      </c>
    </row>
    <row r="7334" spans="1:18" x14ac:dyDescent="0.25">
      <c r="A7334" s="1">
        <v>43300.0625</v>
      </c>
      <c r="B7334">
        <v>10.34</v>
      </c>
      <c r="C7334">
        <v>16082.6</v>
      </c>
      <c r="F7334" s="4">
        <v>8.1466666666666683</v>
      </c>
      <c r="G7334">
        <v>1036.5</v>
      </c>
      <c r="H7334" s="4">
        <v>16.073333333333331</v>
      </c>
      <c r="I7334">
        <v>1038.175</v>
      </c>
      <c r="M7334" s="4">
        <v>14.386666666666663</v>
      </c>
      <c r="N7334">
        <v>1036.825</v>
      </c>
      <c r="O7334">
        <f t="shared" si="696"/>
        <v>1037.1666666666667</v>
      </c>
      <c r="P7334">
        <f t="shared" si="699"/>
        <v>5.7109333333333323</v>
      </c>
      <c r="Q7334">
        <f t="shared" si="698"/>
        <v>9.0867000000000004</v>
      </c>
      <c r="R7334">
        <f t="shared" si="700"/>
        <v>14.797633333333334</v>
      </c>
    </row>
    <row r="7335" spans="1:18" x14ac:dyDescent="0.25">
      <c r="A7335" s="1">
        <v>43300.083333333336</v>
      </c>
      <c r="B7335">
        <v>10.34</v>
      </c>
      <c r="C7335">
        <v>16081.9</v>
      </c>
      <c r="F7335" s="4">
        <v>8.1466666666666683</v>
      </c>
      <c r="G7335">
        <v>1036.325</v>
      </c>
      <c r="H7335" s="4">
        <v>16.073333333333331</v>
      </c>
      <c r="I7335">
        <v>1038.5250000000001</v>
      </c>
      <c r="M7335" s="4">
        <v>14.00333333333333</v>
      </c>
      <c r="N7335">
        <v>1036.6500000000001</v>
      </c>
      <c r="O7335">
        <f t="shared" si="696"/>
        <v>1037.1666666666667</v>
      </c>
      <c r="P7335">
        <f t="shared" si="699"/>
        <v>5.7102333333333331</v>
      </c>
      <c r="Q7335">
        <f t="shared" si="698"/>
        <v>9.0867000000000004</v>
      </c>
      <c r="R7335">
        <f t="shared" si="700"/>
        <v>14.796933333333333</v>
      </c>
    </row>
    <row r="7336" spans="1:18" x14ac:dyDescent="0.25">
      <c r="A7336" s="1">
        <v>43300.104166666664</v>
      </c>
      <c r="B7336">
        <v>10.34</v>
      </c>
      <c r="C7336">
        <v>16082.6</v>
      </c>
      <c r="F7336" s="4">
        <v>8.1466666666666683</v>
      </c>
      <c r="G7336">
        <v>1036</v>
      </c>
      <c r="H7336" s="4">
        <v>16.06666666666667</v>
      </c>
      <c r="I7336">
        <v>1038.5250000000001</v>
      </c>
      <c r="M7336" s="4">
        <v>13.806666666666665</v>
      </c>
      <c r="N7336">
        <v>1036.875</v>
      </c>
      <c r="O7336">
        <f t="shared" si="696"/>
        <v>1037.1333333333334</v>
      </c>
      <c r="P7336">
        <f t="shared" si="699"/>
        <v>5.7112666666666652</v>
      </c>
      <c r="Q7336">
        <f t="shared" si="698"/>
        <v>9.0867000000000004</v>
      </c>
      <c r="R7336">
        <f t="shared" si="700"/>
        <v>14.797966666666666</v>
      </c>
    </row>
    <row r="7337" spans="1:18" x14ac:dyDescent="0.25">
      <c r="A7337" s="1">
        <v>43300.125</v>
      </c>
      <c r="B7337">
        <v>10.34</v>
      </c>
      <c r="C7337">
        <v>16083.3</v>
      </c>
      <c r="F7337" s="4">
        <v>8.1466666666666683</v>
      </c>
      <c r="G7337">
        <v>1036</v>
      </c>
      <c r="H7337" s="4">
        <v>16.060000000000002</v>
      </c>
      <c r="I7337">
        <v>1038.675</v>
      </c>
      <c r="M7337" s="4">
        <v>13.759999999999998</v>
      </c>
      <c r="N7337">
        <v>1036.825</v>
      </c>
      <c r="O7337">
        <f t="shared" si="696"/>
        <v>1037.1666666666667</v>
      </c>
      <c r="P7337">
        <f t="shared" si="699"/>
        <v>5.7116333333333316</v>
      </c>
      <c r="Q7337">
        <f t="shared" si="698"/>
        <v>9.0867000000000004</v>
      </c>
      <c r="R7337">
        <f t="shared" si="700"/>
        <v>14.798333333333332</v>
      </c>
    </row>
    <row r="7338" spans="1:18" x14ac:dyDescent="0.25">
      <c r="A7338" s="1">
        <v>43300.145833333336</v>
      </c>
      <c r="B7338">
        <v>10.34</v>
      </c>
      <c r="C7338">
        <v>16081.9</v>
      </c>
      <c r="F7338" s="4">
        <v>8.1466666666666683</v>
      </c>
      <c r="G7338">
        <v>1036.325</v>
      </c>
      <c r="H7338" s="4">
        <v>16.060000000000002</v>
      </c>
      <c r="I7338">
        <v>1038.5250000000001</v>
      </c>
      <c r="M7338" s="4">
        <v>13.673333333333332</v>
      </c>
      <c r="N7338">
        <v>1036.875</v>
      </c>
      <c r="O7338">
        <f t="shared" si="696"/>
        <v>1037.2416666666668</v>
      </c>
      <c r="P7338">
        <f t="shared" si="699"/>
        <v>5.709483333333333</v>
      </c>
      <c r="Q7338">
        <f t="shared" si="698"/>
        <v>9.0867000000000004</v>
      </c>
      <c r="R7338">
        <f t="shared" si="700"/>
        <v>14.796183333333333</v>
      </c>
    </row>
    <row r="7339" spans="1:18" x14ac:dyDescent="0.25">
      <c r="A7339" s="1">
        <v>43300.166666666664</v>
      </c>
      <c r="B7339">
        <v>10.34</v>
      </c>
      <c r="C7339">
        <v>16081.2</v>
      </c>
      <c r="F7339" s="4">
        <v>8.1466666666666683</v>
      </c>
      <c r="G7339">
        <v>1036.325</v>
      </c>
      <c r="H7339" s="4">
        <v>16.053333333333335</v>
      </c>
      <c r="I7339">
        <v>1038.3499999999999</v>
      </c>
      <c r="M7339" s="4">
        <v>13.773333333333333</v>
      </c>
      <c r="N7339">
        <v>1037</v>
      </c>
      <c r="O7339">
        <f t="shared" si="696"/>
        <v>1037.2250000000001</v>
      </c>
      <c r="P7339">
        <f t="shared" si="699"/>
        <v>5.7089499999999997</v>
      </c>
      <c r="Q7339">
        <f t="shared" si="698"/>
        <v>9.0867000000000004</v>
      </c>
      <c r="R7339">
        <f t="shared" si="700"/>
        <v>14.79565</v>
      </c>
    </row>
    <row r="7340" spans="1:18" x14ac:dyDescent="0.25">
      <c r="A7340" s="1">
        <v>43300.1875</v>
      </c>
      <c r="B7340">
        <v>10.34</v>
      </c>
      <c r="C7340">
        <v>16081.2</v>
      </c>
      <c r="F7340" s="4">
        <v>8.1466666666666683</v>
      </c>
      <c r="G7340">
        <v>1036.5</v>
      </c>
      <c r="H7340" s="4">
        <v>16.046666666666667</v>
      </c>
      <c r="I7340">
        <v>1038.3499999999999</v>
      </c>
      <c r="M7340" s="4">
        <v>13.909999999999997</v>
      </c>
      <c r="N7340">
        <v>1036.825</v>
      </c>
      <c r="O7340">
        <f t="shared" si="696"/>
        <v>1037.2250000000001</v>
      </c>
      <c r="P7340">
        <f t="shared" si="699"/>
        <v>5.7089499999999997</v>
      </c>
      <c r="Q7340">
        <f t="shared" si="698"/>
        <v>9.0867000000000004</v>
      </c>
      <c r="R7340">
        <f t="shared" si="700"/>
        <v>14.79565</v>
      </c>
    </row>
    <row r="7341" spans="1:18" x14ac:dyDescent="0.25">
      <c r="A7341" s="1">
        <v>43300.208333333336</v>
      </c>
      <c r="B7341">
        <v>10.34</v>
      </c>
      <c r="C7341">
        <v>16080.5</v>
      </c>
      <c r="F7341" s="4">
        <v>8.1466666666666683</v>
      </c>
      <c r="G7341">
        <v>1036.5</v>
      </c>
      <c r="H7341" s="4">
        <v>16.046666666666667</v>
      </c>
      <c r="I7341">
        <v>1038.5250000000001</v>
      </c>
      <c r="M7341" s="4">
        <v>13.909999999999997</v>
      </c>
      <c r="N7341">
        <v>1037</v>
      </c>
      <c r="O7341">
        <f t="shared" si="696"/>
        <v>1037.3416666666667</v>
      </c>
      <c r="P7341">
        <f t="shared" si="699"/>
        <v>5.7070833333333324</v>
      </c>
      <c r="Q7341">
        <f t="shared" si="698"/>
        <v>9.0867000000000004</v>
      </c>
      <c r="R7341">
        <f t="shared" si="700"/>
        <v>14.793783333333334</v>
      </c>
    </row>
    <row r="7342" spans="1:18" x14ac:dyDescent="0.25">
      <c r="A7342" s="1">
        <v>43300.229166666664</v>
      </c>
      <c r="B7342">
        <v>10.34</v>
      </c>
      <c r="C7342">
        <v>16080.5</v>
      </c>
      <c r="F7342" s="4">
        <v>8.1466666666666683</v>
      </c>
      <c r="G7342">
        <v>1036.6500000000001</v>
      </c>
      <c r="H7342" s="4">
        <v>16.04</v>
      </c>
      <c r="I7342">
        <v>1038.5250000000001</v>
      </c>
      <c r="M7342" s="4">
        <v>13.786666666666669</v>
      </c>
      <c r="N7342">
        <v>1036.9000000000001</v>
      </c>
      <c r="O7342">
        <f t="shared" si="696"/>
        <v>1037.3583333333333</v>
      </c>
      <c r="P7342">
        <f t="shared" si="699"/>
        <v>5.7069166666666664</v>
      </c>
      <c r="Q7342">
        <f t="shared" si="698"/>
        <v>9.0867000000000004</v>
      </c>
      <c r="R7342">
        <f t="shared" si="700"/>
        <v>14.793616666666667</v>
      </c>
    </row>
    <row r="7343" spans="1:18" x14ac:dyDescent="0.25">
      <c r="A7343" s="1">
        <v>43300.25</v>
      </c>
      <c r="B7343">
        <v>10.34</v>
      </c>
      <c r="C7343">
        <v>16080.5</v>
      </c>
      <c r="F7343" s="4">
        <v>8.1466666666666683</v>
      </c>
      <c r="G7343">
        <v>1036.6500000000001</v>
      </c>
      <c r="H7343" s="4">
        <v>16.04</v>
      </c>
      <c r="I7343">
        <v>1038.5250000000001</v>
      </c>
      <c r="M7343" s="4">
        <v>13.856666666666669</v>
      </c>
      <c r="N7343">
        <v>1036.825</v>
      </c>
      <c r="O7343">
        <f t="shared" si="696"/>
        <v>1037.3333333333333</v>
      </c>
      <c r="P7343">
        <f t="shared" si="699"/>
        <v>5.7071666666666667</v>
      </c>
      <c r="Q7343">
        <f t="shared" si="698"/>
        <v>9.0867000000000004</v>
      </c>
      <c r="R7343">
        <f t="shared" si="700"/>
        <v>14.793866666666666</v>
      </c>
    </row>
    <row r="7344" spans="1:18" x14ac:dyDescent="0.25">
      <c r="A7344" s="1">
        <v>43300.270833333336</v>
      </c>
      <c r="B7344">
        <v>10.34</v>
      </c>
      <c r="C7344">
        <v>16079.8</v>
      </c>
      <c r="F7344" s="4">
        <v>8.1466666666666683</v>
      </c>
      <c r="G7344">
        <v>1036.825</v>
      </c>
      <c r="H7344" s="4">
        <v>16.033333333333331</v>
      </c>
      <c r="I7344">
        <v>1038.5250000000001</v>
      </c>
      <c r="M7344" s="4">
        <v>14.219999999999999</v>
      </c>
      <c r="N7344">
        <v>1037.175</v>
      </c>
      <c r="O7344">
        <f t="shared" si="696"/>
        <v>1037.5083333333334</v>
      </c>
      <c r="P7344">
        <f t="shared" si="699"/>
        <v>5.7047166666666662</v>
      </c>
      <c r="Q7344">
        <f t="shared" si="698"/>
        <v>9.0867000000000004</v>
      </c>
      <c r="R7344">
        <f t="shared" si="700"/>
        <v>14.791416666666667</v>
      </c>
    </row>
    <row r="7345" spans="1:19" x14ac:dyDescent="0.25">
      <c r="A7345" s="1">
        <v>43300.291666666664</v>
      </c>
      <c r="B7345">
        <v>10.34</v>
      </c>
      <c r="C7345">
        <v>16080.5</v>
      </c>
      <c r="F7345" s="4">
        <v>8.1466666666666683</v>
      </c>
      <c r="G7345">
        <v>1037.1500000000001</v>
      </c>
      <c r="H7345" s="4">
        <v>16.033333333333331</v>
      </c>
      <c r="I7345">
        <v>1038.675</v>
      </c>
      <c r="M7345" s="4">
        <v>14.766666666666666</v>
      </c>
      <c r="N7345">
        <v>1037.2249999999999</v>
      </c>
      <c r="O7345">
        <f t="shared" si="696"/>
        <v>1037.6833333333332</v>
      </c>
      <c r="P7345">
        <f t="shared" si="699"/>
        <v>5.7036666666666678</v>
      </c>
      <c r="Q7345">
        <f t="shared" si="698"/>
        <v>9.0867000000000004</v>
      </c>
      <c r="R7345">
        <f t="shared" si="700"/>
        <v>14.790366666666667</v>
      </c>
    </row>
    <row r="7346" spans="1:19" x14ac:dyDescent="0.25">
      <c r="A7346" s="1">
        <v>43300.3125</v>
      </c>
      <c r="B7346">
        <v>10.34</v>
      </c>
      <c r="C7346">
        <v>16079.8</v>
      </c>
      <c r="F7346" s="4">
        <v>8.1466666666666683</v>
      </c>
      <c r="G7346">
        <v>1037.1500000000001</v>
      </c>
      <c r="H7346" s="4">
        <v>16.033333333333331</v>
      </c>
      <c r="I7346">
        <v>1038.5250000000001</v>
      </c>
      <c r="M7346" s="4">
        <v>15.573333333333331</v>
      </c>
      <c r="N7346">
        <v>1037.4000000000001</v>
      </c>
      <c r="O7346">
        <f t="shared" si="696"/>
        <v>1037.6916666666668</v>
      </c>
      <c r="P7346">
        <f t="shared" si="699"/>
        <v>5.7028833333333315</v>
      </c>
      <c r="Q7346">
        <f t="shared" si="698"/>
        <v>9.0867000000000004</v>
      </c>
      <c r="R7346">
        <f t="shared" si="700"/>
        <v>14.789583333333333</v>
      </c>
    </row>
    <row r="7347" spans="1:19" x14ac:dyDescent="0.25">
      <c r="A7347" s="1">
        <v>43300.333333333336</v>
      </c>
      <c r="B7347">
        <v>10.34</v>
      </c>
      <c r="C7347">
        <v>16079.8</v>
      </c>
      <c r="F7347" s="4">
        <v>8.1466666666666683</v>
      </c>
      <c r="G7347">
        <v>1037.1500000000001</v>
      </c>
      <c r="M7347" s="4">
        <v>16.546666666666667</v>
      </c>
      <c r="N7347">
        <v>1037.175</v>
      </c>
      <c r="O7347">
        <f t="shared" si="696"/>
        <v>1037.1624999999999</v>
      </c>
      <c r="P7347">
        <f t="shared" si="699"/>
        <v>5.7081750000000007</v>
      </c>
      <c r="Q7347">
        <f t="shared" si="698"/>
        <v>9.0867000000000004</v>
      </c>
      <c r="R7347">
        <f t="shared" si="700"/>
        <v>14.794875000000001</v>
      </c>
    </row>
    <row r="7348" spans="1:19" x14ac:dyDescent="0.25">
      <c r="A7348" s="1">
        <v>43300.354166666664</v>
      </c>
      <c r="B7348">
        <v>10.34</v>
      </c>
      <c r="C7348">
        <v>16077.6</v>
      </c>
      <c r="F7348" s="4">
        <v>8.1466666666666683</v>
      </c>
      <c r="G7348">
        <v>1037.1500000000001</v>
      </c>
      <c r="M7348" s="4">
        <v>17.956666666666663</v>
      </c>
      <c r="N7348">
        <v>1037.2750000000001</v>
      </c>
      <c r="O7348">
        <f t="shared" si="696"/>
        <v>1037.2125000000001</v>
      </c>
      <c r="P7348">
        <f t="shared" si="699"/>
        <v>5.705474999999999</v>
      </c>
      <c r="Q7348">
        <f t="shared" si="698"/>
        <v>9.0867000000000004</v>
      </c>
      <c r="R7348">
        <f t="shared" si="700"/>
        <v>14.792175</v>
      </c>
    </row>
    <row r="7349" spans="1:19" x14ac:dyDescent="0.25">
      <c r="A7349" s="1">
        <v>43300.375</v>
      </c>
      <c r="B7349">
        <v>10.34</v>
      </c>
      <c r="C7349">
        <v>16076.9</v>
      </c>
      <c r="F7349" s="4">
        <v>8.1466666666666683</v>
      </c>
      <c r="G7349">
        <v>1037.1500000000001</v>
      </c>
      <c r="H7349" s="4">
        <v>18.273333333333333</v>
      </c>
      <c r="I7349">
        <v>1038.2249999999999</v>
      </c>
      <c r="M7349" s="4">
        <v>19.850000000000001</v>
      </c>
      <c r="N7349">
        <v>1037.4000000000001</v>
      </c>
      <c r="O7349">
        <f t="shared" si="696"/>
        <v>1037.5916666666667</v>
      </c>
      <c r="P7349">
        <f t="shared" si="699"/>
        <v>5.7009833333333333</v>
      </c>
      <c r="Q7349">
        <f t="shared" si="698"/>
        <v>9.0867000000000004</v>
      </c>
      <c r="R7349">
        <f t="shared" si="700"/>
        <v>14.787683333333334</v>
      </c>
    </row>
    <row r="7350" spans="1:19" x14ac:dyDescent="0.25">
      <c r="A7350" s="1">
        <v>43300.395833333336</v>
      </c>
      <c r="B7350">
        <v>10.34</v>
      </c>
      <c r="C7350">
        <v>16076.9</v>
      </c>
      <c r="F7350" s="4">
        <v>8.1466666666666683</v>
      </c>
      <c r="G7350">
        <v>1037.1500000000001</v>
      </c>
      <c r="H7350" s="4">
        <v>16.483333333333334</v>
      </c>
      <c r="I7350">
        <v>1038.125</v>
      </c>
      <c r="M7350" s="4">
        <v>20.806666666666665</v>
      </c>
      <c r="N7350">
        <v>1037.05</v>
      </c>
      <c r="O7350">
        <f t="shared" si="696"/>
        <v>1037.4416666666666</v>
      </c>
      <c r="P7350">
        <f t="shared" si="699"/>
        <v>5.7024833333333342</v>
      </c>
      <c r="Q7350">
        <f t="shared" si="698"/>
        <v>9.0867000000000004</v>
      </c>
      <c r="R7350">
        <f t="shared" si="700"/>
        <v>14.789183333333334</v>
      </c>
    </row>
    <row r="7351" spans="1:19" x14ac:dyDescent="0.25">
      <c r="A7351" s="1">
        <v>43300.416666666664</v>
      </c>
      <c r="B7351">
        <v>10.34</v>
      </c>
      <c r="C7351">
        <v>16076.9</v>
      </c>
      <c r="F7351" s="4">
        <v>8.1466666666666683</v>
      </c>
      <c r="G7351">
        <v>1037</v>
      </c>
      <c r="H7351" s="4">
        <v>16.240000000000002</v>
      </c>
      <c r="I7351">
        <v>1038</v>
      </c>
      <c r="M7351" s="4">
        <v>22.119999999999997</v>
      </c>
      <c r="N7351">
        <v>1037.4000000000001</v>
      </c>
      <c r="O7351">
        <f t="shared" si="696"/>
        <v>1037.4666666666667</v>
      </c>
      <c r="P7351">
        <f t="shared" si="699"/>
        <v>5.7022333333333339</v>
      </c>
      <c r="Q7351">
        <f t="shared" si="698"/>
        <v>9.0867000000000004</v>
      </c>
      <c r="R7351">
        <f t="shared" si="700"/>
        <v>14.788933333333334</v>
      </c>
    </row>
    <row r="7352" spans="1:19" x14ac:dyDescent="0.25">
      <c r="A7352" s="1">
        <v>43300.4375</v>
      </c>
      <c r="B7352">
        <v>10.34</v>
      </c>
      <c r="C7352">
        <v>16075.5</v>
      </c>
      <c r="F7352" s="4">
        <v>8.1533333333333324</v>
      </c>
      <c r="G7352">
        <v>1037</v>
      </c>
      <c r="H7352" s="4">
        <v>16.186666666666667</v>
      </c>
      <c r="I7352">
        <v>1037.825</v>
      </c>
      <c r="M7352" s="4">
        <v>23.733333333333334</v>
      </c>
      <c r="N7352">
        <v>1037.4000000000001</v>
      </c>
      <c r="O7352">
        <f t="shared" si="696"/>
        <v>1037.4083333333333</v>
      </c>
      <c r="P7352">
        <f t="shared" si="699"/>
        <v>5.7014166666666668</v>
      </c>
      <c r="Q7352">
        <f t="shared" si="698"/>
        <v>9.0867000000000004</v>
      </c>
      <c r="R7352">
        <f t="shared" si="700"/>
        <v>14.788116666666667</v>
      </c>
    </row>
    <row r="7353" spans="1:19" x14ac:dyDescent="0.25">
      <c r="A7353" s="1">
        <v>43300.458333333336</v>
      </c>
      <c r="B7353">
        <v>10.34</v>
      </c>
      <c r="C7353">
        <v>16074.8</v>
      </c>
      <c r="F7353" s="4">
        <v>8.1466666666666683</v>
      </c>
      <c r="G7353">
        <v>1037.1500000000001</v>
      </c>
      <c r="H7353" s="4">
        <v>16.166666666666664</v>
      </c>
      <c r="I7353">
        <v>1037.825</v>
      </c>
      <c r="M7353" s="4">
        <v>25.686666666666667</v>
      </c>
      <c r="N7353">
        <v>1037.2750000000001</v>
      </c>
      <c r="O7353">
        <f t="shared" si="696"/>
        <v>1037.4166666666667</v>
      </c>
      <c r="P7353">
        <f t="shared" si="699"/>
        <v>5.7006333333333323</v>
      </c>
      <c r="Q7353">
        <f t="shared" si="698"/>
        <v>9.0867000000000004</v>
      </c>
      <c r="R7353">
        <f t="shared" si="700"/>
        <v>14.787333333333333</v>
      </c>
    </row>
    <row r="7354" spans="1:19" x14ac:dyDescent="0.25">
      <c r="A7354" s="1">
        <v>43300.479166666664</v>
      </c>
      <c r="B7354">
        <v>10.34</v>
      </c>
      <c r="C7354">
        <v>16074.8</v>
      </c>
      <c r="F7354" s="4">
        <v>8.1466666666666683</v>
      </c>
      <c r="G7354">
        <v>1037</v>
      </c>
      <c r="H7354" s="4">
        <v>16.159999999999997</v>
      </c>
      <c r="I7354">
        <v>1038</v>
      </c>
      <c r="M7354" s="4">
        <v>27.32</v>
      </c>
      <c r="N7354">
        <v>1037.125</v>
      </c>
      <c r="O7354">
        <f t="shared" si="696"/>
        <v>1037.375</v>
      </c>
      <c r="P7354">
        <f t="shared" si="699"/>
        <v>5.7010500000000004</v>
      </c>
      <c r="Q7354">
        <f t="shared" si="698"/>
        <v>9.0867000000000004</v>
      </c>
      <c r="R7354">
        <f t="shared" si="700"/>
        <v>14.787750000000001</v>
      </c>
    </row>
    <row r="7355" spans="1:19" x14ac:dyDescent="0.25">
      <c r="A7355" s="1">
        <v>43300.5</v>
      </c>
      <c r="B7355">
        <v>10.34</v>
      </c>
      <c r="C7355">
        <v>16072.7</v>
      </c>
      <c r="F7355" s="4">
        <v>8.1466666666666683</v>
      </c>
      <c r="G7355">
        <v>1037.1500000000001</v>
      </c>
      <c r="H7355" s="4">
        <v>16.153333333333336</v>
      </c>
      <c r="I7355">
        <v>1037.6500000000001</v>
      </c>
      <c r="M7355" s="4">
        <v>27.659999999999997</v>
      </c>
      <c r="N7355">
        <v>1036.9000000000001</v>
      </c>
      <c r="O7355">
        <f t="shared" si="696"/>
        <v>1037.2333333333333</v>
      </c>
      <c r="P7355">
        <f t="shared" si="699"/>
        <v>5.7003666666666666</v>
      </c>
      <c r="Q7355">
        <f t="shared" si="698"/>
        <v>9.0867000000000004</v>
      </c>
      <c r="R7355">
        <f t="shared" si="700"/>
        <v>14.787066666666668</v>
      </c>
      <c r="S7355">
        <f t="shared" ref="S7355" si="701">AVERAGE(R7331:R7378)</f>
        <v>14.790503124999994</v>
      </c>
    </row>
    <row r="7356" spans="1:19" x14ac:dyDescent="0.25">
      <c r="A7356" s="1">
        <v>43300.520833333336</v>
      </c>
      <c r="B7356">
        <v>10.34</v>
      </c>
      <c r="C7356">
        <v>16071.3</v>
      </c>
      <c r="F7356" s="4">
        <v>8.1533333333333324</v>
      </c>
      <c r="G7356">
        <v>1037</v>
      </c>
      <c r="H7356" s="4">
        <v>16.146666666666668</v>
      </c>
      <c r="I7356">
        <v>1037.6500000000001</v>
      </c>
      <c r="M7356" s="4">
        <v>26.173333333333332</v>
      </c>
      <c r="N7356">
        <v>1036.825</v>
      </c>
      <c r="O7356">
        <f t="shared" si="696"/>
        <v>1037.1583333333335</v>
      </c>
      <c r="P7356">
        <f t="shared" si="699"/>
        <v>5.6997166666666637</v>
      </c>
      <c r="Q7356">
        <f t="shared" si="698"/>
        <v>9.0867000000000004</v>
      </c>
      <c r="R7356">
        <f t="shared" si="700"/>
        <v>14.786416666666664</v>
      </c>
    </row>
    <row r="7357" spans="1:19" x14ac:dyDescent="0.25">
      <c r="A7357" s="1">
        <v>43300.541666666664</v>
      </c>
      <c r="B7357">
        <v>10.34</v>
      </c>
      <c r="C7357">
        <v>16071.3</v>
      </c>
      <c r="F7357" s="4">
        <v>8.1533333333333324</v>
      </c>
      <c r="G7357">
        <v>1036.825</v>
      </c>
      <c r="H7357" s="4">
        <v>16.146666666666668</v>
      </c>
      <c r="I7357">
        <v>1037.5</v>
      </c>
      <c r="M7357" s="4">
        <v>24.606666666666669</v>
      </c>
      <c r="N7357">
        <v>1036.55</v>
      </c>
      <c r="O7357">
        <f t="shared" si="696"/>
        <v>1036.9583333333333</v>
      </c>
      <c r="P7357">
        <f t="shared" si="699"/>
        <v>5.7017166666666661</v>
      </c>
      <c r="Q7357">
        <f t="shared" si="698"/>
        <v>9.0867000000000004</v>
      </c>
      <c r="R7357">
        <f t="shared" si="700"/>
        <v>14.788416666666667</v>
      </c>
    </row>
    <row r="7358" spans="1:19" x14ac:dyDescent="0.25">
      <c r="A7358" s="1">
        <v>43300.5625</v>
      </c>
      <c r="B7358">
        <v>10.34</v>
      </c>
      <c r="C7358">
        <v>16070.6</v>
      </c>
      <c r="F7358" s="4">
        <v>8.1533333333333324</v>
      </c>
      <c r="G7358">
        <v>1037</v>
      </c>
      <c r="H7358" s="4">
        <v>16.14</v>
      </c>
      <c r="I7358">
        <v>1037.325</v>
      </c>
      <c r="M7358" s="4">
        <v>25.686666666666667</v>
      </c>
      <c r="N7358">
        <v>1036.2</v>
      </c>
      <c r="O7358">
        <f t="shared" si="696"/>
        <v>1036.8416666666665</v>
      </c>
      <c r="P7358">
        <f t="shared" si="699"/>
        <v>5.7021833333333349</v>
      </c>
      <c r="Q7358">
        <f t="shared" si="698"/>
        <v>9.0867000000000004</v>
      </c>
      <c r="R7358">
        <f t="shared" si="700"/>
        <v>14.788883333333334</v>
      </c>
    </row>
    <row r="7359" spans="1:19" x14ac:dyDescent="0.25">
      <c r="A7359" s="1">
        <v>43300.583333333336</v>
      </c>
      <c r="B7359">
        <v>10.34</v>
      </c>
      <c r="C7359">
        <v>16070.6</v>
      </c>
      <c r="F7359" s="4">
        <v>8.1533333333333324</v>
      </c>
      <c r="G7359">
        <v>1037</v>
      </c>
      <c r="H7359" s="4">
        <v>16.14</v>
      </c>
      <c r="I7359">
        <v>1037.5</v>
      </c>
      <c r="M7359" s="4">
        <v>25.453333333333333</v>
      </c>
      <c r="N7359">
        <v>1036.05</v>
      </c>
      <c r="O7359">
        <f t="shared" si="696"/>
        <v>1036.8500000000001</v>
      </c>
      <c r="P7359">
        <f t="shared" si="699"/>
        <v>5.7020999999999979</v>
      </c>
      <c r="Q7359">
        <f t="shared" si="698"/>
        <v>9.0867000000000004</v>
      </c>
      <c r="R7359">
        <f t="shared" si="700"/>
        <v>14.788799999999998</v>
      </c>
    </row>
    <row r="7360" spans="1:19" x14ac:dyDescent="0.25">
      <c r="A7360" s="1">
        <v>43300.604166666664</v>
      </c>
      <c r="B7360">
        <v>10.34</v>
      </c>
      <c r="C7360">
        <v>16069.9</v>
      </c>
      <c r="F7360" s="4">
        <v>8.1533333333333324</v>
      </c>
      <c r="G7360">
        <v>1037.1500000000001</v>
      </c>
      <c r="H7360" s="4">
        <v>16.14</v>
      </c>
      <c r="I7360">
        <v>1037.1500000000001</v>
      </c>
      <c r="M7360" s="4">
        <v>24.00333333333333</v>
      </c>
      <c r="N7360">
        <v>1036.0250000000001</v>
      </c>
      <c r="O7360">
        <f t="shared" si="696"/>
        <v>1036.7750000000001</v>
      </c>
      <c r="P7360">
        <f t="shared" si="699"/>
        <v>5.7021499999999996</v>
      </c>
      <c r="Q7360">
        <f t="shared" si="698"/>
        <v>9.0867000000000004</v>
      </c>
      <c r="R7360">
        <f t="shared" si="700"/>
        <v>14.78885</v>
      </c>
    </row>
    <row r="7361" spans="1:18" x14ac:dyDescent="0.25">
      <c r="A7361" s="1">
        <v>43300.625</v>
      </c>
      <c r="B7361">
        <v>10.34</v>
      </c>
      <c r="C7361">
        <v>16067.8</v>
      </c>
      <c r="F7361" s="4">
        <v>8.1533333333333324</v>
      </c>
      <c r="G7361">
        <v>1037.325</v>
      </c>
      <c r="H7361" s="4">
        <v>16.14</v>
      </c>
      <c r="I7361">
        <v>1037.1500000000001</v>
      </c>
      <c r="M7361" s="4">
        <v>23.616666666666667</v>
      </c>
      <c r="N7361">
        <v>1035.8499999999999</v>
      </c>
      <c r="O7361">
        <f t="shared" si="696"/>
        <v>1036.7750000000001</v>
      </c>
      <c r="P7361">
        <f t="shared" si="699"/>
        <v>5.7000499999999992</v>
      </c>
      <c r="Q7361">
        <f t="shared" si="698"/>
        <v>9.0867000000000004</v>
      </c>
      <c r="R7361">
        <f t="shared" si="700"/>
        <v>14.78675</v>
      </c>
    </row>
    <row r="7362" spans="1:18" x14ac:dyDescent="0.25">
      <c r="A7362" s="1">
        <v>43300.645833333336</v>
      </c>
      <c r="B7362">
        <v>10.34</v>
      </c>
      <c r="C7362">
        <v>16067.1</v>
      </c>
      <c r="F7362" s="4">
        <v>8.1533333333333324</v>
      </c>
      <c r="G7362">
        <v>1037.1500000000001</v>
      </c>
      <c r="H7362" s="4">
        <v>16.14</v>
      </c>
      <c r="I7362">
        <v>1037.1500000000001</v>
      </c>
      <c r="M7362" s="4">
        <v>23.103333333333332</v>
      </c>
      <c r="N7362">
        <v>1036.1500000000001</v>
      </c>
      <c r="O7362">
        <f t="shared" si="696"/>
        <v>1036.8166666666668</v>
      </c>
      <c r="P7362">
        <f t="shared" si="699"/>
        <v>5.6989333333333319</v>
      </c>
      <c r="Q7362">
        <f t="shared" si="698"/>
        <v>9.0867000000000004</v>
      </c>
      <c r="R7362">
        <f t="shared" si="700"/>
        <v>14.785633333333333</v>
      </c>
    </row>
    <row r="7363" spans="1:18" x14ac:dyDescent="0.25">
      <c r="A7363" s="1">
        <v>43300.666666666664</v>
      </c>
      <c r="B7363">
        <v>10.34</v>
      </c>
      <c r="C7363">
        <v>16065.7</v>
      </c>
      <c r="F7363" s="4">
        <v>8.1533333333333324</v>
      </c>
      <c r="G7363">
        <v>1037.1500000000001</v>
      </c>
      <c r="H7363" s="4">
        <v>16.14</v>
      </c>
      <c r="I7363">
        <v>1036.9749999999999</v>
      </c>
      <c r="M7363" s="4">
        <v>22.93</v>
      </c>
      <c r="N7363">
        <v>1035.6500000000001</v>
      </c>
      <c r="O7363">
        <f t="shared" si="696"/>
        <v>1036.5916666666667</v>
      </c>
      <c r="P7363">
        <f t="shared" si="699"/>
        <v>5.6997833333333343</v>
      </c>
      <c r="Q7363">
        <f t="shared" si="698"/>
        <v>9.0867000000000004</v>
      </c>
      <c r="R7363">
        <f t="shared" si="700"/>
        <v>14.786483333333335</v>
      </c>
    </row>
    <row r="7364" spans="1:18" x14ac:dyDescent="0.25">
      <c r="A7364" s="1">
        <v>43300.6875</v>
      </c>
      <c r="B7364">
        <v>10.34</v>
      </c>
      <c r="C7364">
        <v>16065</v>
      </c>
      <c r="F7364" s="4">
        <v>8.1533333333333324</v>
      </c>
      <c r="G7364">
        <v>1037</v>
      </c>
      <c r="H7364" s="4">
        <v>16.14</v>
      </c>
      <c r="I7364">
        <v>1036.8</v>
      </c>
      <c r="M7364" s="4">
        <v>23.513333333333335</v>
      </c>
      <c r="N7364">
        <v>1035.4749999999999</v>
      </c>
      <c r="O7364">
        <f t="shared" si="696"/>
        <v>1036.425</v>
      </c>
      <c r="P7364">
        <f t="shared" si="699"/>
        <v>5.7007500000000002</v>
      </c>
      <c r="Q7364">
        <f t="shared" si="698"/>
        <v>9.0867000000000004</v>
      </c>
      <c r="R7364">
        <f t="shared" si="700"/>
        <v>14.78745</v>
      </c>
    </row>
    <row r="7365" spans="1:18" x14ac:dyDescent="0.25">
      <c r="A7365" s="1">
        <v>43300.708333333336</v>
      </c>
      <c r="B7365">
        <v>10.34</v>
      </c>
      <c r="C7365">
        <v>16062.8</v>
      </c>
      <c r="F7365" s="4">
        <v>8.1533333333333324</v>
      </c>
      <c r="G7365">
        <v>1037.325</v>
      </c>
      <c r="H7365" s="4">
        <v>16.14</v>
      </c>
      <c r="I7365">
        <v>1036.625</v>
      </c>
      <c r="M7365" s="4">
        <v>24.060000000000002</v>
      </c>
      <c r="N7365">
        <v>1035.4749999999999</v>
      </c>
      <c r="O7365">
        <f t="shared" si="696"/>
        <v>1036.4749999999999</v>
      </c>
      <c r="P7365">
        <f t="shared" si="699"/>
        <v>5.6980500000000003</v>
      </c>
      <c r="Q7365">
        <f t="shared" si="698"/>
        <v>9.0867000000000004</v>
      </c>
      <c r="R7365">
        <f t="shared" si="700"/>
        <v>14.784750000000001</v>
      </c>
    </row>
    <row r="7366" spans="1:18" x14ac:dyDescent="0.25">
      <c r="A7366" s="1">
        <v>43300.729166666664</v>
      </c>
      <c r="B7366">
        <v>10.34</v>
      </c>
      <c r="C7366">
        <v>16062.8</v>
      </c>
      <c r="F7366" s="4">
        <v>8.1533333333333324</v>
      </c>
      <c r="G7366">
        <v>1037.325</v>
      </c>
      <c r="H7366" s="4">
        <v>16.14</v>
      </c>
      <c r="I7366">
        <v>1036.3</v>
      </c>
      <c r="M7366" s="4">
        <v>24.696666666666665</v>
      </c>
      <c r="N7366">
        <v>1035.45</v>
      </c>
      <c r="O7366">
        <f t="shared" ref="O7366:O7429" si="702">AVERAGE(G7366,I7366,L7366,N7366)</f>
        <v>1036.3583333333333</v>
      </c>
      <c r="P7366">
        <f t="shared" si="699"/>
        <v>5.6992166666666666</v>
      </c>
      <c r="Q7366">
        <f t="shared" si="698"/>
        <v>9.0867000000000004</v>
      </c>
      <c r="R7366">
        <f t="shared" si="700"/>
        <v>14.785916666666667</v>
      </c>
    </row>
    <row r="7367" spans="1:18" x14ac:dyDescent="0.25">
      <c r="A7367" s="1">
        <v>43300.75</v>
      </c>
      <c r="B7367">
        <v>10.34</v>
      </c>
      <c r="C7367">
        <v>16062.1</v>
      </c>
      <c r="F7367" s="4">
        <v>8.1533333333333324</v>
      </c>
      <c r="G7367">
        <v>1037.5</v>
      </c>
      <c r="H7367" s="4">
        <v>16.14</v>
      </c>
      <c r="I7367">
        <v>1035.95</v>
      </c>
      <c r="M7367" s="4">
        <v>23.9</v>
      </c>
      <c r="N7367">
        <v>1034.9000000000001</v>
      </c>
      <c r="O7367">
        <f t="shared" si="702"/>
        <v>1036.1166666666666</v>
      </c>
      <c r="P7367">
        <f t="shared" si="699"/>
        <v>5.7009333333333352</v>
      </c>
      <c r="Q7367">
        <f t="shared" si="698"/>
        <v>9.0867000000000004</v>
      </c>
      <c r="R7367">
        <f t="shared" si="700"/>
        <v>14.787633333333336</v>
      </c>
    </row>
    <row r="7368" spans="1:18" x14ac:dyDescent="0.25">
      <c r="A7368" s="1">
        <v>43300.770833333336</v>
      </c>
      <c r="B7368">
        <v>10.34</v>
      </c>
      <c r="C7368">
        <v>16062.8</v>
      </c>
      <c r="F7368" s="4">
        <v>8.1533333333333324</v>
      </c>
      <c r="G7368">
        <v>1037.6500000000001</v>
      </c>
      <c r="H7368" s="4">
        <v>16.14</v>
      </c>
      <c r="I7368">
        <v>1036.125</v>
      </c>
      <c r="M7368" s="4">
        <v>23.090000000000003</v>
      </c>
      <c r="N7368">
        <v>1034.55</v>
      </c>
      <c r="O7368">
        <f t="shared" si="702"/>
        <v>1036.1083333333333</v>
      </c>
      <c r="P7368">
        <f t="shared" si="699"/>
        <v>5.7017166666666661</v>
      </c>
      <c r="Q7368">
        <f t="shared" si="698"/>
        <v>9.0867000000000004</v>
      </c>
      <c r="R7368">
        <f t="shared" si="700"/>
        <v>14.788416666666667</v>
      </c>
    </row>
    <row r="7369" spans="1:18" x14ac:dyDescent="0.25">
      <c r="A7369" s="1">
        <v>43300.791666666664</v>
      </c>
      <c r="B7369">
        <v>10.34</v>
      </c>
      <c r="C7369">
        <v>16062.1</v>
      </c>
      <c r="F7369" s="4">
        <v>8.1533333333333324</v>
      </c>
      <c r="G7369">
        <v>1037.6500000000001</v>
      </c>
      <c r="H7369" s="4">
        <v>16.14</v>
      </c>
      <c r="I7369">
        <v>1035.95</v>
      </c>
      <c r="M7369" s="4">
        <v>22.763333333333335</v>
      </c>
      <c r="N7369">
        <v>1034.675</v>
      </c>
      <c r="O7369">
        <f t="shared" si="702"/>
        <v>1036.0916666666669</v>
      </c>
      <c r="P7369">
        <f t="shared" si="699"/>
        <v>5.701183333333331</v>
      </c>
      <c r="Q7369">
        <f t="shared" si="698"/>
        <v>9.0867000000000004</v>
      </c>
      <c r="R7369">
        <f t="shared" si="700"/>
        <v>14.787883333333331</v>
      </c>
    </row>
    <row r="7370" spans="1:18" x14ac:dyDescent="0.25">
      <c r="A7370" s="1">
        <v>43300.8125</v>
      </c>
      <c r="B7370">
        <v>10.34</v>
      </c>
      <c r="C7370">
        <v>16061.4</v>
      </c>
      <c r="F7370" s="4">
        <v>8.1533333333333324</v>
      </c>
      <c r="G7370">
        <v>1037.6500000000001</v>
      </c>
      <c r="H7370" s="4">
        <v>16.14</v>
      </c>
      <c r="I7370">
        <v>1035.95</v>
      </c>
      <c r="M7370" s="4">
        <v>23.770000000000003</v>
      </c>
      <c r="N7370">
        <v>1034.7249999999999</v>
      </c>
      <c r="O7370">
        <f t="shared" si="702"/>
        <v>1036.1083333333333</v>
      </c>
      <c r="P7370">
        <f t="shared" si="699"/>
        <v>5.7003166666666649</v>
      </c>
      <c r="Q7370">
        <f t="shared" si="698"/>
        <v>9.0867000000000004</v>
      </c>
      <c r="R7370">
        <f t="shared" si="700"/>
        <v>14.787016666666666</v>
      </c>
    </row>
    <row r="7371" spans="1:18" x14ac:dyDescent="0.25">
      <c r="A7371" s="1">
        <v>43300.833333333336</v>
      </c>
      <c r="B7371">
        <v>10.34</v>
      </c>
      <c r="C7371">
        <v>16061.4</v>
      </c>
      <c r="F7371" s="4">
        <v>8.1533333333333324</v>
      </c>
      <c r="G7371">
        <v>1037.6500000000001</v>
      </c>
      <c r="H7371" s="4">
        <v>16.14</v>
      </c>
      <c r="I7371">
        <v>1035.95</v>
      </c>
      <c r="M7371" s="4">
        <v>23.43</v>
      </c>
      <c r="N7371">
        <v>1034.5999999999999</v>
      </c>
      <c r="O7371">
        <f t="shared" si="702"/>
        <v>1036.0666666666668</v>
      </c>
      <c r="P7371">
        <f t="shared" si="699"/>
        <v>5.7007333333333303</v>
      </c>
      <c r="Q7371">
        <f t="shared" si="698"/>
        <v>9.0867000000000004</v>
      </c>
      <c r="R7371">
        <f t="shared" si="700"/>
        <v>14.787433333333331</v>
      </c>
    </row>
    <row r="7372" spans="1:18" x14ac:dyDescent="0.25">
      <c r="A7372" s="1">
        <v>43300.854166666664</v>
      </c>
      <c r="B7372">
        <v>10.34</v>
      </c>
      <c r="C7372">
        <v>16061.4</v>
      </c>
      <c r="F7372" s="4">
        <v>8.1533333333333324</v>
      </c>
      <c r="G7372">
        <v>1037.5</v>
      </c>
      <c r="H7372" s="4">
        <v>16.14</v>
      </c>
      <c r="I7372">
        <v>1035.7750000000001</v>
      </c>
      <c r="M7372" s="4">
        <v>22.259999999999998</v>
      </c>
      <c r="N7372">
        <v>1034.05</v>
      </c>
      <c r="O7372">
        <f t="shared" si="702"/>
        <v>1035.7749999999999</v>
      </c>
      <c r="P7372">
        <f t="shared" si="699"/>
        <v>5.7036499999999997</v>
      </c>
      <c r="Q7372">
        <f t="shared" si="698"/>
        <v>9.0867000000000004</v>
      </c>
      <c r="R7372">
        <f t="shared" si="700"/>
        <v>14.79035</v>
      </c>
    </row>
    <row r="7373" spans="1:18" x14ac:dyDescent="0.25">
      <c r="A7373" s="1">
        <v>43300.875</v>
      </c>
      <c r="B7373">
        <v>10.34</v>
      </c>
      <c r="C7373">
        <v>16060.7</v>
      </c>
      <c r="F7373" s="4">
        <v>8.1533333333333324</v>
      </c>
      <c r="G7373">
        <v>1037.5</v>
      </c>
      <c r="H7373" s="4">
        <v>16.14</v>
      </c>
      <c r="I7373">
        <v>1035.7750000000001</v>
      </c>
      <c r="M7373" s="4">
        <v>21.33</v>
      </c>
      <c r="N7373">
        <v>1034.2</v>
      </c>
      <c r="O7373">
        <f t="shared" si="702"/>
        <v>1035.825</v>
      </c>
      <c r="P7373">
        <f t="shared" si="699"/>
        <v>5.7024500000000016</v>
      </c>
      <c r="Q7373">
        <f t="shared" ref="Q7373:Q7436" si="703">Q7372</f>
        <v>9.0867000000000004</v>
      </c>
      <c r="R7373">
        <f t="shared" si="700"/>
        <v>14.789150000000003</v>
      </c>
    </row>
    <row r="7374" spans="1:18" x14ac:dyDescent="0.25">
      <c r="A7374" s="1">
        <v>43300.895833333336</v>
      </c>
      <c r="B7374">
        <v>10.34</v>
      </c>
      <c r="C7374">
        <v>16062.1</v>
      </c>
      <c r="F7374" s="4">
        <v>8.16</v>
      </c>
      <c r="G7374">
        <v>1037.6500000000001</v>
      </c>
      <c r="H7374" s="4">
        <v>16.14</v>
      </c>
      <c r="I7374">
        <v>1035.95</v>
      </c>
      <c r="M7374" s="4">
        <v>20.403333333333336</v>
      </c>
      <c r="N7374">
        <v>1034.2</v>
      </c>
      <c r="O7374">
        <f t="shared" si="702"/>
        <v>1035.9333333333334</v>
      </c>
      <c r="P7374">
        <f t="shared" si="699"/>
        <v>5.7027666666666663</v>
      </c>
      <c r="Q7374">
        <f t="shared" si="703"/>
        <v>9.0867000000000004</v>
      </c>
      <c r="R7374">
        <f t="shared" si="700"/>
        <v>14.789466666666666</v>
      </c>
    </row>
    <row r="7375" spans="1:18" x14ac:dyDescent="0.25">
      <c r="A7375" s="1">
        <v>43300.916666666664</v>
      </c>
      <c r="B7375">
        <v>10.34</v>
      </c>
      <c r="C7375">
        <v>16060.7</v>
      </c>
      <c r="F7375" s="4">
        <v>8.1533333333333324</v>
      </c>
      <c r="G7375">
        <v>1037.6500000000001</v>
      </c>
      <c r="H7375" s="4">
        <v>16.14</v>
      </c>
      <c r="I7375">
        <v>1035.95</v>
      </c>
      <c r="M7375" s="4">
        <v>19.243333333333332</v>
      </c>
      <c r="N7375">
        <v>1034.05</v>
      </c>
      <c r="O7375">
        <f t="shared" si="702"/>
        <v>1035.8833333333334</v>
      </c>
      <c r="P7375">
        <f t="shared" si="699"/>
        <v>5.7018666666666675</v>
      </c>
      <c r="Q7375">
        <f t="shared" si="703"/>
        <v>9.0867000000000004</v>
      </c>
      <c r="R7375">
        <f t="shared" si="700"/>
        <v>14.788566666666668</v>
      </c>
    </row>
    <row r="7376" spans="1:18" x14ac:dyDescent="0.25">
      <c r="A7376" s="1">
        <v>43300.9375</v>
      </c>
      <c r="B7376">
        <v>10.34</v>
      </c>
      <c r="C7376">
        <v>16060.7</v>
      </c>
      <c r="F7376" s="4">
        <v>8.1533333333333324</v>
      </c>
      <c r="G7376">
        <v>1037.6500000000001</v>
      </c>
      <c r="H7376" s="4">
        <v>16.14</v>
      </c>
      <c r="I7376">
        <v>1035.7750000000001</v>
      </c>
      <c r="M7376" s="4">
        <v>18.023333333333333</v>
      </c>
      <c r="N7376">
        <v>1034.325</v>
      </c>
      <c r="O7376">
        <f t="shared" si="702"/>
        <v>1035.9166666666667</v>
      </c>
      <c r="P7376">
        <f t="shared" si="699"/>
        <v>5.7015333333333338</v>
      </c>
      <c r="Q7376">
        <f t="shared" si="703"/>
        <v>9.0867000000000004</v>
      </c>
      <c r="R7376">
        <f t="shared" si="700"/>
        <v>14.788233333333334</v>
      </c>
    </row>
    <row r="7377" spans="1:18" x14ac:dyDescent="0.25">
      <c r="A7377" s="1">
        <v>43300.958333333336</v>
      </c>
      <c r="B7377">
        <v>10.34</v>
      </c>
      <c r="C7377">
        <v>16060</v>
      </c>
      <c r="F7377" s="4">
        <v>8.16</v>
      </c>
      <c r="G7377">
        <v>1037.5</v>
      </c>
      <c r="H7377" s="4">
        <v>16.133333333333333</v>
      </c>
      <c r="I7377">
        <v>1035.7750000000001</v>
      </c>
      <c r="M7377" s="4">
        <v>16.903333333333336</v>
      </c>
      <c r="N7377">
        <v>1034.375</v>
      </c>
      <c r="O7377">
        <f t="shared" si="702"/>
        <v>1035.8833333333334</v>
      </c>
      <c r="P7377">
        <f t="shared" ref="P7377:P7440" si="704">((C7377/10)-O7377)/100</f>
        <v>5.7011666666666656</v>
      </c>
      <c r="Q7377">
        <f t="shared" si="703"/>
        <v>9.0867000000000004</v>
      </c>
      <c r="R7377">
        <f t="shared" ref="R7377:R7440" si="705">Q7377+P7377</f>
        <v>14.787866666666666</v>
      </c>
    </row>
    <row r="7378" spans="1:18" x14ac:dyDescent="0.25">
      <c r="A7378" s="1">
        <v>43300.979166666664</v>
      </c>
      <c r="B7378">
        <v>10.34</v>
      </c>
      <c r="C7378">
        <v>16058.6</v>
      </c>
      <c r="F7378" s="4">
        <v>8.16</v>
      </c>
      <c r="G7378">
        <v>1037.6500000000001</v>
      </c>
      <c r="H7378" s="4">
        <v>16.133333333333333</v>
      </c>
      <c r="I7378">
        <v>1035.5999999999999</v>
      </c>
      <c r="M7378" s="4">
        <v>16.033333333333331</v>
      </c>
      <c r="N7378">
        <v>1034.2</v>
      </c>
      <c r="O7378">
        <f t="shared" si="702"/>
        <v>1035.8166666666666</v>
      </c>
      <c r="P7378">
        <f t="shared" si="704"/>
        <v>5.7004333333333355</v>
      </c>
      <c r="Q7378">
        <f t="shared" si="703"/>
        <v>9.0867000000000004</v>
      </c>
      <c r="R7378">
        <f t="shared" si="705"/>
        <v>14.787133333333337</v>
      </c>
    </row>
    <row r="7379" spans="1:18" x14ac:dyDescent="0.25">
      <c r="A7379" s="1">
        <v>43301</v>
      </c>
      <c r="B7379">
        <v>10.34</v>
      </c>
      <c r="C7379">
        <v>16057.2</v>
      </c>
      <c r="F7379" s="4">
        <v>8.16</v>
      </c>
      <c r="G7379">
        <v>1037.6500000000001</v>
      </c>
      <c r="H7379" s="4">
        <v>16.133333333333333</v>
      </c>
      <c r="I7379">
        <v>1035.5999999999999</v>
      </c>
      <c r="M7379" s="4">
        <v>15.333333333333336</v>
      </c>
      <c r="N7379">
        <v>1034.1500000000001</v>
      </c>
      <c r="O7379">
        <f t="shared" si="702"/>
        <v>1035.8</v>
      </c>
      <c r="P7379">
        <f t="shared" si="704"/>
        <v>5.6992000000000012</v>
      </c>
      <c r="Q7379">
        <f t="shared" si="703"/>
        <v>9.0867000000000004</v>
      </c>
      <c r="R7379">
        <f t="shared" si="705"/>
        <v>14.785900000000002</v>
      </c>
    </row>
    <row r="7380" spans="1:18" x14ac:dyDescent="0.25">
      <c r="A7380" s="1">
        <v>43301.020833333336</v>
      </c>
      <c r="B7380">
        <v>10.34</v>
      </c>
      <c r="C7380">
        <v>16056.5</v>
      </c>
      <c r="F7380" s="4">
        <v>8.16</v>
      </c>
      <c r="G7380">
        <v>1037.6500000000001</v>
      </c>
      <c r="H7380" s="4">
        <v>16.126666666666665</v>
      </c>
      <c r="I7380">
        <v>1035.5999999999999</v>
      </c>
      <c r="M7380" s="4">
        <v>14.75333333333333</v>
      </c>
      <c r="N7380">
        <v>1034.0999999999999</v>
      </c>
      <c r="O7380">
        <f t="shared" si="702"/>
        <v>1035.7833333333333</v>
      </c>
      <c r="P7380">
        <f t="shared" si="704"/>
        <v>5.6986666666666679</v>
      </c>
      <c r="Q7380">
        <f t="shared" si="703"/>
        <v>9.0867000000000004</v>
      </c>
      <c r="R7380">
        <f t="shared" si="705"/>
        <v>14.785366666666668</v>
      </c>
    </row>
    <row r="7381" spans="1:18" x14ac:dyDescent="0.25">
      <c r="A7381" s="1">
        <v>43301.041666666664</v>
      </c>
      <c r="B7381">
        <v>10.34</v>
      </c>
      <c r="C7381">
        <v>16055.8</v>
      </c>
      <c r="F7381" s="4">
        <v>8.16</v>
      </c>
      <c r="G7381">
        <v>1037.6500000000001</v>
      </c>
      <c r="H7381" s="4">
        <v>16.119999999999997</v>
      </c>
      <c r="I7381">
        <v>1035.25</v>
      </c>
      <c r="M7381" s="4">
        <v>14.24666666666667</v>
      </c>
      <c r="N7381">
        <v>1033.6500000000001</v>
      </c>
      <c r="O7381">
        <f t="shared" si="702"/>
        <v>1035.5166666666667</v>
      </c>
      <c r="P7381">
        <f t="shared" si="704"/>
        <v>5.7006333333333323</v>
      </c>
      <c r="Q7381">
        <f t="shared" si="703"/>
        <v>9.0867000000000004</v>
      </c>
      <c r="R7381">
        <f t="shared" si="705"/>
        <v>14.787333333333333</v>
      </c>
    </row>
    <row r="7382" spans="1:18" x14ac:dyDescent="0.25">
      <c r="A7382" s="1">
        <v>43301.0625</v>
      </c>
      <c r="B7382">
        <v>10.34</v>
      </c>
      <c r="C7382">
        <v>16055.8</v>
      </c>
      <c r="F7382" s="4">
        <v>8.16</v>
      </c>
      <c r="G7382">
        <v>1037.825</v>
      </c>
      <c r="H7382" s="4">
        <v>16.119999999999997</v>
      </c>
      <c r="I7382">
        <v>1034.925</v>
      </c>
      <c r="M7382" s="4">
        <v>13.843333333333334</v>
      </c>
      <c r="N7382">
        <v>1033.8</v>
      </c>
      <c r="O7382">
        <f t="shared" si="702"/>
        <v>1035.5166666666667</v>
      </c>
      <c r="P7382">
        <f t="shared" si="704"/>
        <v>5.7006333333333323</v>
      </c>
      <c r="Q7382">
        <f t="shared" si="703"/>
        <v>9.0867000000000004</v>
      </c>
      <c r="R7382">
        <f t="shared" si="705"/>
        <v>14.787333333333333</v>
      </c>
    </row>
    <row r="7383" spans="1:18" x14ac:dyDescent="0.25">
      <c r="A7383" s="1">
        <v>43301.083333333336</v>
      </c>
      <c r="B7383">
        <v>10.34</v>
      </c>
      <c r="C7383">
        <v>16055.1</v>
      </c>
      <c r="F7383" s="4">
        <v>8.16</v>
      </c>
      <c r="G7383">
        <v>1037.9749999999999</v>
      </c>
      <c r="H7383" s="4">
        <v>16.113333333333337</v>
      </c>
      <c r="I7383">
        <v>1035.125</v>
      </c>
      <c r="M7383" s="4">
        <v>13.356666666666669</v>
      </c>
      <c r="N7383">
        <v>1033.625</v>
      </c>
      <c r="O7383">
        <f t="shared" si="702"/>
        <v>1035.575</v>
      </c>
      <c r="P7383">
        <f t="shared" si="704"/>
        <v>5.699349999999999</v>
      </c>
      <c r="Q7383">
        <f t="shared" si="703"/>
        <v>9.0867000000000004</v>
      </c>
      <c r="R7383">
        <f t="shared" si="705"/>
        <v>14.786049999999999</v>
      </c>
    </row>
    <row r="7384" spans="1:18" x14ac:dyDescent="0.25">
      <c r="A7384" s="1">
        <v>43301.104166666664</v>
      </c>
      <c r="B7384">
        <v>10.34</v>
      </c>
      <c r="C7384">
        <v>16054.4</v>
      </c>
      <c r="F7384" s="4">
        <v>8.16</v>
      </c>
      <c r="G7384">
        <v>1038.1500000000001</v>
      </c>
      <c r="H7384" s="4">
        <v>16.106666666666669</v>
      </c>
      <c r="I7384">
        <v>1034.925</v>
      </c>
      <c r="M7384" s="4">
        <v>12.869999999999997</v>
      </c>
      <c r="N7384">
        <v>1033.4749999999999</v>
      </c>
      <c r="O7384">
        <f t="shared" si="702"/>
        <v>1035.5166666666667</v>
      </c>
      <c r="P7384">
        <f t="shared" si="704"/>
        <v>5.6992333333333338</v>
      </c>
      <c r="Q7384">
        <f t="shared" si="703"/>
        <v>9.0867000000000004</v>
      </c>
      <c r="R7384">
        <f t="shared" si="705"/>
        <v>14.785933333333334</v>
      </c>
    </row>
    <row r="7385" spans="1:18" x14ac:dyDescent="0.25">
      <c r="A7385" s="1">
        <v>43301.125</v>
      </c>
      <c r="B7385">
        <v>10.34</v>
      </c>
      <c r="C7385">
        <v>16052.3</v>
      </c>
      <c r="F7385" s="4">
        <v>8.16</v>
      </c>
      <c r="G7385">
        <v>1038.325</v>
      </c>
      <c r="H7385" s="4">
        <v>16.100000000000001</v>
      </c>
      <c r="I7385">
        <v>1034.75</v>
      </c>
      <c r="M7385" s="4">
        <v>12.68333333333333</v>
      </c>
      <c r="N7385">
        <v>1033.45</v>
      </c>
      <c r="O7385">
        <f t="shared" si="702"/>
        <v>1035.5083333333332</v>
      </c>
      <c r="P7385">
        <f t="shared" si="704"/>
        <v>5.6972166666666677</v>
      </c>
      <c r="Q7385">
        <f t="shared" si="703"/>
        <v>9.0867000000000004</v>
      </c>
      <c r="R7385">
        <f t="shared" si="705"/>
        <v>14.783916666666668</v>
      </c>
    </row>
    <row r="7386" spans="1:18" x14ac:dyDescent="0.25">
      <c r="A7386" s="1">
        <v>43301.145833333336</v>
      </c>
      <c r="B7386">
        <v>10.34</v>
      </c>
      <c r="C7386">
        <v>16051.6</v>
      </c>
      <c r="F7386" s="4">
        <v>8.16</v>
      </c>
      <c r="G7386">
        <v>1038.325</v>
      </c>
      <c r="H7386" s="4">
        <v>16.093333333333334</v>
      </c>
      <c r="I7386">
        <v>1034.575</v>
      </c>
      <c r="M7386" s="4">
        <v>12.579999999999998</v>
      </c>
      <c r="N7386">
        <v>1033.45</v>
      </c>
      <c r="O7386">
        <f t="shared" si="702"/>
        <v>1035.45</v>
      </c>
      <c r="P7386">
        <f t="shared" si="704"/>
        <v>5.6971000000000007</v>
      </c>
      <c r="Q7386">
        <f t="shared" si="703"/>
        <v>9.0867000000000004</v>
      </c>
      <c r="R7386">
        <f t="shared" si="705"/>
        <v>14.783800000000001</v>
      </c>
    </row>
    <row r="7387" spans="1:18" x14ac:dyDescent="0.25">
      <c r="A7387" s="1">
        <v>43301.166666666664</v>
      </c>
      <c r="B7387">
        <v>10.34</v>
      </c>
      <c r="C7387">
        <v>16049.5</v>
      </c>
      <c r="F7387" s="4">
        <v>8.16</v>
      </c>
      <c r="G7387">
        <v>1038.4749999999999</v>
      </c>
      <c r="H7387" s="4">
        <v>16.086666666666666</v>
      </c>
      <c r="I7387">
        <v>1034.575</v>
      </c>
      <c r="M7387" s="4">
        <v>12.446666666666665</v>
      </c>
      <c r="N7387">
        <v>1033.25</v>
      </c>
      <c r="O7387">
        <f t="shared" si="702"/>
        <v>1035.4333333333334</v>
      </c>
      <c r="P7387">
        <f t="shared" si="704"/>
        <v>5.6951666666666663</v>
      </c>
      <c r="Q7387">
        <f t="shared" si="703"/>
        <v>9.0867000000000004</v>
      </c>
      <c r="R7387">
        <f t="shared" si="705"/>
        <v>14.781866666666666</v>
      </c>
    </row>
    <row r="7388" spans="1:18" x14ac:dyDescent="0.25">
      <c r="A7388" s="1">
        <v>43301.1875</v>
      </c>
      <c r="B7388">
        <v>10.34</v>
      </c>
      <c r="C7388">
        <v>16048.1</v>
      </c>
      <c r="F7388" s="4">
        <v>8.16</v>
      </c>
      <c r="G7388">
        <v>1038.8</v>
      </c>
      <c r="H7388" s="4">
        <v>16.079999999999998</v>
      </c>
      <c r="I7388">
        <v>1034.2249999999999</v>
      </c>
      <c r="M7388" s="4">
        <v>12.329999999999998</v>
      </c>
      <c r="N7388">
        <v>1033.075</v>
      </c>
      <c r="O7388">
        <f t="shared" si="702"/>
        <v>1035.3666666666666</v>
      </c>
      <c r="P7388">
        <f t="shared" si="704"/>
        <v>5.6944333333333335</v>
      </c>
      <c r="Q7388">
        <f t="shared" si="703"/>
        <v>9.0867000000000004</v>
      </c>
      <c r="R7388">
        <f t="shared" si="705"/>
        <v>14.781133333333333</v>
      </c>
    </row>
    <row r="7389" spans="1:18" x14ac:dyDescent="0.25">
      <c r="A7389" s="1">
        <v>43301.208333333336</v>
      </c>
      <c r="B7389">
        <v>10.34</v>
      </c>
      <c r="C7389">
        <v>16046.7</v>
      </c>
      <c r="F7389" s="4">
        <v>8.16</v>
      </c>
      <c r="G7389">
        <v>1038.9749999999999</v>
      </c>
      <c r="H7389" s="4">
        <v>16.073333333333331</v>
      </c>
      <c r="I7389">
        <v>1034.075</v>
      </c>
      <c r="M7389" s="4">
        <v>12.329999999999998</v>
      </c>
      <c r="N7389">
        <v>1032.7249999999999</v>
      </c>
      <c r="O7389">
        <f t="shared" si="702"/>
        <v>1035.2583333333334</v>
      </c>
      <c r="P7389">
        <f t="shared" si="704"/>
        <v>5.694116666666666</v>
      </c>
      <c r="Q7389">
        <f t="shared" si="703"/>
        <v>9.0867000000000004</v>
      </c>
      <c r="R7389">
        <f t="shared" si="705"/>
        <v>14.780816666666666</v>
      </c>
    </row>
    <row r="7390" spans="1:18" x14ac:dyDescent="0.25">
      <c r="A7390" s="1">
        <v>43301.229166666664</v>
      </c>
      <c r="B7390">
        <v>10.34</v>
      </c>
      <c r="C7390">
        <v>16045.9</v>
      </c>
      <c r="F7390" s="4">
        <v>8.16</v>
      </c>
      <c r="G7390">
        <v>1038.9749999999999</v>
      </c>
      <c r="H7390" s="4">
        <v>16.06666666666667</v>
      </c>
      <c r="I7390">
        <v>1033.7249999999999</v>
      </c>
      <c r="M7390" s="4">
        <v>12.486666666666665</v>
      </c>
      <c r="N7390">
        <v>1032.375</v>
      </c>
      <c r="O7390">
        <f t="shared" si="702"/>
        <v>1035.0249999999999</v>
      </c>
      <c r="P7390">
        <f t="shared" si="704"/>
        <v>5.6956500000000005</v>
      </c>
      <c r="Q7390">
        <f t="shared" si="703"/>
        <v>9.0867000000000004</v>
      </c>
      <c r="R7390">
        <f t="shared" si="705"/>
        <v>14.782350000000001</v>
      </c>
    </row>
    <row r="7391" spans="1:18" x14ac:dyDescent="0.25">
      <c r="A7391" s="1">
        <v>43301.25</v>
      </c>
      <c r="B7391">
        <v>10.34</v>
      </c>
      <c r="C7391">
        <v>16044.5</v>
      </c>
      <c r="F7391" s="4">
        <v>8.16</v>
      </c>
      <c r="G7391">
        <v>1039.1500000000001</v>
      </c>
      <c r="H7391" s="4">
        <v>16.060000000000002</v>
      </c>
      <c r="I7391">
        <v>1033.375</v>
      </c>
      <c r="M7391" s="4">
        <v>12.783333333333331</v>
      </c>
      <c r="N7391">
        <v>1032.375</v>
      </c>
      <c r="O7391">
        <f t="shared" si="702"/>
        <v>1034.9666666666667</v>
      </c>
      <c r="P7391">
        <f t="shared" si="704"/>
        <v>5.6948333333333334</v>
      </c>
      <c r="Q7391">
        <f t="shared" si="703"/>
        <v>9.0867000000000004</v>
      </c>
      <c r="R7391">
        <f t="shared" si="705"/>
        <v>14.781533333333334</v>
      </c>
    </row>
    <row r="7392" spans="1:18" x14ac:dyDescent="0.25">
      <c r="A7392" s="1">
        <v>43301.270833333336</v>
      </c>
      <c r="B7392">
        <v>10.34</v>
      </c>
      <c r="C7392">
        <v>16043.8</v>
      </c>
      <c r="F7392" s="4">
        <v>8.16</v>
      </c>
      <c r="G7392">
        <v>1039.3</v>
      </c>
      <c r="H7392" s="4">
        <v>16.053333333333335</v>
      </c>
      <c r="I7392">
        <v>1033.375</v>
      </c>
      <c r="M7392" s="4">
        <v>13.159999999999997</v>
      </c>
      <c r="N7392">
        <v>1032.375</v>
      </c>
      <c r="O7392">
        <f t="shared" si="702"/>
        <v>1035.0166666666667</v>
      </c>
      <c r="P7392">
        <f t="shared" si="704"/>
        <v>5.6936333333333327</v>
      </c>
      <c r="Q7392">
        <f t="shared" si="703"/>
        <v>9.0867000000000004</v>
      </c>
      <c r="R7392">
        <f t="shared" si="705"/>
        <v>14.780333333333333</v>
      </c>
    </row>
    <row r="7393" spans="1:19" x14ac:dyDescent="0.25">
      <c r="A7393" s="1">
        <v>43301.291666666664</v>
      </c>
      <c r="B7393">
        <v>10.34</v>
      </c>
      <c r="C7393">
        <v>16043.1</v>
      </c>
      <c r="F7393" s="4">
        <v>8.16</v>
      </c>
      <c r="G7393">
        <v>1039.3</v>
      </c>
      <c r="H7393" s="4">
        <v>16.046666666666667</v>
      </c>
      <c r="I7393">
        <v>1033.375</v>
      </c>
      <c r="M7393" s="4">
        <v>13.850000000000001</v>
      </c>
      <c r="N7393">
        <v>1032.05</v>
      </c>
      <c r="O7393">
        <f t="shared" si="702"/>
        <v>1034.9083333333335</v>
      </c>
      <c r="P7393">
        <f t="shared" si="704"/>
        <v>5.6940166666666645</v>
      </c>
      <c r="Q7393">
        <f t="shared" si="703"/>
        <v>9.0867000000000004</v>
      </c>
      <c r="R7393">
        <f t="shared" si="705"/>
        <v>14.780716666666665</v>
      </c>
    </row>
    <row r="7394" spans="1:19" x14ac:dyDescent="0.25">
      <c r="A7394" s="1">
        <v>43301.3125</v>
      </c>
      <c r="B7394">
        <v>10.34</v>
      </c>
      <c r="C7394">
        <v>16042.4</v>
      </c>
      <c r="F7394" s="4">
        <v>8.16</v>
      </c>
      <c r="G7394">
        <v>1039.4749999999999</v>
      </c>
      <c r="H7394" s="4">
        <v>16.046666666666667</v>
      </c>
      <c r="I7394">
        <v>1033.2</v>
      </c>
      <c r="M7394" s="4">
        <v>14.74666666666667</v>
      </c>
      <c r="N7394">
        <v>1032.05</v>
      </c>
      <c r="O7394">
        <f t="shared" si="702"/>
        <v>1034.9083333333335</v>
      </c>
      <c r="P7394">
        <f t="shared" si="704"/>
        <v>5.6933166666666644</v>
      </c>
      <c r="Q7394">
        <f t="shared" si="703"/>
        <v>9.0867000000000004</v>
      </c>
      <c r="R7394">
        <f t="shared" si="705"/>
        <v>14.780016666666665</v>
      </c>
    </row>
    <row r="7395" spans="1:19" x14ac:dyDescent="0.25">
      <c r="A7395" s="1">
        <v>43301.333333333336</v>
      </c>
      <c r="B7395">
        <v>10.34</v>
      </c>
      <c r="C7395">
        <v>16042.4</v>
      </c>
      <c r="F7395" s="4">
        <v>8.16</v>
      </c>
      <c r="G7395">
        <v>1039.625</v>
      </c>
      <c r="H7395" s="4">
        <v>16.046666666666667</v>
      </c>
      <c r="I7395">
        <v>1033.2</v>
      </c>
      <c r="M7395" s="4">
        <v>15.649999999999999</v>
      </c>
      <c r="N7395">
        <v>1032.4000000000001</v>
      </c>
      <c r="O7395">
        <f t="shared" si="702"/>
        <v>1035.075</v>
      </c>
      <c r="P7395">
        <f t="shared" si="704"/>
        <v>5.6916499999999992</v>
      </c>
      <c r="Q7395">
        <f t="shared" si="703"/>
        <v>9.0867000000000004</v>
      </c>
      <c r="R7395">
        <f t="shared" si="705"/>
        <v>14.77835</v>
      </c>
    </row>
    <row r="7396" spans="1:19" x14ac:dyDescent="0.25">
      <c r="A7396" s="1">
        <v>43301.354166666664</v>
      </c>
      <c r="B7396">
        <v>10.34</v>
      </c>
      <c r="C7396">
        <v>16041</v>
      </c>
      <c r="F7396" s="4">
        <v>8.16</v>
      </c>
      <c r="G7396">
        <v>1039.625</v>
      </c>
      <c r="H7396" s="4">
        <v>16.046666666666667</v>
      </c>
      <c r="I7396">
        <v>1033.2</v>
      </c>
      <c r="M7396" s="4">
        <v>16.513333333333335</v>
      </c>
      <c r="N7396">
        <v>1032.55</v>
      </c>
      <c r="O7396">
        <f t="shared" si="702"/>
        <v>1035.125</v>
      </c>
      <c r="P7396">
        <f t="shared" si="704"/>
        <v>5.6897499999999992</v>
      </c>
      <c r="Q7396">
        <f t="shared" si="703"/>
        <v>9.0867000000000004</v>
      </c>
      <c r="R7396">
        <f t="shared" si="705"/>
        <v>14.776450000000001</v>
      </c>
    </row>
    <row r="7397" spans="1:19" x14ac:dyDescent="0.25">
      <c r="A7397" s="1">
        <v>43301.375</v>
      </c>
      <c r="B7397">
        <v>10.34</v>
      </c>
      <c r="C7397">
        <v>16039.6</v>
      </c>
      <c r="F7397" s="4">
        <v>8.16</v>
      </c>
      <c r="G7397">
        <v>1039.8</v>
      </c>
      <c r="H7397" s="4">
        <v>16.046666666666667</v>
      </c>
      <c r="I7397">
        <v>1033.0250000000001</v>
      </c>
      <c r="M7397" s="4">
        <v>17.906666666666666</v>
      </c>
      <c r="N7397">
        <v>1032.2750000000001</v>
      </c>
      <c r="O7397">
        <f t="shared" si="702"/>
        <v>1035.0333333333333</v>
      </c>
      <c r="P7397">
        <f t="shared" si="704"/>
        <v>5.6892666666666676</v>
      </c>
      <c r="Q7397">
        <f t="shared" si="703"/>
        <v>9.0867000000000004</v>
      </c>
      <c r="R7397">
        <f t="shared" si="705"/>
        <v>14.775966666666669</v>
      </c>
    </row>
    <row r="7398" spans="1:19" x14ac:dyDescent="0.25">
      <c r="A7398" s="1">
        <v>43301.395833333336</v>
      </c>
      <c r="B7398">
        <v>10.34</v>
      </c>
      <c r="C7398">
        <v>16038.2</v>
      </c>
      <c r="F7398" s="4">
        <v>8.16</v>
      </c>
      <c r="G7398">
        <v>1039.8</v>
      </c>
      <c r="H7398" s="4">
        <v>16.046666666666667</v>
      </c>
      <c r="I7398">
        <v>1032.875</v>
      </c>
      <c r="M7398" s="4">
        <v>18.81666666666667</v>
      </c>
      <c r="N7398">
        <v>1032.4000000000001</v>
      </c>
      <c r="O7398">
        <f t="shared" si="702"/>
        <v>1035.0250000000001</v>
      </c>
      <c r="P7398">
        <f t="shared" si="704"/>
        <v>5.6879500000000007</v>
      </c>
      <c r="Q7398">
        <f t="shared" si="703"/>
        <v>9.0867000000000004</v>
      </c>
      <c r="R7398">
        <f t="shared" si="705"/>
        <v>14.774650000000001</v>
      </c>
    </row>
    <row r="7399" spans="1:19" x14ac:dyDescent="0.25">
      <c r="A7399" s="1">
        <v>43301.416666666664</v>
      </c>
      <c r="B7399">
        <v>10.34</v>
      </c>
      <c r="C7399">
        <v>16038.2</v>
      </c>
      <c r="F7399" s="4">
        <v>8.1666666666666679</v>
      </c>
      <c r="G7399">
        <v>1039.4749999999999</v>
      </c>
      <c r="H7399" s="4">
        <v>16.046666666666667</v>
      </c>
      <c r="I7399">
        <v>1033.0250000000001</v>
      </c>
      <c r="M7399" s="4">
        <v>19.81666666666667</v>
      </c>
      <c r="N7399">
        <v>1032.2249999999999</v>
      </c>
      <c r="O7399">
        <f t="shared" si="702"/>
        <v>1034.9083333333333</v>
      </c>
      <c r="P7399">
        <f t="shared" si="704"/>
        <v>5.6891166666666688</v>
      </c>
      <c r="Q7399">
        <f t="shared" si="703"/>
        <v>9.0867000000000004</v>
      </c>
      <c r="R7399">
        <f t="shared" si="705"/>
        <v>14.775816666666669</v>
      </c>
    </row>
    <row r="7400" spans="1:19" x14ac:dyDescent="0.25">
      <c r="A7400" s="1">
        <v>43301.4375</v>
      </c>
      <c r="B7400">
        <v>10.34</v>
      </c>
      <c r="C7400">
        <v>16036.8</v>
      </c>
      <c r="F7400" s="4">
        <v>8.1666666666666679</v>
      </c>
      <c r="G7400">
        <v>1039.625</v>
      </c>
      <c r="H7400" s="4">
        <v>16.046666666666667</v>
      </c>
      <c r="I7400">
        <v>1032.7</v>
      </c>
      <c r="M7400" s="4">
        <v>20.950000000000003</v>
      </c>
      <c r="N7400">
        <v>1031.875</v>
      </c>
      <c r="O7400">
        <f t="shared" si="702"/>
        <v>1034.7333333333333</v>
      </c>
      <c r="P7400">
        <f t="shared" si="704"/>
        <v>5.6894666666666645</v>
      </c>
      <c r="Q7400">
        <f t="shared" si="703"/>
        <v>9.0867000000000004</v>
      </c>
      <c r="R7400">
        <f t="shared" si="705"/>
        <v>14.776166666666665</v>
      </c>
    </row>
    <row r="7401" spans="1:19" x14ac:dyDescent="0.25">
      <c r="A7401" s="1">
        <v>43301.458333333336</v>
      </c>
      <c r="B7401">
        <v>10.34</v>
      </c>
      <c r="C7401">
        <v>16035.4</v>
      </c>
      <c r="F7401" s="4">
        <v>8.1666666666666679</v>
      </c>
      <c r="G7401">
        <v>1039.4749999999999</v>
      </c>
      <c r="H7401" s="4">
        <v>16.046666666666667</v>
      </c>
      <c r="I7401">
        <v>1032.5250000000001</v>
      </c>
      <c r="M7401" s="4">
        <v>21.61</v>
      </c>
      <c r="N7401">
        <v>1031.7</v>
      </c>
      <c r="O7401">
        <f t="shared" si="702"/>
        <v>1034.5666666666666</v>
      </c>
      <c r="P7401">
        <f t="shared" si="704"/>
        <v>5.6897333333333338</v>
      </c>
      <c r="Q7401">
        <f t="shared" si="703"/>
        <v>9.0867000000000004</v>
      </c>
      <c r="R7401">
        <f t="shared" si="705"/>
        <v>14.776433333333333</v>
      </c>
    </row>
    <row r="7402" spans="1:19" x14ac:dyDescent="0.25">
      <c r="A7402" s="1">
        <v>43301.479166666664</v>
      </c>
      <c r="B7402">
        <v>10.34</v>
      </c>
      <c r="C7402">
        <v>16035.4</v>
      </c>
      <c r="F7402" s="4">
        <v>8.1666666666666679</v>
      </c>
      <c r="G7402">
        <v>1039.625</v>
      </c>
      <c r="H7402" s="4">
        <v>16.053333333333335</v>
      </c>
      <c r="I7402">
        <v>1032.5250000000001</v>
      </c>
      <c r="M7402" s="4">
        <v>22.356666666666669</v>
      </c>
      <c r="N7402">
        <v>1031.6500000000001</v>
      </c>
      <c r="O7402">
        <f t="shared" si="702"/>
        <v>1034.6000000000001</v>
      </c>
      <c r="P7402">
        <f t="shared" si="704"/>
        <v>5.6893999999999982</v>
      </c>
      <c r="Q7402">
        <f t="shared" si="703"/>
        <v>9.0867000000000004</v>
      </c>
      <c r="R7402">
        <f t="shared" si="705"/>
        <v>14.7761</v>
      </c>
    </row>
    <row r="7403" spans="1:19" x14ac:dyDescent="0.25">
      <c r="A7403" s="1">
        <v>43301.5</v>
      </c>
      <c r="B7403">
        <v>10.34</v>
      </c>
      <c r="C7403">
        <v>16034.7</v>
      </c>
      <c r="F7403" s="4">
        <v>8.1666666666666679</v>
      </c>
      <c r="G7403">
        <v>1039.9749999999999</v>
      </c>
      <c r="H7403" s="4">
        <v>16.053333333333335</v>
      </c>
      <c r="I7403">
        <v>1032.3499999999999</v>
      </c>
      <c r="M7403" s="4">
        <v>22.826666666666668</v>
      </c>
      <c r="N7403">
        <v>1031.3499999999999</v>
      </c>
      <c r="O7403">
        <f t="shared" si="702"/>
        <v>1034.5583333333332</v>
      </c>
      <c r="P7403">
        <f t="shared" si="704"/>
        <v>5.6891166666666688</v>
      </c>
      <c r="Q7403">
        <f t="shared" si="703"/>
        <v>9.0867000000000004</v>
      </c>
      <c r="R7403">
        <f t="shared" si="705"/>
        <v>14.775816666666669</v>
      </c>
      <c r="S7403">
        <f t="shared" ref="S7403" si="706">AVERAGE(R7379:R7426)</f>
        <v>14.775746527777779</v>
      </c>
    </row>
    <row r="7404" spans="1:19" x14ac:dyDescent="0.25">
      <c r="A7404" s="1">
        <v>43301.520833333336</v>
      </c>
      <c r="B7404">
        <v>10.34</v>
      </c>
      <c r="C7404">
        <v>16034.7</v>
      </c>
      <c r="F7404" s="4">
        <v>8.1666666666666679</v>
      </c>
      <c r="G7404">
        <v>1040.45</v>
      </c>
      <c r="H7404" s="4">
        <v>16.046666666666667</v>
      </c>
      <c r="I7404">
        <v>1032.175</v>
      </c>
      <c r="M7404" s="4">
        <v>22.863333333333337</v>
      </c>
      <c r="N7404">
        <v>1031.375</v>
      </c>
      <c r="O7404">
        <f t="shared" si="702"/>
        <v>1034.6666666666667</v>
      </c>
      <c r="P7404">
        <f t="shared" si="704"/>
        <v>5.6880333333333333</v>
      </c>
      <c r="Q7404">
        <f t="shared" si="703"/>
        <v>9.0867000000000004</v>
      </c>
      <c r="R7404">
        <f t="shared" si="705"/>
        <v>14.774733333333334</v>
      </c>
    </row>
    <row r="7405" spans="1:19" x14ac:dyDescent="0.25">
      <c r="A7405" s="1">
        <v>43301.541666666664</v>
      </c>
      <c r="B7405">
        <v>10.34</v>
      </c>
      <c r="C7405">
        <v>16034.7</v>
      </c>
      <c r="F7405" s="4">
        <v>8.1666666666666679</v>
      </c>
      <c r="G7405">
        <v>1040.625</v>
      </c>
      <c r="H7405" s="4">
        <v>16.053333333333335</v>
      </c>
      <c r="I7405">
        <v>1032.175</v>
      </c>
      <c r="M7405" s="4">
        <v>22.523333333333333</v>
      </c>
      <c r="N7405">
        <v>1031.55</v>
      </c>
      <c r="O7405">
        <f t="shared" si="702"/>
        <v>1034.7833333333335</v>
      </c>
      <c r="P7405">
        <f t="shared" si="704"/>
        <v>5.6868666666666652</v>
      </c>
      <c r="Q7405">
        <f t="shared" si="703"/>
        <v>9.0867000000000004</v>
      </c>
      <c r="R7405">
        <f t="shared" si="705"/>
        <v>14.773566666666666</v>
      </c>
    </row>
    <row r="7406" spans="1:19" x14ac:dyDescent="0.25">
      <c r="A7406" s="1">
        <v>43301.5625</v>
      </c>
      <c r="B7406">
        <v>10.34</v>
      </c>
      <c r="C7406">
        <v>16034.7</v>
      </c>
      <c r="F7406" s="4">
        <v>8.1666666666666679</v>
      </c>
      <c r="G7406">
        <v>1040.8</v>
      </c>
      <c r="H7406" s="4">
        <v>16.046666666666667</v>
      </c>
      <c r="I7406">
        <v>1032.3499999999999</v>
      </c>
      <c r="M7406" s="4">
        <v>21.18</v>
      </c>
      <c r="N7406">
        <v>1031.3499999999999</v>
      </c>
      <c r="O7406">
        <f t="shared" si="702"/>
        <v>1034.8333333333333</v>
      </c>
      <c r="P7406">
        <f t="shared" si="704"/>
        <v>5.6863666666666681</v>
      </c>
      <c r="Q7406">
        <f t="shared" si="703"/>
        <v>9.0867000000000004</v>
      </c>
      <c r="R7406">
        <f t="shared" si="705"/>
        <v>14.773066666666669</v>
      </c>
    </row>
    <row r="7407" spans="1:19" x14ac:dyDescent="0.25">
      <c r="A7407" s="1">
        <v>43301.583333333336</v>
      </c>
      <c r="B7407">
        <v>10.34</v>
      </c>
      <c r="C7407">
        <v>16034.7</v>
      </c>
      <c r="F7407" s="4">
        <v>8.1666666666666679</v>
      </c>
      <c r="G7407">
        <v>1040.8</v>
      </c>
      <c r="H7407" s="4">
        <v>16.046666666666667</v>
      </c>
      <c r="I7407">
        <v>1032.3499999999999</v>
      </c>
      <c r="M7407" s="4">
        <v>19.493333333333332</v>
      </c>
      <c r="N7407">
        <v>1031.175</v>
      </c>
      <c r="O7407">
        <f t="shared" si="702"/>
        <v>1034.7749999999999</v>
      </c>
      <c r="P7407">
        <f t="shared" si="704"/>
        <v>5.6869500000000013</v>
      </c>
      <c r="Q7407">
        <f t="shared" si="703"/>
        <v>9.0867000000000004</v>
      </c>
      <c r="R7407">
        <f t="shared" si="705"/>
        <v>14.773650000000002</v>
      </c>
    </row>
    <row r="7408" spans="1:19" x14ac:dyDescent="0.25">
      <c r="A7408" s="1">
        <v>43301.604166666664</v>
      </c>
      <c r="B7408">
        <v>10.34</v>
      </c>
      <c r="C7408">
        <v>16034.7</v>
      </c>
      <c r="F7408" s="4">
        <v>8.1666666666666679</v>
      </c>
      <c r="G7408">
        <v>1040.8</v>
      </c>
      <c r="H7408" s="4">
        <v>16.106666666666669</v>
      </c>
      <c r="I7408">
        <v>1032.5250000000001</v>
      </c>
      <c r="M7408" s="4">
        <v>17.880000000000003</v>
      </c>
      <c r="N7408">
        <v>1031.125</v>
      </c>
      <c r="O7408">
        <f t="shared" si="702"/>
        <v>1034.8166666666666</v>
      </c>
      <c r="P7408">
        <f t="shared" si="704"/>
        <v>5.6865333333333341</v>
      </c>
      <c r="Q7408">
        <f t="shared" si="703"/>
        <v>9.0867000000000004</v>
      </c>
      <c r="R7408">
        <f t="shared" si="705"/>
        <v>14.773233333333334</v>
      </c>
    </row>
    <row r="7409" spans="1:18" x14ac:dyDescent="0.25">
      <c r="A7409" s="1">
        <v>43301.625</v>
      </c>
      <c r="B7409">
        <v>10.34</v>
      </c>
      <c r="C7409">
        <v>16033.3</v>
      </c>
      <c r="F7409" s="4">
        <v>8.1666666666666679</v>
      </c>
      <c r="G7409">
        <v>1040.625</v>
      </c>
      <c r="H7409" s="4">
        <v>16.113333333333337</v>
      </c>
      <c r="I7409">
        <v>1032.7249999999999</v>
      </c>
      <c r="M7409" s="4">
        <v>17.443333333333335</v>
      </c>
      <c r="N7409">
        <v>1031.125</v>
      </c>
      <c r="O7409">
        <f t="shared" si="702"/>
        <v>1034.825</v>
      </c>
      <c r="P7409">
        <f t="shared" si="704"/>
        <v>5.6850499999999986</v>
      </c>
      <c r="Q7409">
        <f t="shared" si="703"/>
        <v>9.0867000000000004</v>
      </c>
      <c r="R7409">
        <f t="shared" si="705"/>
        <v>14.771749999999999</v>
      </c>
    </row>
    <row r="7410" spans="1:18" x14ac:dyDescent="0.25">
      <c r="A7410" s="1">
        <v>43301.645833333336</v>
      </c>
      <c r="B7410">
        <v>10.34</v>
      </c>
      <c r="C7410">
        <v>16033.3</v>
      </c>
      <c r="F7410" s="4">
        <v>8.1666666666666679</v>
      </c>
      <c r="G7410">
        <v>1040.95</v>
      </c>
      <c r="H7410" s="4">
        <v>16.100000000000001</v>
      </c>
      <c r="I7410">
        <v>1032.7</v>
      </c>
      <c r="M7410" s="4">
        <v>17.24666666666667</v>
      </c>
      <c r="N7410">
        <v>1031.45</v>
      </c>
      <c r="O7410">
        <f t="shared" si="702"/>
        <v>1035.0333333333335</v>
      </c>
      <c r="P7410">
        <f t="shared" si="704"/>
        <v>5.6829666666666636</v>
      </c>
      <c r="Q7410">
        <f t="shared" si="703"/>
        <v>9.0867000000000004</v>
      </c>
      <c r="R7410">
        <f t="shared" si="705"/>
        <v>14.769666666666664</v>
      </c>
    </row>
    <row r="7411" spans="1:18" x14ac:dyDescent="0.25">
      <c r="A7411" s="1">
        <v>43301.666666666664</v>
      </c>
      <c r="B7411">
        <v>10.34</v>
      </c>
      <c r="C7411">
        <v>16031.9</v>
      </c>
      <c r="F7411" s="4">
        <v>8.173333333333332</v>
      </c>
      <c r="G7411">
        <v>1040.95</v>
      </c>
      <c r="H7411" s="4">
        <v>16.079999999999998</v>
      </c>
      <c r="I7411">
        <v>1032.5250000000001</v>
      </c>
      <c r="M7411" s="4">
        <v>17.206666666666663</v>
      </c>
      <c r="N7411">
        <v>1030.9749999999999</v>
      </c>
      <c r="O7411">
        <f t="shared" si="702"/>
        <v>1034.8166666666668</v>
      </c>
      <c r="P7411">
        <f t="shared" si="704"/>
        <v>5.6837333333333326</v>
      </c>
      <c r="Q7411">
        <f t="shared" si="703"/>
        <v>9.0867000000000004</v>
      </c>
      <c r="R7411">
        <f t="shared" si="705"/>
        <v>14.770433333333333</v>
      </c>
    </row>
    <row r="7412" spans="1:18" x14ac:dyDescent="0.25">
      <c r="A7412" s="1">
        <v>43301.6875</v>
      </c>
      <c r="B7412">
        <v>10.34</v>
      </c>
      <c r="C7412">
        <v>16031.9</v>
      </c>
      <c r="F7412" s="4">
        <v>8.1666666666666679</v>
      </c>
      <c r="G7412">
        <v>1040.95</v>
      </c>
      <c r="H7412" s="4">
        <v>16.06666666666667</v>
      </c>
      <c r="I7412">
        <v>1032.3499999999999</v>
      </c>
      <c r="M7412" s="4">
        <v>17.436666666666667</v>
      </c>
      <c r="N7412">
        <v>1030.9749999999999</v>
      </c>
      <c r="O7412">
        <f t="shared" si="702"/>
        <v>1034.7583333333334</v>
      </c>
      <c r="P7412">
        <f t="shared" si="704"/>
        <v>5.6843166666666658</v>
      </c>
      <c r="Q7412">
        <f t="shared" si="703"/>
        <v>9.0867000000000004</v>
      </c>
      <c r="R7412">
        <f t="shared" si="705"/>
        <v>14.771016666666666</v>
      </c>
    </row>
    <row r="7413" spans="1:18" x14ac:dyDescent="0.25">
      <c r="A7413" s="1">
        <v>43301.708333333336</v>
      </c>
      <c r="B7413">
        <v>10.34</v>
      </c>
      <c r="C7413">
        <v>16030.5</v>
      </c>
      <c r="F7413" s="4">
        <v>8.1666666666666679</v>
      </c>
      <c r="G7413">
        <v>1041.2750000000001</v>
      </c>
      <c r="H7413" s="4">
        <v>16.06666666666667</v>
      </c>
      <c r="I7413">
        <v>1032.3499999999999</v>
      </c>
      <c r="M7413" s="4">
        <v>17.786666666666669</v>
      </c>
      <c r="N7413">
        <v>1030.95</v>
      </c>
      <c r="O7413">
        <f t="shared" si="702"/>
        <v>1034.8583333333333</v>
      </c>
      <c r="P7413">
        <f t="shared" si="704"/>
        <v>5.6819166666666661</v>
      </c>
      <c r="Q7413">
        <f t="shared" si="703"/>
        <v>9.0867000000000004</v>
      </c>
      <c r="R7413">
        <f t="shared" si="705"/>
        <v>14.768616666666667</v>
      </c>
    </row>
    <row r="7414" spans="1:18" x14ac:dyDescent="0.25">
      <c r="A7414" s="1">
        <v>43301.729166666664</v>
      </c>
      <c r="B7414">
        <v>10.34</v>
      </c>
      <c r="C7414">
        <v>16029.7</v>
      </c>
      <c r="F7414" s="4">
        <v>8.173333333333332</v>
      </c>
      <c r="G7414">
        <v>1041.2750000000001</v>
      </c>
      <c r="H7414" s="4">
        <v>16.060000000000002</v>
      </c>
      <c r="I7414">
        <v>1032.3499999999999</v>
      </c>
      <c r="M7414" s="4">
        <v>18.036666666666669</v>
      </c>
      <c r="N7414">
        <v>1031.125</v>
      </c>
      <c r="O7414">
        <f t="shared" si="702"/>
        <v>1034.9166666666667</v>
      </c>
      <c r="P7414">
        <f t="shared" si="704"/>
        <v>5.680533333333333</v>
      </c>
      <c r="Q7414">
        <f t="shared" si="703"/>
        <v>9.0867000000000004</v>
      </c>
      <c r="R7414">
        <f t="shared" si="705"/>
        <v>14.767233333333333</v>
      </c>
    </row>
    <row r="7415" spans="1:18" x14ac:dyDescent="0.25">
      <c r="A7415" s="1">
        <v>43301.75</v>
      </c>
      <c r="B7415">
        <v>10.34</v>
      </c>
      <c r="C7415">
        <v>16030.5</v>
      </c>
      <c r="F7415" s="4">
        <v>8.1666666666666679</v>
      </c>
      <c r="G7415">
        <v>1041.125</v>
      </c>
      <c r="H7415" s="4">
        <v>16.060000000000002</v>
      </c>
      <c r="I7415">
        <v>1032.3499999999999</v>
      </c>
      <c r="M7415" s="4">
        <v>18.32</v>
      </c>
      <c r="N7415">
        <v>1030.8</v>
      </c>
      <c r="O7415">
        <f t="shared" si="702"/>
        <v>1034.7583333333332</v>
      </c>
      <c r="P7415">
        <f t="shared" si="704"/>
        <v>5.6829166666666673</v>
      </c>
      <c r="Q7415">
        <f t="shared" si="703"/>
        <v>9.0867000000000004</v>
      </c>
      <c r="R7415">
        <f t="shared" si="705"/>
        <v>14.769616666666668</v>
      </c>
    </row>
    <row r="7416" spans="1:18" x14ac:dyDescent="0.25">
      <c r="A7416" s="1">
        <v>43301.770833333336</v>
      </c>
      <c r="B7416">
        <v>10.34</v>
      </c>
      <c r="C7416">
        <v>16029.7</v>
      </c>
      <c r="F7416" s="4">
        <v>8.1666666666666679</v>
      </c>
      <c r="G7416">
        <v>1041.45</v>
      </c>
      <c r="H7416" s="4">
        <v>16.060000000000002</v>
      </c>
      <c r="I7416">
        <v>1032.175</v>
      </c>
      <c r="M7416" s="4">
        <v>18.75</v>
      </c>
      <c r="N7416">
        <v>1030.8</v>
      </c>
      <c r="O7416">
        <f t="shared" si="702"/>
        <v>1034.8083333333334</v>
      </c>
      <c r="P7416">
        <f t="shared" si="704"/>
        <v>5.6816166666666668</v>
      </c>
      <c r="Q7416">
        <f t="shared" si="703"/>
        <v>9.0867000000000004</v>
      </c>
      <c r="R7416">
        <f t="shared" si="705"/>
        <v>14.768316666666667</v>
      </c>
    </row>
    <row r="7417" spans="1:18" x14ac:dyDescent="0.25">
      <c r="A7417" s="1">
        <v>43301.791666666664</v>
      </c>
      <c r="B7417">
        <v>10.34</v>
      </c>
      <c r="C7417">
        <v>16028.3</v>
      </c>
      <c r="F7417" s="4">
        <v>8.173333333333332</v>
      </c>
      <c r="G7417">
        <v>1041.125</v>
      </c>
      <c r="H7417" s="4">
        <v>16.060000000000002</v>
      </c>
      <c r="I7417">
        <v>1032.3499999999999</v>
      </c>
      <c r="M7417" s="4">
        <v>19.006666666666668</v>
      </c>
      <c r="N7417">
        <v>1030.7750000000001</v>
      </c>
      <c r="O7417">
        <f t="shared" si="702"/>
        <v>1034.75</v>
      </c>
      <c r="P7417">
        <f t="shared" si="704"/>
        <v>5.6807999999999996</v>
      </c>
      <c r="Q7417">
        <f t="shared" si="703"/>
        <v>9.0867000000000004</v>
      </c>
      <c r="R7417">
        <f t="shared" si="705"/>
        <v>14.7675</v>
      </c>
    </row>
    <row r="7418" spans="1:18" x14ac:dyDescent="0.25">
      <c r="A7418" s="1">
        <v>43301.8125</v>
      </c>
      <c r="B7418">
        <v>10.34</v>
      </c>
      <c r="C7418">
        <v>16029</v>
      </c>
      <c r="F7418" s="4">
        <v>8.1666666666666679</v>
      </c>
      <c r="G7418">
        <v>1040.8</v>
      </c>
      <c r="H7418" s="4">
        <v>16.060000000000002</v>
      </c>
      <c r="I7418">
        <v>1032.175</v>
      </c>
      <c r="M7418" s="4">
        <v>18.703333333333333</v>
      </c>
      <c r="N7418">
        <v>1030.625</v>
      </c>
      <c r="O7418">
        <f t="shared" si="702"/>
        <v>1034.5333333333333</v>
      </c>
      <c r="P7418">
        <f t="shared" si="704"/>
        <v>5.6836666666666682</v>
      </c>
      <c r="Q7418">
        <f t="shared" si="703"/>
        <v>9.0867000000000004</v>
      </c>
      <c r="R7418">
        <f t="shared" si="705"/>
        <v>14.770366666666668</v>
      </c>
    </row>
    <row r="7419" spans="1:18" x14ac:dyDescent="0.25">
      <c r="A7419" s="1">
        <v>43301.833333333336</v>
      </c>
      <c r="B7419">
        <v>10.34</v>
      </c>
      <c r="C7419">
        <v>16029.7</v>
      </c>
      <c r="F7419" s="4">
        <v>8.173333333333332</v>
      </c>
      <c r="G7419">
        <v>1041.125</v>
      </c>
      <c r="H7419" s="4">
        <v>16.060000000000002</v>
      </c>
      <c r="I7419">
        <v>1032.175</v>
      </c>
      <c r="M7419" s="4">
        <v>18.163333333333334</v>
      </c>
      <c r="N7419">
        <v>1030.7750000000001</v>
      </c>
      <c r="O7419">
        <f t="shared" si="702"/>
        <v>1034.6916666666668</v>
      </c>
      <c r="P7419">
        <f t="shared" si="704"/>
        <v>5.6827833333333322</v>
      </c>
      <c r="Q7419">
        <f t="shared" si="703"/>
        <v>9.0867000000000004</v>
      </c>
      <c r="R7419">
        <f t="shared" si="705"/>
        <v>14.769483333333334</v>
      </c>
    </row>
    <row r="7420" spans="1:18" x14ac:dyDescent="0.25">
      <c r="A7420" s="1">
        <v>43301.854166666664</v>
      </c>
      <c r="B7420">
        <v>10.34</v>
      </c>
      <c r="C7420">
        <v>16030.5</v>
      </c>
      <c r="F7420" s="4">
        <v>8.1666666666666679</v>
      </c>
      <c r="G7420">
        <v>1040.8</v>
      </c>
      <c r="H7420" s="4">
        <v>16.060000000000002</v>
      </c>
      <c r="I7420">
        <v>1032</v>
      </c>
      <c r="M7420" s="4">
        <v>17.75333333333333</v>
      </c>
      <c r="N7420">
        <v>1030.8</v>
      </c>
      <c r="O7420">
        <f t="shared" si="702"/>
        <v>1034.5333333333335</v>
      </c>
      <c r="P7420">
        <f t="shared" si="704"/>
        <v>5.6851666666666638</v>
      </c>
      <c r="Q7420">
        <f t="shared" si="703"/>
        <v>9.0867000000000004</v>
      </c>
      <c r="R7420">
        <f t="shared" si="705"/>
        <v>14.771866666666664</v>
      </c>
    </row>
    <row r="7421" spans="1:18" x14ac:dyDescent="0.25">
      <c r="A7421" s="1">
        <v>43301.875</v>
      </c>
      <c r="B7421">
        <v>10.34</v>
      </c>
      <c r="C7421">
        <v>16029</v>
      </c>
      <c r="F7421" s="4">
        <v>8.173333333333332</v>
      </c>
      <c r="G7421">
        <v>1040.8</v>
      </c>
      <c r="H7421" s="4">
        <v>16.060000000000002</v>
      </c>
      <c r="I7421">
        <v>1032.3499999999999</v>
      </c>
      <c r="M7421" s="4">
        <v>17.396666666666668</v>
      </c>
      <c r="N7421">
        <v>1030.9749999999999</v>
      </c>
      <c r="O7421">
        <f t="shared" si="702"/>
        <v>1034.7083333333333</v>
      </c>
      <c r="P7421">
        <f t="shared" si="704"/>
        <v>5.6819166666666687</v>
      </c>
      <c r="Q7421">
        <f t="shared" si="703"/>
        <v>9.0867000000000004</v>
      </c>
      <c r="R7421">
        <f t="shared" si="705"/>
        <v>14.76861666666667</v>
      </c>
    </row>
    <row r="7422" spans="1:18" x14ac:dyDescent="0.25">
      <c r="A7422" s="1">
        <v>43301.895833333336</v>
      </c>
      <c r="B7422">
        <v>10.34</v>
      </c>
      <c r="C7422">
        <v>16029.7</v>
      </c>
      <c r="F7422" s="4">
        <v>8.173333333333332</v>
      </c>
      <c r="G7422">
        <v>1040.95</v>
      </c>
      <c r="H7422" s="4">
        <v>16.060000000000002</v>
      </c>
      <c r="I7422">
        <v>1032.5250000000001</v>
      </c>
      <c r="M7422" s="4">
        <v>16.963333333333331</v>
      </c>
      <c r="N7422">
        <v>1030.95</v>
      </c>
      <c r="O7422">
        <f t="shared" si="702"/>
        <v>1034.8083333333334</v>
      </c>
      <c r="P7422">
        <f t="shared" si="704"/>
        <v>5.6816166666666668</v>
      </c>
      <c r="Q7422">
        <f t="shared" si="703"/>
        <v>9.0867000000000004</v>
      </c>
      <c r="R7422">
        <f t="shared" si="705"/>
        <v>14.768316666666667</v>
      </c>
    </row>
    <row r="7423" spans="1:18" x14ac:dyDescent="0.25">
      <c r="A7423" s="1">
        <v>43301.916666666664</v>
      </c>
      <c r="B7423">
        <v>10.34</v>
      </c>
      <c r="C7423">
        <v>16029</v>
      </c>
      <c r="F7423" s="4">
        <v>8.173333333333332</v>
      </c>
      <c r="G7423">
        <v>1040.95</v>
      </c>
      <c r="H7423" s="4">
        <v>16.060000000000002</v>
      </c>
      <c r="I7423">
        <v>1032.3499999999999</v>
      </c>
      <c r="M7423" s="4">
        <v>16.579999999999998</v>
      </c>
      <c r="N7423">
        <v>1030.9749999999999</v>
      </c>
      <c r="O7423">
        <f t="shared" si="702"/>
        <v>1034.7583333333334</v>
      </c>
      <c r="P7423">
        <f t="shared" si="704"/>
        <v>5.6814166666666663</v>
      </c>
      <c r="Q7423">
        <f t="shared" si="703"/>
        <v>9.0867000000000004</v>
      </c>
      <c r="R7423">
        <f t="shared" si="705"/>
        <v>14.768116666666668</v>
      </c>
    </row>
    <row r="7424" spans="1:18" x14ac:dyDescent="0.25">
      <c r="A7424" s="1">
        <v>43301.9375</v>
      </c>
      <c r="B7424">
        <v>10.34</v>
      </c>
      <c r="C7424">
        <v>16027.6</v>
      </c>
      <c r="F7424" s="4">
        <v>8.173333333333332</v>
      </c>
      <c r="G7424">
        <v>1040.45</v>
      </c>
      <c r="H7424" s="4">
        <v>16.053333333333335</v>
      </c>
      <c r="I7424">
        <v>1032.3499999999999</v>
      </c>
      <c r="M7424" s="4">
        <v>16.093333333333334</v>
      </c>
      <c r="N7424">
        <v>1030.8</v>
      </c>
      <c r="O7424">
        <f t="shared" si="702"/>
        <v>1034.5333333333335</v>
      </c>
      <c r="P7424">
        <f t="shared" si="704"/>
        <v>5.6822666666666644</v>
      </c>
      <c r="Q7424">
        <f t="shared" si="703"/>
        <v>9.0867000000000004</v>
      </c>
      <c r="R7424">
        <f t="shared" si="705"/>
        <v>14.768966666666664</v>
      </c>
    </row>
    <row r="7425" spans="1:18" x14ac:dyDescent="0.25">
      <c r="A7425" s="1">
        <v>43301.958333333336</v>
      </c>
      <c r="B7425">
        <v>10.34</v>
      </c>
      <c r="C7425">
        <v>16027.6</v>
      </c>
      <c r="F7425" s="4">
        <v>8.173333333333332</v>
      </c>
      <c r="G7425">
        <v>1040.8</v>
      </c>
      <c r="H7425" s="4">
        <v>16.053333333333335</v>
      </c>
      <c r="I7425">
        <v>1032.175</v>
      </c>
      <c r="M7425" s="4">
        <v>15.783333333333331</v>
      </c>
      <c r="N7425">
        <v>1030.625</v>
      </c>
      <c r="O7425">
        <f t="shared" si="702"/>
        <v>1034.5333333333333</v>
      </c>
      <c r="P7425">
        <f t="shared" si="704"/>
        <v>5.682266666666667</v>
      </c>
      <c r="Q7425">
        <f t="shared" si="703"/>
        <v>9.0867000000000004</v>
      </c>
      <c r="R7425">
        <f t="shared" si="705"/>
        <v>14.768966666666667</v>
      </c>
    </row>
    <row r="7426" spans="1:18" x14ac:dyDescent="0.25">
      <c r="A7426" s="1">
        <v>43301.979166666664</v>
      </c>
      <c r="B7426">
        <v>10.34</v>
      </c>
      <c r="C7426">
        <v>16028.3</v>
      </c>
      <c r="F7426" s="4">
        <v>8.173333333333332</v>
      </c>
      <c r="G7426">
        <v>1040.8</v>
      </c>
      <c r="H7426" s="4">
        <v>16.053333333333335</v>
      </c>
      <c r="I7426">
        <v>1032.3499999999999</v>
      </c>
      <c r="M7426" s="4">
        <v>15.386666666666663</v>
      </c>
      <c r="N7426">
        <v>1030.7750000000001</v>
      </c>
      <c r="O7426">
        <f t="shared" si="702"/>
        <v>1034.6416666666667</v>
      </c>
      <c r="P7426">
        <f t="shared" si="704"/>
        <v>5.6818833333333325</v>
      </c>
      <c r="Q7426">
        <f t="shared" si="703"/>
        <v>9.0867000000000004</v>
      </c>
      <c r="R7426">
        <f t="shared" si="705"/>
        <v>14.768583333333332</v>
      </c>
    </row>
    <row r="7427" spans="1:18" x14ac:dyDescent="0.25">
      <c r="A7427" s="1">
        <v>43302</v>
      </c>
      <c r="B7427">
        <v>10.34</v>
      </c>
      <c r="C7427">
        <v>16026.9</v>
      </c>
      <c r="F7427" s="4">
        <v>8.173333333333332</v>
      </c>
      <c r="G7427">
        <v>1040.8</v>
      </c>
      <c r="H7427" s="4">
        <v>16.053333333333335</v>
      </c>
      <c r="I7427">
        <v>1032.5250000000001</v>
      </c>
      <c r="M7427" s="4">
        <v>14.979999999999997</v>
      </c>
      <c r="N7427">
        <v>1030.5999999999999</v>
      </c>
      <c r="O7427">
        <f t="shared" si="702"/>
        <v>1034.6416666666667</v>
      </c>
      <c r="P7427">
        <f t="shared" si="704"/>
        <v>5.680483333333334</v>
      </c>
      <c r="Q7427">
        <f t="shared" si="703"/>
        <v>9.0867000000000004</v>
      </c>
      <c r="R7427">
        <f t="shared" si="705"/>
        <v>14.767183333333335</v>
      </c>
    </row>
    <row r="7428" spans="1:18" x14ac:dyDescent="0.25">
      <c r="A7428" s="1">
        <v>43302.020833333336</v>
      </c>
      <c r="B7428">
        <v>10.34</v>
      </c>
      <c r="C7428">
        <v>16026.9</v>
      </c>
      <c r="F7428" s="4">
        <v>8.173333333333332</v>
      </c>
      <c r="G7428">
        <v>1040.95</v>
      </c>
      <c r="H7428" s="4">
        <v>16.046666666666667</v>
      </c>
      <c r="I7428">
        <v>1032.3499999999999</v>
      </c>
      <c r="M7428" s="4">
        <v>14.786666666666669</v>
      </c>
      <c r="N7428">
        <v>1030.7750000000001</v>
      </c>
      <c r="O7428">
        <f t="shared" si="702"/>
        <v>1034.6916666666668</v>
      </c>
      <c r="P7428">
        <f t="shared" si="704"/>
        <v>5.6799833333333325</v>
      </c>
      <c r="Q7428">
        <f t="shared" si="703"/>
        <v>9.0867000000000004</v>
      </c>
      <c r="R7428">
        <f t="shared" si="705"/>
        <v>14.766683333333333</v>
      </c>
    </row>
    <row r="7429" spans="1:18" x14ac:dyDescent="0.25">
      <c r="A7429" s="1">
        <v>43302.041666666664</v>
      </c>
      <c r="B7429">
        <v>10.34</v>
      </c>
      <c r="C7429">
        <v>16028.3</v>
      </c>
      <c r="F7429" s="4">
        <v>8.173333333333332</v>
      </c>
      <c r="G7429">
        <v>1040.95</v>
      </c>
      <c r="H7429" s="4">
        <v>16.04</v>
      </c>
      <c r="I7429">
        <v>1032.5250000000001</v>
      </c>
      <c r="M7429" s="4">
        <v>14.786666666666669</v>
      </c>
      <c r="N7429">
        <v>1030.95</v>
      </c>
      <c r="O7429">
        <f t="shared" si="702"/>
        <v>1034.8083333333334</v>
      </c>
      <c r="P7429">
        <f t="shared" si="704"/>
        <v>5.6802166666666656</v>
      </c>
      <c r="Q7429">
        <f t="shared" si="703"/>
        <v>9.0867000000000004</v>
      </c>
      <c r="R7429">
        <f t="shared" si="705"/>
        <v>14.766916666666667</v>
      </c>
    </row>
    <row r="7430" spans="1:18" x14ac:dyDescent="0.25">
      <c r="A7430" s="1">
        <v>43302.0625</v>
      </c>
      <c r="B7430">
        <v>10.34</v>
      </c>
      <c r="C7430">
        <v>16028.3</v>
      </c>
      <c r="F7430" s="4">
        <v>8.173333333333332</v>
      </c>
      <c r="G7430">
        <v>1040.95</v>
      </c>
      <c r="H7430" s="4">
        <v>16.04</v>
      </c>
      <c r="I7430">
        <v>1032.3499999999999</v>
      </c>
      <c r="M7430" s="4">
        <v>14.899999999999999</v>
      </c>
      <c r="N7430">
        <v>1030.7750000000001</v>
      </c>
      <c r="O7430">
        <f t="shared" ref="O7430:O7493" si="707">AVERAGE(G7430,I7430,L7430,N7430)</f>
        <v>1034.6916666666668</v>
      </c>
      <c r="P7430">
        <f t="shared" si="704"/>
        <v>5.681383333333331</v>
      </c>
      <c r="Q7430">
        <f t="shared" si="703"/>
        <v>9.0867000000000004</v>
      </c>
      <c r="R7430">
        <f t="shared" si="705"/>
        <v>14.768083333333331</v>
      </c>
    </row>
    <row r="7431" spans="1:18" x14ac:dyDescent="0.25">
      <c r="A7431" s="1">
        <v>43302.083333333336</v>
      </c>
      <c r="B7431">
        <v>10.34</v>
      </c>
      <c r="C7431">
        <v>16027.6</v>
      </c>
      <c r="F7431" s="4">
        <v>8.173333333333332</v>
      </c>
      <c r="G7431">
        <v>1041.125</v>
      </c>
      <c r="H7431" s="4">
        <v>16.033333333333331</v>
      </c>
      <c r="I7431">
        <v>1032.7</v>
      </c>
      <c r="M7431" s="4">
        <v>15.049999999999997</v>
      </c>
      <c r="N7431">
        <v>1030.9749999999999</v>
      </c>
      <c r="O7431">
        <f t="shared" si="707"/>
        <v>1034.9333333333332</v>
      </c>
      <c r="P7431">
        <f t="shared" si="704"/>
        <v>5.6782666666666683</v>
      </c>
      <c r="Q7431">
        <f t="shared" si="703"/>
        <v>9.0867000000000004</v>
      </c>
      <c r="R7431">
        <f t="shared" si="705"/>
        <v>14.76496666666667</v>
      </c>
    </row>
    <row r="7432" spans="1:18" x14ac:dyDescent="0.25">
      <c r="A7432" s="1">
        <v>43302.104166666664</v>
      </c>
      <c r="B7432">
        <v>10.34</v>
      </c>
      <c r="C7432">
        <v>16026.2</v>
      </c>
      <c r="F7432" s="4">
        <v>8.173333333333332</v>
      </c>
      <c r="G7432">
        <v>1041.2750000000001</v>
      </c>
      <c r="H7432" s="4">
        <v>16.026666666666664</v>
      </c>
      <c r="I7432">
        <v>1032.7</v>
      </c>
      <c r="M7432" s="4">
        <v>15.156666666666666</v>
      </c>
      <c r="N7432">
        <v>1030.95</v>
      </c>
      <c r="O7432">
        <f t="shared" si="707"/>
        <v>1034.9750000000001</v>
      </c>
      <c r="P7432">
        <f t="shared" si="704"/>
        <v>5.67645</v>
      </c>
      <c r="Q7432">
        <f t="shared" si="703"/>
        <v>9.0867000000000004</v>
      </c>
      <c r="R7432">
        <f t="shared" si="705"/>
        <v>14.76315</v>
      </c>
    </row>
    <row r="7433" spans="1:18" x14ac:dyDescent="0.25">
      <c r="A7433" s="1">
        <v>43302.125</v>
      </c>
      <c r="B7433">
        <v>10.34</v>
      </c>
      <c r="C7433">
        <v>16026.2</v>
      </c>
      <c r="F7433" s="4">
        <v>8.173333333333332</v>
      </c>
      <c r="G7433">
        <v>1041.2750000000001</v>
      </c>
      <c r="H7433" s="4">
        <v>16.020000000000003</v>
      </c>
      <c r="I7433">
        <v>1032.5250000000001</v>
      </c>
      <c r="M7433" s="4">
        <v>15.236666666666665</v>
      </c>
      <c r="N7433">
        <v>1030.9749999999999</v>
      </c>
      <c r="O7433">
        <f t="shared" si="707"/>
        <v>1034.925</v>
      </c>
      <c r="P7433">
        <f t="shared" si="704"/>
        <v>5.6769500000000015</v>
      </c>
      <c r="Q7433">
        <f t="shared" si="703"/>
        <v>9.0867000000000004</v>
      </c>
      <c r="R7433">
        <f t="shared" si="705"/>
        <v>14.763650000000002</v>
      </c>
    </row>
    <row r="7434" spans="1:18" x14ac:dyDescent="0.25">
      <c r="A7434" s="1">
        <v>43302.145833333336</v>
      </c>
      <c r="B7434">
        <v>10.34</v>
      </c>
      <c r="C7434">
        <v>16026.2</v>
      </c>
      <c r="F7434" s="4">
        <v>8.173333333333332</v>
      </c>
      <c r="G7434">
        <v>1041.2750000000001</v>
      </c>
      <c r="H7434" s="4">
        <v>16.013333333333335</v>
      </c>
      <c r="I7434">
        <v>1032.3499999999999</v>
      </c>
      <c r="M7434" s="4">
        <v>15.263333333333335</v>
      </c>
      <c r="N7434">
        <v>1030.625</v>
      </c>
      <c r="O7434">
        <f t="shared" si="707"/>
        <v>1034.75</v>
      </c>
      <c r="P7434">
        <f t="shared" si="704"/>
        <v>5.678700000000001</v>
      </c>
      <c r="Q7434">
        <f t="shared" si="703"/>
        <v>9.0867000000000004</v>
      </c>
      <c r="R7434">
        <f t="shared" si="705"/>
        <v>14.765400000000001</v>
      </c>
    </row>
    <row r="7435" spans="1:18" x14ac:dyDescent="0.25">
      <c r="A7435" s="1">
        <v>43302.166666666664</v>
      </c>
      <c r="B7435">
        <v>10.34</v>
      </c>
      <c r="C7435">
        <v>16027.6</v>
      </c>
      <c r="F7435" s="4">
        <v>8.173333333333332</v>
      </c>
      <c r="G7435">
        <v>1041.625</v>
      </c>
      <c r="H7435" s="4">
        <v>16.006666666666668</v>
      </c>
      <c r="I7435">
        <v>1032.3499999999999</v>
      </c>
      <c r="M7435" s="4">
        <v>15.270000000000003</v>
      </c>
      <c r="N7435">
        <v>1030.7750000000001</v>
      </c>
      <c r="O7435">
        <f t="shared" si="707"/>
        <v>1034.9166666666667</v>
      </c>
      <c r="P7435">
        <f t="shared" si="704"/>
        <v>5.6784333333333326</v>
      </c>
      <c r="Q7435">
        <f t="shared" si="703"/>
        <v>9.0867000000000004</v>
      </c>
      <c r="R7435">
        <f t="shared" si="705"/>
        <v>14.765133333333333</v>
      </c>
    </row>
    <row r="7436" spans="1:18" x14ac:dyDescent="0.25">
      <c r="A7436" s="1">
        <v>43302.1875</v>
      </c>
      <c r="B7436">
        <v>10.34</v>
      </c>
      <c r="C7436">
        <v>16026.9</v>
      </c>
      <c r="F7436" s="4">
        <v>8.173333333333332</v>
      </c>
      <c r="G7436">
        <v>1041.7750000000001</v>
      </c>
      <c r="H7436" s="4">
        <v>16</v>
      </c>
      <c r="I7436">
        <v>1032.4749999999999</v>
      </c>
      <c r="M7436" s="4">
        <v>15.203333333333333</v>
      </c>
      <c r="N7436">
        <v>1030.7750000000001</v>
      </c>
      <c r="O7436">
        <f t="shared" si="707"/>
        <v>1035.0083333333334</v>
      </c>
      <c r="P7436">
        <f t="shared" si="704"/>
        <v>5.6768166666666664</v>
      </c>
      <c r="Q7436">
        <f t="shared" si="703"/>
        <v>9.0867000000000004</v>
      </c>
      <c r="R7436">
        <f t="shared" si="705"/>
        <v>14.763516666666668</v>
      </c>
    </row>
    <row r="7437" spans="1:18" x14ac:dyDescent="0.25">
      <c r="A7437" s="1">
        <v>43302.208333333336</v>
      </c>
      <c r="B7437">
        <v>10.34</v>
      </c>
      <c r="C7437">
        <v>16025.5</v>
      </c>
      <c r="F7437" s="4">
        <v>8.173333333333332</v>
      </c>
      <c r="G7437">
        <v>1042.125</v>
      </c>
      <c r="H7437" s="4">
        <v>15.993333333333332</v>
      </c>
      <c r="I7437">
        <v>1032.875</v>
      </c>
      <c r="M7437" s="4">
        <v>14.966666666666669</v>
      </c>
      <c r="N7437">
        <v>1030.9749999999999</v>
      </c>
      <c r="O7437">
        <f t="shared" si="707"/>
        <v>1035.325</v>
      </c>
      <c r="P7437">
        <f t="shared" si="704"/>
        <v>5.6722499999999991</v>
      </c>
      <c r="Q7437">
        <f t="shared" ref="Q7437:Q7500" si="708">Q7436</f>
        <v>9.0867000000000004</v>
      </c>
      <c r="R7437">
        <f t="shared" si="705"/>
        <v>14.758949999999999</v>
      </c>
    </row>
    <row r="7438" spans="1:18" x14ac:dyDescent="0.25">
      <c r="A7438" s="1">
        <v>43302.229166666664</v>
      </c>
      <c r="B7438">
        <v>10.34</v>
      </c>
      <c r="C7438">
        <v>16024.8</v>
      </c>
      <c r="F7438" s="4">
        <v>8.173333333333332</v>
      </c>
      <c r="G7438">
        <v>1042.2750000000001</v>
      </c>
      <c r="H7438" s="4">
        <v>15.986666666666665</v>
      </c>
      <c r="I7438">
        <v>1032.875</v>
      </c>
      <c r="M7438" s="4">
        <v>14.643333333333331</v>
      </c>
      <c r="N7438">
        <v>1031.125</v>
      </c>
      <c r="O7438">
        <f t="shared" si="707"/>
        <v>1035.425</v>
      </c>
      <c r="P7438">
        <f t="shared" si="704"/>
        <v>5.6705500000000004</v>
      </c>
      <c r="Q7438">
        <f t="shared" si="708"/>
        <v>9.0867000000000004</v>
      </c>
      <c r="R7438">
        <f t="shared" si="705"/>
        <v>14.757250000000001</v>
      </c>
    </row>
    <row r="7439" spans="1:18" x14ac:dyDescent="0.25">
      <c r="A7439" s="1">
        <v>43302.25</v>
      </c>
      <c r="B7439">
        <v>10.34</v>
      </c>
      <c r="C7439">
        <v>16026.2</v>
      </c>
      <c r="F7439" s="4">
        <v>8.173333333333332</v>
      </c>
      <c r="G7439">
        <v>1042.7750000000001</v>
      </c>
      <c r="H7439" s="4">
        <v>15.979999999999997</v>
      </c>
      <c r="I7439">
        <v>1032.875</v>
      </c>
      <c r="M7439" s="4">
        <v>14.423333333333332</v>
      </c>
      <c r="N7439">
        <v>1030.8</v>
      </c>
      <c r="O7439">
        <f t="shared" si="707"/>
        <v>1035.4833333333333</v>
      </c>
      <c r="P7439">
        <f t="shared" si="704"/>
        <v>5.6713666666666676</v>
      </c>
      <c r="Q7439">
        <f t="shared" si="708"/>
        <v>9.0867000000000004</v>
      </c>
      <c r="R7439">
        <f t="shared" si="705"/>
        <v>14.758066666666668</v>
      </c>
    </row>
    <row r="7440" spans="1:18" x14ac:dyDescent="0.25">
      <c r="A7440" s="1">
        <v>43302.270833333336</v>
      </c>
      <c r="B7440">
        <v>10.34</v>
      </c>
      <c r="C7440">
        <v>16025.5</v>
      </c>
      <c r="F7440" s="4">
        <v>8.173333333333332</v>
      </c>
      <c r="G7440">
        <v>1042.95</v>
      </c>
      <c r="H7440" s="4">
        <v>15.966666666666669</v>
      </c>
      <c r="I7440">
        <v>1032.7</v>
      </c>
      <c r="M7440" s="4">
        <v>14.616666666666667</v>
      </c>
      <c r="N7440">
        <v>1030.8</v>
      </c>
      <c r="O7440">
        <f t="shared" si="707"/>
        <v>1035.4833333333333</v>
      </c>
      <c r="P7440">
        <f t="shared" si="704"/>
        <v>5.6706666666666656</v>
      </c>
      <c r="Q7440">
        <f t="shared" si="708"/>
        <v>9.0867000000000004</v>
      </c>
      <c r="R7440">
        <f t="shared" si="705"/>
        <v>14.757366666666666</v>
      </c>
    </row>
    <row r="7441" spans="1:19" x14ac:dyDescent="0.25">
      <c r="A7441" s="1">
        <v>43302.291666666664</v>
      </c>
      <c r="B7441">
        <v>10.34</v>
      </c>
      <c r="C7441">
        <v>16024.8</v>
      </c>
      <c r="F7441" s="4">
        <v>8.173333333333332</v>
      </c>
      <c r="G7441">
        <v>1042.7750000000001</v>
      </c>
      <c r="H7441" s="4">
        <v>15.966666666666669</v>
      </c>
      <c r="I7441">
        <v>1032.875</v>
      </c>
      <c r="M7441" s="4">
        <v>15.130000000000003</v>
      </c>
      <c r="N7441">
        <v>1031.175</v>
      </c>
      <c r="O7441">
        <f t="shared" si="707"/>
        <v>1035.6083333333333</v>
      </c>
      <c r="P7441">
        <f t="shared" ref="P7441:P7504" si="709">((C7441/10)-O7441)/100</f>
        <v>5.6687166666666666</v>
      </c>
      <c r="Q7441">
        <f t="shared" si="708"/>
        <v>9.0867000000000004</v>
      </c>
      <c r="R7441">
        <f t="shared" ref="R7441:R7504" si="710">Q7441+P7441</f>
        <v>14.755416666666667</v>
      </c>
    </row>
    <row r="7442" spans="1:19" x14ac:dyDescent="0.25">
      <c r="A7442" s="1">
        <v>43302.3125</v>
      </c>
      <c r="B7442">
        <v>10.34</v>
      </c>
      <c r="C7442">
        <v>16025.5</v>
      </c>
      <c r="F7442" s="4">
        <v>8.173333333333332</v>
      </c>
      <c r="G7442">
        <v>1042.7750000000001</v>
      </c>
      <c r="H7442" s="4">
        <v>15.96</v>
      </c>
      <c r="I7442">
        <v>1032.875</v>
      </c>
      <c r="M7442" s="4">
        <v>15.763333333333335</v>
      </c>
      <c r="N7442">
        <v>1031.175</v>
      </c>
      <c r="O7442">
        <f t="shared" si="707"/>
        <v>1035.6083333333333</v>
      </c>
      <c r="P7442">
        <f t="shared" si="709"/>
        <v>5.6694166666666659</v>
      </c>
      <c r="Q7442">
        <f t="shared" si="708"/>
        <v>9.0867000000000004</v>
      </c>
      <c r="R7442">
        <f t="shared" si="710"/>
        <v>14.756116666666667</v>
      </c>
    </row>
    <row r="7443" spans="1:19" x14ac:dyDescent="0.25">
      <c r="A7443" s="1">
        <v>43302.333333333336</v>
      </c>
      <c r="B7443">
        <v>10.34</v>
      </c>
      <c r="C7443">
        <v>16024.8</v>
      </c>
      <c r="F7443" s="4">
        <v>8.173333333333332</v>
      </c>
      <c r="G7443">
        <v>1043.0999999999999</v>
      </c>
      <c r="H7443" s="4">
        <v>15.96</v>
      </c>
      <c r="I7443">
        <v>1032.875</v>
      </c>
      <c r="M7443" s="4">
        <v>16.64</v>
      </c>
      <c r="N7443">
        <v>1031.5250000000001</v>
      </c>
      <c r="O7443">
        <f t="shared" si="707"/>
        <v>1035.8333333333333</v>
      </c>
      <c r="P7443">
        <f t="shared" si="709"/>
        <v>5.6664666666666674</v>
      </c>
      <c r="Q7443">
        <f t="shared" si="708"/>
        <v>9.0867000000000004</v>
      </c>
      <c r="R7443">
        <f t="shared" si="710"/>
        <v>14.753166666666669</v>
      </c>
    </row>
    <row r="7444" spans="1:19" x14ac:dyDescent="0.25">
      <c r="A7444" s="1">
        <v>43302.354166666664</v>
      </c>
      <c r="B7444">
        <v>10.34</v>
      </c>
      <c r="C7444">
        <v>16024.1</v>
      </c>
      <c r="F7444" s="4">
        <v>8.18</v>
      </c>
      <c r="G7444">
        <v>1043.425</v>
      </c>
      <c r="H7444" s="4">
        <v>15.96</v>
      </c>
      <c r="I7444">
        <v>1033.2</v>
      </c>
      <c r="M7444" s="4">
        <v>17.740000000000002</v>
      </c>
      <c r="N7444">
        <v>1031.55</v>
      </c>
      <c r="O7444">
        <f t="shared" si="707"/>
        <v>1036.0583333333334</v>
      </c>
      <c r="P7444">
        <f t="shared" si="709"/>
        <v>5.6635166666666672</v>
      </c>
      <c r="Q7444">
        <f t="shared" si="708"/>
        <v>9.0867000000000004</v>
      </c>
      <c r="R7444">
        <f t="shared" si="710"/>
        <v>14.750216666666667</v>
      </c>
    </row>
    <row r="7445" spans="1:19" x14ac:dyDescent="0.25">
      <c r="A7445" s="1">
        <v>43302.375</v>
      </c>
      <c r="B7445">
        <v>10.34</v>
      </c>
      <c r="C7445">
        <v>16024.1</v>
      </c>
      <c r="F7445" s="4">
        <v>8.173333333333332</v>
      </c>
      <c r="G7445">
        <v>1043.5999999999999</v>
      </c>
      <c r="H7445" s="4">
        <v>15.96</v>
      </c>
      <c r="I7445">
        <v>1033.0250000000001</v>
      </c>
      <c r="M7445" s="4">
        <v>18.630000000000003</v>
      </c>
      <c r="N7445">
        <v>1031.7</v>
      </c>
      <c r="O7445">
        <f t="shared" si="707"/>
        <v>1036.1083333333333</v>
      </c>
      <c r="P7445">
        <f t="shared" si="709"/>
        <v>5.6630166666666675</v>
      </c>
      <c r="Q7445">
        <f t="shared" si="708"/>
        <v>9.0867000000000004</v>
      </c>
      <c r="R7445">
        <f t="shared" si="710"/>
        <v>14.749716666666668</v>
      </c>
    </row>
    <row r="7446" spans="1:19" x14ac:dyDescent="0.25">
      <c r="A7446" s="1">
        <v>43302.395833333336</v>
      </c>
      <c r="B7446">
        <v>10.34</v>
      </c>
      <c r="C7446">
        <v>16024.8</v>
      </c>
      <c r="F7446" s="4">
        <v>8.173333333333332</v>
      </c>
      <c r="G7446">
        <v>1043.7750000000001</v>
      </c>
      <c r="H7446" s="4">
        <v>15.96</v>
      </c>
      <c r="I7446">
        <v>1033.0250000000001</v>
      </c>
      <c r="M7446" s="4">
        <v>20.520000000000003</v>
      </c>
      <c r="N7446">
        <v>1031.875</v>
      </c>
      <c r="O7446">
        <f t="shared" si="707"/>
        <v>1036.2250000000001</v>
      </c>
      <c r="P7446">
        <f t="shared" si="709"/>
        <v>5.6625499999999986</v>
      </c>
      <c r="Q7446">
        <f t="shared" si="708"/>
        <v>9.0867000000000004</v>
      </c>
      <c r="R7446">
        <f t="shared" si="710"/>
        <v>14.74925</v>
      </c>
    </row>
    <row r="7447" spans="1:19" x14ac:dyDescent="0.25">
      <c r="A7447" s="1">
        <v>43302.416666666664</v>
      </c>
      <c r="B7447">
        <v>10.34</v>
      </c>
      <c r="C7447">
        <v>16023.4</v>
      </c>
      <c r="F7447" s="4">
        <v>8.18</v>
      </c>
      <c r="G7447">
        <v>1043.5999999999999</v>
      </c>
      <c r="H7447" s="4">
        <v>15.96</v>
      </c>
      <c r="I7447">
        <v>1032.875</v>
      </c>
      <c r="M7447" s="4">
        <v>22.106666666666669</v>
      </c>
      <c r="N7447">
        <v>1031.6500000000001</v>
      </c>
      <c r="O7447">
        <f t="shared" si="707"/>
        <v>1036.0416666666667</v>
      </c>
      <c r="P7447">
        <f t="shared" si="709"/>
        <v>5.6629833333333321</v>
      </c>
      <c r="Q7447">
        <f t="shared" si="708"/>
        <v>9.0867000000000004</v>
      </c>
      <c r="R7447">
        <f t="shared" si="710"/>
        <v>14.749683333333333</v>
      </c>
    </row>
    <row r="7448" spans="1:19" x14ac:dyDescent="0.25">
      <c r="A7448" s="1">
        <v>43302.4375</v>
      </c>
      <c r="B7448">
        <v>10.34</v>
      </c>
      <c r="C7448">
        <v>16022.7</v>
      </c>
      <c r="F7448" s="4">
        <v>8.18</v>
      </c>
      <c r="G7448">
        <v>1043.5999999999999</v>
      </c>
      <c r="H7448" s="4">
        <v>15.96</v>
      </c>
      <c r="I7448">
        <v>1033.0250000000001</v>
      </c>
      <c r="M7448" s="4">
        <v>21.93333333333333</v>
      </c>
      <c r="N7448">
        <v>1032.05</v>
      </c>
      <c r="O7448">
        <f t="shared" si="707"/>
        <v>1036.2250000000001</v>
      </c>
      <c r="P7448">
        <f t="shared" si="709"/>
        <v>5.6604499999999982</v>
      </c>
      <c r="Q7448">
        <f t="shared" si="708"/>
        <v>9.0867000000000004</v>
      </c>
      <c r="R7448">
        <f t="shared" si="710"/>
        <v>14.747149999999998</v>
      </c>
    </row>
    <row r="7449" spans="1:19" x14ac:dyDescent="0.25">
      <c r="A7449" s="1">
        <v>43302.458333333336</v>
      </c>
      <c r="B7449">
        <v>10.34</v>
      </c>
      <c r="C7449">
        <v>16023.4</v>
      </c>
      <c r="F7449" s="4">
        <v>8.18</v>
      </c>
      <c r="G7449">
        <v>1043.5999999999999</v>
      </c>
      <c r="H7449" s="4">
        <v>15.953333333333333</v>
      </c>
      <c r="I7449">
        <v>1032.875</v>
      </c>
      <c r="M7449" s="4">
        <v>22.24666666666667</v>
      </c>
      <c r="N7449">
        <v>1031.875</v>
      </c>
      <c r="O7449">
        <f t="shared" si="707"/>
        <v>1036.1166666666666</v>
      </c>
      <c r="P7449">
        <f t="shared" si="709"/>
        <v>5.6622333333333339</v>
      </c>
      <c r="Q7449">
        <f t="shared" si="708"/>
        <v>9.0867000000000004</v>
      </c>
      <c r="R7449">
        <f t="shared" si="710"/>
        <v>14.748933333333333</v>
      </c>
    </row>
    <row r="7450" spans="1:19" x14ac:dyDescent="0.25">
      <c r="A7450" s="1">
        <v>43302.479166666664</v>
      </c>
      <c r="B7450">
        <v>10.34</v>
      </c>
      <c r="C7450">
        <v>16023.4</v>
      </c>
      <c r="F7450" s="4">
        <v>8.18</v>
      </c>
      <c r="G7450">
        <v>1043.7750000000001</v>
      </c>
      <c r="H7450" s="4">
        <v>15.953333333333333</v>
      </c>
      <c r="I7450">
        <v>1032.875</v>
      </c>
      <c r="M7450" s="4">
        <v>23.340000000000003</v>
      </c>
      <c r="N7450">
        <v>1031.875</v>
      </c>
      <c r="O7450">
        <f t="shared" si="707"/>
        <v>1036.175</v>
      </c>
      <c r="P7450">
        <f t="shared" si="709"/>
        <v>5.6616499999999998</v>
      </c>
      <c r="Q7450">
        <f t="shared" si="708"/>
        <v>9.0867000000000004</v>
      </c>
      <c r="R7450">
        <f t="shared" si="710"/>
        <v>14.74835</v>
      </c>
    </row>
    <row r="7451" spans="1:19" x14ac:dyDescent="0.25">
      <c r="A7451" s="1">
        <v>43302.5</v>
      </c>
      <c r="B7451">
        <v>10.34</v>
      </c>
      <c r="C7451">
        <v>16022</v>
      </c>
      <c r="F7451" s="4">
        <v>8.18</v>
      </c>
      <c r="G7451">
        <v>1043.925</v>
      </c>
      <c r="H7451" s="4">
        <v>15.953333333333333</v>
      </c>
      <c r="I7451">
        <v>1033.0250000000001</v>
      </c>
      <c r="M7451" s="4">
        <v>24.723333333333336</v>
      </c>
      <c r="N7451">
        <v>1032.0999999999999</v>
      </c>
      <c r="O7451">
        <f t="shared" si="707"/>
        <v>1036.3499999999999</v>
      </c>
      <c r="P7451">
        <f t="shared" si="709"/>
        <v>5.658500000000001</v>
      </c>
      <c r="Q7451">
        <f t="shared" si="708"/>
        <v>9.0867000000000004</v>
      </c>
      <c r="R7451">
        <f t="shared" si="710"/>
        <v>14.745200000000001</v>
      </c>
      <c r="S7451">
        <f t="shared" ref="S7451" si="711">AVERAGE(R7427:R7474)</f>
        <v>14.752045833333334</v>
      </c>
    </row>
    <row r="7452" spans="1:19" x14ac:dyDescent="0.25">
      <c r="A7452" s="1">
        <v>43302.520833333336</v>
      </c>
      <c r="B7452">
        <v>10.34</v>
      </c>
      <c r="C7452">
        <v>16022.7</v>
      </c>
      <c r="F7452" s="4">
        <v>8.18</v>
      </c>
      <c r="G7452">
        <v>1043.925</v>
      </c>
      <c r="H7452" s="4">
        <v>15.953333333333333</v>
      </c>
      <c r="I7452">
        <v>1033.2</v>
      </c>
      <c r="M7452" s="4">
        <v>23.630000000000003</v>
      </c>
      <c r="N7452">
        <v>1032.05</v>
      </c>
      <c r="O7452">
        <f t="shared" si="707"/>
        <v>1036.3916666666667</v>
      </c>
      <c r="P7452">
        <f t="shared" si="709"/>
        <v>5.6587833333333331</v>
      </c>
      <c r="Q7452">
        <f t="shared" si="708"/>
        <v>9.0867000000000004</v>
      </c>
      <c r="R7452">
        <f t="shared" si="710"/>
        <v>14.745483333333333</v>
      </c>
    </row>
    <row r="7453" spans="1:19" x14ac:dyDescent="0.25">
      <c r="A7453" s="1">
        <v>43302.541666666664</v>
      </c>
      <c r="B7453">
        <v>10.34</v>
      </c>
      <c r="C7453">
        <v>16022</v>
      </c>
      <c r="F7453" s="4">
        <v>8.18</v>
      </c>
      <c r="G7453">
        <v>1044.0999999999999</v>
      </c>
      <c r="H7453" s="4">
        <v>15.946666666666665</v>
      </c>
      <c r="I7453">
        <v>1033.0250000000001</v>
      </c>
      <c r="M7453" s="4">
        <v>23.866666666666667</v>
      </c>
      <c r="N7453">
        <v>1031.7</v>
      </c>
      <c r="O7453">
        <f t="shared" si="707"/>
        <v>1036.2749999999999</v>
      </c>
      <c r="P7453">
        <f t="shared" si="709"/>
        <v>5.6592500000000019</v>
      </c>
      <c r="Q7453">
        <f t="shared" si="708"/>
        <v>9.0867000000000004</v>
      </c>
      <c r="R7453">
        <f t="shared" si="710"/>
        <v>14.745950000000002</v>
      </c>
    </row>
    <row r="7454" spans="1:19" x14ac:dyDescent="0.25">
      <c r="A7454" s="1">
        <v>43302.5625</v>
      </c>
      <c r="B7454">
        <v>10.34</v>
      </c>
      <c r="C7454">
        <v>16022.7</v>
      </c>
      <c r="F7454" s="4">
        <v>8.18</v>
      </c>
      <c r="G7454">
        <v>1043.925</v>
      </c>
      <c r="H7454" s="4">
        <v>15.946666666666665</v>
      </c>
      <c r="I7454">
        <v>1033.0250000000001</v>
      </c>
      <c r="M7454" s="4">
        <v>24.869999999999997</v>
      </c>
      <c r="N7454">
        <v>1031.875</v>
      </c>
      <c r="O7454">
        <f t="shared" si="707"/>
        <v>1036.2749999999999</v>
      </c>
      <c r="P7454">
        <f t="shared" si="709"/>
        <v>5.6599500000000011</v>
      </c>
      <c r="Q7454">
        <f t="shared" si="708"/>
        <v>9.0867000000000004</v>
      </c>
      <c r="R7454">
        <f t="shared" si="710"/>
        <v>14.746650000000002</v>
      </c>
    </row>
    <row r="7455" spans="1:19" x14ac:dyDescent="0.25">
      <c r="A7455" s="1">
        <v>43302.583333333336</v>
      </c>
      <c r="B7455">
        <v>10.34</v>
      </c>
      <c r="C7455">
        <v>16021.3</v>
      </c>
      <c r="F7455" s="4">
        <v>8.18</v>
      </c>
      <c r="G7455">
        <v>1043.925</v>
      </c>
      <c r="H7455" s="4">
        <v>15.946666666666665</v>
      </c>
      <c r="I7455">
        <v>1033.2</v>
      </c>
      <c r="M7455" s="4">
        <v>24.903333333333336</v>
      </c>
      <c r="N7455">
        <v>1031.7</v>
      </c>
      <c r="O7455">
        <f t="shared" si="707"/>
        <v>1036.2749999999999</v>
      </c>
      <c r="P7455">
        <f t="shared" si="709"/>
        <v>5.65855</v>
      </c>
      <c r="Q7455">
        <f t="shared" si="708"/>
        <v>9.0867000000000004</v>
      </c>
      <c r="R7455">
        <f t="shared" si="710"/>
        <v>14.74525</v>
      </c>
    </row>
    <row r="7456" spans="1:19" x14ac:dyDescent="0.25">
      <c r="A7456" s="1">
        <v>43302.604166666664</v>
      </c>
      <c r="B7456">
        <v>10.34</v>
      </c>
      <c r="C7456">
        <v>16020.6</v>
      </c>
      <c r="F7456" s="4">
        <v>8.18</v>
      </c>
      <c r="G7456">
        <v>1043.925</v>
      </c>
      <c r="H7456" s="4">
        <v>15.946666666666665</v>
      </c>
      <c r="I7456">
        <v>1033.0250000000001</v>
      </c>
      <c r="M7456" s="4">
        <v>24.060000000000002</v>
      </c>
      <c r="N7456">
        <v>1031.7249999999999</v>
      </c>
      <c r="O7456">
        <f t="shared" si="707"/>
        <v>1036.2249999999999</v>
      </c>
      <c r="P7456">
        <f t="shared" si="709"/>
        <v>5.6583500000000004</v>
      </c>
      <c r="Q7456">
        <f t="shared" si="708"/>
        <v>9.0867000000000004</v>
      </c>
      <c r="R7456">
        <f t="shared" si="710"/>
        <v>14.745050000000001</v>
      </c>
    </row>
    <row r="7457" spans="1:18" x14ac:dyDescent="0.25">
      <c r="A7457" s="1">
        <v>43302.625</v>
      </c>
      <c r="B7457">
        <v>10.34</v>
      </c>
      <c r="C7457">
        <v>16019.2</v>
      </c>
      <c r="F7457" s="4">
        <v>8.18</v>
      </c>
      <c r="G7457">
        <v>1044.0999999999999</v>
      </c>
      <c r="H7457" s="4">
        <v>15.946666666666665</v>
      </c>
      <c r="I7457">
        <v>1032.875</v>
      </c>
      <c r="M7457" s="4">
        <v>24.053333333333335</v>
      </c>
      <c r="N7457">
        <v>1031.55</v>
      </c>
      <c r="O7457">
        <f t="shared" si="707"/>
        <v>1036.175</v>
      </c>
      <c r="P7457">
        <f t="shared" si="709"/>
        <v>5.6574500000000008</v>
      </c>
      <c r="Q7457">
        <f t="shared" si="708"/>
        <v>9.0867000000000004</v>
      </c>
      <c r="R7457">
        <f t="shared" si="710"/>
        <v>14.744150000000001</v>
      </c>
    </row>
    <row r="7458" spans="1:18" x14ac:dyDescent="0.25">
      <c r="A7458" s="1">
        <v>43302.645833333336</v>
      </c>
      <c r="B7458">
        <v>10.34</v>
      </c>
      <c r="C7458">
        <v>16019.2</v>
      </c>
      <c r="F7458" s="4">
        <v>8.18</v>
      </c>
      <c r="G7458">
        <v>1043.925</v>
      </c>
      <c r="H7458" s="4">
        <v>15.946666666666665</v>
      </c>
      <c r="I7458">
        <v>1032.7</v>
      </c>
      <c r="M7458" s="4">
        <v>26.42</v>
      </c>
      <c r="N7458">
        <v>1031.7249999999999</v>
      </c>
      <c r="O7458">
        <f t="shared" si="707"/>
        <v>1036.1166666666666</v>
      </c>
      <c r="P7458">
        <f t="shared" si="709"/>
        <v>5.6580333333333348</v>
      </c>
      <c r="Q7458">
        <f t="shared" si="708"/>
        <v>9.0867000000000004</v>
      </c>
      <c r="R7458">
        <f t="shared" si="710"/>
        <v>14.744733333333336</v>
      </c>
    </row>
    <row r="7459" spans="1:18" x14ac:dyDescent="0.25">
      <c r="A7459" s="1">
        <v>43302.666666666664</v>
      </c>
      <c r="B7459">
        <v>10.34</v>
      </c>
      <c r="C7459">
        <v>16018.5</v>
      </c>
      <c r="F7459" s="4">
        <v>8.18</v>
      </c>
      <c r="G7459">
        <v>1044.0999999999999</v>
      </c>
      <c r="H7459" s="4">
        <v>15.946666666666665</v>
      </c>
      <c r="I7459">
        <v>1032.5250000000001</v>
      </c>
      <c r="M7459" s="4">
        <v>27.15</v>
      </c>
      <c r="N7459">
        <v>1031.55</v>
      </c>
      <c r="O7459">
        <f t="shared" si="707"/>
        <v>1036.0583333333334</v>
      </c>
      <c r="P7459">
        <f t="shared" si="709"/>
        <v>5.6579166666666652</v>
      </c>
      <c r="Q7459">
        <f t="shared" si="708"/>
        <v>9.0867000000000004</v>
      </c>
      <c r="R7459">
        <f t="shared" si="710"/>
        <v>14.744616666666666</v>
      </c>
    </row>
    <row r="7460" spans="1:18" x14ac:dyDescent="0.25">
      <c r="A7460" s="1">
        <v>43302.6875</v>
      </c>
      <c r="B7460">
        <v>10.34</v>
      </c>
      <c r="C7460">
        <v>16016.4</v>
      </c>
      <c r="F7460" s="4">
        <v>8.18</v>
      </c>
      <c r="G7460">
        <v>1044.0999999999999</v>
      </c>
      <c r="H7460" s="4">
        <v>15.953333333333333</v>
      </c>
      <c r="I7460">
        <v>1032.3499999999999</v>
      </c>
      <c r="M7460" s="4">
        <v>27.33</v>
      </c>
      <c r="N7460">
        <v>1031.425</v>
      </c>
      <c r="O7460">
        <f t="shared" si="707"/>
        <v>1035.9583333333333</v>
      </c>
      <c r="P7460">
        <f t="shared" si="709"/>
        <v>5.6568166666666659</v>
      </c>
      <c r="Q7460">
        <f t="shared" si="708"/>
        <v>9.0867000000000004</v>
      </c>
      <c r="R7460">
        <f t="shared" si="710"/>
        <v>14.743516666666666</v>
      </c>
    </row>
    <row r="7461" spans="1:18" x14ac:dyDescent="0.25">
      <c r="A7461" s="1">
        <v>43302.708333333336</v>
      </c>
      <c r="B7461">
        <v>10.34</v>
      </c>
      <c r="C7461">
        <v>16016.4</v>
      </c>
      <c r="F7461" s="4">
        <v>8.18</v>
      </c>
      <c r="G7461">
        <v>1043.925</v>
      </c>
      <c r="H7461" s="4">
        <v>15.953333333333333</v>
      </c>
      <c r="I7461">
        <v>1032.5250000000001</v>
      </c>
      <c r="M7461" s="4">
        <v>27.966666666666669</v>
      </c>
      <c r="N7461">
        <v>1031.3499999999999</v>
      </c>
      <c r="O7461">
        <f t="shared" si="707"/>
        <v>1035.9333333333332</v>
      </c>
      <c r="P7461">
        <f t="shared" si="709"/>
        <v>5.6570666666666671</v>
      </c>
      <c r="Q7461">
        <f t="shared" si="708"/>
        <v>9.0867000000000004</v>
      </c>
      <c r="R7461">
        <f t="shared" si="710"/>
        <v>14.743766666666668</v>
      </c>
    </row>
    <row r="7462" spans="1:18" x14ac:dyDescent="0.25">
      <c r="A7462" s="1">
        <v>43302.729166666664</v>
      </c>
      <c r="B7462">
        <v>10.34</v>
      </c>
      <c r="C7462">
        <v>16015</v>
      </c>
      <c r="F7462" s="4">
        <v>8.18</v>
      </c>
      <c r="G7462">
        <v>1043.925</v>
      </c>
      <c r="H7462" s="4">
        <v>15.953333333333333</v>
      </c>
      <c r="I7462">
        <v>1032.175</v>
      </c>
      <c r="M7462" s="4">
        <v>28.096666666666664</v>
      </c>
      <c r="N7462">
        <v>1031.0250000000001</v>
      </c>
      <c r="O7462">
        <f t="shared" si="707"/>
        <v>1035.7083333333333</v>
      </c>
      <c r="P7462">
        <f t="shared" si="709"/>
        <v>5.6579166666666678</v>
      </c>
      <c r="Q7462">
        <f t="shared" si="708"/>
        <v>9.0867000000000004</v>
      </c>
      <c r="R7462">
        <f t="shared" si="710"/>
        <v>14.744616666666669</v>
      </c>
    </row>
    <row r="7463" spans="1:18" x14ac:dyDescent="0.25">
      <c r="A7463" s="1">
        <v>43302.75</v>
      </c>
      <c r="B7463">
        <v>10.34</v>
      </c>
      <c r="C7463">
        <v>16014.3</v>
      </c>
      <c r="F7463" s="4">
        <v>8.18</v>
      </c>
      <c r="G7463">
        <v>1043.925</v>
      </c>
      <c r="H7463" s="4">
        <v>15.953333333333333</v>
      </c>
      <c r="I7463">
        <v>1032</v>
      </c>
      <c r="M7463" s="4">
        <v>27.196666666666665</v>
      </c>
      <c r="N7463">
        <v>1030.675</v>
      </c>
      <c r="O7463">
        <f t="shared" si="707"/>
        <v>1035.5333333333335</v>
      </c>
      <c r="P7463">
        <f t="shared" si="709"/>
        <v>5.6589666666666627</v>
      </c>
      <c r="Q7463">
        <f t="shared" si="708"/>
        <v>9.0867000000000004</v>
      </c>
      <c r="R7463">
        <f t="shared" si="710"/>
        <v>14.745666666666663</v>
      </c>
    </row>
    <row r="7464" spans="1:18" x14ac:dyDescent="0.25">
      <c r="A7464" s="1">
        <v>43302.770833333336</v>
      </c>
      <c r="B7464">
        <v>10.34</v>
      </c>
      <c r="C7464">
        <v>16014.3</v>
      </c>
      <c r="F7464" s="4">
        <v>8.18</v>
      </c>
      <c r="G7464">
        <v>1043.925</v>
      </c>
      <c r="H7464" s="4">
        <v>15.96</v>
      </c>
      <c r="I7464">
        <v>1031.675</v>
      </c>
      <c r="M7464" s="4">
        <v>26.97</v>
      </c>
      <c r="N7464">
        <v>1030.625</v>
      </c>
      <c r="O7464">
        <f t="shared" si="707"/>
        <v>1035.4083333333333</v>
      </c>
      <c r="P7464">
        <f t="shared" si="709"/>
        <v>5.6602166666666651</v>
      </c>
      <c r="Q7464">
        <f t="shared" si="708"/>
        <v>9.0867000000000004</v>
      </c>
      <c r="R7464">
        <f t="shared" si="710"/>
        <v>14.746916666666666</v>
      </c>
    </row>
    <row r="7465" spans="1:18" x14ac:dyDescent="0.25">
      <c r="A7465" s="1">
        <v>43302.791666666664</v>
      </c>
      <c r="B7465">
        <v>10.34</v>
      </c>
      <c r="C7465">
        <v>16015</v>
      </c>
      <c r="F7465" s="4">
        <v>8.18</v>
      </c>
      <c r="G7465">
        <v>1043.925</v>
      </c>
      <c r="H7465" s="4">
        <v>15.96</v>
      </c>
      <c r="I7465">
        <v>1031.825</v>
      </c>
      <c r="M7465" s="4">
        <v>26.166666666666664</v>
      </c>
      <c r="N7465">
        <v>1030.4749999999999</v>
      </c>
      <c r="O7465">
        <f t="shared" si="707"/>
        <v>1035.4083333333333</v>
      </c>
      <c r="P7465">
        <f t="shared" si="709"/>
        <v>5.660916666666667</v>
      </c>
      <c r="Q7465">
        <f t="shared" si="708"/>
        <v>9.0867000000000004</v>
      </c>
      <c r="R7465">
        <f t="shared" si="710"/>
        <v>14.747616666666667</v>
      </c>
    </row>
    <row r="7466" spans="1:18" x14ac:dyDescent="0.25">
      <c r="A7466" s="1">
        <v>43302.8125</v>
      </c>
      <c r="B7466">
        <v>10.34</v>
      </c>
      <c r="C7466">
        <v>16015.7</v>
      </c>
      <c r="F7466" s="4">
        <v>8.18</v>
      </c>
      <c r="G7466">
        <v>1043.925</v>
      </c>
      <c r="H7466" s="4">
        <v>15.96</v>
      </c>
      <c r="I7466">
        <v>1031.825</v>
      </c>
      <c r="M7466" s="4">
        <v>24.986666666666665</v>
      </c>
      <c r="N7466">
        <v>1030.2750000000001</v>
      </c>
      <c r="O7466">
        <f t="shared" si="707"/>
        <v>1035.3416666666667</v>
      </c>
      <c r="P7466">
        <f t="shared" si="709"/>
        <v>5.6622833333333347</v>
      </c>
      <c r="Q7466">
        <f t="shared" si="708"/>
        <v>9.0867000000000004</v>
      </c>
      <c r="R7466">
        <f t="shared" si="710"/>
        <v>14.748983333333335</v>
      </c>
    </row>
    <row r="7467" spans="1:18" x14ac:dyDescent="0.25">
      <c r="A7467" s="1">
        <v>43302.833333333336</v>
      </c>
      <c r="B7467">
        <v>10.34</v>
      </c>
      <c r="C7467">
        <v>16017.1</v>
      </c>
      <c r="F7467" s="4">
        <v>8.18</v>
      </c>
      <c r="G7467">
        <v>1043.925</v>
      </c>
      <c r="H7467" s="4">
        <v>15.96</v>
      </c>
      <c r="I7467">
        <v>1032</v>
      </c>
      <c r="M7467" s="4">
        <v>23.5</v>
      </c>
      <c r="N7467">
        <v>1030.625</v>
      </c>
      <c r="O7467">
        <f t="shared" si="707"/>
        <v>1035.5166666666667</v>
      </c>
      <c r="P7467">
        <f t="shared" si="709"/>
        <v>5.6619333333333337</v>
      </c>
      <c r="Q7467">
        <f t="shared" si="708"/>
        <v>9.0867000000000004</v>
      </c>
      <c r="R7467">
        <f t="shared" si="710"/>
        <v>14.748633333333334</v>
      </c>
    </row>
    <row r="7468" spans="1:18" x14ac:dyDescent="0.25">
      <c r="A7468" s="1">
        <v>43302.854166666664</v>
      </c>
      <c r="B7468">
        <v>10.34</v>
      </c>
      <c r="C7468">
        <v>16018.5</v>
      </c>
      <c r="F7468" s="4">
        <v>8.18</v>
      </c>
      <c r="G7468">
        <v>1043.7750000000001</v>
      </c>
      <c r="H7468" s="4">
        <v>15.96</v>
      </c>
      <c r="I7468">
        <v>1032.3499999999999</v>
      </c>
      <c r="M7468" s="4">
        <v>22.396666666666668</v>
      </c>
      <c r="N7468">
        <v>1030.45</v>
      </c>
      <c r="O7468">
        <f t="shared" si="707"/>
        <v>1035.5249999999999</v>
      </c>
      <c r="P7468">
        <f t="shared" si="709"/>
        <v>5.6632500000000006</v>
      </c>
      <c r="Q7468">
        <f t="shared" si="708"/>
        <v>9.0867000000000004</v>
      </c>
      <c r="R7468">
        <f t="shared" si="710"/>
        <v>14.749950000000002</v>
      </c>
    </row>
    <row r="7469" spans="1:18" x14ac:dyDescent="0.25">
      <c r="A7469" s="1">
        <v>43302.875</v>
      </c>
      <c r="B7469">
        <v>10.34</v>
      </c>
      <c r="C7469">
        <v>16017.8</v>
      </c>
      <c r="F7469" s="4">
        <v>8.1900000000000013</v>
      </c>
      <c r="G7469">
        <v>1043.5999999999999</v>
      </c>
      <c r="H7469" s="4">
        <v>15.96</v>
      </c>
      <c r="I7469">
        <v>1032.7</v>
      </c>
      <c r="M7469" s="4">
        <v>21.4</v>
      </c>
      <c r="N7469">
        <v>1030.45</v>
      </c>
      <c r="O7469">
        <f t="shared" si="707"/>
        <v>1035.5833333333333</v>
      </c>
      <c r="P7469">
        <f t="shared" si="709"/>
        <v>5.6619666666666673</v>
      </c>
      <c r="Q7469">
        <f t="shared" si="708"/>
        <v>9.0867000000000004</v>
      </c>
      <c r="R7469">
        <f t="shared" si="710"/>
        <v>14.748666666666669</v>
      </c>
    </row>
    <row r="7470" spans="1:18" x14ac:dyDescent="0.25">
      <c r="A7470" s="1">
        <v>43302.895833333336</v>
      </c>
      <c r="B7470">
        <v>10.34</v>
      </c>
      <c r="C7470">
        <v>16018.5</v>
      </c>
      <c r="F7470" s="4">
        <v>8.1900000000000013</v>
      </c>
      <c r="G7470">
        <v>1043.7750000000001</v>
      </c>
      <c r="H7470" s="4">
        <v>15.96</v>
      </c>
      <c r="I7470">
        <v>1032.875</v>
      </c>
      <c r="M7470" s="4">
        <v>20.563333333333333</v>
      </c>
      <c r="N7470">
        <v>1030.7750000000001</v>
      </c>
      <c r="O7470">
        <f t="shared" si="707"/>
        <v>1035.8083333333334</v>
      </c>
      <c r="P7470">
        <f t="shared" si="709"/>
        <v>5.6604166666666655</v>
      </c>
      <c r="Q7470">
        <f t="shared" si="708"/>
        <v>9.0867000000000004</v>
      </c>
      <c r="R7470">
        <f t="shared" si="710"/>
        <v>14.747116666666667</v>
      </c>
    </row>
    <row r="7471" spans="1:18" x14ac:dyDescent="0.25">
      <c r="A7471" s="1">
        <v>43302.916666666664</v>
      </c>
      <c r="B7471">
        <v>10.34</v>
      </c>
      <c r="C7471">
        <v>16017.8</v>
      </c>
      <c r="F7471" s="4">
        <v>8.18</v>
      </c>
      <c r="G7471">
        <v>1043.7750000000001</v>
      </c>
      <c r="H7471" s="4">
        <v>15.96</v>
      </c>
      <c r="I7471">
        <v>1033.0250000000001</v>
      </c>
      <c r="M7471" s="4">
        <v>19.810000000000002</v>
      </c>
      <c r="N7471">
        <v>1030.9749999999999</v>
      </c>
      <c r="O7471">
        <f t="shared" si="707"/>
        <v>1035.925</v>
      </c>
      <c r="P7471">
        <f t="shared" si="709"/>
        <v>5.65855</v>
      </c>
      <c r="Q7471">
        <f t="shared" si="708"/>
        <v>9.0867000000000004</v>
      </c>
      <c r="R7471">
        <f t="shared" si="710"/>
        <v>14.74525</v>
      </c>
    </row>
    <row r="7472" spans="1:18" x14ac:dyDescent="0.25">
      <c r="A7472" s="1">
        <v>43302.9375</v>
      </c>
      <c r="B7472">
        <v>10.34</v>
      </c>
      <c r="C7472">
        <v>16016.4</v>
      </c>
      <c r="F7472" s="4">
        <v>8.1900000000000013</v>
      </c>
      <c r="G7472">
        <v>1043.5999999999999</v>
      </c>
      <c r="H7472" s="4">
        <v>15.96</v>
      </c>
      <c r="I7472">
        <v>1032.875</v>
      </c>
      <c r="M7472" s="4">
        <v>19.130000000000003</v>
      </c>
      <c r="N7472">
        <v>1030.9749999999999</v>
      </c>
      <c r="O7472">
        <f t="shared" si="707"/>
        <v>1035.8166666666666</v>
      </c>
      <c r="P7472">
        <f t="shared" si="709"/>
        <v>5.6582333333333326</v>
      </c>
      <c r="Q7472">
        <f t="shared" si="708"/>
        <v>9.0867000000000004</v>
      </c>
      <c r="R7472">
        <f t="shared" si="710"/>
        <v>14.744933333333332</v>
      </c>
    </row>
    <row r="7473" spans="1:18" x14ac:dyDescent="0.25">
      <c r="A7473" s="1">
        <v>43302.958333333336</v>
      </c>
      <c r="B7473">
        <v>10.34</v>
      </c>
      <c r="C7473">
        <v>16016.4</v>
      </c>
      <c r="F7473" s="4">
        <v>8.1900000000000013</v>
      </c>
      <c r="G7473">
        <v>1043.7750000000001</v>
      </c>
      <c r="H7473" s="4">
        <v>15.96</v>
      </c>
      <c r="I7473">
        <v>1032.875</v>
      </c>
      <c r="M7473" s="4">
        <v>18.53</v>
      </c>
      <c r="N7473">
        <v>1030.675</v>
      </c>
      <c r="O7473">
        <f t="shared" si="707"/>
        <v>1035.7749999999999</v>
      </c>
      <c r="P7473">
        <f t="shared" si="709"/>
        <v>5.6586499999999997</v>
      </c>
      <c r="Q7473">
        <f t="shared" si="708"/>
        <v>9.0867000000000004</v>
      </c>
      <c r="R7473">
        <f t="shared" si="710"/>
        <v>14.74535</v>
      </c>
    </row>
    <row r="7474" spans="1:18" x14ac:dyDescent="0.25">
      <c r="A7474" s="1">
        <v>43302.979166666664</v>
      </c>
      <c r="B7474">
        <v>10.34</v>
      </c>
      <c r="C7474">
        <v>16015.7</v>
      </c>
      <c r="F7474" s="4">
        <v>8.1900000000000013</v>
      </c>
      <c r="G7474">
        <v>1043.5999999999999</v>
      </c>
      <c r="H7474" s="4">
        <v>15.96</v>
      </c>
      <c r="I7474">
        <v>1032.7</v>
      </c>
      <c r="M7474" s="4">
        <v>18.083333333333336</v>
      </c>
      <c r="N7474">
        <v>1030.675</v>
      </c>
      <c r="O7474">
        <f t="shared" si="707"/>
        <v>1035.6583333333335</v>
      </c>
      <c r="P7474">
        <f t="shared" si="709"/>
        <v>5.6591166666666659</v>
      </c>
      <c r="Q7474">
        <f t="shared" si="708"/>
        <v>9.0867000000000004</v>
      </c>
      <c r="R7474">
        <f t="shared" si="710"/>
        <v>14.745816666666666</v>
      </c>
    </row>
    <row r="7475" spans="1:18" x14ac:dyDescent="0.25">
      <c r="A7475" s="1">
        <v>43303</v>
      </c>
      <c r="B7475">
        <v>10.34</v>
      </c>
      <c r="C7475">
        <v>16015.7</v>
      </c>
      <c r="F7475" s="4">
        <v>8.1900000000000013</v>
      </c>
      <c r="G7475">
        <v>1043.7750000000001</v>
      </c>
      <c r="H7475" s="4">
        <v>15.966666666666669</v>
      </c>
      <c r="I7475">
        <v>1032.875</v>
      </c>
      <c r="M7475" s="4">
        <v>17.740000000000002</v>
      </c>
      <c r="N7475">
        <v>1030.675</v>
      </c>
      <c r="O7475">
        <f t="shared" si="707"/>
        <v>1035.7749999999999</v>
      </c>
      <c r="P7475">
        <f t="shared" si="709"/>
        <v>5.6579500000000031</v>
      </c>
      <c r="Q7475">
        <f t="shared" si="708"/>
        <v>9.0867000000000004</v>
      </c>
      <c r="R7475">
        <f t="shared" si="710"/>
        <v>14.744650000000004</v>
      </c>
    </row>
    <row r="7476" spans="1:18" x14ac:dyDescent="0.25">
      <c r="A7476" s="1">
        <v>43303.020833333336</v>
      </c>
      <c r="B7476">
        <v>10.34</v>
      </c>
      <c r="C7476">
        <v>16014.3</v>
      </c>
      <c r="F7476" s="4">
        <v>8.1900000000000013</v>
      </c>
      <c r="G7476">
        <v>1043.7750000000001</v>
      </c>
      <c r="H7476" s="4">
        <v>15.96</v>
      </c>
      <c r="I7476">
        <v>1032.875</v>
      </c>
      <c r="M7476" s="4">
        <v>17.476666666666667</v>
      </c>
      <c r="N7476">
        <v>1030.8</v>
      </c>
      <c r="O7476">
        <f t="shared" si="707"/>
        <v>1035.8166666666666</v>
      </c>
      <c r="P7476">
        <f t="shared" si="709"/>
        <v>5.6561333333333321</v>
      </c>
      <c r="Q7476">
        <f t="shared" si="708"/>
        <v>9.0867000000000004</v>
      </c>
      <c r="R7476">
        <f t="shared" si="710"/>
        <v>14.742833333333333</v>
      </c>
    </row>
    <row r="7477" spans="1:18" x14ac:dyDescent="0.25">
      <c r="A7477" s="1">
        <v>43303.041666666664</v>
      </c>
      <c r="B7477">
        <v>10.34</v>
      </c>
      <c r="C7477">
        <v>16012.8</v>
      </c>
      <c r="F7477" s="4">
        <v>8.1900000000000013</v>
      </c>
      <c r="G7477">
        <v>1043.7750000000001</v>
      </c>
      <c r="H7477" s="4">
        <v>15.96</v>
      </c>
      <c r="I7477">
        <v>1032.875</v>
      </c>
      <c r="M7477" s="4">
        <v>17.266666666666666</v>
      </c>
      <c r="N7477">
        <v>1030.625</v>
      </c>
      <c r="O7477">
        <f t="shared" si="707"/>
        <v>1035.7583333333334</v>
      </c>
      <c r="P7477">
        <f t="shared" si="709"/>
        <v>5.6552166666666652</v>
      </c>
      <c r="Q7477">
        <f t="shared" si="708"/>
        <v>9.0867000000000004</v>
      </c>
      <c r="R7477">
        <f t="shared" si="710"/>
        <v>14.741916666666665</v>
      </c>
    </row>
    <row r="7478" spans="1:18" x14ac:dyDescent="0.25">
      <c r="A7478" s="1">
        <v>43303.0625</v>
      </c>
      <c r="B7478">
        <v>10.34</v>
      </c>
      <c r="C7478">
        <v>16010.7</v>
      </c>
      <c r="F7478" s="4">
        <v>8.1900000000000013</v>
      </c>
      <c r="G7478">
        <v>1043.925</v>
      </c>
      <c r="H7478" s="4">
        <v>15.966666666666669</v>
      </c>
      <c r="I7478">
        <v>1032.875</v>
      </c>
      <c r="M7478" s="4">
        <v>17.106666666666669</v>
      </c>
      <c r="N7478">
        <v>1030.625</v>
      </c>
      <c r="O7478">
        <f t="shared" si="707"/>
        <v>1035.8083333333334</v>
      </c>
      <c r="P7478">
        <f t="shared" si="709"/>
        <v>5.6526166666666677</v>
      </c>
      <c r="Q7478">
        <f t="shared" si="708"/>
        <v>9.0867000000000004</v>
      </c>
      <c r="R7478">
        <f t="shared" si="710"/>
        <v>14.739316666666667</v>
      </c>
    </row>
    <row r="7479" spans="1:18" x14ac:dyDescent="0.25">
      <c r="A7479" s="1">
        <v>43303.083333333336</v>
      </c>
      <c r="B7479">
        <v>10.34</v>
      </c>
      <c r="C7479">
        <v>16010</v>
      </c>
      <c r="F7479" s="4">
        <v>8.1900000000000013</v>
      </c>
      <c r="G7479">
        <v>1043.925</v>
      </c>
      <c r="H7479" s="4">
        <v>15.966666666666669</v>
      </c>
      <c r="I7479">
        <v>1032.7</v>
      </c>
      <c r="M7479" s="4">
        <v>16.956666666666663</v>
      </c>
      <c r="N7479">
        <v>1030.625</v>
      </c>
      <c r="O7479">
        <f t="shared" si="707"/>
        <v>1035.75</v>
      </c>
      <c r="P7479">
        <f t="shared" si="709"/>
        <v>5.6524999999999999</v>
      </c>
      <c r="Q7479">
        <f t="shared" si="708"/>
        <v>9.0867000000000004</v>
      </c>
      <c r="R7479">
        <f t="shared" si="710"/>
        <v>14.7392</v>
      </c>
    </row>
    <row r="7480" spans="1:18" x14ac:dyDescent="0.25">
      <c r="A7480" s="1">
        <v>43303.104166666664</v>
      </c>
      <c r="B7480">
        <v>10.34</v>
      </c>
      <c r="C7480">
        <v>16010</v>
      </c>
      <c r="F7480" s="4">
        <v>8.1900000000000013</v>
      </c>
      <c r="G7480">
        <v>1044.0999999999999</v>
      </c>
      <c r="H7480" s="4">
        <v>15.966666666666669</v>
      </c>
      <c r="I7480">
        <v>1032.5250000000001</v>
      </c>
      <c r="M7480" s="4">
        <v>16.823333333333331</v>
      </c>
      <c r="N7480">
        <v>1030.2750000000001</v>
      </c>
      <c r="O7480">
        <f t="shared" si="707"/>
        <v>1035.6333333333334</v>
      </c>
      <c r="P7480">
        <f t="shared" si="709"/>
        <v>5.6536666666666653</v>
      </c>
      <c r="Q7480">
        <f t="shared" si="708"/>
        <v>9.0867000000000004</v>
      </c>
      <c r="R7480">
        <f t="shared" si="710"/>
        <v>14.740366666666667</v>
      </c>
    </row>
    <row r="7481" spans="1:18" x14ac:dyDescent="0.25">
      <c r="A7481" s="1">
        <v>43303.125</v>
      </c>
      <c r="B7481">
        <v>10.34</v>
      </c>
      <c r="C7481">
        <v>16009.3</v>
      </c>
      <c r="F7481" s="4">
        <v>8.1900000000000013</v>
      </c>
      <c r="G7481">
        <v>1043.925</v>
      </c>
      <c r="H7481" s="4">
        <v>15.966666666666669</v>
      </c>
      <c r="I7481">
        <v>1032.3499999999999</v>
      </c>
      <c r="M7481" s="4">
        <v>16.68</v>
      </c>
      <c r="N7481">
        <v>1030.425</v>
      </c>
      <c r="O7481">
        <f t="shared" si="707"/>
        <v>1035.5666666666666</v>
      </c>
      <c r="P7481">
        <f t="shared" si="709"/>
        <v>5.6536333333333326</v>
      </c>
      <c r="Q7481">
        <f t="shared" si="708"/>
        <v>9.0867000000000004</v>
      </c>
      <c r="R7481">
        <f t="shared" si="710"/>
        <v>14.740333333333332</v>
      </c>
    </row>
    <row r="7482" spans="1:18" x14ac:dyDescent="0.25">
      <c r="A7482" s="1">
        <v>43303.145833333336</v>
      </c>
      <c r="B7482">
        <v>10.34</v>
      </c>
      <c r="C7482">
        <v>16010.7</v>
      </c>
      <c r="F7482" s="4">
        <v>8.1900000000000013</v>
      </c>
      <c r="G7482">
        <v>1043.925</v>
      </c>
      <c r="H7482" s="4">
        <v>15.966666666666669</v>
      </c>
      <c r="I7482">
        <v>1032.175</v>
      </c>
      <c r="M7482" s="4">
        <v>16.513333333333335</v>
      </c>
      <c r="N7482">
        <v>1030.2249999999999</v>
      </c>
      <c r="O7482">
        <f t="shared" si="707"/>
        <v>1035.4416666666666</v>
      </c>
      <c r="P7482">
        <f t="shared" si="709"/>
        <v>5.6562833333333353</v>
      </c>
      <c r="Q7482">
        <f t="shared" si="708"/>
        <v>9.0867000000000004</v>
      </c>
      <c r="R7482">
        <f t="shared" si="710"/>
        <v>14.742983333333335</v>
      </c>
    </row>
    <row r="7483" spans="1:18" x14ac:dyDescent="0.25">
      <c r="A7483" s="1">
        <v>43303.166666666664</v>
      </c>
      <c r="B7483">
        <v>10.34</v>
      </c>
      <c r="C7483">
        <v>16010.7</v>
      </c>
      <c r="F7483" s="4">
        <v>8.1900000000000013</v>
      </c>
      <c r="G7483">
        <v>1043.925</v>
      </c>
      <c r="H7483" s="4">
        <v>15.966666666666669</v>
      </c>
      <c r="I7483">
        <v>1032.175</v>
      </c>
      <c r="M7483" s="4">
        <v>16.29</v>
      </c>
      <c r="N7483">
        <v>1030.2750000000001</v>
      </c>
      <c r="O7483">
        <f t="shared" si="707"/>
        <v>1035.4583333333333</v>
      </c>
      <c r="P7483">
        <f t="shared" si="709"/>
        <v>5.6561166666666693</v>
      </c>
      <c r="Q7483">
        <f t="shared" si="708"/>
        <v>9.0867000000000004</v>
      </c>
      <c r="R7483">
        <f t="shared" si="710"/>
        <v>14.74281666666667</v>
      </c>
    </row>
    <row r="7484" spans="1:18" x14ac:dyDescent="0.25">
      <c r="A7484" s="1">
        <v>43303.1875</v>
      </c>
      <c r="B7484">
        <v>10.34</v>
      </c>
      <c r="C7484">
        <v>16010</v>
      </c>
      <c r="F7484" s="4">
        <v>8.1900000000000013</v>
      </c>
      <c r="G7484">
        <v>1043.925</v>
      </c>
      <c r="H7484" s="4">
        <v>15.966666666666669</v>
      </c>
      <c r="I7484">
        <v>1032.3499999999999</v>
      </c>
      <c r="M7484" s="4">
        <v>15.876666666666665</v>
      </c>
      <c r="N7484">
        <v>1030.45</v>
      </c>
      <c r="O7484">
        <f t="shared" si="707"/>
        <v>1035.5749999999998</v>
      </c>
      <c r="P7484">
        <f t="shared" si="709"/>
        <v>5.654250000000002</v>
      </c>
      <c r="Q7484">
        <f t="shared" si="708"/>
        <v>9.0867000000000004</v>
      </c>
      <c r="R7484">
        <f t="shared" si="710"/>
        <v>14.740950000000002</v>
      </c>
    </row>
    <row r="7485" spans="1:18" x14ac:dyDescent="0.25">
      <c r="A7485" s="1">
        <v>43303.208333333336</v>
      </c>
      <c r="B7485">
        <v>10.34</v>
      </c>
      <c r="C7485">
        <v>16009.3</v>
      </c>
      <c r="F7485" s="4">
        <v>8.1900000000000013</v>
      </c>
      <c r="G7485">
        <v>1043.925</v>
      </c>
      <c r="H7485" s="4">
        <v>15.966666666666669</v>
      </c>
      <c r="I7485">
        <v>1032.3499999999999</v>
      </c>
      <c r="M7485" s="4">
        <v>15.643333333333331</v>
      </c>
      <c r="N7485">
        <v>1030.425</v>
      </c>
      <c r="O7485">
        <f t="shared" si="707"/>
        <v>1035.5666666666666</v>
      </c>
      <c r="P7485">
        <f t="shared" si="709"/>
        <v>5.6536333333333326</v>
      </c>
      <c r="Q7485">
        <f t="shared" si="708"/>
        <v>9.0867000000000004</v>
      </c>
      <c r="R7485">
        <f t="shared" si="710"/>
        <v>14.740333333333332</v>
      </c>
    </row>
    <row r="7486" spans="1:18" x14ac:dyDescent="0.25">
      <c r="A7486" s="1">
        <v>43303.229166666664</v>
      </c>
      <c r="B7486">
        <v>10.34</v>
      </c>
      <c r="C7486">
        <v>16010</v>
      </c>
      <c r="F7486" s="4">
        <v>8.1900000000000013</v>
      </c>
      <c r="G7486">
        <v>1043.7750000000001</v>
      </c>
      <c r="H7486" s="4">
        <v>15.966666666666669</v>
      </c>
      <c r="I7486">
        <v>1032.3499999999999</v>
      </c>
      <c r="M7486" s="4">
        <v>15.61</v>
      </c>
      <c r="N7486">
        <v>1030.425</v>
      </c>
      <c r="O7486">
        <f t="shared" si="707"/>
        <v>1035.5166666666667</v>
      </c>
      <c r="P7486">
        <f t="shared" si="709"/>
        <v>5.6548333333333334</v>
      </c>
      <c r="Q7486">
        <f t="shared" si="708"/>
        <v>9.0867000000000004</v>
      </c>
      <c r="R7486">
        <f t="shared" si="710"/>
        <v>14.741533333333333</v>
      </c>
    </row>
    <row r="7487" spans="1:18" x14ac:dyDescent="0.25">
      <c r="A7487" s="1">
        <v>43303.25</v>
      </c>
      <c r="B7487">
        <v>10.34</v>
      </c>
      <c r="C7487">
        <v>16008.6</v>
      </c>
      <c r="F7487" s="4">
        <v>8.1900000000000013</v>
      </c>
      <c r="G7487">
        <v>1043.925</v>
      </c>
      <c r="H7487" s="4">
        <v>15.966666666666669</v>
      </c>
      <c r="I7487">
        <v>1032.3499999999999</v>
      </c>
      <c r="M7487" s="4">
        <v>15.616666666666667</v>
      </c>
      <c r="N7487">
        <v>1030.45</v>
      </c>
      <c r="O7487">
        <f t="shared" si="707"/>
        <v>1035.5749999999998</v>
      </c>
      <c r="P7487">
        <f t="shared" si="709"/>
        <v>5.6528500000000035</v>
      </c>
      <c r="Q7487">
        <f t="shared" si="708"/>
        <v>9.0867000000000004</v>
      </c>
      <c r="R7487">
        <f t="shared" si="710"/>
        <v>14.739550000000005</v>
      </c>
    </row>
    <row r="7488" spans="1:18" x14ac:dyDescent="0.25">
      <c r="A7488" s="1">
        <v>43303.270833333336</v>
      </c>
      <c r="B7488">
        <v>10.34</v>
      </c>
      <c r="C7488">
        <v>16008.6</v>
      </c>
      <c r="F7488" s="4">
        <v>8.1966666666666654</v>
      </c>
      <c r="G7488">
        <v>1043.925</v>
      </c>
      <c r="H7488" s="4">
        <v>15.966666666666669</v>
      </c>
      <c r="I7488">
        <v>1032.175</v>
      </c>
      <c r="M7488" s="4">
        <v>15.850000000000001</v>
      </c>
      <c r="N7488">
        <v>1030.625</v>
      </c>
      <c r="O7488">
        <f t="shared" si="707"/>
        <v>1035.575</v>
      </c>
      <c r="P7488">
        <f t="shared" si="709"/>
        <v>5.6528500000000008</v>
      </c>
      <c r="Q7488">
        <f t="shared" si="708"/>
        <v>9.0867000000000004</v>
      </c>
      <c r="R7488">
        <f t="shared" si="710"/>
        <v>14.739550000000001</v>
      </c>
    </row>
    <row r="7489" spans="1:19" x14ac:dyDescent="0.25">
      <c r="A7489" s="1">
        <v>43303.291666666664</v>
      </c>
      <c r="B7489">
        <v>10.34</v>
      </c>
      <c r="C7489">
        <v>16009.3</v>
      </c>
      <c r="F7489" s="4">
        <v>8.1966666666666654</v>
      </c>
      <c r="G7489">
        <v>1043.925</v>
      </c>
      <c r="H7489" s="4">
        <v>15.966666666666669</v>
      </c>
      <c r="I7489">
        <v>1032.3499999999999</v>
      </c>
      <c r="M7489" s="4">
        <v>16.436666666666667</v>
      </c>
      <c r="N7489">
        <v>1030.625</v>
      </c>
      <c r="O7489">
        <f t="shared" si="707"/>
        <v>1035.6333333333332</v>
      </c>
      <c r="P7489">
        <f t="shared" si="709"/>
        <v>5.652966666666666</v>
      </c>
      <c r="Q7489">
        <f t="shared" si="708"/>
        <v>9.0867000000000004</v>
      </c>
      <c r="R7489">
        <f t="shared" si="710"/>
        <v>14.739666666666666</v>
      </c>
    </row>
    <row r="7490" spans="1:19" x14ac:dyDescent="0.25">
      <c r="A7490" s="1">
        <v>43303.3125</v>
      </c>
      <c r="B7490">
        <v>10.34</v>
      </c>
      <c r="C7490">
        <v>16009.3</v>
      </c>
      <c r="F7490" s="4">
        <v>8.1966666666666654</v>
      </c>
      <c r="G7490">
        <v>1043.925</v>
      </c>
      <c r="H7490" s="4">
        <v>15.96</v>
      </c>
      <c r="I7490">
        <v>1032.3499999999999</v>
      </c>
      <c r="M7490" s="4">
        <v>17.43</v>
      </c>
      <c r="N7490">
        <v>1030.8</v>
      </c>
      <c r="O7490">
        <f t="shared" si="707"/>
        <v>1035.6916666666666</v>
      </c>
      <c r="P7490">
        <f t="shared" si="709"/>
        <v>5.652383333333332</v>
      </c>
      <c r="Q7490">
        <f t="shared" si="708"/>
        <v>9.0867000000000004</v>
      </c>
      <c r="R7490">
        <f t="shared" si="710"/>
        <v>14.739083333333333</v>
      </c>
    </row>
    <row r="7491" spans="1:19" x14ac:dyDescent="0.25">
      <c r="A7491" s="1">
        <v>43303.333333333336</v>
      </c>
      <c r="B7491">
        <v>10.34</v>
      </c>
      <c r="C7491">
        <v>16009.3</v>
      </c>
      <c r="F7491" s="4">
        <v>8.1966666666666654</v>
      </c>
      <c r="G7491">
        <v>1043.7750000000001</v>
      </c>
      <c r="H7491" s="4">
        <v>15.966666666666669</v>
      </c>
      <c r="I7491">
        <v>1032.3499999999999</v>
      </c>
      <c r="M7491" s="4">
        <v>18.71</v>
      </c>
      <c r="N7491">
        <v>1031.175</v>
      </c>
      <c r="O7491">
        <f t="shared" si="707"/>
        <v>1035.7666666666667</v>
      </c>
      <c r="P7491">
        <f t="shared" si="709"/>
        <v>5.651633333333332</v>
      </c>
      <c r="Q7491">
        <f t="shared" si="708"/>
        <v>9.0867000000000004</v>
      </c>
      <c r="R7491">
        <f t="shared" si="710"/>
        <v>14.738333333333333</v>
      </c>
    </row>
    <row r="7492" spans="1:19" x14ac:dyDescent="0.25">
      <c r="A7492" s="1">
        <v>43303.354166666664</v>
      </c>
      <c r="B7492">
        <v>10.34</v>
      </c>
      <c r="C7492">
        <v>16009.3</v>
      </c>
      <c r="F7492" s="4">
        <v>8.1966666666666654</v>
      </c>
      <c r="G7492">
        <v>1043.925</v>
      </c>
      <c r="H7492" s="4">
        <v>15.966666666666669</v>
      </c>
      <c r="I7492">
        <v>1032.3499999999999</v>
      </c>
      <c r="M7492" s="4">
        <v>19.89</v>
      </c>
      <c r="N7492">
        <v>1031.3499999999999</v>
      </c>
      <c r="O7492">
        <f t="shared" si="707"/>
        <v>1035.8749999999998</v>
      </c>
      <c r="P7492">
        <f t="shared" si="709"/>
        <v>5.6505500000000008</v>
      </c>
      <c r="Q7492">
        <f t="shared" si="708"/>
        <v>9.0867000000000004</v>
      </c>
      <c r="R7492">
        <f t="shared" si="710"/>
        <v>14.737250000000001</v>
      </c>
    </row>
    <row r="7493" spans="1:19" x14ac:dyDescent="0.25">
      <c r="A7493" s="1">
        <v>43303.375</v>
      </c>
      <c r="B7493">
        <v>10.34</v>
      </c>
      <c r="C7493">
        <v>16009.3</v>
      </c>
      <c r="F7493" s="4">
        <v>8.1966666666666654</v>
      </c>
      <c r="G7493">
        <v>1043.7750000000001</v>
      </c>
      <c r="H7493" s="4">
        <v>15.966666666666669</v>
      </c>
      <c r="I7493">
        <v>1032.3499999999999</v>
      </c>
      <c r="M7493" s="4">
        <v>20.533333333333331</v>
      </c>
      <c r="N7493">
        <v>1031.3499999999999</v>
      </c>
      <c r="O7493">
        <f t="shared" si="707"/>
        <v>1035.825</v>
      </c>
      <c r="P7493">
        <f t="shared" si="709"/>
        <v>5.6510499999999979</v>
      </c>
      <c r="Q7493">
        <f t="shared" si="708"/>
        <v>9.0867000000000004</v>
      </c>
      <c r="R7493">
        <f t="shared" si="710"/>
        <v>14.737749999999998</v>
      </c>
    </row>
    <row r="7494" spans="1:19" x14ac:dyDescent="0.25">
      <c r="A7494" s="1">
        <v>43303.395833333336</v>
      </c>
      <c r="B7494">
        <v>10.34</v>
      </c>
      <c r="C7494">
        <v>16008.6</v>
      </c>
      <c r="F7494" s="4">
        <v>8.1966666666666654</v>
      </c>
      <c r="G7494">
        <v>1043.7750000000001</v>
      </c>
      <c r="H7494" s="4">
        <v>15.973333333333336</v>
      </c>
      <c r="I7494">
        <v>1032.3499999999999</v>
      </c>
      <c r="M7494" s="4">
        <v>21.173333333333332</v>
      </c>
      <c r="N7494">
        <v>1031.3499999999999</v>
      </c>
      <c r="O7494">
        <f t="shared" ref="O7494:O7557" si="712">AVERAGE(G7494,I7494,L7494,N7494)</f>
        <v>1035.825</v>
      </c>
      <c r="P7494">
        <f t="shared" si="709"/>
        <v>5.6503500000000004</v>
      </c>
      <c r="Q7494">
        <f t="shared" si="708"/>
        <v>9.0867000000000004</v>
      </c>
      <c r="R7494">
        <f t="shared" si="710"/>
        <v>14.73705</v>
      </c>
    </row>
    <row r="7495" spans="1:19" x14ac:dyDescent="0.25">
      <c r="A7495" s="1">
        <v>43303.416666666664</v>
      </c>
      <c r="B7495">
        <v>10.34</v>
      </c>
      <c r="C7495">
        <v>16009.3</v>
      </c>
      <c r="F7495" s="4">
        <v>8.1966666666666654</v>
      </c>
      <c r="G7495">
        <v>1043.5999999999999</v>
      </c>
      <c r="H7495" s="4">
        <v>15.973333333333336</v>
      </c>
      <c r="I7495">
        <v>1032.5250000000001</v>
      </c>
      <c r="M7495" s="4">
        <v>22.259999999999998</v>
      </c>
      <c r="N7495">
        <v>1031.55</v>
      </c>
      <c r="O7495">
        <f t="shared" si="712"/>
        <v>1035.8916666666667</v>
      </c>
      <c r="P7495">
        <f t="shared" si="709"/>
        <v>5.6503833333333322</v>
      </c>
      <c r="Q7495">
        <f t="shared" si="708"/>
        <v>9.0867000000000004</v>
      </c>
      <c r="R7495">
        <f t="shared" si="710"/>
        <v>14.737083333333333</v>
      </c>
    </row>
    <row r="7496" spans="1:19" x14ac:dyDescent="0.25">
      <c r="A7496" s="1">
        <v>43303.4375</v>
      </c>
      <c r="B7496">
        <v>10.34</v>
      </c>
      <c r="C7496">
        <v>16009.3</v>
      </c>
      <c r="F7496" s="4">
        <v>8.1966666666666654</v>
      </c>
      <c r="G7496">
        <v>1043.925</v>
      </c>
      <c r="H7496" s="4">
        <v>15.979999999999997</v>
      </c>
      <c r="I7496">
        <v>1032.3499999999999</v>
      </c>
      <c r="M7496" s="4">
        <v>24.386666666666663</v>
      </c>
      <c r="N7496">
        <v>1031.7249999999999</v>
      </c>
      <c r="O7496">
        <f t="shared" si="712"/>
        <v>1035.9999999999998</v>
      </c>
      <c r="P7496">
        <f t="shared" si="709"/>
        <v>5.6493000000000002</v>
      </c>
      <c r="Q7496">
        <f t="shared" si="708"/>
        <v>9.0867000000000004</v>
      </c>
      <c r="R7496">
        <f t="shared" si="710"/>
        <v>14.736000000000001</v>
      </c>
    </row>
    <row r="7497" spans="1:19" x14ac:dyDescent="0.25">
      <c r="A7497" s="1">
        <v>43303.458333333336</v>
      </c>
      <c r="B7497">
        <v>10.34</v>
      </c>
      <c r="C7497">
        <v>16007.9</v>
      </c>
      <c r="F7497" s="4">
        <v>8.1966666666666654</v>
      </c>
      <c r="G7497">
        <v>1043.5999999999999</v>
      </c>
      <c r="H7497" s="4">
        <v>15.986666666666665</v>
      </c>
      <c r="I7497">
        <v>1032.5250000000001</v>
      </c>
      <c r="M7497" s="4">
        <v>26.04</v>
      </c>
      <c r="N7497">
        <v>1032.05</v>
      </c>
      <c r="O7497">
        <f t="shared" si="712"/>
        <v>1036.0583333333334</v>
      </c>
      <c r="P7497">
        <f t="shared" si="709"/>
        <v>5.6473166666666659</v>
      </c>
      <c r="Q7497">
        <f t="shared" si="708"/>
        <v>9.0867000000000004</v>
      </c>
      <c r="R7497">
        <f t="shared" si="710"/>
        <v>14.734016666666665</v>
      </c>
    </row>
    <row r="7498" spans="1:19" x14ac:dyDescent="0.25">
      <c r="A7498" s="1">
        <v>43303.479166666664</v>
      </c>
      <c r="B7498">
        <v>10.34</v>
      </c>
      <c r="C7498">
        <v>16007.9</v>
      </c>
      <c r="F7498" s="4">
        <v>8.1966666666666654</v>
      </c>
      <c r="G7498">
        <v>1043.7750000000001</v>
      </c>
      <c r="H7498" s="4">
        <v>15.993333333333332</v>
      </c>
      <c r="I7498">
        <v>1032.5250000000001</v>
      </c>
      <c r="M7498" s="4">
        <v>27.409999999999997</v>
      </c>
      <c r="N7498">
        <v>1031.875</v>
      </c>
      <c r="O7498">
        <f t="shared" si="712"/>
        <v>1036.0583333333334</v>
      </c>
      <c r="P7498">
        <f t="shared" si="709"/>
        <v>5.6473166666666659</v>
      </c>
      <c r="Q7498">
        <f t="shared" si="708"/>
        <v>9.0867000000000004</v>
      </c>
      <c r="R7498">
        <f t="shared" si="710"/>
        <v>14.734016666666665</v>
      </c>
    </row>
    <row r="7499" spans="1:19" x14ac:dyDescent="0.25">
      <c r="A7499" s="1">
        <v>43303.5</v>
      </c>
      <c r="B7499">
        <v>10.34</v>
      </c>
      <c r="C7499">
        <v>16007.2</v>
      </c>
      <c r="F7499" s="4">
        <v>8.1966666666666654</v>
      </c>
      <c r="G7499">
        <v>1043.5999999999999</v>
      </c>
      <c r="H7499" s="4">
        <v>16</v>
      </c>
      <c r="I7499">
        <v>1032.325</v>
      </c>
      <c r="M7499" s="4">
        <v>29.11</v>
      </c>
      <c r="N7499">
        <v>1031.925</v>
      </c>
      <c r="O7499">
        <f t="shared" si="712"/>
        <v>1035.95</v>
      </c>
      <c r="P7499">
        <f t="shared" si="709"/>
        <v>5.6476999999999995</v>
      </c>
      <c r="Q7499">
        <f t="shared" si="708"/>
        <v>9.0867000000000004</v>
      </c>
      <c r="R7499">
        <f t="shared" si="710"/>
        <v>14.734400000000001</v>
      </c>
      <c r="S7499">
        <f t="shared" ref="S7499" si="713">AVERAGE(R7475:R7522)</f>
        <v>14.737995833333331</v>
      </c>
    </row>
    <row r="7500" spans="1:19" x14ac:dyDescent="0.25">
      <c r="A7500" s="1">
        <v>43303.520833333336</v>
      </c>
      <c r="B7500">
        <v>10.34</v>
      </c>
      <c r="C7500">
        <v>16007.2</v>
      </c>
      <c r="F7500" s="4">
        <v>8.1966666666666654</v>
      </c>
      <c r="G7500">
        <v>1043.5999999999999</v>
      </c>
      <c r="H7500" s="4">
        <v>16.006666666666668</v>
      </c>
      <c r="I7500">
        <v>1032.5250000000001</v>
      </c>
      <c r="M7500" s="4">
        <v>30.523333333333333</v>
      </c>
      <c r="N7500">
        <v>1031.7249999999999</v>
      </c>
      <c r="O7500">
        <f t="shared" si="712"/>
        <v>1035.95</v>
      </c>
      <c r="P7500">
        <f t="shared" si="709"/>
        <v>5.6476999999999995</v>
      </c>
      <c r="Q7500">
        <f t="shared" si="708"/>
        <v>9.0867000000000004</v>
      </c>
      <c r="R7500">
        <f t="shared" si="710"/>
        <v>14.734400000000001</v>
      </c>
    </row>
    <row r="7501" spans="1:19" x14ac:dyDescent="0.25">
      <c r="A7501" s="1">
        <v>43303.541666666664</v>
      </c>
      <c r="B7501">
        <v>10.34</v>
      </c>
      <c r="C7501">
        <v>16007.9</v>
      </c>
      <c r="F7501" s="4">
        <v>8.1966666666666654</v>
      </c>
      <c r="G7501">
        <v>1043.2750000000001</v>
      </c>
      <c r="H7501" s="4">
        <v>16.013333333333335</v>
      </c>
      <c r="I7501">
        <v>1032.5250000000001</v>
      </c>
      <c r="M7501" s="4">
        <v>31.18333333333333</v>
      </c>
      <c r="N7501">
        <v>1031.55</v>
      </c>
      <c r="O7501">
        <f t="shared" si="712"/>
        <v>1035.7833333333335</v>
      </c>
      <c r="P7501">
        <f t="shared" si="709"/>
        <v>5.6500666666666639</v>
      </c>
      <c r="Q7501">
        <f t="shared" ref="Q7501:Q7564" si="714">Q7500</f>
        <v>9.0867000000000004</v>
      </c>
      <c r="R7501">
        <f t="shared" si="710"/>
        <v>14.736766666666664</v>
      </c>
    </row>
    <row r="7502" spans="1:19" x14ac:dyDescent="0.25">
      <c r="A7502" s="1">
        <v>43303.5625</v>
      </c>
      <c r="B7502">
        <v>10.34</v>
      </c>
      <c r="C7502">
        <v>16007.2</v>
      </c>
      <c r="F7502" s="4">
        <v>8.1966666666666654</v>
      </c>
      <c r="G7502">
        <v>1043.2750000000001</v>
      </c>
      <c r="H7502" s="4">
        <v>16.013333333333335</v>
      </c>
      <c r="I7502">
        <v>1032.5250000000001</v>
      </c>
      <c r="M7502" s="4">
        <v>31.520000000000003</v>
      </c>
      <c r="N7502">
        <v>1031.375</v>
      </c>
      <c r="O7502">
        <f t="shared" si="712"/>
        <v>1035.7250000000001</v>
      </c>
      <c r="P7502">
        <f t="shared" si="709"/>
        <v>5.6499499999999987</v>
      </c>
      <c r="Q7502">
        <f t="shared" si="714"/>
        <v>9.0867000000000004</v>
      </c>
      <c r="R7502">
        <f t="shared" si="710"/>
        <v>14.736649999999999</v>
      </c>
    </row>
    <row r="7503" spans="1:19" x14ac:dyDescent="0.25">
      <c r="A7503" s="1">
        <v>43303.583333333336</v>
      </c>
      <c r="B7503">
        <v>10.34</v>
      </c>
      <c r="C7503">
        <v>16007.9</v>
      </c>
      <c r="F7503" s="4">
        <v>8.1966666666666654</v>
      </c>
      <c r="G7503">
        <v>1043.2750000000001</v>
      </c>
      <c r="H7503" s="4">
        <v>16.020000000000003</v>
      </c>
      <c r="I7503">
        <v>1032.5250000000001</v>
      </c>
      <c r="M7503" s="4">
        <v>31.786666666666669</v>
      </c>
      <c r="N7503">
        <v>1031.55</v>
      </c>
      <c r="O7503">
        <f t="shared" si="712"/>
        <v>1035.7833333333335</v>
      </c>
      <c r="P7503">
        <f t="shared" si="709"/>
        <v>5.6500666666666639</v>
      </c>
      <c r="Q7503">
        <f t="shared" si="714"/>
        <v>9.0867000000000004</v>
      </c>
      <c r="R7503">
        <f t="shared" si="710"/>
        <v>14.736766666666664</v>
      </c>
    </row>
    <row r="7504" spans="1:19" x14ac:dyDescent="0.25">
      <c r="A7504" s="1">
        <v>43303.604166666664</v>
      </c>
      <c r="B7504">
        <v>10.34</v>
      </c>
      <c r="C7504">
        <v>16007.9</v>
      </c>
      <c r="F7504" s="4">
        <v>8.1966666666666654</v>
      </c>
      <c r="G7504">
        <v>1043.0999999999999</v>
      </c>
      <c r="H7504" s="4">
        <v>16.020000000000003</v>
      </c>
      <c r="I7504">
        <v>1032.5250000000001</v>
      </c>
      <c r="M7504" s="4">
        <v>31.68</v>
      </c>
      <c r="N7504">
        <v>1031.375</v>
      </c>
      <c r="O7504">
        <f t="shared" si="712"/>
        <v>1035.6666666666667</v>
      </c>
      <c r="P7504">
        <f t="shared" si="709"/>
        <v>5.651233333333332</v>
      </c>
      <c r="Q7504">
        <f t="shared" si="714"/>
        <v>9.0867000000000004</v>
      </c>
      <c r="R7504">
        <f t="shared" si="710"/>
        <v>14.737933333333332</v>
      </c>
    </row>
    <row r="7505" spans="1:18" x14ac:dyDescent="0.25">
      <c r="A7505" s="1">
        <v>43303.625</v>
      </c>
      <c r="B7505">
        <v>10.34</v>
      </c>
      <c r="C7505">
        <v>16007.2</v>
      </c>
      <c r="F7505" s="4">
        <v>8.1966666666666654</v>
      </c>
      <c r="G7505">
        <v>1043.2750000000001</v>
      </c>
      <c r="H7505" s="4">
        <v>16.026666666666664</v>
      </c>
      <c r="I7505">
        <v>1032.5250000000001</v>
      </c>
      <c r="M7505" s="4">
        <v>32.206666666666663</v>
      </c>
      <c r="N7505">
        <v>1031.425</v>
      </c>
      <c r="O7505">
        <f t="shared" si="712"/>
        <v>1035.7416666666668</v>
      </c>
      <c r="P7505">
        <f t="shared" ref="P7505:P7568" si="715">((C7505/10)-O7505)/100</f>
        <v>5.6497833333333327</v>
      </c>
      <c r="Q7505">
        <f t="shared" si="714"/>
        <v>9.0867000000000004</v>
      </c>
      <c r="R7505">
        <f t="shared" ref="R7505:R7568" si="716">Q7505+P7505</f>
        <v>14.736483333333332</v>
      </c>
    </row>
    <row r="7506" spans="1:18" x14ac:dyDescent="0.25">
      <c r="A7506" s="1">
        <v>43303.645833333336</v>
      </c>
      <c r="B7506">
        <v>10.34</v>
      </c>
      <c r="C7506">
        <v>16006.5</v>
      </c>
      <c r="F7506" s="4">
        <v>8.1966666666666654</v>
      </c>
      <c r="G7506">
        <v>1042.95</v>
      </c>
      <c r="H7506" s="4">
        <v>16.033333333333331</v>
      </c>
      <c r="I7506">
        <v>1032.7</v>
      </c>
      <c r="M7506" s="4">
        <v>32.54</v>
      </c>
      <c r="N7506">
        <v>1031.7249999999999</v>
      </c>
      <c r="O7506">
        <f t="shared" si="712"/>
        <v>1035.7916666666667</v>
      </c>
      <c r="P7506">
        <f t="shared" si="715"/>
        <v>5.6485833333333337</v>
      </c>
      <c r="Q7506">
        <f t="shared" si="714"/>
        <v>9.0867000000000004</v>
      </c>
      <c r="R7506">
        <f t="shared" si="716"/>
        <v>14.735283333333335</v>
      </c>
    </row>
    <row r="7507" spans="1:18" x14ac:dyDescent="0.25">
      <c r="A7507" s="1">
        <v>43303.666666666664</v>
      </c>
      <c r="B7507">
        <v>10.34</v>
      </c>
      <c r="C7507">
        <v>16007.2</v>
      </c>
      <c r="F7507" s="4">
        <v>8.1966666666666654</v>
      </c>
      <c r="G7507">
        <v>1043.0999999999999</v>
      </c>
      <c r="H7507" s="4">
        <v>16.033333333333331</v>
      </c>
      <c r="I7507">
        <v>1032.5250000000001</v>
      </c>
      <c r="M7507" s="4">
        <v>32.723333333333336</v>
      </c>
      <c r="N7507">
        <v>1031.55</v>
      </c>
      <c r="O7507">
        <f t="shared" si="712"/>
        <v>1035.7250000000001</v>
      </c>
      <c r="P7507">
        <f t="shared" si="715"/>
        <v>5.6499499999999987</v>
      </c>
      <c r="Q7507">
        <f t="shared" si="714"/>
        <v>9.0867000000000004</v>
      </c>
      <c r="R7507">
        <f t="shared" si="716"/>
        <v>14.736649999999999</v>
      </c>
    </row>
    <row r="7508" spans="1:18" x14ac:dyDescent="0.25">
      <c r="A7508" s="1">
        <v>43303.6875</v>
      </c>
      <c r="B7508">
        <v>10.34</v>
      </c>
      <c r="C7508">
        <v>16005.8</v>
      </c>
      <c r="F7508" s="4">
        <v>8.1966666666666654</v>
      </c>
      <c r="G7508">
        <v>1043.0999999999999</v>
      </c>
      <c r="H7508" s="4">
        <v>16.046666666666667</v>
      </c>
      <c r="I7508">
        <v>1032.7</v>
      </c>
      <c r="M7508" s="4">
        <v>33.049999999999997</v>
      </c>
      <c r="N7508">
        <v>1031.7249999999999</v>
      </c>
      <c r="O7508">
        <f t="shared" si="712"/>
        <v>1035.8416666666667</v>
      </c>
      <c r="P7508">
        <f t="shared" si="715"/>
        <v>5.6473833333333321</v>
      </c>
      <c r="Q7508">
        <f t="shared" si="714"/>
        <v>9.0867000000000004</v>
      </c>
      <c r="R7508">
        <f t="shared" si="716"/>
        <v>14.734083333333333</v>
      </c>
    </row>
    <row r="7509" spans="1:18" x14ac:dyDescent="0.25">
      <c r="A7509" s="1">
        <v>43303.708333333336</v>
      </c>
      <c r="B7509">
        <v>10.34</v>
      </c>
      <c r="C7509">
        <v>16005.8</v>
      </c>
      <c r="F7509" s="4">
        <v>8.2033333333333331</v>
      </c>
      <c r="G7509">
        <v>1042.95</v>
      </c>
      <c r="H7509" s="4">
        <v>16.053333333333335</v>
      </c>
      <c r="I7509">
        <v>1032.7</v>
      </c>
      <c r="M7509" s="4">
        <v>32.21</v>
      </c>
      <c r="N7509">
        <v>1031.55</v>
      </c>
      <c r="O7509">
        <f t="shared" si="712"/>
        <v>1035.7333333333333</v>
      </c>
      <c r="P7509">
        <f t="shared" si="715"/>
        <v>5.6484666666666659</v>
      </c>
      <c r="Q7509">
        <f t="shared" si="714"/>
        <v>9.0867000000000004</v>
      </c>
      <c r="R7509">
        <f t="shared" si="716"/>
        <v>14.735166666666666</v>
      </c>
    </row>
    <row r="7510" spans="1:18" x14ac:dyDescent="0.25">
      <c r="A7510" s="1">
        <v>43303.729166666664</v>
      </c>
      <c r="B7510">
        <v>10.34</v>
      </c>
      <c r="C7510">
        <v>16005.8</v>
      </c>
      <c r="F7510" s="4">
        <v>8.2033333333333331</v>
      </c>
      <c r="G7510">
        <v>1042.95</v>
      </c>
      <c r="H7510" s="4">
        <v>16.060000000000002</v>
      </c>
      <c r="I7510">
        <v>1032.875</v>
      </c>
      <c r="M7510" s="4">
        <v>31.583333333333336</v>
      </c>
      <c r="N7510">
        <v>1031.2</v>
      </c>
      <c r="O7510">
        <f t="shared" si="712"/>
        <v>1035.675</v>
      </c>
      <c r="P7510">
        <f t="shared" si="715"/>
        <v>5.6490499999999999</v>
      </c>
      <c r="Q7510">
        <f t="shared" si="714"/>
        <v>9.0867000000000004</v>
      </c>
      <c r="R7510">
        <f t="shared" si="716"/>
        <v>14.735749999999999</v>
      </c>
    </row>
    <row r="7511" spans="1:18" x14ac:dyDescent="0.25">
      <c r="A7511" s="1">
        <v>43303.75</v>
      </c>
      <c r="B7511">
        <v>10.34</v>
      </c>
      <c r="C7511">
        <v>16005.8</v>
      </c>
      <c r="F7511" s="4">
        <v>8.1966666666666654</v>
      </c>
      <c r="G7511">
        <v>1042.5999999999999</v>
      </c>
      <c r="H7511" s="4">
        <v>16.060000000000002</v>
      </c>
      <c r="I7511">
        <v>1032.875</v>
      </c>
      <c r="M7511" s="4">
        <v>32.076666666666668</v>
      </c>
      <c r="N7511">
        <v>1031.55</v>
      </c>
      <c r="O7511">
        <f t="shared" si="712"/>
        <v>1035.675</v>
      </c>
      <c r="P7511">
        <f t="shared" si="715"/>
        <v>5.6490499999999999</v>
      </c>
      <c r="Q7511">
        <f t="shared" si="714"/>
        <v>9.0867000000000004</v>
      </c>
      <c r="R7511">
        <f t="shared" si="716"/>
        <v>14.735749999999999</v>
      </c>
    </row>
    <row r="7512" spans="1:18" x14ac:dyDescent="0.25">
      <c r="A7512" s="1">
        <v>43303.770833333336</v>
      </c>
      <c r="B7512">
        <v>10.34</v>
      </c>
      <c r="C7512">
        <v>16005.8</v>
      </c>
      <c r="F7512" s="4">
        <v>8.1966666666666654</v>
      </c>
      <c r="G7512">
        <v>1042.5999999999999</v>
      </c>
      <c r="H7512" s="4">
        <v>16.06666666666667</v>
      </c>
      <c r="I7512">
        <v>1033.0250000000001</v>
      </c>
      <c r="M7512" s="4">
        <v>31.43</v>
      </c>
      <c r="N7512">
        <v>1031.375</v>
      </c>
      <c r="O7512">
        <f t="shared" si="712"/>
        <v>1035.6666666666667</v>
      </c>
      <c r="P7512">
        <f t="shared" si="715"/>
        <v>5.6491333333333316</v>
      </c>
      <c r="Q7512">
        <f t="shared" si="714"/>
        <v>9.0867000000000004</v>
      </c>
      <c r="R7512">
        <f t="shared" si="716"/>
        <v>14.735833333333332</v>
      </c>
    </row>
    <row r="7513" spans="1:18" x14ac:dyDescent="0.25">
      <c r="A7513" s="1">
        <v>43303.791666666664</v>
      </c>
      <c r="B7513">
        <v>10.34</v>
      </c>
      <c r="C7513">
        <v>16006.5</v>
      </c>
      <c r="F7513" s="4">
        <v>8.2033333333333331</v>
      </c>
      <c r="G7513">
        <v>1042.5999999999999</v>
      </c>
      <c r="H7513" s="4">
        <v>16.073333333333331</v>
      </c>
      <c r="I7513">
        <v>1033.0250000000001</v>
      </c>
      <c r="M7513" s="4">
        <v>30.189999999999998</v>
      </c>
      <c r="N7513">
        <v>1031.0250000000001</v>
      </c>
      <c r="O7513">
        <f t="shared" si="712"/>
        <v>1035.55</v>
      </c>
      <c r="P7513">
        <f t="shared" si="715"/>
        <v>5.6510000000000016</v>
      </c>
      <c r="Q7513">
        <f t="shared" si="714"/>
        <v>9.0867000000000004</v>
      </c>
      <c r="R7513">
        <f t="shared" si="716"/>
        <v>14.737700000000002</v>
      </c>
    </row>
    <row r="7514" spans="1:18" x14ac:dyDescent="0.25">
      <c r="A7514" s="1">
        <v>43303.8125</v>
      </c>
      <c r="B7514">
        <v>10.34</v>
      </c>
      <c r="C7514">
        <v>16005.8</v>
      </c>
      <c r="F7514" s="4">
        <v>8.2033333333333331</v>
      </c>
      <c r="G7514">
        <v>1042.5999999999999</v>
      </c>
      <c r="H7514" s="4">
        <v>16.079999999999998</v>
      </c>
      <c r="I7514">
        <v>1033.0250000000001</v>
      </c>
      <c r="M7514" s="4">
        <v>30.03</v>
      </c>
      <c r="N7514">
        <v>1031.0250000000001</v>
      </c>
      <c r="O7514">
        <f t="shared" si="712"/>
        <v>1035.55</v>
      </c>
      <c r="P7514">
        <f t="shared" si="715"/>
        <v>5.6502999999999997</v>
      </c>
      <c r="Q7514">
        <f t="shared" si="714"/>
        <v>9.0867000000000004</v>
      </c>
      <c r="R7514">
        <f t="shared" si="716"/>
        <v>14.737</v>
      </c>
    </row>
    <row r="7515" spans="1:18" x14ac:dyDescent="0.25">
      <c r="A7515" s="1">
        <v>43303.833333333336</v>
      </c>
      <c r="B7515">
        <v>10.34</v>
      </c>
      <c r="C7515">
        <v>16006.5</v>
      </c>
      <c r="F7515" s="4">
        <v>8.2033333333333331</v>
      </c>
      <c r="G7515">
        <v>1042.45</v>
      </c>
      <c r="H7515" s="4">
        <v>16.079999999999998</v>
      </c>
      <c r="I7515">
        <v>1033.0250000000001</v>
      </c>
      <c r="M7515" s="4">
        <v>28.880000000000003</v>
      </c>
      <c r="N7515">
        <v>1030.7</v>
      </c>
      <c r="O7515">
        <f t="shared" si="712"/>
        <v>1035.3916666666667</v>
      </c>
      <c r="P7515">
        <f t="shared" si="715"/>
        <v>5.6525833333333342</v>
      </c>
      <c r="Q7515">
        <f t="shared" si="714"/>
        <v>9.0867000000000004</v>
      </c>
      <c r="R7515">
        <f t="shared" si="716"/>
        <v>14.739283333333335</v>
      </c>
    </row>
    <row r="7516" spans="1:18" x14ac:dyDescent="0.25">
      <c r="A7516" s="1">
        <v>43303.854166666664</v>
      </c>
      <c r="B7516">
        <v>10.34</v>
      </c>
      <c r="C7516">
        <v>16008.6</v>
      </c>
      <c r="F7516" s="4">
        <v>8.2033333333333331</v>
      </c>
      <c r="G7516">
        <v>1042.45</v>
      </c>
      <c r="H7516" s="4">
        <v>16.086666666666666</v>
      </c>
      <c r="I7516">
        <v>1033.2</v>
      </c>
      <c r="M7516" s="4">
        <v>26.49666666666667</v>
      </c>
      <c r="N7516">
        <v>1030.8</v>
      </c>
      <c r="O7516">
        <f t="shared" si="712"/>
        <v>1035.4833333333333</v>
      </c>
      <c r="P7516">
        <f t="shared" si="715"/>
        <v>5.6537666666666677</v>
      </c>
      <c r="Q7516">
        <f t="shared" si="714"/>
        <v>9.0867000000000004</v>
      </c>
      <c r="R7516">
        <f t="shared" si="716"/>
        <v>14.740466666666668</v>
      </c>
    </row>
    <row r="7517" spans="1:18" x14ac:dyDescent="0.25">
      <c r="A7517" s="1">
        <v>43303.875</v>
      </c>
      <c r="B7517">
        <v>10.34</v>
      </c>
      <c r="C7517">
        <v>16010</v>
      </c>
      <c r="F7517" s="4">
        <v>8.2033333333333331</v>
      </c>
      <c r="G7517">
        <v>1042.45</v>
      </c>
      <c r="H7517" s="4">
        <v>16.093333333333334</v>
      </c>
      <c r="I7517">
        <v>1033.2</v>
      </c>
      <c r="M7517" s="4">
        <v>24.740000000000002</v>
      </c>
      <c r="N7517">
        <v>1031.2</v>
      </c>
      <c r="O7517">
        <f t="shared" si="712"/>
        <v>1035.6166666666668</v>
      </c>
      <c r="P7517">
        <f t="shared" si="715"/>
        <v>5.6538333333333322</v>
      </c>
      <c r="Q7517">
        <f t="shared" si="714"/>
        <v>9.0867000000000004</v>
      </c>
      <c r="R7517">
        <f t="shared" si="716"/>
        <v>14.740533333333332</v>
      </c>
    </row>
    <row r="7518" spans="1:18" x14ac:dyDescent="0.25">
      <c r="A7518" s="1">
        <v>43303.895833333336</v>
      </c>
      <c r="B7518">
        <v>10.34</v>
      </c>
      <c r="C7518">
        <v>16010.7</v>
      </c>
      <c r="F7518" s="4">
        <v>8.2033333333333331</v>
      </c>
      <c r="G7518">
        <v>1042.45</v>
      </c>
      <c r="H7518" s="4">
        <v>16.100000000000001</v>
      </c>
      <c r="I7518">
        <v>1033.55</v>
      </c>
      <c r="M7518" s="4">
        <v>23.57</v>
      </c>
      <c r="N7518">
        <v>1031.175</v>
      </c>
      <c r="O7518">
        <f t="shared" si="712"/>
        <v>1035.7250000000001</v>
      </c>
      <c r="P7518">
        <f t="shared" si="715"/>
        <v>5.6534500000000003</v>
      </c>
      <c r="Q7518">
        <f t="shared" si="714"/>
        <v>9.0867000000000004</v>
      </c>
      <c r="R7518">
        <f t="shared" si="716"/>
        <v>14.74015</v>
      </c>
    </row>
    <row r="7519" spans="1:18" x14ac:dyDescent="0.25">
      <c r="A7519" s="1">
        <v>43303.916666666664</v>
      </c>
      <c r="B7519">
        <v>10.34</v>
      </c>
      <c r="C7519">
        <v>16010</v>
      </c>
      <c r="F7519" s="4">
        <v>8.2033333333333331</v>
      </c>
      <c r="G7519">
        <v>1042.2750000000001</v>
      </c>
      <c r="H7519" s="4">
        <v>16.100000000000001</v>
      </c>
      <c r="I7519">
        <v>1034.075</v>
      </c>
      <c r="M7519" s="4">
        <v>22.676666666666669</v>
      </c>
      <c r="N7519">
        <v>1031.55</v>
      </c>
      <c r="O7519">
        <f t="shared" si="712"/>
        <v>1035.9666666666669</v>
      </c>
      <c r="P7519">
        <f t="shared" si="715"/>
        <v>5.6503333333333305</v>
      </c>
      <c r="Q7519">
        <f t="shared" si="714"/>
        <v>9.0867000000000004</v>
      </c>
      <c r="R7519">
        <f t="shared" si="716"/>
        <v>14.737033333333331</v>
      </c>
    </row>
    <row r="7520" spans="1:18" x14ac:dyDescent="0.25">
      <c r="A7520" s="1">
        <v>43303.9375</v>
      </c>
      <c r="B7520">
        <v>10.34</v>
      </c>
      <c r="C7520">
        <v>16010</v>
      </c>
      <c r="F7520" s="4">
        <v>8.2033333333333331</v>
      </c>
      <c r="G7520">
        <v>1042.45</v>
      </c>
      <c r="H7520" s="4">
        <v>16.106666666666669</v>
      </c>
      <c r="I7520">
        <v>1034.075</v>
      </c>
      <c r="M7520" s="4">
        <v>21.83</v>
      </c>
      <c r="N7520">
        <v>1031.875</v>
      </c>
      <c r="O7520">
        <f t="shared" si="712"/>
        <v>1036.1333333333334</v>
      </c>
      <c r="P7520">
        <f t="shared" si="715"/>
        <v>5.6486666666666654</v>
      </c>
      <c r="Q7520">
        <f t="shared" si="714"/>
        <v>9.0867000000000004</v>
      </c>
      <c r="R7520">
        <f t="shared" si="716"/>
        <v>14.735366666666666</v>
      </c>
    </row>
    <row r="7521" spans="1:18" x14ac:dyDescent="0.25">
      <c r="A7521" s="1">
        <v>43303.958333333336</v>
      </c>
      <c r="B7521">
        <v>10.34</v>
      </c>
      <c r="C7521">
        <v>16008.6</v>
      </c>
      <c r="F7521" s="4">
        <v>8.2033333333333331</v>
      </c>
      <c r="G7521">
        <v>1042.5999999999999</v>
      </c>
      <c r="H7521" s="4">
        <v>16.113333333333337</v>
      </c>
      <c r="I7521">
        <v>1034.2750000000001</v>
      </c>
      <c r="M7521" s="4">
        <v>21.166666666666664</v>
      </c>
      <c r="N7521">
        <v>1031.7249999999999</v>
      </c>
      <c r="O7521">
        <f t="shared" si="712"/>
        <v>1036.2</v>
      </c>
      <c r="P7521">
        <f t="shared" si="715"/>
        <v>5.6466000000000012</v>
      </c>
      <c r="Q7521">
        <f t="shared" si="714"/>
        <v>9.0867000000000004</v>
      </c>
      <c r="R7521">
        <f t="shared" si="716"/>
        <v>14.733300000000002</v>
      </c>
    </row>
    <row r="7522" spans="1:18" x14ac:dyDescent="0.25">
      <c r="A7522" s="1">
        <v>43303.979166666664</v>
      </c>
      <c r="B7522">
        <v>10.34</v>
      </c>
      <c r="C7522">
        <v>16008.6</v>
      </c>
      <c r="F7522" s="4">
        <v>8.2033333333333331</v>
      </c>
      <c r="G7522">
        <v>1042.45</v>
      </c>
      <c r="H7522" s="4">
        <v>16.119999999999997</v>
      </c>
      <c r="I7522">
        <v>1034.075</v>
      </c>
      <c r="M7522" s="4">
        <v>20.549999999999997</v>
      </c>
      <c r="N7522">
        <v>1031.7249999999999</v>
      </c>
      <c r="O7522">
        <f t="shared" si="712"/>
        <v>1036.0833333333333</v>
      </c>
      <c r="P7522">
        <f t="shared" si="715"/>
        <v>5.6477666666666684</v>
      </c>
      <c r="Q7522">
        <f t="shared" si="714"/>
        <v>9.0867000000000004</v>
      </c>
      <c r="R7522">
        <f t="shared" si="716"/>
        <v>14.73446666666667</v>
      </c>
    </row>
    <row r="7523" spans="1:18" x14ac:dyDescent="0.25">
      <c r="A7523" s="1">
        <v>43304</v>
      </c>
      <c r="B7523">
        <v>10.34</v>
      </c>
      <c r="C7523">
        <v>16008.6</v>
      </c>
      <c r="F7523" s="4">
        <v>8.2033333333333331</v>
      </c>
      <c r="G7523">
        <v>1042.45</v>
      </c>
      <c r="H7523" s="4">
        <v>16.126666666666665</v>
      </c>
      <c r="I7523">
        <v>1033.9000000000001</v>
      </c>
      <c r="M7523" s="4">
        <v>20.043333333333337</v>
      </c>
      <c r="N7523">
        <v>1031.5250000000001</v>
      </c>
      <c r="O7523">
        <f t="shared" si="712"/>
        <v>1035.9583333333335</v>
      </c>
      <c r="P7523">
        <f t="shared" si="715"/>
        <v>5.6490166666666664</v>
      </c>
      <c r="Q7523">
        <f t="shared" si="714"/>
        <v>9.0867000000000004</v>
      </c>
      <c r="R7523">
        <f t="shared" si="716"/>
        <v>14.735716666666667</v>
      </c>
    </row>
    <row r="7524" spans="1:18" x14ac:dyDescent="0.25">
      <c r="A7524" s="1">
        <v>43304.020833333336</v>
      </c>
      <c r="B7524">
        <v>10.34</v>
      </c>
      <c r="C7524">
        <v>16007.2</v>
      </c>
      <c r="F7524" s="4">
        <v>8.2033333333333331</v>
      </c>
      <c r="G7524">
        <v>1042.5999999999999</v>
      </c>
      <c r="H7524" s="4">
        <v>16.126666666666665</v>
      </c>
      <c r="I7524">
        <v>1033.9000000000001</v>
      </c>
      <c r="M7524" s="4">
        <v>19.68</v>
      </c>
      <c r="N7524">
        <v>1031.5250000000001</v>
      </c>
      <c r="O7524">
        <f t="shared" si="712"/>
        <v>1036.0083333333334</v>
      </c>
      <c r="P7524">
        <f t="shared" si="715"/>
        <v>5.6471166666666655</v>
      </c>
      <c r="Q7524">
        <f t="shared" si="714"/>
        <v>9.0867000000000004</v>
      </c>
      <c r="R7524">
        <f t="shared" si="716"/>
        <v>14.733816666666666</v>
      </c>
    </row>
    <row r="7525" spans="1:18" x14ac:dyDescent="0.25">
      <c r="A7525" s="1">
        <v>43304.041666666664</v>
      </c>
      <c r="B7525">
        <v>10.34</v>
      </c>
      <c r="C7525">
        <v>16007.2</v>
      </c>
      <c r="F7525" s="4">
        <v>8.2033333333333331</v>
      </c>
      <c r="G7525">
        <v>1042.45</v>
      </c>
      <c r="H7525" s="4">
        <v>16.133333333333333</v>
      </c>
      <c r="I7525">
        <v>1033.9000000000001</v>
      </c>
      <c r="M7525" s="4">
        <v>19.376666666666665</v>
      </c>
      <c r="N7525">
        <v>1031.55</v>
      </c>
      <c r="O7525">
        <f t="shared" si="712"/>
        <v>1035.9666666666669</v>
      </c>
      <c r="P7525">
        <f t="shared" si="715"/>
        <v>5.6475333333333309</v>
      </c>
      <c r="Q7525">
        <f t="shared" si="714"/>
        <v>9.0867000000000004</v>
      </c>
      <c r="R7525">
        <f t="shared" si="716"/>
        <v>14.734233333333332</v>
      </c>
    </row>
    <row r="7526" spans="1:18" x14ac:dyDescent="0.25">
      <c r="A7526" s="1">
        <v>43304.0625</v>
      </c>
      <c r="B7526">
        <v>10.34</v>
      </c>
      <c r="C7526">
        <v>16005.8</v>
      </c>
      <c r="F7526" s="4">
        <v>8.2033333333333331</v>
      </c>
      <c r="G7526">
        <v>1042.45</v>
      </c>
      <c r="H7526" s="4">
        <v>16.14</v>
      </c>
      <c r="I7526">
        <v>1033.7249999999999</v>
      </c>
      <c r="M7526" s="4">
        <v>19.046666666666667</v>
      </c>
      <c r="N7526">
        <v>1031.7</v>
      </c>
      <c r="O7526">
        <f t="shared" si="712"/>
        <v>1035.9583333333333</v>
      </c>
      <c r="P7526">
        <f t="shared" si="715"/>
        <v>5.6462166666666667</v>
      </c>
      <c r="Q7526">
        <f t="shared" si="714"/>
        <v>9.0867000000000004</v>
      </c>
      <c r="R7526">
        <f t="shared" si="716"/>
        <v>14.732916666666668</v>
      </c>
    </row>
    <row r="7527" spans="1:18" x14ac:dyDescent="0.25">
      <c r="A7527" s="1">
        <v>43304.083333333336</v>
      </c>
      <c r="B7527">
        <v>10.34</v>
      </c>
      <c r="C7527">
        <v>16005.1</v>
      </c>
      <c r="F7527" s="4">
        <v>8.2033333333333331</v>
      </c>
      <c r="G7527">
        <v>1042.45</v>
      </c>
      <c r="H7527" s="4">
        <v>16.146666666666668</v>
      </c>
      <c r="I7527">
        <v>1033.9000000000001</v>
      </c>
      <c r="M7527" s="4">
        <v>18.776666666666664</v>
      </c>
      <c r="N7527">
        <v>1031.7</v>
      </c>
      <c r="O7527">
        <f t="shared" si="712"/>
        <v>1036.0166666666667</v>
      </c>
      <c r="P7527">
        <f t="shared" si="715"/>
        <v>5.6449333333333334</v>
      </c>
      <c r="Q7527">
        <f t="shared" si="714"/>
        <v>9.0867000000000004</v>
      </c>
      <c r="R7527">
        <f t="shared" si="716"/>
        <v>14.731633333333335</v>
      </c>
    </row>
    <row r="7528" spans="1:18" x14ac:dyDescent="0.25">
      <c r="A7528" s="1">
        <v>43304.104166666664</v>
      </c>
      <c r="B7528">
        <v>10.34</v>
      </c>
      <c r="C7528">
        <v>16003.7</v>
      </c>
      <c r="F7528" s="4">
        <v>8.2033333333333331</v>
      </c>
      <c r="G7528">
        <v>1042.45</v>
      </c>
      <c r="H7528" s="4">
        <v>16.153333333333336</v>
      </c>
      <c r="I7528">
        <v>1033.7249999999999</v>
      </c>
      <c r="M7528" s="4">
        <v>18.596666666666664</v>
      </c>
      <c r="N7528">
        <v>1031.5250000000001</v>
      </c>
      <c r="O7528">
        <f t="shared" si="712"/>
        <v>1035.9000000000001</v>
      </c>
      <c r="P7528">
        <f t="shared" si="715"/>
        <v>5.6447000000000003</v>
      </c>
      <c r="Q7528">
        <f t="shared" si="714"/>
        <v>9.0867000000000004</v>
      </c>
      <c r="R7528">
        <f t="shared" si="716"/>
        <v>14.731400000000001</v>
      </c>
    </row>
    <row r="7529" spans="1:18" x14ac:dyDescent="0.25">
      <c r="A7529" s="1">
        <v>43304.125</v>
      </c>
      <c r="B7529">
        <v>10.34</v>
      </c>
      <c r="C7529">
        <v>16003</v>
      </c>
      <c r="F7529" s="4">
        <v>8.2033333333333331</v>
      </c>
      <c r="G7529">
        <v>1042.7750000000001</v>
      </c>
      <c r="H7529" s="4">
        <v>16.159999999999997</v>
      </c>
      <c r="I7529">
        <v>1033.7249999999999</v>
      </c>
      <c r="M7529" s="4">
        <v>18.57</v>
      </c>
      <c r="N7529">
        <v>1031.5250000000001</v>
      </c>
      <c r="O7529">
        <f t="shared" si="712"/>
        <v>1036.0083333333334</v>
      </c>
      <c r="P7529">
        <f t="shared" si="715"/>
        <v>5.6429166666666655</v>
      </c>
      <c r="Q7529">
        <f t="shared" si="714"/>
        <v>9.0867000000000004</v>
      </c>
      <c r="R7529">
        <f t="shared" si="716"/>
        <v>14.729616666666665</v>
      </c>
    </row>
    <row r="7530" spans="1:18" x14ac:dyDescent="0.25">
      <c r="A7530" s="1">
        <v>43304.145833333336</v>
      </c>
      <c r="B7530">
        <v>10.34</v>
      </c>
      <c r="C7530">
        <v>16002.3</v>
      </c>
      <c r="F7530" s="4">
        <v>8.2033333333333331</v>
      </c>
      <c r="G7530">
        <v>1042.7750000000001</v>
      </c>
      <c r="H7530" s="4">
        <v>16.166666666666664</v>
      </c>
      <c r="I7530">
        <v>1033.0250000000001</v>
      </c>
      <c r="M7530" s="4">
        <v>18.479999999999997</v>
      </c>
      <c r="N7530">
        <v>1031.175</v>
      </c>
      <c r="O7530">
        <f t="shared" si="712"/>
        <v>1035.6583333333335</v>
      </c>
      <c r="P7530">
        <f t="shared" si="715"/>
        <v>5.6457166666666652</v>
      </c>
      <c r="Q7530">
        <f t="shared" si="714"/>
        <v>9.0867000000000004</v>
      </c>
      <c r="R7530">
        <f t="shared" si="716"/>
        <v>14.732416666666666</v>
      </c>
    </row>
    <row r="7531" spans="1:18" x14ac:dyDescent="0.25">
      <c r="A7531" s="1">
        <v>43304.166666666664</v>
      </c>
      <c r="B7531">
        <v>10.34</v>
      </c>
      <c r="C7531">
        <v>16002.3</v>
      </c>
      <c r="F7531" s="4">
        <v>8.2033333333333331</v>
      </c>
      <c r="G7531">
        <v>1042.95</v>
      </c>
      <c r="H7531" s="4">
        <v>16.173333333333332</v>
      </c>
      <c r="I7531">
        <v>1033.2</v>
      </c>
      <c r="M7531" s="4">
        <v>18.479999999999997</v>
      </c>
      <c r="N7531">
        <v>1031.175</v>
      </c>
      <c r="O7531">
        <f t="shared" si="712"/>
        <v>1035.7749999999999</v>
      </c>
      <c r="P7531">
        <f t="shared" si="715"/>
        <v>5.6445500000000015</v>
      </c>
      <c r="Q7531">
        <f t="shared" si="714"/>
        <v>9.0867000000000004</v>
      </c>
      <c r="R7531">
        <f t="shared" si="716"/>
        <v>14.731250000000003</v>
      </c>
    </row>
    <row r="7532" spans="1:18" x14ac:dyDescent="0.25">
      <c r="A7532" s="1">
        <v>43304.1875</v>
      </c>
      <c r="B7532">
        <v>10.34</v>
      </c>
      <c r="C7532">
        <v>16000.9</v>
      </c>
      <c r="F7532" s="4">
        <v>8.2033333333333331</v>
      </c>
      <c r="G7532">
        <v>1042.95</v>
      </c>
      <c r="H7532" s="4">
        <v>16.18</v>
      </c>
      <c r="I7532">
        <v>1033.375</v>
      </c>
      <c r="M7532" s="4">
        <v>18.543333333333337</v>
      </c>
      <c r="N7532">
        <v>1031.3499999999999</v>
      </c>
      <c r="O7532">
        <f t="shared" si="712"/>
        <v>1035.8916666666667</v>
      </c>
      <c r="P7532">
        <f t="shared" si="715"/>
        <v>5.6419833333333322</v>
      </c>
      <c r="Q7532">
        <f t="shared" si="714"/>
        <v>9.0867000000000004</v>
      </c>
      <c r="R7532">
        <f t="shared" si="716"/>
        <v>14.728683333333333</v>
      </c>
    </row>
    <row r="7533" spans="1:18" x14ac:dyDescent="0.25">
      <c r="A7533" s="1">
        <v>43304.208333333336</v>
      </c>
      <c r="B7533">
        <v>10.34</v>
      </c>
      <c r="C7533">
        <v>16000.2</v>
      </c>
      <c r="F7533" s="4">
        <v>8.2033333333333331</v>
      </c>
      <c r="G7533">
        <v>1042.95</v>
      </c>
      <c r="H7533" s="4">
        <v>16.186666666666667</v>
      </c>
      <c r="I7533">
        <v>1033.55</v>
      </c>
      <c r="M7533" s="4">
        <v>18.493333333333332</v>
      </c>
      <c r="N7533">
        <v>1031.175</v>
      </c>
      <c r="O7533">
        <f t="shared" si="712"/>
        <v>1035.8916666666667</v>
      </c>
      <c r="P7533">
        <f t="shared" si="715"/>
        <v>5.641283333333333</v>
      </c>
      <c r="Q7533">
        <f t="shared" si="714"/>
        <v>9.0867000000000004</v>
      </c>
      <c r="R7533">
        <f t="shared" si="716"/>
        <v>14.727983333333334</v>
      </c>
    </row>
    <row r="7534" spans="1:18" x14ac:dyDescent="0.25">
      <c r="A7534" s="1">
        <v>43304.229166666664</v>
      </c>
      <c r="B7534">
        <v>10.34</v>
      </c>
      <c r="C7534">
        <v>16000.9</v>
      </c>
      <c r="F7534" s="4">
        <v>8.2033333333333331</v>
      </c>
      <c r="G7534">
        <v>1042.95</v>
      </c>
      <c r="H7534" s="4">
        <v>16.193333333333335</v>
      </c>
      <c r="I7534">
        <v>1033.25</v>
      </c>
      <c r="M7534" s="4">
        <v>18.25333333333333</v>
      </c>
      <c r="N7534">
        <v>1030.8</v>
      </c>
      <c r="O7534">
        <f t="shared" si="712"/>
        <v>1035.6666666666667</v>
      </c>
      <c r="P7534">
        <f t="shared" si="715"/>
        <v>5.6442333333333314</v>
      </c>
      <c r="Q7534">
        <f t="shared" si="714"/>
        <v>9.0867000000000004</v>
      </c>
      <c r="R7534">
        <f t="shared" si="716"/>
        <v>14.730933333333333</v>
      </c>
    </row>
    <row r="7535" spans="1:18" x14ac:dyDescent="0.25">
      <c r="A7535" s="1">
        <v>43304.25</v>
      </c>
      <c r="B7535">
        <v>10.34</v>
      </c>
      <c r="C7535">
        <v>15999.5</v>
      </c>
      <c r="F7535" s="4">
        <v>8.2033333333333331</v>
      </c>
      <c r="G7535">
        <v>1043.2750000000001</v>
      </c>
      <c r="H7535" s="4">
        <v>16.200000000000003</v>
      </c>
      <c r="I7535">
        <v>1033.2</v>
      </c>
      <c r="M7535" s="4">
        <v>18.123333333333335</v>
      </c>
      <c r="N7535">
        <v>1031.175</v>
      </c>
      <c r="O7535">
        <f t="shared" si="712"/>
        <v>1035.8833333333334</v>
      </c>
      <c r="P7535">
        <f t="shared" si="715"/>
        <v>5.6406666666666663</v>
      </c>
      <c r="Q7535">
        <f t="shared" si="714"/>
        <v>9.0867000000000004</v>
      </c>
      <c r="R7535">
        <f t="shared" si="716"/>
        <v>14.727366666666667</v>
      </c>
    </row>
    <row r="7536" spans="1:18" x14ac:dyDescent="0.25">
      <c r="A7536" s="1">
        <v>43304.270833333336</v>
      </c>
      <c r="B7536">
        <v>10.34</v>
      </c>
      <c r="C7536">
        <v>15999.5</v>
      </c>
      <c r="F7536" s="4">
        <v>8.2033333333333331</v>
      </c>
      <c r="G7536">
        <v>1043.425</v>
      </c>
      <c r="H7536" s="4">
        <v>16.200000000000003</v>
      </c>
      <c r="I7536">
        <v>1033.2</v>
      </c>
      <c r="M7536" s="4">
        <v>18.420000000000002</v>
      </c>
      <c r="N7536">
        <v>1030.9749999999999</v>
      </c>
      <c r="O7536">
        <f t="shared" si="712"/>
        <v>1035.8666666666666</v>
      </c>
      <c r="P7536">
        <f t="shared" si="715"/>
        <v>5.6408333333333349</v>
      </c>
      <c r="Q7536">
        <f t="shared" si="714"/>
        <v>9.0867000000000004</v>
      </c>
      <c r="R7536">
        <f t="shared" si="716"/>
        <v>14.727533333333335</v>
      </c>
    </row>
    <row r="7537" spans="1:19" x14ac:dyDescent="0.25">
      <c r="A7537" s="1">
        <v>43304.291666666664</v>
      </c>
      <c r="B7537">
        <v>10.34</v>
      </c>
      <c r="C7537">
        <v>15998.8</v>
      </c>
      <c r="F7537" s="4">
        <v>8.2033333333333331</v>
      </c>
      <c r="G7537">
        <v>1043.5999999999999</v>
      </c>
      <c r="H7537" s="4">
        <v>16.213333333333331</v>
      </c>
      <c r="I7537">
        <v>1033.0250000000001</v>
      </c>
      <c r="M7537" s="4">
        <v>18.57</v>
      </c>
      <c r="N7537">
        <v>1030.9749999999999</v>
      </c>
      <c r="O7537">
        <f t="shared" si="712"/>
        <v>1035.8666666666666</v>
      </c>
      <c r="P7537">
        <f t="shared" si="715"/>
        <v>5.640133333333333</v>
      </c>
      <c r="Q7537">
        <f t="shared" si="714"/>
        <v>9.0867000000000004</v>
      </c>
      <c r="R7537">
        <f t="shared" si="716"/>
        <v>14.726833333333333</v>
      </c>
    </row>
    <row r="7538" spans="1:19" x14ac:dyDescent="0.25">
      <c r="A7538" s="1">
        <v>43304.3125</v>
      </c>
      <c r="B7538">
        <v>10.34</v>
      </c>
      <c r="C7538">
        <v>15998.8</v>
      </c>
      <c r="F7538" s="4">
        <v>8.2100000000000009</v>
      </c>
      <c r="G7538">
        <v>1043.7750000000001</v>
      </c>
      <c r="H7538" s="4">
        <v>16.213333333333331</v>
      </c>
      <c r="I7538">
        <v>1033.375</v>
      </c>
      <c r="M7538" s="4">
        <v>19.236666666666665</v>
      </c>
      <c r="N7538">
        <v>1031.4749999999999</v>
      </c>
      <c r="O7538">
        <f t="shared" si="712"/>
        <v>1036.2083333333333</v>
      </c>
      <c r="P7538">
        <f t="shared" si="715"/>
        <v>5.6367166666666666</v>
      </c>
      <c r="Q7538">
        <f t="shared" si="714"/>
        <v>9.0867000000000004</v>
      </c>
      <c r="R7538">
        <f t="shared" si="716"/>
        <v>14.723416666666667</v>
      </c>
    </row>
    <row r="7539" spans="1:19" x14ac:dyDescent="0.25">
      <c r="A7539" s="1">
        <v>43304.333333333336</v>
      </c>
      <c r="B7539">
        <v>10.34</v>
      </c>
      <c r="C7539">
        <v>15998.8</v>
      </c>
      <c r="F7539" s="4">
        <v>8.2100000000000009</v>
      </c>
      <c r="G7539">
        <v>1044.0999999999999</v>
      </c>
      <c r="H7539" s="4">
        <v>16.22</v>
      </c>
      <c r="I7539">
        <v>1033.2</v>
      </c>
      <c r="M7539" s="4">
        <v>20.486666666666665</v>
      </c>
      <c r="N7539">
        <v>1031.3499999999999</v>
      </c>
      <c r="O7539">
        <f t="shared" si="712"/>
        <v>1036.2166666666667</v>
      </c>
      <c r="P7539">
        <f t="shared" si="715"/>
        <v>5.6366333333333323</v>
      </c>
      <c r="Q7539">
        <f t="shared" si="714"/>
        <v>9.0867000000000004</v>
      </c>
      <c r="R7539">
        <f t="shared" si="716"/>
        <v>14.723333333333333</v>
      </c>
    </row>
    <row r="7540" spans="1:19" x14ac:dyDescent="0.25">
      <c r="A7540" s="1">
        <v>43304.354166666664</v>
      </c>
      <c r="B7540">
        <v>10.34</v>
      </c>
      <c r="C7540">
        <v>15997.4</v>
      </c>
      <c r="F7540" s="4">
        <v>8.2100000000000009</v>
      </c>
      <c r="G7540">
        <v>1044.0999999999999</v>
      </c>
      <c r="H7540" s="4">
        <v>16.233333333333334</v>
      </c>
      <c r="I7540">
        <v>1033.2</v>
      </c>
      <c r="M7540" s="4">
        <v>22.376666666666665</v>
      </c>
      <c r="N7540">
        <v>1031.375</v>
      </c>
      <c r="O7540">
        <f t="shared" si="712"/>
        <v>1036.2250000000001</v>
      </c>
      <c r="P7540">
        <f t="shared" si="715"/>
        <v>5.6351499999999985</v>
      </c>
      <c r="Q7540">
        <f t="shared" si="714"/>
        <v>9.0867000000000004</v>
      </c>
      <c r="R7540">
        <f t="shared" si="716"/>
        <v>14.72185</v>
      </c>
    </row>
    <row r="7541" spans="1:19" x14ac:dyDescent="0.25">
      <c r="A7541" s="1">
        <v>43304.375</v>
      </c>
      <c r="B7541">
        <v>10.34</v>
      </c>
      <c r="C7541">
        <v>15997.4</v>
      </c>
      <c r="F7541" s="4">
        <v>8.2100000000000009</v>
      </c>
      <c r="G7541">
        <v>1044.0999999999999</v>
      </c>
      <c r="H7541" s="4">
        <v>16.240000000000002</v>
      </c>
      <c r="I7541">
        <v>1033.55</v>
      </c>
      <c r="M7541" s="4">
        <v>23.656666666666666</v>
      </c>
      <c r="N7541">
        <v>1031.875</v>
      </c>
      <c r="O7541">
        <f t="shared" si="712"/>
        <v>1036.5083333333332</v>
      </c>
      <c r="P7541">
        <f t="shared" si="715"/>
        <v>5.632316666666668</v>
      </c>
      <c r="Q7541">
        <f t="shared" si="714"/>
        <v>9.0867000000000004</v>
      </c>
      <c r="R7541">
        <f t="shared" si="716"/>
        <v>14.719016666666668</v>
      </c>
    </row>
    <row r="7542" spans="1:19" x14ac:dyDescent="0.25">
      <c r="A7542" s="1">
        <v>43304.395833333336</v>
      </c>
      <c r="B7542">
        <v>10.34</v>
      </c>
      <c r="C7542">
        <v>15996.6</v>
      </c>
      <c r="F7542" s="4">
        <v>8.2100000000000009</v>
      </c>
      <c r="G7542">
        <v>1044.25</v>
      </c>
      <c r="H7542" s="4">
        <v>16.24666666666667</v>
      </c>
      <c r="I7542">
        <v>1033.55</v>
      </c>
      <c r="M7542" s="4">
        <v>23.99666666666667</v>
      </c>
      <c r="N7542">
        <v>1031.7</v>
      </c>
      <c r="O7542">
        <f t="shared" si="712"/>
        <v>1036.5</v>
      </c>
      <c r="P7542">
        <f t="shared" si="715"/>
        <v>5.6316000000000006</v>
      </c>
      <c r="Q7542">
        <f t="shared" si="714"/>
        <v>9.0867000000000004</v>
      </c>
      <c r="R7542">
        <f t="shared" si="716"/>
        <v>14.718300000000001</v>
      </c>
    </row>
    <row r="7543" spans="1:19" x14ac:dyDescent="0.25">
      <c r="A7543" s="1">
        <v>43304.416666666664</v>
      </c>
      <c r="B7543">
        <v>10.34</v>
      </c>
      <c r="C7543">
        <v>15997.4</v>
      </c>
      <c r="F7543" s="4">
        <v>8.2100000000000009</v>
      </c>
      <c r="G7543">
        <v>1044.25</v>
      </c>
      <c r="H7543" s="4">
        <v>16.25</v>
      </c>
      <c r="I7543">
        <v>1033.425</v>
      </c>
      <c r="M7543" s="4">
        <v>24.4</v>
      </c>
      <c r="N7543">
        <v>1031.7249999999999</v>
      </c>
      <c r="O7543">
        <f t="shared" si="712"/>
        <v>1036.4666666666667</v>
      </c>
      <c r="P7543">
        <f t="shared" si="715"/>
        <v>5.6327333333333334</v>
      </c>
      <c r="Q7543">
        <f t="shared" si="714"/>
        <v>9.0867000000000004</v>
      </c>
      <c r="R7543">
        <f t="shared" si="716"/>
        <v>14.719433333333335</v>
      </c>
    </row>
    <row r="7544" spans="1:19" x14ac:dyDescent="0.25">
      <c r="A7544" s="1">
        <v>43304.4375</v>
      </c>
      <c r="B7544">
        <v>10.34</v>
      </c>
      <c r="C7544">
        <v>15995.9</v>
      </c>
      <c r="F7544" s="4">
        <v>8.2100000000000009</v>
      </c>
      <c r="G7544">
        <v>1044.25</v>
      </c>
      <c r="H7544" s="4">
        <v>16.256666666666668</v>
      </c>
      <c r="I7544">
        <v>1033.3499999999999</v>
      </c>
      <c r="M7544" s="4">
        <v>25.376666666666665</v>
      </c>
      <c r="N7544">
        <v>1031.7</v>
      </c>
      <c r="O7544">
        <f t="shared" si="712"/>
        <v>1036.4333333333334</v>
      </c>
      <c r="P7544">
        <f t="shared" si="715"/>
        <v>5.6315666666666653</v>
      </c>
      <c r="Q7544">
        <f t="shared" si="714"/>
        <v>9.0867000000000004</v>
      </c>
      <c r="R7544">
        <f t="shared" si="716"/>
        <v>14.718266666666665</v>
      </c>
    </row>
    <row r="7545" spans="1:19" x14ac:dyDescent="0.25">
      <c r="A7545" s="1">
        <v>43304.458333333336</v>
      </c>
      <c r="B7545">
        <v>10.34</v>
      </c>
      <c r="C7545">
        <v>15995.9</v>
      </c>
      <c r="F7545" s="4">
        <v>8.2100000000000009</v>
      </c>
      <c r="G7545">
        <v>1044.5999999999999</v>
      </c>
      <c r="H7545" s="4">
        <v>16.256666666666668</v>
      </c>
      <c r="I7545">
        <v>1033.5</v>
      </c>
      <c r="M7545" s="4">
        <v>27.163333333333334</v>
      </c>
      <c r="N7545">
        <v>1031.5999999999999</v>
      </c>
      <c r="O7545">
        <f t="shared" si="712"/>
        <v>1036.5666666666666</v>
      </c>
      <c r="P7545">
        <f t="shared" si="715"/>
        <v>5.630233333333333</v>
      </c>
      <c r="Q7545">
        <f t="shared" si="714"/>
        <v>9.0867000000000004</v>
      </c>
      <c r="R7545">
        <f t="shared" si="716"/>
        <v>14.716933333333333</v>
      </c>
    </row>
    <row r="7546" spans="1:19" x14ac:dyDescent="0.25">
      <c r="A7546" s="1">
        <v>43304.479166666664</v>
      </c>
      <c r="B7546">
        <v>10.34</v>
      </c>
      <c r="C7546">
        <v>15995.2</v>
      </c>
      <c r="F7546" s="4">
        <v>8.2100000000000009</v>
      </c>
      <c r="G7546">
        <v>1044.925</v>
      </c>
      <c r="H7546" s="4">
        <v>16.263333333333335</v>
      </c>
      <c r="I7546">
        <v>1033.3499999999999</v>
      </c>
      <c r="M7546" s="4">
        <v>28.020000000000003</v>
      </c>
      <c r="N7546">
        <v>1031.7249999999999</v>
      </c>
      <c r="O7546">
        <f t="shared" si="712"/>
        <v>1036.6666666666665</v>
      </c>
      <c r="P7546">
        <f t="shared" si="715"/>
        <v>5.6285333333333343</v>
      </c>
      <c r="Q7546">
        <f t="shared" si="714"/>
        <v>9.0867000000000004</v>
      </c>
      <c r="R7546">
        <f t="shared" si="716"/>
        <v>14.715233333333334</v>
      </c>
    </row>
    <row r="7547" spans="1:19" x14ac:dyDescent="0.25">
      <c r="A7547" s="1">
        <v>43304.5</v>
      </c>
      <c r="B7547">
        <v>10.34</v>
      </c>
      <c r="C7547">
        <v>15995.9</v>
      </c>
      <c r="F7547" s="4">
        <v>8.2100000000000009</v>
      </c>
      <c r="G7547">
        <v>1044.75</v>
      </c>
      <c r="H7547" s="4">
        <v>16.270000000000003</v>
      </c>
      <c r="I7547">
        <v>1033.175</v>
      </c>
      <c r="M7547" s="4">
        <v>28.033333333333331</v>
      </c>
      <c r="N7547">
        <v>1031.55</v>
      </c>
      <c r="O7547">
        <f t="shared" si="712"/>
        <v>1036.4916666666668</v>
      </c>
      <c r="P7547">
        <f t="shared" si="715"/>
        <v>5.6309833333333312</v>
      </c>
      <c r="Q7547">
        <f t="shared" si="714"/>
        <v>9.0867000000000004</v>
      </c>
      <c r="R7547">
        <f t="shared" si="716"/>
        <v>14.717683333333332</v>
      </c>
      <c r="S7547">
        <f t="shared" ref="S7547" si="717">AVERAGE(R7523:R7570)</f>
        <v>14.721445138888891</v>
      </c>
    </row>
    <row r="7548" spans="1:19" x14ac:dyDescent="0.25">
      <c r="A7548" s="1">
        <v>43304.520833333336</v>
      </c>
      <c r="B7548">
        <v>10.34</v>
      </c>
      <c r="C7548">
        <v>15995.2</v>
      </c>
      <c r="F7548" s="4">
        <v>8.2100000000000009</v>
      </c>
      <c r="G7548">
        <v>1044.925</v>
      </c>
      <c r="H7548" s="4">
        <v>16.276666666666664</v>
      </c>
      <c r="I7548">
        <v>1033.175</v>
      </c>
      <c r="M7548" s="4">
        <v>29.380000000000003</v>
      </c>
      <c r="N7548">
        <v>1031.55</v>
      </c>
      <c r="O7548">
        <f t="shared" si="712"/>
        <v>1036.55</v>
      </c>
      <c r="P7548">
        <f t="shared" si="715"/>
        <v>5.6297000000000006</v>
      </c>
      <c r="Q7548">
        <f t="shared" si="714"/>
        <v>9.0867000000000004</v>
      </c>
      <c r="R7548">
        <f t="shared" si="716"/>
        <v>14.7164</v>
      </c>
    </row>
    <row r="7549" spans="1:19" x14ac:dyDescent="0.25">
      <c r="A7549" s="1">
        <v>43304.541666666664</v>
      </c>
      <c r="B7549">
        <v>10.34</v>
      </c>
      <c r="C7549">
        <v>15995.2</v>
      </c>
      <c r="F7549" s="4">
        <v>8.2100000000000009</v>
      </c>
      <c r="G7549">
        <v>1045.075</v>
      </c>
      <c r="H7549" s="4">
        <v>16.283333333333331</v>
      </c>
      <c r="I7549">
        <v>1033.375</v>
      </c>
      <c r="M7549" s="4">
        <v>31.583333333333336</v>
      </c>
      <c r="N7549">
        <v>1031.7249999999999</v>
      </c>
      <c r="O7549">
        <f t="shared" si="712"/>
        <v>1036.7249999999999</v>
      </c>
      <c r="P7549">
        <f t="shared" si="715"/>
        <v>5.6279500000000011</v>
      </c>
      <c r="Q7549">
        <f t="shared" si="714"/>
        <v>9.0867000000000004</v>
      </c>
      <c r="R7549">
        <f t="shared" si="716"/>
        <v>14.714650000000002</v>
      </c>
    </row>
    <row r="7550" spans="1:19" x14ac:dyDescent="0.25">
      <c r="A7550" s="1">
        <v>43304.5625</v>
      </c>
      <c r="B7550">
        <v>10.34</v>
      </c>
      <c r="C7550">
        <v>15995.9</v>
      </c>
      <c r="F7550" s="4">
        <v>8.2100000000000009</v>
      </c>
      <c r="G7550">
        <v>1045.075</v>
      </c>
      <c r="H7550" s="4">
        <v>16.29</v>
      </c>
      <c r="I7550">
        <v>1033.175</v>
      </c>
      <c r="M7550" s="4">
        <v>30.953333333333333</v>
      </c>
      <c r="N7550">
        <v>1031.7249999999999</v>
      </c>
      <c r="O7550">
        <f t="shared" si="712"/>
        <v>1036.6583333333333</v>
      </c>
      <c r="P7550">
        <f t="shared" si="715"/>
        <v>5.6293166666666661</v>
      </c>
      <c r="Q7550">
        <f t="shared" si="714"/>
        <v>9.0867000000000004</v>
      </c>
      <c r="R7550">
        <f t="shared" si="716"/>
        <v>14.716016666666667</v>
      </c>
    </row>
    <row r="7551" spans="1:19" x14ac:dyDescent="0.25">
      <c r="A7551" s="1">
        <v>43304.583333333336</v>
      </c>
      <c r="B7551">
        <v>10.34</v>
      </c>
      <c r="C7551">
        <v>15995.9</v>
      </c>
      <c r="F7551" s="4">
        <v>8.2100000000000009</v>
      </c>
      <c r="G7551">
        <v>1045.075</v>
      </c>
      <c r="H7551" s="4">
        <v>16.296666666666667</v>
      </c>
      <c r="I7551">
        <v>1033.0250000000001</v>
      </c>
      <c r="M7551" s="4">
        <v>30.363333333333337</v>
      </c>
      <c r="N7551">
        <v>1031.55</v>
      </c>
      <c r="O7551">
        <f t="shared" si="712"/>
        <v>1036.5500000000002</v>
      </c>
      <c r="P7551">
        <f t="shared" si="715"/>
        <v>5.6303999999999972</v>
      </c>
      <c r="Q7551">
        <f t="shared" si="714"/>
        <v>9.0867000000000004</v>
      </c>
      <c r="R7551">
        <f t="shared" si="716"/>
        <v>14.717099999999999</v>
      </c>
    </row>
    <row r="7552" spans="1:19" x14ac:dyDescent="0.25">
      <c r="A7552" s="1">
        <v>43304.604166666664</v>
      </c>
      <c r="B7552">
        <v>10.34</v>
      </c>
      <c r="C7552">
        <v>15994.5</v>
      </c>
      <c r="F7552" s="4">
        <v>8.2100000000000009</v>
      </c>
      <c r="G7552">
        <v>1044.925</v>
      </c>
      <c r="H7552" s="4">
        <v>16.303333333333335</v>
      </c>
      <c r="I7552">
        <v>1033.175</v>
      </c>
      <c r="M7552" s="4">
        <v>29.283333333333331</v>
      </c>
      <c r="N7552">
        <v>1031.5250000000001</v>
      </c>
      <c r="O7552">
        <f t="shared" si="712"/>
        <v>1036.5416666666667</v>
      </c>
      <c r="P7552">
        <f t="shared" si="715"/>
        <v>5.629083333333333</v>
      </c>
      <c r="Q7552">
        <f t="shared" si="714"/>
        <v>9.0867000000000004</v>
      </c>
      <c r="R7552">
        <f t="shared" si="716"/>
        <v>14.715783333333334</v>
      </c>
    </row>
    <row r="7553" spans="1:18" x14ac:dyDescent="0.25">
      <c r="A7553" s="1">
        <v>43304.625</v>
      </c>
      <c r="B7553">
        <v>10.34</v>
      </c>
      <c r="C7553">
        <v>15993.1</v>
      </c>
      <c r="F7553" s="4">
        <v>8.2100000000000009</v>
      </c>
      <c r="G7553">
        <v>1044.925</v>
      </c>
      <c r="H7553" s="4">
        <v>16.310000000000002</v>
      </c>
      <c r="I7553">
        <v>1033.3499999999999</v>
      </c>
      <c r="M7553" s="4">
        <v>27.156666666666666</v>
      </c>
      <c r="N7553">
        <v>1031.3499999999999</v>
      </c>
      <c r="O7553">
        <f t="shared" si="712"/>
        <v>1036.5416666666665</v>
      </c>
      <c r="P7553">
        <f t="shared" si="715"/>
        <v>5.6276833333333345</v>
      </c>
      <c r="Q7553">
        <f t="shared" si="714"/>
        <v>9.0867000000000004</v>
      </c>
      <c r="R7553">
        <f t="shared" si="716"/>
        <v>14.714383333333334</v>
      </c>
    </row>
    <row r="7554" spans="1:18" x14ac:dyDescent="0.25">
      <c r="A7554" s="1">
        <v>43304.645833333336</v>
      </c>
      <c r="B7554">
        <v>10.34</v>
      </c>
      <c r="C7554">
        <v>15991.7</v>
      </c>
      <c r="F7554" s="4">
        <v>8.2100000000000009</v>
      </c>
      <c r="G7554">
        <v>1044.925</v>
      </c>
      <c r="H7554" s="4">
        <v>16.31666666666667</v>
      </c>
      <c r="I7554">
        <v>1033.0250000000001</v>
      </c>
      <c r="M7554" s="4">
        <v>24.863333333333337</v>
      </c>
      <c r="N7554">
        <v>1030.9749999999999</v>
      </c>
      <c r="O7554">
        <f t="shared" si="712"/>
        <v>1036.3083333333332</v>
      </c>
      <c r="P7554">
        <f t="shared" si="715"/>
        <v>5.6286166666666695</v>
      </c>
      <c r="Q7554">
        <f t="shared" si="714"/>
        <v>9.0867000000000004</v>
      </c>
      <c r="R7554">
        <f t="shared" si="716"/>
        <v>14.71531666666667</v>
      </c>
    </row>
    <row r="7555" spans="1:18" x14ac:dyDescent="0.25">
      <c r="A7555" s="1">
        <v>43304.666666666664</v>
      </c>
      <c r="B7555">
        <v>10.34</v>
      </c>
      <c r="C7555">
        <v>15990.3</v>
      </c>
      <c r="F7555" s="4">
        <v>8.2100000000000009</v>
      </c>
      <c r="G7555">
        <v>1045.075</v>
      </c>
      <c r="H7555" s="4">
        <v>16.31666666666667</v>
      </c>
      <c r="I7555">
        <v>1032.875</v>
      </c>
      <c r="M7555" s="4">
        <v>24.18333333333333</v>
      </c>
      <c r="N7555">
        <v>1030.675</v>
      </c>
      <c r="O7555">
        <f t="shared" si="712"/>
        <v>1036.2083333333333</v>
      </c>
      <c r="P7555">
        <f t="shared" si="715"/>
        <v>5.6282166666666669</v>
      </c>
      <c r="Q7555">
        <f t="shared" si="714"/>
        <v>9.0867000000000004</v>
      </c>
      <c r="R7555">
        <f t="shared" si="716"/>
        <v>14.714916666666667</v>
      </c>
    </row>
    <row r="7556" spans="1:18" x14ac:dyDescent="0.25">
      <c r="A7556" s="1">
        <v>43304.6875</v>
      </c>
      <c r="B7556">
        <v>10.34</v>
      </c>
      <c r="C7556">
        <v>15988.9</v>
      </c>
      <c r="F7556" s="4">
        <v>8.2100000000000009</v>
      </c>
      <c r="G7556">
        <v>1044.925</v>
      </c>
      <c r="H7556" s="4">
        <v>16.329999999999998</v>
      </c>
      <c r="I7556">
        <v>1032.7</v>
      </c>
      <c r="M7556" s="4">
        <v>24.463333333333331</v>
      </c>
      <c r="N7556">
        <v>1030.7750000000001</v>
      </c>
      <c r="O7556">
        <f t="shared" si="712"/>
        <v>1036.1333333333334</v>
      </c>
      <c r="P7556">
        <f t="shared" si="715"/>
        <v>5.6275666666666639</v>
      </c>
      <c r="Q7556">
        <f t="shared" si="714"/>
        <v>9.0867000000000004</v>
      </c>
      <c r="R7556">
        <f t="shared" si="716"/>
        <v>14.714266666666663</v>
      </c>
    </row>
    <row r="7557" spans="1:18" x14ac:dyDescent="0.25">
      <c r="A7557" s="1">
        <v>43304.708333333336</v>
      </c>
      <c r="B7557">
        <v>10.34</v>
      </c>
      <c r="C7557">
        <v>15988.9</v>
      </c>
      <c r="F7557" s="4">
        <v>8.2100000000000009</v>
      </c>
      <c r="G7557">
        <v>1044.925</v>
      </c>
      <c r="H7557" s="4">
        <v>16.336666666666666</v>
      </c>
      <c r="I7557">
        <v>1032.4749999999999</v>
      </c>
      <c r="M7557" s="4">
        <v>24.946666666666665</v>
      </c>
      <c r="N7557">
        <v>1030.45</v>
      </c>
      <c r="O7557">
        <f t="shared" si="712"/>
        <v>1035.9499999999998</v>
      </c>
      <c r="P7557">
        <f t="shared" si="715"/>
        <v>5.6294000000000004</v>
      </c>
      <c r="Q7557">
        <f t="shared" si="714"/>
        <v>9.0867000000000004</v>
      </c>
      <c r="R7557">
        <f t="shared" si="716"/>
        <v>14.716100000000001</v>
      </c>
    </row>
    <row r="7558" spans="1:18" x14ac:dyDescent="0.25">
      <c r="A7558" s="1">
        <v>43304.729166666664</v>
      </c>
      <c r="B7558">
        <v>10.34</v>
      </c>
      <c r="C7558">
        <v>15987.5</v>
      </c>
      <c r="F7558" s="4">
        <v>8.2100000000000009</v>
      </c>
      <c r="G7558">
        <v>1045.075</v>
      </c>
      <c r="H7558" s="4">
        <v>16.343333333333334</v>
      </c>
      <c r="I7558">
        <v>1032.4749999999999</v>
      </c>
      <c r="M7558" s="4">
        <v>25.306666666666665</v>
      </c>
      <c r="N7558">
        <v>1030.4749999999999</v>
      </c>
      <c r="O7558">
        <f t="shared" ref="O7558:O7621" si="718">AVERAGE(G7558,I7558,L7558,N7558)</f>
        <v>1036.0083333333334</v>
      </c>
      <c r="P7558">
        <f t="shared" si="715"/>
        <v>5.6274166666666652</v>
      </c>
      <c r="Q7558">
        <f t="shared" si="714"/>
        <v>9.0867000000000004</v>
      </c>
      <c r="R7558">
        <f t="shared" si="716"/>
        <v>14.714116666666666</v>
      </c>
    </row>
    <row r="7559" spans="1:18" x14ac:dyDescent="0.25">
      <c r="A7559" s="1">
        <v>43304.75</v>
      </c>
      <c r="B7559">
        <v>10.34</v>
      </c>
      <c r="C7559">
        <v>15986.8</v>
      </c>
      <c r="F7559" s="4">
        <v>8.216666666666665</v>
      </c>
      <c r="G7559">
        <v>1044.925</v>
      </c>
      <c r="H7559" s="4">
        <v>16.350000000000001</v>
      </c>
      <c r="I7559">
        <v>1032.1500000000001</v>
      </c>
      <c r="M7559" s="4">
        <v>25.32</v>
      </c>
      <c r="N7559">
        <v>1030.125</v>
      </c>
      <c r="O7559">
        <f t="shared" si="718"/>
        <v>1035.7333333333333</v>
      </c>
      <c r="P7559">
        <f t="shared" si="715"/>
        <v>5.6294666666666648</v>
      </c>
      <c r="Q7559">
        <f t="shared" si="714"/>
        <v>9.0867000000000004</v>
      </c>
      <c r="R7559">
        <f t="shared" si="716"/>
        <v>14.716166666666666</v>
      </c>
    </row>
    <row r="7560" spans="1:18" x14ac:dyDescent="0.25">
      <c r="A7560" s="1">
        <v>43304.770833333336</v>
      </c>
      <c r="B7560">
        <v>10.34</v>
      </c>
      <c r="C7560">
        <v>15986.8</v>
      </c>
      <c r="F7560" s="4">
        <v>8.2100000000000009</v>
      </c>
      <c r="G7560">
        <v>1044.925</v>
      </c>
      <c r="H7560" s="4">
        <v>16.356666666666669</v>
      </c>
      <c r="I7560">
        <v>1031.9749999999999</v>
      </c>
      <c r="M7560" s="4">
        <v>24.913333333333334</v>
      </c>
      <c r="N7560">
        <v>1030.0999999999999</v>
      </c>
      <c r="O7560">
        <f t="shared" si="718"/>
        <v>1035.6666666666665</v>
      </c>
      <c r="P7560">
        <f t="shared" si="715"/>
        <v>5.6301333333333332</v>
      </c>
      <c r="Q7560">
        <f t="shared" si="714"/>
        <v>9.0867000000000004</v>
      </c>
      <c r="R7560">
        <f t="shared" si="716"/>
        <v>14.716833333333334</v>
      </c>
    </row>
    <row r="7561" spans="1:18" x14ac:dyDescent="0.25">
      <c r="A7561" s="1">
        <v>43304.791666666664</v>
      </c>
      <c r="B7561">
        <v>10.34</v>
      </c>
      <c r="C7561">
        <v>15986.1</v>
      </c>
      <c r="F7561" s="4">
        <v>8.216666666666665</v>
      </c>
      <c r="G7561">
        <v>1044.75</v>
      </c>
      <c r="H7561" s="4">
        <v>16.363333333333337</v>
      </c>
      <c r="I7561">
        <v>1031.825</v>
      </c>
      <c r="M7561" s="4">
        <v>24.703333333333333</v>
      </c>
      <c r="N7561">
        <v>1029.75</v>
      </c>
      <c r="O7561">
        <f t="shared" si="718"/>
        <v>1035.4416666666666</v>
      </c>
      <c r="P7561">
        <f t="shared" si="715"/>
        <v>5.6316833333333349</v>
      </c>
      <c r="Q7561">
        <f t="shared" si="714"/>
        <v>9.0867000000000004</v>
      </c>
      <c r="R7561">
        <f t="shared" si="716"/>
        <v>14.718383333333335</v>
      </c>
    </row>
    <row r="7562" spans="1:18" x14ac:dyDescent="0.25">
      <c r="A7562" s="1">
        <v>43304.8125</v>
      </c>
      <c r="B7562">
        <v>10.34</v>
      </c>
      <c r="C7562">
        <v>15986.1</v>
      </c>
      <c r="F7562" s="4">
        <v>8.216666666666665</v>
      </c>
      <c r="G7562">
        <v>1044.75</v>
      </c>
      <c r="H7562" s="4">
        <v>16.369999999999997</v>
      </c>
      <c r="I7562">
        <v>1031.9749999999999</v>
      </c>
      <c r="M7562" s="4">
        <v>24.053333333333335</v>
      </c>
      <c r="N7562">
        <v>1029.7750000000001</v>
      </c>
      <c r="O7562">
        <f t="shared" si="718"/>
        <v>1035.5</v>
      </c>
      <c r="P7562">
        <f t="shared" si="715"/>
        <v>5.6311000000000009</v>
      </c>
      <c r="Q7562">
        <f t="shared" si="714"/>
        <v>9.0867000000000004</v>
      </c>
      <c r="R7562">
        <f t="shared" si="716"/>
        <v>14.7178</v>
      </c>
    </row>
    <row r="7563" spans="1:18" x14ac:dyDescent="0.25">
      <c r="A7563" s="1">
        <v>43304.833333333336</v>
      </c>
      <c r="B7563">
        <v>10.34</v>
      </c>
      <c r="C7563">
        <v>15984.7</v>
      </c>
      <c r="F7563" s="4">
        <v>8.216666666666665</v>
      </c>
      <c r="G7563">
        <v>1044.75</v>
      </c>
      <c r="H7563" s="4">
        <v>16.376666666666665</v>
      </c>
      <c r="I7563">
        <v>1032</v>
      </c>
      <c r="M7563" s="4">
        <v>23.463333333333331</v>
      </c>
      <c r="N7563">
        <v>1029.75</v>
      </c>
      <c r="O7563">
        <f t="shared" si="718"/>
        <v>1035.5</v>
      </c>
      <c r="P7563">
        <f t="shared" si="715"/>
        <v>5.6297000000000006</v>
      </c>
      <c r="Q7563">
        <f t="shared" si="714"/>
        <v>9.0867000000000004</v>
      </c>
      <c r="R7563">
        <f t="shared" si="716"/>
        <v>14.7164</v>
      </c>
    </row>
    <row r="7564" spans="1:18" x14ac:dyDescent="0.25">
      <c r="A7564" s="1">
        <v>43304.854166666664</v>
      </c>
      <c r="B7564">
        <v>10.34</v>
      </c>
      <c r="C7564">
        <v>15984.7</v>
      </c>
      <c r="F7564" s="4">
        <v>8.216666666666665</v>
      </c>
      <c r="G7564">
        <v>1044.75</v>
      </c>
      <c r="H7564" s="4">
        <v>16.376666666666665</v>
      </c>
      <c r="I7564">
        <v>1031.825</v>
      </c>
      <c r="M7564" s="4">
        <v>22.486666666666665</v>
      </c>
      <c r="N7564">
        <v>1029.55</v>
      </c>
      <c r="O7564">
        <f t="shared" si="718"/>
        <v>1035.375</v>
      </c>
      <c r="P7564">
        <f t="shared" si="715"/>
        <v>5.6309500000000003</v>
      </c>
      <c r="Q7564">
        <f t="shared" si="714"/>
        <v>9.0867000000000004</v>
      </c>
      <c r="R7564">
        <f t="shared" si="716"/>
        <v>14.717650000000001</v>
      </c>
    </row>
    <row r="7565" spans="1:18" x14ac:dyDescent="0.25">
      <c r="A7565" s="1">
        <v>43304.875</v>
      </c>
      <c r="B7565">
        <v>10.34</v>
      </c>
      <c r="C7565">
        <v>15983.3</v>
      </c>
      <c r="F7565" s="4">
        <v>8.216666666666665</v>
      </c>
      <c r="G7565">
        <v>1044.5999999999999</v>
      </c>
      <c r="H7565" s="4">
        <v>16.383333333333333</v>
      </c>
      <c r="I7565">
        <v>1031.9749999999999</v>
      </c>
      <c r="M7565" s="4">
        <v>21.9</v>
      </c>
      <c r="N7565">
        <v>1029.55</v>
      </c>
      <c r="O7565">
        <f t="shared" si="718"/>
        <v>1035.375</v>
      </c>
      <c r="P7565">
        <f t="shared" si="715"/>
        <v>5.6295499999999992</v>
      </c>
      <c r="Q7565">
        <f t="shared" ref="Q7565:Q7628" si="719">Q7564</f>
        <v>9.0867000000000004</v>
      </c>
      <c r="R7565">
        <f t="shared" si="716"/>
        <v>14.716249999999999</v>
      </c>
    </row>
    <row r="7566" spans="1:18" x14ac:dyDescent="0.25">
      <c r="A7566" s="1">
        <v>43304.895833333336</v>
      </c>
      <c r="B7566">
        <v>10.34</v>
      </c>
      <c r="C7566">
        <v>15984</v>
      </c>
      <c r="F7566" s="4">
        <v>8.216666666666665</v>
      </c>
      <c r="G7566">
        <v>1044.425</v>
      </c>
      <c r="H7566" s="4">
        <v>16.39</v>
      </c>
      <c r="I7566">
        <v>1031.9749999999999</v>
      </c>
      <c r="M7566" s="4">
        <v>21.509999999999998</v>
      </c>
      <c r="N7566">
        <v>1029.75</v>
      </c>
      <c r="O7566">
        <f t="shared" si="718"/>
        <v>1035.3833333333332</v>
      </c>
      <c r="P7566">
        <f t="shared" si="715"/>
        <v>5.6301666666666685</v>
      </c>
      <c r="Q7566">
        <f t="shared" si="719"/>
        <v>9.0867000000000004</v>
      </c>
      <c r="R7566">
        <f t="shared" si="716"/>
        <v>14.716866666666668</v>
      </c>
    </row>
    <row r="7567" spans="1:18" x14ac:dyDescent="0.25">
      <c r="A7567" s="1">
        <v>43304.916666666664</v>
      </c>
      <c r="B7567">
        <v>10.34</v>
      </c>
      <c r="C7567">
        <v>15983.3</v>
      </c>
      <c r="F7567" s="4">
        <v>8.216666666666665</v>
      </c>
      <c r="G7567">
        <v>1044.425</v>
      </c>
      <c r="H7567" s="4">
        <v>16.396666666666668</v>
      </c>
      <c r="I7567">
        <v>1031.825</v>
      </c>
      <c r="M7567" s="4">
        <v>21.226666666666667</v>
      </c>
      <c r="N7567">
        <v>1029.55</v>
      </c>
      <c r="O7567">
        <f t="shared" si="718"/>
        <v>1035.2666666666667</v>
      </c>
      <c r="P7567">
        <f t="shared" si="715"/>
        <v>5.6306333333333329</v>
      </c>
      <c r="Q7567">
        <f t="shared" si="719"/>
        <v>9.0867000000000004</v>
      </c>
      <c r="R7567">
        <f t="shared" si="716"/>
        <v>14.717333333333332</v>
      </c>
    </row>
    <row r="7568" spans="1:18" x14ac:dyDescent="0.25">
      <c r="A7568" s="1">
        <v>43304.9375</v>
      </c>
      <c r="B7568">
        <v>10.34</v>
      </c>
      <c r="C7568">
        <v>15982.6</v>
      </c>
      <c r="F7568" s="4">
        <v>8.216666666666665</v>
      </c>
      <c r="G7568">
        <v>1044.25</v>
      </c>
      <c r="H7568" s="4">
        <v>16.396666666666668</v>
      </c>
      <c r="I7568">
        <v>1032</v>
      </c>
      <c r="M7568" s="4">
        <v>21.04</v>
      </c>
      <c r="N7568">
        <v>1029.425</v>
      </c>
      <c r="O7568">
        <f t="shared" si="718"/>
        <v>1035.2250000000001</v>
      </c>
      <c r="P7568">
        <f t="shared" si="715"/>
        <v>5.6303499999999982</v>
      </c>
      <c r="Q7568">
        <f t="shared" si="719"/>
        <v>9.0867000000000004</v>
      </c>
      <c r="R7568">
        <f t="shared" si="716"/>
        <v>14.717049999999999</v>
      </c>
    </row>
    <row r="7569" spans="1:18" x14ac:dyDescent="0.25">
      <c r="A7569" s="1">
        <v>43304.958333333336</v>
      </c>
      <c r="B7569">
        <v>10.34</v>
      </c>
      <c r="C7569">
        <v>15981.9</v>
      </c>
      <c r="F7569" s="4">
        <v>8.216666666666665</v>
      </c>
      <c r="G7569">
        <v>1044.25</v>
      </c>
      <c r="H7569" s="4">
        <v>16.403333333333336</v>
      </c>
      <c r="I7569">
        <v>1031.8</v>
      </c>
      <c r="M7569" s="4">
        <v>20.873333333333335</v>
      </c>
      <c r="N7569">
        <v>1029.25</v>
      </c>
      <c r="O7569">
        <f t="shared" si="718"/>
        <v>1035.1000000000001</v>
      </c>
      <c r="P7569">
        <f t="shared" ref="P7569:P7632" si="720">((C7569/10)-O7569)/100</f>
        <v>5.6308999999999996</v>
      </c>
      <c r="Q7569">
        <f t="shared" si="719"/>
        <v>9.0867000000000004</v>
      </c>
      <c r="R7569">
        <f t="shared" ref="R7569:R7632" si="721">Q7569+P7569</f>
        <v>14.717600000000001</v>
      </c>
    </row>
    <row r="7570" spans="1:18" x14ac:dyDescent="0.25">
      <c r="A7570" s="1">
        <v>43304.979166666664</v>
      </c>
      <c r="B7570">
        <v>10.34</v>
      </c>
      <c r="C7570">
        <v>15980.4</v>
      </c>
      <c r="F7570" s="4">
        <v>8.216666666666665</v>
      </c>
      <c r="G7570">
        <v>1044.25</v>
      </c>
      <c r="H7570" s="4">
        <v>16.409999999999997</v>
      </c>
      <c r="I7570">
        <v>1031.825</v>
      </c>
      <c r="M7570" s="4">
        <v>20.783333333333331</v>
      </c>
      <c r="N7570">
        <v>1029.2</v>
      </c>
      <c r="O7570">
        <f t="shared" si="718"/>
        <v>1035.0916666666665</v>
      </c>
      <c r="P7570">
        <f t="shared" si="720"/>
        <v>5.6294833333333347</v>
      </c>
      <c r="Q7570">
        <f t="shared" si="719"/>
        <v>9.0867000000000004</v>
      </c>
      <c r="R7570">
        <f t="shared" si="721"/>
        <v>14.716183333333335</v>
      </c>
    </row>
    <row r="7571" spans="1:18" x14ac:dyDescent="0.25">
      <c r="A7571" s="1">
        <v>43305</v>
      </c>
      <c r="B7571">
        <v>10.34</v>
      </c>
      <c r="C7571">
        <v>15979.7</v>
      </c>
      <c r="F7571" s="4">
        <v>8.216666666666665</v>
      </c>
      <c r="G7571">
        <v>1044.425</v>
      </c>
      <c r="H7571" s="4">
        <v>16.416666666666664</v>
      </c>
      <c r="I7571">
        <v>1031.45</v>
      </c>
      <c r="M7571" s="4">
        <v>20.686666666666667</v>
      </c>
      <c r="N7571">
        <v>1029.2</v>
      </c>
      <c r="O7571">
        <f t="shared" si="718"/>
        <v>1035.0249999999999</v>
      </c>
      <c r="P7571">
        <f t="shared" si="720"/>
        <v>5.6294500000000021</v>
      </c>
      <c r="Q7571">
        <f t="shared" si="719"/>
        <v>9.0867000000000004</v>
      </c>
      <c r="R7571">
        <f t="shared" si="721"/>
        <v>14.716150000000003</v>
      </c>
    </row>
    <row r="7572" spans="1:18" x14ac:dyDescent="0.25">
      <c r="A7572" s="1">
        <v>43305.020833333336</v>
      </c>
      <c r="B7572">
        <v>10.34</v>
      </c>
      <c r="C7572">
        <v>15978.3</v>
      </c>
      <c r="F7572" s="4">
        <v>8.216666666666665</v>
      </c>
      <c r="G7572">
        <v>1044.425</v>
      </c>
      <c r="H7572" s="4">
        <v>16.416666666666664</v>
      </c>
      <c r="I7572">
        <v>1031.45</v>
      </c>
      <c r="M7572" s="4">
        <v>20.556666666666665</v>
      </c>
      <c r="N7572">
        <v>1028.875</v>
      </c>
      <c r="O7572">
        <f t="shared" si="718"/>
        <v>1034.9166666666667</v>
      </c>
      <c r="P7572">
        <f t="shared" si="720"/>
        <v>5.629133333333332</v>
      </c>
      <c r="Q7572">
        <f t="shared" si="719"/>
        <v>9.0867000000000004</v>
      </c>
      <c r="R7572">
        <f t="shared" si="721"/>
        <v>14.715833333333332</v>
      </c>
    </row>
    <row r="7573" spans="1:18" x14ac:dyDescent="0.25">
      <c r="A7573" s="1">
        <v>43305.041666666664</v>
      </c>
      <c r="B7573">
        <v>10.34</v>
      </c>
      <c r="C7573">
        <v>15976.9</v>
      </c>
      <c r="F7573" s="4">
        <v>8.216666666666665</v>
      </c>
      <c r="G7573">
        <v>1044.5999999999999</v>
      </c>
      <c r="H7573" s="4">
        <v>16.423333333333332</v>
      </c>
      <c r="I7573">
        <v>1031.2750000000001</v>
      </c>
      <c r="M7573" s="4">
        <v>20.493333333333332</v>
      </c>
      <c r="N7573">
        <v>1028.8499999999999</v>
      </c>
      <c r="O7573">
        <f t="shared" si="718"/>
        <v>1034.9083333333333</v>
      </c>
      <c r="P7573">
        <f t="shared" si="720"/>
        <v>5.6278166666666678</v>
      </c>
      <c r="Q7573">
        <f t="shared" si="719"/>
        <v>9.0867000000000004</v>
      </c>
      <c r="R7573">
        <f t="shared" si="721"/>
        <v>14.714516666666668</v>
      </c>
    </row>
    <row r="7574" spans="1:18" x14ac:dyDescent="0.25">
      <c r="A7574" s="1">
        <v>43305.0625</v>
      </c>
      <c r="B7574">
        <v>10.34</v>
      </c>
      <c r="C7574">
        <v>15977.6</v>
      </c>
      <c r="F7574" s="4">
        <v>8.216666666666665</v>
      </c>
      <c r="G7574">
        <v>1044.5999999999999</v>
      </c>
      <c r="H7574" s="4">
        <v>16.43</v>
      </c>
      <c r="I7574">
        <v>1030.9749999999999</v>
      </c>
      <c r="M7574" s="4">
        <v>20.520000000000003</v>
      </c>
      <c r="N7574">
        <v>1028.675</v>
      </c>
      <c r="O7574">
        <f t="shared" si="718"/>
        <v>1034.75</v>
      </c>
      <c r="P7574">
        <f t="shared" si="720"/>
        <v>5.6300999999999997</v>
      </c>
      <c r="Q7574">
        <f t="shared" si="719"/>
        <v>9.0867000000000004</v>
      </c>
      <c r="R7574">
        <f t="shared" si="721"/>
        <v>14.716799999999999</v>
      </c>
    </row>
    <row r="7575" spans="1:18" x14ac:dyDescent="0.25">
      <c r="A7575" s="1">
        <v>43305.083333333336</v>
      </c>
      <c r="B7575">
        <v>10.34</v>
      </c>
      <c r="C7575">
        <v>15976.2</v>
      </c>
      <c r="F7575" s="4">
        <v>8.216666666666665</v>
      </c>
      <c r="G7575">
        <v>1044.75</v>
      </c>
      <c r="H7575" s="4">
        <v>16.436666666666667</v>
      </c>
      <c r="I7575">
        <v>1030.7750000000001</v>
      </c>
      <c r="M7575" s="4">
        <v>20.526666666666664</v>
      </c>
      <c r="N7575">
        <v>1028.675</v>
      </c>
      <c r="O7575">
        <f t="shared" si="718"/>
        <v>1034.7333333333333</v>
      </c>
      <c r="P7575">
        <f t="shared" si="720"/>
        <v>5.628866666666668</v>
      </c>
      <c r="Q7575">
        <f t="shared" si="719"/>
        <v>9.0867000000000004</v>
      </c>
      <c r="R7575">
        <f t="shared" si="721"/>
        <v>14.715566666666668</v>
      </c>
    </row>
    <row r="7576" spans="1:18" x14ac:dyDescent="0.25">
      <c r="A7576" s="1">
        <v>43305.104166666664</v>
      </c>
      <c r="B7576">
        <v>10.34</v>
      </c>
      <c r="C7576">
        <v>15974.8</v>
      </c>
      <c r="F7576" s="4">
        <v>8.216666666666665</v>
      </c>
      <c r="G7576">
        <v>1044.75</v>
      </c>
      <c r="H7576" s="4">
        <v>16.436666666666667</v>
      </c>
      <c r="I7576">
        <v>1030.95</v>
      </c>
      <c r="M7576" s="4">
        <v>20.473333333333336</v>
      </c>
      <c r="N7576">
        <v>1028.5250000000001</v>
      </c>
      <c r="O7576">
        <f t="shared" si="718"/>
        <v>1034.7416666666666</v>
      </c>
      <c r="P7576">
        <f t="shared" si="720"/>
        <v>5.6273833333333343</v>
      </c>
      <c r="Q7576">
        <f t="shared" si="719"/>
        <v>9.0867000000000004</v>
      </c>
      <c r="R7576">
        <f t="shared" si="721"/>
        <v>14.714083333333335</v>
      </c>
    </row>
    <row r="7577" spans="1:18" x14ac:dyDescent="0.25">
      <c r="A7577" s="1">
        <v>43305.125</v>
      </c>
      <c r="B7577">
        <v>10.34</v>
      </c>
      <c r="C7577">
        <v>15976.2</v>
      </c>
      <c r="F7577" s="4">
        <v>8.216666666666665</v>
      </c>
      <c r="G7577">
        <v>1044.5999999999999</v>
      </c>
      <c r="H7577" s="4">
        <v>16.443333333333335</v>
      </c>
      <c r="I7577">
        <v>1030.8</v>
      </c>
      <c r="M7577" s="4">
        <v>20.363333333333337</v>
      </c>
      <c r="N7577">
        <v>1028.5</v>
      </c>
      <c r="O7577">
        <f t="shared" si="718"/>
        <v>1034.6333333333332</v>
      </c>
      <c r="P7577">
        <f t="shared" si="720"/>
        <v>5.6298666666666692</v>
      </c>
      <c r="Q7577">
        <f t="shared" si="719"/>
        <v>9.0867000000000004</v>
      </c>
      <c r="R7577">
        <f t="shared" si="721"/>
        <v>14.716566666666669</v>
      </c>
    </row>
    <row r="7578" spans="1:18" x14ac:dyDescent="0.25">
      <c r="A7578" s="1">
        <v>43305.145833333336</v>
      </c>
      <c r="B7578">
        <v>10.34</v>
      </c>
      <c r="C7578">
        <v>15975.5</v>
      </c>
      <c r="F7578" s="4">
        <v>8.216666666666665</v>
      </c>
      <c r="G7578">
        <v>1044.5999999999999</v>
      </c>
      <c r="H7578" s="4">
        <v>16.443333333333335</v>
      </c>
      <c r="I7578">
        <v>1030.8</v>
      </c>
      <c r="M7578" s="4">
        <v>20.236666666666665</v>
      </c>
      <c r="N7578">
        <v>1028.325</v>
      </c>
      <c r="O7578">
        <f t="shared" si="718"/>
        <v>1034.5749999999998</v>
      </c>
      <c r="P7578">
        <f t="shared" si="720"/>
        <v>5.6297500000000014</v>
      </c>
      <c r="Q7578">
        <f t="shared" si="719"/>
        <v>9.0867000000000004</v>
      </c>
      <c r="R7578">
        <f t="shared" si="721"/>
        <v>14.716450000000002</v>
      </c>
    </row>
    <row r="7579" spans="1:18" x14ac:dyDescent="0.25">
      <c r="A7579" s="1">
        <v>43305.166666666664</v>
      </c>
      <c r="B7579">
        <v>10.34</v>
      </c>
      <c r="C7579">
        <v>15976.2</v>
      </c>
      <c r="F7579" s="4">
        <v>8.216666666666665</v>
      </c>
      <c r="G7579">
        <v>1044.5999999999999</v>
      </c>
      <c r="H7579" s="4">
        <v>16.450000000000003</v>
      </c>
      <c r="I7579">
        <v>1030.7750000000001</v>
      </c>
      <c r="M7579" s="4">
        <v>20.023333333333333</v>
      </c>
      <c r="N7579">
        <v>1028.325</v>
      </c>
      <c r="O7579">
        <f t="shared" si="718"/>
        <v>1034.5666666666666</v>
      </c>
      <c r="P7579">
        <f t="shared" si="720"/>
        <v>5.6305333333333349</v>
      </c>
      <c r="Q7579">
        <f t="shared" si="719"/>
        <v>9.0867000000000004</v>
      </c>
      <c r="R7579">
        <f t="shared" si="721"/>
        <v>14.717233333333336</v>
      </c>
    </row>
    <row r="7580" spans="1:18" x14ac:dyDescent="0.25">
      <c r="A7580" s="1">
        <v>43305.1875</v>
      </c>
      <c r="B7580">
        <v>10.34</v>
      </c>
      <c r="C7580">
        <v>15975.5</v>
      </c>
      <c r="F7580" s="4">
        <v>8.216666666666665</v>
      </c>
      <c r="G7580">
        <v>1044.75</v>
      </c>
      <c r="H7580" s="4">
        <v>16.456666666666663</v>
      </c>
      <c r="I7580">
        <v>1030.8</v>
      </c>
      <c r="M7580" s="4">
        <v>19.736666666666665</v>
      </c>
      <c r="N7580">
        <v>1028.325</v>
      </c>
      <c r="O7580">
        <f t="shared" si="718"/>
        <v>1034.625</v>
      </c>
      <c r="P7580">
        <f t="shared" si="720"/>
        <v>5.6292499999999999</v>
      </c>
      <c r="Q7580">
        <f t="shared" si="719"/>
        <v>9.0867000000000004</v>
      </c>
      <c r="R7580">
        <f t="shared" si="721"/>
        <v>14.715949999999999</v>
      </c>
    </row>
    <row r="7581" spans="1:18" x14ac:dyDescent="0.25">
      <c r="A7581" s="1">
        <v>43305.208333333336</v>
      </c>
      <c r="B7581">
        <v>10.34</v>
      </c>
      <c r="C7581">
        <v>15975.5</v>
      </c>
      <c r="F7581" s="4">
        <v>8.216666666666665</v>
      </c>
      <c r="G7581">
        <v>1044.925</v>
      </c>
      <c r="H7581" s="4">
        <v>16.463333333333331</v>
      </c>
      <c r="I7581">
        <v>1030.9749999999999</v>
      </c>
      <c r="M7581" s="4">
        <v>19.46</v>
      </c>
      <c r="N7581">
        <v>1028.5250000000001</v>
      </c>
      <c r="O7581">
        <f t="shared" si="718"/>
        <v>1034.8083333333332</v>
      </c>
      <c r="P7581">
        <f t="shared" si="720"/>
        <v>5.6274166666666678</v>
      </c>
      <c r="Q7581">
        <f t="shared" si="719"/>
        <v>9.0867000000000004</v>
      </c>
      <c r="R7581">
        <f t="shared" si="721"/>
        <v>14.714116666666669</v>
      </c>
    </row>
    <row r="7582" spans="1:18" x14ac:dyDescent="0.25">
      <c r="A7582" s="1">
        <v>43305.229166666664</v>
      </c>
      <c r="B7582">
        <v>10.34</v>
      </c>
      <c r="C7582">
        <v>15976.9</v>
      </c>
      <c r="F7582" s="4">
        <v>8.2233333333333327</v>
      </c>
      <c r="G7582">
        <v>1044.5999999999999</v>
      </c>
      <c r="H7582" s="4">
        <v>16.463333333333331</v>
      </c>
      <c r="I7582">
        <v>1030.8</v>
      </c>
      <c r="M7582" s="4">
        <v>19.296666666666667</v>
      </c>
      <c r="N7582">
        <v>1028.625</v>
      </c>
      <c r="O7582">
        <f t="shared" si="718"/>
        <v>1034.675</v>
      </c>
      <c r="P7582">
        <f t="shared" si="720"/>
        <v>5.6301500000000013</v>
      </c>
      <c r="Q7582">
        <f t="shared" si="719"/>
        <v>9.0867000000000004</v>
      </c>
      <c r="R7582">
        <f t="shared" si="721"/>
        <v>14.716850000000001</v>
      </c>
    </row>
    <row r="7583" spans="1:18" x14ac:dyDescent="0.25">
      <c r="A7583" s="1">
        <v>43305.25</v>
      </c>
      <c r="B7583">
        <v>10.34</v>
      </c>
      <c r="C7583">
        <v>15977.6</v>
      </c>
      <c r="F7583" s="4">
        <v>8.2233333333333327</v>
      </c>
      <c r="G7583">
        <v>1044.425</v>
      </c>
      <c r="H7583" s="4">
        <v>16.47</v>
      </c>
      <c r="I7583">
        <v>1030.95</v>
      </c>
      <c r="M7583" s="4">
        <v>19.323333333333331</v>
      </c>
      <c r="N7583">
        <v>1028.8499999999999</v>
      </c>
      <c r="O7583">
        <f t="shared" si="718"/>
        <v>1034.7416666666666</v>
      </c>
      <c r="P7583">
        <f t="shared" si="720"/>
        <v>5.630183333333334</v>
      </c>
      <c r="Q7583">
        <f t="shared" si="719"/>
        <v>9.0867000000000004</v>
      </c>
      <c r="R7583">
        <f t="shared" si="721"/>
        <v>14.716883333333335</v>
      </c>
    </row>
    <row r="7584" spans="1:18" x14ac:dyDescent="0.25">
      <c r="A7584" s="1">
        <v>43305.270833333336</v>
      </c>
      <c r="B7584">
        <v>10.34</v>
      </c>
      <c r="C7584">
        <v>15978.3</v>
      </c>
      <c r="F7584" s="4">
        <v>8.2233333333333327</v>
      </c>
      <c r="G7584">
        <v>1044.5999999999999</v>
      </c>
      <c r="H7584" s="4">
        <v>16.47</v>
      </c>
      <c r="I7584">
        <v>1031.125</v>
      </c>
      <c r="M7584" s="4">
        <v>19.25</v>
      </c>
      <c r="N7584">
        <v>1028.875</v>
      </c>
      <c r="O7584">
        <f t="shared" si="718"/>
        <v>1034.8666666666666</v>
      </c>
      <c r="P7584">
        <f t="shared" si="720"/>
        <v>5.6296333333333335</v>
      </c>
      <c r="Q7584">
        <f t="shared" si="719"/>
        <v>9.0867000000000004</v>
      </c>
      <c r="R7584">
        <f t="shared" si="721"/>
        <v>14.716333333333335</v>
      </c>
    </row>
    <row r="7585" spans="1:19" x14ac:dyDescent="0.25">
      <c r="A7585" s="1">
        <v>43305.291666666664</v>
      </c>
      <c r="B7585">
        <v>10.34</v>
      </c>
      <c r="C7585">
        <v>15976.9</v>
      </c>
      <c r="F7585" s="4">
        <v>8.2233333333333327</v>
      </c>
      <c r="G7585">
        <v>1044.25</v>
      </c>
      <c r="H7585" s="4">
        <v>16.476666666666667</v>
      </c>
      <c r="I7585">
        <v>1031.5</v>
      </c>
      <c r="M7585" s="4">
        <v>19.189999999999998</v>
      </c>
      <c r="N7585">
        <v>1029.375</v>
      </c>
      <c r="O7585">
        <f t="shared" si="718"/>
        <v>1035.0416666666667</v>
      </c>
      <c r="P7585">
        <f t="shared" si="720"/>
        <v>5.6264833333333328</v>
      </c>
      <c r="Q7585">
        <f t="shared" si="719"/>
        <v>9.0867000000000004</v>
      </c>
      <c r="R7585">
        <f t="shared" si="721"/>
        <v>14.713183333333333</v>
      </c>
    </row>
    <row r="7586" spans="1:19" x14ac:dyDescent="0.25">
      <c r="A7586" s="1">
        <v>43305.3125</v>
      </c>
      <c r="B7586">
        <v>10.34</v>
      </c>
      <c r="C7586">
        <v>15976.9</v>
      </c>
      <c r="F7586" s="4">
        <v>8.2233333333333327</v>
      </c>
      <c r="G7586">
        <v>1044.25</v>
      </c>
      <c r="H7586" s="4">
        <v>16.483333333333334</v>
      </c>
      <c r="I7586">
        <v>1031.625</v>
      </c>
      <c r="M7586" s="4">
        <v>19.263333333333335</v>
      </c>
      <c r="N7586">
        <v>1029.375</v>
      </c>
      <c r="O7586">
        <f t="shared" si="718"/>
        <v>1035.0833333333333</v>
      </c>
      <c r="P7586">
        <f t="shared" si="720"/>
        <v>5.6260666666666683</v>
      </c>
      <c r="Q7586">
        <f t="shared" si="719"/>
        <v>9.0867000000000004</v>
      </c>
      <c r="R7586">
        <f t="shared" si="721"/>
        <v>14.712766666666669</v>
      </c>
    </row>
    <row r="7587" spans="1:19" x14ac:dyDescent="0.25">
      <c r="A7587" s="1">
        <v>43305.333333333336</v>
      </c>
      <c r="B7587">
        <v>10.34</v>
      </c>
      <c r="C7587">
        <v>15976.9</v>
      </c>
      <c r="F7587" s="4">
        <v>8.2233333333333327</v>
      </c>
      <c r="G7587">
        <v>1044.425</v>
      </c>
      <c r="H7587" s="4">
        <v>16.483333333333334</v>
      </c>
      <c r="I7587">
        <v>1031.2750000000001</v>
      </c>
      <c r="M7587" s="4">
        <v>19.79</v>
      </c>
      <c r="N7587">
        <v>1029.375</v>
      </c>
      <c r="O7587">
        <f t="shared" si="718"/>
        <v>1035.0249999999999</v>
      </c>
      <c r="P7587">
        <f t="shared" si="720"/>
        <v>5.6266500000000015</v>
      </c>
      <c r="Q7587">
        <f t="shared" si="719"/>
        <v>9.0867000000000004</v>
      </c>
      <c r="R7587">
        <f t="shared" si="721"/>
        <v>14.713350000000002</v>
      </c>
    </row>
    <row r="7588" spans="1:19" x14ac:dyDescent="0.25">
      <c r="A7588" s="1">
        <v>43305.354166666664</v>
      </c>
      <c r="B7588">
        <v>10.34</v>
      </c>
      <c r="C7588">
        <v>15976.2</v>
      </c>
      <c r="F7588" s="4">
        <v>8.2233333333333327</v>
      </c>
      <c r="G7588">
        <v>1044.25</v>
      </c>
      <c r="H7588" s="4">
        <v>16.490000000000002</v>
      </c>
      <c r="I7588">
        <v>1031.5</v>
      </c>
      <c r="M7588" s="4">
        <v>20.61</v>
      </c>
      <c r="N7588">
        <v>1029.55</v>
      </c>
      <c r="O7588">
        <f t="shared" si="718"/>
        <v>1035.1000000000001</v>
      </c>
      <c r="P7588">
        <f t="shared" si="720"/>
        <v>5.6251999999999995</v>
      </c>
      <c r="Q7588">
        <f t="shared" si="719"/>
        <v>9.0867000000000004</v>
      </c>
      <c r="R7588">
        <f t="shared" si="721"/>
        <v>14.7119</v>
      </c>
    </row>
    <row r="7589" spans="1:19" x14ac:dyDescent="0.25">
      <c r="A7589" s="1">
        <v>43305.375</v>
      </c>
      <c r="B7589">
        <v>10.34</v>
      </c>
      <c r="C7589">
        <v>15976.9</v>
      </c>
      <c r="F7589" s="4">
        <v>8.2233333333333327</v>
      </c>
      <c r="G7589">
        <v>1044.0999999999999</v>
      </c>
      <c r="H7589" s="4">
        <v>16.49666666666667</v>
      </c>
      <c r="I7589">
        <v>1031.45</v>
      </c>
      <c r="M7589" s="4">
        <v>21.856666666666669</v>
      </c>
      <c r="N7589">
        <v>1029.75</v>
      </c>
      <c r="O7589">
        <f t="shared" si="718"/>
        <v>1035.1000000000001</v>
      </c>
      <c r="P7589">
        <f t="shared" si="720"/>
        <v>5.6258999999999988</v>
      </c>
      <c r="Q7589">
        <f t="shared" si="719"/>
        <v>9.0867000000000004</v>
      </c>
      <c r="R7589">
        <f t="shared" si="721"/>
        <v>14.712599999999998</v>
      </c>
    </row>
    <row r="7590" spans="1:19" x14ac:dyDescent="0.25">
      <c r="A7590" s="1">
        <v>43305.395833333336</v>
      </c>
      <c r="B7590">
        <v>10.34</v>
      </c>
      <c r="C7590">
        <v>15976.9</v>
      </c>
      <c r="F7590" s="4">
        <v>8.2233333333333327</v>
      </c>
      <c r="G7590">
        <v>1044.0999999999999</v>
      </c>
      <c r="H7590" s="4">
        <v>16.49666666666667</v>
      </c>
      <c r="I7590">
        <v>1031.625</v>
      </c>
      <c r="M7590" s="4">
        <v>23.886666666666663</v>
      </c>
      <c r="N7590">
        <v>1029.925</v>
      </c>
      <c r="O7590">
        <f t="shared" si="718"/>
        <v>1035.2166666666665</v>
      </c>
      <c r="P7590">
        <f t="shared" si="720"/>
        <v>5.624733333333336</v>
      </c>
      <c r="Q7590">
        <f t="shared" si="719"/>
        <v>9.0867000000000004</v>
      </c>
      <c r="R7590">
        <f t="shared" si="721"/>
        <v>14.711433333333336</v>
      </c>
    </row>
    <row r="7591" spans="1:19" x14ac:dyDescent="0.25">
      <c r="A7591" s="1">
        <v>43305.416666666664</v>
      </c>
      <c r="B7591">
        <v>10.34</v>
      </c>
      <c r="C7591">
        <v>15977.6</v>
      </c>
      <c r="F7591" s="4">
        <v>8.2233333333333327</v>
      </c>
      <c r="G7591">
        <v>1043.925</v>
      </c>
      <c r="H7591" s="4">
        <v>16.50333333333333</v>
      </c>
      <c r="I7591">
        <v>1031.8</v>
      </c>
      <c r="M7591" s="4">
        <v>24.723333333333336</v>
      </c>
      <c r="N7591">
        <v>1030.125</v>
      </c>
      <c r="O7591">
        <f t="shared" si="718"/>
        <v>1035.2833333333333</v>
      </c>
      <c r="P7591">
        <f t="shared" si="720"/>
        <v>5.6247666666666669</v>
      </c>
      <c r="Q7591">
        <f t="shared" si="719"/>
        <v>9.0867000000000004</v>
      </c>
      <c r="R7591">
        <f t="shared" si="721"/>
        <v>14.711466666666666</v>
      </c>
    </row>
    <row r="7592" spans="1:19" x14ac:dyDescent="0.25">
      <c r="A7592" s="1">
        <v>43305.4375</v>
      </c>
      <c r="B7592">
        <v>10.34</v>
      </c>
      <c r="C7592">
        <v>15978.3</v>
      </c>
      <c r="F7592" s="4">
        <v>8.2233333333333327</v>
      </c>
      <c r="G7592">
        <v>1044.0999999999999</v>
      </c>
      <c r="H7592" s="4">
        <v>16.509999999999998</v>
      </c>
      <c r="I7592">
        <v>1031.825</v>
      </c>
      <c r="M7592" s="4">
        <v>25.063333333333333</v>
      </c>
      <c r="N7592">
        <v>1030.3</v>
      </c>
      <c r="O7592">
        <f t="shared" si="718"/>
        <v>1035.4083333333335</v>
      </c>
      <c r="P7592">
        <f t="shared" si="720"/>
        <v>5.6242166666666638</v>
      </c>
      <c r="Q7592">
        <f t="shared" si="719"/>
        <v>9.0867000000000004</v>
      </c>
      <c r="R7592">
        <f t="shared" si="721"/>
        <v>14.710916666666664</v>
      </c>
    </row>
    <row r="7593" spans="1:19" x14ac:dyDescent="0.25">
      <c r="A7593" s="1">
        <v>43305.458333333336</v>
      </c>
      <c r="B7593">
        <v>10.34</v>
      </c>
      <c r="C7593">
        <v>15978.3</v>
      </c>
      <c r="F7593" s="4">
        <v>8.2233333333333327</v>
      </c>
      <c r="G7593">
        <v>1043.7750000000001</v>
      </c>
      <c r="H7593" s="4">
        <v>16.509999999999998</v>
      </c>
      <c r="I7593">
        <v>1031.825</v>
      </c>
      <c r="M7593" s="4">
        <v>24.093333333333334</v>
      </c>
      <c r="N7593">
        <v>1029.95</v>
      </c>
      <c r="O7593">
        <f t="shared" si="718"/>
        <v>1035.1833333333334</v>
      </c>
      <c r="P7593">
        <f t="shared" si="720"/>
        <v>5.6264666666666656</v>
      </c>
      <c r="Q7593">
        <f t="shared" si="719"/>
        <v>9.0867000000000004</v>
      </c>
      <c r="R7593">
        <f t="shared" si="721"/>
        <v>14.713166666666666</v>
      </c>
    </row>
    <row r="7594" spans="1:19" x14ac:dyDescent="0.25">
      <c r="A7594" s="1">
        <v>43305.479166666664</v>
      </c>
      <c r="B7594">
        <v>10.34</v>
      </c>
      <c r="C7594">
        <v>15977.6</v>
      </c>
      <c r="F7594" s="4">
        <v>8.2233333333333327</v>
      </c>
      <c r="G7594">
        <v>1043.7750000000001</v>
      </c>
      <c r="H7594" s="4">
        <v>16.516666666666666</v>
      </c>
      <c r="I7594">
        <v>1031.9749999999999</v>
      </c>
      <c r="M7594" s="4">
        <v>23.366666666666667</v>
      </c>
      <c r="N7594">
        <v>1030.3</v>
      </c>
      <c r="O7594">
        <f t="shared" si="718"/>
        <v>1035.3500000000001</v>
      </c>
      <c r="P7594">
        <f t="shared" si="720"/>
        <v>5.6240999999999985</v>
      </c>
      <c r="Q7594">
        <f t="shared" si="719"/>
        <v>9.0867000000000004</v>
      </c>
      <c r="R7594">
        <f t="shared" si="721"/>
        <v>14.710799999999999</v>
      </c>
    </row>
    <row r="7595" spans="1:19" x14ac:dyDescent="0.25">
      <c r="A7595" s="1">
        <v>43305.5</v>
      </c>
      <c r="B7595">
        <v>10.34</v>
      </c>
      <c r="C7595">
        <v>15978.3</v>
      </c>
      <c r="F7595" s="4">
        <v>8.2233333333333327</v>
      </c>
      <c r="G7595">
        <v>1043.5999999999999</v>
      </c>
      <c r="H7595" s="4">
        <v>16.523333333333333</v>
      </c>
      <c r="I7595">
        <v>1032.3499999999999</v>
      </c>
      <c r="M7595" s="4">
        <v>22.323333333333331</v>
      </c>
      <c r="N7595">
        <v>1030.45</v>
      </c>
      <c r="O7595">
        <f t="shared" si="718"/>
        <v>1035.4666666666665</v>
      </c>
      <c r="P7595">
        <f t="shared" si="720"/>
        <v>5.6236333333333341</v>
      </c>
      <c r="Q7595">
        <f t="shared" si="719"/>
        <v>9.0867000000000004</v>
      </c>
      <c r="R7595">
        <f t="shared" si="721"/>
        <v>14.710333333333335</v>
      </c>
      <c r="S7595">
        <f t="shared" ref="S7595" si="722">AVERAGE(R7571:R7618)</f>
        <v>14.714355902777777</v>
      </c>
    </row>
    <row r="7596" spans="1:19" x14ac:dyDescent="0.25">
      <c r="A7596" s="1">
        <v>43305.520833333336</v>
      </c>
      <c r="B7596">
        <v>10.34</v>
      </c>
      <c r="C7596">
        <v>15979.7</v>
      </c>
      <c r="F7596" s="4">
        <v>8.2233333333333327</v>
      </c>
      <c r="G7596">
        <v>1043.425</v>
      </c>
      <c r="H7596" s="4">
        <v>16.53</v>
      </c>
      <c r="I7596">
        <v>1031.9749999999999</v>
      </c>
      <c r="M7596" s="4">
        <v>22.17</v>
      </c>
      <c r="N7596">
        <v>1030.45</v>
      </c>
      <c r="O7596">
        <f t="shared" si="718"/>
        <v>1035.2833333333331</v>
      </c>
      <c r="P7596">
        <f t="shared" si="720"/>
        <v>5.6268666666666691</v>
      </c>
      <c r="Q7596">
        <f t="shared" si="719"/>
        <v>9.0867000000000004</v>
      </c>
      <c r="R7596">
        <f t="shared" si="721"/>
        <v>14.713566666666669</v>
      </c>
    </row>
    <row r="7597" spans="1:19" x14ac:dyDescent="0.25">
      <c r="A7597" s="1">
        <v>43305.541666666664</v>
      </c>
      <c r="B7597">
        <v>10.34</v>
      </c>
      <c r="C7597">
        <v>15979.7</v>
      </c>
      <c r="F7597" s="4">
        <v>8.2233333333333327</v>
      </c>
      <c r="G7597">
        <v>1043.425</v>
      </c>
      <c r="H7597" s="4">
        <v>16.53</v>
      </c>
      <c r="I7597">
        <v>1032.325</v>
      </c>
      <c r="M7597" s="4">
        <v>24.143333333333331</v>
      </c>
      <c r="N7597">
        <v>1030.675</v>
      </c>
      <c r="O7597">
        <f t="shared" si="718"/>
        <v>1035.4750000000001</v>
      </c>
      <c r="P7597">
        <f t="shared" si="720"/>
        <v>5.6249499999999992</v>
      </c>
      <c r="Q7597">
        <f t="shared" si="719"/>
        <v>9.0867000000000004</v>
      </c>
      <c r="R7597">
        <f t="shared" si="721"/>
        <v>14.711649999999999</v>
      </c>
    </row>
    <row r="7598" spans="1:19" x14ac:dyDescent="0.25">
      <c r="A7598" s="1">
        <v>43305.5625</v>
      </c>
      <c r="B7598">
        <v>10.34</v>
      </c>
      <c r="C7598">
        <v>15979</v>
      </c>
      <c r="F7598" s="4">
        <v>8.2233333333333327</v>
      </c>
      <c r="G7598">
        <v>1042.7750000000001</v>
      </c>
      <c r="H7598" s="4">
        <v>16.536666666666669</v>
      </c>
      <c r="I7598">
        <v>1032.5250000000001</v>
      </c>
      <c r="M7598" s="4">
        <v>24.813333333333333</v>
      </c>
      <c r="N7598">
        <v>1031.0250000000001</v>
      </c>
      <c r="O7598">
        <f t="shared" si="718"/>
        <v>1035.4416666666668</v>
      </c>
      <c r="P7598">
        <f t="shared" si="720"/>
        <v>5.6245833333333328</v>
      </c>
      <c r="Q7598">
        <f t="shared" si="719"/>
        <v>9.0867000000000004</v>
      </c>
      <c r="R7598">
        <f t="shared" si="721"/>
        <v>14.711283333333334</v>
      </c>
    </row>
    <row r="7599" spans="1:19" x14ac:dyDescent="0.25">
      <c r="A7599" s="1">
        <v>43305.583333333336</v>
      </c>
      <c r="B7599">
        <v>10.34</v>
      </c>
      <c r="C7599">
        <v>15977.6</v>
      </c>
      <c r="F7599" s="4">
        <v>8.2233333333333327</v>
      </c>
      <c r="G7599">
        <v>1042.7750000000001</v>
      </c>
      <c r="H7599" s="4">
        <v>16.543333333333337</v>
      </c>
      <c r="I7599">
        <v>1032.7</v>
      </c>
      <c r="M7599" s="4">
        <v>25.326666666666668</v>
      </c>
      <c r="N7599">
        <v>1031.375</v>
      </c>
      <c r="O7599">
        <f t="shared" si="718"/>
        <v>1035.6166666666668</v>
      </c>
      <c r="P7599">
        <f t="shared" si="720"/>
        <v>5.6214333333333322</v>
      </c>
      <c r="Q7599">
        <f t="shared" si="719"/>
        <v>9.0867000000000004</v>
      </c>
      <c r="R7599">
        <f t="shared" si="721"/>
        <v>14.708133333333333</v>
      </c>
    </row>
    <row r="7600" spans="1:19" x14ac:dyDescent="0.25">
      <c r="A7600" s="1">
        <v>43305.604166666664</v>
      </c>
      <c r="B7600">
        <v>10.34</v>
      </c>
      <c r="C7600">
        <v>15978.3</v>
      </c>
      <c r="F7600" s="4">
        <v>8.2233333333333327</v>
      </c>
      <c r="G7600">
        <v>1042.7750000000001</v>
      </c>
      <c r="H7600" s="4">
        <v>16.543333333333337</v>
      </c>
      <c r="I7600">
        <v>1032.7</v>
      </c>
      <c r="M7600" s="4">
        <v>24.200000000000003</v>
      </c>
      <c r="N7600">
        <v>1031.0250000000001</v>
      </c>
      <c r="O7600">
        <f t="shared" si="718"/>
        <v>1035.5000000000002</v>
      </c>
      <c r="P7600">
        <f t="shared" si="720"/>
        <v>5.6232999999999969</v>
      </c>
      <c r="Q7600">
        <f t="shared" si="719"/>
        <v>9.0867000000000004</v>
      </c>
      <c r="R7600">
        <f t="shared" si="721"/>
        <v>14.709999999999997</v>
      </c>
    </row>
    <row r="7601" spans="1:18" x14ac:dyDescent="0.25">
      <c r="A7601" s="1">
        <v>43305.625</v>
      </c>
      <c r="B7601">
        <v>10.34</v>
      </c>
      <c r="C7601">
        <v>15978.3</v>
      </c>
      <c r="F7601" s="4">
        <v>8.2233333333333327</v>
      </c>
      <c r="G7601">
        <v>1042.45</v>
      </c>
      <c r="H7601" s="4">
        <v>16.549999999999997</v>
      </c>
      <c r="I7601">
        <v>1032.825</v>
      </c>
      <c r="M7601" s="4">
        <v>23.810000000000002</v>
      </c>
      <c r="N7601">
        <v>1030.8499999999999</v>
      </c>
      <c r="O7601">
        <f t="shared" si="718"/>
        <v>1035.375</v>
      </c>
      <c r="P7601">
        <f t="shared" si="720"/>
        <v>5.6245499999999993</v>
      </c>
      <c r="Q7601">
        <f t="shared" si="719"/>
        <v>9.0867000000000004</v>
      </c>
      <c r="R7601">
        <f t="shared" si="721"/>
        <v>14.71125</v>
      </c>
    </row>
    <row r="7602" spans="1:18" x14ac:dyDescent="0.25">
      <c r="A7602" s="1">
        <v>43305.645833333336</v>
      </c>
      <c r="B7602">
        <v>10.34</v>
      </c>
      <c r="C7602">
        <v>15978.3</v>
      </c>
      <c r="F7602" s="4">
        <v>8.23</v>
      </c>
      <c r="G7602">
        <v>1042.2249999999999</v>
      </c>
      <c r="H7602" s="4">
        <v>16.549999999999997</v>
      </c>
      <c r="I7602">
        <v>1033</v>
      </c>
      <c r="M7602" s="4">
        <v>23.590000000000003</v>
      </c>
      <c r="N7602">
        <v>1030.9749999999999</v>
      </c>
      <c r="O7602">
        <f t="shared" si="718"/>
        <v>1035.3999999999999</v>
      </c>
      <c r="P7602">
        <f t="shared" si="720"/>
        <v>5.6243000000000007</v>
      </c>
      <c r="Q7602">
        <f t="shared" si="719"/>
        <v>9.0867000000000004</v>
      </c>
      <c r="R7602">
        <f t="shared" si="721"/>
        <v>14.711000000000002</v>
      </c>
    </row>
    <row r="7603" spans="1:18" x14ac:dyDescent="0.25">
      <c r="A7603" s="1">
        <v>43305.666666666664</v>
      </c>
      <c r="B7603">
        <v>10.34</v>
      </c>
      <c r="C7603">
        <v>15978.3</v>
      </c>
      <c r="F7603" s="4">
        <v>8.23</v>
      </c>
      <c r="G7603">
        <v>1042.075</v>
      </c>
      <c r="H7603" s="4">
        <v>16.556666666666665</v>
      </c>
      <c r="I7603">
        <v>1032.7</v>
      </c>
      <c r="M7603" s="4">
        <v>23.326666666666668</v>
      </c>
      <c r="N7603">
        <v>1030.9749999999999</v>
      </c>
      <c r="O7603">
        <f t="shared" si="718"/>
        <v>1035.25</v>
      </c>
      <c r="P7603">
        <f t="shared" si="720"/>
        <v>5.625799999999999</v>
      </c>
      <c r="Q7603">
        <f t="shared" si="719"/>
        <v>9.0867000000000004</v>
      </c>
      <c r="R7603">
        <f t="shared" si="721"/>
        <v>14.712499999999999</v>
      </c>
    </row>
    <row r="7604" spans="1:18" x14ac:dyDescent="0.25">
      <c r="A7604" s="1">
        <v>43305.6875</v>
      </c>
      <c r="B7604">
        <v>10.34</v>
      </c>
      <c r="C7604">
        <v>15978.3</v>
      </c>
      <c r="F7604" s="4">
        <v>8.2233333333333327</v>
      </c>
      <c r="G7604">
        <v>1041.7750000000001</v>
      </c>
      <c r="H7604" s="4">
        <v>16.563333333333333</v>
      </c>
      <c r="I7604">
        <v>1033</v>
      </c>
      <c r="M7604" s="4">
        <v>24.200000000000003</v>
      </c>
      <c r="N7604">
        <v>1031.2</v>
      </c>
      <c r="O7604">
        <f t="shared" si="718"/>
        <v>1035.325</v>
      </c>
      <c r="P7604">
        <f t="shared" si="720"/>
        <v>5.625049999999999</v>
      </c>
      <c r="Q7604">
        <f t="shared" si="719"/>
        <v>9.0867000000000004</v>
      </c>
      <c r="R7604">
        <f t="shared" si="721"/>
        <v>14.711749999999999</v>
      </c>
    </row>
    <row r="7605" spans="1:18" x14ac:dyDescent="0.25">
      <c r="A7605" s="1">
        <v>43305.708333333336</v>
      </c>
      <c r="B7605">
        <v>10.34</v>
      </c>
      <c r="C7605">
        <v>15979</v>
      </c>
      <c r="F7605" s="4">
        <v>8.23</v>
      </c>
      <c r="G7605">
        <v>1041.575</v>
      </c>
      <c r="H7605" s="4">
        <v>16.57</v>
      </c>
      <c r="I7605">
        <v>1033.0250000000001</v>
      </c>
      <c r="M7605" s="4">
        <v>24.386666666666663</v>
      </c>
      <c r="N7605">
        <v>1031.375</v>
      </c>
      <c r="O7605">
        <f t="shared" si="718"/>
        <v>1035.325</v>
      </c>
      <c r="P7605">
        <f t="shared" si="720"/>
        <v>5.62575</v>
      </c>
      <c r="Q7605">
        <f t="shared" si="719"/>
        <v>9.0867000000000004</v>
      </c>
      <c r="R7605">
        <f t="shared" si="721"/>
        <v>14.71245</v>
      </c>
    </row>
    <row r="7606" spans="1:18" x14ac:dyDescent="0.25">
      <c r="A7606" s="1">
        <v>43305.729166666664</v>
      </c>
      <c r="B7606">
        <v>10.34</v>
      </c>
      <c r="C7606">
        <v>15978.3</v>
      </c>
      <c r="F7606" s="4">
        <v>8.23</v>
      </c>
      <c r="G7606">
        <v>1041.4000000000001</v>
      </c>
      <c r="H7606" s="4">
        <v>16.576666666666668</v>
      </c>
      <c r="I7606">
        <v>1033.2</v>
      </c>
      <c r="M7606" s="4">
        <v>24.516666666666666</v>
      </c>
      <c r="N7606">
        <v>1031.5250000000001</v>
      </c>
      <c r="O7606">
        <f t="shared" si="718"/>
        <v>1035.3750000000002</v>
      </c>
      <c r="P7606">
        <f t="shared" si="720"/>
        <v>5.6245499999999966</v>
      </c>
      <c r="Q7606">
        <f t="shared" si="719"/>
        <v>9.0867000000000004</v>
      </c>
      <c r="R7606">
        <f t="shared" si="721"/>
        <v>14.711249999999996</v>
      </c>
    </row>
    <row r="7607" spans="1:18" x14ac:dyDescent="0.25">
      <c r="A7607" s="1">
        <v>43305.75</v>
      </c>
      <c r="B7607">
        <v>10.34</v>
      </c>
      <c r="C7607">
        <v>15978.3</v>
      </c>
      <c r="F7607" s="4">
        <v>8.23</v>
      </c>
      <c r="G7607">
        <v>1041.25</v>
      </c>
      <c r="H7607" s="4">
        <v>16.576666666666668</v>
      </c>
      <c r="I7607">
        <v>1033.2</v>
      </c>
      <c r="M7607" s="4">
        <v>23.963333333333331</v>
      </c>
      <c r="N7607">
        <v>1031.3499999999999</v>
      </c>
      <c r="O7607">
        <f t="shared" si="718"/>
        <v>1035.2666666666667</v>
      </c>
      <c r="P7607">
        <f t="shared" si="720"/>
        <v>5.625633333333333</v>
      </c>
      <c r="Q7607">
        <f t="shared" si="719"/>
        <v>9.0867000000000004</v>
      </c>
      <c r="R7607">
        <f t="shared" si="721"/>
        <v>14.712333333333333</v>
      </c>
    </row>
    <row r="7608" spans="1:18" x14ac:dyDescent="0.25">
      <c r="A7608" s="1">
        <v>43305.770833333336</v>
      </c>
      <c r="B7608">
        <v>10.34</v>
      </c>
      <c r="C7608">
        <v>15979.7</v>
      </c>
      <c r="F7608" s="4">
        <v>8.23</v>
      </c>
      <c r="G7608">
        <v>1041.075</v>
      </c>
      <c r="H7608" s="4">
        <v>16.583333333333336</v>
      </c>
      <c r="I7608">
        <v>1033</v>
      </c>
      <c r="M7608" s="4">
        <v>23.333333333333336</v>
      </c>
      <c r="N7608">
        <v>1031.175</v>
      </c>
      <c r="O7608">
        <f t="shared" si="718"/>
        <v>1035.0833333333333</v>
      </c>
      <c r="P7608">
        <f t="shared" si="720"/>
        <v>5.628866666666668</v>
      </c>
      <c r="Q7608">
        <f t="shared" si="719"/>
        <v>9.0867000000000004</v>
      </c>
      <c r="R7608">
        <f t="shared" si="721"/>
        <v>14.715566666666668</v>
      </c>
    </row>
    <row r="7609" spans="1:18" x14ac:dyDescent="0.25">
      <c r="A7609" s="1">
        <v>43305.791666666664</v>
      </c>
      <c r="B7609">
        <v>10.34</v>
      </c>
      <c r="C7609">
        <v>15979.7</v>
      </c>
      <c r="F7609" s="4">
        <v>8.23</v>
      </c>
      <c r="G7609">
        <v>1040.75</v>
      </c>
      <c r="H7609" s="4">
        <v>16.590000000000003</v>
      </c>
      <c r="I7609">
        <v>1033.0250000000001</v>
      </c>
      <c r="M7609" s="4">
        <v>23.636666666666663</v>
      </c>
      <c r="N7609">
        <v>1031.175</v>
      </c>
      <c r="O7609">
        <f t="shared" si="718"/>
        <v>1034.9833333333333</v>
      </c>
      <c r="P7609">
        <f t="shared" si="720"/>
        <v>5.6298666666666666</v>
      </c>
      <c r="Q7609">
        <f t="shared" si="719"/>
        <v>9.0867000000000004</v>
      </c>
      <c r="R7609">
        <f t="shared" si="721"/>
        <v>14.716566666666667</v>
      </c>
    </row>
    <row r="7610" spans="1:18" x14ac:dyDescent="0.25">
      <c r="A7610" s="1">
        <v>43305.8125</v>
      </c>
      <c r="B7610">
        <v>10.34</v>
      </c>
      <c r="C7610">
        <v>15981.2</v>
      </c>
      <c r="F7610" s="4">
        <v>8.23</v>
      </c>
      <c r="G7610">
        <v>1040.75</v>
      </c>
      <c r="H7610" s="4">
        <v>16.590000000000003</v>
      </c>
      <c r="I7610">
        <v>1033.2</v>
      </c>
      <c r="M7610" s="4">
        <v>23.686666666666667</v>
      </c>
      <c r="N7610">
        <v>1031.5250000000001</v>
      </c>
      <c r="O7610">
        <f t="shared" si="718"/>
        <v>1035.1583333333333</v>
      </c>
      <c r="P7610">
        <f t="shared" si="720"/>
        <v>5.629616666666668</v>
      </c>
      <c r="Q7610">
        <f t="shared" si="719"/>
        <v>9.0867000000000004</v>
      </c>
      <c r="R7610">
        <f t="shared" si="721"/>
        <v>14.716316666666668</v>
      </c>
    </row>
    <row r="7611" spans="1:18" x14ac:dyDescent="0.25">
      <c r="A7611" s="1">
        <v>43305.833333333336</v>
      </c>
      <c r="B7611">
        <v>10.34</v>
      </c>
      <c r="C7611">
        <v>15982.6</v>
      </c>
      <c r="F7611" s="4">
        <v>8.23</v>
      </c>
      <c r="G7611">
        <v>1040.425</v>
      </c>
      <c r="H7611" s="4">
        <v>16.596666666666664</v>
      </c>
      <c r="I7611">
        <v>1033.3499999999999</v>
      </c>
      <c r="M7611" s="4">
        <v>22.563333333333333</v>
      </c>
      <c r="N7611">
        <v>1031.7</v>
      </c>
      <c r="O7611">
        <f t="shared" si="718"/>
        <v>1035.1583333333331</v>
      </c>
      <c r="P7611">
        <f t="shared" si="720"/>
        <v>5.6310166666666692</v>
      </c>
      <c r="Q7611">
        <f t="shared" si="719"/>
        <v>9.0867000000000004</v>
      </c>
      <c r="R7611">
        <f t="shared" si="721"/>
        <v>14.71771666666667</v>
      </c>
    </row>
    <row r="7612" spans="1:18" x14ac:dyDescent="0.25">
      <c r="A7612" s="1">
        <v>43305.854166666664</v>
      </c>
      <c r="B7612">
        <v>10.34</v>
      </c>
      <c r="C7612">
        <v>15984.7</v>
      </c>
      <c r="F7612" s="4">
        <v>8.23</v>
      </c>
      <c r="G7612">
        <v>1040.425</v>
      </c>
      <c r="H7612" s="4">
        <v>16.603333333333332</v>
      </c>
      <c r="I7612">
        <v>1033.7249999999999</v>
      </c>
      <c r="M7612" s="4">
        <v>21.47</v>
      </c>
      <c r="N7612">
        <v>1031.55</v>
      </c>
      <c r="O7612">
        <f t="shared" si="718"/>
        <v>1035.2333333333333</v>
      </c>
      <c r="P7612">
        <f t="shared" si="720"/>
        <v>5.632366666666667</v>
      </c>
      <c r="Q7612">
        <f t="shared" si="719"/>
        <v>9.0867000000000004</v>
      </c>
      <c r="R7612">
        <f t="shared" si="721"/>
        <v>14.719066666666667</v>
      </c>
    </row>
    <row r="7613" spans="1:18" x14ac:dyDescent="0.25">
      <c r="A7613" s="1">
        <v>43305.875</v>
      </c>
      <c r="B7613">
        <v>10.34</v>
      </c>
      <c r="C7613">
        <v>15986.1</v>
      </c>
      <c r="F7613" s="4">
        <v>8.23</v>
      </c>
      <c r="G7613">
        <v>1040.075</v>
      </c>
      <c r="H7613" s="4">
        <v>16.603333333333332</v>
      </c>
      <c r="I7613">
        <v>1033.9000000000001</v>
      </c>
      <c r="M7613" s="4">
        <v>20.82</v>
      </c>
      <c r="N7613">
        <v>1032.05</v>
      </c>
      <c r="O7613">
        <f t="shared" si="718"/>
        <v>1035.3416666666669</v>
      </c>
      <c r="P7613">
        <f t="shared" si="720"/>
        <v>5.6326833333333317</v>
      </c>
      <c r="Q7613">
        <f t="shared" si="719"/>
        <v>9.0867000000000004</v>
      </c>
      <c r="R7613">
        <f t="shared" si="721"/>
        <v>14.719383333333333</v>
      </c>
    </row>
    <row r="7614" spans="1:18" x14ac:dyDescent="0.25">
      <c r="A7614" s="1">
        <v>43305.895833333336</v>
      </c>
      <c r="B7614">
        <v>10.34</v>
      </c>
      <c r="C7614">
        <v>15984.7</v>
      </c>
      <c r="F7614" s="4">
        <v>8.23</v>
      </c>
      <c r="G7614">
        <v>1039.5999999999999</v>
      </c>
      <c r="H7614" s="4">
        <v>16.61</v>
      </c>
      <c r="I7614">
        <v>1034.2</v>
      </c>
      <c r="M7614" s="4">
        <v>20.21</v>
      </c>
      <c r="N7614">
        <v>1032.2249999999999</v>
      </c>
      <c r="O7614">
        <f t="shared" si="718"/>
        <v>1035.3416666666667</v>
      </c>
      <c r="P7614">
        <f t="shared" si="720"/>
        <v>5.6312833333333332</v>
      </c>
      <c r="Q7614">
        <f t="shared" si="719"/>
        <v>9.0867000000000004</v>
      </c>
      <c r="R7614">
        <f t="shared" si="721"/>
        <v>14.717983333333333</v>
      </c>
    </row>
    <row r="7615" spans="1:18" x14ac:dyDescent="0.25">
      <c r="A7615" s="1">
        <v>43305.916666666664</v>
      </c>
      <c r="B7615">
        <v>10.34</v>
      </c>
      <c r="C7615">
        <v>15984.7</v>
      </c>
      <c r="F7615" s="4">
        <v>8.23</v>
      </c>
      <c r="G7615">
        <v>1039.425</v>
      </c>
      <c r="H7615" s="4">
        <v>16.61</v>
      </c>
      <c r="I7615">
        <v>1034.5250000000001</v>
      </c>
      <c r="M7615" s="4">
        <v>19.283333333333331</v>
      </c>
      <c r="N7615">
        <v>1032.2750000000001</v>
      </c>
      <c r="O7615">
        <f t="shared" si="718"/>
        <v>1035.4083333333333</v>
      </c>
      <c r="P7615">
        <f t="shared" si="720"/>
        <v>5.6306166666666675</v>
      </c>
      <c r="Q7615">
        <f t="shared" si="719"/>
        <v>9.0867000000000004</v>
      </c>
      <c r="R7615">
        <f t="shared" si="721"/>
        <v>14.717316666666669</v>
      </c>
    </row>
    <row r="7616" spans="1:18" x14ac:dyDescent="0.25">
      <c r="A7616" s="1">
        <v>43305.9375</v>
      </c>
      <c r="B7616">
        <v>10.34</v>
      </c>
      <c r="C7616">
        <v>15985.4</v>
      </c>
      <c r="F7616" s="4">
        <v>8.23</v>
      </c>
      <c r="G7616">
        <v>1039.25</v>
      </c>
      <c r="H7616" s="4">
        <v>16.61</v>
      </c>
      <c r="I7616">
        <v>1034.375</v>
      </c>
      <c r="M7616" s="4">
        <v>18.68333333333333</v>
      </c>
      <c r="N7616">
        <v>1032.4000000000001</v>
      </c>
      <c r="O7616">
        <f t="shared" si="718"/>
        <v>1035.3416666666667</v>
      </c>
      <c r="P7616">
        <f t="shared" si="720"/>
        <v>5.6319833333333325</v>
      </c>
      <c r="Q7616">
        <f t="shared" si="719"/>
        <v>9.0867000000000004</v>
      </c>
      <c r="R7616">
        <f t="shared" si="721"/>
        <v>14.718683333333333</v>
      </c>
    </row>
    <row r="7617" spans="1:18" x14ac:dyDescent="0.25">
      <c r="A7617" s="1">
        <v>43305.958333333336</v>
      </c>
      <c r="B7617">
        <v>10.34</v>
      </c>
      <c r="C7617">
        <v>15985.4</v>
      </c>
      <c r="F7617" s="4">
        <v>8.23</v>
      </c>
      <c r="G7617">
        <v>1038.925</v>
      </c>
      <c r="H7617" s="4">
        <v>16.616666666666667</v>
      </c>
      <c r="I7617">
        <v>1034.575</v>
      </c>
      <c r="M7617" s="4">
        <v>18.373333333333335</v>
      </c>
      <c r="N7617">
        <v>1032.5999999999999</v>
      </c>
      <c r="O7617">
        <f t="shared" si="718"/>
        <v>1035.3666666666666</v>
      </c>
      <c r="P7617">
        <f t="shared" si="720"/>
        <v>5.6317333333333339</v>
      </c>
      <c r="Q7617">
        <f t="shared" si="719"/>
        <v>9.0867000000000004</v>
      </c>
      <c r="R7617">
        <f t="shared" si="721"/>
        <v>14.718433333333333</v>
      </c>
    </row>
    <row r="7618" spans="1:18" x14ac:dyDescent="0.25">
      <c r="A7618" s="1">
        <v>43305.979166666664</v>
      </c>
      <c r="B7618">
        <v>10.34</v>
      </c>
      <c r="C7618">
        <v>15986.1</v>
      </c>
      <c r="F7618" s="4">
        <v>8.23</v>
      </c>
      <c r="G7618">
        <v>1039.0999999999999</v>
      </c>
      <c r="H7618" s="4">
        <v>16.616666666666667</v>
      </c>
      <c r="I7618">
        <v>1034.575</v>
      </c>
      <c r="M7618" s="4">
        <v>17.990000000000002</v>
      </c>
      <c r="N7618">
        <v>1032.2750000000001</v>
      </c>
      <c r="O7618">
        <f t="shared" si="718"/>
        <v>1035.3166666666668</v>
      </c>
      <c r="P7618">
        <f t="shared" si="720"/>
        <v>5.6329333333333329</v>
      </c>
      <c r="Q7618">
        <f t="shared" si="719"/>
        <v>9.0867000000000004</v>
      </c>
      <c r="R7618">
        <f t="shared" si="721"/>
        <v>14.719633333333334</v>
      </c>
    </row>
    <row r="7619" spans="1:18" x14ac:dyDescent="0.25">
      <c r="A7619" s="1">
        <v>43306</v>
      </c>
      <c r="B7619">
        <v>10.34</v>
      </c>
      <c r="C7619">
        <v>15985.4</v>
      </c>
      <c r="F7619" s="4">
        <v>8.23</v>
      </c>
      <c r="G7619">
        <v>1038.925</v>
      </c>
      <c r="H7619" s="4">
        <v>16.623333333333335</v>
      </c>
      <c r="I7619">
        <v>1034.75</v>
      </c>
      <c r="M7619" s="4">
        <v>17.686666666666667</v>
      </c>
      <c r="N7619">
        <v>1032.7750000000001</v>
      </c>
      <c r="O7619">
        <f t="shared" si="718"/>
        <v>1035.4833333333333</v>
      </c>
      <c r="P7619">
        <f t="shared" si="720"/>
        <v>5.6305666666666658</v>
      </c>
      <c r="Q7619">
        <f t="shared" si="719"/>
        <v>9.0867000000000004</v>
      </c>
      <c r="R7619">
        <f t="shared" si="721"/>
        <v>14.717266666666667</v>
      </c>
    </row>
    <row r="7620" spans="1:18" x14ac:dyDescent="0.25">
      <c r="A7620" s="1">
        <v>43306.020833333336</v>
      </c>
      <c r="B7620">
        <v>10.34</v>
      </c>
      <c r="C7620">
        <v>15986.1</v>
      </c>
      <c r="F7620" s="4">
        <v>8.23</v>
      </c>
      <c r="G7620">
        <v>1038.7750000000001</v>
      </c>
      <c r="H7620" s="4">
        <v>16.623333333333335</v>
      </c>
      <c r="I7620">
        <v>1034.75</v>
      </c>
      <c r="M7620" s="4">
        <v>17.490000000000002</v>
      </c>
      <c r="N7620">
        <v>1032.5999999999999</v>
      </c>
      <c r="O7620">
        <f t="shared" si="718"/>
        <v>1035.375</v>
      </c>
      <c r="P7620">
        <f t="shared" si="720"/>
        <v>5.6323500000000015</v>
      </c>
      <c r="Q7620">
        <f t="shared" si="719"/>
        <v>9.0867000000000004</v>
      </c>
      <c r="R7620">
        <f t="shared" si="721"/>
        <v>14.719050000000003</v>
      </c>
    </row>
    <row r="7621" spans="1:18" x14ac:dyDescent="0.25">
      <c r="A7621" s="1">
        <v>43306.041666666664</v>
      </c>
      <c r="B7621">
        <v>10.34</v>
      </c>
      <c r="C7621">
        <v>15986.8</v>
      </c>
      <c r="F7621" s="4">
        <v>8.23</v>
      </c>
      <c r="G7621">
        <v>1038.7750000000001</v>
      </c>
      <c r="H7621" s="4">
        <v>16.630000000000003</v>
      </c>
      <c r="I7621">
        <v>1034.7</v>
      </c>
      <c r="M7621" s="4">
        <v>17.18</v>
      </c>
      <c r="N7621">
        <v>1032.9000000000001</v>
      </c>
      <c r="O7621">
        <f t="shared" si="718"/>
        <v>1035.4583333333335</v>
      </c>
      <c r="P7621">
        <f t="shared" si="720"/>
        <v>5.6322166666666638</v>
      </c>
      <c r="Q7621">
        <f t="shared" si="719"/>
        <v>9.0867000000000004</v>
      </c>
      <c r="R7621">
        <f t="shared" si="721"/>
        <v>14.718916666666665</v>
      </c>
    </row>
    <row r="7622" spans="1:18" x14ac:dyDescent="0.25">
      <c r="A7622" s="1">
        <v>43306.0625</v>
      </c>
      <c r="B7622">
        <v>10.34</v>
      </c>
      <c r="C7622">
        <v>15988.9</v>
      </c>
      <c r="F7622" s="4">
        <v>8.23</v>
      </c>
      <c r="G7622">
        <v>1038.5999999999999</v>
      </c>
      <c r="H7622" s="4">
        <v>16.630000000000003</v>
      </c>
      <c r="I7622">
        <v>1034.875</v>
      </c>
      <c r="M7622" s="4">
        <v>16.810000000000002</v>
      </c>
      <c r="N7622">
        <v>1032.95</v>
      </c>
      <c r="O7622">
        <f t="shared" ref="O7622:O7685" si="723">AVERAGE(G7622,I7622,L7622,N7622)</f>
        <v>1035.4750000000001</v>
      </c>
      <c r="P7622">
        <f t="shared" si="720"/>
        <v>5.6341499999999973</v>
      </c>
      <c r="Q7622">
        <f t="shared" si="719"/>
        <v>9.0867000000000004</v>
      </c>
      <c r="R7622">
        <f t="shared" si="721"/>
        <v>14.720849999999999</v>
      </c>
    </row>
    <row r="7623" spans="1:18" x14ac:dyDescent="0.25">
      <c r="A7623" s="1">
        <v>43306.083333333336</v>
      </c>
      <c r="B7623">
        <v>10.34</v>
      </c>
      <c r="C7623">
        <v>15988.9</v>
      </c>
      <c r="F7623" s="4">
        <v>8.23</v>
      </c>
      <c r="G7623">
        <v>1038.425</v>
      </c>
      <c r="H7623" s="4">
        <v>16.630000000000003</v>
      </c>
      <c r="I7623">
        <v>1035.05</v>
      </c>
      <c r="M7623" s="4">
        <v>16.350000000000001</v>
      </c>
      <c r="N7623">
        <v>1033.075</v>
      </c>
      <c r="O7623">
        <f t="shared" si="723"/>
        <v>1035.5166666666667</v>
      </c>
      <c r="P7623">
        <f t="shared" si="720"/>
        <v>5.6337333333333319</v>
      </c>
      <c r="Q7623">
        <f t="shared" si="719"/>
        <v>9.0867000000000004</v>
      </c>
      <c r="R7623">
        <f t="shared" si="721"/>
        <v>14.720433333333332</v>
      </c>
    </row>
    <row r="7624" spans="1:18" x14ac:dyDescent="0.25">
      <c r="A7624" s="1">
        <v>43306.104166666664</v>
      </c>
      <c r="B7624">
        <v>10.34</v>
      </c>
      <c r="C7624">
        <v>15989.6</v>
      </c>
      <c r="F7624" s="4">
        <v>8.23</v>
      </c>
      <c r="G7624">
        <v>1038.5999999999999</v>
      </c>
      <c r="H7624" s="4">
        <v>16.630000000000003</v>
      </c>
      <c r="I7624">
        <v>1035.4000000000001</v>
      </c>
      <c r="M7624" s="4">
        <v>15.763333333333335</v>
      </c>
      <c r="N7624">
        <v>1033.4749999999999</v>
      </c>
      <c r="O7624">
        <f t="shared" si="723"/>
        <v>1035.825</v>
      </c>
      <c r="P7624">
        <f t="shared" si="720"/>
        <v>5.6313500000000003</v>
      </c>
      <c r="Q7624">
        <f t="shared" si="719"/>
        <v>9.0867000000000004</v>
      </c>
      <c r="R7624">
        <f t="shared" si="721"/>
        <v>14.718050000000002</v>
      </c>
    </row>
    <row r="7625" spans="1:18" x14ac:dyDescent="0.25">
      <c r="A7625" s="1">
        <v>43306.125</v>
      </c>
      <c r="B7625">
        <v>10.34</v>
      </c>
      <c r="C7625">
        <v>15990.3</v>
      </c>
      <c r="F7625" s="4">
        <v>8.23</v>
      </c>
      <c r="G7625">
        <v>1038.5999999999999</v>
      </c>
      <c r="H7625" s="4">
        <v>16.636666666666663</v>
      </c>
      <c r="I7625">
        <v>1035.5999999999999</v>
      </c>
      <c r="M7625" s="4">
        <v>15.32</v>
      </c>
      <c r="N7625">
        <v>1033.6500000000001</v>
      </c>
      <c r="O7625">
        <f t="shared" si="723"/>
        <v>1035.95</v>
      </c>
      <c r="P7625">
        <f t="shared" si="720"/>
        <v>5.6307999999999989</v>
      </c>
      <c r="Q7625">
        <f t="shared" si="719"/>
        <v>9.0867000000000004</v>
      </c>
      <c r="R7625">
        <f t="shared" si="721"/>
        <v>14.717499999999999</v>
      </c>
    </row>
    <row r="7626" spans="1:18" x14ac:dyDescent="0.25">
      <c r="A7626" s="1">
        <v>43306.145833333336</v>
      </c>
      <c r="B7626">
        <v>10.34</v>
      </c>
      <c r="C7626">
        <v>15989.6</v>
      </c>
      <c r="F7626" s="4">
        <v>8.23</v>
      </c>
      <c r="G7626">
        <v>1038.425</v>
      </c>
      <c r="H7626" s="4">
        <v>16.636666666666663</v>
      </c>
      <c r="I7626">
        <v>1035.7750000000001</v>
      </c>
      <c r="M7626" s="4">
        <v>14.806666666666665</v>
      </c>
      <c r="N7626">
        <v>1033.8</v>
      </c>
      <c r="O7626">
        <f t="shared" si="723"/>
        <v>1036</v>
      </c>
      <c r="P7626">
        <f t="shared" si="720"/>
        <v>5.6295999999999999</v>
      </c>
      <c r="Q7626">
        <f t="shared" si="719"/>
        <v>9.0867000000000004</v>
      </c>
      <c r="R7626">
        <f t="shared" si="721"/>
        <v>14.7163</v>
      </c>
    </row>
    <row r="7627" spans="1:18" x14ac:dyDescent="0.25">
      <c r="A7627" s="1">
        <v>43306.166666666664</v>
      </c>
      <c r="B7627">
        <v>10.34</v>
      </c>
      <c r="C7627">
        <v>15991</v>
      </c>
      <c r="F7627" s="4">
        <v>8.23</v>
      </c>
      <c r="G7627">
        <v>1038.425</v>
      </c>
      <c r="H7627" s="4">
        <v>16.636666666666663</v>
      </c>
      <c r="I7627">
        <v>1035.95</v>
      </c>
      <c r="M7627" s="4">
        <v>14.206666666666663</v>
      </c>
      <c r="N7627">
        <v>1033.9749999999999</v>
      </c>
      <c r="O7627">
        <f t="shared" si="723"/>
        <v>1036.1166666666666</v>
      </c>
      <c r="P7627">
        <f t="shared" si="720"/>
        <v>5.6298333333333339</v>
      </c>
      <c r="Q7627">
        <f t="shared" si="719"/>
        <v>9.0867000000000004</v>
      </c>
      <c r="R7627">
        <f t="shared" si="721"/>
        <v>14.716533333333334</v>
      </c>
    </row>
    <row r="7628" spans="1:18" x14ac:dyDescent="0.25">
      <c r="A7628" s="1">
        <v>43306.1875</v>
      </c>
      <c r="B7628">
        <v>10.34</v>
      </c>
      <c r="C7628">
        <v>15990.3</v>
      </c>
      <c r="F7628" s="4">
        <v>8.23</v>
      </c>
      <c r="G7628">
        <v>1038.425</v>
      </c>
      <c r="H7628" s="4">
        <v>16.636666666666663</v>
      </c>
      <c r="I7628">
        <v>1035.7750000000001</v>
      </c>
      <c r="M7628" s="4">
        <v>13.619999999999997</v>
      </c>
      <c r="N7628">
        <v>1034.2</v>
      </c>
      <c r="O7628">
        <f t="shared" si="723"/>
        <v>1036.1333333333332</v>
      </c>
      <c r="P7628">
        <f t="shared" si="720"/>
        <v>5.6289666666666678</v>
      </c>
      <c r="Q7628">
        <f t="shared" si="719"/>
        <v>9.0867000000000004</v>
      </c>
      <c r="R7628">
        <f t="shared" si="721"/>
        <v>14.715666666666667</v>
      </c>
    </row>
    <row r="7629" spans="1:18" x14ac:dyDescent="0.25">
      <c r="A7629" s="1">
        <v>43306.208333333336</v>
      </c>
      <c r="B7629">
        <v>10.34</v>
      </c>
      <c r="C7629">
        <v>15991.7</v>
      </c>
      <c r="F7629" s="4">
        <v>8.23</v>
      </c>
      <c r="G7629">
        <v>1038.7750000000001</v>
      </c>
      <c r="H7629" s="4">
        <v>16.636666666666663</v>
      </c>
      <c r="I7629">
        <v>1036.125</v>
      </c>
      <c r="M7629" s="4">
        <v>13.106666666666669</v>
      </c>
      <c r="N7629">
        <v>1034.3</v>
      </c>
      <c r="O7629">
        <f t="shared" si="723"/>
        <v>1036.3999999999999</v>
      </c>
      <c r="P7629">
        <f t="shared" si="720"/>
        <v>5.6277000000000017</v>
      </c>
      <c r="Q7629">
        <f t="shared" ref="Q7629:Q7692" si="724">Q7628</f>
        <v>9.0867000000000004</v>
      </c>
      <c r="R7629">
        <f t="shared" si="721"/>
        <v>14.714400000000001</v>
      </c>
    </row>
    <row r="7630" spans="1:18" x14ac:dyDescent="0.25">
      <c r="A7630" s="1">
        <v>43306.229166666664</v>
      </c>
      <c r="B7630">
        <v>10.34</v>
      </c>
      <c r="C7630">
        <v>15992.4</v>
      </c>
      <c r="F7630" s="4">
        <v>8.2366666666666681</v>
      </c>
      <c r="G7630">
        <v>1038.8</v>
      </c>
      <c r="H7630" s="4">
        <v>16.630000000000003</v>
      </c>
      <c r="I7630">
        <v>1036.075</v>
      </c>
      <c r="M7630" s="4">
        <v>12.743333333333332</v>
      </c>
      <c r="N7630">
        <v>1034.5</v>
      </c>
      <c r="O7630">
        <f t="shared" si="723"/>
        <v>1036.4583333333333</v>
      </c>
      <c r="P7630">
        <f t="shared" si="720"/>
        <v>5.6278166666666678</v>
      </c>
      <c r="Q7630">
        <f t="shared" si="724"/>
        <v>9.0867000000000004</v>
      </c>
      <c r="R7630">
        <f t="shared" si="721"/>
        <v>14.714516666666668</v>
      </c>
    </row>
    <row r="7631" spans="1:18" x14ac:dyDescent="0.25">
      <c r="A7631" s="1">
        <v>43306.25</v>
      </c>
      <c r="B7631">
        <v>10.34</v>
      </c>
      <c r="C7631">
        <v>15993.8</v>
      </c>
      <c r="F7631" s="4">
        <v>8.2366666666666681</v>
      </c>
      <c r="G7631">
        <v>1038.9749999999999</v>
      </c>
      <c r="H7631" s="4">
        <v>16.623333333333335</v>
      </c>
      <c r="I7631">
        <v>1036.45</v>
      </c>
      <c r="M7631" s="4">
        <v>12.573333333333331</v>
      </c>
      <c r="N7631">
        <v>1034.675</v>
      </c>
      <c r="O7631">
        <f t="shared" si="723"/>
        <v>1036.7</v>
      </c>
      <c r="P7631">
        <f t="shared" si="720"/>
        <v>5.6267999999999985</v>
      </c>
      <c r="Q7631">
        <f t="shared" si="724"/>
        <v>9.0867000000000004</v>
      </c>
      <c r="R7631">
        <f t="shared" si="721"/>
        <v>14.7135</v>
      </c>
    </row>
    <row r="7632" spans="1:18" x14ac:dyDescent="0.25">
      <c r="A7632" s="1">
        <v>43306.270833333336</v>
      </c>
      <c r="B7632">
        <v>10.34</v>
      </c>
      <c r="C7632">
        <v>15993.8</v>
      </c>
      <c r="F7632" s="4">
        <v>8.2366666666666681</v>
      </c>
      <c r="G7632">
        <v>1039.1500000000001</v>
      </c>
      <c r="H7632" s="4">
        <v>16.623333333333335</v>
      </c>
      <c r="I7632">
        <v>1036.625</v>
      </c>
      <c r="M7632" s="4">
        <v>12.729999999999997</v>
      </c>
      <c r="N7632">
        <v>1034.875</v>
      </c>
      <c r="O7632">
        <f t="shared" si="723"/>
        <v>1036.8833333333334</v>
      </c>
      <c r="P7632">
        <f t="shared" si="720"/>
        <v>5.6249666666666647</v>
      </c>
      <c r="Q7632">
        <f t="shared" si="724"/>
        <v>9.0867000000000004</v>
      </c>
      <c r="R7632">
        <f t="shared" si="721"/>
        <v>14.711666666666666</v>
      </c>
    </row>
    <row r="7633" spans="1:19" x14ac:dyDescent="0.25">
      <c r="A7633" s="1">
        <v>43306.291666666664</v>
      </c>
      <c r="B7633">
        <v>10.34</v>
      </c>
      <c r="C7633">
        <v>15995.2</v>
      </c>
      <c r="F7633" s="4">
        <v>8.2366666666666681</v>
      </c>
      <c r="G7633">
        <v>1039.3</v>
      </c>
      <c r="H7633" s="4">
        <v>16.616666666666667</v>
      </c>
      <c r="I7633">
        <v>1036.8</v>
      </c>
      <c r="M7633" s="4">
        <v>13.256666666666668</v>
      </c>
      <c r="N7633">
        <v>1035.25</v>
      </c>
      <c r="O7633">
        <f t="shared" si="723"/>
        <v>1037.1166666666666</v>
      </c>
      <c r="P7633">
        <f t="shared" ref="P7633:P7696" si="725">((C7633/10)-O7633)/100</f>
        <v>5.6240333333333341</v>
      </c>
      <c r="Q7633">
        <f t="shared" si="724"/>
        <v>9.0867000000000004</v>
      </c>
      <c r="R7633">
        <f t="shared" ref="R7633:R7696" si="726">Q7633+P7633</f>
        <v>14.710733333333334</v>
      </c>
    </row>
    <row r="7634" spans="1:19" x14ac:dyDescent="0.25">
      <c r="A7634" s="1">
        <v>43306.3125</v>
      </c>
      <c r="B7634">
        <v>10.34</v>
      </c>
      <c r="C7634">
        <v>15995.2</v>
      </c>
      <c r="F7634" s="4">
        <v>8.2366666666666681</v>
      </c>
      <c r="G7634">
        <v>1039.3</v>
      </c>
      <c r="H7634" s="4">
        <v>16.616666666666667</v>
      </c>
      <c r="I7634">
        <v>1037.1500000000001</v>
      </c>
      <c r="M7634" s="4">
        <v>14.286666666666669</v>
      </c>
      <c r="N7634">
        <v>1035.75</v>
      </c>
      <c r="O7634">
        <f t="shared" si="723"/>
        <v>1037.3999999999999</v>
      </c>
      <c r="P7634">
        <f t="shared" si="725"/>
        <v>5.6212000000000009</v>
      </c>
      <c r="Q7634">
        <f t="shared" si="724"/>
        <v>9.0867000000000004</v>
      </c>
      <c r="R7634">
        <f t="shared" si="726"/>
        <v>14.707900000000002</v>
      </c>
    </row>
    <row r="7635" spans="1:19" x14ac:dyDescent="0.25">
      <c r="A7635" s="1">
        <v>43306.333333333336</v>
      </c>
      <c r="B7635">
        <v>10.34</v>
      </c>
      <c r="C7635">
        <v>15994.5</v>
      </c>
      <c r="F7635" s="4">
        <v>8.2366666666666681</v>
      </c>
      <c r="G7635">
        <v>1039.4749999999999</v>
      </c>
      <c r="H7635" s="4">
        <v>16.616666666666667</v>
      </c>
      <c r="I7635">
        <v>1037.5</v>
      </c>
      <c r="M7635" s="4">
        <v>15.513333333333335</v>
      </c>
      <c r="N7635">
        <v>1035.9749999999999</v>
      </c>
      <c r="O7635">
        <f t="shared" si="723"/>
        <v>1037.6499999999999</v>
      </c>
      <c r="P7635">
        <f t="shared" si="725"/>
        <v>5.6180000000000021</v>
      </c>
      <c r="Q7635">
        <f t="shared" si="724"/>
        <v>9.0867000000000004</v>
      </c>
      <c r="R7635">
        <f t="shared" si="726"/>
        <v>14.704700000000003</v>
      </c>
    </row>
    <row r="7636" spans="1:19" x14ac:dyDescent="0.25">
      <c r="A7636" s="1">
        <v>43306.354166666664</v>
      </c>
      <c r="B7636">
        <v>10.34</v>
      </c>
      <c r="C7636">
        <v>15993.1</v>
      </c>
      <c r="F7636" s="4">
        <v>8.2366666666666681</v>
      </c>
      <c r="G7636">
        <v>1039.3</v>
      </c>
      <c r="H7636" s="4">
        <v>16.623333333333335</v>
      </c>
      <c r="I7636">
        <v>1037.6500000000001</v>
      </c>
      <c r="M7636" s="4">
        <v>16.526666666666664</v>
      </c>
      <c r="N7636">
        <v>1036.2750000000001</v>
      </c>
      <c r="O7636">
        <f t="shared" si="723"/>
        <v>1037.7416666666666</v>
      </c>
      <c r="P7636">
        <f t="shared" si="725"/>
        <v>5.615683333333334</v>
      </c>
      <c r="Q7636">
        <f t="shared" si="724"/>
        <v>9.0867000000000004</v>
      </c>
      <c r="R7636">
        <f t="shared" si="726"/>
        <v>14.702383333333334</v>
      </c>
    </row>
    <row r="7637" spans="1:19" x14ac:dyDescent="0.25">
      <c r="A7637" s="1">
        <v>43306.375</v>
      </c>
      <c r="B7637">
        <v>10.34</v>
      </c>
      <c r="C7637">
        <v>15994.5</v>
      </c>
      <c r="F7637" s="4">
        <v>8.2366666666666681</v>
      </c>
      <c r="G7637">
        <v>1039.1500000000001</v>
      </c>
      <c r="H7637" s="4">
        <v>16.623333333333335</v>
      </c>
      <c r="I7637">
        <v>1037.325</v>
      </c>
      <c r="M7637" s="4">
        <v>18.406666666666666</v>
      </c>
      <c r="N7637">
        <v>1036.4749999999999</v>
      </c>
      <c r="O7637">
        <f t="shared" si="723"/>
        <v>1037.6500000000001</v>
      </c>
      <c r="P7637">
        <f t="shared" si="725"/>
        <v>5.6179999999999994</v>
      </c>
      <c r="Q7637">
        <f t="shared" si="724"/>
        <v>9.0867000000000004</v>
      </c>
      <c r="R7637">
        <f t="shared" si="726"/>
        <v>14.704699999999999</v>
      </c>
    </row>
    <row r="7638" spans="1:19" x14ac:dyDescent="0.25">
      <c r="A7638" s="1">
        <v>43306.395833333336</v>
      </c>
      <c r="B7638">
        <v>10.34</v>
      </c>
      <c r="C7638">
        <v>15993.8</v>
      </c>
      <c r="F7638" s="4">
        <v>8.2366666666666681</v>
      </c>
      <c r="G7638">
        <v>1039.1500000000001</v>
      </c>
      <c r="H7638" s="4">
        <v>16.630000000000003</v>
      </c>
      <c r="I7638">
        <v>1037.45</v>
      </c>
      <c r="M7638" s="4">
        <v>20.583333333333336</v>
      </c>
      <c r="N7638">
        <v>1036.375</v>
      </c>
      <c r="O7638">
        <f t="shared" si="723"/>
        <v>1037.6583333333335</v>
      </c>
      <c r="P7638">
        <f t="shared" si="725"/>
        <v>5.6172166666666632</v>
      </c>
      <c r="Q7638">
        <f t="shared" si="724"/>
        <v>9.0867000000000004</v>
      </c>
      <c r="R7638">
        <f t="shared" si="726"/>
        <v>14.703916666666665</v>
      </c>
    </row>
    <row r="7639" spans="1:19" x14ac:dyDescent="0.25">
      <c r="A7639" s="1">
        <v>43306.416666666664</v>
      </c>
      <c r="B7639">
        <v>10.34</v>
      </c>
      <c r="C7639">
        <v>15993.1</v>
      </c>
      <c r="F7639" s="4">
        <v>8.2366666666666681</v>
      </c>
      <c r="G7639">
        <v>1039.3</v>
      </c>
      <c r="H7639" s="4">
        <v>16.630000000000003</v>
      </c>
      <c r="I7639">
        <v>1037.625</v>
      </c>
      <c r="M7639" s="4">
        <v>22.203333333333333</v>
      </c>
      <c r="N7639">
        <v>1036.875</v>
      </c>
      <c r="O7639">
        <f t="shared" si="723"/>
        <v>1037.9333333333334</v>
      </c>
      <c r="P7639">
        <f t="shared" si="725"/>
        <v>5.6137666666666659</v>
      </c>
      <c r="Q7639">
        <f t="shared" si="724"/>
        <v>9.0867000000000004</v>
      </c>
      <c r="R7639">
        <f t="shared" si="726"/>
        <v>14.700466666666667</v>
      </c>
    </row>
    <row r="7640" spans="1:19" x14ac:dyDescent="0.25">
      <c r="A7640" s="1">
        <v>43306.4375</v>
      </c>
      <c r="B7640">
        <v>10.34</v>
      </c>
      <c r="C7640">
        <v>15991.7</v>
      </c>
      <c r="F7640" s="4">
        <v>8.2366666666666681</v>
      </c>
      <c r="G7640">
        <v>1039.1500000000001</v>
      </c>
      <c r="H7640" s="4">
        <v>16.636666666666663</v>
      </c>
      <c r="I7640">
        <v>1037.6500000000001</v>
      </c>
      <c r="M7640" s="4">
        <v>23.686666666666667</v>
      </c>
      <c r="N7640">
        <v>1036.675</v>
      </c>
      <c r="O7640">
        <f t="shared" si="723"/>
        <v>1037.825</v>
      </c>
      <c r="P7640">
        <f t="shared" si="725"/>
        <v>5.6134500000000003</v>
      </c>
      <c r="Q7640">
        <f t="shared" si="724"/>
        <v>9.0867000000000004</v>
      </c>
      <c r="R7640">
        <f t="shared" si="726"/>
        <v>14.700150000000001</v>
      </c>
    </row>
    <row r="7641" spans="1:19" x14ac:dyDescent="0.25">
      <c r="A7641" s="1">
        <v>43306.458333333336</v>
      </c>
      <c r="B7641">
        <v>10.34</v>
      </c>
      <c r="C7641">
        <v>15991.7</v>
      </c>
      <c r="F7641" s="4">
        <v>8.2366666666666681</v>
      </c>
      <c r="G7641">
        <v>1039.3</v>
      </c>
      <c r="H7641" s="4">
        <v>16.636666666666663</v>
      </c>
      <c r="I7641">
        <v>1037.6500000000001</v>
      </c>
      <c r="M7641" s="4">
        <v>25.423333333333332</v>
      </c>
      <c r="N7641">
        <v>1036.675</v>
      </c>
      <c r="O7641">
        <f t="shared" si="723"/>
        <v>1037.875</v>
      </c>
      <c r="P7641">
        <f t="shared" si="725"/>
        <v>5.6129500000000005</v>
      </c>
      <c r="Q7641">
        <f t="shared" si="724"/>
        <v>9.0867000000000004</v>
      </c>
      <c r="R7641">
        <f t="shared" si="726"/>
        <v>14.699650000000002</v>
      </c>
    </row>
    <row r="7642" spans="1:19" x14ac:dyDescent="0.25">
      <c r="A7642" s="1">
        <v>43306.479166666664</v>
      </c>
      <c r="B7642">
        <v>10.34</v>
      </c>
      <c r="C7642">
        <v>15991.7</v>
      </c>
      <c r="F7642" s="4">
        <v>8.2366666666666681</v>
      </c>
      <c r="G7642">
        <v>1039.4749999999999</v>
      </c>
      <c r="H7642" s="4">
        <v>16.636666666666663</v>
      </c>
      <c r="I7642">
        <v>1037.5</v>
      </c>
      <c r="M7642" s="4">
        <v>25.763333333333335</v>
      </c>
      <c r="N7642">
        <v>1036.5</v>
      </c>
      <c r="O7642">
        <f t="shared" si="723"/>
        <v>1037.825</v>
      </c>
      <c r="P7642">
        <f t="shared" si="725"/>
        <v>5.6134500000000003</v>
      </c>
      <c r="Q7642">
        <f t="shared" si="724"/>
        <v>9.0867000000000004</v>
      </c>
      <c r="R7642">
        <f t="shared" si="726"/>
        <v>14.700150000000001</v>
      </c>
    </row>
    <row r="7643" spans="1:19" x14ac:dyDescent="0.25">
      <c r="A7643" s="1">
        <v>43306.5</v>
      </c>
      <c r="B7643">
        <v>10.34</v>
      </c>
      <c r="C7643">
        <v>15991.7</v>
      </c>
      <c r="F7643" s="4">
        <v>8.2366666666666681</v>
      </c>
      <c r="G7643">
        <v>1039.4749999999999</v>
      </c>
      <c r="H7643" s="4">
        <v>16.643333333333331</v>
      </c>
      <c r="I7643">
        <v>1037.625</v>
      </c>
      <c r="M7643" s="4">
        <v>26.323333333333331</v>
      </c>
      <c r="N7643">
        <v>1036.875</v>
      </c>
      <c r="O7643">
        <f t="shared" si="723"/>
        <v>1037.9916666666666</v>
      </c>
      <c r="P7643">
        <f t="shared" si="725"/>
        <v>5.6117833333333351</v>
      </c>
      <c r="Q7643">
        <f t="shared" si="724"/>
        <v>9.0867000000000004</v>
      </c>
      <c r="R7643">
        <f t="shared" si="726"/>
        <v>14.698483333333336</v>
      </c>
      <c r="S7643">
        <f t="shared" ref="S7643" si="727">AVERAGE(R7619:R7666)</f>
        <v>14.704519097222224</v>
      </c>
    </row>
    <row r="7644" spans="1:19" x14ac:dyDescent="0.25">
      <c r="A7644" s="1">
        <v>43306.520833333336</v>
      </c>
      <c r="B7644">
        <v>10.34</v>
      </c>
      <c r="C7644">
        <v>15991.7</v>
      </c>
      <c r="F7644" s="4">
        <v>8.2366666666666681</v>
      </c>
      <c r="G7644">
        <v>1039.625</v>
      </c>
      <c r="H7644" s="4">
        <v>16.643333333333331</v>
      </c>
      <c r="I7644">
        <v>1037.625</v>
      </c>
      <c r="M7644" s="4">
        <v>26.78</v>
      </c>
      <c r="N7644">
        <v>1036.675</v>
      </c>
      <c r="O7644">
        <f t="shared" si="723"/>
        <v>1037.9750000000001</v>
      </c>
      <c r="P7644">
        <f t="shared" si="725"/>
        <v>5.6119499999999993</v>
      </c>
      <c r="Q7644">
        <f t="shared" si="724"/>
        <v>9.0867000000000004</v>
      </c>
      <c r="R7644">
        <f t="shared" si="726"/>
        <v>14.698650000000001</v>
      </c>
    </row>
    <row r="7645" spans="1:19" x14ac:dyDescent="0.25">
      <c r="A7645" s="1">
        <v>43306.541666666664</v>
      </c>
      <c r="B7645">
        <v>10.34</v>
      </c>
      <c r="C7645">
        <v>15991.7</v>
      </c>
      <c r="F7645" s="4">
        <v>8.2366666666666681</v>
      </c>
      <c r="G7645">
        <v>1039.625</v>
      </c>
      <c r="H7645" s="4">
        <v>16.649999999999999</v>
      </c>
      <c r="I7645">
        <v>1037.6500000000001</v>
      </c>
      <c r="M7645" s="4">
        <v>26.97</v>
      </c>
      <c r="N7645">
        <v>1036.675</v>
      </c>
      <c r="O7645">
        <f t="shared" si="723"/>
        <v>1037.9833333333333</v>
      </c>
      <c r="P7645">
        <f t="shared" si="725"/>
        <v>5.6118666666666677</v>
      </c>
      <c r="Q7645">
        <f t="shared" si="724"/>
        <v>9.0867000000000004</v>
      </c>
      <c r="R7645">
        <f t="shared" si="726"/>
        <v>14.698566666666668</v>
      </c>
    </row>
    <row r="7646" spans="1:19" x14ac:dyDescent="0.25">
      <c r="A7646" s="1">
        <v>43306.5625</v>
      </c>
      <c r="B7646">
        <v>10.34</v>
      </c>
      <c r="C7646">
        <v>15991.7</v>
      </c>
      <c r="F7646" s="4">
        <v>8.2366666666666681</v>
      </c>
      <c r="G7646">
        <v>1039.8</v>
      </c>
      <c r="H7646" s="4">
        <v>16.649999999999999</v>
      </c>
      <c r="I7646">
        <v>1037.6500000000001</v>
      </c>
      <c r="M7646" s="4">
        <v>26.926666666666669</v>
      </c>
      <c r="N7646">
        <v>1036.875</v>
      </c>
      <c r="O7646">
        <f t="shared" si="723"/>
        <v>1038.1083333333333</v>
      </c>
      <c r="P7646">
        <f t="shared" si="725"/>
        <v>5.610616666666667</v>
      </c>
      <c r="Q7646">
        <f t="shared" si="724"/>
        <v>9.0867000000000004</v>
      </c>
      <c r="R7646">
        <f t="shared" si="726"/>
        <v>14.697316666666667</v>
      </c>
    </row>
    <row r="7647" spans="1:19" x14ac:dyDescent="0.25">
      <c r="A7647" s="1">
        <v>43306.583333333336</v>
      </c>
      <c r="B7647">
        <v>10.34</v>
      </c>
      <c r="C7647">
        <v>15991</v>
      </c>
      <c r="F7647" s="4">
        <v>8.2366666666666681</v>
      </c>
      <c r="G7647">
        <v>1039.8</v>
      </c>
      <c r="H7647" s="4">
        <v>16.656666666666666</v>
      </c>
      <c r="I7647">
        <v>1037.6500000000001</v>
      </c>
      <c r="M7647" s="4">
        <v>27.17</v>
      </c>
      <c r="N7647">
        <v>1036.7249999999999</v>
      </c>
      <c r="O7647">
        <f t="shared" si="723"/>
        <v>1038.0583333333332</v>
      </c>
      <c r="P7647">
        <f t="shared" si="725"/>
        <v>5.6104166666666675</v>
      </c>
      <c r="Q7647">
        <f t="shared" si="724"/>
        <v>9.0867000000000004</v>
      </c>
      <c r="R7647">
        <f t="shared" si="726"/>
        <v>14.697116666666668</v>
      </c>
    </row>
    <row r="7648" spans="1:19" x14ac:dyDescent="0.25">
      <c r="A7648" s="1">
        <v>43306.604166666664</v>
      </c>
      <c r="B7648">
        <v>10.34</v>
      </c>
      <c r="C7648">
        <v>15991</v>
      </c>
      <c r="F7648" s="4">
        <v>8.2366666666666681</v>
      </c>
      <c r="G7648">
        <v>1039.8</v>
      </c>
      <c r="H7648" s="4">
        <v>16.656666666666666</v>
      </c>
      <c r="I7648">
        <v>1037.6500000000001</v>
      </c>
      <c r="M7648" s="4">
        <v>27.18333333333333</v>
      </c>
      <c r="N7648">
        <v>1036.55</v>
      </c>
      <c r="O7648">
        <f t="shared" si="723"/>
        <v>1038</v>
      </c>
      <c r="P7648">
        <f t="shared" si="725"/>
        <v>5.6109999999999989</v>
      </c>
      <c r="Q7648">
        <f t="shared" si="724"/>
        <v>9.0867000000000004</v>
      </c>
      <c r="R7648">
        <f t="shared" si="726"/>
        <v>14.697699999999999</v>
      </c>
    </row>
    <row r="7649" spans="1:18" x14ac:dyDescent="0.25">
      <c r="A7649" s="1">
        <v>43306.625</v>
      </c>
      <c r="B7649">
        <v>10.34</v>
      </c>
      <c r="C7649">
        <v>15988.9</v>
      </c>
      <c r="F7649" s="4">
        <v>8.2366666666666681</v>
      </c>
      <c r="G7649">
        <v>1039.9749999999999</v>
      </c>
      <c r="H7649" s="4">
        <v>16.663333333333334</v>
      </c>
      <c r="I7649">
        <v>1037.45</v>
      </c>
      <c r="M7649" s="4">
        <v>26.81666666666667</v>
      </c>
      <c r="N7649">
        <v>1036.55</v>
      </c>
      <c r="O7649">
        <f t="shared" si="723"/>
        <v>1037.9916666666668</v>
      </c>
      <c r="P7649">
        <f t="shared" si="725"/>
        <v>5.608983333333331</v>
      </c>
      <c r="Q7649">
        <f t="shared" si="724"/>
        <v>9.0867000000000004</v>
      </c>
      <c r="R7649">
        <f t="shared" si="726"/>
        <v>14.695683333333331</v>
      </c>
    </row>
    <row r="7650" spans="1:18" x14ac:dyDescent="0.25">
      <c r="A7650" s="1">
        <v>43306.645833333336</v>
      </c>
      <c r="B7650">
        <v>10.34</v>
      </c>
      <c r="C7650">
        <v>15988.2</v>
      </c>
      <c r="F7650" s="4">
        <v>8.2366666666666681</v>
      </c>
      <c r="G7650">
        <v>1039.8</v>
      </c>
      <c r="H7650" s="4">
        <v>16.670000000000002</v>
      </c>
      <c r="I7650">
        <v>1037.5</v>
      </c>
      <c r="M7650" s="4">
        <v>26.6</v>
      </c>
      <c r="N7650">
        <v>1036.375</v>
      </c>
      <c r="O7650">
        <f t="shared" si="723"/>
        <v>1037.8916666666667</v>
      </c>
      <c r="P7650">
        <f t="shared" si="725"/>
        <v>5.6092833333333347</v>
      </c>
      <c r="Q7650">
        <f t="shared" si="724"/>
        <v>9.0867000000000004</v>
      </c>
      <c r="R7650">
        <f t="shared" si="726"/>
        <v>14.695983333333334</v>
      </c>
    </row>
    <row r="7651" spans="1:18" x14ac:dyDescent="0.25">
      <c r="A7651" s="1">
        <v>43306.666666666664</v>
      </c>
      <c r="B7651">
        <v>10.34</v>
      </c>
      <c r="C7651">
        <v>15988.2</v>
      </c>
      <c r="F7651" s="4">
        <v>8.2366666666666681</v>
      </c>
      <c r="G7651">
        <v>1039.9749999999999</v>
      </c>
      <c r="H7651" s="4">
        <v>16.670000000000002</v>
      </c>
      <c r="I7651">
        <v>1037.5</v>
      </c>
      <c r="M7651" s="4">
        <v>26.616666666666667</v>
      </c>
      <c r="N7651">
        <v>1036.375</v>
      </c>
      <c r="O7651">
        <f t="shared" si="723"/>
        <v>1037.95</v>
      </c>
      <c r="P7651">
        <f t="shared" si="725"/>
        <v>5.6087000000000016</v>
      </c>
      <c r="Q7651">
        <f t="shared" si="724"/>
        <v>9.0867000000000004</v>
      </c>
      <c r="R7651">
        <f t="shared" si="726"/>
        <v>14.695400000000003</v>
      </c>
    </row>
    <row r="7652" spans="1:18" x14ac:dyDescent="0.25">
      <c r="A7652" s="1">
        <v>43306.6875</v>
      </c>
      <c r="B7652">
        <v>10.34</v>
      </c>
      <c r="C7652">
        <v>15987.5</v>
      </c>
      <c r="F7652" s="4">
        <v>8.2366666666666681</v>
      </c>
      <c r="G7652">
        <v>1039.8</v>
      </c>
      <c r="H7652" s="4">
        <v>16.676666666666669</v>
      </c>
      <c r="I7652">
        <v>1037.2750000000001</v>
      </c>
      <c r="M7652" s="4">
        <v>26.75333333333333</v>
      </c>
      <c r="N7652">
        <v>1036.375</v>
      </c>
      <c r="O7652">
        <f t="shared" si="723"/>
        <v>1037.8166666666666</v>
      </c>
      <c r="P7652">
        <f t="shared" si="725"/>
        <v>5.6093333333333337</v>
      </c>
      <c r="Q7652">
        <f t="shared" si="724"/>
        <v>9.0867000000000004</v>
      </c>
      <c r="R7652">
        <f t="shared" si="726"/>
        <v>14.696033333333334</v>
      </c>
    </row>
    <row r="7653" spans="1:18" x14ac:dyDescent="0.25">
      <c r="A7653" s="1">
        <v>43306.708333333336</v>
      </c>
      <c r="B7653">
        <v>10.34</v>
      </c>
      <c r="C7653">
        <v>15987.5</v>
      </c>
      <c r="F7653" s="4">
        <v>8.2366666666666681</v>
      </c>
      <c r="G7653">
        <v>1039.8</v>
      </c>
      <c r="H7653" s="4">
        <v>16.676666666666669</v>
      </c>
      <c r="I7653">
        <v>1037.2750000000001</v>
      </c>
      <c r="M7653" s="4">
        <v>26.96</v>
      </c>
      <c r="N7653">
        <v>1036.1500000000001</v>
      </c>
      <c r="O7653">
        <f t="shared" si="723"/>
        <v>1037.7416666666666</v>
      </c>
      <c r="P7653">
        <f t="shared" si="725"/>
        <v>5.6100833333333346</v>
      </c>
      <c r="Q7653">
        <f t="shared" si="724"/>
        <v>9.0867000000000004</v>
      </c>
      <c r="R7653">
        <f t="shared" si="726"/>
        <v>14.696783333333336</v>
      </c>
    </row>
    <row r="7654" spans="1:18" x14ac:dyDescent="0.25">
      <c r="A7654" s="1">
        <v>43306.729166666664</v>
      </c>
      <c r="B7654">
        <v>10.34</v>
      </c>
      <c r="C7654">
        <v>15986.8</v>
      </c>
      <c r="F7654" s="4">
        <v>8.2366666666666681</v>
      </c>
      <c r="G7654">
        <v>1039.8</v>
      </c>
      <c r="H7654" s="4">
        <v>16.68333333333333</v>
      </c>
      <c r="I7654">
        <v>1037.1500000000001</v>
      </c>
      <c r="M7654" s="4">
        <v>26.990000000000002</v>
      </c>
      <c r="N7654">
        <v>1036.1500000000001</v>
      </c>
      <c r="O7654">
        <f t="shared" si="723"/>
        <v>1037.7</v>
      </c>
      <c r="P7654">
        <f t="shared" si="725"/>
        <v>5.6097999999999981</v>
      </c>
      <c r="Q7654">
        <f t="shared" si="724"/>
        <v>9.0867000000000004</v>
      </c>
      <c r="R7654">
        <f t="shared" si="726"/>
        <v>14.696499999999999</v>
      </c>
    </row>
    <row r="7655" spans="1:18" x14ac:dyDescent="0.25">
      <c r="A7655" s="1">
        <v>43306.75</v>
      </c>
      <c r="B7655">
        <v>10.34</v>
      </c>
      <c r="C7655">
        <v>15986.8</v>
      </c>
      <c r="F7655" s="4">
        <v>8.2366666666666681</v>
      </c>
      <c r="G7655">
        <v>1039.9749999999999</v>
      </c>
      <c r="H7655" s="4">
        <v>16.689999999999998</v>
      </c>
      <c r="I7655">
        <v>1036.9749999999999</v>
      </c>
      <c r="M7655" s="4">
        <v>26.616666666666667</v>
      </c>
      <c r="N7655">
        <v>1035.8499999999999</v>
      </c>
      <c r="O7655">
        <f t="shared" si="723"/>
        <v>1037.5999999999999</v>
      </c>
      <c r="P7655">
        <f t="shared" si="725"/>
        <v>5.6107999999999993</v>
      </c>
      <c r="Q7655">
        <f t="shared" si="724"/>
        <v>9.0867000000000004</v>
      </c>
      <c r="R7655">
        <f t="shared" si="726"/>
        <v>14.6975</v>
      </c>
    </row>
    <row r="7656" spans="1:18" x14ac:dyDescent="0.25">
      <c r="A7656" s="1">
        <v>43306.770833333336</v>
      </c>
      <c r="B7656">
        <v>10.34</v>
      </c>
      <c r="C7656">
        <v>15987.5</v>
      </c>
      <c r="F7656" s="4">
        <v>8.2466666666666661</v>
      </c>
      <c r="G7656">
        <v>1039.75</v>
      </c>
      <c r="H7656" s="4">
        <v>16.696666666666665</v>
      </c>
      <c r="I7656">
        <v>1036.9749999999999</v>
      </c>
      <c r="M7656" s="4">
        <v>26.450000000000003</v>
      </c>
      <c r="N7656">
        <v>1036.0250000000001</v>
      </c>
      <c r="O7656">
        <f t="shared" si="723"/>
        <v>1037.5833333333333</v>
      </c>
      <c r="P7656">
        <f t="shared" si="725"/>
        <v>5.6116666666666672</v>
      </c>
      <c r="Q7656">
        <f t="shared" si="724"/>
        <v>9.0867000000000004</v>
      </c>
      <c r="R7656">
        <f t="shared" si="726"/>
        <v>14.698366666666669</v>
      </c>
    </row>
    <row r="7657" spans="1:18" x14ac:dyDescent="0.25">
      <c r="A7657" s="1">
        <v>43306.791666666664</v>
      </c>
      <c r="B7657">
        <v>10.34</v>
      </c>
      <c r="C7657">
        <v>15987.5</v>
      </c>
      <c r="F7657" s="4">
        <v>8.2366666666666681</v>
      </c>
      <c r="G7657">
        <v>1039.9749999999999</v>
      </c>
      <c r="H7657" s="4">
        <v>16.696666666666665</v>
      </c>
      <c r="I7657">
        <v>1036.9749999999999</v>
      </c>
      <c r="M7657" s="4">
        <v>26.83</v>
      </c>
      <c r="N7657">
        <v>1035.875</v>
      </c>
      <c r="O7657">
        <f t="shared" si="723"/>
        <v>1037.6083333333333</v>
      </c>
      <c r="P7657">
        <f t="shared" si="725"/>
        <v>5.6114166666666669</v>
      </c>
      <c r="Q7657">
        <f t="shared" si="724"/>
        <v>9.0867000000000004</v>
      </c>
      <c r="R7657">
        <f t="shared" si="726"/>
        <v>14.698116666666667</v>
      </c>
    </row>
    <row r="7658" spans="1:18" x14ac:dyDescent="0.25">
      <c r="A7658" s="1">
        <v>43306.8125</v>
      </c>
      <c r="B7658">
        <v>10.34</v>
      </c>
      <c r="C7658">
        <v>15987.5</v>
      </c>
      <c r="F7658" s="4">
        <v>8.2366666666666681</v>
      </c>
      <c r="G7658">
        <v>1039.625</v>
      </c>
      <c r="H7658" s="4">
        <v>16.696666666666665</v>
      </c>
      <c r="I7658">
        <v>1036.9749999999999</v>
      </c>
      <c r="M7658" s="4">
        <v>26.29</v>
      </c>
      <c r="N7658">
        <v>1035.8</v>
      </c>
      <c r="O7658">
        <f t="shared" si="723"/>
        <v>1037.4666666666665</v>
      </c>
      <c r="P7658">
        <f t="shared" si="725"/>
        <v>5.6128333333333353</v>
      </c>
      <c r="Q7658">
        <f t="shared" si="724"/>
        <v>9.0867000000000004</v>
      </c>
      <c r="R7658">
        <f t="shared" si="726"/>
        <v>14.699533333333335</v>
      </c>
    </row>
    <row r="7659" spans="1:18" x14ac:dyDescent="0.25">
      <c r="A7659" s="1">
        <v>43306.833333333336</v>
      </c>
      <c r="B7659">
        <v>10.34</v>
      </c>
      <c r="C7659">
        <v>15986.8</v>
      </c>
      <c r="F7659" s="4">
        <v>8.2366666666666681</v>
      </c>
      <c r="G7659">
        <v>1039.625</v>
      </c>
      <c r="H7659" s="4">
        <v>16.703333333333333</v>
      </c>
      <c r="I7659">
        <v>1037.1500000000001</v>
      </c>
      <c r="M7659" s="4">
        <v>24.913333333333334</v>
      </c>
      <c r="N7659">
        <v>1035.8</v>
      </c>
      <c r="O7659">
        <f t="shared" si="723"/>
        <v>1037.5249999999999</v>
      </c>
      <c r="P7659">
        <f t="shared" si="725"/>
        <v>5.6115499999999994</v>
      </c>
      <c r="Q7659">
        <f t="shared" si="724"/>
        <v>9.0867000000000004</v>
      </c>
      <c r="R7659">
        <f t="shared" si="726"/>
        <v>14.69825</v>
      </c>
    </row>
    <row r="7660" spans="1:18" x14ac:dyDescent="0.25">
      <c r="A7660" s="1">
        <v>43306.854166666664</v>
      </c>
      <c r="B7660">
        <v>10.34</v>
      </c>
      <c r="C7660">
        <v>15987.5</v>
      </c>
      <c r="F7660" s="4">
        <v>8.2466666666666661</v>
      </c>
      <c r="G7660">
        <v>1039.75</v>
      </c>
      <c r="H7660" s="4">
        <v>16.703333333333333</v>
      </c>
      <c r="I7660">
        <v>1036.9749999999999</v>
      </c>
      <c r="M7660" s="4">
        <v>22.986666666666665</v>
      </c>
      <c r="N7660">
        <v>1035.575</v>
      </c>
      <c r="O7660">
        <f t="shared" si="723"/>
        <v>1037.4333333333334</v>
      </c>
      <c r="P7660">
        <f t="shared" si="725"/>
        <v>5.6131666666666664</v>
      </c>
      <c r="Q7660">
        <f t="shared" si="724"/>
        <v>9.0867000000000004</v>
      </c>
      <c r="R7660">
        <f t="shared" si="726"/>
        <v>14.699866666666667</v>
      </c>
    </row>
    <row r="7661" spans="1:18" x14ac:dyDescent="0.25">
      <c r="A7661" s="1">
        <v>43306.875</v>
      </c>
      <c r="B7661">
        <v>10.34</v>
      </c>
      <c r="C7661">
        <v>15987.5</v>
      </c>
      <c r="F7661" s="4">
        <v>8.2466666666666661</v>
      </c>
      <c r="G7661">
        <v>1039.75</v>
      </c>
      <c r="H7661" s="4">
        <v>16.703333333333333</v>
      </c>
      <c r="I7661">
        <v>1037.1500000000001</v>
      </c>
      <c r="M7661" s="4">
        <v>21.553333333333335</v>
      </c>
      <c r="N7661">
        <v>1035.3</v>
      </c>
      <c r="O7661">
        <f t="shared" si="723"/>
        <v>1037.3999999999999</v>
      </c>
      <c r="P7661">
        <f t="shared" si="725"/>
        <v>5.613500000000001</v>
      </c>
      <c r="Q7661">
        <f t="shared" si="724"/>
        <v>9.0867000000000004</v>
      </c>
      <c r="R7661">
        <f t="shared" si="726"/>
        <v>14.700200000000002</v>
      </c>
    </row>
    <row r="7662" spans="1:18" x14ac:dyDescent="0.25">
      <c r="A7662" s="1">
        <v>43306.895833333336</v>
      </c>
      <c r="B7662">
        <v>10.34</v>
      </c>
      <c r="C7662">
        <v>15987.5</v>
      </c>
      <c r="F7662" s="4">
        <v>8.2466666666666661</v>
      </c>
      <c r="G7662">
        <v>1039.75</v>
      </c>
      <c r="H7662" s="4">
        <v>16.71</v>
      </c>
      <c r="I7662">
        <v>1037.2750000000001</v>
      </c>
      <c r="M7662" s="4">
        <v>20.46</v>
      </c>
      <c r="N7662">
        <v>1035.2249999999999</v>
      </c>
      <c r="O7662">
        <f t="shared" si="723"/>
        <v>1037.4166666666667</v>
      </c>
      <c r="P7662">
        <f t="shared" si="725"/>
        <v>5.6133333333333324</v>
      </c>
      <c r="Q7662">
        <f t="shared" si="724"/>
        <v>9.0867000000000004</v>
      </c>
      <c r="R7662">
        <f t="shared" si="726"/>
        <v>14.700033333333334</v>
      </c>
    </row>
    <row r="7663" spans="1:18" x14ac:dyDescent="0.25">
      <c r="A7663" s="1">
        <v>43306.916666666664</v>
      </c>
      <c r="B7663">
        <v>10.34</v>
      </c>
      <c r="C7663">
        <v>15987.5</v>
      </c>
      <c r="F7663" s="4">
        <v>8.2466666666666661</v>
      </c>
      <c r="G7663">
        <v>1039.925</v>
      </c>
      <c r="H7663" s="4">
        <v>16.71</v>
      </c>
      <c r="I7663">
        <v>1037.2750000000001</v>
      </c>
      <c r="M7663" s="4">
        <v>19.513333333333335</v>
      </c>
      <c r="N7663">
        <v>1035.45</v>
      </c>
      <c r="O7663">
        <f t="shared" si="723"/>
        <v>1037.55</v>
      </c>
      <c r="P7663">
        <f t="shared" si="725"/>
        <v>5.6120000000000001</v>
      </c>
      <c r="Q7663">
        <f t="shared" si="724"/>
        <v>9.0867000000000004</v>
      </c>
      <c r="R7663">
        <f t="shared" si="726"/>
        <v>14.698700000000001</v>
      </c>
    </row>
    <row r="7664" spans="1:18" x14ac:dyDescent="0.25">
      <c r="A7664" s="1">
        <v>43306.9375</v>
      </c>
      <c r="B7664">
        <v>10.34</v>
      </c>
      <c r="C7664">
        <v>15986.8</v>
      </c>
      <c r="F7664" s="4">
        <v>8.2466666666666661</v>
      </c>
      <c r="G7664">
        <v>1039.75</v>
      </c>
      <c r="H7664" s="4">
        <v>16.716666666666669</v>
      </c>
      <c r="I7664">
        <v>1037.5</v>
      </c>
      <c r="M7664" s="4">
        <v>18.770000000000003</v>
      </c>
      <c r="N7664">
        <v>1035.45</v>
      </c>
      <c r="O7664">
        <f t="shared" si="723"/>
        <v>1037.5666666666666</v>
      </c>
      <c r="P7664">
        <f t="shared" si="725"/>
        <v>5.6111333333333322</v>
      </c>
      <c r="Q7664">
        <f t="shared" si="724"/>
        <v>9.0867000000000004</v>
      </c>
      <c r="R7664">
        <f t="shared" si="726"/>
        <v>14.697833333333332</v>
      </c>
    </row>
    <row r="7665" spans="1:18" x14ac:dyDescent="0.25">
      <c r="A7665" s="1">
        <v>43306.958333333336</v>
      </c>
      <c r="B7665">
        <v>10.34</v>
      </c>
      <c r="C7665">
        <v>15986.1</v>
      </c>
      <c r="F7665" s="4">
        <v>8.2466666666666661</v>
      </c>
      <c r="G7665">
        <v>1039.75</v>
      </c>
      <c r="H7665" s="4">
        <v>16.71</v>
      </c>
      <c r="I7665">
        <v>1037.45</v>
      </c>
      <c r="M7665" s="4">
        <v>18.043333333333337</v>
      </c>
      <c r="N7665">
        <v>1035.4749999999999</v>
      </c>
      <c r="O7665">
        <f t="shared" si="723"/>
        <v>1037.5583333333332</v>
      </c>
      <c r="P7665">
        <f t="shared" si="725"/>
        <v>5.6105166666666699</v>
      </c>
      <c r="Q7665">
        <f t="shared" si="724"/>
        <v>9.0867000000000004</v>
      </c>
      <c r="R7665">
        <f t="shared" si="726"/>
        <v>14.697216666666669</v>
      </c>
    </row>
    <row r="7666" spans="1:18" x14ac:dyDescent="0.25">
      <c r="A7666" s="1">
        <v>43306.979166666664</v>
      </c>
      <c r="B7666">
        <v>10.34</v>
      </c>
      <c r="C7666">
        <v>15985.4</v>
      </c>
      <c r="F7666" s="4">
        <v>8.2466666666666661</v>
      </c>
      <c r="G7666">
        <v>1039.5999999999999</v>
      </c>
      <c r="H7666" s="4">
        <v>16.71</v>
      </c>
      <c r="I7666">
        <v>1037.2750000000001</v>
      </c>
      <c r="M7666" s="4">
        <v>17.22</v>
      </c>
      <c r="N7666">
        <v>1035.45</v>
      </c>
      <c r="O7666">
        <f t="shared" si="723"/>
        <v>1037.4416666666666</v>
      </c>
      <c r="P7666">
        <f t="shared" si="725"/>
        <v>5.6109833333333334</v>
      </c>
      <c r="Q7666">
        <f t="shared" si="724"/>
        <v>9.0867000000000004</v>
      </c>
      <c r="R7666">
        <f t="shared" si="726"/>
        <v>14.697683333333334</v>
      </c>
    </row>
    <row r="7667" spans="1:18" x14ac:dyDescent="0.25">
      <c r="A7667" s="1">
        <v>43307</v>
      </c>
      <c r="B7667">
        <v>10.34</v>
      </c>
      <c r="C7667">
        <v>15984.7</v>
      </c>
      <c r="F7667" s="4">
        <v>8.2466666666666661</v>
      </c>
      <c r="G7667">
        <v>1039.5999999999999</v>
      </c>
      <c r="H7667" s="4">
        <v>16.716666666666669</v>
      </c>
      <c r="I7667">
        <v>1037.1500000000001</v>
      </c>
      <c r="M7667" s="4">
        <v>16.39</v>
      </c>
      <c r="N7667">
        <v>1035.2249999999999</v>
      </c>
      <c r="O7667">
        <f t="shared" si="723"/>
        <v>1037.325</v>
      </c>
      <c r="P7667">
        <f t="shared" si="725"/>
        <v>5.6114499999999996</v>
      </c>
      <c r="Q7667">
        <f t="shared" si="724"/>
        <v>9.0867000000000004</v>
      </c>
      <c r="R7667">
        <f t="shared" si="726"/>
        <v>14.69815</v>
      </c>
    </row>
    <row r="7668" spans="1:18" x14ac:dyDescent="0.25">
      <c r="A7668" s="1">
        <v>43307.020833333336</v>
      </c>
      <c r="B7668">
        <v>10.34</v>
      </c>
      <c r="C7668">
        <v>15983.3</v>
      </c>
      <c r="F7668" s="4">
        <v>8.2466666666666661</v>
      </c>
      <c r="G7668">
        <v>1039.5999999999999</v>
      </c>
      <c r="H7668" s="4">
        <v>16.716666666666669</v>
      </c>
      <c r="I7668">
        <v>1036.9749999999999</v>
      </c>
      <c r="M7668" s="4">
        <v>15.703333333333333</v>
      </c>
      <c r="N7668">
        <v>1035.05</v>
      </c>
      <c r="O7668">
        <f t="shared" si="723"/>
        <v>1037.2083333333333</v>
      </c>
      <c r="P7668">
        <f t="shared" si="725"/>
        <v>5.6112166666666665</v>
      </c>
      <c r="Q7668">
        <f t="shared" si="724"/>
        <v>9.0867000000000004</v>
      </c>
      <c r="R7668">
        <f t="shared" si="726"/>
        <v>14.697916666666668</v>
      </c>
    </row>
    <row r="7669" spans="1:18" x14ac:dyDescent="0.25">
      <c r="A7669" s="1">
        <v>43307.041666666664</v>
      </c>
      <c r="B7669">
        <v>10.34</v>
      </c>
      <c r="C7669">
        <v>15982.6</v>
      </c>
      <c r="F7669" s="4">
        <v>8.2466666666666661</v>
      </c>
      <c r="G7669">
        <v>1039.75</v>
      </c>
      <c r="H7669" s="4">
        <v>16.71</v>
      </c>
      <c r="I7669">
        <v>1037.0999999999999</v>
      </c>
      <c r="M7669" s="4">
        <v>15.083333333333336</v>
      </c>
      <c r="N7669">
        <v>1035.05</v>
      </c>
      <c r="O7669">
        <f t="shared" si="723"/>
        <v>1037.3</v>
      </c>
      <c r="P7669">
        <f t="shared" si="725"/>
        <v>5.6096000000000004</v>
      </c>
      <c r="Q7669">
        <f t="shared" si="724"/>
        <v>9.0867000000000004</v>
      </c>
      <c r="R7669">
        <f t="shared" si="726"/>
        <v>14.696300000000001</v>
      </c>
    </row>
    <row r="7670" spans="1:18" x14ac:dyDescent="0.25">
      <c r="A7670" s="1">
        <v>43307.0625</v>
      </c>
      <c r="B7670">
        <v>10.34</v>
      </c>
      <c r="C7670">
        <v>15981.9</v>
      </c>
      <c r="F7670" s="4">
        <v>8.2466666666666661</v>
      </c>
      <c r="G7670">
        <v>1039.75</v>
      </c>
      <c r="H7670" s="4">
        <v>16.71</v>
      </c>
      <c r="I7670">
        <v>1036.75</v>
      </c>
      <c r="M7670" s="4">
        <v>14.530000000000001</v>
      </c>
      <c r="N7670">
        <v>1034.9000000000001</v>
      </c>
      <c r="O7670">
        <f t="shared" si="723"/>
        <v>1037.1333333333334</v>
      </c>
      <c r="P7670">
        <f t="shared" si="725"/>
        <v>5.6105666666666663</v>
      </c>
      <c r="Q7670">
        <f t="shared" si="724"/>
        <v>9.0867000000000004</v>
      </c>
      <c r="R7670">
        <f t="shared" si="726"/>
        <v>14.697266666666668</v>
      </c>
    </row>
    <row r="7671" spans="1:18" x14ac:dyDescent="0.25">
      <c r="A7671" s="1">
        <v>43307.083333333336</v>
      </c>
      <c r="B7671">
        <v>10.34</v>
      </c>
      <c r="C7671">
        <v>15981.2</v>
      </c>
      <c r="F7671" s="4">
        <v>8.2466666666666661</v>
      </c>
      <c r="G7671">
        <v>1039.75</v>
      </c>
      <c r="H7671" s="4">
        <v>16.703333333333333</v>
      </c>
      <c r="I7671">
        <v>1036.625</v>
      </c>
      <c r="M7671" s="4">
        <v>13.990000000000002</v>
      </c>
      <c r="N7671">
        <v>1034.875</v>
      </c>
      <c r="O7671">
        <f t="shared" si="723"/>
        <v>1037.0833333333333</v>
      </c>
      <c r="P7671">
        <f t="shared" si="725"/>
        <v>5.6103666666666685</v>
      </c>
      <c r="Q7671">
        <f t="shared" si="724"/>
        <v>9.0867000000000004</v>
      </c>
      <c r="R7671">
        <f t="shared" si="726"/>
        <v>14.697066666666668</v>
      </c>
    </row>
    <row r="7672" spans="1:18" x14ac:dyDescent="0.25">
      <c r="A7672" s="1">
        <v>43307.104166666664</v>
      </c>
      <c r="B7672">
        <v>10.34</v>
      </c>
      <c r="C7672">
        <v>15979.7</v>
      </c>
      <c r="F7672" s="4">
        <v>8.2466666666666661</v>
      </c>
      <c r="G7672">
        <v>1039.75</v>
      </c>
      <c r="H7672" s="4">
        <v>16.703333333333333</v>
      </c>
      <c r="I7672">
        <v>1036.45</v>
      </c>
      <c r="M7672" s="4">
        <v>13.533333333333331</v>
      </c>
      <c r="N7672">
        <v>1034.5</v>
      </c>
      <c r="O7672">
        <f t="shared" si="723"/>
        <v>1036.8999999999999</v>
      </c>
      <c r="P7672">
        <f t="shared" si="725"/>
        <v>5.6107000000000014</v>
      </c>
      <c r="Q7672">
        <f t="shared" si="724"/>
        <v>9.0867000000000004</v>
      </c>
      <c r="R7672">
        <f t="shared" si="726"/>
        <v>14.697400000000002</v>
      </c>
    </row>
    <row r="7673" spans="1:18" x14ac:dyDescent="0.25">
      <c r="A7673" s="1">
        <v>43307.125</v>
      </c>
      <c r="B7673">
        <v>10.34</v>
      </c>
      <c r="C7673">
        <v>15979</v>
      </c>
      <c r="F7673" s="4">
        <v>8.2533333333333339</v>
      </c>
      <c r="G7673">
        <v>1039.925</v>
      </c>
      <c r="H7673" s="4">
        <v>16.696666666666665</v>
      </c>
      <c r="I7673">
        <v>1036.3</v>
      </c>
      <c r="M7673" s="4">
        <v>13.166666666666664</v>
      </c>
      <c r="N7673">
        <v>1034.675</v>
      </c>
      <c r="O7673">
        <f t="shared" si="723"/>
        <v>1036.9666666666665</v>
      </c>
      <c r="P7673">
        <f t="shared" si="725"/>
        <v>5.6093333333333364</v>
      </c>
      <c r="Q7673">
        <f t="shared" si="724"/>
        <v>9.0867000000000004</v>
      </c>
      <c r="R7673">
        <f t="shared" si="726"/>
        <v>14.696033333333336</v>
      </c>
    </row>
    <row r="7674" spans="1:18" x14ac:dyDescent="0.25">
      <c r="A7674" s="1">
        <v>43307.145833333336</v>
      </c>
      <c r="B7674">
        <v>10.34</v>
      </c>
      <c r="C7674">
        <v>15976.9</v>
      </c>
      <c r="F7674" s="4">
        <v>8.2466666666666661</v>
      </c>
      <c r="G7674">
        <v>1039.925</v>
      </c>
      <c r="H7674" s="4">
        <v>16.689999999999998</v>
      </c>
      <c r="I7674">
        <v>1036.125</v>
      </c>
      <c r="M7674" s="4">
        <v>12.843333333333334</v>
      </c>
      <c r="N7674">
        <v>1034.325</v>
      </c>
      <c r="O7674">
        <f t="shared" si="723"/>
        <v>1036.7916666666667</v>
      </c>
      <c r="P7674">
        <f t="shared" si="725"/>
        <v>5.6089833333333328</v>
      </c>
      <c r="Q7674">
        <f t="shared" si="724"/>
        <v>9.0867000000000004</v>
      </c>
      <c r="R7674">
        <f t="shared" si="726"/>
        <v>14.695683333333333</v>
      </c>
    </row>
    <row r="7675" spans="1:18" x14ac:dyDescent="0.25">
      <c r="A7675" s="1">
        <v>43307.166666666664</v>
      </c>
      <c r="B7675">
        <v>10.34</v>
      </c>
      <c r="C7675">
        <v>15974.8</v>
      </c>
      <c r="F7675" s="4">
        <v>8.2466666666666661</v>
      </c>
      <c r="G7675">
        <v>1040.075</v>
      </c>
      <c r="H7675" s="4">
        <v>16.68333333333333</v>
      </c>
      <c r="I7675">
        <v>1035.95</v>
      </c>
      <c r="M7675" s="4">
        <v>12.493333333333332</v>
      </c>
      <c r="N7675">
        <v>1034.375</v>
      </c>
      <c r="O7675">
        <f t="shared" si="723"/>
        <v>1036.8</v>
      </c>
      <c r="P7675">
        <f t="shared" si="725"/>
        <v>5.6068000000000007</v>
      </c>
      <c r="Q7675">
        <f t="shared" si="724"/>
        <v>9.0867000000000004</v>
      </c>
      <c r="R7675">
        <f t="shared" si="726"/>
        <v>14.6935</v>
      </c>
    </row>
    <row r="7676" spans="1:18" x14ac:dyDescent="0.25">
      <c r="A7676" s="1">
        <v>43307.1875</v>
      </c>
      <c r="B7676">
        <v>10.34</v>
      </c>
      <c r="C7676">
        <v>15974.1</v>
      </c>
      <c r="F7676" s="4">
        <v>8.2466666666666661</v>
      </c>
      <c r="G7676">
        <v>1039.925</v>
      </c>
      <c r="H7676" s="4">
        <v>16.676666666666669</v>
      </c>
      <c r="I7676">
        <v>1036.25</v>
      </c>
      <c r="M7676" s="4">
        <v>12.143333333333331</v>
      </c>
      <c r="N7676">
        <v>1034.0999999999999</v>
      </c>
      <c r="O7676">
        <f t="shared" si="723"/>
        <v>1036.7583333333334</v>
      </c>
      <c r="P7676">
        <f t="shared" si="725"/>
        <v>5.6065166666666668</v>
      </c>
      <c r="Q7676">
        <f t="shared" si="724"/>
        <v>9.0867000000000004</v>
      </c>
      <c r="R7676">
        <f t="shared" si="726"/>
        <v>14.693216666666668</v>
      </c>
    </row>
    <row r="7677" spans="1:18" x14ac:dyDescent="0.25">
      <c r="A7677" s="1">
        <v>43307.208333333336</v>
      </c>
      <c r="B7677">
        <v>10.34</v>
      </c>
      <c r="C7677">
        <v>15974.1</v>
      </c>
      <c r="F7677" s="4">
        <v>8.2466666666666661</v>
      </c>
      <c r="G7677">
        <v>1039.75</v>
      </c>
      <c r="H7677" s="4">
        <v>16.670000000000002</v>
      </c>
      <c r="I7677">
        <v>1035.5999999999999</v>
      </c>
      <c r="M7677" s="4">
        <v>11.86</v>
      </c>
      <c r="N7677">
        <v>1033.6500000000001</v>
      </c>
      <c r="O7677">
        <f t="shared" si="723"/>
        <v>1036.3333333333333</v>
      </c>
      <c r="P7677">
        <f t="shared" si="725"/>
        <v>5.6107666666666685</v>
      </c>
      <c r="Q7677">
        <f t="shared" si="724"/>
        <v>9.0867000000000004</v>
      </c>
      <c r="R7677">
        <f t="shared" si="726"/>
        <v>14.697466666666669</v>
      </c>
    </row>
    <row r="7678" spans="1:18" x14ac:dyDescent="0.25">
      <c r="A7678" s="1">
        <v>43307.229166666664</v>
      </c>
      <c r="B7678">
        <v>10.34</v>
      </c>
      <c r="C7678">
        <v>15973.4</v>
      </c>
      <c r="F7678" s="4">
        <v>8.2533333333333339</v>
      </c>
      <c r="G7678">
        <v>1039.925</v>
      </c>
      <c r="H7678" s="4">
        <v>16.663333333333334</v>
      </c>
      <c r="I7678">
        <v>1035.7249999999999</v>
      </c>
      <c r="M7678" s="4">
        <v>11.766666666666666</v>
      </c>
      <c r="N7678">
        <v>1033.8</v>
      </c>
      <c r="O7678">
        <f t="shared" si="723"/>
        <v>1036.4833333333333</v>
      </c>
      <c r="P7678">
        <f t="shared" si="725"/>
        <v>5.6085666666666656</v>
      </c>
      <c r="Q7678">
        <f t="shared" si="724"/>
        <v>9.0867000000000004</v>
      </c>
      <c r="R7678">
        <f t="shared" si="726"/>
        <v>14.695266666666665</v>
      </c>
    </row>
    <row r="7679" spans="1:18" x14ac:dyDescent="0.25">
      <c r="A7679" s="1">
        <v>43307.25</v>
      </c>
      <c r="B7679">
        <v>10.34</v>
      </c>
      <c r="C7679">
        <v>15974.1</v>
      </c>
      <c r="F7679" s="4">
        <v>8.2533333333333339</v>
      </c>
      <c r="G7679">
        <v>1039.925</v>
      </c>
      <c r="H7679" s="4">
        <v>16.656666666666666</v>
      </c>
      <c r="I7679">
        <v>1035.5999999999999</v>
      </c>
      <c r="M7679" s="4">
        <v>12.026666666666664</v>
      </c>
      <c r="N7679">
        <v>1033.9749999999999</v>
      </c>
      <c r="O7679">
        <f t="shared" si="723"/>
        <v>1036.4999999999998</v>
      </c>
      <c r="P7679">
        <f t="shared" si="725"/>
        <v>5.6091000000000033</v>
      </c>
      <c r="Q7679">
        <f t="shared" si="724"/>
        <v>9.0867000000000004</v>
      </c>
      <c r="R7679">
        <f t="shared" si="726"/>
        <v>14.695800000000004</v>
      </c>
    </row>
    <row r="7680" spans="1:18" x14ac:dyDescent="0.25">
      <c r="A7680" s="1">
        <v>43307.270833333336</v>
      </c>
      <c r="B7680">
        <v>10.34</v>
      </c>
      <c r="C7680">
        <v>15972.7</v>
      </c>
      <c r="F7680" s="4">
        <v>8.2533333333333339</v>
      </c>
      <c r="G7680">
        <v>1039.925</v>
      </c>
      <c r="H7680" s="4">
        <v>16.649999999999999</v>
      </c>
      <c r="I7680">
        <v>1035.425</v>
      </c>
      <c r="M7680" s="4">
        <v>12.479999999999997</v>
      </c>
      <c r="N7680">
        <v>1033.8</v>
      </c>
      <c r="O7680">
        <f t="shared" si="723"/>
        <v>1036.3833333333332</v>
      </c>
      <c r="P7680">
        <f t="shared" si="725"/>
        <v>5.6088666666666676</v>
      </c>
      <c r="Q7680">
        <f t="shared" si="724"/>
        <v>9.0867000000000004</v>
      </c>
      <c r="R7680">
        <f t="shared" si="726"/>
        <v>14.695566666666668</v>
      </c>
    </row>
    <row r="7681" spans="1:19" x14ac:dyDescent="0.25">
      <c r="A7681" s="1">
        <v>43307.291666666664</v>
      </c>
      <c r="B7681">
        <v>10.34</v>
      </c>
      <c r="C7681">
        <v>15970.6</v>
      </c>
      <c r="F7681" s="4">
        <v>8.2533333333333339</v>
      </c>
      <c r="G7681">
        <v>1040.075</v>
      </c>
      <c r="H7681" s="4">
        <v>16.649999999999999</v>
      </c>
      <c r="I7681">
        <v>1035.425</v>
      </c>
      <c r="M7681" s="4">
        <v>13.236666666666665</v>
      </c>
      <c r="N7681">
        <v>1034.0250000000001</v>
      </c>
      <c r="O7681">
        <f t="shared" si="723"/>
        <v>1036.5083333333334</v>
      </c>
      <c r="P7681">
        <f t="shared" si="725"/>
        <v>5.6055166666666647</v>
      </c>
      <c r="Q7681">
        <f t="shared" si="724"/>
        <v>9.0867000000000004</v>
      </c>
      <c r="R7681">
        <f t="shared" si="726"/>
        <v>14.692216666666665</v>
      </c>
    </row>
    <row r="7682" spans="1:19" x14ac:dyDescent="0.25">
      <c r="A7682" s="1">
        <v>43307.3125</v>
      </c>
      <c r="B7682">
        <v>10.34</v>
      </c>
      <c r="C7682">
        <v>15969.2</v>
      </c>
      <c r="F7682" s="4">
        <v>8.2533333333333339</v>
      </c>
      <c r="G7682">
        <v>1039.75</v>
      </c>
      <c r="H7682" s="4">
        <v>16.649999999999999</v>
      </c>
      <c r="I7682">
        <v>1035.425</v>
      </c>
      <c r="M7682" s="4">
        <v>14.259999999999998</v>
      </c>
      <c r="N7682">
        <v>1034.1500000000001</v>
      </c>
      <c r="O7682">
        <f t="shared" si="723"/>
        <v>1036.4416666666668</v>
      </c>
      <c r="P7682">
        <f t="shared" si="725"/>
        <v>5.6047833333333328</v>
      </c>
      <c r="Q7682">
        <f t="shared" si="724"/>
        <v>9.0867000000000004</v>
      </c>
      <c r="R7682">
        <f t="shared" si="726"/>
        <v>14.691483333333334</v>
      </c>
    </row>
    <row r="7683" spans="1:19" x14ac:dyDescent="0.25">
      <c r="A7683" s="1">
        <v>43307.333333333336</v>
      </c>
      <c r="B7683">
        <v>10.34</v>
      </c>
      <c r="C7683">
        <v>15967.8</v>
      </c>
      <c r="F7683" s="4">
        <v>8.2533333333333339</v>
      </c>
      <c r="G7683">
        <v>1039.925</v>
      </c>
      <c r="H7683" s="4">
        <v>16.649999999999999</v>
      </c>
      <c r="I7683">
        <v>1035.25</v>
      </c>
      <c r="M7683" s="4">
        <v>15.75</v>
      </c>
      <c r="N7683">
        <v>1033.6500000000001</v>
      </c>
      <c r="O7683">
        <f t="shared" si="723"/>
        <v>1036.2750000000001</v>
      </c>
      <c r="P7683">
        <f t="shared" si="725"/>
        <v>5.6050499999999985</v>
      </c>
      <c r="Q7683">
        <f t="shared" si="724"/>
        <v>9.0867000000000004</v>
      </c>
      <c r="R7683">
        <f t="shared" si="726"/>
        <v>14.691749999999999</v>
      </c>
    </row>
    <row r="7684" spans="1:19" x14ac:dyDescent="0.25">
      <c r="A7684" s="1">
        <v>43307.354166666664</v>
      </c>
      <c r="B7684">
        <v>10.34</v>
      </c>
      <c r="C7684">
        <v>15967.8</v>
      </c>
      <c r="F7684" s="4">
        <v>8.2533333333333339</v>
      </c>
      <c r="G7684">
        <v>1039.925</v>
      </c>
      <c r="H7684" s="4">
        <v>16.656666666666666</v>
      </c>
      <c r="I7684">
        <v>1035.0999999999999</v>
      </c>
      <c r="M7684" s="4">
        <v>17.773333333333333</v>
      </c>
      <c r="N7684">
        <v>1033.875</v>
      </c>
      <c r="O7684">
        <f t="shared" si="723"/>
        <v>1036.3</v>
      </c>
      <c r="P7684">
        <f t="shared" si="725"/>
        <v>5.6048</v>
      </c>
      <c r="Q7684">
        <f t="shared" si="724"/>
        <v>9.0867000000000004</v>
      </c>
      <c r="R7684">
        <f t="shared" si="726"/>
        <v>14.691500000000001</v>
      </c>
    </row>
    <row r="7685" spans="1:19" x14ac:dyDescent="0.25">
      <c r="A7685" s="1">
        <v>43307.375</v>
      </c>
      <c r="B7685">
        <v>10.34</v>
      </c>
      <c r="C7685">
        <v>15967.1</v>
      </c>
      <c r="F7685" s="4">
        <v>8.2533333333333339</v>
      </c>
      <c r="G7685">
        <v>1039.425</v>
      </c>
      <c r="H7685" s="4">
        <v>16.656666666666666</v>
      </c>
      <c r="I7685">
        <v>1035.0999999999999</v>
      </c>
      <c r="M7685" s="4">
        <v>19</v>
      </c>
      <c r="N7685">
        <v>1033.875</v>
      </c>
      <c r="O7685">
        <f t="shared" si="723"/>
        <v>1036.1333333333332</v>
      </c>
      <c r="P7685">
        <f t="shared" si="725"/>
        <v>5.6057666666666686</v>
      </c>
      <c r="Q7685">
        <f t="shared" si="724"/>
        <v>9.0867000000000004</v>
      </c>
      <c r="R7685">
        <f t="shared" si="726"/>
        <v>14.692466666666668</v>
      </c>
    </row>
    <row r="7686" spans="1:19" x14ac:dyDescent="0.25">
      <c r="A7686" s="1">
        <v>43307.395833333336</v>
      </c>
      <c r="B7686">
        <v>10.34</v>
      </c>
      <c r="C7686">
        <v>15964.3</v>
      </c>
      <c r="F7686" s="4">
        <v>8.2533333333333339</v>
      </c>
      <c r="G7686">
        <v>1039.425</v>
      </c>
      <c r="H7686" s="4">
        <v>16.663333333333334</v>
      </c>
      <c r="I7686">
        <v>1034.7</v>
      </c>
      <c r="M7686" s="4">
        <v>20.119999999999997</v>
      </c>
      <c r="N7686">
        <v>1034.0250000000001</v>
      </c>
      <c r="O7686">
        <f t="shared" ref="O7686:O7749" si="728">AVERAGE(G7686,I7686,L7686,N7686)</f>
        <v>1036.05</v>
      </c>
      <c r="P7686">
        <f t="shared" si="725"/>
        <v>5.6037999999999988</v>
      </c>
      <c r="Q7686">
        <f t="shared" si="724"/>
        <v>9.0867000000000004</v>
      </c>
      <c r="R7686">
        <f t="shared" si="726"/>
        <v>14.6905</v>
      </c>
    </row>
    <row r="7687" spans="1:19" x14ac:dyDescent="0.25">
      <c r="A7687" s="1">
        <v>43307.416666666664</v>
      </c>
      <c r="B7687">
        <v>10.34</v>
      </c>
      <c r="C7687">
        <v>15962.8</v>
      </c>
      <c r="F7687" s="4">
        <v>8.2533333333333339</v>
      </c>
      <c r="G7687">
        <v>1039.25</v>
      </c>
      <c r="H7687" s="4">
        <v>16.663333333333334</v>
      </c>
      <c r="I7687">
        <v>1034.7</v>
      </c>
      <c r="M7687" s="4">
        <v>21.733333333333334</v>
      </c>
      <c r="N7687">
        <v>1033.825</v>
      </c>
      <c r="O7687">
        <f t="shared" si="728"/>
        <v>1035.925</v>
      </c>
      <c r="P7687">
        <f t="shared" si="725"/>
        <v>5.6035500000000003</v>
      </c>
      <c r="Q7687">
        <f t="shared" si="724"/>
        <v>9.0867000000000004</v>
      </c>
      <c r="R7687">
        <f t="shared" si="726"/>
        <v>14.690250000000001</v>
      </c>
    </row>
    <row r="7688" spans="1:19" x14ac:dyDescent="0.25">
      <c r="A7688" s="1">
        <v>43307.4375</v>
      </c>
      <c r="B7688">
        <v>10.34</v>
      </c>
      <c r="C7688">
        <v>15961.4</v>
      </c>
      <c r="F7688" s="4">
        <v>8.2533333333333339</v>
      </c>
      <c r="G7688">
        <v>1038.925</v>
      </c>
      <c r="H7688" s="4">
        <v>16.670000000000002</v>
      </c>
      <c r="I7688">
        <v>1034.75</v>
      </c>
      <c r="M7688" s="4">
        <v>23.5</v>
      </c>
      <c r="N7688">
        <v>1033.825</v>
      </c>
      <c r="O7688">
        <f t="shared" si="728"/>
        <v>1035.8333333333333</v>
      </c>
      <c r="P7688">
        <f t="shared" si="725"/>
        <v>5.603066666666666</v>
      </c>
      <c r="Q7688">
        <f t="shared" si="724"/>
        <v>9.0867000000000004</v>
      </c>
      <c r="R7688">
        <f t="shared" si="726"/>
        <v>14.689766666666667</v>
      </c>
    </row>
    <row r="7689" spans="1:19" x14ac:dyDescent="0.25">
      <c r="A7689" s="1">
        <v>43307.458333333336</v>
      </c>
      <c r="B7689">
        <v>10.34</v>
      </c>
      <c r="C7689">
        <v>15960.7</v>
      </c>
      <c r="F7689" s="4">
        <v>8.2533333333333339</v>
      </c>
      <c r="G7689">
        <v>1038.7750000000001</v>
      </c>
      <c r="H7689" s="4">
        <v>16.676666666666669</v>
      </c>
      <c r="I7689">
        <v>1034.2</v>
      </c>
      <c r="M7689" s="4">
        <v>24.380000000000003</v>
      </c>
      <c r="N7689">
        <v>1033.25</v>
      </c>
      <c r="O7689">
        <f t="shared" si="728"/>
        <v>1035.4083333333335</v>
      </c>
      <c r="P7689">
        <f t="shared" si="725"/>
        <v>5.6066166666666666</v>
      </c>
      <c r="Q7689">
        <f t="shared" si="724"/>
        <v>9.0867000000000004</v>
      </c>
      <c r="R7689">
        <f t="shared" si="726"/>
        <v>14.693316666666668</v>
      </c>
    </row>
    <row r="7690" spans="1:19" x14ac:dyDescent="0.25">
      <c r="A7690" s="1">
        <v>43307.479166666664</v>
      </c>
      <c r="B7690">
        <v>10.34</v>
      </c>
      <c r="C7690">
        <v>15960</v>
      </c>
      <c r="F7690" s="4">
        <v>8.2533333333333339</v>
      </c>
      <c r="G7690">
        <v>1038.5999999999999</v>
      </c>
      <c r="H7690" s="4">
        <v>16.68333333333333</v>
      </c>
      <c r="I7690">
        <v>1034.075</v>
      </c>
      <c r="M7690" s="4">
        <v>25.076666666666668</v>
      </c>
      <c r="N7690">
        <v>1033.1500000000001</v>
      </c>
      <c r="O7690">
        <f t="shared" si="728"/>
        <v>1035.2750000000001</v>
      </c>
      <c r="P7690">
        <f t="shared" si="725"/>
        <v>5.6072499999999987</v>
      </c>
      <c r="Q7690">
        <f t="shared" si="724"/>
        <v>9.0867000000000004</v>
      </c>
      <c r="R7690">
        <f t="shared" si="726"/>
        <v>14.693949999999999</v>
      </c>
    </row>
    <row r="7691" spans="1:19" x14ac:dyDescent="0.25">
      <c r="A7691" s="1">
        <v>43307.5</v>
      </c>
      <c r="B7691">
        <v>10.34</v>
      </c>
      <c r="C7691">
        <v>15957.2</v>
      </c>
      <c r="F7691" s="4">
        <v>8.2533333333333339</v>
      </c>
      <c r="G7691">
        <v>1038.425</v>
      </c>
      <c r="H7691" s="4">
        <v>16.68333333333333</v>
      </c>
      <c r="I7691">
        <v>1034.075</v>
      </c>
      <c r="M7691" s="4">
        <v>25.396666666666668</v>
      </c>
      <c r="N7691">
        <v>1033.125</v>
      </c>
      <c r="O7691">
        <f t="shared" si="728"/>
        <v>1035.2083333333333</v>
      </c>
      <c r="P7691">
        <f t="shared" si="725"/>
        <v>5.6051166666666674</v>
      </c>
      <c r="Q7691">
        <f t="shared" si="724"/>
        <v>9.0867000000000004</v>
      </c>
      <c r="R7691">
        <f t="shared" si="726"/>
        <v>14.691816666666668</v>
      </c>
      <c r="S7691">
        <f t="shared" ref="S7691" si="729">AVERAGE(R7667:R7714)</f>
        <v>14.69828645833333</v>
      </c>
    </row>
    <row r="7692" spans="1:19" x14ac:dyDescent="0.25">
      <c r="A7692" s="1">
        <v>43307.520833333336</v>
      </c>
      <c r="B7692">
        <v>10.34</v>
      </c>
      <c r="C7692">
        <v>15955.8</v>
      </c>
      <c r="F7692" s="4">
        <v>8.2533333333333339</v>
      </c>
      <c r="G7692">
        <v>1038.5999999999999</v>
      </c>
      <c r="H7692" s="4">
        <v>16.689999999999998</v>
      </c>
      <c r="I7692">
        <v>1033.9000000000001</v>
      </c>
      <c r="M7692" s="4">
        <v>26.413333333333334</v>
      </c>
      <c r="N7692">
        <v>1032.95</v>
      </c>
      <c r="O7692">
        <f t="shared" si="728"/>
        <v>1035.1499999999999</v>
      </c>
      <c r="P7692">
        <f t="shared" si="725"/>
        <v>5.6043000000000003</v>
      </c>
      <c r="Q7692">
        <f t="shared" si="724"/>
        <v>9.0867000000000004</v>
      </c>
      <c r="R7692">
        <f t="shared" si="726"/>
        <v>14.691000000000001</v>
      </c>
    </row>
    <row r="7693" spans="1:19" x14ac:dyDescent="0.25">
      <c r="A7693" s="1">
        <v>43307.541666666664</v>
      </c>
      <c r="B7693">
        <v>10.34</v>
      </c>
      <c r="C7693">
        <v>15953.7</v>
      </c>
      <c r="F7693" s="4">
        <v>8.2533333333333339</v>
      </c>
      <c r="G7693">
        <v>1038.2750000000001</v>
      </c>
      <c r="H7693" s="4">
        <v>16.689999999999998</v>
      </c>
      <c r="I7693">
        <v>1033.7249999999999</v>
      </c>
      <c r="M7693" s="4">
        <v>27.233333333333334</v>
      </c>
      <c r="N7693">
        <v>1032.2750000000001</v>
      </c>
      <c r="O7693">
        <f t="shared" si="728"/>
        <v>1034.7583333333334</v>
      </c>
      <c r="P7693">
        <f t="shared" si="725"/>
        <v>5.6061166666666669</v>
      </c>
      <c r="Q7693">
        <f t="shared" ref="Q7693:Q7756" si="730">Q7692</f>
        <v>9.0867000000000004</v>
      </c>
      <c r="R7693">
        <f t="shared" si="726"/>
        <v>14.692816666666667</v>
      </c>
    </row>
    <row r="7694" spans="1:19" x14ac:dyDescent="0.25">
      <c r="A7694" s="1">
        <v>43307.5625</v>
      </c>
      <c r="B7694">
        <v>10.34</v>
      </c>
      <c r="C7694">
        <v>15950.9</v>
      </c>
      <c r="F7694" s="4">
        <v>8.2533333333333339</v>
      </c>
      <c r="G7694">
        <v>1038.2750000000001</v>
      </c>
      <c r="H7694" s="4">
        <v>16.689999999999998</v>
      </c>
      <c r="I7694">
        <v>1033.2</v>
      </c>
      <c r="M7694" s="4">
        <v>27.273333333333333</v>
      </c>
      <c r="N7694">
        <v>1032.05</v>
      </c>
      <c r="O7694">
        <f t="shared" si="728"/>
        <v>1034.5083333333334</v>
      </c>
      <c r="P7694">
        <f t="shared" si="725"/>
        <v>5.6058166666666649</v>
      </c>
      <c r="Q7694">
        <f t="shared" si="730"/>
        <v>9.0867000000000004</v>
      </c>
      <c r="R7694">
        <f t="shared" si="726"/>
        <v>14.692516666666666</v>
      </c>
    </row>
    <row r="7695" spans="1:19" x14ac:dyDescent="0.25">
      <c r="A7695" s="1">
        <v>43307.583333333336</v>
      </c>
      <c r="B7695">
        <v>10.34</v>
      </c>
      <c r="C7695">
        <v>15950.9</v>
      </c>
      <c r="F7695" s="4">
        <v>8.2533333333333339</v>
      </c>
      <c r="G7695">
        <v>1038.0999999999999</v>
      </c>
      <c r="H7695" s="4">
        <v>16.696666666666665</v>
      </c>
      <c r="I7695">
        <v>1033.0250000000001</v>
      </c>
      <c r="M7695" s="4">
        <v>27.606666666666669</v>
      </c>
      <c r="N7695">
        <v>1031.875</v>
      </c>
      <c r="O7695">
        <f t="shared" si="728"/>
        <v>1034.3333333333333</v>
      </c>
      <c r="P7695">
        <f t="shared" si="725"/>
        <v>5.607566666666667</v>
      </c>
      <c r="Q7695">
        <f t="shared" si="730"/>
        <v>9.0867000000000004</v>
      </c>
      <c r="R7695">
        <f t="shared" si="726"/>
        <v>14.694266666666667</v>
      </c>
    </row>
    <row r="7696" spans="1:19" x14ac:dyDescent="0.25">
      <c r="A7696" s="1">
        <v>43307.604166666664</v>
      </c>
      <c r="B7696">
        <v>10.34</v>
      </c>
      <c r="C7696">
        <v>15948.8</v>
      </c>
      <c r="F7696" s="4">
        <v>8.2533333333333339</v>
      </c>
      <c r="G7696">
        <v>1038.0999999999999</v>
      </c>
      <c r="H7696" s="4">
        <v>16.703333333333333</v>
      </c>
      <c r="I7696">
        <v>1032.7</v>
      </c>
      <c r="M7696" s="4">
        <v>28.193333333333335</v>
      </c>
      <c r="N7696">
        <v>1031.55</v>
      </c>
      <c r="O7696">
        <f t="shared" si="728"/>
        <v>1034.1166666666668</v>
      </c>
      <c r="P7696">
        <f t="shared" si="725"/>
        <v>5.6076333333333306</v>
      </c>
      <c r="Q7696">
        <f t="shared" si="730"/>
        <v>9.0867000000000004</v>
      </c>
      <c r="R7696">
        <f t="shared" si="726"/>
        <v>14.694333333333331</v>
      </c>
    </row>
    <row r="7697" spans="1:18" x14ac:dyDescent="0.25">
      <c r="A7697" s="1">
        <v>43307.625</v>
      </c>
      <c r="B7697">
        <v>10.34</v>
      </c>
      <c r="C7697">
        <v>15948.1</v>
      </c>
      <c r="F7697" s="4">
        <v>8.2533333333333339</v>
      </c>
      <c r="G7697">
        <v>1037.95</v>
      </c>
      <c r="H7697" s="4">
        <v>16.703333333333333</v>
      </c>
      <c r="I7697">
        <v>1032.3499999999999</v>
      </c>
      <c r="M7697" s="4">
        <v>28.456666666666663</v>
      </c>
      <c r="N7697">
        <v>1031.25</v>
      </c>
      <c r="O7697">
        <f t="shared" si="728"/>
        <v>1033.8500000000001</v>
      </c>
      <c r="P7697">
        <f t="shared" ref="P7697:P7760" si="731">((C7697/10)-O7697)/100</f>
        <v>5.6095999999999977</v>
      </c>
      <c r="Q7697">
        <f t="shared" si="730"/>
        <v>9.0867000000000004</v>
      </c>
      <c r="R7697">
        <f t="shared" ref="R7697:R7760" si="732">Q7697+P7697</f>
        <v>14.696299999999997</v>
      </c>
    </row>
    <row r="7698" spans="1:18" x14ac:dyDescent="0.25">
      <c r="A7698" s="1">
        <v>43307.645833333336</v>
      </c>
      <c r="B7698">
        <v>10.34</v>
      </c>
      <c r="C7698">
        <v>15945.9</v>
      </c>
      <c r="F7698" s="4">
        <v>8.2533333333333339</v>
      </c>
      <c r="G7698">
        <v>1037.7750000000001</v>
      </c>
      <c r="H7698" s="4">
        <v>16.71</v>
      </c>
      <c r="I7698">
        <v>1031.9749999999999</v>
      </c>
      <c r="M7698" s="4">
        <v>28.409999999999997</v>
      </c>
      <c r="N7698">
        <v>1030.675</v>
      </c>
      <c r="O7698">
        <f t="shared" si="728"/>
        <v>1033.4750000000001</v>
      </c>
      <c r="P7698">
        <f t="shared" si="731"/>
        <v>5.6111499999999976</v>
      </c>
      <c r="Q7698">
        <f t="shared" si="730"/>
        <v>9.0867000000000004</v>
      </c>
      <c r="R7698">
        <f t="shared" si="732"/>
        <v>14.697849999999999</v>
      </c>
    </row>
    <row r="7699" spans="1:18" x14ac:dyDescent="0.25">
      <c r="A7699" s="1">
        <v>43307.666666666664</v>
      </c>
      <c r="B7699">
        <v>10.34</v>
      </c>
      <c r="C7699">
        <v>15944.5</v>
      </c>
      <c r="F7699" s="4">
        <v>8.2600000000000016</v>
      </c>
      <c r="G7699">
        <v>1037.5</v>
      </c>
      <c r="H7699" s="4">
        <v>16.716666666666669</v>
      </c>
      <c r="I7699">
        <v>1031.825</v>
      </c>
      <c r="M7699" s="4">
        <v>27.653333333333336</v>
      </c>
      <c r="N7699">
        <v>1030.3499999999999</v>
      </c>
      <c r="O7699">
        <f t="shared" si="728"/>
        <v>1033.2249999999999</v>
      </c>
      <c r="P7699">
        <f t="shared" si="731"/>
        <v>5.6122500000000013</v>
      </c>
      <c r="Q7699">
        <f t="shared" si="730"/>
        <v>9.0867000000000004</v>
      </c>
      <c r="R7699">
        <f t="shared" si="732"/>
        <v>14.698950000000002</v>
      </c>
    </row>
    <row r="7700" spans="1:18" x14ac:dyDescent="0.25">
      <c r="A7700" s="1">
        <v>43307.6875</v>
      </c>
      <c r="B7700">
        <v>10.34</v>
      </c>
      <c r="C7700">
        <v>15943.1</v>
      </c>
      <c r="F7700" s="4">
        <v>8.2533333333333339</v>
      </c>
      <c r="G7700">
        <v>1037.2750000000001</v>
      </c>
      <c r="H7700" s="4">
        <v>16.716666666666669</v>
      </c>
      <c r="I7700">
        <v>1031.675</v>
      </c>
      <c r="M7700" s="4">
        <v>26.11</v>
      </c>
      <c r="N7700">
        <v>1029.95</v>
      </c>
      <c r="O7700">
        <f t="shared" si="728"/>
        <v>1032.9666666666665</v>
      </c>
      <c r="P7700">
        <f t="shared" si="731"/>
        <v>5.6134333333333348</v>
      </c>
      <c r="Q7700">
        <f t="shared" si="730"/>
        <v>9.0867000000000004</v>
      </c>
      <c r="R7700">
        <f t="shared" si="732"/>
        <v>14.700133333333335</v>
      </c>
    </row>
    <row r="7701" spans="1:18" x14ac:dyDescent="0.25">
      <c r="A7701" s="1">
        <v>43307.708333333336</v>
      </c>
      <c r="B7701">
        <v>10.34</v>
      </c>
      <c r="C7701">
        <v>15942.4</v>
      </c>
      <c r="F7701" s="4">
        <v>8.2600000000000016</v>
      </c>
      <c r="G7701">
        <v>1037.1500000000001</v>
      </c>
      <c r="H7701" s="4">
        <v>16.723333333333336</v>
      </c>
      <c r="I7701">
        <v>1031.325</v>
      </c>
      <c r="M7701" s="4">
        <v>26.123333333333335</v>
      </c>
      <c r="N7701">
        <v>1029.75</v>
      </c>
      <c r="O7701">
        <f t="shared" si="728"/>
        <v>1032.7416666666668</v>
      </c>
      <c r="P7701">
        <f t="shared" si="731"/>
        <v>5.6149833333333321</v>
      </c>
      <c r="Q7701">
        <f t="shared" si="730"/>
        <v>9.0867000000000004</v>
      </c>
      <c r="R7701">
        <f t="shared" si="732"/>
        <v>14.701683333333332</v>
      </c>
    </row>
    <row r="7702" spans="1:18" x14ac:dyDescent="0.25">
      <c r="A7702" s="1">
        <v>43307.729166666664</v>
      </c>
      <c r="B7702">
        <v>10.34</v>
      </c>
      <c r="C7702">
        <v>15941.7</v>
      </c>
      <c r="F7702" s="4">
        <v>8.2533333333333339</v>
      </c>
      <c r="G7702">
        <v>1036.95</v>
      </c>
      <c r="H7702" s="4">
        <v>16.723333333333336</v>
      </c>
      <c r="I7702">
        <v>1030.9749999999999</v>
      </c>
      <c r="M7702" s="4">
        <v>26.643333333333331</v>
      </c>
      <c r="N7702">
        <v>1029.55</v>
      </c>
      <c r="O7702">
        <f t="shared" si="728"/>
        <v>1032.4916666666668</v>
      </c>
      <c r="P7702">
        <f t="shared" si="731"/>
        <v>5.6167833333333332</v>
      </c>
      <c r="Q7702">
        <f t="shared" si="730"/>
        <v>9.0867000000000004</v>
      </c>
      <c r="R7702">
        <f t="shared" si="732"/>
        <v>14.703483333333335</v>
      </c>
    </row>
    <row r="7703" spans="1:18" x14ac:dyDescent="0.25">
      <c r="A7703" s="1">
        <v>43307.75</v>
      </c>
      <c r="B7703">
        <v>10.34</v>
      </c>
      <c r="C7703">
        <v>15941.7</v>
      </c>
      <c r="F7703" s="4">
        <v>8.2533333333333339</v>
      </c>
      <c r="G7703">
        <v>1036.95</v>
      </c>
      <c r="H7703" s="4">
        <v>16.729999999999997</v>
      </c>
      <c r="I7703">
        <v>1031.1500000000001</v>
      </c>
      <c r="M7703" s="4">
        <v>26.61</v>
      </c>
      <c r="N7703">
        <v>1029.5999999999999</v>
      </c>
      <c r="O7703">
        <f t="shared" si="728"/>
        <v>1032.5666666666668</v>
      </c>
      <c r="P7703">
        <f t="shared" si="731"/>
        <v>5.6160333333333323</v>
      </c>
      <c r="Q7703">
        <f t="shared" si="730"/>
        <v>9.0867000000000004</v>
      </c>
      <c r="R7703">
        <f t="shared" si="732"/>
        <v>14.702733333333333</v>
      </c>
    </row>
    <row r="7704" spans="1:18" x14ac:dyDescent="0.25">
      <c r="A7704" s="1">
        <v>43307.770833333336</v>
      </c>
      <c r="B7704">
        <v>10.34</v>
      </c>
      <c r="C7704">
        <v>15940.3</v>
      </c>
      <c r="F7704" s="4">
        <v>8.2600000000000016</v>
      </c>
      <c r="G7704">
        <v>1036.6500000000001</v>
      </c>
      <c r="H7704" s="4">
        <v>16.736666666666665</v>
      </c>
      <c r="I7704">
        <v>1030.8</v>
      </c>
      <c r="M7704" s="4">
        <v>26.159999999999997</v>
      </c>
      <c r="N7704">
        <v>1029.25</v>
      </c>
      <c r="O7704">
        <f t="shared" si="728"/>
        <v>1032.2333333333333</v>
      </c>
      <c r="P7704">
        <f t="shared" si="731"/>
        <v>5.6179666666666659</v>
      </c>
      <c r="Q7704">
        <f t="shared" si="730"/>
        <v>9.0867000000000004</v>
      </c>
      <c r="R7704">
        <f t="shared" si="732"/>
        <v>14.704666666666666</v>
      </c>
    </row>
    <row r="7705" spans="1:18" x14ac:dyDescent="0.25">
      <c r="A7705" s="1">
        <v>43307.791666666664</v>
      </c>
      <c r="B7705">
        <v>10.34</v>
      </c>
      <c r="C7705">
        <v>15940.3</v>
      </c>
      <c r="F7705" s="4">
        <v>8.2600000000000016</v>
      </c>
      <c r="G7705">
        <v>1036.5</v>
      </c>
      <c r="H7705" s="4">
        <v>16.736666666666665</v>
      </c>
      <c r="I7705">
        <v>1030.8</v>
      </c>
      <c r="M7705" s="4">
        <v>24.813333333333333</v>
      </c>
      <c r="N7705">
        <v>1029.25</v>
      </c>
      <c r="O7705">
        <f t="shared" si="728"/>
        <v>1032.1833333333334</v>
      </c>
      <c r="P7705">
        <f t="shared" si="731"/>
        <v>5.6184666666666656</v>
      </c>
      <c r="Q7705">
        <f t="shared" si="730"/>
        <v>9.0867000000000004</v>
      </c>
      <c r="R7705">
        <f t="shared" si="732"/>
        <v>14.705166666666667</v>
      </c>
    </row>
    <row r="7706" spans="1:18" x14ac:dyDescent="0.25">
      <c r="A7706" s="1">
        <v>43307.8125</v>
      </c>
      <c r="B7706">
        <v>10.34</v>
      </c>
      <c r="C7706">
        <v>15940.3</v>
      </c>
      <c r="F7706" s="4">
        <v>8.2600000000000016</v>
      </c>
      <c r="G7706">
        <v>1036.175</v>
      </c>
      <c r="H7706" s="4">
        <v>16.743333333333332</v>
      </c>
      <c r="I7706">
        <v>1030.95</v>
      </c>
      <c r="M7706" s="4">
        <v>24.490000000000002</v>
      </c>
      <c r="N7706">
        <v>1028.875</v>
      </c>
      <c r="O7706">
        <f t="shared" si="728"/>
        <v>1032</v>
      </c>
      <c r="P7706">
        <f t="shared" si="731"/>
        <v>5.6202999999999994</v>
      </c>
      <c r="Q7706">
        <f t="shared" si="730"/>
        <v>9.0867000000000004</v>
      </c>
      <c r="R7706">
        <f t="shared" si="732"/>
        <v>14.707000000000001</v>
      </c>
    </row>
    <row r="7707" spans="1:18" x14ac:dyDescent="0.25">
      <c r="A7707" s="1">
        <v>43307.833333333336</v>
      </c>
      <c r="B7707">
        <v>10.34</v>
      </c>
      <c r="C7707">
        <v>15938.2</v>
      </c>
      <c r="F7707" s="4">
        <v>8.2600000000000016</v>
      </c>
      <c r="G7707">
        <v>1036</v>
      </c>
      <c r="H7707" s="4">
        <v>16.743333333333332</v>
      </c>
      <c r="I7707">
        <v>1030.7750000000001</v>
      </c>
      <c r="M7707" s="4">
        <v>23.726666666666667</v>
      </c>
      <c r="N7707">
        <v>1028.5250000000001</v>
      </c>
      <c r="O7707">
        <f t="shared" si="728"/>
        <v>1031.7666666666667</v>
      </c>
      <c r="P7707">
        <f t="shared" si="731"/>
        <v>5.6205333333333352</v>
      </c>
      <c r="Q7707">
        <f t="shared" si="730"/>
        <v>9.0867000000000004</v>
      </c>
      <c r="R7707">
        <f t="shared" si="732"/>
        <v>14.707233333333335</v>
      </c>
    </row>
    <row r="7708" spans="1:18" x14ac:dyDescent="0.25">
      <c r="A7708" s="1">
        <v>43307.854166666664</v>
      </c>
      <c r="B7708">
        <v>10.34</v>
      </c>
      <c r="C7708">
        <v>15938.9</v>
      </c>
      <c r="F7708" s="4">
        <v>8.2600000000000016</v>
      </c>
      <c r="G7708">
        <v>1036</v>
      </c>
      <c r="H7708" s="4">
        <v>16.75</v>
      </c>
      <c r="I7708">
        <v>1030.4749999999999</v>
      </c>
      <c r="M7708" s="4">
        <v>22.493333333333332</v>
      </c>
      <c r="N7708">
        <v>1028.5</v>
      </c>
      <c r="O7708">
        <f t="shared" si="728"/>
        <v>1031.6583333333333</v>
      </c>
      <c r="P7708">
        <f t="shared" si="731"/>
        <v>5.6223166666666655</v>
      </c>
      <c r="Q7708">
        <f t="shared" si="730"/>
        <v>9.0867000000000004</v>
      </c>
      <c r="R7708">
        <f t="shared" si="732"/>
        <v>14.709016666666667</v>
      </c>
    </row>
    <row r="7709" spans="1:18" x14ac:dyDescent="0.25">
      <c r="A7709" s="1">
        <v>43307.875</v>
      </c>
      <c r="B7709">
        <v>10.34</v>
      </c>
      <c r="C7709">
        <v>15938.9</v>
      </c>
      <c r="F7709" s="4">
        <v>8.2600000000000016</v>
      </c>
      <c r="G7709">
        <v>1035.5</v>
      </c>
      <c r="H7709" s="4">
        <v>16.75</v>
      </c>
      <c r="I7709">
        <v>1030.3</v>
      </c>
      <c r="M7709" s="4">
        <v>21.700000000000003</v>
      </c>
      <c r="N7709">
        <v>1028.5</v>
      </c>
      <c r="O7709">
        <f t="shared" si="728"/>
        <v>1031.4333333333334</v>
      </c>
      <c r="P7709">
        <f t="shared" si="731"/>
        <v>5.6245666666666647</v>
      </c>
      <c r="Q7709">
        <f t="shared" si="730"/>
        <v>9.0867000000000004</v>
      </c>
      <c r="R7709">
        <f t="shared" si="732"/>
        <v>14.711266666666665</v>
      </c>
    </row>
    <row r="7710" spans="1:18" x14ac:dyDescent="0.25">
      <c r="A7710" s="1">
        <v>43307.895833333336</v>
      </c>
      <c r="B7710">
        <v>10.34</v>
      </c>
      <c r="C7710">
        <v>15936.8</v>
      </c>
      <c r="F7710" s="4">
        <v>8.2600000000000016</v>
      </c>
      <c r="G7710">
        <v>1035.5</v>
      </c>
      <c r="H7710" s="4">
        <v>16.75</v>
      </c>
      <c r="I7710">
        <v>1030.4749999999999</v>
      </c>
      <c r="M7710" s="4">
        <v>21.096666666666664</v>
      </c>
      <c r="N7710">
        <v>1028.325</v>
      </c>
      <c r="O7710">
        <f t="shared" si="728"/>
        <v>1031.4333333333334</v>
      </c>
      <c r="P7710">
        <f t="shared" si="731"/>
        <v>5.6224666666666643</v>
      </c>
      <c r="Q7710">
        <f t="shared" si="730"/>
        <v>9.0867000000000004</v>
      </c>
      <c r="R7710">
        <f t="shared" si="732"/>
        <v>14.709166666666665</v>
      </c>
    </row>
    <row r="7711" spans="1:18" x14ac:dyDescent="0.25">
      <c r="A7711" s="1">
        <v>43307.916666666664</v>
      </c>
      <c r="B7711">
        <v>10.34</v>
      </c>
      <c r="C7711">
        <v>15936.1</v>
      </c>
      <c r="F7711" s="4">
        <v>8.2600000000000016</v>
      </c>
      <c r="G7711">
        <v>1035.5</v>
      </c>
      <c r="H7711" s="4">
        <v>16.756666666666668</v>
      </c>
      <c r="I7711">
        <v>1030.425</v>
      </c>
      <c r="M7711" s="4">
        <v>20.46</v>
      </c>
      <c r="N7711">
        <v>1028.0999999999999</v>
      </c>
      <c r="O7711">
        <f t="shared" si="728"/>
        <v>1031.3416666666667</v>
      </c>
      <c r="P7711">
        <f t="shared" si="731"/>
        <v>5.6226833333333346</v>
      </c>
      <c r="Q7711">
        <f t="shared" si="730"/>
        <v>9.0867000000000004</v>
      </c>
      <c r="R7711">
        <f t="shared" si="732"/>
        <v>14.709383333333335</v>
      </c>
    </row>
    <row r="7712" spans="1:18" x14ac:dyDescent="0.25">
      <c r="A7712" s="1">
        <v>43307.9375</v>
      </c>
      <c r="B7712">
        <v>10.34</v>
      </c>
      <c r="C7712">
        <v>15934</v>
      </c>
      <c r="F7712" s="4">
        <v>8.2600000000000016</v>
      </c>
      <c r="G7712">
        <v>1035.175</v>
      </c>
      <c r="H7712" s="4">
        <v>16.756666666666668</v>
      </c>
      <c r="I7712">
        <v>1030.25</v>
      </c>
      <c r="M7712" s="4">
        <v>20.086666666666666</v>
      </c>
      <c r="N7712">
        <v>1027.95</v>
      </c>
      <c r="O7712">
        <f t="shared" si="728"/>
        <v>1031.125</v>
      </c>
      <c r="P7712">
        <f t="shared" si="731"/>
        <v>5.6227500000000008</v>
      </c>
      <c r="Q7712">
        <f t="shared" si="730"/>
        <v>9.0867000000000004</v>
      </c>
      <c r="R7712">
        <f t="shared" si="732"/>
        <v>14.70945</v>
      </c>
    </row>
    <row r="7713" spans="1:18" x14ac:dyDescent="0.25">
      <c r="A7713" s="1">
        <v>43307.958333333336</v>
      </c>
      <c r="B7713">
        <v>10.34</v>
      </c>
      <c r="C7713">
        <v>15934.7</v>
      </c>
      <c r="F7713" s="4">
        <v>8.2600000000000016</v>
      </c>
      <c r="G7713">
        <v>1035</v>
      </c>
      <c r="H7713" s="4">
        <v>16.756666666666668</v>
      </c>
      <c r="I7713">
        <v>1030.25</v>
      </c>
      <c r="M7713" s="4">
        <v>19.64</v>
      </c>
      <c r="N7713">
        <v>1028.0999999999999</v>
      </c>
      <c r="O7713">
        <f t="shared" si="728"/>
        <v>1031.1166666666666</v>
      </c>
      <c r="P7713">
        <f t="shared" si="731"/>
        <v>5.6235333333333344</v>
      </c>
      <c r="Q7713">
        <f t="shared" si="730"/>
        <v>9.0867000000000004</v>
      </c>
      <c r="R7713">
        <f t="shared" si="732"/>
        <v>14.710233333333335</v>
      </c>
    </row>
    <row r="7714" spans="1:18" x14ac:dyDescent="0.25">
      <c r="A7714" s="1">
        <v>43307.979166666664</v>
      </c>
      <c r="B7714">
        <v>10.34</v>
      </c>
      <c r="C7714">
        <v>15934</v>
      </c>
      <c r="F7714" s="4">
        <v>8.2600000000000016</v>
      </c>
      <c r="G7714">
        <v>1034.8499999999999</v>
      </c>
      <c r="H7714" s="4">
        <v>16.756666666666668</v>
      </c>
      <c r="I7714">
        <v>1029.75</v>
      </c>
      <c r="M7714" s="4">
        <v>19.329999999999998</v>
      </c>
      <c r="N7714">
        <v>1027.575</v>
      </c>
      <c r="O7714">
        <f t="shared" si="728"/>
        <v>1030.7250000000001</v>
      </c>
      <c r="P7714">
        <f t="shared" si="731"/>
        <v>5.6267499999999995</v>
      </c>
      <c r="Q7714">
        <f t="shared" si="730"/>
        <v>9.0867000000000004</v>
      </c>
      <c r="R7714">
        <f t="shared" si="732"/>
        <v>14.71345</v>
      </c>
    </row>
    <row r="7715" spans="1:18" x14ac:dyDescent="0.25">
      <c r="A7715" s="1">
        <v>43308</v>
      </c>
      <c r="B7715">
        <v>10.34</v>
      </c>
      <c r="C7715">
        <v>15933.3</v>
      </c>
      <c r="F7715" s="4">
        <v>8.2600000000000016</v>
      </c>
      <c r="G7715">
        <v>1034.8499999999999</v>
      </c>
      <c r="H7715" s="4">
        <v>16.763333333333335</v>
      </c>
      <c r="I7715">
        <v>1029.95</v>
      </c>
      <c r="M7715" s="4">
        <v>19.033333333333331</v>
      </c>
      <c r="N7715">
        <v>1027.625</v>
      </c>
      <c r="O7715">
        <f t="shared" si="728"/>
        <v>1030.8083333333334</v>
      </c>
      <c r="P7715">
        <f t="shared" si="731"/>
        <v>5.625216666666665</v>
      </c>
      <c r="Q7715">
        <f t="shared" si="730"/>
        <v>9.0867000000000004</v>
      </c>
      <c r="R7715">
        <f t="shared" si="732"/>
        <v>14.711916666666665</v>
      </c>
    </row>
    <row r="7716" spans="1:18" x14ac:dyDescent="0.25">
      <c r="A7716" s="1">
        <v>43308.020833333336</v>
      </c>
      <c r="B7716">
        <v>10.34</v>
      </c>
      <c r="C7716">
        <v>15932.6</v>
      </c>
      <c r="F7716" s="4">
        <v>8.2600000000000016</v>
      </c>
      <c r="G7716">
        <v>1034.8499999999999</v>
      </c>
      <c r="H7716" s="4">
        <v>16.763333333333335</v>
      </c>
      <c r="I7716">
        <v>1029.5999999999999</v>
      </c>
      <c r="M7716" s="4">
        <v>18.939999999999998</v>
      </c>
      <c r="N7716">
        <v>1027.425</v>
      </c>
      <c r="O7716">
        <f t="shared" si="728"/>
        <v>1030.625</v>
      </c>
      <c r="P7716">
        <f t="shared" si="731"/>
        <v>5.6263499999999995</v>
      </c>
      <c r="Q7716">
        <f t="shared" si="730"/>
        <v>9.0867000000000004</v>
      </c>
      <c r="R7716">
        <f t="shared" si="732"/>
        <v>14.713049999999999</v>
      </c>
    </row>
    <row r="7717" spans="1:18" x14ac:dyDescent="0.25">
      <c r="A7717" s="1">
        <v>43308.041666666664</v>
      </c>
      <c r="B7717">
        <v>10.34</v>
      </c>
      <c r="C7717">
        <v>15929.7</v>
      </c>
      <c r="F7717" s="4">
        <v>8.2600000000000016</v>
      </c>
      <c r="G7717">
        <v>1034.675</v>
      </c>
      <c r="H7717" s="4">
        <v>16.763333333333335</v>
      </c>
      <c r="I7717">
        <v>1029.5999999999999</v>
      </c>
      <c r="M7717" s="4">
        <v>18.873333333333335</v>
      </c>
      <c r="N7717">
        <v>1027.4000000000001</v>
      </c>
      <c r="O7717">
        <f t="shared" si="728"/>
        <v>1030.5583333333332</v>
      </c>
      <c r="P7717">
        <f t="shared" si="731"/>
        <v>5.6241166666666684</v>
      </c>
      <c r="Q7717">
        <f t="shared" si="730"/>
        <v>9.0867000000000004</v>
      </c>
      <c r="R7717">
        <f t="shared" si="732"/>
        <v>14.71081666666667</v>
      </c>
    </row>
    <row r="7718" spans="1:18" x14ac:dyDescent="0.25">
      <c r="A7718" s="1">
        <v>43308.0625</v>
      </c>
      <c r="B7718">
        <v>10.34</v>
      </c>
      <c r="C7718">
        <v>15929</v>
      </c>
      <c r="F7718" s="4">
        <v>8.2600000000000016</v>
      </c>
      <c r="G7718">
        <v>1034.5250000000001</v>
      </c>
      <c r="H7718" s="4">
        <v>16.763333333333335</v>
      </c>
      <c r="I7718">
        <v>1029.45</v>
      </c>
      <c r="M7718" s="4">
        <v>18.716666666666669</v>
      </c>
      <c r="N7718">
        <v>1026.8499999999999</v>
      </c>
      <c r="O7718">
        <f t="shared" si="728"/>
        <v>1030.2750000000001</v>
      </c>
      <c r="P7718">
        <f t="shared" si="731"/>
        <v>5.6262499999999998</v>
      </c>
      <c r="Q7718">
        <f t="shared" si="730"/>
        <v>9.0867000000000004</v>
      </c>
      <c r="R7718">
        <f t="shared" si="732"/>
        <v>14.712949999999999</v>
      </c>
    </row>
    <row r="7719" spans="1:18" x14ac:dyDescent="0.25">
      <c r="A7719" s="1">
        <v>43308.083333333336</v>
      </c>
      <c r="B7719">
        <v>10.34</v>
      </c>
      <c r="C7719">
        <v>15928.3</v>
      </c>
      <c r="F7719" s="4">
        <v>8.2600000000000016</v>
      </c>
      <c r="G7719">
        <v>1034.5250000000001</v>
      </c>
      <c r="H7719" s="4">
        <v>16.770000000000003</v>
      </c>
      <c r="I7719">
        <v>1028.925</v>
      </c>
      <c r="M7719" s="4">
        <v>18.520000000000003</v>
      </c>
      <c r="N7719">
        <v>1027.075</v>
      </c>
      <c r="O7719">
        <f t="shared" si="728"/>
        <v>1030.175</v>
      </c>
      <c r="P7719">
        <f t="shared" si="731"/>
        <v>5.6265499999999999</v>
      </c>
      <c r="Q7719">
        <f t="shared" si="730"/>
        <v>9.0867000000000004</v>
      </c>
      <c r="R7719">
        <f t="shared" si="732"/>
        <v>14.71325</v>
      </c>
    </row>
    <row r="7720" spans="1:18" x14ac:dyDescent="0.25">
      <c r="A7720" s="1">
        <v>43308.104166666664</v>
      </c>
      <c r="B7720">
        <v>10.34</v>
      </c>
      <c r="C7720">
        <v>15927.6</v>
      </c>
      <c r="F7720" s="4">
        <v>8.2600000000000016</v>
      </c>
      <c r="G7720">
        <v>1034.175</v>
      </c>
      <c r="H7720" s="4">
        <v>16.770000000000003</v>
      </c>
      <c r="I7720">
        <v>1029.0999999999999</v>
      </c>
      <c r="M7720" s="4">
        <v>18.299999999999997</v>
      </c>
      <c r="N7720">
        <v>1026.9000000000001</v>
      </c>
      <c r="O7720">
        <f t="shared" si="728"/>
        <v>1030.0583333333332</v>
      </c>
      <c r="P7720">
        <f t="shared" si="731"/>
        <v>5.6270166666666679</v>
      </c>
      <c r="Q7720">
        <f t="shared" si="730"/>
        <v>9.0867000000000004</v>
      </c>
      <c r="R7720">
        <f t="shared" si="732"/>
        <v>14.713716666666668</v>
      </c>
    </row>
    <row r="7721" spans="1:18" x14ac:dyDescent="0.25">
      <c r="A7721" s="1">
        <v>43308.125</v>
      </c>
      <c r="B7721">
        <v>10.34</v>
      </c>
      <c r="C7721">
        <v>15926.2</v>
      </c>
      <c r="F7721" s="4">
        <v>8.2600000000000016</v>
      </c>
      <c r="G7721">
        <v>1034.175</v>
      </c>
      <c r="H7721" s="4">
        <v>16.770000000000003</v>
      </c>
      <c r="I7721">
        <v>1028.575</v>
      </c>
      <c r="M7721" s="4">
        <v>17.943333333333335</v>
      </c>
      <c r="N7721">
        <v>1026.675</v>
      </c>
      <c r="O7721">
        <f t="shared" si="728"/>
        <v>1029.8083333333334</v>
      </c>
      <c r="P7721">
        <f t="shared" si="731"/>
        <v>5.6281166666666671</v>
      </c>
      <c r="Q7721">
        <f t="shared" si="730"/>
        <v>9.0867000000000004</v>
      </c>
      <c r="R7721">
        <f t="shared" si="732"/>
        <v>14.714816666666668</v>
      </c>
    </row>
    <row r="7722" spans="1:18" x14ac:dyDescent="0.25">
      <c r="A7722" s="1">
        <v>43308.145833333336</v>
      </c>
      <c r="B7722">
        <v>10.34</v>
      </c>
      <c r="C7722">
        <v>15925.5</v>
      </c>
      <c r="F7722" s="4">
        <v>8.2600000000000016</v>
      </c>
      <c r="G7722">
        <v>1034.0250000000001</v>
      </c>
      <c r="H7722" s="4">
        <v>16.770000000000003</v>
      </c>
      <c r="I7722">
        <v>1028.25</v>
      </c>
      <c r="M7722" s="4">
        <v>17.686666666666667</v>
      </c>
      <c r="N7722">
        <v>1026.5250000000001</v>
      </c>
      <c r="O7722">
        <f t="shared" si="728"/>
        <v>1029.6000000000001</v>
      </c>
      <c r="P7722">
        <f t="shared" si="731"/>
        <v>5.6294999999999984</v>
      </c>
      <c r="Q7722">
        <f t="shared" si="730"/>
        <v>9.0867000000000004</v>
      </c>
      <c r="R7722">
        <f t="shared" si="732"/>
        <v>14.716199999999999</v>
      </c>
    </row>
    <row r="7723" spans="1:18" x14ac:dyDescent="0.25">
      <c r="A7723" s="1">
        <v>43308.166666666664</v>
      </c>
      <c r="B7723">
        <v>10.34</v>
      </c>
      <c r="C7723">
        <v>15925.5</v>
      </c>
      <c r="F7723" s="4">
        <v>8.2666666666666657</v>
      </c>
      <c r="G7723">
        <v>1033.9749999999999</v>
      </c>
      <c r="H7723" s="4">
        <v>16.776666666666664</v>
      </c>
      <c r="I7723">
        <v>1028.4000000000001</v>
      </c>
      <c r="M7723" s="4">
        <v>17.376666666666665</v>
      </c>
      <c r="N7723">
        <v>1026.5250000000001</v>
      </c>
      <c r="O7723">
        <f t="shared" si="728"/>
        <v>1029.6333333333334</v>
      </c>
      <c r="P7723">
        <f t="shared" si="731"/>
        <v>5.6291666666666655</v>
      </c>
      <c r="Q7723">
        <f t="shared" si="730"/>
        <v>9.0867000000000004</v>
      </c>
      <c r="R7723">
        <f t="shared" si="732"/>
        <v>14.715866666666667</v>
      </c>
    </row>
    <row r="7724" spans="1:18" x14ac:dyDescent="0.25">
      <c r="A7724" s="1">
        <v>43308.1875</v>
      </c>
      <c r="B7724">
        <v>10.34</v>
      </c>
      <c r="C7724">
        <v>15926.2</v>
      </c>
      <c r="F7724" s="4">
        <v>8.2666666666666657</v>
      </c>
      <c r="G7724">
        <v>1034.1500000000001</v>
      </c>
      <c r="H7724" s="4">
        <v>16.776666666666664</v>
      </c>
      <c r="I7724">
        <v>1028.4000000000001</v>
      </c>
      <c r="M7724" s="4">
        <v>17.153333333333336</v>
      </c>
      <c r="N7724">
        <v>1026.5250000000001</v>
      </c>
      <c r="O7724">
        <f t="shared" si="728"/>
        <v>1029.6916666666668</v>
      </c>
      <c r="P7724">
        <f t="shared" si="731"/>
        <v>5.6292833333333325</v>
      </c>
      <c r="Q7724">
        <f t="shared" si="730"/>
        <v>9.0867000000000004</v>
      </c>
      <c r="R7724">
        <f t="shared" si="732"/>
        <v>14.715983333333334</v>
      </c>
    </row>
    <row r="7725" spans="1:18" x14ac:dyDescent="0.25">
      <c r="A7725" s="1">
        <v>43308.208333333336</v>
      </c>
      <c r="B7725">
        <v>10.34</v>
      </c>
      <c r="C7725">
        <v>15926.9</v>
      </c>
      <c r="F7725" s="4">
        <v>8.2666666666666657</v>
      </c>
      <c r="G7725">
        <v>1033.825</v>
      </c>
      <c r="H7725" s="4">
        <v>16.776666666666664</v>
      </c>
      <c r="I7725">
        <v>1028.4000000000001</v>
      </c>
      <c r="M7725" s="4">
        <v>16.963333333333331</v>
      </c>
      <c r="N7725">
        <v>1026.5</v>
      </c>
      <c r="O7725">
        <f t="shared" si="728"/>
        <v>1029.575</v>
      </c>
      <c r="P7725">
        <f t="shared" si="731"/>
        <v>5.6311499999999999</v>
      </c>
      <c r="Q7725">
        <f t="shared" si="730"/>
        <v>9.0867000000000004</v>
      </c>
      <c r="R7725">
        <f t="shared" si="732"/>
        <v>14.71785</v>
      </c>
    </row>
    <row r="7726" spans="1:18" x14ac:dyDescent="0.25">
      <c r="A7726" s="1">
        <v>43308.229166666664</v>
      </c>
      <c r="B7726">
        <v>10.34</v>
      </c>
      <c r="C7726">
        <v>15926.2</v>
      </c>
      <c r="F7726" s="4">
        <v>8.2666666666666657</v>
      </c>
      <c r="G7726">
        <v>1033.825</v>
      </c>
      <c r="H7726" s="4">
        <v>16.776666666666664</v>
      </c>
      <c r="I7726">
        <v>1028.4000000000001</v>
      </c>
      <c r="M7726" s="4">
        <v>16.686666666666667</v>
      </c>
      <c r="N7726">
        <v>1026.7</v>
      </c>
      <c r="O7726">
        <f t="shared" si="728"/>
        <v>1029.6416666666667</v>
      </c>
      <c r="P7726">
        <f t="shared" si="731"/>
        <v>5.6297833333333349</v>
      </c>
      <c r="Q7726">
        <f t="shared" si="730"/>
        <v>9.0867000000000004</v>
      </c>
      <c r="R7726">
        <f t="shared" si="732"/>
        <v>14.716483333333336</v>
      </c>
    </row>
    <row r="7727" spans="1:18" x14ac:dyDescent="0.25">
      <c r="A7727" s="1">
        <v>43308.25</v>
      </c>
      <c r="B7727">
        <v>10.34</v>
      </c>
      <c r="C7727">
        <v>15926.9</v>
      </c>
      <c r="F7727" s="4">
        <v>8.2666666666666657</v>
      </c>
      <c r="G7727">
        <v>1033.6500000000001</v>
      </c>
      <c r="H7727" s="4">
        <v>16.776666666666664</v>
      </c>
      <c r="I7727">
        <v>1028.75</v>
      </c>
      <c r="M7727" s="4">
        <v>16.606666666666669</v>
      </c>
      <c r="N7727">
        <v>1026.9000000000001</v>
      </c>
      <c r="O7727">
        <f t="shared" si="728"/>
        <v>1029.7666666666667</v>
      </c>
      <c r="P7727">
        <f t="shared" si="731"/>
        <v>5.6292333333333344</v>
      </c>
      <c r="Q7727">
        <f t="shared" si="730"/>
        <v>9.0867000000000004</v>
      </c>
      <c r="R7727">
        <f t="shared" si="732"/>
        <v>14.715933333333336</v>
      </c>
    </row>
    <row r="7728" spans="1:18" x14ac:dyDescent="0.25">
      <c r="A7728" s="1">
        <v>43308.270833333336</v>
      </c>
      <c r="B7728">
        <v>10.34</v>
      </c>
      <c r="C7728">
        <v>15926.2</v>
      </c>
      <c r="F7728" s="4">
        <v>8.2666666666666657</v>
      </c>
      <c r="G7728">
        <v>1033.6500000000001</v>
      </c>
      <c r="H7728" s="4">
        <v>16.776666666666664</v>
      </c>
      <c r="I7728">
        <v>1028.575</v>
      </c>
      <c r="M7728" s="4">
        <v>16.633333333333333</v>
      </c>
      <c r="N7728">
        <v>1027.075</v>
      </c>
      <c r="O7728">
        <f t="shared" si="728"/>
        <v>1029.7666666666667</v>
      </c>
      <c r="P7728">
        <f t="shared" si="731"/>
        <v>5.6285333333333343</v>
      </c>
      <c r="Q7728">
        <f t="shared" si="730"/>
        <v>9.0867000000000004</v>
      </c>
      <c r="R7728">
        <f t="shared" si="732"/>
        <v>14.715233333333334</v>
      </c>
    </row>
    <row r="7729" spans="1:19" x14ac:dyDescent="0.25">
      <c r="A7729" s="1">
        <v>43308.291666666664</v>
      </c>
      <c r="B7729">
        <v>10.34</v>
      </c>
      <c r="C7729">
        <v>15926.2</v>
      </c>
      <c r="F7729" s="4">
        <v>8.2666666666666657</v>
      </c>
      <c r="G7729">
        <v>1033.6500000000001</v>
      </c>
      <c r="H7729" s="4">
        <v>16.776666666666664</v>
      </c>
      <c r="I7729">
        <v>1028.75</v>
      </c>
      <c r="M7729" s="4">
        <v>17.00333333333333</v>
      </c>
      <c r="N7729">
        <v>1027.2</v>
      </c>
      <c r="O7729">
        <f t="shared" si="728"/>
        <v>1029.8666666666668</v>
      </c>
      <c r="P7729">
        <f t="shared" si="731"/>
        <v>5.6275333333333331</v>
      </c>
      <c r="Q7729">
        <f t="shared" si="730"/>
        <v>9.0867000000000004</v>
      </c>
      <c r="R7729">
        <f t="shared" si="732"/>
        <v>14.714233333333333</v>
      </c>
    </row>
    <row r="7730" spans="1:19" x14ac:dyDescent="0.25">
      <c r="A7730" s="1">
        <v>43308.3125</v>
      </c>
      <c r="B7730">
        <v>10.34</v>
      </c>
      <c r="C7730">
        <v>15925.5</v>
      </c>
      <c r="F7730" s="4">
        <v>8.2666666666666657</v>
      </c>
      <c r="G7730">
        <v>1033.6500000000001</v>
      </c>
      <c r="H7730" s="4">
        <v>16.783333333333331</v>
      </c>
      <c r="I7730">
        <v>1029.0999999999999</v>
      </c>
      <c r="M7730" s="4">
        <v>17.943333333333335</v>
      </c>
      <c r="N7730">
        <v>1027.4000000000001</v>
      </c>
      <c r="O7730">
        <f t="shared" si="728"/>
        <v>1030.05</v>
      </c>
      <c r="P7730">
        <f t="shared" si="731"/>
        <v>5.625</v>
      </c>
      <c r="Q7730">
        <f t="shared" si="730"/>
        <v>9.0867000000000004</v>
      </c>
      <c r="R7730">
        <f t="shared" si="732"/>
        <v>14.7117</v>
      </c>
    </row>
    <row r="7731" spans="1:19" x14ac:dyDescent="0.25">
      <c r="A7731" s="1">
        <v>43308.333333333336</v>
      </c>
      <c r="B7731">
        <v>10.34</v>
      </c>
      <c r="C7731">
        <v>15926.9</v>
      </c>
      <c r="F7731" s="4">
        <v>8.2666666666666657</v>
      </c>
      <c r="G7731">
        <v>1033.6500000000001</v>
      </c>
      <c r="H7731" s="4">
        <v>16.783333333333331</v>
      </c>
      <c r="I7731">
        <v>1029.0999999999999</v>
      </c>
      <c r="M7731" s="4">
        <v>19.229999999999997</v>
      </c>
      <c r="N7731">
        <v>1027.425</v>
      </c>
      <c r="O7731">
        <f t="shared" si="728"/>
        <v>1030.0583333333334</v>
      </c>
      <c r="P7731">
        <f t="shared" si="731"/>
        <v>5.6263166666666669</v>
      </c>
      <c r="Q7731">
        <f t="shared" si="730"/>
        <v>9.0867000000000004</v>
      </c>
      <c r="R7731">
        <f t="shared" si="732"/>
        <v>14.713016666666668</v>
      </c>
    </row>
    <row r="7732" spans="1:19" x14ac:dyDescent="0.25">
      <c r="A7732" s="1">
        <v>43308.354166666664</v>
      </c>
      <c r="B7732">
        <v>10.34</v>
      </c>
      <c r="C7732">
        <v>15928.3</v>
      </c>
      <c r="F7732" s="4">
        <v>8.2666666666666657</v>
      </c>
      <c r="G7732">
        <v>1033.6500000000001</v>
      </c>
      <c r="H7732" s="4">
        <v>16.783333333333331</v>
      </c>
      <c r="I7732">
        <v>1029.0999999999999</v>
      </c>
      <c r="M7732" s="4">
        <v>20.46</v>
      </c>
      <c r="N7732">
        <v>1027.925</v>
      </c>
      <c r="O7732">
        <f t="shared" si="728"/>
        <v>1030.2250000000001</v>
      </c>
      <c r="P7732">
        <f t="shared" si="731"/>
        <v>5.6260499999999976</v>
      </c>
      <c r="Q7732">
        <f t="shared" si="730"/>
        <v>9.0867000000000004</v>
      </c>
      <c r="R7732">
        <f t="shared" si="732"/>
        <v>14.712749999999998</v>
      </c>
    </row>
    <row r="7733" spans="1:19" x14ac:dyDescent="0.25">
      <c r="A7733" s="1">
        <v>43308.375</v>
      </c>
      <c r="B7733">
        <v>10.34</v>
      </c>
      <c r="C7733">
        <v>15926.2</v>
      </c>
      <c r="F7733" s="4">
        <v>8.2666666666666657</v>
      </c>
      <c r="G7733">
        <v>1033.4749999999999</v>
      </c>
      <c r="H7733" s="4">
        <v>16.79</v>
      </c>
      <c r="I7733">
        <v>1029.4000000000001</v>
      </c>
      <c r="M7733" s="4">
        <v>21.733333333333334</v>
      </c>
      <c r="N7733">
        <v>1028.125</v>
      </c>
      <c r="O7733">
        <f t="shared" si="728"/>
        <v>1030.3333333333333</v>
      </c>
      <c r="P7733">
        <f t="shared" si="731"/>
        <v>5.6228666666666687</v>
      </c>
      <c r="Q7733">
        <f t="shared" si="730"/>
        <v>9.0867000000000004</v>
      </c>
      <c r="R7733">
        <f t="shared" si="732"/>
        <v>14.709566666666669</v>
      </c>
    </row>
    <row r="7734" spans="1:19" x14ac:dyDescent="0.25">
      <c r="A7734" s="1">
        <v>43308.395833333336</v>
      </c>
      <c r="B7734">
        <v>10.34</v>
      </c>
      <c r="C7734">
        <v>15927.6</v>
      </c>
      <c r="F7734" s="4">
        <v>8.2666666666666657</v>
      </c>
      <c r="G7734">
        <v>1033.4749999999999</v>
      </c>
      <c r="H7734" s="4">
        <v>16.79</v>
      </c>
      <c r="I7734">
        <v>1029.4000000000001</v>
      </c>
      <c r="M7734" s="4">
        <v>23.173333333333332</v>
      </c>
      <c r="N7734">
        <v>1028.5</v>
      </c>
      <c r="O7734">
        <f t="shared" si="728"/>
        <v>1030.4583333333333</v>
      </c>
      <c r="P7734">
        <f t="shared" si="731"/>
        <v>5.6230166666666674</v>
      </c>
      <c r="Q7734">
        <f t="shared" si="730"/>
        <v>9.0867000000000004</v>
      </c>
      <c r="R7734">
        <f t="shared" si="732"/>
        <v>14.709716666666669</v>
      </c>
    </row>
    <row r="7735" spans="1:19" x14ac:dyDescent="0.25">
      <c r="A7735" s="1">
        <v>43308.416666666664</v>
      </c>
      <c r="B7735">
        <v>10.34</v>
      </c>
      <c r="C7735">
        <v>15927.6</v>
      </c>
      <c r="F7735" s="4">
        <v>8.2666666666666657</v>
      </c>
      <c r="G7735">
        <v>1033.325</v>
      </c>
      <c r="H7735" s="4">
        <v>16.79</v>
      </c>
      <c r="I7735">
        <v>1029.4000000000001</v>
      </c>
      <c r="M7735" s="4">
        <v>22.716666666666669</v>
      </c>
      <c r="N7735">
        <v>1028.175</v>
      </c>
      <c r="O7735">
        <f t="shared" si="728"/>
        <v>1030.3000000000002</v>
      </c>
      <c r="P7735">
        <f t="shared" si="731"/>
        <v>5.6245999999999983</v>
      </c>
      <c r="Q7735">
        <f t="shared" si="730"/>
        <v>9.0867000000000004</v>
      </c>
      <c r="R7735">
        <f t="shared" si="732"/>
        <v>14.711299999999998</v>
      </c>
    </row>
    <row r="7736" spans="1:19" x14ac:dyDescent="0.25">
      <c r="A7736" s="1">
        <v>43308.4375</v>
      </c>
      <c r="B7736">
        <v>10.34</v>
      </c>
      <c r="C7736">
        <v>15925.5</v>
      </c>
      <c r="F7736" s="4">
        <v>8.2666666666666657</v>
      </c>
      <c r="G7736">
        <v>1033.1500000000001</v>
      </c>
      <c r="H7736" s="4">
        <v>16.796666666666667</v>
      </c>
      <c r="I7736">
        <v>1029.5999999999999</v>
      </c>
      <c r="M7736" s="4">
        <v>22.00333333333333</v>
      </c>
      <c r="N7736">
        <v>1028.325</v>
      </c>
      <c r="O7736">
        <f t="shared" si="728"/>
        <v>1030.3583333333333</v>
      </c>
      <c r="P7736">
        <f t="shared" si="731"/>
        <v>5.6219166666666665</v>
      </c>
      <c r="Q7736">
        <f t="shared" si="730"/>
        <v>9.0867000000000004</v>
      </c>
      <c r="R7736">
        <f t="shared" si="732"/>
        <v>14.708616666666668</v>
      </c>
    </row>
    <row r="7737" spans="1:19" x14ac:dyDescent="0.25">
      <c r="A7737" s="1">
        <v>43308.458333333336</v>
      </c>
      <c r="B7737">
        <v>10.34</v>
      </c>
      <c r="C7737">
        <v>15922.7</v>
      </c>
      <c r="F7737" s="4">
        <v>8.2666666666666657</v>
      </c>
      <c r="G7737">
        <v>1033</v>
      </c>
      <c r="H7737" s="4">
        <v>16.796666666666667</v>
      </c>
      <c r="I7737">
        <v>1029.5999999999999</v>
      </c>
      <c r="M7737" s="4">
        <v>21.033333333333331</v>
      </c>
      <c r="N7737">
        <v>1028.325</v>
      </c>
      <c r="O7737">
        <f t="shared" si="728"/>
        <v>1030.3083333333334</v>
      </c>
      <c r="P7737">
        <f t="shared" si="731"/>
        <v>5.6196166666666656</v>
      </c>
      <c r="Q7737">
        <f t="shared" si="730"/>
        <v>9.0867000000000004</v>
      </c>
      <c r="R7737">
        <f t="shared" si="732"/>
        <v>14.706316666666666</v>
      </c>
    </row>
    <row r="7738" spans="1:19" x14ac:dyDescent="0.25">
      <c r="A7738" s="1">
        <v>43308.479166666664</v>
      </c>
      <c r="B7738">
        <v>10.34</v>
      </c>
      <c r="C7738">
        <v>15920.6</v>
      </c>
      <c r="F7738" s="4">
        <v>8.2666666666666657</v>
      </c>
      <c r="G7738">
        <v>1032.825</v>
      </c>
      <c r="H7738" s="4">
        <v>18.166666666666664</v>
      </c>
      <c r="I7738">
        <v>1030.125</v>
      </c>
      <c r="M7738" s="4">
        <v>20.520000000000003</v>
      </c>
      <c r="N7738">
        <v>1027.25</v>
      </c>
      <c r="O7738">
        <f t="shared" si="728"/>
        <v>1030.0666666666666</v>
      </c>
      <c r="P7738">
        <f t="shared" si="731"/>
        <v>5.619933333333333</v>
      </c>
      <c r="Q7738">
        <f t="shared" si="730"/>
        <v>9.0867000000000004</v>
      </c>
      <c r="R7738">
        <f t="shared" si="732"/>
        <v>14.706633333333333</v>
      </c>
    </row>
    <row r="7739" spans="1:19" x14ac:dyDescent="0.25">
      <c r="A7739" s="1">
        <v>43308.5</v>
      </c>
      <c r="B7739">
        <v>10.34</v>
      </c>
      <c r="C7739">
        <v>15919.2</v>
      </c>
      <c r="F7739" s="4">
        <v>8.2666666666666657</v>
      </c>
      <c r="G7739">
        <v>1032.325</v>
      </c>
      <c r="H7739" s="4">
        <v>18.076666666666668</v>
      </c>
      <c r="I7739">
        <v>1029.2750000000001</v>
      </c>
      <c r="M7739" s="4">
        <v>20.106666666666669</v>
      </c>
      <c r="N7739">
        <v>1027.25</v>
      </c>
      <c r="O7739">
        <f t="shared" si="728"/>
        <v>1029.6166666666668</v>
      </c>
      <c r="P7739">
        <f t="shared" si="731"/>
        <v>5.6230333333333329</v>
      </c>
      <c r="Q7739">
        <f t="shared" si="730"/>
        <v>9.0867000000000004</v>
      </c>
      <c r="R7739">
        <f t="shared" si="732"/>
        <v>14.709733333333332</v>
      </c>
      <c r="S7739">
        <f t="shared" ref="S7739" si="733">AVERAGE(R7715:R7762)</f>
        <v>14.714858333333332</v>
      </c>
    </row>
    <row r="7740" spans="1:19" x14ac:dyDescent="0.25">
      <c r="A7740" s="1">
        <v>43308.520833333336</v>
      </c>
      <c r="B7740">
        <v>10.34</v>
      </c>
      <c r="C7740">
        <v>15918.5</v>
      </c>
      <c r="F7740" s="4">
        <v>8.2666666666666657</v>
      </c>
      <c r="G7740">
        <v>1032.175</v>
      </c>
      <c r="H7740" s="4">
        <v>17.25333333333333</v>
      </c>
      <c r="I7740">
        <v>1028.575</v>
      </c>
      <c r="M7740" s="4">
        <v>21.630000000000003</v>
      </c>
      <c r="N7740">
        <v>1027.25</v>
      </c>
      <c r="O7740">
        <f t="shared" si="728"/>
        <v>1029.3333333333333</v>
      </c>
      <c r="P7740">
        <f t="shared" si="731"/>
        <v>5.6251666666666669</v>
      </c>
      <c r="Q7740">
        <f t="shared" si="730"/>
        <v>9.0867000000000004</v>
      </c>
      <c r="R7740">
        <f t="shared" si="732"/>
        <v>14.711866666666667</v>
      </c>
    </row>
    <row r="7741" spans="1:19" x14ac:dyDescent="0.25">
      <c r="A7741" s="1">
        <v>43308.541666666664</v>
      </c>
      <c r="B7741">
        <v>10.34</v>
      </c>
      <c r="C7741">
        <v>15915</v>
      </c>
      <c r="F7741" s="4">
        <v>8.2666666666666657</v>
      </c>
      <c r="G7741">
        <v>1032.175</v>
      </c>
      <c r="H7741" s="4">
        <v>17.026666666666664</v>
      </c>
      <c r="I7741">
        <v>1028.25</v>
      </c>
      <c r="M7741" s="4">
        <v>23.936666666666667</v>
      </c>
      <c r="N7741">
        <v>1027.425</v>
      </c>
      <c r="O7741">
        <f t="shared" si="728"/>
        <v>1029.2833333333335</v>
      </c>
      <c r="P7741">
        <f t="shared" si="731"/>
        <v>5.622166666666665</v>
      </c>
      <c r="Q7741">
        <f t="shared" si="730"/>
        <v>9.0867000000000004</v>
      </c>
      <c r="R7741">
        <f t="shared" si="732"/>
        <v>14.708866666666665</v>
      </c>
    </row>
    <row r="7742" spans="1:19" x14ac:dyDescent="0.25">
      <c r="A7742" s="1">
        <v>43308.5625</v>
      </c>
      <c r="B7742">
        <v>10.34</v>
      </c>
      <c r="C7742">
        <v>15915</v>
      </c>
      <c r="F7742" s="4">
        <v>8.2666666666666657</v>
      </c>
      <c r="G7742">
        <v>1031.675</v>
      </c>
      <c r="H7742" s="4">
        <v>16.939999999999998</v>
      </c>
      <c r="I7742">
        <v>1028.4000000000001</v>
      </c>
      <c r="M7742" s="4">
        <v>25.993333333333332</v>
      </c>
      <c r="N7742">
        <v>1027.2750000000001</v>
      </c>
      <c r="O7742">
        <f t="shared" si="728"/>
        <v>1029.1166666666666</v>
      </c>
      <c r="P7742">
        <f t="shared" si="731"/>
        <v>5.6238333333333346</v>
      </c>
      <c r="Q7742">
        <f t="shared" si="730"/>
        <v>9.0867000000000004</v>
      </c>
      <c r="R7742">
        <f t="shared" si="732"/>
        <v>14.710533333333334</v>
      </c>
    </row>
    <row r="7743" spans="1:19" x14ac:dyDescent="0.25">
      <c r="A7743" s="1">
        <v>43308.583333333336</v>
      </c>
      <c r="B7743">
        <v>10.34</v>
      </c>
      <c r="C7743">
        <v>15915</v>
      </c>
      <c r="F7743" s="4">
        <v>8.2666666666666657</v>
      </c>
      <c r="G7743">
        <v>1031.675</v>
      </c>
      <c r="H7743" s="4">
        <v>16.899999999999999</v>
      </c>
      <c r="I7743">
        <v>1028.075</v>
      </c>
      <c r="M7743" s="4">
        <v>26.130000000000003</v>
      </c>
      <c r="N7743">
        <v>1026.925</v>
      </c>
      <c r="O7743">
        <f t="shared" si="728"/>
        <v>1028.8916666666667</v>
      </c>
      <c r="P7743">
        <f t="shared" si="731"/>
        <v>5.6260833333333338</v>
      </c>
      <c r="Q7743">
        <f t="shared" si="730"/>
        <v>9.0867000000000004</v>
      </c>
      <c r="R7743">
        <f t="shared" si="732"/>
        <v>14.712783333333334</v>
      </c>
    </row>
    <row r="7744" spans="1:19" x14ac:dyDescent="0.25">
      <c r="A7744" s="1">
        <v>43308.604166666664</v>
      </c>
      <c r="B7744">
        <v>10.34</v>
      </c>
      <c r="C7744">
        <v>15913.5</v>
      </c>
      <c r="F7744" s="4">
        <v>8.2666666666666657</v>
      </c>
      <c r="G7744">
        <v>1031.675</v>
      </c>
      <c r="H7744" s="4">
        <v>16.880000000000003</v>
      </c>
      <c r="I7744">
        <v>1028.05</v>
      </c>
      <c r="M7744" s="4">
        <v>25.75</v>
      </c>
      <c r="N7744">
        <v>1027.075</v>
      </c>
      <c r="O7744">
        <f t="shared" si="728"/>
        <v>1028.9333333333334</v>
      </c>
      <c r="P7744">
        <f t="shared" si="731"/>
        <v>5.6241666666666648</v>
      </c>
      <c r="Q7744">
        <f t="shared" si="730"/>
        <v>9.0867000000000004</v>
      </c>
      <c r="R7744">
        <f t="shared" si="732"/>
        <v>14.710866666666664</v>
      </c>
    </row>
    <row r="7745" spans="1:18" x14ac:dyDescent="0.25">
      <c r="A7745" s="1">
        <v>43308.625</v>
      </c>
      <c r="B7745">
        <v>10.34</v>
      </c>
      <c r="C7745">
        <v>15912.8</v>
      </c>
      <c r="F7745" s="4">
        <v>8.2666666666666657</v>
      </c>
      <c r="G7745">
        <v>1031.5</v>
      </c>
      <c r="H7745" s="4">
        <v>16.869999999999997</v>
      </c>
      <c r="I7745">
        <v>1028.05</v>
      </c>
      <c r="M7745" s="4">
        <v>24.993333333333332</v>
      </c>
      <c r="N7745">
        <v>1026.925</v>
      </c>
      <c r="O7745">
        <f t="shared" si="728"/>
        <v>1028.825</v>
      </c>
      <c r="P7745">
        <f t="shared" si="731"/>
        <v>5.6245499999999993</v>
      </c>
      <c r="Q7745">
        <f t="shared" si="730"/>
        <v>9.0867000000000004</v>
      </c>
      <c r="R7745">
        <f t="shared" si="732"/>
        <v>14.71125</v>
      </c>
    </row>
    <row r="7746" spans="1:18" x14ac:dyDescent="0.25">
      <c r="A7746" s="1">
        <v>43308.645833333336</v>
      </c>
      <c r="B7746">
        <v>10.34</v>
      </c>
      <c r="C7746">
        <v>15911.4</v>
      </c>
      <c r="F7746" s="4">
        <v>8.2666666666666657</v>
      </c>
      <c r="G7746">
        <v>1031.175</v>
      </c>
      <c r="H7746" s="4">
        <v>16.863333333333337</v>
      </c>
      <c r="I7746">
        <v>1028.25</v>
      </c>
      <c r="M7746" s="4">
        <v>24.966666666666669</v>
      </c>
      <c r="N7746">
        <v>1026.9000000000001</v>
      </c>
      <c r="O7746">
        <f t="shared" si="728"/>
        <v>1028.7750000000001</v>
      </c>
      <c r="P7746">
        <f t="shared" si="731"/>
        <v>5.6236499999999978</v>
      </c>
      <c r="Q7746">
        <f t="shared" si="730"/>
        <v>9.0867000000000004</v>
      </c>
      <c r="R7746">
        <f t="shared" si="732"/>
        <v>14.710349999999998</v>
      </c>
    </row>
    <row r="7747" spans="1:18" x14ac:dyDescent="0.25">
      <c r="A7747" s="1">
        <v>43308.666666666664</v>
      </c>
      <c r="B7747">
        <v>10.34</v>
      </c>
      <c r="C7747">
        <v>15908.6</v>
      </c>
      <c r="F7747" s="4">
        <v>8.2733333333333334</v>
      </c>
      <c r="G7747">
        <v>1031.05</v>
      </c>
      <c r="H7747" s="4">
        <v>16.863333333333337</v>
      </c>
      <c r="I7747">
        <v>1027.9000000000001</v>
      </c>
      <c r="M7747" s="4">
        <v>24.213333333333331</v>
      </c>
      <c r="N7747">
        <v>1026.325</v>
      </c>
      <c r="O7747">
        <f t="shared" si="728"/>
        <v>1028.425</v>
      </c>
      <c r="P7747">
        <f t="shared" si="731"/>
        <v>5.6243500000000015</v>
      </c>
      <c r="Q7747">
        <f t="shared" si="730"/>
        <v>9.0867000000000004</v>
      </c>
      <c r="R7747">
        <f t="shared" si="732"/>
        <v>14.711050000000002</v>
      </c>
    </row>
    <row r="7748" spans="1:18" x14ac:dyDescent="0.25">
      <c r="A7748" s="1">
        <v>43308.6875</v>
      </c>
      <c r="B7748">
        <v>10.34</v>
      </c>
      <c r="C7748">
        <v>15905.8</v>
      </c>
      <c r="F7748" s="4">
        <v>8.2666666666666657</v>
      </c>
      <c r="G7748">
        <v>1030.8499999999999</v>
      </c>
      <c r="H7748" s="4">
        <v>16.856666666666669</v>
      </c>
      <c r="I7748">
        <v>1027.55</v>
      </c>
      <c r="M7748" s="4">
        <v>23.693333333333335</v>
      </c>
      <c r="N7748">
        <v>1025.675</v>
      </c>
      <c r="O7748">
        <f t="shared" si="728"/>
        <v>1028.0249999999999</v>
      </c>
      <c r="P7748">
        <f t="shared" si="731"/>
        <v>5.6255500000000005</v>
      </c>
      <c r="Q7748">
        <f t="shared" si="730"/>
        <v>9.0867000000000004</v>
      </c>
      <c r="R7748">
        <f t="shared" si="732"/>
        <v>14.712250000000001</v>
      </c>
    </row>
    <row r="7749" spans="1:18" x14ac:dyDescent="0.25">
      <c r="A7749" s="1">
        <v>43308.708333333336</v>
      </c>
      <c r="B7749">
        <v>10.34</v>
      </c>
      <c r="C7749">
        <v>15904.4</v>
      </c>
      <c r="F7749" s="4">
        <v>8.2733333333333334</v>
      </c>
      <c r="G7749">
        <v>1030.7249999999999</v>
      </c>
      <c r="H7749" s="4">
        <v>16.856666666666669</v>
      </c>
      <c r="I7749">
        <v>1027.2249999999999</v>
      </c>
      <c r="M7749" s="4">
        <v>23.880000000000003</v>
      </c>
      <c r="N7749">
        <v>1025.4749999999999</v>
      </c>
      <c r="O7749">
        <f t="shared" si="728"/>
        <v>1027.8083333333332</v>
      </c>
      <c r="P7749">
        <f t="shared" si="731"/>
        <v>5.6263166666666686</v>
      </c>
      <c r="Q7749">
        <f t="shared" si="730"/>
        <v>9.0867000000000004</v>
      </c>
      <c r="R7749">
        <f t="shared" si="732"/>
        <v>14.713016666666668</v>
      </c>
    </row>
    <row r="7750" spans="1:18" x14ac:dyDescent="0.25">
      <c r="A7750" s="1">
        <v>43308.729166666664</v>
      </c>
      <c r="B7750">
        <v>10.34</v>
      </c>
      <c r="C7750">
        <v>15901.6</v>
      </c>
      <c r="F7750" s="4">
        <v>8.2666666666666657</v>
      </c>
      <c r="G7750">
        <v>1030.5250000000001</v>
      </c>
      <c r="H7750" s="4">
        <v>16.873333333333335</v>
      </c>
      <c r="I7750">
        <v>1026.7</v>
      </c>
      <c r="M7750" s="4">
        <v>23.436666666666667</v>
      </c>
      <c r="N7750">
        <v>1024.75</v>
      </c>
      <c r="O7750">
        <f t="shared" ref="O7750:O7813" si="734">AVERAGE(G7750,I7750,L7750,N7750)</f>
        <v>1027.325</v>
      </c>
      <c r="P7750">
        <f t="shared" si="731"/>
        <v>5.6283500000000002</v>
      </c>
      <c r="Q7750">
        <f t="shared" si="730"/>
        <v>9.0867000000000004</v>
      </c>
      <c r="R7750">
        <f t="shared" si="732"/>
        <v>14.715050000000002</v>
      </c>
    </row>
    <row r="7751" spans="1:18" x14ac:dyDescent="0.25">
      <c r="A7751" s="1">
        <v>43308.75</v>
      </c>
      <c r="B7751">
        <v>10.34</v>
      </c>
      <c r="C7751">
        <v>15900.2</v>
      </c>
      <c r="F7751" s="4">
        <v>8.2666666666666657</v>
      </c>
      <c r="G7751">
        <v>1030.175</v>
      </c>
      <c r="H7751" s="4">
        <v>17.200000000000003</v>
      </c>
      <c r="I7751">
        <v>1026.0250000000001</v>
      </c>
      <c r="M7751" s="4">
        <v>22.806666666666665</v>
      </c>
      <c r="N7751">
        <v>1024.2249999999999</v>
      </c>
      <c r="O7751">
        <f t="shared" si="734"/>
        <v>1026.8083333333332</v>
      </c>
      <c r="P7751">
        <f t="shared" si="731"/>
        <v>5.6321166666666684</v>
      </c>
      <c r="Q7751">
        <f t="shared" si="730"/>
        <v>9.0867000000000004</v>
      </c>
      <c r="R7751">
        <f t="shared" si="732"/>
        <v>14.718816666666669</v>
      </c>
    </row>
    <row r="7752" spans="1:18" x14ac:dyDescent="0.25">
      <c r="A7752" s="1">
        <v>43308.770833333336</v>
      </c>
      <c r="B7752">
        <v>10.34</v>
      </c>
      <c r="C7752">
        <v>15896.6</v>
      </c>
      <c r="F7752" s="4">
        <v>8.2666666666666657</v>
      </c>
      <c r="G7752">
        <v>1030.0250000000001</v>
      </c>
      <c r="H7752" s="4">
        <v>17.896666666666668</v>
      </c>
      <c r="I7752">
        <v>1026.5250000000001</v>
      </c>
      <c r="M7752" s="4">
        <v>22.466666666666669</v>
      </c>
      <c r="N7752">
        <v>1023.7</v>
      </c>
      <c r="O7752">
        <f t="shared" si="734"/>
        <v>1026.75</v>
      </c>
      <c r="P7752">
        <f t="shared" si="731"/>
        <v>5.6291000000000011</v>
      </c>
      <c r="Q7752">
        <f t="shared" si="730"/>
        <v>9.0867000000000004</v>
      </c>
      <c r="R7752">
        <f t="shared" si="732"/>
        <v>14.715800000000002</v>
      </c>
    </row>
    <row r="7753" spans="1:18" x14ac:dyDescent="0.25">
      <c r="A7753" s="1">
        <v>43308.791666666664</v>
      </c>
      <c r="B7753">
        <v>10.34</v>
      </c>
      <c r="C7753">
        <v>15895.2</v>
      </c>
      <c r="F7753" s="4">
        <v>8.2666666666666657</v>
      </c>
      <c r="G7753">
        <v>1029.8499999999999</v>
      </c>
      <c r="H7753" s="4">
        <v>18.146666666666668</v>
      </c>
      <c r="I7753">
        <v>1025.675</v>
      </c>
      <c r="M7753" s="4">
        <v>22.716666666666669</v>
      </c>
      <c r="N7753">
        <v>1023.525</v>
      </c>
      <c r="O7753">
        <f t="shared" si="734"/>
        <v>1026.3499999999999</v>
      </c>
      <c r="P7753">
        <f t="shared" si="731"/>
        <v>5.6317000000000004</v>
      </c>
      <c r="Q7753">
        <f t="shared" si="730"/>
        <v>9.0867000000000004</v>
      </c>
      <c r="R7753">
        <f t="shared" si="732"/>
        <v>14.718400000000001</v>
      </c>
    </row>
    <row r="7754" spans="1:18" x14ac:dyDescent="0.25">
      <c r="A7754" s="1">
        <v>43308.8125</v>
      </c>
      <c r="B7754">
        <v>10.34</v>
      </c>
      <c r="C7754">
        <v>15896.6</v>
      </c>
      <c r="F7754" s="4">
        <v>8.2666666666666657</v>
      </c>
      <c r="G7754">
        <v>1029.8499999999999</v>
      </c>
      <c r="H7754" s="4">
        <v>18.116666666666667</v>
      </c>
      <c r="I7754">
        <v>1025</v>
      </c>
      <c r="M7754" s="4">
        <v>22.846666666666664</v>
      </c>
      <c r="N7754">
        <v>1023.35</v>
      </c>
      <c r="O7754">
        <f t="shared" si="734"/>
        <v>1026.0666666666666</v>
      </c>
      <c r="P7754">
        <f t="shared" si="731"/>
        <v>5.6359333333333348</v>
      </c>
      <c r="Q7754">
        <f t="shared" si="730"/>
        <v>9.0867000000000004</v>
      </c>
      <c r="R7754">
        <f t="shared" si="732"/>
        <v>14.722633333333334</v>
      </c>
    </row>
    <row r="7755" spans="1:18" x14ac:dyDescent="0.25">
      <c r="A7755" s="1">
        <v>43308.833333333336</v>
      </c>
      <c r="B7755">
        <v>10.34</v>
      </c>
      <c r="C7755">
        <v>15900.9</v>
      </c>
      <c r="F7755" s="4">
        <v>8.2666666666666657</v>
      </c>
      <c r="G7755">
        <v>1029.7</v>
      </c>
      <c r="H7755" s="4">
        <v>17.99666666666667</v>
      </c>
      <c r="I7755">
        <v>1024.6500000000001</v>
      </c>
      <c r="M7755" s="4">
        <v>22.1</v>
      </c>
      <c r="N7755">
        <v>1022.825</v>
      </c>
      <c r="O7755">
        <f t="shared" si="734"/>
        <v>1025.7250000000001</v>
      </c>
      <c r="P7755">
        <f t="shared" si="731"/>
        <v>5.6436499999999974</v>
      </c>
      <c r="Q7755">
        <f t="shared" si="730"/>
        <v>9.0867000000000004</v>
      </c>
      <c r="R7755">
        <f t="shared" si="732"/>
        <v>14.730349999999998</v>
      </c>
    </row>
    <row r="7756" spans="1:18" x14ac:dyDescent="0.25">
      <c r="A7756" s="1">
        <v>43308.854166666664</v>
      </c>
      <c r="B7756">
        <v>10.34</v>
      </c>
      <c r="C7756">
        <v>15897.3</v>
      </c>
      <c r="F7756" s="4">
        <v>8.2733333333333334</v>
      </c>
      <c r="G7756">
        <v>1029.55</v>
      </c>
      <c r="H7756" s="4">
        <v>17.863333333333337</v>
      </c>
      <c r="I7756">
        <v>1025.825</v>
      </c>
      <c r="M7756" s="4">
        <v>21.33</v>
      </c>
      <c r="N7756">
        <v>1022.6</v>
      </c>
      <c r="O7756">
        <f t="shared" si="734"/>
        <v>1025.9916666666666</v>
      </c>
      <c r="P7756">
        <f t="shared" si="731"/>
        <v>5.637383333333335</v>
      </c>
      <c r="Q7756">
        <f t="shared" si="730"/>
        <v>9.0867000000000004</v>
      </c>
      <c r="R7756">
        <f t="shared" si="732"/>
        <v>14.724083333333336</v>
      </c>
    </row>
    <row r="7757" spans="1:18" x14ac:dyDescent="0.25">
      <c r="A7757" s="1">
        <v>43308.875</v>
      </c>
      <c r="B7757">
        <v>10.34</v>
      </c>
      <c r="C7757">
        <v>15894.5</v>
      </c>
      <c r="F7757" s="4">
        <v>8.2733333333333334</v>
      </c>
      <c r="G7757">
        <v>1029.4000000000001</v>
      </c>
      <c r="H7757" s="4">
        <v>18.153333333333336</v>
      </c>
      <c r="I7757">
        <v>1025.5</v>
      </c>
      <c r="M7757" s="4">
        <v>20.473333333333336</v>
      </c>
      <c r="N7757">
        <v>1024.5999999999999</v>
      </c>
      <c r="O7757">
        <f t="shared" si="734"/>
        <v>1026.5</v>
      </c>
      <c r="P7757">
        <f t="shared" si="731"/>
        <v>5.6295000000000002</v>
      </c>
      <c r="Q7757">
        <f t="shared" ref="Q7757:Q7820" si="735">Q7756</f>
        <v>9.0867000000000004</v>
      </c>
      <c r="R7757">
        <f t="shared" si="732"/>
        <v>14.716200000000001</v>
      </c>
    </row>
    <row r="7758" spans="1:18" x14ac:dyDescent="0.25">
      <c r="A7758" s="1">
        <v>43308.895833333336</v>
      </c>
      <c r="B7758">
        <v>10.34</v>
      </c>
      <c r="C7758">
        <v>15888.2</v>
      </c>
      <c r="F7758" s="4">
        <v>8.2733333333333334</v>
      </c>
      <c r="G7758">
        <v>1029.05</v>
      </c>
      <c r="H7758" s="4">
        <v>18.493333333333332</v>
      </c>
      <c r="I7758">
        <v>1025.8499999999999</v>
      </c>
      <c r="M7758" s="4">
        <v>19.473333333333336</v>
      </c>
      <c r="N7758">
        <v>1023.825</v>
      </c>
      <c r="O7758">
        <f t="shared" si="734"/>
        <v>1026.2416666666666</v>
      </c>
      <c r="P7758">
        <f t="shared" si="731"/>
        <v>5.6257833333333362</v>
      </c>
      <c r="Q7758">
        <f t="shared" si="735"/>
        <v>9.0867000000000004</v>
      </c>
      <c r="R7758">
        <f t="shared" si="732"/>
        <v>14.712483333333337</v>
      </c>
    </row>
    <row r="7759" spans="1:18" x14ac:dyDescent="0.25">
      <c r="A7759" s="1">
        <v>43308.916666666664</v>
      </c>
      <c r="B7759">
        <v>10.34</v>
      </c>
      <c r="C7759">
        <v>15882.6</v>
      </c>
      <c r="F7759" s="4">
        <v>8.2733333333333334</v>
      </c>
      <c r="G7759">
        <v>1028.9000000000001</v>
      </c>
      <c r="H7759" s="4">
        <v>18.659999999999997</v>
      </c>
      <c r="I7759">
        <v>1025.0250000000001</v>
      </c>
      <c r="M7759" s="4">
        <v>18.623333333333335</v>
      </c>
      <c r="N7759">
        <v>1022.375</v>
      </c>
      <c r="O7759">
        <f t="shared" si="734"/>
        <v>1025.4333333333334</v>
      </c>
      <c r="P7759">
        <f t="shared" si="731"/>
        <v>5.6282666666666659</v>
      </c>
      <c r="Q7759">
        <f t="shared" si="735"/>
        <v>9.0867000000000004</v>
      </c>
      <c r="R7759">
        <f t="shared" si="732"/>
        <v>14.714966666666665</v>
      </c>
    </row>
    <row r="7760" spans="1:18" x14ac:dyDescent="0.25">
      <c r="A7760" s="1">
        <v>43308.9375</v>
      </c>
      <c r="B7760">
        <v>10.34</v>
      </c>
      <c r="C7760">
        <v>15881.1</v>
      </c>
      <c r="F7760" s="4">
        <v>8.2733333333333334</v>
      </c>
      <c r="G7760">
        <v>1028.7249999999999</v>
      </c>
      <c r="H7760" s="4">
        <v>18.606666666666669</v>
      </c>
      <c r="I7760">
        <v>1023.1</v>
      </c>
      <c r="M7760" s="4">
        <v>18.229999999999997</v>
      </c>
      <c r="N7760">
        <v>1021.15</v>
      </c>
      <c r="O7760">
        <f t="shared" si="734"/>
        <v>1024.325</v>
      </c>
      <c r="P7760">
        <f t="shared" si="731"/>
        <v>5.6378500000000011</v>
      </c>
      <c r="Q7760">
        <f t="shared" si="735"/>
        <v>9.0867000000000004</v>
      </c>
      <c r="R7760">
        <f t="shared" si="732"/>
        <v>14.724550000000001</v>
      </c>
    </row>
    <row r="7761" spans="1:18" x14ac:dyDescent="0.25">
      <c r="A7761" s="1">
        <v>43308.958333333336</v>
      </c>
      <c r="B7761">
        <v>10.34</v>
      </c>
      <c r="C7761">
        <v>15885.4</v>
      </c>
      <c r="F7761" s="4">
        <v>8.2733333333333334</v>
      </c>
      <c r="G7761">
        <v>1028.575</v>
      </c>
      <c r="H7761" s="4">
        <v>18.506666666666668</v>
      </c>
      <c r="I7761">
        <v>1022.25</v>
      </c>
      <c r="M7761" s="4">
        <v>18.036666666666669</v>
      </c>
      <c r="N7761">
        <v>1020.1</v>
      </c>
      <c r="O7761">
        <f t="shared" si="734"/>
        <v>1023.6416666666665</v>
      </c>
      <c r="P7761">
        <f t="shared" ref="P7761:P7824" si="736">((C7761/10)-O7761)/100</f>
        <v>5.6489833333333346</v>
      </c>
      <c r="Q7761">
        <f t="shared" si="735"/>
        <v>9.0867000000000004</v>
      </c>
      <c r="R7761">
        <f t="shared" ref="R7761:R7824" si="737">Q7761+P7761</f>
        <v>14.735683333333334</v>
      </c>
    </row>
    <row r="7762" spans="1:18" x14ac:dyDescent="0.25">
      <c r="A7762" s="1">
        <v>43308.979166666664</v>
      </c>
      <c r="B7762">
        <v>10.34</v>
      </c>
      <c r="C7762">
        <v>15887.5</v>
      </c>
      <c r="F7762" s="4">
        <v>8.2733333333333334</v>
      </c>
      <c r="G7762">
        <v>1028.575</v>
      </c>
      <c r="H7762" s="4">
        <v>18.399999999999999</v>
      </c>
      <c r="I7762">
        <v>1022.6</v>
      </c>
      <c r="M7762" s="4">
        <v>17.826666666666668</v>
      </c>
      <c r="N7762">
        <v>1020.975</v>
      </c>
      <c r="O7762">
        <f t="shared" si="734"/>
        <v>1024.05</v>
      </c>
      <c r="P7762">
        <f t="shared" si="736"/>
        <v>5.6470000000000002</v>
      </c>
      <c r="Q7762">
        <f t="shared" si="735"/>
        <v>9.0867000000000004</v>
      </c>
      <c r="R7762">
        <f t="shared" si="737"/>
        <v>14.733700000000001</v>
      </c>
    </row>
    <row r="7763" spans="1:18" x14ac:dyDescent="0.25">
      <c r="A7763" s="1">
        <v>43309</v>
      </c>
      <c r="B7763">
        <v>10.34</v>
      </c>
      <c r="C7763">
        <v>15881.9</v>
      </c>
      <c r="F7763" s="4">
        <v>8.2733333333333334</v>
      </c>
      <c r="G7763">
        <v>1028.4000000000001</v>
      </c>
      <c r="H7763" s="4">
        <v>18.273333333333333</v>
      </c>
      <c r="I7763">
        <v>1023.3</v>
      </c>
      <c r="M7763" s="4">
        <v>17.596666666666664</v>
      </c>
      <c r="N7763">
        <v>1021.175</v>
      </c>
      <c r="O7763">
        <f t="shared" si="734"/>
        <v>1024.2916666666667</v>
      </c>
      <c r="P7763">
        <f t="shared" si="736"/>
        <v>5.638983333333333</v>
      </c>
      <c r="Q7763">
        <f t="shared" si="735"/>
        <v>9.0867000000000004</v>
      </c>
      <c r="R7763">
        <f t="shared" si="737"/>
        <v>14.725683333333333</v>
      </c>
    </row>
    <row r="7764" spans="1:18" x14ac:dyDescent="0.25">
      <c r="A7764" s="1">
        <v>43309.020833333336</v>
      </c>
      <c r="B7764">
        <v>10.34</v>
      </c>
      <c r="C7764">
        <v>15880.4</v>
      </c>
      <c r="F7764" s="4">
        <v>8.2733333333333334</v>
      </c>
      <c r="G7764">
        <v>1028.2249999999999</v>
      </c>
      <c r="H7764" s="4">
        <v>18.22</v>
      </c>
      <c r="I7764">
        <v>1023.625</v>
      </c>
      <c r="M7764" s="4">
        <v>17.793333333333337</v>
      </c>
      <c r="N7764">
        <v>1021.375</v>
      </c>
      <c r="O7764">
        <f t="shared" si="734"/>
        <v>1024.4083333333333</v>
      </c>
      <c r="P7764">
        <f t="shared" si="736"/>
        <v>5.6363166666666666</v>
      </c>
      <c r="Q7764">
        <f t="shared" si="735"/>
        <v>9.0867000000000004</v>
      </c>
      <c r="R7764">
        <f t="shared" si="737"/>
        <v>14.723016666666666</v>
      </c>
    </row>
    <row r="7765" spans="1:18" x14ac:dyDescent="0.25">
      <c r="A7765" s="1">
        <v>43309.041666666664</v>
      </c>
      <c r="B7765">
        <v>10.34</v>
      </c>
      <c r="C7765">
        <v>15876.9</v>
      </c>
      <c r="F7765" s="4">
        <v>8.2733333333333334</v>
      </c>
      <c r="G7765">
        <v>1028.075</v>
      </c>
      <c r="H7765" s="4">
        <v>18.240000000000002</v>
      </c>
      <c r="I7765">
        <v>1022.925</v>
      </c>
      <c r="M7765" s="4">
        <v>17.78</v>
      </c>
      <c r="N7765">
        <v>1020.825</v>
      </c>
      <c r="O7765">
        <f t="shared" si="734"/>
        <v>1023.9416666666666</v>
      </c>
      <c r="P7765">
        <f t="shared" si="736"/>
        <v>5.6374833333333347</v>
      </c>
      <c r="Q7765">
        <f t="shared" si="735"/>
        <v>9.0867000000000004</v>
      </c>
      <c r="R7765">
        <f t="shared" si="737"/>
        <v>14.724183333333336</v>
      </c>
    </row>
    <row r="7766" spans="1:18" x14ac:dyDescent="0.25">
      <c r="A7766" s="1">
        <v>43309.0625</v>
      </c>
      <c r="B7766">
        <v>10.34</v>
      </c>
      <c r="C7766">
        <v>15872.7</v>
      </c>
      <c r="F7766" s="4">
        <v>8.2733333333333334</v>
      </c>
      <c r="G7766">
        <v>1027.9000000000001</v>
      </c>
      <c r="H7766" s="4">
        <v>18.213333333333331</v>
      </c>
      <c r="I7766">
        <v>1022.925</v>
      </c>
      <c r="M7766" s="4">
        <v>17.590000000000003</v>
      </c>
      <c r="N7766">
        <v>1020.3</v>
      </c>
      <c r="O7766">
        <f t="shared" si="734"/>
        <v>1023.7083333333334</v>
      </c>
      <c r="P7766">
        <f t="shared" si="736"/>
        <v>5.6356166666666665</v>
      </c>
      <c r="Q7766">
        <f t="shared" si="735"/>
        <v>9.0867000000000004</v>
      </c>
      <c r="R7766">
        <f t="shared" si="737"/>
        <v>14.722316666666668</v>
      </c>
    </row>
    <row r="7767" spans="1:18" x14ac:dyDescent="0.25">
      <c r="A7767" s="1">
        <v>43309.083333333336</v>
      </c>
      <c r="B7767">
        <v>10.34</v>
      </c>
      <c r="C7767">
        <v>15873.4</v>
      </c>
      <c r="F7767" s="4">
        <v>8.2733333333333334</v>
      </c>
      <c r="G7767">
        <v>1027.9000000000001</v>
      </c>
      <c r="H7767" s="4">
        <v>18.193333333333335</v>
      </c>
      <c r="I7767">
        <v>1021.75</v>
      </c>
      <c r="M7767" s="4">
        <v>17.376666666666665</v>
      </c>
      <c r="N7767">
        <v>1019.575</v>
      </c>
      <c r="O7767">
        <f t="shared" si="734"/>
        <v>1023.0750000000002</v>
      </c>
      <c r="P7767">
        <f t="shared" si="736"/>
        <v>5.6426499999999979</v>
      </c>
      <c r="Q7767">
        <f t="shared" si="735"/>
        <v>9.0867000000000004</v>
      </c>
      <c r="R7767">
        <f t="shared" si="737"/>
        <v>14.729349999999998</v>
      </c>
    </row>
    <row r="7768" spans="1:18" x14ac:dyDescent="0.25">
      <c r="A7768" s="1">
        <v>43309.104166666664</v>
      </c>
      <c r="B7768">
        <v>10.34</v>
      </c>
      <c r="C7768">
        <v>15870.6</v>
      </c>
      <c r="F7768" s="4">
        <v>8.2733333333333334</v>
      </c>
      <c r="G7768">
        <v>1027.9000000000001</v>
      </c>
      <c r="H7768" s="4">
        <v>18.173333333333332</v>
      </c>
      <c r="I7768">
        <v>1021.05</v>
      </c>
      <c r="M7768" s="4">
        <v>17.233333333333334</v>
      </c>
      <c r="N7768">
        <v>1018.525</v>
      </c>
      <c r="O7768">
        <f t="shared" si="734"/>
        <v>1022.4916666666667</v>
      </c>
      <c r="P7768">
        <f t="shared" si="736"/>
        <v>5.6456833333333325</v>
      </c>
      <c r="Q7768">
        <f t="shared" si="735"/>
        <v>9.0867000000000004</v>
      </c>
      <c r="R7768">
        <f t="shared" si="737"/>
        <v>14.732383333333333</v>
      </c>
    </row>
    <row r="7769" spans="1:18" x14ac:dyDescent="0.25">
      <c r="A7769" s="1">
        <v>43309.125</v>
      </c>
      <c r="B7769">
        <v>10.34</v>
      </c>
      <c r="C7769">
        <v>15865.7</v>
      </c>
      <c r="F7769" s="4">
        <v>8.2733333333333334</v>
      </c>
      <c r="G7769">
        <v>1027.75</v>
      </c>
      <c r="H7769" s="4">
        <v>18.090000000000003</v>
      </c>
      <c r="I7769">
        <v>1021.225</v>
      </c>
      <c r="M7769" s="4">
        <v>17.193333333333335</v>
      </c>
      <c r="N7769">
        <v>1019.05</v>
      </c>
      <c r="O7769">
        <f t="shared" si="734"/>
        <v>1022.6749999999998</v>
      </c>
      <c r="P7769">
        <f t="shared" si="736"/>
        <v>5.638950000000003</v>
      </c>
      <c r="Q7769">
        <f t="shared" si="735"/>
        <v>9.0867000000000004</v>
      </c>
      <c r="R7769">
        <f t="shared" si="737"/>
        <v>14.725650000000003</v>
      </c>
    </row>
    <row r="7770" spans="1:18" x14ac:dyDescent="0.25">
      <c r="A7770" s="1">
        <v>43309.145833333336</v>
      </c>
      <c r="B7770">
        <v>10.34</v>
      </c>
      <c r="C7770">
        <v>15862.8</v>
      </c>
      <c r="F7770" s="4">
        <v>8.2733333333333334</v>
      </c>
      <c r="G7770">
        <v>1027.4000000000001</v>
      </c>
      <c r="H7770" s="4">
        <v>17.990000000000002</v>
      </c>
      <c r="I7770">
        <v>1020.525</v>
      </c>
      <c r="M7770" s="4">
        <v>17.383333333333333</v>
      </c>
      <c r="N7770">
        <v>1018.15</v>
      </c>
      <c r="O7770">
        <f t="shared" si="734"/>
        <v>1022.0250000000001</v>
      </c>
      <c r="P7770">
        <f t="shared" si="736"/>
        <v>5.6425499999999991</v>
      </c>
      <c r="Q7770">
        <f t="shared" si="735"/>
        <v>9.0867000000000004</v>
      </c>
      <c r="R7770">
        <f t="shared" si="737"/>
        <v>14.72925</v>
      </c>
    </row>
    <row r="7771" spans="1:18" x14ac:dyDescent="0.25">
      <c r="A7771" s="1">
        <v>43309.166666666664</v>
      </c>
      <c r="B7771">
        <v>10.33</v>
      </c>
      <c r="C7771">
        <v>15862.8</v>
      </c>
      <c r="F7771" s="4">
        <v>8.2733333333333334</v>
      </c>
      <c r="G7771">
        <v>1027.4000000000001</v>
      </c>
      <c r="H7771" s="4">
        <v>17.89</v>
      </c>
      <c r="I7771">
        <v>1019.5</v>
      </c>
      <c r="M7771" s="4">
        <v>17.286666666666669</v>
      </c>
      <c r="N7771">
        <v>1017.45</v>
      </c>
      <c r="O7771">
        <f t="shared" si="734"/>
        <v>1021.4500000000002</v>
      </c>
      <c r="P7771">
        <f t="shared" si="736"/>
        <v>5.6482999999999981</v>
      </c>
      <c r="Q7771">
        <f t="shared" si="735"/>
        <v>9.0867000000000004</v>
      </c>
      <c r="R7771">
        <f t="shared" si="737"/>
        <v>14.734999999999999</v>
      </c>
    </row>
    <row r="7772" spans="1:18" x14ac:dyDescent="0.25">
      <c r="A7772" s="1">
        <v>43309.1875</v>
      </c>
      <c r="B7772">
        <v>10.34</v>
      </c>
      <c r="C7772">
        <v>15862.8</v>
      </c>
      <c r="F7772" s="4">
        <v>8.2733333333333334</v>
      </c>
      <c r="G7772">
        <v>1027.4000000000001</v>
      </c>
      <c r="H7772" s="4">
        <v>17.810000000000002</v>
      </c>
      <c r="I7772">
        <v>1019.325</v>
      </c>
      <c r="M7772" s="4">
        <v>17.226666666666667</v>
      </c>
      <c r="N7772">
        <v>1017.275</v>
      </c>
      <c r="O7772">
        <f t="shared" si="734"/>
        <v>1021.3333333333334</v>
      </c>
      <c r="P7772">
        <f t="shared" si="736"/>
        <v>5.6494666666666662</v>
      </c>
      <c r="Q7772">
        <f t="shared" si="735"/>
        <v>9.0867000000000004</v>
      </c>
      <c r="R7772">
        <f t="shared" si="737"/>
        <v>14.736166666666666</v>
      </c>
    </row>
    <row r="7773" spans="1:18" x14ac:dyDescent="0.25">
      <c r="A7773" s="1">
        <v>43309.208333333336</v>
      </c>
      <c r="B7773">
        <v>10.34</v>
      </c>
      <c r="C7773">
        <v>15862.1</v>
      </c>
      <c r="F7773" s="4">
        <v>8.2733333333333334</v>
      </c>
      <c r="G7773">
        <v>1027.4000000000001</v>
      </c>
      <c r="H7773" s="4">
        <v>17.75</v>
      </c>
      <c r="I7773">
        <v>1019.475</v>
      </c>
      <c r="M7773" s="4">
        <v>17.060000000000002</v>
      </c>
      <c r="N7773">
        <v>1017.3</v>
      </c>
      <c r="O7773">
        <f t="shared" si="734"/>
        <v>1021.3916666666668</v>
      </c>
      <c r="P7773">
        <f t="shared" si="736"/>
        <v>5.6481833333333329</v>
      </c>
      <c r="Q7773">
        <f t="shared" si="735"/>
        <v>9.0867000000000004</v>
      </c>
      <c r="R7773">
        <f t="shared" si="737"/>
        <v>14.734883333333332</v>
      </c>
    </row>
    <row r="7774" spans="1:18" x14ac:dyDescent="0.25">
      <c r="A7774" s="1">
        <v>43309.229166666664</v>
      </c>
      <c r="B7774">
        <v>10.34</v>
      </c>
      <c r="C7774">
        <v>15860</v>
      </c>
      <c r="F7774" s="4">
        <v>8.2800000000000011</v>
      </c>
      <c r="G7774">
        <v>1027.2249999999999</v>
      </c>
      <c r="H7774" s="4">
        <v>17.689999999999998</v>
      </c>
      <c r="I7774">
        <v>1019.5</v>
      </c>
      <c r="M7774" s="4">
        <v>16.956666666666663</v>
      </c>
      <c r="N7774">
        <v>1017.275</v>
      </c>
      <c r="O7774">
        <f t="shared" si="734"/>
        <v>1021.3333333333334</v>
      </c>
      <c r="P7774">
        <f t="shared" si="736"/>
        <v>5.6466666666666665</v>
      </c>
      <c r="Q7774">
        <f t="shared" si="735"/>
        <v>9.0867000000000004</v>
      </c>
      <c r="R7774">
        <f t="shared" si="737"/>
        <v>14.733366666666667</v>
      </c>
    </row>
    <row r="7775" spans="1:18" x14ac:dyDescent="0.25">
      <c r="A7775" s="1">
        <v>43309.25</v>
      </c>
      <c r="B7775">
        <v>10.34</v>
      </c>
      <c r="C7775">
        <v>15858.6</v>
      </c>
      <c r="F7775" s="4">
        <v>8.2733333333333334</v>
      </c>
      <c r="G7775">
        <v>1027.4000000000001</v>
      </c>
      <c r="H7775" s="4">
        <v>17.643333333333331</v>
      </c>
      <c r="I7775">
        <v>1019.175</v>
      </c>
      <c r="M7775" s="4">
        <v>16.783333333333331</v>
      </c>
      <c r="N7775">
        <v>1017.275</v>
      </c>
      <c r="O7775">
        <f t="shared" si="734"/>
        <v>1021.2833333333333</v>
      </c>
      <c r="P7775">
        <f t="shared" si="736"/>
        <v>5.6457666666666686</v>
      </c>
      <c r="Q7775">
        <f t="shared" si="735"/>
        <v>9.0867000000000004</v>
      </c>
      <c r="R7775">
        <f t="shared" si="737"/>
        <v>14.732466666666669</v>
      </c>
    </row>
    <row r="7776" spans="1:18" x14ac:dyDescent="0.25">
      <c r="A7776" s="1">
        <v>43309.270833333336</v>
      </c>
      <c r="B7776">
        <v>10.34</v>
      </c>
      <c r="C7776">
        <v>15855.8</v>
      </c>
      <c r="F7776" s="4">
        <v>8.2800000000000011</v>
      </c>
      <c r="G7776">
        <v>1027.2249999999999</v>
      </c>
      <c r="H7776" s="4">
        <v>17.603333333333332</v>
      </c>
      <c r="I7776">
        <v>1018.8</v>
      </c>
      <c r="M7776" s="4">
        <v>16.740000000000002</v>
      </c>
      <c r="N7776">
        <v>1016.725</v>
      </c>
      <c r="O7776">
        <f t="shared" si="734"/>
        <v>1020.9166666666666</v>
      </c>
      <c r="P7776">
        <f t="shared" si="736"/>
        <v>5.6466333333333329</v>
      </c>
      <c r="Q7776">
        <f t="shared" si="735"/>
        <v>9.0867000000000004</v>
      </c>
      <c r="R7776">
        <f t="shared" si="737"/>
        <v>14.733333333333334</v>
      </c>
    </row>
    <row r="7777" spans="1:19" x14ac:dyDescent="0.25">
      <c r="A7777" s="1">
        <v>43309.291666666664</v>
      </c>
      <c r="B7777">
        <v>10.34</v>
      </c>
      <c r="C7777">
        <v>15853.7</v>
      </c>
      <c r="F7777" s="4">
        <v>8.2800000000000011</v>
      </c>
      <c r="G7777">
        <v>1027.2249999999999</v>
      </c>
      <c r="H7777" s="4">
        <v>17.57</v>
      </c>
      <c r="I7777">
        <v>1018.8</v>
      </c>
      <c r="M7777" s="4">
        <v>16.943333333333335</v>
      </c>
      <c r="N7777">
        <v>1016.725</v>
      </c>
      <c r="O7777">
        <f t="shared" si="734"/>
        <v>1020.9166666666666</v>
      </c>
      <c r="P7777">
        <f t="shared" si="736"/>
        <v>5.6445333333333352</v>
      </c>
      <c r="Q7777">
        <f t="shared" si="735"/>
        <v>9.0867000000000004</v>
      </c>
      <c r="R7777">
        <f t="shared" si="737"/>
        <v>14.731233333333336</v>
      </c>
    </row>
    <row r="7778" spans="1:19" x14ac:dyDescent="0.25">
      <c r="A7778" s="1">
        <v>43309.3125</v>
      </c>
      <c r="B7778">
        <v>10.34</v>
      </c>
      <c r="C7778">
        <v>15851.6</v>
      </c>
      <c r="F7778" s="4">
        <v>8.2800000000000011</v>
      </c>
      <c r="G7778">
        <v>1027.05</v>
      </c>
      <c r="H7778" s="4">
        <v>17.536666666666669</v>
      </c>
      <c r="I7778">
        <v>1018.45</v>
      </c>
      <c r="M7778" s="4">
        <v>17.153333333333336</v>
      </c>
      <c r="N7778">
        <v>1016.375</v>
      </c>
      <c r="O7778">
        <f t="shared" si="734"/>
        <v>1020.625</v>
      </c>
      <c r="P7778">
        <f t="shared" si="736"/>
        <v>5.6453500000000005</v>
      </c>
      <c r="Q7778">
        <f t="shared" si="735"/>
        <v>9.0867000000000004</v>
      </c>
      <c r="R7778">
        <f t="shared" si="737"/>
        <v>14.732050000000001</v>
      </c>
    </row>
    <row r="7779" spans="1:19" x14ac:dyDescent="0.25">
      <c r="A7779" s="1">
        <v>43309.333333333336</v>
      </c>
      <c r="B7779">
        <v>10.34</v>
      </c>
      <c r="C7779">
        <v>15848.7</v>
      </c>
      <c r="F7779" s="4">
        <v>8.2800000000000011</v>
      </c>
      <c r="G7779">
        <v>1027.2249999999999</v>
      </c>
      <c r="H7779" s="4">
        <v>17.50333333333333</v>
      </c>
      <c r="I7779">
        <v>1017.8</v>
      </c>
      <c r="M7779" s="4">
        <v>17.396666666666668</v>
      </c>
      <c r="N7779">
        <v>1016.2</v>
      </c>
      <c r="O7779">
        <f t="shared" si="734"/>
        <v>1020.4083333333333</v>
      </c>
      <c r="P7779">
        <f t="shared" si="736"/>
        <v>5.6446166666666677</v>
      </c>
      <c r="Q7779">
        <f t="shared" si="735"/>
        <v>9.0867000000000004</v>
      </c>
      <c r="R7779">
        <f t="shared" si="737"/>
        <v>14.731316666666668</v>
      </c>
    </row>
    <row r="7780" spans="1:19" x14ac:dyDescent="0.25">
      <c r="A7780" s="1">
        <v>43309.354166666664</v>
      </c>
      <c r="B7780">
        <v>10.34</v>
      </c>
      <c r="C7780">
        <v>15848</v>
      </c>
      <c r="F7780" s="4">
        <v>8.2800000000000011</v>
      </c>
      <c r="G7780">
        <v>1027.05</v>
      </c>
      <c r="H7780" s="4">
        <v>17.466666666666669</v>
      </c>
      <c r="I7780">
        <v>1017.625</v>
      </c>
      <c r="M7780" s="4">
        <v>17.75333333333333</v>
      </c>
      <c r="N7780">
        <v>1015.85</v>
      </c>
      <c r="O7780">
        <f t="shared" si="734"/>
        <v>1020.1750000000001</v>
      </c>
      <c r="P7780">
        <f t="shared" si="736"/>
        <v>5.6462499999999984</v>
      </c>
      <c r="Q7780">
        <f t="shared" si="735"/>
        <v>9.0867000000000004</v>
      </c>
      <c r="R7780">
        <f t="shared" si="737"/>
        <v>14.732949999999999</v>
      </c>
    </row>
    <row r="7781" spans="1:19" x14ac:dyDescent="0.25">
      <c r="A7781" s="1">
        <v>43309.375</v>
      </c>
      <c r="B7781">
        <v>10.34</v>
      </c>
      <c r="C7781">
        <v>15846.6</v>
      </c>
      <c r="F7781" s="4">
        <v>8.2800000000000011</v>
      </c>
      <c r="G7781">
        <v>1026.7249999999999</v>
      </c>
      <c r="H7781" s="4">
        <v>17.43333333333333</v>
      </c>
      <c r="I7781">
        <v>1016.95</v>
      </c>
      <c r="M7781" s="4">
        <v>18.049999999999997</v>
      </c>
      <c r="N7781">
        <v>1015.475</v>
      </c>
      <c r="O7781">
        <f t="shared" si="734"/>
        <v>1019.7166666666667</v>
      </c>
      <c r="P7781">
        <f t="shared" si="736"/>
        <v>5.6494333333333335</v>
      </c>
      <c r="Q7781">
        <f t="shared" si="735"/>
        <v>9.0867000000000004</v>
      </c>
      <c r="R7781">
        <f t="shared" si="737"/>
        <v>14.736133333333335</v>
      </c>
    </row>
    <row r="7782" spans="1:19" x14ac:dyDescent="0.25">
      <c r="A7782" s="1">
        <v>43309.395833333336</v>
      </c>
      <c r="B7782">
        <v>10.34</v>
      </c>
      <c r="C7782">
        <v>15843.8</v>
      </c>
      <c r="F7782" s="4">
        <v>8.2800000000000011</v>
      </c>
      <c r="G7782">
        <v>1026.55</v>
      </c>
      <c r="H7782" s="4">
        <v>17.406666666666666</v>
      </c>
      <c r="I7782">
        <v>1016.95</v>
      </c>
      <c r="M7782" s="4">
        <v>18.520000000000003</v>
      </c>
      <c r="N7782">
        <v>1015.475</v>
      </c>
      <c r="O7782">
        <f t="shared" si="734"/>
        <v>1019.6583333333333</v>
      </c>
      <c r="P7782">
        <f t="shared" si="736"/>
        <v>5.6472166666666661</v>
      </c>
      <c r="Q7782">
        <f t="shared" si="735"/>
        <v>9.0867000000000004</v>
      </c>
      <c r="R7782">
        <f t="shared" si="737"/>
        <v>14.733916666666666</v>
      </c>
    </row>
    <row r="7783" spans="1:19" x14ac:dyDescent="0.25">
      <c r="A7783" s="1">
        <v>43309.416666666664</v>
      </c>
      <c r="B7783">
        <v>10.34</v>
      </c>
      <c r="C7783">
        <v>15845.2</v>
      </c>
      <c r="F7783" s="4">
        <v>8.2800000000000011</v>
      </c>
      <c r="G7783">
        <v>1026.2249999999999</v>
      </c>
      <c r="H7783" s="4">
        <v>17.380000000000003</v>
      </c>
      <c r="I7783">
        <v>1016.95</v>
      </c>
      <c r="M7783" s="4">
        <v>18.636666666666663</v>
      </c>
      <c r="N7783">
        <v>1014.775</v>
      </c>
      <c r="O7783">
        <f t="shared" si="734"/>
        <v>1019.3166666666666</v>
      </c>
      <c r="P7783">
        <f t="shared" si="736"/>
        <v>5.6520333333333337</v>
      </c>
      <c r="Q7783">
        <f t="shared" si="735"/>
        <v>9.0867000000000004</v>
      </c>
      <c r="R7783">
        <f t="shared" si="737"/>
        <v>14.738733333333334</v>
      </c>
    </row>
    <row r="7784" spans="1:19" x14ac:dyDescent="0.25">
      <c r="A7784" s="1">
        <v>43309.4375</v>
      </c>
      <c r="B7784">
        <v>10.34</v>
      </c>
      <c r="C7784">
        <v>15841.7</v>
      </c>
      <c r="F7784" s="4">
        <v>8.2800000000000011</v>
      </c>
      <c r="G7784">
        <v>1026.05</v>
      </c>
      <c r="H7784" s="4">
        <v>17.353333333333332</v>
      </c>
      <c r="I7784">
        <v>1016.6</v>
      </c>
      <c r="M7784" s="4">
        <v>18.136666666666663</v>
      </c>
      <c r="N7784">
        <v>1014.75</v>
      </c>
      <c r="O7784">
        <f t="shared" si="734"/>
        <v>1019.1333333333333</v>
      </c>
      <c r="P7784">
        <f t="shared" si="736"/>
        <v>5.6503666666666676</v>
      </c>
      <c r="Q7784">
        <f t="shared" si="735"/>
        <v>9.0867000000000004</v>
      </c>
      <c r="R7784">
        <f t="shared" si="737"/>
        <v>14.737066666666667</v>
      </c>
    </row>
    <row r="7785" spans="1:19" x14ac:dyDescent="0.25">
      <c r="A7785" s="1">
        <v>43309.458333333336</v>
      </c>
      <c r="B7785">
        <v>10.34</v>
      </c>
      <c r="C7785">
        <v>15839.6</v>
      </c>
      <c r="F7785" s="4">
        <v>8.2800000000000011</v>
      </c>
      <c r="G7785">
        <v>1025.7249999999999</v>
      </c>
      <c r="H7785" s="4">
        <v>17.326666666666668</v>
      </c>
      <c r="I7785">
        <v>1016.6</v>
      </c>
      <c r="M7785" s="4">
        <v>18.009999999999998</v>
      </c>
      <c r="N7785">
        <v>1014.425</v>
      </c>
      <c r="O7785">
        <f t="shared" si="734"/>
        <v>1018.9166666666666</v>
      </c>
      <c r="P7785">
        <f t="shared" si="736"/>
        <v>5.6504333333333339</v>
      </c>
      <c r="Q7785">
        <f t="shared" si="735"/>
        <v>9.0867000000000004</v>
      </c>
      <c r="R7785">
        <f t="shared" si="737"/>
        <v>14.737133333333334</v>
      </c>
    </row>
    <row r="7786" spans="1:19" x14ac:dyDescent="0.25">
      <c r="A7786" s="1">
        <v>43309.479166666664</v>
      </c>
      <c r="B7786">
        <v>10.34</v>
      </c>
      <c r="C7786">
        <v>15838.2</v>
      </c>
      <c r="F7786" s="4">
        <v>8.2800000000000011</v>
      </c>
      <c r="G7786">
        <v>1025.7249999999999</v>
      </c>
      <c r="H7786" s="4">
        <v>17.306666666666665</v>
      </c>
      <c r="I7786">
        <v>1016.425</v>
      </c>
      <c r="M7786" s="4">
        <v>18.043333333333337</v>
      </c>
      <c r="N7786">
        <v>1014.625</v>
      </c>
      <c r="O7786">
        <f t="shared" si="734"/>
        <v>1018.9249999999998</v>
      </c>
      <c r="P7786">
        <f t="shared" si="736"/>
        <v>5.6489500000000028</v>
      </c>
      <c r="Q7786">
        <f t="shared" si="735"/>
        <v>9.0867000000000004</v>
      </c>
      <c r="R7786">
        <f t="shared" si="737"/>
        <v>14.735650000000003</v>
      </c>
    </row>
    <row r="7787" spans="1:19" x14ac:dyDescent="0.25">
      <c r="A7787" s="1">
        <v>43309.5</v>
      </c>
      <c r="B7787">
        <v>10.34</v>
      </c>
      <c r="C7787">
        <v>15839.6</v>
      </c>
      <c r="F7787" s="4">
        <v>8.2800000000000011</v>
      </c>
      <c r="G7787">
        <v>1025.7249999999999</v>
      </c>
      <c r="H7787" s="4">
        <v>17.286666666666669</v>
      </c>
      <c r="I7787">
        <v>1015.75</v>
      </c>
      <c r="M7787" s="4">
        <v>19.04</v>
      </c>
      <c r="N7787">
        <v>1014.225</v>
      </c>
      <c r="O7787">
        <f t="shared" si="734"/>
        <v>1018.5666666666666</v>
      </c>
      <c r="P7787">
        <f t="shared" si="736"/>
        <v>5.6539333333333346</v>
      </c>
      <c r="Q7787">
        <f t="shared" si="735"/>
        <v>9.0867000000000004</v>
      </c>
      <c r="R7787">
        <f t="shared" si="737"/>
        <v>14.740633333333335</v>
      </c>
      <c r="S7787">
        <f t="shared" ref="S7787" si="738">AVERAGE(R7763:R7810)</f>
        <v>14.733785763888889</v>
      </c>
    </row>
    <row r="7788" spans="1:19" x14ac:dyDescent="0.25">
      <c r="A7788" s="1">
        <v>43309.520833333336</v>
      </c>
      <c r="B7788">
        <v>10.34</v>
      </c>
      <c r="C7788">
        <v>15841</v>
      </c>
      <c r="F7788" s="4">
        <v>8.2800000000000011</v>
      </c>
      <c r="G7788">
        <v>1025.4000000000001</v>
      </c>
      <c r="H7788" s="4">
        <v>17.266666666666666</v>
      </c>
      <c r="I7788">
        <v>1015.425</v>
      </c>
      <c r="M7788" s="4">
        <v>21.336666666666666</v>
      </c>
      <c r="N7788">
        <v>1014.425</v>
      </c>
      <c r="O7788">
        <f t="shared" si="734"/>
        <v>1018.4166666666666</v>
      </c>
      <c r="P7788">
        <f t="shared" si="736"/>
        <v>5.6568333333333332</v>
      </c>
      <c r="Q7788">
        <f t="shared" si="735"/>
        <v>9.0867000000000004</v>
      </c>
      <c r="R7788">
        <f t="shared" si="737"/>
        <v>14.743533333333334</v>
      </c>
    </row>
    <row r="7789" spans="1:19" x14ac:dyDescent="0.25">
      <c r="A7789" s="1">
        <v>43309.541666666664</v>
      </c>
      <c r="B7789">
        <v>10.34</v>
      </c>
      <c r="C7789">
        <v>15843.1</v>
      </c>
      <c r="F7789" s="4">
        <v>8.2800000000000011</v>
      </c>
      <c r="G7789">
        <v>1025.4000000000001</v>
      </c>
      <c r="H7789" s="4">
        <v>17.25333333333333</v>
      </c>
      <c r="I7789">
        <v>1015.575</v>
      </c>
      <c r="M7789" s="4">
        <v>22.826666666666668</v>
      </c>
      <c r="N7789">
        <v>1014.775</v>
      </c>
      <c r="O7789">
        <f t="shared" si="734"/>
        <v>1018.5833333333334</v>
      </c>
      <c r="P7789">
        <f t="shared" si="736"/>
        <v>5.6572666666666658</v>
      </c>
      <c r="Q7789">
        <f t="shared" si="735"/>
        <v>9.0867000000000004</v>
      </c>
      <c r="R7789">
        <f t="shared" si="737"/>
        <v>14.743966666666665</v>
      </c>
    </row>
    <row r="7790" spans="1:19" x14ac:dyDescent="0.25">
      <c r="A7790" s="1">
        <v>43309.5625</v>
      </c>
      <c r="B7790">
        <v>10.34</v>
      </c>
      <c r="C7790">
        <v>15846.6</v>
      </c>
      <c r="F7790" s="4">
        <v>8.2800000000000011</v>
      </c>
      <c r="G7790">
        <v>1025.2249999999999</v>
      </c>
      <c r="H7790" s="4">
        <v>17.240000000000002</v>
      </c>
      <c r="I7790">
        <v>1015.75</v>
      </c>
      <c r="M7790" s="4">
        <v>23.840000000000003</v>
      </c>
      <c r="N7790">
        <v>1015.125</v>
      </c>
      <c r="O7790">
        <f t="shared" si="734"/>
        <v>1018.6999999999999</v>
      </c>
      <c r="P7790">
        <f t="shared" si="736"/>
        <v>5.6596000000000011</v>
      </c>
      <c r="Q7790">
        <f t="shared" si="735"/>
        <v>9.0867000000000004</v>
      </c>
      <c r="R7790">
        <f t="shared" si="737"/>
        <v>14.746300000000002</v>
      </c>
    </row>
    <row r="7791" spans="1:19" x14ac:dyDescent="0.25">
      <c r="A7791" s="1">
        <v>43309.583333333336</v>
      </c>
      <c r="B7791">
        <v>10.34</v>
      </c>
      <c r="C7791">
        <v>15848.7</v>
      </c>
      <c r="F7791" s="4">
        <v>8.2800000000000011</v>
      </c>
      <c r="G7791">
        <v>1025.075</v>
      </c>
      <c r="H7791" s="4">
        <v>17.226666666666667</v>
      </c>
      <c r="I7791">
        <v>1016.075</v>
      </c>
      <c r="M7791" s="4">
        <v>22.853333333333332</v>
      </c>
      <c r="N7791">
        <v>1015.675</v>
      </c>
      <c r="O7791">
        <f t="shared" si="734"/>
        <v>1018.9416666666666</v>
      </c>
      <c r="P7791">
        <f t="shared" si="736"/>
        <v>5.6592833333333354</v>
      </c>
      <c r="Q7791">
        <f t="shared" si="735"/>
        <v>9.0867000000000004</v>
      </c>
      <c r="R7791">
        <f t="shared" si="737"/>
        <v>14.745983333333335</v>
      </c>
    </row>
    <row r="7792" spans="1:19" x14ac:dyDescent="0.25">
      <c r="A7792" s="1">
        <v>43309.604166666664</v>
      </c>
      <c r="B7792">
        <v>10.34</v>
      </c>
      <c r="C7792">
        <v>15848.7</v>
      </c>
      <c r="F7792" s="4">
        <v>8.2800000000000011</v>
      </c>
      <c r="G7792">
        <v>1025.075</v>
      </c>
      <c r="H7792" s="4">
        <v>17.213333333333331</v>
      </c>
      <c r="I7792">
        <v>1016.95</v>
      </c>
      <c r="M7792" s="4">
        <v>22.049999999999997</v>
      </c>
      <c r="N7792">
        <v>1015.85</v>
      </c>
      <c r="O7792">
        <f t="shared" si="734"/>
        <v>1019.2916666666666</v>
      </c>
      <c r="P7792">
        <f t="shared" si="736"/>
        <v>5.6557833333333347</v>
      </c>
      <c r="Q7792">
        <f t="shared" si="735"/>
        <v>9.0867000000000004</v>
      </c>
      <c r="R7792">
        <f t="shared" si="737"/>
        <v>14.742483333333336</v>
      </c>
    </row>
    <row r="7793" spans="1:18" x14ac:dyDescent="0.25">
      <c r="A7793" s="1">
        <v>43309.625</v>
      </c>
      <c r="B7793">
        <v>10.34</v>
      </c>
      <c r="C7793">
        <v>15848.7</v>
      </c>
      <c r="F7793" s="4">
        <v>8.2800000000000011</v>
      </c>
      <c r="G7793">
        <v>1024.9000000000001</v>
      </c>
      <c r="H7793" s="4">
        <v>17.200000000000003</v>
      </c>
      <c r="I7793">
        <v>1017.45</v>
      </c>
      <c r="M7793" s="4">
        <v>21.74666666666667</v>
      </c>
      <c r="N7793">
        <v>1016.55</v>
      </c>
      <c r="O7793">
        <f t="shared" si="734"/>
        <v>1019.6333333333333</v>
      </c>
      <c r="P7793">
        <f t="shared" si="736"/>
        <v>5.6523666666666683</v>
      </c>
      <c r="Q7793">
        <f t="shared" si="735"/>
        <v>9.0867000000000004</v>
      </c>
      <c r="R7793">
        <f t="shared" si="737"/>
        <v>14.73906666666667</v>
      </c>
    </row>
    <row r="7794" spans="1:18" x14ac:dyDescent="0.25">
      <c r="A7794" s="1">
        <v>43309.645833333336</v>
      </c>
      <c r="B7794">
        <v>10.34</v>
      </c>
      <c r="C7794">
        <v>15847.3</v>
      </c>
      <c r="F7794" s="4">
        <v>8.2800000000000011</v>
      </c>
      <c r="G7794">
        <v>1024.9000000000001</v>
      </c>
      <c r="H7794" s="4">
        <v>17.193333333333335</v>
      </c>
      <c r="I7794">
        <v>1017.975</v>
      </c>
      <c r="M7794" s="4">
        <v>21.456666666666663</v>
      </c>
      <c r="N7794">
        <v>1016.55</v>
      </c>
      <c r="O7794">
        <f t="shared" si="734"/>
        <v>1019.8083333333334</v>
      </c>
      <c r="P7794">
        <f t="shared" si="736"/>
        <v>5.6492166666666659</v>
      </c>
      <c r="Q7794">
        <f t="shared" si="735"/>
        <v>9.0867000000000004</v>
      </c>
      <c r="R7794">
        <f t="shared" si="737"/>
        <v>14.735916666666666</v>
      </c>
    </row>
    <row r="7795" spans="1:18" x14ac:dyDescent="0.25">
      <c r="A7795" s="1">
        <v>43309.666666666664</v>
      </c>
      <c r="B7795">
        <v>10.34</v>
      </c>
      <c r="C7795">
        <v>15843.8</v>
      </c>
      <c r="F7795" s="4">
        <v>8.2866666666666653</v>
      </c>
      <c r="G7795">
        <v>1024.7750000000001</v>
      </c>
      <c r="H7795" s="4">
        <v>17.18</v>
      </c>
      <c r="I7795">
        <v>1017.975</v>
      </c>
      <c r="M7795" s="4">
        <v>22.42</v>
      </c>
      <c r="N7795">
        <v>1016.725</v>
      </c>
      <c r="O7795">
        <f t="shared" si="734"/>
        <v>1019.8249999999999</v>
      </c>
      <c r="P7795">
        <f t="shared" si="736"/>
        <v>5.6455499999999992</v>
      </c>
      <c r="Q7795">
        <f t="shared" si="735"/>
        <v>9.0867000000000004</v>
      </c>
      <c r="R7795">
        <f t="shared" si="737"/>
        <v>14.732250000000001</v>
      </c>
    </row>
    <row r="7796" spans="1:18" x14ac:dyDescent="0.25">
      <c r="A7796" s="1">
        <v>43309.6875</v>
      </c>
      <c r="B7796">
        <v>10.34</v>
      </c>
      <c r="C7796">
        <v>15844.5</v>
      </c>
      <c r="F7796" s="4">
        <v>8.2866666666666653</v>
      </c>
      <c r="G7796">
        <v>1024.5999999999999</v>
      </c>
      <c r="H7796" s="4">
        <v>17.173333333333332</v>
      </c>
      <c r="I7796">
        <v>1017.975</v>
      </c>
      <c r="M7796" s="4">
        <v>20.333333333333336</v>
      </c>
      <c r="N7796">
        <v>1016.225</v>
      </c>
      <c r="O7796">
        <f t="shared" si="734"/>
        <v>1019.5999999999999</v>
      </c>
      <c r="P7796">
        <f t="shared" si="736"/>
        <v>5.6485000000000012</v>
      </c>
      <c r="Q7796">
        <f t="shared" si="735"/>
        <v>9.0867000000000004</v>
      </c>
      <c r="R7796">
        <f t="shared" si="737"/>
        <v>14.735200000000003</v>
      </c>
    </row>
    <row r="7797" spans="1:18" x14ac:dyDescent="0.25">
      <c r="A7797" s="1">
        <v>43309.708333333336</v>
      </c>
      <c r="B7797">
        <v>10.34</v>
      </c>
      <c r="C7797">
        <v>15850.9</v>
      </c>
      <c r="F7797" s="4">
        <v>8.2800000000000011</v>
      </c>
      <c r="G7797">
        <v>1024.75</v>
      </c>
      <c r="H7797" s="4">
        <v>17.166666666666664</v>
      </c>
      <c r="I7797">
        <v>1017.275</v>
      </c>
      <c r="M7797" s="4">
        <v>22.17</v>
      </c>
      <c r="N7797">
        <v>1016.2</v>
      </c>
      <c r="O7797">
        <f t="shared" si="734"/>
        <v>1019.4083333333334</v>
      </c>
      <c r="P7797">
        <f t="shared" si="736"/>
        <v>5.656816666666665</v>
      </c>
      <c r="Q7797">
        <f t="shared" si="735"/>
        <v>9.0867000000000004</v>
      </c>
      <c r="R7797">
        <f t="shared" si="737"/>
        <v>14.743516666666665</v>
      </c>
    </row>
    <row r="7798" spans="1:18" x14ac:dyDescent="0.25">
      <c r="A7798" s="1">
        <v>43309.729166666664</v>
      </c>
      <c r="B7798">
        <v>10.34</v>
      </c>
      <c r="C7798">
        <v>15845.2</v>
      </c>
      <c r="F7798" s="4">
        <v>8.2866666666666653</v>
      </c>
      <c r="G7798">
        <v>1024.5999999999999</v>
      </c>
      <c r="H7798" s="4">
        <v>17.159999999999997</v>
      </c>
      <c r="I7798">
        <v>1017.275</v>
      </c>
      <c r="M7798" s="4">
        <v>22.106666666666669</v>
      </c>
      <c r="N7798">
        <v>1016.35</v>
      </c>
      <c r="O7798">
        <f t="shared" si="734"/>
        <v>1019.4083333333333</v>
      </c>
      <c r="P7798">
        <f t="shared" si="736"/>
        <v>5.6511166666666668</v>
      </c>
      <c r="Q7798">
        <f t="shared" si="735"/>
        <v>9.0867000000000004</v>
      </c>
      <c r="R7798">
        <f t="shared" si="737"/>
        <v>14.737816666666667</v>
      </c>
    </row>
    <row r="7799" spans="1:18" x14ac:dyDescent="0.25">
      <c r="A7799" s="1">
        <v>43309.75</v>
      </c>
      <c r="B7799">
        <v>10.34</v>
      </c>
      <c r="C7799">
        <v>15845.9</v>
      </c>
      <c r="F7799" s="4">
        <v>8.2800000000000011</v>
      </c>
      <c r="G7799">
        <v>1024.9000000000001</v>
      </c>
      <c r="H7799" s="4">
        <v>17.153333333333336</v>
      </c>
      <c r="I7799">
        <v>1018.15</v>
      </c>
      <c r="M7799" s="4">
        <v>16.119999999999997</v>
      </c>
      <c r="N7799">
        <v>1016.525</v>
      </c>
      <c r="O7799">
        <f t="shared" si="734"/>
        <v>1019.8583333333335</v>
      </c>
      <c r="P7799">
        <f t="shared" si="736"/>
        <v>5.647316666666665</v>
      </c>
      <c r="Q7799">
        <f t="shared" si="735"/>
        <v>9.0867000000000004</v>
      </c>
      <c r="R7799">
        <f t="shared" si="737"/>
        <v>14.734016666666665</v>
      </c>
    </row>
    <row r="7800" spans="1:18" x14ac:dyDescent="0.25">
      <c r="A7800" s="1">
        <v>43309.770833333336</v>
      </c>
      <c r="B7800">
        <v>10.34</v>
      </c>
      <c r="C7800">
        <v>15848.7</v>
      </c>
      <c r="F7800" s="4">
        <v>8.2866666666666653</v>
      </c>
      <c r="G7800">
        <v>1025.2750000000001</v>
      </c>
      <c r="H7800" s="4">
        <v>17.193333333333335</v>
      </c>
      <c r="I7800">
        <v>1017.8</v>
      </c>
      <c r="M7800" s="4">
        <v>15.083333333333336</v>
      </c>
      <c r="N7800">
        <v>1016.175</v>
      </c>
      <c r="O7800">
        <f t="shared" si="734"/>
        <v>1019.75</v>
      </c>
      <c r="P7800">
        <f t="shared" si="736"/>
        <v>5.6512000000000011</v>
      </c>
      <c r="Q7800">
        <f t="shared" si="735"/>
        <v>9.0867000000000004</v>
      </c>
      <c r="R7800">
        <f t="shared" si="737"/>
        <v>14.737900000000002</v>
      </c>
    </row>
    <row r="7801" spans="1:18" x14ac:dyDescent="0.25">
      <c r="A7801" s="1">
        <v>43309.791666666664</v>
      </c>
      <c r="B7801">
        <v>10.34</v>
      </c>
      <c r="C7801">
        <v>15848.8</v>
      </c>
      <c r="F7801" s="4">
        <v>8.2866666666666653</v>
      </c>
      <c r="G7801">
        <v>1025.0999999999999</v>
      </c>
      <c r="H7801" s="4">
        <v>17.166666666666664</v>
      </c>
      <c r="I7801">
        <v>1017.8</v>
      </c>
      <c r="M7801" s="4">
        <v>17.22</v>
      </c>
      <c r="N7801">
        <v>1016.725</v>
      </c>
      <c r="O7801">
        <f t="shared" si="734"/>
        <v>1019.875</v>
      </c>
      <c r="P7801">
        <f t="shared" si="736"/>
        <v>5.6500499999999985</v>
      </c>
      <c r="Q7801">
        <f t="shared" si="735"/>
        <v>9.0867000000000004</v>
      </c>
      <c r="R7801">
        <f t="shared" si="737"/>
        <v>14.736749999999999</v>
      </c>
    </row>
    <row r="7802" spans="1:18" x14ac:dyDescent="0.25">
      <c r="A7802" s="1">
        <v>43309.8125</v>
      </c>
      <c r="B7802">
        <v>10.34</v>
      </c>
      <c r="C7802">
        <v>15848</v>
      </c>
      <c r="F7802" s="4">
        <v>8.2866666666666653</v>
      </c>
      <c r="G7802">
        <v>1025.0999999999999</v>
      </c>
      <c r="H7802" s="4">
        <v>17.14</v>
      </c>
      <c r="I7802">
        <v>1018.3</v>
      </c>
      <c r="M7802" s="4">
        <v>16.423333333333332</v>
      </c>
      <c r="N7802">
        <v>1017.075</v>
      </c>
      <c r="O7802">
        <f t="shared" si="734"/>
        <v>1020.1583333333333</v>
      </c>
      <c r="P7802">
        <f t="shared" si="736"/>
        <v>5.6464166666666662</v>
      </c>
      <c r="Q7802">
        <f t="shared" si="735"/>
        <v>9.0867000000000004</v>
      </c>
      <c r="R7802">
        <f t="shared" si="737"/>
        <v>14.733116666666668</v>
      </c>
    </row>
    <row r="7803" spans="1:18" x14ac:dyDescent="0.25">
      <c r="A7803" s="1">
        <v>43309.833333333336</v>
      </c>
      <c r="B7803">
        <v>10.34</v>
      </c>
      <c r="C7803">
        <v>15849.5</v>
      </c>
      <c r="F7803" s="4">
        <v>8.2866666666666653</v>
      </c>
      <c r="G7803">
        <v>1025.2750000000001</v>
      </c>
      <c r="H7803" s="4">
        <v>17.126666666666665</v>
      </c>
      <c r="I7803">
        <v>1018.65</v>
      </c>
      <c r="M7803" s="4">
        <v>15.506666666666668</v>
      </c>
      <c r="N7803">
        <v>1016.925</v>
      </c>
      <c r="O7803">
        <f t="shared" si="734"/>
        <v>1020.2833333333334</v>
      </c>
      <c r="P7803">
        <f t="shared" si="736"/>
        <v>5.6466666666666665</v>
      </c>
      <c r="Q7803">
        <f t="shared" si="735"/>
        <v>9.0867000000000004</v>
      </c>
      <c r="R7803">
        <f t="shared" si="737"/>
        <v>14.733366666666667</v>
      </c>
    </row>
    <row r="7804" spans="1:18" x14ac:dyDescent="0.25">
      <c r="A7804" s="1">
        <v>43309.854166666664</v>
      </c>
      <c r="B7804">
        <v>10.34</v>
      </c>
      <c r="C7804">
        <v>15854.4</v>
      </c>
      <c r="F7804" s="4">
        <v>8.2866666666666653</v>
      </c>
      <c r="G7804">
        <v>1025.425</v>
      </c>
      <c r="H7804" s="4">
        <v>17.119999999999997</v>
      </c>
      <c r="I7804">
        <v>1018.65</v>
      </c>
      <c r="M7804" s="4">
        <v>14.82</v>
      </c>
      <c r="N7804">
        <v>1017.25</v>
      </c>
      <c r="O7804">
        <f t="shared" si="734"/>
        <v>1020.4416666666666</v>
      </c>
      <c r="P7804">
        <f t="shared" si="736"/>
        <v>5.6499833333333349</v>
      </c>
      <c r="Q7804">
        <f t="shared" si="735"/>
        <v>9.0867000000000004</v>
      </c>
      <c r="R7804">
        <f t="shared" si="737"/>
        <v>14.736683333333335</v>
      </c>
    </row>
    <row r="7805" spans="1:18" x14ac:dyDescent="0.25">
      <c r="A7805" s="1">
        <v>43309.875</v>
      </c>
      <c r="B7805">
        <v>10.34</v>
      </c>
      <c r="C7805">
        <v>15853</v>
      </c>
      <c r="F7805" s="4">
        <v>8.2866666666666653</v>
      </c>
      <c r="G7805">
        <v>1025.75</v>
      </c>
      <c r="H7805" s="4">
        <v>17.106666666666669</v>
      </c>
      <c r="I7805">
        <v>1019</v>
      </c>
      <c r="M7805" s="4">
        <v>13.903333333333336</v>
      </c>
      <c r="N7805">
        <v>1017.275</v>
      </c>
      <c r="O7805">
        <f t="shared" si="734"/>
        <v>1020.6750000000001</v>
      </c>
      <c r="P7805">
        <f t="shared" si="736"/>
        <v>5.6462499999999984</v>
      </c>
      <c r="Q7805">
        <f t="shared" si="735"/>
        <v>9.0867000000000004</v>
      </c>
      <c r="R7805">
        <f t="shared" si="737"/>
        <v>14.732949999999999</v>
      </c>
    </row>
    <row r="7806" spans="1:18" x14ac:dyDescent="0.25">
      <c r="A7806" s="1">
        <v>43309.895833333336</v>
      </c>
      <c r="B7806">
        <v>10.34</v>
      </c>
      <c r="C7806">
        <v>15853</v>
      </c>
      <c r="F7806" s="4">
        <v>8.2866666666666653</v>
      </c>
      <c r="G7806">
        <v>1025.75</v>
      </c>
      <c r="H7806" s="4">
        <v>17.100000000000001</v>
      </c>
      <c r="I7806">
        <v>1019.675</v>
      </c>
      <c r="M7806" s="4">
        <v>13.256666666666668</v>
      </c>
      <c r="N7806">
        <v>1017.975</v>
      </c>
      <c r="O7806">
        <f t="shared" si="734"/>
        <v>1021.1333333333333</v>
      </c>
      <c r="P7806">
        <f t="shared" si="736"/>
        <v>5.6416666666666666</v>
      </c>
      <c r="Q7806">
        <f t="shared" si="735"/>
        <v>9.0867000000000004</v>
      </c>
      <c r="R7806">
        <f t="shared" si="737"/>
        <v>14.728366666666666</v>
      </c>
    </row>
    <row r="7807" spans="1:18" x14ac:dyDescent="0.25">
      <c r="A7807" s="1">
        <v>43309.916666666664</v>
      </c>
      <c r="B7807">
        <v>10.34</v>
      </c>
      <c r="C7807">
        <v>15852.3</v>
      </c>
      <c r="F7807" s="4">
        <v>8.2866666666666653</v>
      </c>
      <c r="G7807">
        <v>1026.0999999999999</v>
      </c>
      <c r="H7807" s="4">
        <v>17.093333333333334</v>
      </c>
      <c r="I7807">
        <v>1019.675</v>
      </c>
      <c r="M7807" s="4">
        <v>12.916666666666664</v>
      </c>
      <c r="N7807">
        <v>1018.675</v>
      </c>
      <c r="O7807">
        <f t="shared" si="734"/>
        <v>1021.4833333333332</v>
      </c>
      <c r="P7807">
        <f t="shared" si="736"/>
        <v>5.6374666666666675</v>
      </c>
      <c r="Q7807">
        <f t="shared" si="735"/>
        <v>9.0867000000000004</v>
      </c>
      <c r="R7807">
        <f t="shared" si="737"/>
        <v>14.724166666666669</v>
      </c>
    </row>
    <row r="7808" spans="1:18" x14ac:dyDescent="0.25">
      <c r="A7808" s="1">
        <v>43309.9375</v>
      </c>
      <c r="B7808">
        <v>10.34</v>
      </c>
      <c r="C7808">
        <v>15853.7</v>
      </c>
      <c r="F7808" s="4">
        <v>8.2866666666666653</v>
      </c>
      <c r="G7808">
        <v>1025.925</v>
      </c>
      <c r="H7808" s="4">
        <v>17.079999999999998</v>
      </c>
      <c r="I7808">
        <v>1019.85</v>
      </c>
      <c r="M7808" s="4">
        <v>12.420000000000002</v>
      </c>
      <c r="N7808">
        <v>1018.325</v>
      </c>
      <c r="O7808">
        <f t="shared" si="734"/>
        <v>1021.3666666666668</v>
      </c>
      <c r="P7808">
        <f t="shared" si="736"/>
        <v>5.6400333333333332</v>
      </c>
      <c r="Q7808">
        <f t="shared" si="735"/>
        <v>9.0867000000000004</v>
      </c>
      <c r="R7808">
        <f t="shared" si="737"/>
        <v>14.726733333333334</v>
      </c>
    </row>
    <row r="7809" spans="1:18" x14ac:dyDescent="0.25">
      <c r="A7809" s="1">
        <v>43309.958333333336</v>
      </c>
      <c r="B7809">
        <v>10.34</v>
      </c>
      <c r="C7809">
        <v>15853</v>
      </c>
      <c r="F7809" s="4">
        <v>8.2866666666666653</v>
      </c>
      <c r="G7809">
        <v>1026.25</v>
      </c>
      <c r="H7809" s="4">
        <v>17.073333333333331</v>
      </c>
      <c r="I7809">
        <v>1020.025</v>
      </c>
      <c r="M7809" s="4">
        <v>11.946666666666665</v>
      </c>
      <c r="N7809">
        <v>1018.125</v>
      </c>
      <c r="O7809">
        <f t="shared" si="734"/>
        <v>1021.4666666666667</v>
      </c>
      <c r="P7809">
        <f t="shared" si="736"/>
        <v>5.6383333333333328</v>
      </c>
      <c r="Q7809">
        <f t="shared" si="735"/>
        <v>9.0867000000000004</v>
      </c>
      <c r="R7809">
        <f t="shared" si="737"/>
        <v>14.725033333333332</v>
      </c>
    </row>
    <row r="7810" spans="1:18" x14ac:dyDescent="0.25">
      <c r="A7810" s="1">
        <v>43309.979166666664</v>
      </c>
      <c r="B7810">
        <v>10.34</v>
      </c>
      <c r="C7810">
        <v>15853.7</v>
      </c>
      <c r="F7810" s="4">
        <v>8.2866666666666653</v>
      </c>
      <c r="G7810">
        <v>1026.25</v>
      </c>
      <c r="H7810" s="4">
        <v>17.060000000000002</v>
      </c>
      <c r="I7810">
        <v>1020.2</v>
      </c>
      <c r="M7810" s="4">
        <v>11.716666666666665</v>
      </c>
      <c r="N7810">
        <v>1018.85</v>
      </c>
      <c r="O7810">
        <f t="shared" si="734"/>
        <v>1021.7666666666668</v>
      </c>
      <c r="P7810">
        <f t="shared" si="736"/>
        <v>5.6360333333333337</v>
      </c>
      <c r="Q7810">
        <f t="shared" si="735"/>
        <v>9.0867000000000004</v>
      </c>
      <c r="R7810">
        <f t="shared" si="737"/>
        <v>14.722733333333334</v>
      </c>
    </row>
    <row r="7811" spans="1:18" x14ac:dyDescent="0.25">
      <c r="A7811" s="1">
        <v>43310</v>
      </c>
      <c r="B7811">
        <v>10.34</v>
      </c>
      <c r="C7811">
        <v>15853.7</v>
      </c>
      <c r="F7811" s="4">
        <v>8.2866666666666653</v>
      </c>
      <c r="G7811">
        <v>1026.25</v>
      </c>
      <c r="H7811" s="4">
        <v>17.046666666666667</v>
      </c>
      <c r="I7811">
        <v>1020.375</v>
      </c>
      <c r="M7811" s="4">
        <v>11.663333333333334</v>
      </c>
      <c r="N7811">
        <v>1018.675</v>
      </c>
      <c r="O7811">
        <f t="shared" si="734"/>
        <v>1021.7666666666668</v>
      </c>
      <c r="P7811">
        <f t="shared" si="736"/>
        <v>5.6360333333333337</v>
      </c>
      <c r="Q7811">
        <f t="shared" si="735"/>
        <v>9.0867000000000004</v>
      </c>
      <c r="R7811">
        <f t="shared" si="737"/>
        <v>14.722733333333334</v>
      </c>
    </row>
    <row r="7812" spans="1:18" x14ac:dyDescent="0.25">
      <c r="A7812" s="1">
        <v>43310.020833333336</v>
      </c>
      <c r="B7812">
        <v>10.33</v>
      </c>
      <c r="C7812">
        <v>15854.4</v>
      </c>
      <c r="F7812" s="4">
        <v>8.2866666666666653</v>
      </c>
      <c r="G7812">
        <v>1026.425</v>
      </c>
      <c r="H7812" s="4">
        <v>17.033333333333331</v>
      </c>
      <c r="I7812">
        <v>1020.375</v>
      </c>
      <c r="M7812" s="4">
        <v>11.670000000000002</v>
      </c>
      <c r="N7812">
        <v>1018.875</v>
      </c>
      <c r="O7812">
        <f t="shared" si="734"/>
        <v>1021.8916666666668</v>
      </c>
      <c r="P7812">
        <f t="shared" si="736"/>
        <v>5.6354833333333332</v>
      </c>
      <c r="Q7812">
        <f t="shared" si="735"/>
        <v>9.0867000000000004</v>
      </c>
      <c r="R7812">
        <f t="shared" si="737"/>
        <v>14.722183333333334</v>
      </c>
    </row>
    <row r="7813" spans="1:18" x14ac:dyDescent="0.25">
      <c r="A7813" s="1">
        <v>43310.041666666664</v>
      </c>
      <c r="B7813">
        <v>10.34</v>
      </c>
      <c r="C7813">
        <v>15853.7</v>
      </c>
      <c r="F7813" s="4">
        <v>8.2866666666666653</v>
      </c>
      <c r="G7813">
        <v>1026.575</v>
      </c>
      <c r="H7813" s="4">
        <v>17.020000000000003</v>
      </c>
      <c r="I7813">
        <v>1020.7</v>
      </c>
      <c r="M7813" s="4">
        <v>11.793333333333333</v>
      </c>
      <c r="N7813">
        <v>1019.025</v>
      </c>
      <c r="O7813">
        <f t="shared" si="734"/>
        <v>1022.1</v>
      </c>
      <c r="P7813">
        <f t="shared" si="736"/>
        <v>5.6327000000000007</v>
      </c>
      <c r="Q7813">
        <f t="shared" si="735"/>
        <v>9.0867000000000004</v>
      </c>
      <c r="R7813">
        <f t="shared" si="737"/>
        <v>14.7194</v>
      </c>
    </row>
    <row r="7814" spans="1:18" x14ac:dyDescent="0.25">
      <c r="A7814" s="1">
        <v>43310.0625</v>
      </c>
      <c r="B7814">
        <v>10.34</v>
      </c>
      <c r="C7814">
        <v>15855.1</v>
      </c>
      <c r="F7814" s="4">
        <v>8.2866666666666653</v>
      </c>
      <c r="G7814">
        <v>1026.425</v>
      </c>
      <c r="H7814" s="4">
        <v>17.013333333333335</v>
      </c>
      <c r="I7814">
        <v>1020.525</v>
      </c>
      <c r="M7814" s="4">
        <v>11.973333333333333</v>
      </c>
      <c r="N7814">
        <v>1019.375</v>
      </c>
      <c r="O7814">
        <f t="shared" ref="O7814:O7877" si="739">AVERAGE(G7814,I7814,L7814,N7814)</f>
        <v>1022.1083333333332</v>
      </c>
      <c r="P7814">
        <f t="shared" si="736"/>
        <v>5.6340166666666676</v>
      </c>
      <c r="Q7814">
        <f t="shared" si="735"/>
        <v>9.0867000000000004</v>
      </c>
      <c r="R7814">
        <f t="shared" si="737"/>
        <v>14.720716666666668</v>
      </c>
    </row>
    <row r="7815" spans="1:18" x14ac:dyDescent="0.25">
      <c r="A7815" s="1">
        <v>43310.083333333336</v>
      </c>
      <c r="B7815">
        <v>10.34</v>
      </c>
      <c r="C7815">
        <v>15856.5</v>
      </c>
      <c r="F7815" s="4">
        <v>8.2866666666666653</v>
      </c>
      <c r="G7815">
        <v>1026.0999999999999</v>
      </c>
      <c r="H7815" s="4">
        <v>17</v>
      </c>
      <c r="I7815">
        <v>1020.7</v>
      </c>
      <c r="M7815" s="4">
        <v>11.993333333333332</v>
      </c>
      <c r="N7815">
        <v>1019.225</v>
      </c>
      <c r="O7815">
        <f t="shared" si="739"/>
        <v>1022.0083333333333</v>
      </c>
      <c r="P7815">
        <f t="shared" si="736"/>
        <v>5.6364166666666673</v>
      </c>
      <c r="Q7815">
        <f t="shared" si="735"/>
        <v>9.0867000000000004</v>
      </c>
      <c r="R7815">
        <f t="shared" si="737"/>
        <v>14.723116666666668</v>
      </c>
    </row>
    <row r="7816" spans="1:18" x14ac:dyDescent="0.25">
      <c r="A7816" s="1">
        <v>43310.104166666664</v>
      </c>
      <c r="B7816">
        <v>10.33</v>
      </c>
      <c r="C7816">
        <v>15854.4</v>
      </c>
      <c r="F7816" s="4">
        <v>8.2866666666666653</v>
      </c>
      <c r="G7816">
        <v>1026.75</v>
      </c>
      <c r="H7816" s="4">
        <v>16.993333333333332</v>
      </c>
      <c r="I7816">
        <v>1020.525</v>
      </c>
      <c r="M7816" s="4">
        <v>12.033333333333331</v>
      </c>
      <c r="N7816">
        <v>1019.9</v>
      </c>
      <c r="O7816">
        <f t="shared" si="739"/>
        <v>1022.3916666666668</v>
      </c>
      <c r="P7816">
        <f t="shared" si="736"/>
        <v>5.6304833333333333</v>
      </c>
      <c r="Q7816">
        <f t="shared" si="735"/>
        <v>9.0867000000000004</v>
      </c>
      <c r="R7816">
        <f t="shared" si="737"/>
        <v>14.717183333333335</v>
      </c>
    </row>
    <row r="7817" spans="1:18" x14ac:dyDescent="0.25">
      <c r="A7817" s="1">
        <v>43310.125</v>
      </c>
      <c r="B7817">
        <v>10.34</v>
      </c>
      <c r="C7817">
        <v>15854.4</v>
      </c>
      <c r="F7817" s="4">
        <v>8.2866666666666653</v>
      </c>
      <c r="G7817">
        <v>1026.575</v>
      </c>
      <c r="H7817" s="4">
        <v>16.979999999999997</v>
      </c>
      <c r="I7817">
        <v>1021.05</v>
      </c>
      <c r="M7817" s="4">
        <v>12.223333333333336</v>
      </c>
      <c r="N7817">
        <v>1019.95</v>
      </c>
      <c r="O7817">
        <f t="shared" si="739"/>
        <v>1022.525</v>
      </c>
      <c r="P7817">
        <f t="shared" si="736"/>
        <v>5.629150000000001</v>
      </c>
      <c r="Q7817">
        <f t="shared" si="735"/>
        <v>9.0867000000000004</v>
      </c>
      <c r="R7817">
        <f t="shared" si="737"/>
        <v>14.715850000000001</v>
      </c>
    </row>
    <row r="7818" spans="1:18" x14ac:dyDescent="0.25">
      <c r="A7818" s="1">
        <v>43310.145833333336</v>
      </c>
      <c r="B7818">
        <v>10.33</v>
      </c>
      <c r="C7818">
        <v>15853</v>
      </c>
      <c r="F7818" s="4">
        <v>8.2866666666666653</v>
      </c>
      <c r="G7818">
        <v>1026.75</v>
      </c>
      <c r="H7818" s="4">
        <v>16.973333333333336</v>
      </c>
      <c r="I7818">
        <v>1021.05</v>
      </c>
      <c r="M7818" s="4">
        <v>12.063333333333333</v>
      </c>
      <c r="N7818">
        <v>1019.75</v>
      </c>
      <c r="O7818">
        <f t="shared" si="739"/>
        <v>1022.5166666666668</v>
      </c>
      <c r="P7818">
        <f t="shared" si="736"/>
        <v>5.6278333333333315</v>
      </c>
      <c r="Q7818">
        <f t="shared" si="735"/>
        <v>9.0867000000000004</v>
      </c>
      <c r="R7818">
        <f t="shared" si="737"/>
        <v>14.714533333333332</v>
      </c>
    </row>
    <row r="7819" spans="1:18" x14ac:dyDescent="0.25">
      <c r="A7819" s="1">
        <v>43310.166666666664</v>
      </c>
      <c r="B7819">
        <v>10.34</v>
      </c>
      <c r="C7819">
        <v>15852.3</v>
      </c>
      <c r="F7819" s="4">
        <v>8.2866666666666653</v>
      </c>
      <c r="G7819">
        <v>1026.575</v>
      </c>
      <c r="H7819" s="4">
        <v>16.96</v>
      </c>
      <c r="I7819">
        <v>1021.025</v>
      </c>
      <c r="M7819" s="4">
        <v>11.736666666666668</v>
      </c>
      <c r="N7819">
        <v>1019.4</v>
      </c>
      <c r="O7819">
        <f t="shared" si="739"/>
        <v>1022.3333333333334</v>
      </c>
      <c r="P7819">
        <f t="shared" si="736"/>
        <v>5.6289666666666669</v>
      </c>
      <c r="Q7819">
        <f t="shared" si="735"/>
        <v>9.0867000000000004</v>
      </c>
      <c r="R7819">
        <f t="shared" si="737"/>
        <v>14.715666666666667</v>
      </c>
    </row>
    <row r="7820" spans="1:18" x14ac:dyDescent="0.25">
      <c r="A7820" s="1">
        <v>43310.1875</v>
      </c>
      <c r="B7820">
        <v>10.34</v>
      </c>
      <c r="C7820">
        <v>15852.3</v>
      </c>
      <c r="F7820" s="4">
        <v>8.2866666666666653</v>
      </c>
      <c r="G7820">
        <v>1026.75</v>
      </c>
      <c r="H7820" s="4">
        <v>16.953333333333333</v>
      </c>
      <c r="I7820">
        <v>1021.05</v>
      </c>
      <c r="M7820" s="4">
        <v>11.690000000000001</v>
      </c>
      <c r="N7820">
        <v>1019.55</v>
      </c>
      <c r="O7820">
        <f t="shared" si="739"/>
        <v>1022.4499999999999</v>
      </c>
      <c r="P7820">
        <f t="shared" si="736"/>
        <v>5.6278000000000006</v>
      </c>
      <c r="Q7820">
        <f t="shared" si="735"/>
        <v>9.0867000000000004</v>
      </c>
      <c r="R7820">
        <f t="shared" si="737"/>
        <v>14.714500000000001</v>
      </c>
    </row>
    <row r="7821" spans="1:18" x14ac:dyDescent="0.25">
      <c r="A7821" s="1">
        <v>43310.208333333336</v>
      </c>
      <c r="B7821">
        <v>10.34</v>
      </c>
      <c r="C7821">
        <v>15852.3</v>
      </c>
      <c r="F7821" s="4">
        <v>8.2866666666666653</v>
      </c>
      <c r="G7821">
        <v>1026.925</v>
      </c>
      <c r="H7821" s="4">
        <v>16.939999999999998</v>
      </c>
      <c r="I7821">
        <v>1020.7</v>
      </c>
      <c r="M7821" s="4">
        <v>11.920000000000002</v>
      </c>
      <c r="N7821">
        <v>1019.575</v>
      </c>
      <c r="O7821">
        <f t="shared" si="739"/>
        <v>1022.4</v>
      </c>
      <c r="P7821">
        <f t="shared" si="736"/>
        <v>5.6283000000000003</v>
      </c>
      <c r="Q7821">
        <f t="shared" ref="Q7821:Q7884" si="740">Q7820</f>
        <v>9.0867000000000004</v>
      </c>
      <c r="R7821">
        <f t="shared" si="737"/>
        <v>14.715</v>
      </c>
    </row>
    <row r="7822" spans="1:18" x14ac:dyDescent="0.25">
      <c r="A7822" s="1">
        <v>43310.229166666664</v>
      </c>
      <c r="B7822">
        <v>10.34</v>
      </c>
      <c r="C7822">
        <v>15850.2</v>
      </c>
      <c r="F7822" s="4">
        <v>8.2866666666666653</v>
      </c>
      <c r="G7822">
        <v>1027.25</v>
      </c>
      <c r="H7822" s="4">
        <v>16.926666666666669</v>
      </c>
      <c r="I7822">
        <v>1020.875</v>
      </c>
      <c r="M7822" s="4">
        <v>12.366666666666667</v>
      </c>
      <c r="N7822">
        <v>1019.55</v>
      </c>
      <c r="O7822">
        <f t="shared" si="739"/>
        <v>1022.5583333333334</v>
      </c>
      <c r="P7822">
        <f t="shared" si="736"/>
        <v>5.6246166666666655</v>
      </c>
      <c r="Q7822">
        <f t="shared" si="740"/>
        <v>9.0867000000000004</v>
      </c>
      <c r="R7822">
        <f t="shared" si="737"/>
        <v>14.711316666666665</v>
      </c>
    </row>
    <row r="7823" spans="1:18" x14ac:dyDescent="0.25">
      <c r="A7823" s="1">
        <v>43310.25</v>
      </c>
      <c r="B7823">
        <v>10.34</v>
      </c>
      <c r="C7823">
        <v>15848.7</v>
      </c>
      <c r="F7823" s="4">
        <v>8.2866666666666653</v>
      </c>
      <c r="G7823">
        <v>1027.4000000000001</v>
      </c>
      <c r="H7823" s="4">
        <v>16.913333333333334</v>
      </c>
      <c r="I7823">
        <v>1021.05</v>
      </c>
      <c r="M7823" s="4">
        <v>12.729999999999997</v>
      </c>
      <c r="N7823">
        <v>1019.55</v>
      </c>
      <c r="O7823">
        <f t="shared" si="739"/>
        <v>1022.6666666666666</v>
      </c>
      <c r="P7823">
        <f t="shared" si="736"/>
        <v>5.6220333333333352</v>
      </c>
      <c r="Q7823">
        <f t="shared" si="740"/>
        <v>9.0867000000000004</v>
      </c>
      <c r="R7823">
        <f t="shared" si="737"/>
        <v>14.708733333333335</v>
      </c>
    </row>
    <row r="7824" spans="1:18" x14ac:dyDescent="0.25">
      <c r="A7824" s="1">
        <v>43310.270833333336</v>
      </c>
      <c r="B7824">
        <v>10.34</v>
      </c>
      <c r="C7824">
        <v>15847.3</v>
      </c>
      <c r="F7824" s="4">
        <v>8.2866666666666653</v>
      </c>
      <c r="G7824">
        <v>1027.575</v>
      </c>
      <c r="H7824" s="4">
        <v>16.906666666666666</v>
      </c>
      <c r="I7824">
        <v>1020.875</v>
      </c>
      <c r="M7824" s="4">
        <v>12.850000000000001</v>
      </c>
      <c r="N7824">
        <v>1019.375</v>
      </c>
      <c r="O7824">
        <f t="shared" si="739"/>
        <v>1022.6083333333332</v>
      </c>
      <c r="P7824">
        <f t="shared" si="736"/>
        <v>5.6212166666666681</v>
      </c>
      <c r="Q7824">
        <f t="shared" si="740"/>
        <v>9.0867000000000004</v>
      </c>
      <c r="R7824">
        <f t="shared" si="737"/>
        <v>14.707916666666669</v>
      </c>
    </row>
    <row r="7825" spans="1:19" x14ac:dyDescent="0.25">
      <c r="A7825" s="1">
        <v>43310.291666666664</v>
      </c>
      <c r="B7825">
        <v>10.34</v>
      </c>
      <c r="C7825">
        <v>15843.8</v>
      </c>
      <c r="F7825" s="4">
        <v>8.293333333333333</v>
      </c>
      <c r="G7825">
        <v>1027.7</v>
      </c>
      <c r="H7825" s="4">
        <v>16.899999999999999</v>
      </c>
      <c r="I7825">
        <v>1020.525</v>
      </c>
      <c r="M7825" s="4">
        <v>13.033333333333331</v>
      </c>
      <c r="N7825">
        <v>1019.175</v>
      </c>
      <c r="O7825">
        <f t="shared" si="739"/>
        <v>1022.4666666666666</v>
      </c>
      <c r="P7825">
        <f t="shared" ref="P7825:P7888" si="741">((C7825/10)-O7825)/100</f>
        <v>5.6191333333333331</v>
      </c>
      <c r="Q7825">
        <f t="shared" si="740"/>
        <v>9.0867000000000004</v>
      </c>
      <c r="R7825">
        <f t="shared" ref="R7825:R7888" si="742">Q7825+P7825</f>
        <v>14.705833333333334</v>
      </c>
    </row>
    <row r="7826" spans="1:19" x14ac:dyDescent="0.25">
      <c r="A7826" s="1">
        <v>43310.3125</v>
      </c>
      <c r="B7826">
        <v>10.34</v>
      </c>
      <c r="C7826">
        <v>15841.7</v>
      </c>
      <c r="F7826" s="4">
        <v>8.293333333333333</v>
      </c>
      <c r="G7826">
        <v>1028.05</v>
      </c>
      <c r="H7826" s="4">
        <v>16.886666666666663</v>
      </c>
      <c r="I7826">
        <v>1020.375</v>
      </c>
      <c r="M7826" s="4">
        <v>13.49666666666667</v>
      </c>
      <c r="N7826">
        <v>1018.7</v>
      </c>
      <c r="O7826">
        <f t="shared" si="739"/>
        <v>1022.375</v>
      </c>
      <c r="P7826">
        <f t="shared" si="741"/>
        <v>5.6179500000000004</v>
      </c>
      <c r="Q7826">
        <f t="shared" si="740"/>
        <v>9.0867000000000004</v>
      </c>
      <c r="R7826">
        <f t="shared" si="742"/>
        <v>14.704650000000001</v>
      </c>
    </row>
    <row r="7827" spans="1:19" x14ac:dyDescent="0.25">
      <c r="A7827" s="1">
        <v>43310.333333333336</v>
      </c>
      <c r="B7827">
        <v>10.34</v>
      </c>
      <c r="C7827">
        <v>15840.3</v>
      </c>
      <c r="F7827" s="4">
        <v>8.293333333333333</v>
      </c>
      <c r="G7827">
        <v>1028.05</v>
      </c>
      <c r="H7827" s="4">
        <v>16.880000000000003</v>
      </c>
      <c r="I7827">
        <v>1019.825</v>
      </c>
      <c r="M7827" s="4">
        <v>14.126666666666665</v>
      </c>
      <c r="N7827">
        <v>1018.675</v>
      </c>
      <c r="O7827">
        <f t="shared" si="739"/>
        <v>1022.1833333333334</v>
      </c>
      <c r="P7827">
        <f t="shared" si="741"/>
        <v>5.6184666666666656</v>
      </c>
      <c r="Q7827">
        <f t="shared" si="740"/>
        <v>9.0867000000000004</v>
      </c>
      <c r="R7827">
        <f t="shared" si="742"/>
        <v>14.705166666666667</v>
      </c>
    </row>
    <row r="7828" spans="1:19" x14ac:dyDescent="0.25">
      <c r="A7828" s="1">
        <v>43310.354166666664</v>
      </c>
      <c r="B7828">
        <v>10.34</v>
      </c>
      <c r="C7828">
        <v>15838.2</v>
      </c>
      <c r="F7828" s="4">
        <v>8.293333333333333</v>
      </c>
      <c r="G7828">
        <v>1028.2</v>
      </c>
      <c r="H7828" s="4">
        <v>16.873333333333335</v>
      </c>
      <c r="I7828">
        <v>1019.5</v>
      </c>
      <c r="M7828" s="4">
        <v>14.773333333333333</v>
      </c>
      <c r="N7828">
        <v>1018.325</v>
      </c>
      <c r="O7828">
        <f t="shared" si="739"/>
        <v>1022.0083333333333</v>
      </c>
      <c r="P7828">
        <f t="shared" si="741"/>
        <v>5.6181166666666682</v>
      </c>
      <c r="Q7828">
        <f t="shared" si="740"/>
        <v>9.0867000000000004</v>
      </c>
      <c r="R7828">
        <f t="shared" si="742"/>
        <v>14.70481666666667</v>
      </c>
    </row>
    <row r="7829" spans="1:19" x14ac:dyDescent="0.25">
      <c r="A7829" s="1">
        <v>43310.375</v>
      </c>
      <c r="B7829">
        <v>10.34</v>
      </c>
      <c r="C7829">
        <v>15836.1</v>
      </c>
      <c r="F7829" s="4">
        <v>8.293333333333333</v>
      </c>
      <c r="G7829">
        <v>1028.375</v>
      </c>
      <c r="H7829" s="4">
        <v>16.869999999999997</v>
      </c>
      <c r="I7829">
        <v>1019.15</v>
      </c>
      <c r="M7829" s="4">
        <v>14.953333333333333</v>
      </c>
      <c r="N7829">
        <v>1018.15</v>
      </c>
      <c r="O7829">
        <f t="shared" si="739"/>
        <v>1021.8916666666668</v>
      </c>
      <c r="P7829">
        <f t="shared" si="741"/>
        <v>5.6171833333333332</v>
      </c>
      <c r="Q7829">
        <f t="shared" si="740"/>
        <v>9.0867000000000004</v>
      </c>
      <c r="R7829">
        <f t="shared" si="742"/>
        <v>14.703883333333334</v>
      </c>
    </row>
    <row r="7830" spans="1:19" x14ac:dyDescent="0.25">
      <c r="A7830" s="1">
        <v>43310.395833333336</v>
      </c>
      <c r="B7830">
        <v>10.34</v>
      </c>
      <c r="C7830">
        <v>15834.7</v>
      </c>
      <c r="F7830" s="4">
        <v>8.293333333333333</v>
      </c>
      <c r="G7830">
        <v>1028.2</v>
      </c>
      <c r="H7830" s="4">
        <v>16.863333333333337</v>
      </c>
      <c r="I7830">
        <v>1019</v>
      </c>
      <c r="M7830" s="4">
        <v>14.893333333333331</v>
      </c>
      <c r="N7830">
        <v>1017.625</v>
      </c>
      <c r="O7830">
        <f t="shared" si="739"/>
        <v>1021.6083333333332</v>
      </c>
      <c r="P7830">
        <f t="shared" si="741"/>
        <v>5.6186166666666679</v>
      </c>
      <c r="Q7830">
        <f t="shared" si="740"/>
        <v>9.0867000000000004</v>
      </c>
      <c r="R7830">
        <f t="shared" si="742"/>
        <v>14.705316666666668</v>
      </c>
    </row>
    <row r="7831" spans="1:19" x14ac:dyDescent="0.25">
      <c r="A7831" s="1">
        <v>43310.416666666664</v>
      </c>
      <c r="B7831">
        <v>10.33</v>
      </c>
      <c r="C7831">
        <v>15831.8</v>
      </c>
      <c r="F7831" s="4">
        <v>8.293333333333333</v>
      </c>
      <c r="G7831">
        <v>1028.05</v>
      </c>
      <c r="H7831" s="4">
        <v>16.856666666666669</v>
      </c>
      <c r="I7831">
        <v>1018.65</v>
      </c>
      <c r="M7831" s="4">
        <v>15.380000000000003</v>
      </c>
      <c r="N7831">
        <v>1017.275</v>
      </c>
      <c r="O7831">
        <f t="shared" si="739"/>
        <v>1021.3249999999999</v>
      </c>
      <c r="P7831">
        <f t="shared" si="741"/>
        <v>5.618549999999999</v>
      </c>
      <c r="Q7831">
        <f t="shared" si="740"/>
        <v>9.0867000000000004</v>
      </c>
      <c r="R7831">
        <f t="shared" si="742"/>
        <v>14.705249999999999</v>
      </c>
    </row>
    <row r="7832" spans="1:19" x14ac:dyDescent="0.25">
      <c r="A7832" s="1">
        <v>43310.4375</v>
      </c>
      <c r="B7832">
        <v>10.34</v>
      </c>
      <c r="C7832">
        <v>15828.3</v>
      </c>
      <c r="F7832" s="4">
        <v>8.293333333333333</v>
      </c>
      <c r="G7832">
        <v>1028.2</v>
      </c>
      <c r="H7832" s="4">
        <v>16.850000000000001</v>
      </c>
      <c r="I7832">
        <v>1018.475</v>
      </c>
      <c r="M7832" s="4">
        <v>15.93333333333333</v>
      </c>
      <c r="N7832">
        <v>1017.1</v>
      </c>
      <c r="O7832">
        <f t="shared" si="739"/>
        <v>1021.2583333333333</v>
      </c>
      <c r="P7832">
        <f t="shared" si="741"/>
        <v>5.6157166666666658</v>
      </c>
      <c r="Q7832">
        <f t="shared" si="740"/>
        <v>9.0867000000000004</v>
      </c>
      <c r="R7832">
        <f t="shared" si="742"/>
        <v>14.702416666666666</v>
      </c>
    </row>
    <row r="7833" spans="1:19" x14ac:dyDescent="0.25">
      <c r="A7833" s="1">
        <v>43310.458333333336</v>
      </c>
      <c r="B7833">
        <v>10.34</v>
      </c>
      <c r="C7833">
        <v>15825.5</v>
      </c>
      <c r="F7833" s="4">
        <v>8.293333333333333</v>
      </c>
      <c r="G7833">
        <v>1028.375</v>
      </c>
      <c r="H7833" s="4">
        <v>16.836666666666666</v>
      </c>
      <c r="I7833">
        <v>1017.975</v>
      </c>
      <c r="M7833" s="4">
        <v>15.616666666666667</v>
      </c>
      <c r="N7833">
        <v>1016.55</v>
      </c>
      <c r="O7833">
        <f t="shared" si="739"/>
        <v>1020.9666666666666</v>
      </c>
      <c r="P7833">
        <f t="shared" si="741"/>
        <v>5.6158333333333337</v>
      </c>
      <c r="Q7833">
        <f t="shared" si="740"/>
        <v>9.0867000000000004</v>
      </c>
      <c r="R7833">
        <f t="shared" si="742"/>
        <v>14.702533333333335</v>
      </c>
    </row>
    <row r="7834" spans="1:19" x14ac:dyDescent="0.25">
      <c r="A7834" s="1">
        <v>43310.479166666664</v>
      </c>
      <c r="B7834">
        <v>10.34</v>
      </c>
      <c r="C7834">
        <v>15822</v>
      </c>
      <c r="F7834" s="4">
        <v>8.293333333333333</v>
      </c>
      <c r="G7834">
        <v>1028.5250000000001</v>
      </c>
      <c r="H7834" s="4">
        <v>16.836666666666666</v>
      </c>
      <c r="I7834">
        <v>1017.8</v>
      </c>
      <c r="M7834" s="4">
        <v>15.203333333333333</v>
      </c>
      <c r="N7834">
        <v>1016.175</v>
      </c>
      <c r="O7834">
        <f t="shared" si="739"/>
        <v>1020.8333333333334</v>
      </c>
      <c r="P7834">
        <f t="shared" si="741"/>
        <v>5.613666666666667</v>
      </c>
      <c r="Q7834">
        <f t="shared" si="740"/>
        <v>9.0867000000000004</v>
      </c>
      <c r="R7834">
        <f t="shared" si="742"/>
        <v>14.700366666666667</v>
      </c>
    </row>
    <row r="7835" spans="1:19" x14ac:dyDescent="0.25">
      <c r="A7835" s="1">
        <v>43310.5</v>
      </c>
      <c r="B7835">
        <v>10.34</v>
      </c>
      <c r="C7835">
        <v>15819.2</v>
      </c>
      <c r="F7835" s="4">
        <v>8.293333333333333</v>
      </c>
      <c r="G7835">
        <v>1028.7</v>
      </c>
      <c r="H7835" s="4">
        <v>16.880000000000003</v>
      </c>
      <c r="I7835">
        <v>1017.1</v>
      </c>
      <c r="M7835" s="4">
        <v>14.899999999999999</v>
      </c>
      <c r="N7835">
        <v>1015.65</v>
      </c>
      <c r="O7835">
        <f t="shared" si="739"/>
        <v>1020.4833333333335</v>
      </c>
      <c r="P7835">
        <f t="shared" si="741"/>
        <v>5.6143666666666663</v>
      </c>
      <c r="Q7835">
        <f t="shared" si="740"/>
        <v>9.0867000000000004</v>
      </c>
      <c r="R7835">
        <f t="shared" si="742"/>
        <v>14.701066666666666</v>
      </c>
      <c r="S7835">
        <f t="shared" ref="S7835" si="743">AVERAGE(R7811:R7858)</f>
        <v>14.709951388888891</v>
      </c>
    </row>
    <row r="7836" spans="1:19" x14ac:dyDescent="0.25">
      <c r="A7836" s="1">
        <v>43310.520833333336</v>
      </c>
      <c r="B7836">
        <v>10.34</v>
      </c>
      <c r="C7836">
        <v>15817.1</v>
      </c>
      <c r="F7836" s="4">
        <v>8.293333333333333</v>
      </c>
      <c r="G7836">
        <v>1028.5250000000001</v>
      </c>
      <c r="H7836" s="4">
        <v>17.013333333333335</v>
      </c>
      <c r="I7836">
        <v>1016.6</v>
      </c>
      <c r="M7836" s="4">
        <v>15.043333333333337</v>
      </c>
      <c r="N7836">
        <v>1014.925</v>
      </c>
      <c r="O7836">
        <f t="shared" si="739"/>
        <v>1020.0166666666668</v>
      </c>
      <c r="P7836">
        <f t="shared" si="741"/>
        <v>5.6169333333333329</v>
      </c>
      <c r="Q7836">
        <f t="shared" si="740"/>
        <v>9.0867000000000004</v>
      </c>
      <c r="R7836">
        <f t="shared" si="742"/>
        <v>14.703633333333332</v>
      </c>
    </row>
    <row r="7837" spans="1:19" x14ac:dyDescent="0.25">
      <c r="A7837" s="1">
        <v>43310.541666666664</v>
      </c>
      <c r="B7837">
        <v>10.34</v>
      </c>
      <c r="C7837">
        <v>15813.5</v>
      </c>
      <c r="F7837" s="4">
        <v>8.293333333333333</v>
      </c>
      <c r="G7837">
        <v>1028.7</v>
      </c>
      <c r="H7837" s="4">
        <v>17.073333333333331</v>
      </c>
      <c r="I7837">
        <v>1015.9</v>
      </c>
      <c r="M7837" s="4">
        <v>15.36</v>
      </c>
      <c r="N7837">
        <v>1014.775</v>
      </c>
      <c r="O7837">
        <f t="shared" si="739"/>
        <v>1019.7916666666666</v>
      </c>
      <c r="P7837">
        <f t="shared" si="741"/>
        <v>5.6155833333333325</v>
      </c>
      <c r="Q7837">
        <f t="shared" si="740"/>
        <v>9.0867000000000004</v>
      </c>
      <c r="R7837">
        <f t="shared" si="742"/>
        <v>14.702283333333334</v>
      </c>
    </row>
    <row r="7838" spans="1:19" x14ac:dyDescent="0.25">
      <c r="A7838" s="1">
        <v>43310.5625</v>
      </c>
      <c r="B7838">
        <v>10.34</v>
      </c>
      <c r="C7838">
        <v>15812.1</v>
      </c>
      <c r="F7838" s="4">
        <v>8.293333333333333</v>
      </c>
      <c r="G7838">
        <v>1028.7</v>
      </c>
      <c r="H7838" s="4">
        <v>17.093333333333334</v>
      </c>
      <c r="I7838">
        <v>1015.4</v>
      </c>
      <c r="M7838" s="4">
        <v>15.803333333333335</v>
      </c>
      <c r="N7838">
        <v>1014.225</v>
      </c>
      <c r="O7838">
        <f t="shared" si="739"/>
        <v>1019.4416666666666</v>
      </c>
      <c r="P7838">
        <f t="shared" si="741"/>
        <v>5.6176833333333347</v>
      </c>
      <c r="Q7838">
        <f t="shared" si="740"/>
        <v>9.0867000000000004</v>
      </c>
      <c r="R7838">
        <f t="shared" si="742"/>
        <v>14.704383333333336</v>
      </c>
    </row>
    <row r="7839" spans="1:19" x14ac:dyDescent="0.25">
      <c r="A7839" s="1">
        <v>43310.583333333336</v>
      </c>
      <c r="B7839">
        <v>10.34</v>
      </c>
      <c r="C7839">
        <v>15810.7</v>
      </c>
      <c r="F7839" s="4">
        <v>8.293333333333333</v>
      </c>
      <c r="G7839">
        <v>1028.7</v>
      </c>
      <c r="H7839" s="4">
        <v>17.086666666666666</v>
      </c>
      <c r="I7839">
        <v>1014.875</v>
      </c>
      <c r="M7839" s="4">
        <v>16.159999999999997</v>
      </c>
      <c r="N7839">
        <v>1013.7</v>
      </c>
      <c r="O7839">
        <f t="shared" si="739"/>
        <v>1019.0916666666667</v>
      </c>
      <c r="P7839">
        <f t="shared" si="741"/>
        <v>5.6197833333333342</v>
      </c>
      <c r="Q7839">
        <f t="shared" si="740"/>
        <v>9.0867000000000004</v>
      </c>
      <c r="R7839">
        <f t="shared" si="742"/>
        <v>14.706483333333335</v>
      </c>
    </row>
    <row r="7840" spans="1:19" x14ac:dyDescent="0.25">
      <c r="A7840" s="1">
        <v>43310.604166666664</v>
      </c>
      <c r="B7840">
        <v>10.34</v>
      </c>
      <c r="C7840">
        <v>15808.6</v>
      </c>
      <c r="F7840" s="4">
        <v>8.293333333333333</v>
      </c>
      <c r="G7840">
        <v>1028.5250000000001</v>
      </c>
      <c r="H7840" s="4">
        <v>17.06666666666667</v>
      </c>
      <c r="I7840">
        <v>1014.875</v>
      </c>
      <c r="M7840" s="4">
        <v>16.026666666666664</v>
      </c>
      <c r="N7840">
        <v>1013.875</v>
      </c>
      <c r="O7840">
        <f t="shared" si="739"/>
        <v>1019.0916666666667</v>
      </c>
      <c r="P7840">
        <f t="shared" si="741"/>
        <v>5.6176833333333347</v>
      </c>
      <c r="Q7840">
        <f t="shared" si="740"/>
        <v>9.0867000000000004</v>
      </c>
      <c r="R7840">
        <f t="shared" si="742"/>
        <v>14.704383333333336</v>
      </c>
    </row>
    <row r="7841" spans="1:18" x14ac:dyDescent="0.25">
      <c r="A7841" s="1">
        <v>43310.625</v>
      </c>
      <c r="B7841">
        <v>10.34</v>
      </c>
      <c r="C7841">
        <v>15808.6</v>
      </c>
      <c r="F7841" s="4">
        <v>8.293333333333333</v>
      </c>
      <c r="G7841">
        <v>1028.5250000000001</v>
      </c>
      <c r="H7841" s="4">
        <v>17.04</v>
      </c>
      <c r="I7841">
        <v>1014.375</v>
      </c>
      <c r="M7841" s="4">
        <v>15.560000000000002</v>
      </c>
      <c r="N7841">
        <v>1013.325</v>
      </c>
      <c r="O7841">
        <f t="shared" si="739"/>
        <v>1018.7416666666668</v>
      </c>
      <c r="P7841">
        <f t="shared" si="741"/>
        <v>5.6211833333333336</v>
      </c>
      <c r="Q7841">
        <f t="shared" si="740"/>
        <v>9.0867000000000004</v>
      </c>
      <c r="R7841">
        <f t="shared" si="742"/>
        <v>14.707883333333335</v>
      </c>
    </row>
    <row r="7842" spans="1:18" x14ac:dyDescent="0.25">
      <c r="A7842" s="1">
        <v>43310.645833333336</v>
      </c>
      <c r="B7842">
        <v>10.34</v>
      </c>
      <c r="C7842">
        <v>15808.6</v>
      </c>
      <c r="F7842" s="4">
        <v>8.293333333333333</v>
      </c>
      <c r="G7842">
        <v>1028.7</v>
      </c>
      <c r="H7842" s="4">
        <v>17.013333333333335</v>
      </c>
      <c r="I7842">
        <v>1014.2</v>
      </c>
      <c r="M7842" s="4">
        <v>16.613333333333337</v>
      </c>
      <c r="N7842">
        <v>1013.175</v>
      </c>
      <c r="O7842">
        <f t="shared" si="739"/>
        <v>1018.6916666666666</v>
      </c>
      <c r="P7842">
        <f t="shared" si="741"/>
        <v>5.6216833333333351</v>
      </c>
      <c r="Q7842">
        <f t="shared" si="740"/>
        <v>9.0867000000000004</v>
      </c>
      <c r="R7842">
        <f t="shared" si="742"/>
        <v>14.708383333333336</v>
      </c>
    </row>
    <row r="7843" spans="1:18" x14ac:dyDescent="0.25">
      <c r="A7843" s="1">
        <v>43310.666666666664</v>
      </c>
      <c r="B7843">
        <v>10.34</v>
      </c>
      <c r="C7843">
        <v>15807.9</v>
      </c>
      <c r="F7843" s="4">
        <v>8.293333333333333</v>
      </c>
      <c r="G7843">
        <v>1028.7</v>
      </c>
      <c r="H7843" s="4">
        <v>16.993333333333332</v>
      </c>
      <c r="I7843">
        <v>1014.025</v>
      </c>
      <c r="M7843" s="4">
        <v>19.256666666666668</v>
      </c>
      <c r="N7843">
        <v>1013.7</v>
      </c>
      <c r="O7843">
        <f t="shared" si="739"/>
        <v>1018.8083333333334</v>
      </c>
      <c r="P7843">
        <f t="shared" si="741"/>
        <v>5.619816666666666</v>
      </c>
      <c r="Q7843">
        <f t="shared" si="740"/>
        <v>9.0867000000000004</v>
      </c>
      <c r="R7843">
        <f t="shared" si="742"/>
        <v>14.706516666666666</v>
      </c>
    </row>
    <row r="7844" spans="1:18" x14ac:dyDescent="0.25">
      <c r="A7844" s="1">
        <v>43310.6875</v>
      </c>
      <c r="B7844">
        <v>10.34</v>
      </c>
      <c r="C7844">
        <v>15807.2</v>
      </c>
      <c r="F7844" s="4">
        <v>8.293333333333333</v>
      </c>
      <c r="G7844">
        <v>1028.5250000000001</v>
      </c>
      <c r="H7844" s="4">
        <v>16.966666666666669</v>
      </c>
      <c r="I7844">
        <v>1014.025</v>
      </c>
      <c r="M7844" s="4">
        <v>21.026666666666664</v>
      </c>
      <c r="N7844">
        <v>1013.7</v>
      </c>
      <c r="O7844">
        <f t="shared" si="739"/>
        <v>1018.75</v>
      </c>
      <c r="P7844">
        <f t="shared" si="741"/>
        <v>5.6196999999999999</v>
      </c>
      <c r="Q7844">
        <f t="shared" si="740"/>
        <v>9.0867000000000004</v>
      </c>
      <c r="R7844">
        <f t="shared" si="742"/>
        <v>14.7064</v>
      </c>
    </row>
    <row r="7845" spans="1:18" x14ac:dyDescent="0.25">
      <c r="A7845" s="1">
        <v>43310.708333333336</v>
      </c>
      <c r="B7845">
        <v>10.34</v>
      </c>
      <c r="C7845">
        <v>15807.2</v>
      </c>
      <c r="F7845" s="4">
        <v>8.293333333333333</v>
      </c>
      <c r="G7845">
        <v>1028.7</v>
      </c>
      <c r="H7845" s="4">
        <v>16.953333333333333</v>
      </c>
      <c r="I7845">
        <v>1013.85</v>
      </c>
      <c r="M7845" s="4">
        <v>21.573333333333331</v>
      </c>
      <c r="N7845">
        <v>1013.175</v>
      </c>
      <c r="O7845">
        <f t="shared" si="739"/>
        <v>1018.5750000000002</v>
      </c>
      <c r="P7845">
        <f t="shared" si="741"/>
        <v>5.6214499999999985</v>
      </c>
      <c r="Q7845">
        <f t="shared" si="740"/>
        <v>9.0867000000000004</v>
      </c>
      <c r="R7845">
        <f t="shared" si="742"/>
        <v>14.70815</v>
      </c>
    </row>
    <row r="7846" spans="1:18" x14ac:dyDescent="0.25">
      <c r="A7846" s="1">
        <v>43310.729166666664</v>
      </c>
      <c r="B7846">
        <v>10.34</v>
      </c>
      <c r="C7846">
        <v>15809.3</v>
      </c>
      <c r="F7846" s="4">
        <v>8.3033333333333346</v>
      </c>
      <c r="G7846">
        <v>1028.5250000000001</v>
      </c>
      <c r="H7846" s="4">
        <v>16.93333333333333</v>
      </c>
      <c r="I7846">
        <v>1013.85</v>
      </c>
      <c r="M7846" s="4">
        <v>22.43333333333333</v>
      </c>
      <c r="N7846">
        <v>1013.375</v>
      </c>
      <c r="O7846">
        <f t="shared" si="739"/>
        <v>1018.5833333333334</v>
      </c>
      <c r="P7846">
        <f t="shared" si="741"/>
        <v>5.6234666666666646</v>
      </c>
      <c r="Q7846">
        <f t="shared" si="740"/>
        <v>9.0867000000000004</v>
      </c>
      <c r="R7846">
        <f t="shared" si="742"/>
        <v>14.710166666666666</v>
      </c>
    </row>
    <row r="7847" spans="1:18" x14ac:dyDescent="0.25">
      <c r="A7847" s="1">
        <v>43310.75</v>
      </c>
      <c r="B7847">
        <v>10.34</v>
      </c>
      <c r="C7847">
        <v>15810.7</v>
      </c>
      <c r="F7847" s="4">
        <v>8.293333333333333</v>
      </c>
      <c r="G7847">
        <v>1028.5250000000001</v>
      </c>
      <c r="H7847" s="4">
        <v>16.920000000000002</v>
      </c>
      <c r="I7847">
        <v>1014.025</v>
      </c>
      <c r="M7847" s="4">
        <v>23.533333333333331</v>
      </c>
      <c r="N7847">
        <v>1013.375</v>
      </c>
      <c r="O7847">
        <f t="shared" si="739"/>
        <v>1018.6416666666668</v>
      </c>
      <c r="P7847">
        <f t="shared" si="741"/>
        <v>5.6242833333333344</v>
      </c>
      <c r="Q7847">
        <f t="shared" si="740"/>
        <v>9.0867000000000004</v>
      </c>
      <c r="R7847">
        <f t="shared" si="742"/>
        <v>14.710983333333335</v>
      </c>
    </row>
    <row r="7848" spans="1:18" x14ac:dyDescent="0.25">
      <c r="A7848" s="1">
        <v>43310.770833333336</v>
      </c>
      <c r="B7848">
        <v>10.34</v>
      </c>
      <c r="C7848">
        <v>15814.2</v>
      </c>
      <c r="F7848" s="4">
        <v>8.293333333333333</v>
      </c>
      <c r="G7848">
        <v>1028.2</v>
      </c>
      <c r="H7848" s="4">
        <v>16.906666666666666</v>
      </c>
      <c r="I7848">
        <v>1014.375</v>
      </c>
      <c r="M7848" s="4">
        <v>25</v>
      </c>
      <c r="N7848">
        <v>1013.525</v>
      </c>
      <c r="O7848">
        <f t="shared" si="739"/>
        <v>1018.6999999999999</v>
      </c>
      <c r="P7848">
        <f t="shared" si="741"/>
        <v>5.6272000000000011</v>
      </c>
      <c r="Q7848">
        <f t="shared" si="740"/>
        <v>9.0867000000000004</v>
      </c>
      <c r="R7848">
        <f t="shared" si="742"/>
        <v>14.713900000000002</v>
      </c>
    </row>
    <row r="7849" spans="1:18" x14ac:dyDescent="0.25">
      <c r="A7849" s="1">
        <v>43310.791666666664</v>
      </c>
      <c r="B7849">
        <v>10.34</v>
      </c>
      <c r="C7849">
        <v>15816.4</v>
      </c>
      <c r="F7849" s="4">
        <v>8.293333333333333</v>
      </c>
      <c r="G7849">
        <v>1028.375</v>
      </c>
      <c r="H7849" s="4">
        <v>16.893333333333331</v>
      </c>
      <c r="I7849">
        <v>1014.875</v>
      </c>
      <c r="M7849" s="4">
        <v>25.1</v>
      </c>
      <c r="N7849">
        <v>1014.05</v>
      </c>
      <c r="O7849">
        <f t="shared" si="739"/>
        <v>1019.1</v>
      </c>
      <c r="P7849">
        <f t="shared" si="741"/>
        <v>5.6253999999999982</v>
      </c>
      <c r="Q7849">
        <f t="shared" si="740"/>
        <v>9.0867000000000004</v>
      </c>
      <c r="R7849">
        <f t="shared" si="742"/>
        <v>14.7121</v>
      </c>
    </row>
    <row r="7850" spans="1:18" x14ac:dyDescent="0.25">
      <c r="A7850" s="1">
        <v>43310.8125</v>
      </c>
      <c r="B7850">
        <v>10.34</v>
      </c>
      <c r="C7850">
        <v>15819.2</v>
      </c>
      <c r="F7850" s="4">
        <v>8.293333333333333</v>
      </c>
      <c r="G7850">
        <v>1028.2</v>
      </c>
      <c r="H7850" s="4">
        <v>16.873333333333335</v>
      </c>
      <c r="I7850">
        <v>1015.05</v>
      </c>
      <c r="M7850" s="4">
        <v>24.426666666666669</v>
      </c>
      <c r="N7850">
        <v>1014.425</v>
      </c>
      <c r="O7850">
        <f t="shared" si="739"/>
        <v>1019.225</v>
      </c>
      <c r="P7850">
        <f t="shared" si="741"/>
        <v>5.6269500000000008</v>
      </c>
      <c r="Q7850">
        <f t="shared" si="740"/>
        <v>9.0867000000000004</v>
      </c>
      <c r="R7850">
        <f t="shared" si="742"/>
        <v>14.713650000000001</v>
      </c>
    </row>
    <row r="7851" spans="1:18" x14ac:dyDescent="0.25">
      <c r="A7851" s="1">
        <v>43310.833333333336</v>
      </c>
      <c r="B7851">
        <v>10.34</v>
      </c>
      <c r="C7851">
        <v>15822</v>
      </c>
      <c r="F7851" s="4">
        <v>8.3033333333333346</v>
      </c>
      <c r="G7851">
        <v>1028.05</v>
      </c>
      <c r="H7851" s="4">
        <v>16.863333333333337</v>
      </c>
      <c r="I7851">
        <v>1015.75</v>
      </c>
      <c r="M7851" s="4">
        <v>23.270000000000003</v>
      </c>
      <c r="N7851">
        <v>1014.775</v>
      </c>
      <c r="O7851">
        <f t="shared" si="739"/>
        <v>1019.525</v>
      </c>
      <c r="P7851">
        <f t="shared" si="741"/>
        <v>5.6267500000000004</v>
      </c>
      <c r="Q7851">
        <f t="shared" si="740"/>
        <v>9.0867000000000004</v>
      </c>
      <c r="R7851">
        <f t="shared" si="742"/>
        <v>14.713450000000002</v>
      </c>
    </row>
    <row r="7852" spans="1:18" x14ac:dyDescent="0.25">
      <c r="A7852" s="1">
        <v>43310.854166666664</v>
      </c>
      <c r="B7852">
        <v>10.34</v>
      </c>
      <c r="C7852">
        <v>15824.1</v>
      </c>
      <c r="F7852" s="4">
        <v>8.3033333333333346</v>
      </c>
      <c r="G7852">
        <v>1027.875</v>
      </c>
      <c r="H7852" s="4">
        <v>16.843333333333334</v>
      </c>
      <c r="I7852">
        <v>1016.075</v>
      </c>
      <c r="M7852" s="4">
        <v>21.380000000000003</v>
      </c>
      <c r="N7852">
        <v>1014.95</v>
      </c>
      <c r="O7852">
        <f t="shared" si="739"/>
        <v>1019.6333333333333</v>
      </c>
      <c r="P7852">
        <f t="shared" si="741"/>
        <v>5.6277666666666679</v>
      </c>
      <c r="Q7852">
        <f t="shared" si="740"/>
        <v>9.0867000000000004</v>
      </c>
      <c r="R7852">
        <f t="shared" si="742"/>
        <v>14.714466666666668</v>
      </c>
    </row>
    <row r="7853" spans="1:18" x14ac:dyDescent="0.25">
      <c r="A7853" s="1">
        <v>43310.875</v>
      </c>
      <c r="B7853">
        <v>10.34</v>
      </c>
      <c r="C7853">
        <v>15826.2</v>
      </c>
      <c r="F7853" s="4">
        <v>8.3033333333333346</v>
      </c>
      <c r="G7853">
        <v>1027.7</v>
      </c>
      <c r="H7853" s="4">
        <v>16.829999999999998</v>
      </c>
      <c r="I7853">
        <v>1017.1</v>
      </c>
      <c r="M7853" s="4">
        <v>20.18333333333333</v>
      </c>
      <c r="N7853">
        <v>1015.325</v>
      </c>
      <c r="O7853">
        <f t="shared" si="739"/>
        <v>1020.0416666666666</v>
      </c>
      <c r="P7853">
        <f t="shared" si="741"/>
        <v>5.6257833333333345</v>
      </c>
      <c r="Q7853">
        <f t="shared" si="740"/>
        <v>9.0867000000000004</v>
      </c>
      <c r="R7853">
        <f t="shared" si="742"/>
        <v>14.712483333333335</v>
      </c>
    </row>
    <row r="7854" spans="1:18" x14ac:dyDescent="0.25">
      <c r="A7854" s="1">
        <v>43310.895833333336</v>
      </c>
      <c r="B7854">
        <v>10.34</v>
      </c>
      <c r="C7854">
        <v>15828.3</v>
      </c>
      <c r="F7854" s="4">
        <v>8.3033333333333346</v>
      </c>
      <c r="G7854">
        <v>1027.875</v>
      </c>
      <c r="H7854" s="4">
        <v>16.81666666666667</v>
      </c>
      <c r="I7854">
        <v>1017.45</v>
      </c>
      <c r="M7854" s="4">
        <v>19.189999999999998</v>
      </c>
      <c r="N7854">
        <v>1016.2</v>
      </c>
      <c r="O7854">
        <f t="shared" si="739"/>
        <v>1020.5083333333333</v>
      </c>
      <c r="P7854">
        <f t="shared" si="741"/>
        <v>5.6232166666666661</v>
      </c>
      <c r="Q7854">
        <f t="shared" si="740"/>
        <v>9.0867000000000004</v>
      </c>
      <c r="R7854">
        <f t="shared" si="742"/>
        <v>14.709916666666667</v>
      </c>
    </row>
    <row r="7855" spans="1:18" x14ac:dyDescent="0.25">
      <c r="A7855" s="1">
        <v>43310.916666666664</v>
      </c>
      <c r="B7855">
        <v>10.34</v>
      </c>
      <c r="C7855">
        <v>15831.1</v>
      </c>
      <c r="F7855" s="4">
        <v>8.3033333333333346</v>
      </c>
      <c r="G7855">
        <v>1027.7</v>
      </c>
      <c r="H7855" s="4">
        <v>16.803333333333335</v>
      </c>
      <c r="I7855">
        <v>1017.975</v>
      </c>
      <c r="M7855" s="4">
        <v>18.43333333333333</v>
      </c>
      <c r="N7855">
        <v>1016.55</v>
      </c>
      <c r="O7855">
        <f t="shared" si="739"/>
        <v>1020.7416666666668</v>
      </c>
      <c r="P7855">
        <f t="shared" si="741"/>
        <v>5.6236833333333331</v>
      </c>
      <c r="Q7855">
        <f t="shared" si="740"/>
        <v>9.0867000000000004</v>
      </c>
      <c r="R7855">
        <f t="shared" si="742"/>
        <v>14.710383333333333</v>
      </c>
    </row>
    <row r="7856" spans="1:18" x14ac:dyDescent="0.25">
      <c r="A7856" s="1">
        <v>43310.9375</v>
      </c>
      <c r="B7856">
        <v>10.34</v>
      </c>
      <c r="C7856">
        <v>15836.1</v>
      </c>
      <c r="F7856" s="4">
        <v>8.3033333333333346</v>
      </c>
      <c r="G7856">
        <v>1027.55</v>
      </c>
      <c r="H7856" s="4">
        <v>16.79</v>
      </c>
      <c r="I7856">
        <v>1018.45</v>
      </c>
      <c r="M7856" s="4">
        <v>17.899999999999999</v>
      </c>
      <c r="N7856">
        <v>1017.1</v>
      </c>
      <c r="O7856">
        <f t="shared" si="739"/>
        <v>1021.0333333333333</v>
      </c>
      <c r="P7856">
        <f t="shared" si="741"/>
        <v>5.6257666666666681</v>
      </c>
      <c r="Q7856">
        <f t="shared" si="740"/>
        <v>9.0867000000000004</v>
      </c>
      <c r="R7856">
        <f t="shared" si="742"/>
        <v>14.712466666666668</v>
      </c>
    </row>
    <row r="7857" spans="1:18" x14ac:dyDescent="0.25">
      <c r="A7857" s="1">
        <v>43310.958333333336</v>
      </c>
      <c r="B7857">
        <v>10.34</v>
      </c>
      <c r="C7857">
        <v>15836.1</v>
      </c>
      <c r="F7857" s="4">
        <v>8.3033333333333346</v>
      </c>
      <c r="G7857">
        <v>1027.375</v>
      </c>
      <c r="H7857" s="4">
        <v>16.776666666666664</v>
      </c>
      <c r="I7857">
        <v>1019.325</v>
      </c>
      <c r="M7857" s="4">
        <v>17.536666666666669</v>
      </c>
      <c r="N7857">
        <v>1017.95</v>
      </c>
      <c r="O7857">
        <f t="shared" si="739"/>
        <v>1021.5500000000001</v>
      </c>
      <c r="P7857">
        <f t="shared" si="741"/>
        <v>5.6206000000000005</v>
      </c>
      <c r="Q7857">
        <f t="shared" si="740"/>
        <v>9.0867000000000004</v>
      </c>
      <c r="R7857">
        <f t="shared" si="742"/>
        <v>14.7073</v>
      </c>
    </row>
    <row r="7858" spans="1:18" x14ac:dyDescent="0.25">
      <c r="A7858" s="1">
        <v>43310.979166666664</v>
      </c>
      <c r="B7858">
        <v>10.34</v>
      </c>
      <c r="C7858">
        <v>15840.3</v>
      </c>
      <c r="F7858" s="4">
        <v>8.3033333333333346</v>
      </c>
      <c r="G7858">
        <v>1027.2249999999999</v>
      </c>
      <c r="H7858" s="4">
        <v>16.763333333333335</v>
      </c>
      <c r="I7858">
        <v>1020.025</v>
      </c>
      <c r="M7858" s="4">
        <v>17.22</v>
      </c>
      <c r="N7858">
        <v>1018.525</v>
      </c>
      <c r="O7858">
        <f t="shared" si="739"/>
        <v>1021.9250000000001</v>
      </c>
      <c r="P7858">
        <f t="shared" si="741"/>
        <v>5.6210499999999994</v>
      </c>
      <c r="Q7858">
        <f t="shared" si="740"/>
        <v>9.0867000000000004</v>
      </c>
      <c r="R7858">
        <f t="shared" si="742"/>
        <v>14.707750000000001</v>
      </c>
    </row>
    <row r="7859" spans="1:18" x14ac:dyDescent="0.25">
      <c r="A7859" s="1">
        <v>43311</v>
      </c>
      <c r="B7859">
        <v>10.34</v>
      </c>
      <c r="C7859">
        <v>15841.7</v>
      </c>
      <c r="F7859" s="4">
        <v>8.3033333333333346</v>
      </c>
      <c r="G7859">
        <v>1027.2249999999999</v>
      </c>
      <c r="H7859" s="4">
        <v>16.756666666666668</v>
      </c>
      <c r="I7859">
        <v>1020.35</v>
      </c>
      <c r="M7859" s="4">
        <v>16.579999999999998</v>
      </c>
      <c r="N7859">
        <v>1019.05</v>
      </c>
      <c r="O7859">
        <f t="shared" si="739"/>
        <v>1022.2083333333334</v>
      </c>
      <c r="P7859">
        <f t="shared" si="741"/>
        <v>5.6196166666666674</v>
      </c>
      <c r="Q7859">
        <f t="shared" si="740"/>
        <v>9.0867000000000004</v>
      </c>
      <c r="R7859">
        <f t="shared" si="742"/>
        <v>14.706316666666668</v>
      </c>
    </row>
    <row r="7860" spans="1:18" x14ac:dyDescent="0.25">
      <c r="A7860" s="1">
        <v>43311.020833333336</v>
      </c>
      <c r="B7860">
        <v>10.34</v>
      </c>
      <c r="C7860">
        <v>15842.4</v>
      </c>
      <c r="F7860" s="4">
        <v>8.3033333333333346</v>
      </c>
      <c r="G7860">
        <v>1027.375</v>
      </c>
      <c r="H7860" s="4">
        <v>16.743333333333332</v>
      </c>
      <c r="I7860">
        <v>1021.2</v>
      </c>
      <c r="M7860" s="4">
        <v>15.906666666666666</v>
      </c>
      <c r="N7860">
        <v>1019.4</v>
      </c>
      <c r="O7860">
        <f t="shared" si="739"/>
        <v>1022.6583333333333</v>
      </c>
      <c r="P7860">
        <f t="shared" si="741"/>
        <v>5.6158166666666673</v>
      </c>
      <c r="Q7860">
        <f t="shared" si="740"/>
        <v>9.0867000000000004</v>
      </c>
      <c r="R7860">
        <f t="shared" si="742"/>
        <v>14.702516666666668</v>
      </c>
    </row>
    <row r="7861" spans="1:18" x14ac:dyDescent="0.25">
      <c r="A7861" s="1">
        <v>43311.041666666664</v>
      </c>
      <c r="B7861">
        <v>10.33</v>
      </c>
      <c r="C7861">
        <v>15843.8</v>
      </c>
      <c r="F7861" s="4">
        <v>8.3033333333333346</v>
      </c>
      <c r="G7861">
        <v>1027.7</v>
      </c>
      <c r="H7861" s="4">
        <v>16.729999999999997</v>
      </c>
      <c r="I7861">
        <v>1021.725</v>
      </c>
      <c r="M7861" s="4">
        <v>15.223333333333336</v>
      </c>
      <c r="N7861">
        <v>1019.925</v>
      </c>
      <c r="O7861">
        <f t="shared" si="739"/>
        <v>1023.1166666666668</v>
      </c>
      <c r="P7861">
        <f t="shared" si="741"/>
        <v>5.6126333333333314</v>
      </c>
      <c r="Q7861">
        <f t="shared" si="740"/>
        <v>9.0867000000000004</v>
      </c>
      <c r="R7861">
        <f t="shared" si="742"/>
        <v>14.699333333333332</v>
      </c>
    </row>
    <row r="7862" spans="1:18" x14ac:dyDescent="0.25">
      <c r="A7862" s="1">
        <v>43311.0625</v>
      </c>
      <c r="B7862">
        <v>10.34</v>
      </c>
      <c r="C7862">
        <v>15844.5</v>
      </c>
      <c r="F7862" s="4">
        <v>8.3033333333333346</v>
      </c>
      <c r="G7862">
        <v>1027.7</v>
      </c>
      <c r="H7862" s="4">
        <v>16.716666666666669</v>
      </c>
      <c r="I7862">
        <v>1022.075</v>
      </c>
      <c r="M7862" s="4">
        <v>14.656666666666666</v>
      </c>
      <c r="N7862">
        <v>1020.125</v>
      </c>
      <c r="O7862">
        <f t="shared" si="739"/>
        <v>1023.3000000000001</v>
      </c>
      <c r="P7862">
        <f t="shared" si="741"/>
        <v>5.6114999999999995</v>
      </c>
      <c r="Q7862">
        <f t="shared" si="740"/>
        <v>9.0867000000000004</v>
      </c>
      <c r="R7862">
        <f t="shared" si="742"/>
        <v>14.6982</v>
      </c>
    </row>
    <row r="7863" spans="1:18" x14ac:dyDescent="0.25">
      <c r="A7863" s="1">
        <v>43311.083333333336</v>
      </c>
      <c r="B7863">
        <v>10.34</v>
      </c>
      <c r="C7863">
        <v>15846.6</v>
      </c>
      <c r="F7863" s="4">
        <v>8.3033333333333346</v>
      </c>
      <c r="G7863">
        <v>1027.55</v>
      </c>
      <c r="H7863" s="4">
        <v>16.703333333333333</v>
      </c>
      <c r="I7863">
        <v>1022.6</v>
      </c>
      <c r="M7863" s="4">
        <v>14.166666666666664</v>
      </c>
      <c r="N7863">
        <v>1020.8</v>
      </c>
      <c r="O7863">
        <f t="shared" si="739"/>
        <v>1023.65</v>
      </c>
      <c r="P7863">
        <f t="shared" si="741"/>
        <v>5.610100000000001</v>
      </c>
      <c r="Q7863">
        <f t="shared" si="740"/>
        <v>9.0867000000000004</v>
      </c>
      <c r="R7863">
        <f t="shared" si="742"/>
        <v>14.696800000000001</v>
      </c>
    </row>
    <row r="7864" spans="1:18" x14ac:dyDescent="0.25">
      <c r="A7864" s="1">
        <v>43311.104166666664</v>
      </c>
      <c r="B7864">
        <v>10.34</v>
      </c>
      <c r="C7864">
        <v>15847.3</v>
      </c>
      <c r="F7864" s="4">
        <v>8.3033333333333346</v>
      </c>
      <c r="G7864">
        <v>1027.55</v>
      </c>
      <c r="H7864" s="4">
        <v>16.689999999999998</v>
      </c>
      <c r="I7864">
        <v>1022.425</v>
      </c>
      <c r="M7864" s="4">
        <v>13.50333333333333</v>
      </c>
      <c r="N7864">
        <v>1020.8</v>
      </c>
      <c r="O7864">
        <f t="shared" si="739"/>
        <v>1023.5916666666666</v>
      </c>
      <c r="P7864">
        <f t="shared" si="741"/>
        <v>5.6113833333333343</v>
      </c>
      <c r="Q7864">
        <f t="shared" si="740"/>
        <v>9.0867000000000004</v>
      </c>
      <c r="R7864">
        <f t="shared" si="742"/>
        <v>14.698083333333335</v>
      </c>
    </row>
    <row r="7865" spans="1:18" x14ac:dyDescent="0.25">
      <c r="A7865" s="1">
        <v>43311.125</v>
      </c>
      <c r="B7865">
        <v>10.34</v>
      </c>
      <c r="C7865">
        <v>15848.7</v>
      </c>
      <c r="F7865" s="4">
        <v>8.3033333333333346</v>
      </c>
      <c r="G7865">
        <v>1027.55</v>
      </c>
      <c r="H7865" s="4">
        <v>16.676666666666669</v>
      </c>
      <c r="I7865">
        <v>1022.9</v>
      </c>
      <c r="M7865" s="4">
        <v>12.979999999999997</v>
      </c>
      <c r="N7865">
        <v>1021.175</v>
      </c>
      <c r="O7865">
        <f t="shared" si="739"/>
        <v>1023.875</v>
      </c>
      <c r="P7865">
        <f t="shared" si="741"/>
        <v>5.6099500000000013</v>
      </c>
      <c r="Q7865">
        <f t="shared" si="740"/>
        <v>9.0867000000000004</v>
      </c>
      <c r="R7865">
        <f t="shared" si="742"/>
        <v>14.696650000000002</v>
      </c>
    </row>
    <row r="7866" spans="1:18" x14ac:dyDescent="0.25">
      <c r="A7866" s="1">
        <v>43311.145833333336</v>
      </c>
      <c r="B7866">
        <v>10.34</v>
      </c>
      <c r="C7866">
        <v>15848.8</v>
      </c>
      <c r="F7866" s="4">
        <v>8.3099999999999987</v>
      </c>
      <c r="G7866">
        <v>1027.45</v>
      </c>
      <c r="H7866" s="4">
        <v>16.663333333333334</v>
      </c>
      <c r="I7866">
        <v>1023.425</v>
      </c>
      <c r="M7866" s="4">
        <v>13.020000000000003</v>
      </c>
      <c r="N7866">
        <v>1021.725</v>
      </c>
      <c r="O7866">
        <f t="shared" si="739"/>
        <v>1024.2</v>
      </c>
      <c r="P7866">
        <f t="shared" si="741"/>
        <v>5.606799999999998</v>
      </c>
      <c r="Q7866">
        <f t="shared" si="740"/>
        <v>9.0867000000000004</v>
      </c>
      <c r="R7866">
        <f t="shared" si="742"/>
        <v>14.693499999999998</v>
      </c>
    </row>
    <row r="7867" spans="1:18" x14ac:dyDescent="0.25">
      <c r="A7867" s="1">
        <v>43311.166666666664</v>
      </c>
      <c r="B7867">
        <v>10.34</v>
      </c>
      <c r="C7867">
        <v>15850.2</v>
      </c>
      <c r="F7867" s="4">
        <v>8.3033333333333346</v>
      </c>
      <c r="G7867">
        <v>1027.375</v>
      </c>
      <c r="H7867" s="4">
        <v>16.649999999999999</v>
      </c>
      <c r="I7867">
        <v>1023.45</v>
      </c>
      <c r="M7867" s="4">
        <v>13.206666666666663</v>
      </c>
      <c r="N7867">
        <v>1021.9</v>
      </c>
      <c r="O7867">
        <f t="shared" si="739"/>
        <v>1024.2416666666666</v>
      </c>
      <c r="P7867">
        <f t="shared" si="741"/>
        <v>5.6077833333333338</v>
      </c>
      <c r="Q7867">
        <f t="shared" si="740"/>
        <v>9.0867000000000004</v>
      </c>
      <c r="R7867">
        <f t="shared" si="742"/>
        <v>14.694483333333334</v>
      </c>
    </row>
    <row r="7868" spans="1:18" x14ac:dyDescent="0.25">
      <c r="A7868" s="1">
        <v>43311.1875</v>
      </c>
      <c r="B7868">
        <v>10.34</v>
      </c>
      <c r="C7868">
        <v>15850.9</v>
      </c>
      <c r="F7868" s="4">
        <v>8.3033333333333346</v>
      </c>
      <c r="G7868">
        <v>1027.2249999999999</v>
      </c>
      <c r="H7868" s="4">
        <v>16.630000000000003</v>
      </c>
      <c r="I7868">
        <v>1023.6</v>
      </c>
      <c r="M7868" s="4">
        <v>13.263333333333335</v>
      </c>
      <c r="N7868">
        <v>1021.875</v>
      </c>
      <c r="O7868">
        <f t="shared" si="739"/>
        <v>1024.2333333333333</v>
      </c>
      <c r="P7868">
        <f t="shared" si="741"/>
        <v>5.6085666666666656</v>
      </c>
      <c r="Q7868">
        <f t="shared" si="740"/>
        <v>9.0867000000000004</v>
      </c>
      <c r="R7868">
        <f t="shared" si="742"/>
        <v>14.695266666666665</v>
      </c>
    </row>
    <row r="7869" spans="1:18" x14ac:dyDescent="0.25">
      <c r="A7869" s="1">
        <v>43311.208333333336</v>
      </c>
      <c r="B7869">
        <v>10.34</v>
      </c>
      <c r="C7869">
        <v>15852.3</v>
      </c>
      <c r="F7869" s="4">
        <v>8.3033333333333346</v>
      </c>
      <c r="G7869">
        <v>1027.2249999999999</v>
      </c>
      <c r="H7869" s="4">
        <v>16.616666666666667</v>
      </c>
      <c r="I7869">
        <v>1023.8</v>
      </c>
      <c r="M7869" s="4">
        <v>13.226666666666667</v>
      </c>
      <c r="N7869">
        <v>1022.4</v>
      </c>
      <c r="O7869">
        <f t="shared" si="739"/>
        <v>1024.4749999999999</v>
      </c>
      <c r="P7869">
        <f t="shared" si="741"/>
        <v>5.6075500000000007</v>
      </c>
      <c r="Q7869">
        <f t="shared" si="740"/>
        <v>9.0867000000000004</v>
      </c>
      <c r="R7869">
        <f t="shared" si="742"/>
        <v>14.69425</v>
      </c>
    </row>
    <row r="7870" spans="1:18" x14ac:dyDescent="0.25">
      <c r="A7870" s="1">
        <v>43311.229166666664</v>
      </c>
      <c r="B7870">
        <v>10.34</v>
      </c>
      <c r="C7870">
        <v>15853</v>
      </c>
      <c r="F7870" s="4">
        <v>8.3033333333333346</v>
      </c>
      <c r="G7870">
        <v>1027.05</v>
      </c>
      <c r="H7870" s="4">
        <v>16.603333333333332</v>
      </c>
      <c r="I7870">
        <v>1024.125</v>
      </c>
      <c r="M7870" s="4">
        <v>13.14</v>
      </c>
      <c r="N7870">
        <v>1022.6</v>
      </c>
      <c r="O7870">
        <f t="shared" si="739"/>
        <v>1024.5916666666667</v>
      </c>
      <c r="P7870">
        <f t="shared" si="741"/>
        <v>5.6070833333333328</v>
      </c>
      <c r="Q7870">
        <f t="shared" si="740"/>
        <v>9.0867000000000004</v>
      </c>
      <c r="R7870">
        <f t="shared" si="742"/>
        <v>14.693783333333332</v>
      </c>
    </row>
    <row r="7871" spans="1:18" x14ac:dyDescent="0.25">
      <c r="A7871" s="1">
        <v>43311.25</v>
      </c>
      <c r="B7871">
        <v>10.34</v>
      </c>
      <c r="C7871">
        <v>15853.7</v>
      </c>
      <c r="F7871" s="4">
        <v>8.3033333333333346</v>
      </c>
      <c r="G7871">
        <v>1026.875</v>
      </c>
      <c r="H7871" s="4">
        <v>16.590000000000003</v>
      </c>
      <c r="I7871">
        <v>1024.4749999999999</v>
      </c>
      <c r="M7871" s="4">
        <v>13.100000000000001</v>
      </c>
      <c r="N7871">
        <v>1022.95</v>
      </c>
      <c r="O7871">
        <f t="shared" si="739"/>
        <v>1024.7666666666667</v>
      </c>
      <c r="P7871">
        <f t="shared" si="741"/>
        <v>5.6060333333333343</v>
      </c>
      <c r="Q7871">
        <f t="shared" si="740"/>
        <v>9.0867000000000004</v>
      </c>
      <c r="R7871">
        <f t="shared" si="742"/>
        <v>14.692733333333335</v>
      </c>
    </row>
    <row r="7872" spans="1:18" x14ac:dyDescent="0.25">
      <c r="A7872" s="1">
        <v>43311.270833333336</v>
      </c>
      <c r="B7872">
        <v>10.34</v>
      </c>
      <c r="C7872">
        <v>15854.4</v>
      </c>
      <c r="F7872" s="4">
        <v>8.3099999999999987</v>
      </c>
      <c r="G7872">
        <v>1026.625</v>
      </c>
      <c r="H7872" s="4">
        <v>16.57</v>
      </c>
      <c r="I7872">
        <v>1024.6500000000001</v>
      </c>
      <c r="M7872" s="4">
        <v>13.270000000000003</v>
      </c>
      <c r="N7872">
        <v>1023.325</v>
      </c>
      <c r="O7872">
        <f t="shared" si="739"/>
        <v>1024.8666666666668</v>
      </c>
      <c r="P7872">
        <f t="shared" si="741"/>
        <v>5.6057333333333323</v>
      </c>
      <c r="Q7872">
        <f t="shared" si="740"/>
        <v>9.0867000000000004</v>
      </c>
      <c r="R7872">
        <f t="shared" si="742"/>
        <v>14.692433333333334</v>
      </c>
    </row>
    <row r="7873" spans="1:19" x14ac:dyDescent="0.25">
      <c r="A7873" s="1">
        <v>43311.291666666664</v>
      </c>
      <c r="B7873">
        <v>10.34</v>
      </c>
      <c r="C7873">
        <v>15856.5</v>
      </c>
      <c r="F7873" s="4">
        <v>8.3099999999999987</v>
      </c>
      <c r="G7873">
        <v>1026.7750000000001</v>
      </c>
      <c r="H7873" s="4">
        <v>16.556666666666665</v>
      </c>
      <c r="I7873">
        <v>1024.825</v>
      </c>
      <c r="M7873" s="4">
        <v>13.843333333333334</v>
      </c>
      <c r="N7873">
        <v>1023.65</v>
      </c>
      <c r="O7873">
        <f t="shared" si="739"/>
        <v>1025.0833333333335</v>
      </c>
      <c r="P7873">
        <f t="shared" si="741"/>
        <v>5.6056666666666661</v>
      </c>
      <c r="Q7873">
        <f t="shared" si="740"/>
        <v>9.0867000000000004</v>
      </c>
      <c r="R7873">
        <f t="shared" si="742"/>
        <v>14.692366666666667</v>
      </c>
    </row>
    <row r="7874" spans="1:19" x14ac:dyDescent="0.25">
      <c r="A7874" s="1">
        <v>43311.3125</v>
      </c>
      <c r="B7874">
        <v>10.34</v>
      </c>
      <c r="C7874">
        <v>15857.2</v>
      </c>
      <c r="F7874" s="4">
        <v>8.3099999999999987</v>
      </c>
      <c r="G7874">
        <v>1026.45</v>
      </c>
      <c r="H7874" s="4">
        <v>16.543333333333337</v>
      </c>
      <c r="I7874">
        <v>1025.1500000000001</v>
      </c>
      <c r="M7874" s="4">
        <v>14.543333333333337</v>
      </c>
      <c r="N7874">
        <v>1023.825</v>
      </c>
      <c r="O7874">
        <f t="shared" si="739"/>
        <v>1025.1416666666667</v>
      </c>
      <c r="P7874">
        <f t="shared" si="741"/>
        <v>5.605783333333334</v>
      </c>
      <c r="Q7874">
        <f t="shared" si="740"/>
        <v>9.0867000000000004</v>
      </c>
      <c r="R7874">
        <f t="shared" si="742"/>
        <v>14.692483333333335</v>
      </c>
    </row>
    <row r="7875" spans="1:19" x14ac:dyDescent="0.25">
      <c r="A7875" s="1">
        <v>43311.333333333336</v>
      </c>
      <c r="B7875">
        <v>10.34</v>
      </c>
      <c r="C7875">
        <v>15857.2</v>
      </c>
      <c r="F7875" s="4">
        <v>8.3099999999999987</v>
      </c>
      <c r="G7875">
        <v>1026.45</v>
      </c>
      <c r="H7875" s="4">
        <v>16.536666666666669</v>
      </c>
      <c r="I7875">
        <v>1025.5</v>
      </c>
      <c r="M7875" s="4">
        <v>15.189999999999998</v>
      </c>
      <c r="N7875">
        <v>1024.55</v>
      </c>
      <c r="O7875">
        <f t="shared" si="739"/>
        <v>1025.5</v>
      </c>
      <c r="P7875">
        <f t="shared" si="741"/>
        <v>5.6021999999999998</v>
      </c>
      <c r="Q7875">
        <f t="shared" si="740"/>
        <v>9.0867000000000004</v>
      </c>
      <c r="R7875">
        <f t="shared" si="742"/>
        <v>14.6889</v>
      </c>
    </row>
    <row r="7876" spans="1:19" x14ac:dyDescent="0.25">
      <c r="A7876" s="1">
        <v>43311.354166666664</v>
      </c>
      <c r="B7876">
        <v>10.34</v>
      </c>
      <c r="C7876">
        <v>15859.3</v>
      </c>
      <c r="F7876" s="4">
        <v>8.3099999999999987</v>
      </c>
      <c r="G7876">
        <v>1026.45</v>
      </c>
      <c r="H7876" s="4">
        <v>16.53</v>
      </c>
      <c r="I7876">
        <v>1025.9749999999999</v>
      </c>
      <c r="M7876" s="4">
        <v>15.906666666666666</v>
      </c>
      <c r="N7876">
        <v>1024.925</v>
      </c>
      <c r="O7876">
        <f t="shared" si="739"/>
        <v>1025.7833333333335</v>
      </c>
      <c r="P7876">
        <f t="shared" si="741"/>
        <v>5.6014666666666635</v>
      </c>
      <c r="Q7876">
        <f t="shared" si="740"/>
        <v>9.0867000000000004</v>
      </c>
      <c r="R7876">
        <f t="shared" si="742"/>
        <v>14.688166666666664</v>
      </c>
    </row>
    <row r="7877" spans="1:19" x14ac:dyDescent="0.25">
      <c r="A7877" s="1">
        <v>43311.375</v>
      </c>
      <c r="B7877">
        <v>10.34</v>
      </c>
      <c r="C7877">
        <v>15858.6</v>
      </c>
      <c r="F7877" s="4">
        <v>8.3099999999999987</v>
      </c>
      <c r="G7877">
        <v>1026.125</v>
      </c>
      <c r="H7877" s="4">
        <v>16.53</v>
      </c>
      <c r="I7877">
        <v>1025.9749999999999</v>
      </c>
      <c r="M7877" s="4">
        <v>17.306666666666665</v>
      </c>
      <c r="N7877">
        <v>1025.2750000000001</v>
      </c>
      <c r="O7877">
        <f t="shared" si="739"/>
        <v>1025.7916666666667</v>
      </c>
      <c r="P7877">
        <f t="shared" si="741"/>
        <v>5.6006833333333335</v>
      </c>
      <c r="Q7877">
        <f t="shared" si="740"/>
        <v>9.0867000000000004</v>
      </c>
      <c r="R7877">
        <f t="shared" si="742"/>
        <v>14.687383333333333</v>
      </c>
    </row>
    <row r="7878" spans="1:19" x14ac:dyDescent="0.25">
      <c r="A7878" s="1">
        <v>43311.395833333336</v>
      </c>
      <c r="B7878">
        <v>10.34</v>
      </c>
      <c r="C7878">
        <v>15857.2</v>
      </c>
      <c r="F7878" s="4">
        <v>8.3099999999999987</v>
      </c>
      <c r="G7878">
        <v>1026.2750000000001</v>
      </c>
      <c r="H7878" s="4">
        <v>16.523333333333333</v>
      </c>
      <c r="I7878">
        <v>1026.175</v>
      </c>
      <c r="M7878" s="4">
        <v>19.053333333333335</v>
      </c>
      <c r="N7878">
        <v>1025.825</v>
      </c>
      <c r="O7878">
        <f t="shared" ref="O7878:O7941" si="744">AVERAGE(G7878,I7878,L7878,N7878)</f>
        <v>1026.0916666666665</v>
      </c>
      <c r="P7878">
        <f t="shared" si="741"/>
        <v>5.5962833333333357</v>
      </c>
      <c r="Q7878">
        <f t="shared" si="740"/>
        <v>9.0867000000000004</v>
      </c>
      <c r="R7878">
        <f t="shared" si="742"/>
        <v>14.682983333333336</v>
      </c>
    </row>
    <row r="7879" spans="1:19" x14ac:dyDescent="0.25">
      <c r="A7879" s="1">
        <v>43311.416666666664</v>
      </c>
      <c r="B7879">
        <v>10.34</v>
      </c>
      <c r="C7879">
        <v>15858.6</v>
      </c>
      <c r="F7879" s="4">
        <v>8.3099999999999987</v>
      </c>
      <c r="G7879">
        <v>1025.95</v>
      </c>
      <c r="H7879" s="4">
        <v>16.523333333333333</v>
      </c>
      <c r="I7879">
        <v>1026.5250000000001</v>
      </c>
      <c r="M7879" s="4">
        <v>21.233333333333334</v>
      </c>
      <c r="N7879">
        <v>1025.825</v>
      </c>
      <c r="O7879">
        <f t="shared" si="744"/>
        <v>1026.1000000000001</v>
      </c>
      <c r="P7879">
        <f t="shared" si="741"/>
        <v>5.5975999999999999</v>
      </c>
      <c r="Q7879">
        <f t="shared" si="740"/>
        <v>9.0867000000000004</v>
      </c>
      <c r="R7879">
        <f t="shared" si="742"/>
        <v>14.6843</v>
      </c>
    </row>
    <row r="7880" spans="1:19" x14ac:dyDescent="0.25">
      <c r="A7880" s="1">
        <v>43311.4375</v>
      </c>
      <c r="B7880">
        <v>10.34</v>
      </c>
      <c r="C7880">
        <v>15858.6</v>
      </c>
      <c r="F7880" s="4">
        <v>8.3099999999999987</v>
      </c>
      <c r="G7880">
        <v>1025.95</v>
      </c>
      <c r="H7880" s="4">
        <v>16.523333333333333</v>
      </c>
      <c r="I7880">
        <v>1026.3499999999999</v>
      </c>
      <c r="M7880" s="4">
        <v>22.979999999999997</v>
      </c>
      <c r="N7880">
        <v>1025.8499999999999</v>
      </c>
      <c r="O7880">
        <f t="shared" si="744"/>
        <v>1026.05</v>
      </c>
      <c r="P7880">
        <f t="shared" si="741"/>
        <v>5.5981000000000014</v>
      </c>
      <c r="Q7880">
        <f t="shared" si="740"/>
        <v>9.0867000000000004</v>
      </c>
      <c r="R7880">
        <f t="shared" si="742"/>
        <v>14.684800000000003</v>
      </c>
    </row>
    <row r="7881" spans="1:19" x14ac:dyDescent="0.25">
      <c r="A7881" s="1">
        <v>43311.458333333336</v>
      </c>
      <c r="B7881">
        <v>10.34</v>
      </c>
      <c r="C7881">
        <v>15857.9</v>
      </c>
      <c r="F7881" s="4">
        <v>8.3099999999999987</v>
      </c>
      <c r="G7881">
        <v>1025.625</v>
      </c>
      <c r="H7881" s="4">
        <v>16.516666666666666</v>
      </c>
      <c r="I7881">
        <v>1026.675</v>
      </c>
      <c r="M7881" s="4">
        <v>24.606666666666669</v>
      </c>
      <c r="N7881">
        <v>1025.8499999999999</v>
      </c>
      <c r="O7881">
        <f t="shared" si="744"/>
        <v>1026.05</v>
      </c>
      <c r="P7881">
        <f t="shared" si="741"/>
        <v>5.5974000000000004</v>
      </c>
      <c r="Q7881">
        <f t="shared" si="740"/>
        <v>9.0867000000000004</v>
      </c>
      <c r="R7881">
        <f t="shared" si="742"/>
        <v>14.684100000000001</v>
      </c>
    </row>
    <row r="7882" spans="1:19" x14ac:dyDescent="0.25">
      <c r="A7882" s="1">
        <v>43311.479166666664</v>
      </c>
      <c r="B7882">
        <v>10.34</v>
      </c>
      <c r="C7882">
        <v>15857.9</v>
      </c>
      <c r="F7882" s="4">
        <v>8.3099999999999987</v>
      </c>
      <c r="G7882">
        <v>1025.625</v>
      </c>
      <c r="H7882" s="4">
        <v>16.516666666666666</v>
      </c>
      <c r="I7882">
        <v>1026.5</v>
      </c>
      <c r="M7882" s="4">
        <v>24.643333333333331</v>
      </c>
      <c r="N7882">
        <v>1025.6500000000001</v>
      </c>
      <c r="O7882">
        <f t="shared" si="744"/>
        <v>1025.925</v>
      </c>
      <c r="P7882">
        <f t="shared" si="741"/>
        <v>5.5986500000000001</v>
      </c>
      <c r="Q7882">
        <f t="shared" si="740"/>
        <v>9.0867000000000004</v>
      </c>
      <c r="R7882">
        <f t="shared" si="742"/>
        <v>14.68535</v>
      </c>
    </row>
    <row r="7883" spans="1:19" x14ac:dyDescent="0.25">
      <c r="A7883" s="1">
        <v>43311.5</v>
      </c>
      <c r="B7883">
        <v>10.34</v>
      </c>
      <c r="C7883">
        <v>15857.2</v>
      </c>
      <c r="F7883" s="4">
        <v>8.3099999999999987</v>
      </c>
      <c r="G7883">
        <v>1025.625</v>
      </c>
      <c r="H7883" s="4">
        <v>16.509999999999998</v>
      </c>
      <c r="I7883">
        <v>1026.5250000000001</v>
      </c>
      <c r="M7883" s="4">
        <v>24.953333333333333</v>
      </c>
      <c r="N7883">
        <v>1025.6500000000001</v>
      </c>
      <c r="O7883">
        <f t="shared" si="744"/>
        <v>1025.9333333333334</v>
      </c>
      <c r="P7883">
        <f t="shared" si="741"/>
        <v>5.5978666666666665</v>
      </c>
      <c r="Q7883">
        <f t="shared" si="740"/>
        <v>9.0867000000000004</v>
      </c>
      <c r="R7883">
        <f t="shared" si="742"/>
        <v>14.684566666666667</v>
      </c>
      <c r="S7883">
        <f t="shared" ref="S7883" si="745">AVERAGE(R7859:R7906)</f>
        <v>14.690853819444444</v>
      </c>
    </row>
    <row r="7884" spans="1:19" x14ac:dyDescent="0.25">
      <c r="A7884" s="1">
        <v>43311.520833333336</v>
      </c>
      <c r="B7884">
        <v>10.33</v>
      </c>
      <c r="C7884">
        <v>15856.5</v>
      </c>
      <c r="F7884" s="4">
        <v>8.3099999999999987</v>
      </c>
      <c r="G7884">
        <v>1025.45</v>
      </c>
      <c r="H7884" s="4">
        <v>16.509999999999998</v>
      </c>
      <c r="I7884">
        <v>1026.5250000000001</v>
      </c>
      <c r="M7884" s="4">
        <v>25.113333333333337</v>
      </c>
      <c r="N7884">
        <v>1025.825</v>
      </c>
      <c r="O7884">
        <f t="shared" si="744"/>
        <v>1025.9333333333334</v>
      </c>
      <c r="P7884">
        <f t="shared" si="741"/>
        <v>5.5971666666666673</v>
      </c>
      <c r="Q7884">
        <f t="shared" si="740"/>
        <v>9.0867000000000004</v>
      </c>
      <c r="R7884">
        <f t="shared" si="742"/>
        <v>14.683866666666667</v>
      </c>
    </row>
    <row r="7885" spans="1:19" x14ac:dyDescent="0.25">
      <c r="A7885" s="1">
        <v>43311.541666666664</v>
      </c>
      <c r="B7885">
        <v>10.34</v>
      </c>
      <c r="C7885">
        <v>15857.9</v>
      </c>
      <c r="F7885" s="4">
        <v>8.3099999999999987</v>
      </c>
      <c r="G7885">
        <v>1025.125</v>
      </c>
      <c r="H7885" s="4">
        <v>16.50333333333333</v>
      </c>
      <c r="I7885">
        <v>1026.675</v>
      </c>
      <c r="M7885" s="4">
        <v>27.053333333333335</v>
      </c>
      <c r="N7885">
        <v>1025.825</v>
      </c>
      <c r="O7885">
        <f t="shared" si="744"/>
        <v>1025.875</v>
      </c>
      <c r="P7885">
        <f t="shared" si="741"/>
        <v>5.5991499999999998</v>
      </c>
      <c r="Q7885">
        <f t="shared" ref="Q7885:Q7948" si="746">Q7884</f>
        <v>9.0867000000000004</v>
      </c>
      <c r="R7885">
        <f t="shared" si="742"/>
        <v>14.68585</v>
      </c>
    </row>
    <row r="7886" spans="1:19" x14ac:dyDescent="0.25">
      <c r="A7886" s="1">
        <v>43311.5625</v>
      </c>
      <c r="B7886">
        <v>10.34</v>
      </c>
      <c r="C7886">
        <v>15856.5</v>
      </c>
      <c r="F7886" s="4">
        <v>8.3099999999999987</v>
      </c>
      <c r="G7886">
        <v>1024.95</v>
      </c>
      <c r="H7886" s="4">
        <v>16.50333333333333</v>
      </c>
      <c r="I7886">
        <v>1026.5</v>
      </c>
      <c r="M7886" s="4">
        <v>27.493333333333332</v>
      </c>
      <c r="N7886">
        <v>1025.6500000000001</v>
      </c>
      <c r="O7886">
        <f t="shared" si="744"/>
        <v>1025.7</v>
      </c>
      <c r="P7886">
        <f t="shared" si="741"/>
        <v>5.5995000000000008</v>
      </c>
      <c r="Q7886">
        <f t="shared" si="746"/>
        <v>9.0867000000000004</v>
      </c>
      <c r="R7886">
        <f t="shared" si="742"/>
        <v>14.686200000000001</v>
      </c>
    </row>
    <row r="7887" spans="1:19" x14ac:dyDescent="0.25">
      <c r="A7887" s="1">
        <v>43311.583333333336</v>
      </c>
      <c r="B7887">
        <v>10.34</v>
      </c>
      <c r="C7887">
        <v>15856.5</v>
      </c>
      <c r="F7887" s="4">
        <v>8.3099999999999987</v>
      </c>
      <c r="G7887">
        <v>1024.95</v>
      </c>
      <c r="H7887" s="4">
        <v>16.49666666666667</v>
      </c>
      <c r="I7887">
        <v>1026.5</v>
      </c>
      <c r="M7887" s="4">
        <v>26.97</v>
      </c>
      <c r="N7887">
        <v>1025.825</v>
      </c>
      <c r="O7887">
        <f t="shared" si="744"/>
        <v>1025.7583333333332</v>
      </c>
      <c r="P7887">
        <f t="shared" si="741"/>
        <v>5.5989166666666685</v>
      </c>
      <c r="Q7887">
        <f t="shared" si="746"/>
        <v>9.0867000000000004</v>
      </c>
      <c r="R7887">
        <f t="shared" si="742"/>
        <v>14.685616666666668</v>
      </c>
    </row>
    <row r="7888" spans="1:19" x14ac:dyDescent="0.25">
      <c r="A7888" s="1">
        <v>43311.604166666664</v>
      </c>
      <c r="B7888">
        <v>10.34</v>
      </c>
      <c r="C7888">
        <v>15855.8</v>
      </c>
      <c r="F7888" s="4">
        <v>8.3099999999999987</v>
      </c>
      <c r="G7888">
        <v>1024.8</v>
      </c>
      <c r="H7888" s="4">
        <v>16.49666666666667</v>
      </c>
      <c r="I7888">
        <v>1026.675</v>
      </c>
      <c r="M7888" s="4">
        <v>25.299999999999997</v>
      </c>
      <c r="N7888">
        <v>1025.2750000000001</v>
      </c>
      <c r="O7888">
        <f t="shared" si="744"/>
        <v>1025.5833333333333</v>
      </c>
      <c r="P7888">
        <f t="shared" si="741"/>
        <v>5.599966666666667</v>
      </c>
      <c r="Q7888">
        <f t="shared" si="746"/>
        <v>9.0867000000000004</v>
      </c>
      <c r="R7888">
        <f t="shared" si="742"/>
        <v>14.686666666666667</v>
      </c>
    </row>
    <row r="7889" spans="1:18" x14ac:dyDescent="0.25">
      <c r="A7889" s="1">
        <v>43311.625</v>
      </c>
      <c r="B7889">
        <v>10.34</v>
      </c>
      <c r="C7889">
        <v>15855.1</v>
      </c>
      <c r="F7889" s="4">
        <v>8.3099999999999987</v>
      </c>
      <c r="G7889">
        <v>1024.8</v>
      </c>
      <c r="H7889" s="4">
        <v>16.49666666666667</v>
      </c>
      <c r="I7889">
        <v>1026.675</v>
      </c>
      <c r="M7889" s="4">
        <v>24.869999999999997</v>
      </c>
      <c r="N7889">
        <v>1025.2750000000001</v>
      </c>
      <c r="O7889">
        <f t="shared" si="744"/>
        <v>1025.5833333333333</v>
      </c>
      <c r="P7889">
        <f t="shared" ref="P7889:P7952" si="747">((C7889/10)-O7889)/100</f>
        <v>5.5992666666666677</v>
      </c>
      <c r="Q7889">
        <f t="shared" si="746"/>
        <v>9.0867000000000004</v>
      </c>
      <c r="R7889">
        <f t="shared" ref="R7889:R7952" si="748">Q7889+P7889</f>
        <v>14.685966666666669</v>
      </c>
    </row>
    <row r="7890" spans="1:18" x14ac:dyDescent="0.25">
      <c r="A7890" s="1">
        <v>43311.645833333336</v>
      </c>
      <c r="B7890">
        <v>10.34</v>
      </c>
      <c r="C7890">
        <v>15853</v>
      </c>
      <c r="F7890" s="4">
        <v>8.3099999999999987</v>
      </c>
      <c r="G7890">
        <v>1024.625</v>
      </c>
      <c r="H7890" s="4">
        <v>16.490000000000002</v>
      </c>
      <c r="I7890">
        <v>1026.3499999999999</v>
      </c>
      <c r="M7890" s="4">
        <v>23.86</v>
      </c>
      <c r="N7890">
        <v>1025.125</v>
      </c>
      <c r="O7890">
        <f t="shared" si="744"/>
        <v>1025.3666666666666</v>
      </c>
      <c r="P7890">
        <f t="shared" si="747"/>
        <v>5.5993333333333339</v>
      </c>
      <c r="Q7890">
        <f t="shared" si="746"/>
        <v>9.0867000000000004</v>
      </c>
      <c r="R7890">
        <f t="shared" si="748"/>
        <v>14.686033333333334</v>
      </c>
    </row>
    <row r="7891" spans="1:18" x14ac:dyDescent="0.25">
      <c r="A7891" s="1">
        <v>43311.666666666664</v>
      </c>
      <c r="B7891">
        <v>10.34</v>
      </c>
      <c r="C7891">
        <v>15852.3</v>
      </c>
      <c r="F7891" s="4">
        <v>8.3166666666666664</v>
      </c>
      <c r="G7891">
        <v>1024.5999999999999</v>
      </c>
      <c r="H7891" s="4">
        <v>16.490000000000002</v>
      </c>
      <c r="I7891">
        <v>1026.3499999999999</v>
      </c>
      <c r="M7891" s="4">
        <v>23.506666666666668</v>
      </c>
      <c r="N7891">
        <v>1025.0999999999999</v>
      </c>
      <c r="O7891">
        <f t="shared" si="744"/>
        <v>1025.3499999999999</v>
      </c>
      <c r="P7891">
        <f t="shared" si="747"/>
        <v>5.5988000000000007</v>
      </c>
      <c r="Q7891">
        <f t="shared" si="746"/>
        <v>9.0867000000000004</v>
      </c>
      <c r="R7891">
        <f t="shared" si="748"/>
        <v>14.685500000000001</v>
      </c>
    </row>
    <row r="7892" spans="1:18" x14ac:dyDescent="0.25">
      <c r="A7892" s="1">
        <v>43311.6875</v>
      </c>
      <c r="B7892">
        <v>10.34</v>
      </c>
      <c r="C7892">
        <v>15850.9</v>
      </c>
      <c r="F7892" s="4">
        <v>8.3099999999999987</v>
      </c>
      <c r="G7892">
        <v>1024.625</v>
      </c>
      <c r="H7892" s="4">
        <v>16.490000000000002</v>
      </c>
      <c r="I7892">
        <v>1026.175</v>
      </c>
      <c r="M7892" s="4">
        <v>22.766666666666666</v>
      </c>
      <c r="N7892">
        <v>1024.575</v>
      </c>
      <c r="O7892">
        <f t="shared" si="744"/>
        <v>1025.125</v>
      </c>
      <c r="P7892">
        <f t="shared" si="747"/>
        <v>5.5996499999999996</v>
      </c>
      <c r="Q7892">
        <f t="shared" si="746"/>
        <v>9.0867000000000004</v>
      </c>
      <c r="R7892">
        <f t="shared" si="748"/>
        <v>14.686350000000001</v>
      </c>
    </row>
    <row r="7893" spans="1:18" x14ac:dyDescent="0.25">
      <c r="A7893" s="1">
        <v>43311.708333333336</v>
      </c>
      <c r="B7893">
        <v>10.34</v>
      </c>
      <c r="C7893">
        <v>15848.7</v>
      </c>
      <c r="F7893" s="4">
        <v>8.3099999999999987</v>
      </c>
      <c r="G7893">
        <v>1024.625</v>
      </c>
      <c r="H7893" s="4">
        <v>16.490000000000002</v>
      </c>
      <c r="I7893">
        <v>1026.0250000000001</v>
      </c>
      <c r="M7893" s="4">
        <v>21.4</v>
      </c>
      <c r="N7893">
        <v>1024.0250000000001</v>
      </c>
      <c r="O7893">
        <f t="shared" si="744"/>
        <v>1024.8916666666667</v>
      </c>
      <c r="P7893">
        <f t="shared" si="747"/>
        <v>5.5997833333333347</v>
      </c>
      <c r="Q7893">
        <f t="shared" si="746"/>
        <v>9.0867000000000004</v>
      </c>
      <c r="R7893">
        <f t="shared" si="748"/>
        <v>14.686483333333335</v>
      </c>
    </row>
    <row r="7894" spans="1:18" x14ac:dyDescent="0.25">
      <c r="A7894" s="1">
        <v>43311.729166666664</v>
      </c>
      <c r="B7894">
        <v>10.34</v>
      </c>
      <c r="C7894">
        <v>15850.2</v>
      </c>
      <c r="F7894" s="4">
        <v>8.3166666666666664</v>
      </c>
      <c r="G7894">
        <v>1024.425</v>
      </c>
      <c r="H7894" s="4">
        <v>16.483333333333334</v>
      </c>
      <c r="I7894">
        <v>1025.3</v>
      </c>
      <c r="M7894" s="4">
        <v>20.473333333333336</v>
      </c>
      <c r="N7894">
        <v>1023.525</v>
      </c>
      <c r="O7894">
        <f t="shared" si="744"/>
        <v>1024.4166666666667</v>
      </c>
      <c r="P7894">
        <f t="shared" si="747"/>
        <v>5.6060333333333325</v>
      </c>
      <c r="Q7894">
        <f t="shared" si="746"/>
        <v>9.0867000000000004</v>
      </c>
      <c r="R7894">
        <f t="shared" si="748"/>
        <v>14.692733333333333</v>
      </c>
    </row>
    <row r="7895" spans="1:18" x14ac:dyDescent="0.25">
      <c r="A7895" s="1">
        <v>43311.75</v>
      </c>
      <c r="B7895">
        <v>10.34</v>
      </c>
      <c r="C7895">
        <v>15849.5</v>
      </c>
      <c r="F7895" s="4">
        <v>8.3166666666666664</v>
      </c>
      <c r="G7895">
        <v>1024.5999999999999</v>
      </c>
      <c r="H7895" s="4">
        <v>16.483333333333334</v>
      </c>
      <c r="I7895">
        <v>1025.3</v>
      </c>
      <c r="M7895" s="4">
        <v>19.963333333333331</v>
      </c>
      <c r="N7895">
        <v>1023.5</v>
      </c>
      <c r="O7895">
        <f t="shared" si="744"/>
        <v>1024.4666666666665</v>
      </c>
      <c r="P7895">
        <f t="shared" si="747"/>
        <v>5.6048333333333353</v>
      </c>
      <c r="Q7895">
        <f t="shared" si="746"/>
        <v>9.0867000000000004</v>
      </c>
      <c r="R7895">
        <f t="shared" si="748"/>
        <v>14.691533333333336</v>
      </c>
    </row>
    <row r="7896" spans="1:18" x14ac:dyDescent="0.25">
      <c r="A7896" s="1">
        <v>43311.770833333336</v>
      </c>
      <c r="B7896">
        <v>10.34</v>
      </c>
      <c r="C7896">
        <v>15848</v>
      </c>
      <c r="F7896" s="4">
        <v>8.3166666666666664</v>
      </c>
      <c r="G7896">
        <v>1024.425</v>
      </c>
      <c r="H7896" s="4">
        <v>16.476666666666667</v>
      </c>
      <c r="I7896">
        <v>1025.1500000000001</v>
      </c>
      <c r="M7896" s="4">
        <v>18.536666666666669</v>
      </c>
      <c r="N7896">
        <v>1023.5</v>
      </c>
      <c r="O7896">
        <f t="shared" si="744"/>
        <v>1024.3583333333333</v>
      </c>
      <c r="P7896">
        <f t="shared" si="747"/>
        <v>5.6044166666666664</v>
      </c>
      <c r="Q7896">
        <f t="shared" si="746"/>
        <v>9.0867000000000004</v>
      </c>
      <c r="R7896">
        <f t="shared" si="748"/>
        <v>14.691116666666666</v>
      </c>
    </row>
    <row r="7897" spans="1:18" x14ac:dyDescent="0.25">
      <c r="A7897" s="1">
        <v>43311.791666666664</v>
      </c>
      <c r="B7897">
        <v>10.34</v>
      </c>
      <c r="C7897">
        <v>15850.9</v>
      </c>
      <c r="F7897" s="4">
        <v>8.3099999999999987</v>
      </c>
      <c r="G7897">
        <v>1024.4749999999999</v>
      </c>
      <c r="H7897" s="4">
        <v>16.240000000000002</v>
      </c>
      <c r="I7897">
        <v>1025.5</v>
      </c>
      <c r="M7897" s="4">
        <v>17.636666666666663</v>
      </c>
      <c r="N7897">
        <v>1023.85</v>
      </c>
      <c r="O7897">
        <f t="shared" si="744"/>
        <v>1024.6083333333333</v>
      </c>
      <c r="P7897">
        <f t="shared" si="747"/>
        <v>5.6048166666666654</v>
      </c>
      <c r="Q7897">
        <f t="shared" si="746"/>
        <v>9.0867000000000004</v>
      </c>
      <c r="R7897">
        <f t="shared" si="748"/>
        <v>14.691516666666665</v>
      </c>
    </row>
    <row r="7898" spans="1:18" x14ac:dyDescent="0.25">
      <c r="A7898" s="1">
        <v>43311.8125</v>
      </c>
      <c r="B7898">
        <v>10.34</v>
      </c>
      <c r="C7898">
        <v>15853.7</v>
      </c>
      <c r="F7898" s="4">
        <v>8.3166666666666664</v>
      </c>
      <c r="G7898">
        <v>1024.425</v>
      </c>
      <c r="H7898" s="4">
        <v>16.329999999999998</v>
      </c>
      <c r="I7898">
        <v>1025.325</v>
      </c>
      <c r="M7898" s="4">
        <v>17.826666666666668</v>
      </c>
      <c r="N7898">
        <v>1023.65</v>
      </c>
      <c r="O7898">
        <f t="shared" si="744"/>
        <v>1024.4666666666667</v>
      </c>
      <c r="P7898">
        <f t="shared" si="747"/>
        <v>5.6090333333333344</v>
      </c>
      <c r="Q7898">
        <f t="shared" si="746"/>
        <v>9.0867000000000004</v>
      </c>
      <c r="R7898">
        <f t="shared" si="748"/>
        <v>14.695733333333335</v>
      </c>
    </row>
    <row r="7899" spans="1:18" x14ac:dyDescent="0.25">
      <c r="A7899" s="1">
        <v>43311.833333333336</v>
      </c>
      <c r="B7899">
        <v>10.34</v>
      </c>
      <c r="C7899">
        <v>15855.8</v>
      </c>
      <c r="F7899" s="4">
        <v>8.3166666666666664</v>
      </c>
      <c r="G7899">
        <v>1024.425</v>
      </c>
      <c r="H7899" s="4">
        <v>16.423333333333332</v>
      </c>
      <c r="I7899">
        <v>1025.3</v>
      </c>
      <c r="M7899" s="4">
        <v>18.223333333333336</v>
      </c>
      <c r="N7899">
        <v>1024.175</v>
      </c>
      <c r="O7899">
        <f t="shared" si="744"/>
        <v>1024.6333333333332</v>
      </c>
      <c r="P7899">
        <f t="shared" si="747"/>
        <v>5.609466666666667</v>
      </c>
      <c r="Q7899">
        <f t="shared" si="746"/>
        <v>9.0867000000000004</v>
      </c>
      <c r="R7899">
        <f t="shared" si="748"/>
        <v>14.696166666666667</v>
      </c>
    </row>
    <row r="7900" spans="1:18" x14ac:dyDescent="0.25">
      <c r="A7900" s="1">
        <v>43311.854166666664</v>
      </c>
      <c r="B7900">
        <v>10.33</v>
      </c>
      <c r="C7900">
        <v>15859.3</v>
      </c>
      <c r="F7900" s="4">
        <v>8.3166666666666664</v>
      </c>
      <c r="G7900">
        <v>1024.2750000000001</v>
      </c>
      <c r="H7900" s="4">
        <v>16.476666666666667</v>
      </c>
      <c r="I7900">
        <v>1025.8499999999999</v>
      </c>
      <c r="M7900" s="4">
        <v>17.866666666666667</v>
      </c>
      <c r="N7900">
        <v>1024.425</v>
      </c>
      <c r="O7900">
        <f t="shared" si="744"/>
        <v>1024.8500000000001</v>
      </c>
      <c r="P7900">
        <f t="shared" si="747"/>
        <v>5.6107999999999967</v>
      </c>
      <c r="Q7900">
        <f t="shared" si="746"/>
        <v>9.0867000000000004</v>
      </c>
      <c r="R7900">
        <f t="shared" si="748"/>
        <v>14.697499999999998</v>
      </c>
    </row>
    <row r="7901" spans="1:18" x14ac:dyDescent="0.25">
      <c r="A7901" s="1">
        <v>43311.875</v>
      </c>
      <c r="B7901">
        <v>10.34</v>
      </c>
      <c r="C7901">
        <v>15862.8</v>
      </c>
      <c r="F7901" s="4">
        <v>8.3166666666666664</v>
      </c>
      <c r="G7901">
        <v>1024.425</v>
      </c>
      <c r="H7901" s="4">
        <v>16.490000000000002</v>
      </c>
      <c r="I7901">
        <v>1026.3499999999999</v>
      </c>
      <c r="M7901" s="4">
        <v>17.036666666666669</v>
      </c>
      <c r="N7901">
        <v>1025.25</v>
      </c>
      <c r="O7901">
        <f t="shared" si="744"/>
        <v>1025.3416666666665</v>
      </c>
      <c r="P7901">
        <f t="shared" si="747"/>
        <v>5.6093833333333354</v>
      </c>
      <c r="Q7901">
        <f t="shared" si="746"/>
        <v>9.0867000000000004</v>
      </c>
      <c r="R7901">
        <f t="shared" si="748"/>
        <v>14.696083333333336</v>
      </c>
    </row>
    <row r="7902" spans="1:18" x14ac:dyDescent="0.25">
      <c r="A7902" s="1">
        <v>43311.895833333336</v>
      </c>
      <c r="B7902">
        <v>10.34</v>
      </c>
      <c r="C7902">
        <v>15864.2</v>
      </c>
      <c r="F7902" s="4">
        <v>8.3166666666666664</v>
      </c>
      <c r="G7902">
        <v>1024.425</v>
      </c>
      <c r="H7902" s="4">
        <v>16.49666666666667</v>
      </c>
      <c r="I7902">
        <v>1027.175</v>
      </c>
      <c r="M7902" s="4">
        <v>16.336666666666666</v>
      </c>
      <c r="N7902">
        <v>1025.8</v>
      </c>
      <c r="O7902">
        <f t="shared" si="744"/>
        <v>1025.8</v>
      </c>
      <c r="P7902">
        <f t="shared" si="747"/>
        <v>5.6062000000000012</v>
      </c>
      <c r="Q7902">
        <f t="shared" si="746"/>
        <v>9.0867000000000004</v>
      </c>
      <c r="R7902">
        <f t="shared" si="748"/>
        <v>14.692900000000002</v>
      </c>
    </row>
    <row r="7903" spans="1:18" x14ac:dyDescent="0.25">
      <c r="A7903" s="1">
        <v>43311.916666666664</v>
      </c>
      <c r="B7903">
        <v>10.34</v>
      </c>
      <c r="C7903">
        <v>15864.9</v>
      </c>
      <c r="F7903" s="4">
        <v>8.3166666666666664</v>
      </c>
      <c r="G7903">
        <v>1024.2750000000001</v>
      </c>
      <c r="H7903" s="4">
        <v>16.490000000000002</v>
      </c>
      <c r="I7903">
        <v>1027.55</v>
      </c>
      <c r="M7903" s="4">
        <v>15.79</v>
      </c>
      <c r="N7903">
        <v>1026.5250000000001</v>
      </c>
      <c r="O7903">
        <f t="shared" si="744"/>
        <v>1026.1166666666666</v>
      </c>
      <c r="P7903">
        <f t="shared" si="747"/>
        <v>5.6037333333333343</v>
      </c>
      <c r="Q7903">
        <f t="shared" si="746"/>
        <v>9.0867000000000004</v>
      </c>
      <c r="R7903">
        <f t="shared" si="748"/>
        <v>14.690433333333335</v>
      </c>
    </row>
    <row r="7904" spans="1:18" x14ac:dyDescent="0.25">
      <c r="A7904" s="1">
        <v>43311.9375</v>
      </c>
      <c r="B7904">
        <v>10.34</v>
      </c>
      <c r="C7904">
        <v>15864.2</v>
      </c>
      <c r="F7904" s="4">
        <v>8.3166666666666664</v>
      </c>
      <c r="G7904">
        <v>1024.2750000000001</v>
      </c>
      <c r="H7904" s="4">
        <v>16.483333333333334</v>
      </c>
      <c r="I7904">
        <v>1028.05</v>
      </c>
      <c r="M7904" s="4">
        <v>14.840000000000003</v>
      </c>
      <c r="N7904">
        <v>1026.5250000000001</v>
      </c>
      <c r="O7904">
        <f t="shared" si="744"/>
        <v>1026.2833333333333</v>
      </c>
      <c r="P7904">
        <f t="shared" si="747"/>
        <v>5.6013666666666673</v>
      </c>
      <c r="Q7904">
        <f t="shared" si="746"/>
        <v>9.0867000000000004</v>
      </c>
      <c r="R7904">
        <f t="shared" si="748"/>
        <v>14.688066666666668</v>
      </c>
    </row>
    <row r="7905" spans="1:18" x14ac:dyDescent="0.25">
      <c r="A7905" s="1">
        <v>43311.958333333336</v>
      </c>
      <c r="B7905">
        <v>10.33</v>
      </c>
      <c r="C7905">
        <v>15864.9</v>
      </c>
      <c r="F7905" s="4">
        <v>8.3166666666666664</v>
      </c>
      <c r="G7905">
        <v>1024.425</v>
      </c>
      <c r="H7905" s="4">
        <v>16.476666666666667</v>
      </c>
      <c r="I7905">
        <v>1028.4000000000001</v>
      </c>
      <c r="M7905" s="4">
        <v>14.049999999999997</v>
      </c>
      <c r="N7905">
        <v>1027.2</v>
      </c>
      <c r="O7905">
        <f t="shared" si="744"/>
        <v>1026.675</v>
      </c>
      <c r="P7905">
        <f t="shared" si="747"/>
        <v>5.5981500000000004</v>
      </c>
      <c r="Q7905">
        <f t="shared" si="746"/>
        <v>9.0867000000000004</v>
      </c>
      <c r="R7905">
        <f t="shared" si="748"/>
        <v>14.684850000000001</v>
      </c>
    </row>
    <row r="7906" spans="1:18" x14ac:dyDescent="0.25">
      <c r="A7906" s="1">
        <v>43311.979166666664</v>
      </c>
      <c r="B7906">
        <v>10.34</v>
      </c>
      <c r="C7906">
        <v>15864.2</v>
      </c>
      <c r="F7906" s="4">
        <v>8.3166666666666664</v>
      </c>
      <c r="G7906">
        <v>1024.2750000000001</v>
      </c>
      <c r="H7906" s="4">
        <v>16.463333333333331</v>
      </c>
      <c r="I7906">
        <v>1028.575</v>
      </c>
      <c r="M7906" s="4">
        <v>13.573333333333331</v>
      </c>
      <c r="N7906">
        <v>1027.2</v>
      </c>
      <c r="O7906">
        <f t="shared" si="744"/>
        <v>1026.6833333333334</v>
      </c>
      <c r="P7906">
        <f t="shared" si="747"/>
        <v>5.5973666666666668</v>
      </c>
      <c r="Q7906">
        <f t="shared" si="746"/>
        <v>9.0867000000000004</v>
      </c>
      <c r="R7906">
        <f t="shared" si="748"/>
        <v>14.684066666666666</v>
      </c>
    </row>
    <row r="7907" spans="1:18" x14ac:dyDescent="0.25">
      <c r="A7907" s="1">
        <v>43312</v>
      </c>
      <c r="B7907">
        <v>10.33</v>
      </c>
      <c r="C7907">
        <v>15864.9</v>
      </c>
      <c r="F7907" s="4">
        <v>8.3166666666666664</v>
      </c>
      <c r="G7907">
        <v>1024.425</v>
      </c>
      <c r="H7907" s="4">
        <v>16.450000000000003</v>
      </c>
      <c r="I7907">
        <v>1028.375</v>
      </c>
      <c r="M7907" s="4">
        <v>13.100000000000001</v>
      </c>
      <c r="N7907">
        <v>1027.4000000000001</v>
      </c>
      <c r="O7907">
        <f t="shared" si="744"/>
        <v>1026.7333333333333</v>
      </c>
      <c r="P7907">
        <f t="shared" si="747"/>
        <v>5.5975666666666664</v>
      </c>
      <c r="Q7907">
        <f t="shared" si="746"/>
        <v>9.0867000000000004</v>
      </c>
      <c r="R7907">
        <f t="shared" si="748"/>
        <v>14.684266666666666</v>
      </c>
    </row>
    <row r="7908" spans="1:18" x14ac:dyDescent="0.25">
      <c r="A7908" s="1">
        <v>43312.020833333336</v>
      </c>
      <c r="B7908">
        <v>10.34</v>
      </c>
      <c r="C7908">
        <v>15865.7</v>
      </c>
      <c r="F7908" s="4">
        <v>8.3166666666666664</v>
      </c>
      <c r="G7908">
        <v>1024.425</v>
      </c>
      <c r="H7908" s="4">
        <v>16.443333333333335</v>
      </c>
      <c r="I7908">
        <v>1028.75</v>
      </c>
      <c r="M7908" s="4">
        <v>12.763333333333335</v>
      </c>
      <c r="N7908">
        <v>1027.5999999999999</v>
      </c>
      <c r="O7908">
        <f t="shared" si="744"/>
        <v>1026.925</v>
      </c>
      <c r="P7908">
        <f t="shared" si="747"/>
        <v>5.5964500000000017</v>
      </c>
      <c r="Q7908">
        <f t="shared" si="746"/>
        <v>9.0867000000000004</v>
      </c>
      <c r="R7908">
        <f t="shared" si="748"/>
        <v>14.683150000000001</v>
      </c>
    </row>
    <row r="7909" spans="1:18" x14ac:dyDescent="0.25">
      <c r="A7909" s="1">
        <v>43312.041666666664</v>
      </c>
      <c r="B7909">
        <v>10.34</v>
      </c>
      <c r="C7909">
        <v>15864.9</v>
      </c>
      <c r="F7909" s="4">
        <v>8.3166666666666664</v>
      </c>
      <c r="G7909">
        <v>1024.425</v>
      </c>
      <c r="H7909" s="4">
        <v>16.43</v>
      </c>
      <c r="I7909">
        <v>1028.75</v>
      </c>
      <c r="M7909" s="4">
        <v>12.520000000000003</v>
      </c>
      <c r="N7909">
        <v>1027.4000000000001</v>
      </c>
      <c r="O7909">
        <f t="shared" si="744"/>
        <v>1026.8583333333333</v>
      </c>
      <c r="P7909">
        <f t="shared" si="747"/>
        <v>5.5963166666666666</v>
      </c>
      <c r="Q7909">
        <f t="shared" si="746"/>
        <v>9.0867000000000004</v>
      </c>
      <c r="R7909">
        <f t="shared" si="748"/>
        <v>14.683016666666667</v>
      </c>
    </row>
    <row r="7910" spans="1:18" x14ac:dyDescent="0.25">
      <c r="A7910" s="1">
        <v>43312.0625</v>
      </c>
      <c r="B7910">
        <v>10.34</v>
      </c>
      <c r="C7910">
        <v>15866.4</v>
      </c>
      <c r="F7910" s="4">
        <v>8.3166666666666664</v>
      </c>
      <c r="G7910">
        <v>1024.7750000000001</v>
      </c>
      <c r="H7910" s="4">
        <v>16.409999999999997</v>
      </c>
      <c r="I7910">
        <v>1028.925</v>
      </c>
      <c r="M7910" s="4">
        <v>12.380000000000003</v>
      </c>
      <c r="N7910">
        <v>1027.425</v>
      </c>
      <c r="O7910">
        <f t="shared" si="744"/>
        <v>1027.0416666666667</v>
      </c>
      <c r="P7910">
        <f t="shared" si="747"/>
        <v>5.5959833333333311</v>
      </c>
      <c r="Q7910">
        <f t="shared" si="746"/>
        <v>9.0867000000000004</v>
      </c>
      <c r="R7910">
        <f t="shared" si="748"/>
        <v>14.682683333333332</v>
      </c>
    </row>
    <row r="7911" spans="1:18" x14ac:dyDescent="0.25">
      <c r="A7911" s="1">
        <v>43312.083333333336</v>
      </c>
      <c r="B7911">
        <v>10.34</v>
      </c>
      <c r="C7911">
        <v>15864.2</v>
      </c>
      <c r="F7911" s="4">
        <v>8.3166666666666664</v>
      </c>
      <c r="G7911">
        <v>1024.7750000000001</v>
      </c>
      <c r="H7911" s="4">
        <v>16.39</v>
      </c>
      <c r="I7911">
        <v>1028.7249999999999</v>
      </c>
      <c r="M7911" s="4">
        <v>12.446666666666665</v>
      </c>
      <c r="N7911">
        <v>1027.75</v>
      </c>
      <c r="O7911">
        <f t="shared" si="744"/>
        <v>1027.0833333333333</v>
      </c>
      <c r="P7911">
        <f t="shared" si="747"/>
        <v>5.5933666666666682</v>
      </c>
      <c r="Q7911">
        <f t="shared" si="746"/>
        <v>9.0867000000000004</v>
      </c>
      <c r="R7911">
        <f t="shared" si="748"/>
        <v>14.680066666666669</v>
      </c>
    </row>
    <row r="7912" spans="1:18" x14ac:dyDescent="0.25">
      <c r="A7912" s="1">
        <v>43312.104166666664</v>
      </c>
      <c r="B7912">
        <v>10.34</v>
      </c>
      <c r="C7912">
        <v>15862.1</v>
      </c>
      <c r="F7912" s="4">
        <v>8.3166666666666664</v>
      </c>
      <c r="G7912">
        <v>1024.5999999999999</v>
      </c>
      <c r="H7912" s="4">
        <v>16.369999999999997</v>
      </c>
      <c r="I7912">
        <v>1029.4000000000001</v>
      </c>
      <c r="M7912" s="4">
        <v>12.413333333333334</v>
      </c>
      <c r="N7912">
        <v>1027.925</v>
      </c>
      <c r="O7912">
        <f t="shared" si="744"/>
        <v>1027.3083333333334</v>
      </c>
      <c r="P7912">
        <f t="shared" si="747"/>
        <v>5.5890166666666667</v>
      </c>
      <c r="Q7912">
        <f t="shared" si="746"/>
        <v>9.0867000000000004</v>
      </c>
      <c r="R7912">
        <f t="shared" si="748"/>
        <v>14.675716666666666</v>
      </c>
    </row>
    <row r="7913" spans="1:18" x14ac:dyDescent="0.25">
      <c r="A7913" s="1">
        <v>43312.125</v>
      </c>
      <c r="B7913">
        <v>10.34</v>
      </c>
      <c r="C7913">
        <v>15860.7</v>
      </c>
      <c r="F7913" s="4">
        <v>8.3166666666666664</v>
      </c>
      <c r="G7913">
        <v>1024.7750000000001</v>
      </c>
      <c r="H7913" s="4">
        <v>16.350000000000001</v>
      </c>
      <c r="I7913">
        <v>1029.075</v>
      </c>
      <c r="M7913" s="4">
        <v>12.526666666666664</v>
      </c>
      <c r="N7913">
        <v>1027.2</v>
      </c>
      <c r="O7913">
        <f t="shared" si="744"/>
        <v>1027.0166666666667</v>
      </c>
      <c r="P7913">
        <f t="shared" si="747"/>
        <v>5.5905333333333349</v>
      </c>
      <c r="Q7913">
        <f t="shared" si="746"/>
        <v>9.0867000000000004</v>
      </c>
      <c r="R7913">
        <f t="shared" si="748"/>
        <v>14.677233333333335</v>
      </c>
    </row>
    <row r="7914" spans="1:18" x14ac:dyDescent="0.25">
      <c r="A7914" s="1">
        <v>43312.145833333336</v>
      </c>
      <c r="B7914">
        <v>10.34</v>
      </c>
      <c r="C7914">
        <v>15861.4</v>
      </c>
      <c r="F7914" s="4">
        <v>8.3166666666666664</v>
      </c>
      <c r="G7914">
        <v>1024.5999999999999</v>
      </c>
      <c r="H7914" s="4">
        <v>16.336666666666666</v>
      </c>
      <c r="I7914">
        <v>1028.2</v>
      </c>
      <c r="M7914" s="4">
        <v>12.546666666666667</v>
      </c>
      <c r="N7914">
        <v>1027.2</v>
      </c>
      <c r="O7914">
        <f t="shared" si="744"/>
        <v>1026.6666666666667</v>
      </c>
      <c r="P7914">
        <f t="shared" si="747"/>
        <v>5.5947333333333313</v>
      </c>
      <c r="Q7914">
        <f t="shared" si="746"/>
        <v>9.0867000000000004</v>
      </c>
      <c r="R7914">
        <f t="shared" si="748"/>
        <v>14.681433333333331</v>
      </c>
    </row>
    <row r="7915" spans="1:18" x14ac:dyDescent="0.25">
      <c r="A7915" s="1">
        <v>43312.166666666664</v>
      </c>
      <c r="B7915">
        <v>10.34</v>
      </c>
      <c r="C7915">
        <v>15861.4</v>
      </c>
      <c r="F7915" s="4">
        <v>8.3166666666666664</v>
      </c>
      <c r="G7915">
        <v>1024.5999999999999</v>
      </c>
      <c r="H7915" s="4">
        <v>16.31666666666667</v>
      </c>
      <c r="I7915">
        <v>1028.575</v>
      </c>
      <c r="M7915" s="4">
        <v>12.546666666666667</v>
      </c>
      <c r="N7915">
        <v>1027.0250000000001</v>
      </c>
      <c r="O7915">
        <f t="shared" si="744"/>
        <v>1026.7333333333333</v>
      </c>
      <c r="P7915">
        <f t="shared" si="747"/>
        <v>5.5940666666666656</v>
      </c>
      <c r="Q7915">
        <f t="shared" si="746"/>
        <v>9.0867000000000004</v>
      </c>
      <c r="R7915">
        <f t="shared" si="748"/>
        <v>14.680766666666667</v>
      </c>
    </row>
    <row r="7916" spans="1:18" x14ac:dyDescent="0.25">
      <c r="A7916" s="1">
        <v>43312.1875</v>
      </c>
      <c r="B7916">
        <v>10.34</v>
      </c>
      <c r="C7916">
        <v>15862.1</v>
      </c>
      <c r="F7916" s="4">
        <v>8.3166666666666664</v>
      </c>
      <c r="G7916">
        <v>1024.7750000000001</v>
      </c>
      <c r="H7916" s="4">
        <v>16.303333333333335</v>
      </c>
      <c r="I7916">
        <v>1028.2</v>
      </c>
      <c r="M7916" s="4">
        <v>12.633333333333333</v>
      </c>
      <c r="N7916">
        <v>1027.2</v>
      </c>
      <c r="O7916">
        <f t="shared" si="744"/>
        <v>1026.7250000000001</v>
      </c>
      <c r="P7916">
        <f t="shared" si="747"/>
        <v>5.5948499999999992</v>
      </c>
      <c r="Q7916">
        <f t="shared" si="746"/>
        <v>9.0867000000000004</v>
      </c>
      <c r="R7916">
        <f t="shared" si="748"/>
        <v>14.68155</v>
      </c>
    </row>
    <row r="7917" spans="1:18" x14ac:dyDescent="0.25">
      <c r="A7917" s="1">
        <v>43312.208333333336</v>
      </c>
      <c r="B7917">
        <v>10.34</v>
      </c>
      <c r="C7917">
        <v>15863.5</v>
      </c>
      <c r="F7917" s="4">
        <v>8.3166666666666664</v>
      </c>
      <c r="G7917">
        <v>1024.7750000000001</v>
      </c>
      <c r="H7917" s="4">
        <v>16.283333333333331</v>
      </c>
      <c r="I7917">
        <v>1028.575</v>
      </c>
      <c r="M7917" s="4">
        <v>12.619999999999997</v>
      </c>
      <c r="N7917">
        <v>1027.2</v>
      </c>
      <c r="O7917">
        <f t="shared" si="744"/>
        <v>1026.8500000000001</v>
      </c>
      <c r="P7917">
        <f t="shared" si="747"/>
        <v>5.594999999999998</v>
      </c>
      <c r="Q7917">
        <f t="shared" si="746"/>
        <v>9.0867000000000004</v>
      </c>
      <c r="R7917">
        <f t="shared" si="748"/>
        <v>14.681699999999999</v>
      </c>
    </row>
    <row r="7918" spans="1:18" x14ac:dyDescent="0.25">
      <c r="A7918" s="1">
        <v>43312.229166666664</v>
      </c>
      <c r="B7918">
        <v>10.34</v>
      </c>
      <c r="C7918">
        <v>15865.7</v>
      </c>
      <c r="F7918" s="4">
        <v>8.3166666666666664</v>
      </c>
      <c r="G7918">
        <v>1024.7750000000001</v>
      </c>
      <c r="H7918" s="4">
        <v>16.263333333333335</v>
      </c>
      <c r="I7918">
        <v>1028.9000000000001</v>
      </c>
      <c r="M7918" s="4">
        <v>12.546666666666667</v>
      </c>
      <c r="N7918">
        <v>1027.75</v>
      </c>
      <c r="O7918">
        <f t="shared" si="744"/>
        <v>1027.1416666666667</v>
      </c>
      <c r="P7918">
        <f t="shared" si="747"/>
        <v>5.5942833333333351</v>
      </c>
      <c r="Q7918">
        <f t="shared" si="746"/>
        <v>9.0867000000000004</v>
      </c>
      <c r="R7918">
        <f t="shared" si="748"/>
        <v>14.680983333333335</v>
      </c>
    </row>
    <row r="7919" spans="1:18" x14ac:dyDescent="0.25">
      <c r="A7919" s="1">
        <v>43312.25</v>
      </c>
      <c r="B7919">
        <v>10.34</v>
      </c>
      <c r="C7919">
        <v>15865.7</v>
      </c>
      <c r="F7919" s="4">
        <v>8.3166666666666664</v>
      </c>
      <c r="G7919">
        <v>1024.7750000000001</v>
      </c>
      <c r="H7919" s="4">
        <v>16.25</v>
      </c>
      <c r="I7919">
        <v>1028.95</v>
      </c>
      <c r="M7919" s="4">
        <v>12.606666666666669</v>
      </c>
      <c r="N7919">
        <v>1027.75</v>
      </c>
      <c r="O7919">
        <f t="shared" si="744"/>
        <v>1027.1583333333335</v>
      </c>
      <c r="P7919">
        <f t="shared" si="747"/>
        <v>5.5941166666666664</v>
      </c>
      <c r="Q7919">
        <f t="shared" si="746"/>
        <v>9.0867000000000004</v>
      </c>
      <c r="R7919">
        <f t="shared" si="748"/>
        <v>14.680816666666667</v>
      </c>
    </row>
    <row r="7920" spans="1:18" x14ac:dyDescent="0.25">
      <c r="A7920" s="1">
        <v>43312.270833333336</v>
      </c>
      <c r="B7920">
        <v>10.34</v>
      </c>
      <c r="C7920">
        <v>15868.5</v>
      </c>
      <c r="F7920" s="4">
        <v>8.3233333333333341</v>
      </c>
      <c r="G7920">
        <v>1024.625</v>
      </c>
      <c r="H7920" s="4">
        <v>16.240000000000002</v>
      </c>
      <c r="I7920">
        <v>1029.45</v>
      </c>
      <c r="M7920" s="4">
        <v>12.946666666666665</v>
      </c>
      <c r="N7920">
        <v>1028.125</v>
      </c>
      <c r="O7920">
        <f t="shared" si="744"/>
        <v>1027.3999999999999</v>
      </c>
      <c r="P7920">
        <f t="shared" si="747"/>
        <v>5.5945</v>
      </c>
      <c r="Q7920">
        <f t="shared" si="746"/>
        <v>9.0867000000000004</v>
      </c>
      <c r="R7920">
        <f t="shared" si="748"/>
        <v>14.6812</v>
      </c>
    </row>
    <row r="7921" spans="1:19" x14ac:dyDescent="0.25">
      <c r="A7921" s="1">
        <v>43312.291666666664</v>
      </c>
      <c r="B7921">
        <v>10.34</v>
      </c>
      <c r="C7921">
        <v>15867.8</v>
      </c>
      <c r="F7921" s="4">
        <v>8.3166666666666664</v>
      </c>
      <c r="G7921">
        <v>1024.5999999999999</v>
      </c>
      <c r="H7921" s="4">
        <v>16.226666666666667</v>
      </c>
      <c r="I7921">
        <v>1029.3</v>
      </c>
      <c r="M7921" s="4">
        <v>13.363333333333337</v>
      </c>
      <c r="N7921">
        <v>1028.8499999999999</v>
      </c>
      <c r="O7921">
        <f t="shared" si="744"/>
        <v>1027.5833333333333</v>
      </c>
      <c r="P7921">
        <f t="shared" si="747"/>
        <v>5.591966666666667</v>
      </c>
      <c r="Q7921">
        <f t="shared" si="746"/>
        <v>9.0867000000000004</v>
      </c>
      <c r="R7921">
        <f t="shared" si="748"/>
        <v>14.678666666666668</v>
      </c>
    </row>
    <row r="7922" spans="1:19" x14ac:dyDescent="0.25">
      <c r="A7922" s="1">
        <v>43312.3125</v>
      </c>
      <c r="B7922">
        <v>10.33</v>
      </c>
      <c r="C7922">
        <v>15867.1</v>
      </c>
      <c r="F7922" s="4">
        <v>8.3166666666666664</v>
      </c>
      <c r="G7922">
        <v>1024.5999999999999</v>
      </c>
      <c r="H7922" s="4">
        <v>16.22</v>
      </c>
      <c r="I7922">
        <v>1029.7750000000001</v>
      </c>
      <c r="M7922" s="4">
        <v>13.673333333333332</v>
      </c>
      <c r="N7922">
        <v>1029.0250000000001</v>
      </c>
      <c r="O7922">
        <f t="shared" si="744"/>
        <v>1027.8</v>
      </c>
      <c r="P7922">
        <f t="shared" si="747"/>
        <v>5.5891000000000011</v>
      </c>
      <c r="Q7922">
        <f t="shared" si="746"/>
        <v>9.0867000000000004</v>
      </c>
      <c r="R7922">
        <f t="shared" si="748"/>
        <v>14.675800000000002</v>
      </c>
    </row>
    <row r="7923" spans="1:19" x14ac:dyDescent="0.25">
      <c r="A7923" s="1">
        <v>43312.333333333336</v>
      </c>
      <c r="B7923">
        <v>10.34</v>
      </c>
      <c r="C7923">
        <v>15867.1</v>
      </c>
      <c r="F7923" s="4">
        <v>8.3166666666666664</v>
      </c>
      <c r="G7923">
        <v>1024.7750000000001</v>
      </c>
      <c r="H7923" s="4">
        <v>16.206666666666663</v>
      </c>
      <c r="I7923">
        <v>1029.5999999999999</v>
      </c>
      <c r="M7923" s="4">
        <v>13.976666666666667</v>
      </c>
      <c r="N7923">
        <v>1029</v>
      </c>
      <c r="O7923">
        <f t="shared" si="744"/>
        <v>1027.7916666666667</v>
      </c>
      <c r="P7923">
        <f t="shared" si="747"/>
        <v>5.5891833333333327</v>
      </c>
      <c r="Q7923">
        <f t="shared" si="746"/>
        <v>9.0867000000000004</v>
      </c>
      <c r="R7923">
        <f t="shared" si="748"/>
        <v>14.675883333333333</v>
      </c>
    </row>
    <row r="7924" spans="1:19" x14ac:dyDescent="0.25">
      <c r="A7924" s="1">
        <v>43312.354166666664</v>
      </c>
      <c r="B7924">
        <v>10.34</v>
      </c>
      <c r="C7924">
        <v>15867.8</v>
      </c>
      <c r="F7924" s="4">
        <v>8.3233333333333341</v>
      </c>
      <c r="G7924">
        <v>1024.8</v>
      </c>
      <c r="H7924" s="4">
        <v>16.200000000000003</v>
      </c>
      <c r="I7924">
        <v>1029.7750000000001</v>
      </c>
      <c r="M7924" s="4">
        <v>15.32</v>
      </c>
      <c r="N7924">
        <v>1029.2</v>
      </c>
      <c r="O7924">
        <f t="shared" si="744"/>
        <v>1027.925</v>
      </c>
      <c r="P7924">
        <f t="shared" si="747"/>
        <v>5.5885500000000006</v>
      </c>
      <c r="Q7924">
        <f t="shared" si="746"/>
        <v>9.0867000000000004</v>
      </c>
      <c r="R7924">
        <f t="shared" si="748"/>
        <v>14.675250000000002</v>
      </c>
    </row>
    <row r="7925" spans="1:19" x14ac:dyDescent="0.25">
      <c r="A7925" s="1">
        <v>43312.375</v>
      </c>
      <c r="B7925">
        <v>10.34</v>
      </c>
      <c r="C7925">
        <v>15867.8</v>
      </c>
      <c r="F7925" s="4">
        <v>8.3233333333333341</v>
      </c>
      <c r="G7925">
        <v>1024.8</v>
      </c>
      <c r="H7925" s="4">
        <v>16.200000000000003</v>
      </c>
      <c r="I7925">
        <v>1029.95</v>
      </c>
      <c r="M7925" s="4">
        <v>17.306666666666665</v>
      </c>
      <c r="N7925">
        <v>1029.375</v>
      </c>
      <c r="O7925">
        <f t="shared" si="744"/>
        <v>1028.0416666666667</v>
      </c>
      <c r="P7925">
        <f t="shared" si="747"/>
        <v>5.5873833333333325</v>
      </c>
      <c r="Q7925">
        <f t="shared" si="746"/>
        <v>9.0867000000000004</v>
      </c>
      <c r="R7925">
        <f t="shared" si="748"/>
        <v>14.674083333333332</v>
      </c>
    </row>
    <row r="7926" spans="1:19" x14ac:dyDescent="0.25">
      <c r="A7926" s="1">
        <v>43312.395833333336</v>
      </c>
      <c r="B7926">
        <v>10.34</v>
      </c>
      <c r="C7926">
        <v>15868.5</v>
      </c>
      <c r="F7926" s="4">
        <v>8.3233333333333341</v>
      </c>
      <c r="G7926">
        <v>1024.8</v>
      </c>
      <c r="H7926" s="4">
        <v>16.193333333333335</v>
      </c>
      <c r="I7926">
        <v>1030.1500000000001</v>
      </c>
      <c r="M7926" s="4">
        <v>18.616666666666667</v>
      </c>
      <c r="N7926">
        <v>1029.75</v>
      </c>
      <c r="O7926">
        <f t="shared" si="744"/>
        <v>1028.2333333333333</v>
      </c>
      <c r="P7926">
        <f t="shared" si="747"/>
        <v>5.5861666666666654</v>
      </c>
      <c r="Q7926">
        <f t="shared" si="746"/>
        <v>9.0867000000000004</v>
      </c>
      <c r="R7926">
        <f t="shared" si="748"/>
        <v>14.672866666666666</v>
      </c>
    </row>
    <row r="7927" spans="1:19" x14ac:dyDescent="0.25">
      <c r="A7927" s="1">
        <v>43312.416666666664</v>
      </c>
      <c r="B7927">
        <v>10.34</v>
      </c>
      <c r="C7927">
        <v>15869.2</v>
      </c>
      <c r="F7927" s="4">
        <v>8.3233333333333341</v>
      </c>
      <c r="G7927">
        <v>1024.8</v>
      </c>
      <c r="H7927" s="4">
        <v>16.193333333333335</v>
      </c>
      <c r="I7927">
        <v>1030.325</v>
      </c>
      <c r="M7927" s="4">
        <v>20.653333333333336</v>
      </c>
      <c r="N7927">
        <v>1029.925</v>
      </c>
      <c r="O7927">
        <f t="shared" si="744"/>
        <v>1028.3500000000001</v>
      </c>
      <c r="P7927">
        <f t="shared" si="747"/>
        <v>5.5856999999999992</v>
      </c>
      <c r="Q7927">
        <f t="shared" si="746"/>
        <v>9.0867000000000004</v>
      </c>
      <c r="R7927">
        <f t="shared" si="748"/>
        <v>14.6724</v>
      </c>
    </row>
    <row r="7928" spans="1:19" x14ac:dyDescent="0.25">
      <c r="A7928" s="1">
        <v>43312.4375</v>
      </c>
      <c r="B7928">
        <v>10.33</v>
      </c>
      <c r="C7928">
        <v>15869.9</v>
      </c>
      <c r="F7928" s="4">
        <v>8.3233333333333341</v>
      </c>
      <c r="G7928">
        <v>1024.8</v>
      </c>
      <c r="H7928" s="4">
        <v>16.193333333333335</v>
      </c>
      <c r="I7928">
        <v>1030.325</v>
      </c>
      <c r="M7928" s="4">
        <v>21.96</v>
      </c>
      <c r="N7928">
        <v>1030.0999999999999</v>
      </c>
      <c r="O7928">
        <f t="shared" si="744"/>
        <v>1028.4083333333333</v>
      </c>
      <c r="P7928">
        <f t="shared" si="747"/>
        <v>5.5858166666666671</v>
      </c>
      <c r="Q7928">
        <f t="shared" si="746"/>
        <v>9.0867000000000004</v>
      </c>
      <c r="R7928">
        <f t="shared" si="748"/>
        <v>14.672516666666667</v>
      </c>
    </row>
    <row r="7929" spans="1:19" x14ac:dyDescent="0.25">
      <c r="A7929" s="1">
        <v>43312.458333333336</v>
      </c>
      <c r="B7929">
        <v>10.34</v>
      </c>
      <c r="C7929">
        <v>15869.2</v>
      </c>
      <c r="F7929" s="4">
        <v>8.3233333333333341</v>
      </c>
      <c r="G7929">
        <v>1025.125</v>
      </c>
      <c r="H7929" s="4">
        <v>16.193333333333335</v>
      </c>
      <c r="I7929">
        <v>1030.5</v>
      </c>
      <c r="M7929" s="4">
        <v>23.326666666666668</v>
      </c>
      <c r="N7929">
        <v>1030.0999999999999</v>
      </c>
      <c r="O7929">
        <f t="shared" si="744"/>
        <v>1028.575</v>
      </c>
      <c r="P7929">
        <f t="shared" si="747"/>
        <v>5.58345</v>
      </c>
      <c r="Q7929">
        <f t="shared" si="746"/>
        <v>9.0867000000000004</v>
      </c>
      <c r="R7929">
        <f t="shared" si="748"/>
        <v>14.67015</v>
      </c>
    </row>
    <row r="7930" spans="1:19" x14ac:dyDescent="0.25">
      <c r="A7930" s="1">
        <v>43312.479166666664</v>
      </c>
      <c r="B7930">
        <v>10.34</v>
      </c>
      <c r="C7930">
        <v>15869.2</v>
      </c>
      <c r="F7930" s="4">
        <v>8.3233333333333341</v>
      </c>
      <c r="G7930">
        <v>1024.8</v>
      </c>
      <c r="H7930" s="4">
        <v>16.193333333333335</v>
      </c>
      <c r="I7930">
        <v>1030.325</v>
      </c>
      <c r="M7930" s="4">
        <v>24.310000000000002</v>
      </c>
      <c r="N7930">
        <v>1030.3</v>
      </c>
      <c r="O7930">
        <f t="shared" si="744"/>
        <v>1028.4750000000001</v>
      </c>
      <c r="P7930">
        <f t="shared" si="747"/>
        <v>5.5844499999999995</v>
      </c>
      <c r="Q7930">
        <f t="shared" si="746"/>
        <v>9.0867000000000004</v>
      </c>
      <c r="R7930">
        <f t="shared" si="748"/>
        <v>14.671150000000001</v>
      </c>
    </row>
    <row r="7931" spans="1:19" x14ac:dyDescent="0.25">
      <c r="A7931" s="1">
        <v>43312.5</v>
      </c>
      <c r="B7931">
        <v>10.34</v>
      </c>
      <c r="C7931">
        <v>15869.2</v>
      </c>
      <c r="F7931" s="4">
        <v>8.3233333333333341</v>
      </c>
      <c r="G7931">
        <v>1024.95</v>
      </c>
      <c r="H7931" s="4">
        <v>16.200000000000003</v>
      </c>
      <c r="I7931">
        <v>1030.4749999999999</v>
      </c>
      <c r="M7931" s="4">
        <v>25.416666666666664</v>
      </c>
      <c r="N7931">
        <v>1030.45</v>
      </c>
      <c r="O7931">
        <f t="shared" si="744"/>
        <v>1028.625</v>
      </c>
      <c r="P7931">
        <f t="shared" si="747"/>
        <v>5.5829500000000003</v>
      </c>
      <c r="Q7931">
        <f t="shared" si="746"/>
        <v>9.0867000000000004</v>
      </c>
      <c r="R7931">
        <f t="shared" si="748"/>
        <v>14.669650000000001</v>
      </c>
      <c r="S7931">
        <f t="shared" ref="S7931" si="749">AVERAGE(R7907:R7954)</f>
        <v>14.671766666666663</v>
      </c>
    </row>
    <row r="7932" spans="1:19" x14ac:dyDescent="0.25">
      <c r="A7932" s="1">
        <v>43312.520833333336</v>
      </c>
      <c r="B7932">
        <v>10.34</v>
      </c>
      <c r="C7932">
        <v>15870.6</v>
      </c>
      <c r="F7932" s="4">
        <v>8.3233333333333341</v>
      </c>
      <c r="G7932">
        <v>1024.95</v>
      </c>
      <c r="H7932" s="4">
        <v>16.200000000000003</v>
      </c>
      <c r="I7932">
        <v>1030.6500000000001</v>
      </c>
      <c r="M7932" s="4">
        <v>25.806666666666665</v>
      </c>
      <c r="N7932">
        <v>1030.2750000000001</v>
      </c>
      <c r="O7932">
        <f t="shared" si="744"/>
        <v>1028.6250000000002</v>
      </c>
      <c r="P7932">
        <f t="shared" si="747"/>
        <v>5.584349999999997</v>
      </c>
      <c r="Q7932">
        <f t="shared" si="746"/>
        <v>9.0867000000000004</v>
      </c>
      <c r="R7932">
        <f t="shared" si="748"/>
        <v>14.671049999999997</v>
      </c>
    </row>
    <row r="7933" spans="1:19" x14ac:dyDescent="0.25">
      <c r="A7933" s="1">
        <v>43312.541666666664</v>
      </c>
      <c r="B7933">
        <v>10.33</v>
      </c>
      <c r="C7933">
        <v>15870.6</v>
      </c>
      <c r="F7933" s="4">
        <v>8.3233333333333341</v>
      </c>
      <c r="G7933">
        <v>1024.8</v>
      </c>
      <c r="H7933" s="4">
        <v>16.200000000000003</v>
      </c>
      <c r="I7933">
        <v>1030.6500000000001</v>
      </c>
      <c r="M7933" s="4">
        <v>26.076666666666668</v>
      </c>
      <c r="N7933">
        <v>1030.4749999999999</v>
      </c>
      <c r="O7933">
        <f t="shared" si="744"/>
        <v>1028.6416666666667</v>
      </c>
      <c r="P7933">
        <f t="shared" si="747"/>
        <v>5.5841833333333328</v>
      </c>
      <c r="Q7933">
        <f t="shared" si="746"/>
        <v>9.0867000000000004</v>
      </c>
      <c r="R7933">
        <f t="shared" si="748"/>
        <v>14.670883333333332</v>
      </c>
    </row>
    <row r="7934" spans="1:19" x14ac:dyDescent="0.25">
      <c r="A7934" s="1">
        <v>43312.5625</v>
      </c>
      <c r="B7934">
        <v>10.34</v>
      </c>
      <c r="C7934">
        <v>15870.6</v>
      </c>
      <c r="F7934" s="4">
        <v>8.3233333333333341</v>
      </c>
      <c r="G7934">
        <v>1024.8</v>
      </c>
      <c r="H7934" s="4">
        <v>16.200000000000003</v>
      </c>
      <c r="I7934">
        <v>1030.9749999999999</v>
      </c>
      <c r="M7934" s="4">
        <v>26.463333333333331</v>
      </c>
      <c r="N7934">
        <v>1030.8499999999999</v>
      </c>
      <c r="O7934">
        <f t="shared" si="744"/>
        <v>1028.8749999999998</v>
      </c>
      <c r="P7934">
        <f t="shared" si="747"/>
        <v>5.581850000000002</v>
      </c>
      <c r="Q7934">
        <f t="shared" si="746"/>
        <v>9.0867000000000004</v>
      </c>
      <c r="R7934">
        <f t="shared" si="748"/>
        <v>14.668550000000003</v>
      </c>
    </row>
    <row r="7935" spans="1:19" x14ac:dyDescent="0.25">
      <c r="A7935" s="1">
        <v>43312.583333333336</v>
      </c>
      <c r="B7935">
        <v>10.34</v>
      </c>
      <c r="C7935">
        <v>15872.7</v>
      </c>
      <c r="F7935" s="4">
        <v>8.3233333333333341</v>
      </c>
      <c r="G7935">
        <v>1024.8</v>
      </c>
      <c r="H7935" s="4">
        <v>16.200000000000003</v>
      </c>
      <c r="I7935">
        <v>1030.9749999999999</v>
      </c>
      <c r="M7935" s="4">
        <v>26.026666666666664</v>
      </c>
      <c r="N7935">
        <v>1030.675</v>
      </c>
      <c r="O7935">
        <f t="shared" si="744"/>
        <v>1028.8166666666666</v>
      </c>
      <c r="P7935">
        <f t="shared" si="747"/>
        <v>5.5845333333333338</v>
      </c>
      <c r="Q7935">
        <f t="shared" si="746"/>
        <v>9.0867000000000004</v>
      </c>
      <c r="R7935">
        <f t="shared" si="748"/>
        <v>14.671233333333333</v>
      </c>
    </row>
    <row r="7936" spans="1:19" x14ac:dyDescent="0.25">
      <c r="A7936" s="1">
        <v>43312.604166666664</v>
      </c>
      <c r="B7936">
        <v>10.34</v>
      </c>
      <c r="C7936">
        <v>15872.7</v>
      </c>
      <c r="F7936" s="4">
        <v>8.3233333333333341</v>
      </c>
      <c r="G7936">
        <v>1024.625</v>
      </c>
      <c r="H7936" s="4">
        <v>16.200000000000003</v>
      </c>
      <c r="I7936">
        <v>1031.325</v>
      </c>
      <c r="M7936" s="4">
        <v>25.28</v>
      </c>
      <c r="N7936">
        <v>1030.625</v>
      </c>
      <c r="O7936">
        <f t="shared" si="744"/>
        <v>1028.8583333333333</v>
      </c>
      <c r="P7936">
        <f t="shared" si="747"/>
        <v>5.5841166666666666</v>
      </c>
      <c r="Q7936">
        <f t="shared" si="746"/>
        <v>9.0867000000000004</v>
      </c>
      <c r="R7936">
        <f t="shared" si="748"/>
        <v>14.670816666666667</v>
      </c>
    </row>
    <row r="7937" spans="1:18" x14ac:dyDescent="0.25">
      <c r="A7937" s="1">
        <v>43312.625</v>
      </c>
      <c r="B7937">
        <v>10.34</v>
      </c>
      <c r="C7937">
        <v>15872.7</v>
      </c>
      <c r="F7937" s="4">
        <v>8.3233333333333341</v>
      </c>
      <c r="G7937">
        <v>1024.625</v>
      </c>
      <c r="H7937" s="4">
        <v>16.200000000000003</v>
      </c>
      <c r="I7937">
        <v>1031.5</v>
      </c>
      <c r="M7937" s="4">
        <v>24.310000000000002</v>
      </c>
      <c r="N7937">
        <v>1030.675</v>
      </c>
      <c r="O7937">
        <f t="shared" si="744"/>
        <v>1028.9333333333334</v>
      </c>
      <c r="P7937">
        <f t="shared" si="747"/>
        <v>5.5833666666666657</v>
      </c>
      <c r="Q7937">
        <f t="shared" si="746"/>
        <v>9.0867000000000004</v>
      </c>
      <c r="R7937">
        <f t="shared" si="748"/>
        <v>14.670066666666667</v>
      </c>
    </row>
    <row r="7938" spans="1:18" x14ac:dyDescent="0.25">
      <c r="A7938" s="1">
        <v>43312.645833333336</v>
      </c>
      <c r="B7938">
        <v>10.34</v>
      </c>
      <c r="C7938">
        <v>15874.8</v>
      </c>
      <c r="F7938" s="4">
        <v>8.3233333333333341</v>
      </c>
      <c r="G7938">
        <v>1024.4749999999999</v>
      </c>
      <c r="H7938" s="4">
        <v>16.200000000000003</v>
      </c>
      <c r="I7938">
        <v>1031.5</v>
      </c>
      <c r="M7938" s="4">
        <v>24.813333333333333</v>
      </c>
      <c r="N7938">
        <v>1031.0250000000001</v>
      </c>
      <c r="O7938">
        <f t="shared" si="744"/>
        <v>1029</v>
      </c>
      <c r="P7938">
        <f t="shared" si="747"/>
        <v>5.5848000000000004</v>
      </c>
      <c r="Q7938">
        <f t="shared" si="746"/>
        <v>9.0867000000000004</v>
      </c>
      <c r="R7938">
        <f t="shared" si="748"/>
        <v>14.671500000000002</v>
      </c>
    </row>
    <row r="7939" spans="1:18" x14ac:dyDescent="0.25">
      <c r="A7939" s="1">
        <v>43312.666666666664</v>
      </c>
      <c r="B7939">
        <v>10.34</v>
      </c>
      <c r="C7939">
        <v>15875.5</v>
      </c>
      <c r="F7939" s="4">
        <v>8.3233333333333341</v>
      </c>
      <c r="G7939">
        <v>1024.625</v>
      </c>
      <c r="H7939" s="4">
        <v>16.200000000000003</v>
      </c>
      <c r="I7939">
        <v>1031.675</v>
      </c>
      <c r="M7939" s="4">
        <v>24.046666666666667</v>
      </c>
      <c r="N7939">
        <v>1031.175</v>
      </c>
      <c r="O7939">
        <f t="shared" si="744"/>
        <v>1029.1583333333335</v>
      </c>
      <c r="P7939">
        <f t="shared" si="747"/>
        <v>5.5839166666666644</v>
      </c>
      <c r="Q7939">
        <f t="shared" si="746"/>
        <v>9.0867000000000004</v>
      </c>
      <c r="R7939">
        <f t="shared" si="748"/>
        <v>14.670616666666664</v>
      </c>
    </row>
    <row r="7940" spans="1:18" x14ac:dyDescent="0.25">
      <c r="A7940" s="1">
        <v>43312.6875</v>
      </c>
      <c r="B7940">
        <v>10.34</v>
      </c>
      <c r="C7940">
        <v>15876.9</v>
      </c>
      <c r="F7940" s="4">
        <v>8.3233333333333341</v>
      </c>
      <c r="G7940">
        <v>1024.8</v>
      </c>
      <c r="H7940" s="4">
        <v>16.200000000000003</v>
      </c>
      <c r="I7940">
        <v>1032</v>
      </c>
      <c r="M7940" s="4">
        <v>23.913333333333334</v>
      </c>
      <c r="N7940">
        <v>1031.3499999999999</v>
      </c>
      <c r="O7940">
        <f t="shared" si="744"/>
        <v>1029.3833333333334</v>
      </c>
      <c r="P7940">
        <f t="shared" si="747"/>
        <v>5.5830666666666664</v>
      </c>
      <c r="Q7940">
        <f t="shared" si="746"/>
        <v>9.0867000000000004</v>
      </c>
      <c r="R7940">
        <f t="shared" si="748"/>
        <v>14.669766666666668</v>
      </c>
    </row>
    <row r="7941" spans="1:18" x14ac:dyDescent="0.25">
      <c r="A7941" s="1">
        <v>43312.708333333336</v>
      </c>
      <c r="B7941">
        <v>10.34</v>
      </c>
      <c r="C7941">
        <v>15876.9</v>
      </c>
      <c r="F7941" s="4">
        <v>8.3233333333333341</v>
      </c>
      <c r="G7941">
        <v>1024.95</v>
      </c>
      <c r="H7941" s="4">
        <v>16.206666666666663</v>
      </c>
      <c r="I7941">
        <v>1032.175</v>
      </c>
      <c r="M7941" s="4">
        <v>25.75</v>
      </c>
      <c r="N7941">
        <v>1032.05</v>
      </c>
      <c r="O7941">
        <f t="shared" si="744"/>
        <v>1029.7250000000001</v>
      </c>
      <c r="P7941">
        <f t="shared" si="747"/>
        <v>5.5796499999999991</v>
      </c>
      <c r="Q7941">
        <f t="shared" si="746"/>
        <v>9.0867000000000004</v>
      </c>
      <c r="R7941">
        <f t="shared" si="748"/>
        <v>14.66635</v>
      </c>
    </row>
    <row r="7942" spans="1:18" x14ac:dyDescent="0.25">
      <c r="A7942" s="1">
        <v>43312.729166666664</v>
      </c>
      <c r="B7942">
        <v>10.34</v>
      </c>
      <c r="C7942">
        <v>15876.9</v>
      </c>
      <c r="F7942" s="4">
        <v>8.3233333333333341</v>
      </c>
      <c r="G7942">
        <v>1024.95</v>
      </c>
      <c r="H7942" s="4">
        <v>16.206666666666663</v>
      </c>
      <c r="I7942">
        <v>1032.3499999999999</v>
      </c>
      <c r="M7942" s="4">
        <v>25.713333333333331</v>
      </c>
      <c r="N7942">
        <v>1031.925</v>
      </c>
      <c r="O7942">
        <f t="shared" ref="O7942:O8005" si="750">AVERAGE(G7942,I7942,L7942,N7942)</f>
        <v>1029.7416666666668</v>
      </c>
      <c r="P7942">
        <f t="shared" si="747"/>
        <v>5.5794833333333322</v>
      </c>
      <c r="Q7942">
        <f t="shared" si="746"/>
        <v>9.0867000000000004</v>
      </c>
      <c r="R7942">
        <f t="shared" si="748"/>
        <v>14.666183333333333</v>
      </c>
    </row>
    <row r="7943" spans="1:18" x14ac:dyDescent="0.25">
      <c r="A7943" s="1">
        <v>43312.75</v>
      </c>
      <c r="B7943">
        <v>10.34</v>
      </c>
      <c r="C7943">
        <v>15877.6</v>
      </c>
      <c r="F7943" s="4">
        <v>8.3299999999999983</v>
      </c>
      <c r="G7943">
        <v>1024.95</v>
      </c>
      <c r="H7943" s="4">
        <v>16.206666666666663</v>
      </c>
      <c r="I7943">
        <v>1032.5250000000001</v>
      </c>
      <c r="M7943" s="4">
        <v>24.04</v>
      </c>
      <c r="N7943">
        <v>1032.05</v>
      </c>
      <c r="O7943">
        <f t="shared" si="750"/>
        <v>1029.8416666666669</v>
      </c>
      <c r="P7943">
        <f t="shared" si="747"/>
        <v>5.5791833333333303</v>
      </c>
      <c r="Q7943">
        <f t="shared" si="746"/>
        <v>9.0867000000000004</v>
      </c>
      <c r="R7943">
        <f t="shared" si="748"/>
        <v>14.66588333333333</v>
      </c>
    </row>
    <row r="7944" spans="1:18" x14ac:dyDescent="0.25">
      <c r="A7944" s="1">
        <v>43312.770833333336</v>
      </c>
      <c r="B7944">
        <v>10.34</v>
      </c>
      <c r="C7944">
        <v>15877.6</v>
      </c>
      <c r="F7944" s="4">
        <v>8.3233333333333341</v>
      </c>
      <c r="G7944">
        <v>1025.125</v>
      </c>
      <c r="H7944" s="4">
        <v>16.206666666666663</v>
      </c>
      <c r="I7944">
        <v>1032.7</v>
      </c>
      <c r="M7944" s="4">
        <v>22.763333333333335</v>
      </c>
      <c r="N7944">
        <v>1032.0250000000001</v>
      </c>
      <c r="O7944">
        <f t="shared" si="750"/>
        <v>1029.95</v>
      </c>
      <c r="P7944">
        <f t="shared" si="747"/>
        <v>5.5780999999999992</v>
      </c>
      <c r="Q7944">
        <f t="shared" si="746"/>
        <v>9.0867000000000004</v>
      </c>
      <c r="R7944">
        <f t="shared" si="748"/>
        <v>14.6648</v>
      </c>
    </row>
    <row r="7945" spans="1:18" x14ac:dyDescent="0.25">
      <c r="A7945" s="1">
        <v>43312.791666666664</v>
      </c>
      <c r="B7945">
        <v>10.33</v>
      </c>
      <c r="C7945">
        <v>15878.3</v>
      </c>
      <c r="F7945" s="4">
        <v>8.3299999999999983</v>
      </c>
      <c r="G7945">
        <v>1025.125</v>
      </c>
      <c r="H7945" s="4">
        <v>16.206666666666663</v>
      </c>
      <c r="I7945">
        <v>1032.875</v>
      </c>
      <c r="M7945" s="4">
        <v>22.14</v>
      </c>
      <c r="N7945">
        <v>1032.05</v>
      </c>
      <c r="O7945">
        <f t="shared" si="750"/>
        <v>1030.0166666666667</v>
      </c>
      <c r="P7945">
        <f t="shared" si="747"/>
        <v>5.5781333333333327</v>
      </c>
      <c r="Q7945">
        <f t="shared" si="746"/>
        <v>9.0867000000000004</v>
      </c>
      <c r="R7945">
        <f t="shared" si="748"/>
        <v>14.664833333333334</v>
      </c>
    </row>
    <row r="7946" spans="1:18" x14ac:dyDescent="0.25">
      <c r="A7946" s="1">
        <v>43312.8125</v>
      </c>
      <c r="B7946">
        <v>10.34</v>
      </c>
      <c r="C7946">
        <v>15879</v>
      </c>
      <c r="F7946" s="4">
        <v>8.3233333333333341</v>
      </c>
      <c r="G7946">
        <v>1025.3</v>
      </c>
      <c r="H7946" s="4">
        <v>16.206666666666663</v>
      </c>
      <c r="I7946">
        <v>1033.375</v>
      </c>
      <c r="M7946" s="4">
        <v>21.54</v>
      </c>
      <c r="N7946">
        <v>1032.2249999999999</v>
      </c>
      <c r="O7946">
        <f t="shared" si="750"/>
        <v>1030.3</v>
      </c>
      <c r="P7946">
        <f t="shared" si="747"/>
        <v>5.5760000000000014</v>
      </c>
      <c r="Q7946">
        <f t="shared" si="746"/>
        <v>9.0867000000000004</v>
      </c>
      <c r="R7946">
        <f t="shared" si="748"/>
        <v>14.662700000000001</v>
      </c>
    </row>
    <row r="7947" spans="1:18" x14ac:dyDescent="0.25">
      <c r="A7947" s="1">
        <v>43312.833333333336</v>
      </c>
      <c r="B7947">
        <v>10.34</v>
      </c>
      <c r="C7947">
        <v>15879</v>
      </c>
      <c r="F7947" s="4">
        <v>8.3299999999999983</v>
      </c>
      <c r="G7947">
        <v>1025.45</v>
      </c>
      <c r="H7947" s="4">
        <v>16.213333333333331</v>
      </c>
      <c r="I7947">
        <v>1033.55</v>
      </c>
      <c r="M7947" s="4">
        <v>21.166666666666664</v>
      </c>
      <c r="N7947">
        <v>1032.2750000000001</v>
      </c>
      <c r="O7947">
        <f t="shared" si="750"/>
        <v>1030.425</v>
      </c>
      <c r="P7947">
        <f t="shared" si="747"/>
        <v>5.5747500000000016</v>
      </c>
      <c r="Q7947">
        <f t="shared" si="746"/>
        <v>9.0867000000000004</v>
      </c>
      <c r="R7947">
        <f t="shared" si="748"/>
        <v>14.661450000000002</v>
      </c>
    </row>
    <row r="7948" spans="1:18" x14ac:dyDescent="0.25">
      <c r="A7948" s="1">
        <v>43312.854166666664</v>
      </c>
      <c r="B7948">
        <v>10.33</v>
      </c>
      <c r="C7948">
        <v>15879.7</v>
      </c>
      <c r="F7948" s="4">
        <v>8.3299999999999983</v>
      </c>
      <c r="G7948">
        <v>1025.625</v>
      </c>
      <c r="H7948" s="4">
        <v>16.213333333333331</v>
      </c>
      <c r="I7948">
        <v>1033.375</v>
      </c>
      <c r="M7948" s="4">
        <v>20.189999999999998</v>
      </c>
      <c r="N7948">
        <v>1032.2249999999999</v>
      </c>
      <c r="O7948">
        <f t="shared" si="750"/>
        <v>1030.4083333333333</v>
      </c>
      <c r="P7948">
        <f t="shared" si="747"/>
        <v>5.5756166666666669</v>
      </c>
      <c r="Q7948">
        <f t="shared" si="746"/>
        <v>9.0867000000000004</v>
      </c>
      <c r="R7948">
        <f t="shared" si="748"/>
        <v>14.662316666666667</v>
      </c>
    </row>
    <row r="7949" spans="1:18" x14ac:dyDescent="0.25">
      <c r="A7949" s="1">
        <v>43312.875</v>
      </c>
      <c r="B7949">
        <v>10.33</v>
      </c>
      <c r="C7949">
        <v>15881.1</v>
      </c>
      <c r="F7949" s="4">
        <v>8.3299999999999983</v>
      </c>
      <c r="G7949">
        <v>1025.625</v>
      </c>
      <c r="H7949" s="4">
        <v>16.213333333333331</v>
      </c>
      <c r="I7949">
        <v>1033.9000000000001</v>
      </c>
      <c r="M7949" s="4">
        <v>19.39</v>
      </c>
      <c r="N7949">
        <v>1032.55</v>
      </c>
      <c r="O7949">
        <f t="shared" si="750"/>
        <v>1030.6916666666666</v>
      </c>
      <c r="P7949">
        <f t="shared" si="747"/>
        <v>5.5741833333333348</v>
      </c>
      <c r="Q7949">
        <f t="shared" ref="Q7949:Q8012" si="751">Q7948</f>
        <v>9.0867000000000004</v>
      </c>
      <c r="R7949">
        <f t="shared" si="748"/>
        <v>14.660883333333334</v>
      </c>
    </row>
    <row r="7950" spans="1:18" x14ac:dyDescent="0.25">
      <c r="A7950" s="1">
        <v>43312.895833333336</v>
      </c>
      <c r="B7950">
        <v>10.34</v>
      </c>
      <c r="C7950">
        <v>15881.1</v>
      </c>
      <c r="F7950" s="4">
        <v>8.3233333333333341</v>
      </c>
      <c r="G7950">
        <v>1025.7750000000001</v>
      </c>
      <c r="H7950" s="4">
        <v>16.213333333333331</v>
      </c>
      <c r="I7950">
        <v>1033.9000000000001</v>
      </c>
      <c r="M7950" s="4">
        <v>18.736666666666665</v>
      </c>
      <c r="N7950">
        <v>1032.7750000000001</v>
      </c>
      <c r="O7950">
        <f t="shared" si="750"/>
        <v>1030.8166666666668</v>
      </c>
      <c r="P7950">
        <f t="shared" si="747"/>
        <v>5.5729333333333333</v>
      </c>
      <c r="Q7950">
        <f t="shared" si="751"/>
        <v>9.0867000000000004</v>
      </c>
      <c r="R7950">
        <f t="shared" si="748"/>
        <v>14.659633333333334</v>
      </c>
    </row>
    <row r="7951" spans="1:18" x14ac:dyDescent="0.25">
      <c r="A7951" s="1">
        <v>43312.916666666664</v>
      </c>
      <c r="B7951">
        <v>10.34</v>
      </c>
      <c r="C7951">
        <v>15881.1</v>
      </c>
      <c r="F7951" s="4">
        <v>8.3299999999999983</v>
      </c>
      <c r="G7951">
        <v>1025.7750000000001</v>
      </c>
      <c r="H7951" s="4">
        <v>16.213333333333331</v>
      </c>
      <c r="I7951">
        <v>1033.9000000000001</v>
      </c>
      <c r="M7951" s="4">
        <v>18.063333333333333</v>
      </c>
      <c r="N7951">
        <v>1032.7750000000001</v>
      </c>
      <c r="O7951">
        <f t="shared" si="750"/>
        <v>1030.8166666666668</v>
      </c>
      <c r="P7951">
        <f t="shared" si="747"/>
        <v>5.5729333333333333</v>
      </c>
      <c r="Q7951">
        <f t="shared" si="751"/>
        <v>9.0867000000000004</v>
      </c>
      <c r="R7951">
        <f t="shared" si="748"/>
        <v>14.659633333333334</v>
      </c>
    </row>
    <row r="7952" spans="1:18" x14ac:dyDescent="0.25">
      <c r="A7952" s="1">
        <v>43312.9375</v>
      </c>
      <c r="B7952">
        <v>10.33</v>
      </c>
      <c r="C7952">
        <v>15881.1</v>
      </c>
      <c r="F7952" s="4">
        <v>8.3299999999999983</v>
      </c>
      <c r="G7952">
        <v>1025.95</v>
      </c>
      <c r="H7952" s="4">
        <v>16.213333333333331</v>
      </c>
      <c r="I7952">
        <v>1034.2249999999999</v>
      </c>
      <c r="M7952" s="4">
        <v>17.463333333333331</v>
      </c>
      <c r="N7952">
        <v>1032.7750000000001</v>
      </c>
      <c r="O7952">
        <f t="shared" si="750"/>
        <v>1030.9833333333333</v>
      </c>
      <c r="P7952">
        <f t="shared" si="747"/>
        <v>5.5712666666666681</v>
      </c>
      <c r="Q7952">
        <f t="shared" si="751"/>
        <v>9.0867000000000004</v>
      </c>
      <c r="R7952">
        <f t="shared" si="748"/>
        <v>14.657966666666669</v>
      </c>
    </row>
    <row r="7953" spans="1:18" x14ac:dyDescent="0.25">
      <c r="A7953" s="1">
        <v>43312.958333333336</v>
      </c>
      <c r="B7953">
        <v>10.33</v>
      </c>
      <c r="C7953">
        <v>15880.4</v>
      </c>
      <c r="F7953" s="4">
        <v>8.3299999999999983</v>
      </c>
      <c r="G7953">
        <v>1026.125</v>
      </c>
      <c r="H7953" s="4">
        <v>16.213333333333331</v>
      </c>
      <c r="I7953">
        <v>1034.2249999999999</v>
      </c>
      <c r="M7953" s="4">
        <v>17.100000000000001</v>
      </c>
      <c r="N7953">
        <v>1032.7750000000001</v>
      </c>
      <c r="O7953">
        <f t="shared" si="750"/>
        <v>1031.0416666666667</v>
      </c>
      <c r="P7953">
        <f t="shared" ref="P7953:P8016" si="752">((C7953/10)-O7953)/100</f>
        <v>5.5699833333333322</v>
      </c>
      <c r="Q7953">
        <f t="shared" si="751"/>
        <v>9.0867000000000004</v>
      </c>
      <c r="R7953">
        <f t="shared" ref="R7953:R8016" si="753">Q7953+P7953</f>
        <v>14.656683333333334</v>
      </c>
    </row>
    <row r="7954" spans="1:18" x14ac:dyDescent="0.25">
      <c r="A7954" s="1">
        <v>43312.979166666664</v>
      </c>
      <c r="B7954">
        <v>10.34</v>
      </c>
      <c r="C7954">
        <v>15883.3</v>
      </c>
      <c r="F7954" s="4">
        <v>8.3299999999999983</v>
      </c>
      <c r="G7954">
        <v>1026.45</v>
      </c>
      <c r="H7954" s="4">
        <v>16.213333333333331</v>
      </c>
      <c r="I7954">
        <v>1034.075</v>
      </c>
      <c r="M7954" s="4">
        <v>16.693333333333335</v>
      </c>
      <c r="N7954">
        <v>1033.075</v>
      </c>
      <c r="O7954">
        <f t="shared" si="750"/>
        <v>1031.2</v>
      </c>
      <c r="P7954">
        <f t="shared" si="752"/>
        <v>5.571299999999999</v>
      </c>
      <c r="Q7954">
        <f t="shared" si="751"/>
        <v>9.0867000000000004</v>
      </c>
      <c r="R7954">
        <f t="shared" si="753"/>
        <v>14.657999999999999</v>
      </c>
    </row>
    <row r="7955" spans="1:18" x14ac:dyDescent="0.25">
      <c r="A7955" s="1">
        <v>43313</v>
      </c>
      <c r="B7955">
        <v>10.33</v>
      </c>
      <c r="C7955">
        <v>15882.6</v>
      </c>
      <c r="F7955" s="4">
        <v>8.3299999999999983</v>
      </c>
      <c r="G7955">
        <v>1026.625</v>
      </c>
      <c r="H7955" s="4">
        <v>16.213333333333331</v>
      </c>
      <c r="I7955">
        <v>1034.2249999999999</v>
      </c>
      <c r="M7955" s="4">
        <v>16.376666666666665</v>
      </c>
      <c r="N7955">
        <v>1033.3</v>
      </c>
      <c r="O7955">
        <f t="shared" si="750"/>
        <v>1031.3833333333332</v>
      </c>
      <c r="P7955">
        <f t="shared" si="752"/>
        <v>5.5687666666666678</v>
      </c>
      <c r="Q7955">
        <f t="shared" si="751"/>
        <v>9.0867000000000004</v>
      </c>
      <c r="R7955">
        <f t="shared" si="753"/>
        <v>14.655466666666669</v>
      </c>
    </row>
    <row r="7956" spans="1:18" x14ac:dyDescent="0.25">
      <c r="A7956" s="1">
        <v>43313.020833333336</v>
      </c>
      <c r="B7956">
        <v>10.34</v>
      </c>
      <c r="C7956">
        <v>15881.9</v>
      </c>
      <c r="F7956" s="4">
        <v>8.3299999999999983</v>
      </c>
      <c r="G7956">
        <v>1026.7750000000001</v>
      </c>
      <c r="H7956" s="4">
        <v>16.213333333333331</v>
      </c>
      <c r="I7956">
        <v>1034.4000000000001</v>
      </c>
      <c r="M7956" s="4">
        <v>15.850000000000001</v>
      </c>
      <c r="N7956">
        <v>1033.3</v>
      </c>
      <c r="O7956">
        <f t="shared" si="750"/>
        <v>1031.4916666666668</v>
      </c>
      <c r="P7956">
        <f t="shared" si="752"/>
        <v>5.566983333333333</v>
      </c>
      <c r="Q7956">
        <f t="shared" si="751"/>
        <v>9.0867000000000004</v>
      </c>
      <c r="R7956">
        <f t="shared" si="753"/>
        <v>14.653683333333333</v>
      </c>
    </row>
    <row r="7957" spans="1:18" x14ac:dyDescent="0.25">
      <c r="A7957" s="1">
        <v>43313.041666666664</v>
      </c>
      <c r="B7957">
        <v>10.34</v>
      </c>
      <c r="C7957">
        <v>15881.9</v>
      </c>
      <c r="F7957" s="4">
        <v>8.3299999999999983</v>
      </c>
      <c r="G7957">
        <v>1027.0999999999999</v>
      </c>
      <c r="H7957" s="4">
        <v>16.213333333333331</v>
      </c>
      <c r="I7957">
        <v>1034.575</v>
      </c>
      <c r="M7957" s="4">
        <v>15.29</v>
      </c>
      <c r="N7957">
        <v>1033.25</v>
      </c>
      <c r="O7957">
        <f t="shared" si="750"/>
        <v>1031.6416666666667</v>
      </c>
      <c r="P7957">
        <f t="shared" si="752"/>
        <v>5.5654833333333338</v>
      </c>
      <c r="Q7957">
        <f t="shared" si="751"/>
        <v>9.0867000000000004</v>
      </c>
      <c r="R7957">
        <f t="shared" si="753"/>
        <v>14.652183333333333</v>
      </c>
    </row>
    <row r="7958" spans="1:18" x14ac:dyDescent="0.25">
      <c r="A7958" s="1">
        <v>43313.0625</v>
      </c>
      <c r="B7958">
        <v>10.34</v>
      </c>
      <c r="C7958">
        <v>15881.1</v>
      </c>
      <c r="F7958" s="4">
        <v>8.3299999999999983</v>
      </c>
      <c r="G7958">
        <v>1027.2750000000001</v>
      </c>
      <c r="H7958" s="4">
        <v>16.22</v>
      </c>
      <c r="I7958">
        <v>1034.75</v>
      </c>
      <c r="M7958" s="4">
        <v>14.866666666666667</v>
      </c>
      <c r="N7958">
        <v>1033.25</v>
      </c>
      <c r="O7958">
        <f t="shared" si="750"/>
        <v>1031.7583333333334</v>
      </c>
      <c r="P7958">
        <f t="shared" si="752"/>
        <v>5.5635166666666667</v>
      </c>
      <c r="Q7958">
        <f t="shared" si="751"/>
        <v>9.0867000000000004</v>
      </c>
      <c r="R7958">
        <f t="shared" si="753"/>
        <v>14.650216666666667</v>
      </c>
    </row>
    <row r="7959" spans="1:18" x14ac:dyDescent="0.25">
      <c r="A7959" s="1">
        <v>43313.083333333336</v>
      </c>
      <c r="B7959">
        <v>10.34</v>
      </c>
      <c r="C7959">
        <v>15881.1</v>
      </c>
      <c r="F7959" s="4">
        <v>8.3299999999999983</v>
      </c>
      <c r="G7959">
        <v>1027.45</v>
      </c>
      <c r="H7959" s="4">
        <v>16.22</v>
      </c>
      <c r="I7959">
        <v>1034.75</v>
      </c>
      <c r="M7959" s="4">
        <v>14.549999999999997</v>
      </c>
      <c r="N7959">
        <v>1033.4749999999999</v>
      </c>
      <c r="O7959">
        <f t="shared" si="750"/>
        <v>1031.8916666666667</v>
      </c>
      <c r="P7959">
        <f t="shared" si="752"/>
        <v>5.5621833333333344</v>
      </c>
      <c r="Q7959">
        <f t="shared" si="751"/>
        <v>9.0867000000000004</v>
      </c>
      <c r="R7959">
        <f t="shared" si="753"/>
        <v>14.648883333333334</v>
      </c>
    </row>
    <row r="7960" spans="1:18" x14ac:dyDescent="0.25">
      <c r="A7960" s="1">
        <v>43313.104166666664</v>
      </c>
      <c r="B7960">
        <v>10.33</v>
      </c>
      <c r="C7960">
        <v>15881.1</v>
      </c>
      <c r="F7960" s="4">
        <v>8.3299999999999983</v>
      </c>
      <c r="G7960">
        <v>1027.45</v>
      </c>
      <c r="H7960" s="4">
        <v>16.213333333333331</v>
      </c>
      <c r="I7960">
        <v>1034.75</v>
      </c>
      <c r="M7960" s="4">
        <v>14.436666666666667</v>
      </c>
      <c r="N7960">
        <v>1033.625</v>
      </c>
      <c r="O7960">
        <f t="shared" si="750"/>
        <v>1031.9416666666666</v>
      </c>
      <c r="P7960">
        <f t="shared" si="752"/>
        <v>5.5616833333333355</v>
      </c>
      <c r="Q7960">
        <f t="shared" si="751"/>
        <v>9.0867000000000004</v>
      </c>
      <c r="R7960">
        <f t="shared" si="753"/>
        <v>14.648383333333335</v>
      </c>
    </row>
    <row r="7961" spans="1:18" x14ac:dyDescent="0.25">
      <c r="A7961" s="1">
        <v>43313.125</v>
      </c>
      <c r="B7961">
        <v>10.33</v>
      </c>
      <c r="C7961">
        <v>15881.1</v>
      </c>
      <c r="F7961" s="4">
        <v>8.3299999999999983</v>
      </c>
      <c r="G7961">
        <v>1027.7750000000001</v>
      </c>
      <c r="H7961" s="4">
        <v>16.213333333333331</v>
      </c>
      <c r="I7961">
        <v>1034.75</v>
      </c>
      <c r="M7961" s="4">
        <v>14.423333333333332</v>
      </c>
      <c r="N7961">
        <v>1033.4749999999999</v>
      </c>
      <c r="O7961">
        <f t="shared" si="750"/>
        <v>1032</v>
      </c>
      <c r="P7961">
        <f t="shared" si="752"/>
        <v>5.5611000000000015</v>
      </c>
      <c r="Q7961">
        <f t="shared" si="751"/>
        <v>9.0867000000000004</v>
      </c>
      <c r="R7961">
        <f t="shared" si="753"/>
        <v>14.647800000000002</v>
      </c>
    </row>
    <row r="7962" spans="1:18" x14ac:dyDescent="0.25">
      <c r="A7962" s="1">
        <v>43313.145833333336</v>
      </c>
      <c r="B7962">
        <v>10.34</v>
      </c>
      <c r="C7962">
        <v>15881.1</v>
      </c>
      <c r="F7962" s="4">
        <v>8.3299999999999983</v>
      </c>
      <c r="G7962">
        <v>1027.7750000000001</v>
      </c>
      <c r="H7962" s="4">
        <v>16.213333333333331</v>
      </c>
      <c r="I7962">
        <v>1034.75</v>
      </c>
      <c r="M7962" s="4">
        <v>14.333333333333336</v>
      </c>
      <c r="N7962">
        <v>1033.45</v>
      </c>
      <c r="O7962">
        <f t="shared" si="750"/>
        <v>1031.9916666666668</v>
      </c>
      <c r="P7962">
        <f t="shared" si="752"/>
        <v>5.5611833333333331</v>
      </c>
      <c r="Q7962">
        <f t="shared" si="751"/>
        <v>9.0867000000000004</v>
      </c>
      <c r="R7962">
        <f t="shared" si="753"/>
        <v>14.647883333333333</v>
      </c>
    </row>
    <row r="7963" spans="1:18" x14ac:dyDescent="0.25">
      <c r="A7963" s="1">
        <v>43313.166666666664</v>
      </c>
      <c r="B7963">
        <v>10.33</v>
      </c>
      <c r="C7963">
        <v>15883.3</v>
      </c>
      <c r="F7963" s="4">
        <v>8.3299999999999983</v>
      </c>
      <c r="G7963">
        <v>1027.925</v>
      </c>
      <c r="H7963" s="4">
        <v>16.213333333333331</v>
      </c>
      <c r="I7963">
        <v>1034.925</v>
      </c>
      <c r="M7963" s="4">
        <v>14.096666666666664</v>
      </c>
      <c r="N7963">
        <v>1033.4749999999999</v>
      </c>
      <c r="O7963">
        <f t="shared" si="750"/>
        <v>1032.1083333333333</v>
      </c>
      <c r="P7963">
        <f t="shared" si="752"/>
        <v>5.5622166666666661</v>
      </c>
      <c r="Q7963">
        <f t="shared" si="751"/>
        <v>9.0867000000000004</v>
      </c>
      <c r="R7963">
        <f t="shared" si="753"/>
        <v>14.648916666666667</v>
      </c>
    </row>
    <row r="7964" spans="1:18" x14ac:dyDescent="0.25">
      <c r="A7964" s="1">
        <v>43313.1875</v>
      </c>
      <c r="B7964">
        <v>10.33</v>
      </c>
      <c r="C7964">
        <v>15882.6</v>
      </c>
      <c r="F7964" s="4">
        <v>8.3299999999999983</v>
      </c>
      <c r="G7964">
        <v>1027.925</v>
      </c>
      <c r="H7964" s="4">
        <v>16.206666666666663</v>
      </c>
      <c r="I7964">
        <v>1034.925</v>
      </c>
      <c r="M7964" s="4">
        <v>13.876666666666665</v>
      </c>
      <c r="N7964">
        <v>1033.8</v>
      </c>
      <c r="O7964">
        <f t="shared" si="750"/>
        <v>1032.2166666666665</v>
      </c>
      <c r="P7964">
        <f t="shared" si="752"/>
        <v>5.5604333333333349</v>
      </c>
      <c r="Q7964">
        <f t="shared" si="751"/>
        <v>9.0867000000000004</v>
      </c>
      <c r="R7964">
        <f t="shared" si="753"/>
        <v>14.647133333333336</v>
      </c>
    </row>
    <row r="7965" spans="1:18" x14ac:dyDescent="0.25">
      <c r="A7965" s="1">
        <v>43313.208333333336</v>
      </c>
      <c r="B7965">
        <v>10.34</v>
      </c>
      <c r="C7965">
        <v>15883.3</v>
      </c>
      <c r="F7965" s="4">
        <v>8.3299999999999983</v>
      </c>
      <c r="G7965">
        <v>1028.0999999999999</v>
      </c>
      <c r="H7965" s="4">
        <v>16.206666666666663</v>
      </c>
      <c r="I7965">
        <v>1035.0999999999999</v>
      </c>
      <c r="M7965" s="4">
        <v>13.923333333333332</v>
      </c>
      <c r="N7965">
        <v>1034.2</v>
      </c>
      <c r="O7965">
        <f t="shared" si="750"/>
        <v>1032.4666666666665</v>
      </c>
      <c r="P7965">
        <f t="shared" si="752"/>
        <v>5.5586333333333346</v>
      </c>
      <c r="Q7965">
        <f t="shared" si="751"/>
        <v>9.0867000000000004</v>
      </c>
      <c r="R7965">
        <f t="shared" si="753"/>
        <v>14.645333333333335</v>
      </c>
    </row>
    <row r="7966" spans="1:18" x14ac:dyDescent="0.25">
      <c r="A7966" s="1">
        <v>43313.229166666664</v>
      </c>
      <c r="B7966">
        <v>10.34</v>
      </c>
      <c r="C7966">
        <v>15884.7</v>
      </c>
      <c r="F7966" s="4">
        <v>8.336666666666666</v>
      </c>
      <c r="G7966">
        <v>1028.575</v>
      </c>
      <c r="H7966" s="4">
        <v>16.200000000000003</v>
      </c>
      <c r="I7966">
        <v>1035.25</v>
      </c>
      <c r="M7966" s="4">
        <v>14.063333333333333</v>
      </c>
      <c r="N7966">
        <v>1034.2</v>
      </c>
      <c r="O7966">
        <f t="shared" si="750"/>
        <v>1032.675</v>
      </c>
      <c r="P7966">
        <f t="shared" si="752"/>
        <v>5.5579500000000008</v>
      </c>
      <c r="Q7966">
        <f t="shared" si="751"/>
        <v>9.0867000000000004</v>
      </c>
      <c r="R7966">
        <f t="shared" si="753"/>
        <v>14.644650000000002</v>
      </c>
    </row>
    <row r="7967" spans="1:18" x14ac:dyDescent="0.25">
      <c r="A7967" s="1">
        <v>43313.25</v>
      </c>
      <c r="B7967">
        <v>10.34</v>
      </c>
      <c r="C7967">
        <v>15885.4</v>
      </c>
      <c r="F7967" s="4">
        <v>8.3299999999999983</v>
      </c>
      <c r="G7967">
        <v>1028.5999999999999</v>
      </c>
      <c r="H7967" s="4">
        <v>16.200000000000003</v>
      </c>
      <c r="I7967">
        <v>1035.5999999999999</v>
      </c>
      <c r="M7967" s="4">
        <v>14.103333333333332</v>
      </c>
      <c r="N7967">
        <v>1034.5</v>
      </c>
      <c r="O7967">
        <f t="shared" si="750"/>
        <v>1032.8999999999999</v>
      </c>
      <c r="P7967">
        <f t="shared" si="752"/>
        <v>5.5564000000000009</v>
      </c>
      <c r="Q7967">
        <f t="shared" si="751"/>
        <v>9.0867000000000004</v>
      </c>
      <c r="R7967">
        <f t="shared" si="753"/>
        <v>14.6431</v>
      </c>
    </row>
    <row r="7968" spans="1:18" x14ac:dyDescent="0.25">
      <c r="A7968" s="1">
        <v>43313.270833333336</v>
      </c>
      <c r="B7968">
        <v>10.34</v>
      </c>
      <c r="C7968">
        <v>15886.8</v>
      </c>
      <c r="F7968" s="4">
        <v>8.3299999999999983</v>
      </c>
      <c r="G7968">
        <v>1028.7750000000001</v>
      </c>
      <c r="H7968" s="4">
        <v>16.193333333333335</v>
      </c>
      <c r="I7968">
        <v>1036</v>
      </c>
      <c r="M7968" s="4">
        <v>14.43</v>
      </c>
      <c r="N7968">
        <v>1034.7249999999999</v>
      </c>
      <c r="O7968">
        <f t="shared" si="750"/>
        <v>1033.1666666666667</v>
      </c>
      <c r="P7968">
        <f t="shared" si="752"/>
        <v>5.5551333333333313</v>
      </c>
      <c r="Q7968">
        <f t="shared" si="751"/>
        <v>9.0867000000000004</v>
      </c>
      <c r="R7968">
        <f t="shared" si="753"/>
        <v>14.641833333333331</v>
      </c>
    </row>
    <row r="7969" spans="1:19" x14ac:dyDescent="0.25">
      <c r="A7969" s="1">
        <v>43313.291666666664</v>
      </c>
      <c r="B7969">
        <v>10.34</v>
      </c>
      <c r="C7969">
        <v>15886.8</v>
      </c>
      <c r="F7969" s="4">
        <v>8.336666666666666</v>
      </c>
      <c r="G7969">
        <v>1029.2249999999999</v>
      </c>
      <c r="H7969" s="4">
        <v>16.186666666666667</v>
      </c>
      <c r="I7969">
        <v>1035.95</v>
      </c>
      <c r="M7969" s="4">
        <v>15.143333333333331</v>
      </c>
      <c r="N7969">
        <v>1034.9000000000001</v>
      </c>
      <c r="O7969">
        <f t="shared" si="750"/>
        <v>1033.3583333333333</v>
      </c>
      <c r="P7969">
        <f t="shared" si="752"/>
        <v>5.5532166666666649</v>
      </c>
      <c r="Q7969">
        <f t="shared" si="751"/>
        <v>9.0867000000000004</v>
      </c>
      <c r="R7969">
        <f t="shared" si="753"/>
        <v>14.639916666666664</v>
      </c>
    </row>
    <row r="7970" spans="1:19" x14ac:dyDescent="0.25">
      <c r="A7970" s="1">
        <v>43313.3125</v>
      </c>
      <c r="B7970">
        <v>10.34</v>
      </c>
      <c r="C7970">
        <v>15887.5</v>
      </c>
      <c r="F7970" s="4">
        <v>8.336666666666666</v>
      </c>
      <c r="G7970">
        <v>1029.2249999999999</v>
      </c>
      <c r="H7970" s="4">
        <v>16.186666666666667</v>
      </c>
      <c r="I7970">
        <v>1036.3</v>
      </c>
      <c r="M7970" s="4">
        <v>15.986666666666665</v>
      </c>
      <c r="N7970">
        <v>1035.4000000000001</v>
      </c>
      <c r="O7970">
        <f t="shared" si="750"/>
        <v>1033.6416666666667</v>
      </c>
      <c r="P7970">
        <f t="shared" si="752"/>
        <v>5.5510833333333336</v>
      </c>
      <c r="Q7970">
        <f t="shared" si="751"/>
        <v>9.0867000000000004</v>
      </c>
      <c r="R7970">
        <f t="shared" si="753"/>
        <v>14.637783333333335</v>
      </c>
    </row>
    <row r="7971" spans="1:19" x14ac:dyDescent="0.25">
      <c r="A7971" s="1">
        <v>43313.333333333336</v>
      </c>
      <c r="B7971">
        <v>10.34</v>
      </c>
      <c r="C7971">
        <v>15886.8</v>
      </c>
      <c r="F7971" s="4">
        <v>8.336666666666666</v>
      </c>
      <c r="G7971">
        <v>1029.4000000000001</v>
      </c>
      <c r="H7971" s="4">
        <v>16.186666666666667</v>
      </c>
      <c r="I7971">
        <v>1036.625</v>
      </c>
      <c r="M7971" s="4">
        <v>16.579999999999998</v>
      </c>
      <c r="N7971">
        <v>1035.8</v>
      </c>
      <c r="O7971">
        <f t="shared" si="750"/>
        <v>1033.9416666666666</v>
      </c>
      <c r="P7971">
        <f t="shared" si="752"/>
        <v>5.5473833333333324</v>
      </c>
      <c r="Q7971">
        <f t="shared" si="751"/>
        <v>9.0867000000000004</v>
      </c>
      <c r="R7971">
        <f t="shared" si="753"/>
        <v>14.634083333333333</v>
      </c>
    </row>
    <row r="7972" spans="1:19" x14ac:dyDescent="0.25">
      <c r="A7972" s="1">
        <v>43313.354166666664</v>
      </c>
      <c r="B7972">
        <v>10.34</v>
      </c>
      <c r="C7972">
        <v>15888.2</v>
      </c>
      <c r="F7972" s="4">
        <v>8.336666666666666</v>
      </c>
      <c r="G7972">
        <v>1029.55</v>
      </c>
      <c r="H7972" s="4">
        <v>16.186666666666667</v>
      </c>
      <c r="I7972">
        <v>1036.625</v>
      </c>
      <c r="M7972" s="4">
        <v>17.079999999999998</v>
      </c>
      <c r="N7972">
        <v>1035.925</v>
      </c>
      <c r="O7972">
        <f t="shared" si="750"/>
        <v>1034.0333333333335</v>
      </c>
      <c r="P7972">
        <f t="shared" si="752"/>
        <v>5.5478666666666667</v>
      </c>
      <c r="Q7972">
        <f t="shared" si="751"/>
        <v>9.0867000000000004</v>
      </c>
      <c r="R7972">
        <f t="shared" si="753"/>
        <v>14.634566666666668</v>
      </c>
    </row>
    <row r="7973" spans="1:19" x14ac:dyDescent="0.25">
      <c r="A7973" s="1">
        <v>43313.375</v>
      </c>
      <c r="B7973">
        <v>10.34</v>
      </c>
      <c r="C7973">
        <v>15888.2</v>
      </c>
      <c r="F7973" s="4">
        <v>8.336666666666666</v>
      </c>
      <c r="G7973">
        <v>1029.9000000000001</v>
      </c>
      <c r="H7973" s="4">
        <v>16.193333333333335</v>
      </c>
      <c r="I7973">
        <v>1036.675</v>
      </c>
      <c r="M7973" s="4">
        <v>18.5</v>
      </c>
      <c r="N7973">
        <v>1035.9749999999999</v>
      </c>
      <c r="O7973">
        <f t="shared" si="750"/>
        <v>1034.1833333333332</v>
      </c>
      <c r="P7973">
        <f t="shared" si="752"/>
        <v>5.5463666666666702</v>
      </c>
      <c r="Q7973">
        <f t="shared" si="751"/>
        <v>9.0867000000000004</v>
      </c>
      <c r="R7973">
        <f t="shared" si="753"/>
        <v>14.633066666666672</v>
      </c>
    </row>
    <row r="7974" spans="1:19" x14ac:dyDescent="0.25">
      <c r="A7974" s="1">
        <v>43313.395833333336</v>
      </c>
      <c r="B7974">
        <v>10.34</v>
      </c>
      <c r="C7974">
        <v>15887.5</v>
      </c>
      <c r="F7974" s="4">
        <v>8.336666666666666</v>
      </c>
      <c r="G7974">
        <v>1030.05</v>
      </c>
      <c r="H7974" s="4">
        <v>16.193333333333335</v>
      </c>
      <c r="I7974">
        <v>1036.675</v>
      </c>
      <c r="M7974" s="4">
        <v>20.229999999999997</v>
      </c>
      <c r="N7974">
        <v>1036.2750000000001</v>
      </c>
      <c r="O7974">
        <f t="shared" si="750"/>
        <v>1034.3333333333333</v>
      </c>
      <c r="P7974">
        <f t="shared" si="752"/>
        <v>5.5441666666666674</v>
      </c>
      <c r="Q7974">
        <f t="shared" si="751"/>
        <v>9.0867000000000004</v>
      </c>
      <c r="R7974">
        <f t="shared" si="753"/>
        <v>14.630866666666668</v>
      </c>
    </row>
    <row r="7975" spans="1:19" x14ac:dyDescent="0.25">
      <c r="A7975" s="1">
        <v>43313.416666666664</v>
      </c>
      <c r="B7975">
        <v>10.33</v>
      </c>
      <c r="C7975">
        <v>15887.5</v>
      </c>
      <c r="F7975" s="4">
        <v>8.336666666666666</v>
      </c>
      <c r="G7975">
        <v>1030.375</v>
      </c>
      <c r="H7975" s="4">
        <v>16.193333333333335</v>
      </c>
      <c r="I7975">
        <v>1036.8499999999999</v>
      </c>
      <c r="M7975" s="4">
        <v>21.166666666666664</v>
      </c>
      <c r="N7975">
        <v>1036.375</v>
      </c>
      <c r="O7975">
        <f t="shared" si="750"/>
        <v>1034.5333333333333</v>
      </c>
      <c r="P7975">
        <f t="shared" si="752"/>
        <v>5.5421666666666667</v>
      </c>
      <c r="Q7975">
        <f t="shared" si="751"/>
        <v>9.0867000000000004</v>
      </c>
      <c r="R7975">
        <f t="shared" si="753"/>
        <v>14.628866666666667</v>
      </c>
    </row>
    <row r="7976" spans="1:19" x14ac:dyDescent="0.25">
      <c r="A7976" s="1">
        <v>43313.4375</v>
      </c>
      <c r="B7976">
        <v>10.34</v>
      </c>
      <c r="C7976">
        <v>15887.5</v>
      </c>
      <c r="F7976" s="4">
        <v>8.336666666666666</v>
      </c>
      <c r="G7976">
        <v>1030.55</v>
      </c>
      <c r="H7976" s="4">
        <v>16.193333333333335</v>
      </c>
      <c r="I7976">
        <v>1036.675</v>
      </c>
      <c r="M7976" s="4">
        <v>22.439999999999998</v>
      </c>
      <c r="N7976">
        <v>1036.375</v>
      </c>
      <c r="O7976">
        <f t="shared" si="750"/>
        <v>1034.5333333333333</v>
      </c>
      <c r="P7976">
        <f t="shared" si="752"/>
        <v>5.5421666666666667</v>
      </c>
      <c r="Q7976">
        <f t="shared" si="751"/>
        <v>9.0867000000000004</v>
      </c>
      <c r="R7976">
        <f t="shared" si="753"/>
        <v>14.628866666666667</v>
      </c>
    </row>
    <row r="7977" spans="1:19" x14ac:dyDescent="0.25">
      <c r="A7977" s="1">
        <v>43313.458333333336</v>
      </c>
      <c r="B7977">
        <v>10.33</v>
      </c>
      <c r="C7977">
        <v>15886.8</v>
      </c>
      <c r="F7977" s="4">
        <v>8.336666666666666</v>
      </c>
      <c r="G7977">
        <v>1030.55</v>
      </c>
      <c r="H7977" s="4">
        <v>16.193333333333335</v>
      </c>
      <c r="I7977">
        <v>1036.8499999999999</v>
      </c>
      <c r="M7977" s="4">
        <v>24.18333333333333</v>
      </c>
      <c r="N7977">
        <v>1036.375</v>
      </c>
      <c r="O7977">
        <f t="shared" si="750"/>
        <v>1034.5916666666665</v>
      </c>
      <c r="P7977">
        <f t="shared" si="752"/>
        <v>5.5408833333333334</v>
      </c>
      <c r="Q7977">
        <f t="shared" si="751"/>
        <v>9.0867000000000004</v>
      </c>
      <c r="R7977">
        <f t="shared" si="753"/>
        <v>14.627583333333334</v>
      </c>
    </row>
    <row r="7978" spans="1:19" x14ac:dyDescent="0.25">
      <c r="A7978" s="1">
        <v>43313.479166666664</v>
      </c>
      <c r="B7978">
        <v>10.34</v>
      </c>
      <c r="C7978">
        <v>15887.5</v>
      </c>
      <c r="F7978" s="4">
        <v>8.336666666666666</v>
      </c>
      <c r="G7978">
        <v>1030.55</v>
      </c>
      <c r="H7978" s="4">
        <v>16.193333333333335</v>
      </c>
      <c r="I7978">
        <v>1036.675</v>
      </c>
      <c r="M7978" s="4">
        <v>25.549999999999997</v>
      </c>
      <c r="N7978">
        <v>1036.5</v>
      </c>
      <c r="O7978">
        <f t="shared" si="750"/>
        <v>1034.575</v>
      </c>
      <c r="P7978">
        <f t="shared" si="752"/>
        <v>5.5417499999999995</v>
      </c>
      <c r="Q7978">
        <f t="shared" si="751"/>
        <v>9.0867000000000004</v>
      </c>
      <c r="R7978">
        <f t="shared" si="753"/>
        <v>14.628450000000001</v>
      </c>
    </row>
    <row r="7979" spans="1:19" x14ac:dyDescent="0.25">
      <c r="A7979" s="1">
        <v>43313.5</v>
      </c>
      <c r="B7979">
        <v>10.33</v>
      </c>
      <c r="C7979">
        <v>15886.1</v>
      </c>
      <c r="F7979" s="4">
        <v>8.336666666666666</v>
      </c>
      <c r="G7979">
        <v>1031.05</v>
      </c>
      <c r="H7979" s="4">
        <v>16.200000000000003</v>
      </c>
      <c r="I7979">
        <v>1036.45</v>
      </c>
      <c r="M7979" s="4">
        <v>27.50333333333333</v>
      </c>
      <c r="N7979">
        <v>1036.0250000000001</v>
      </c>
      <c r="O7979">
        <f t="shared" si="750"/>
        <v>1034.5083333333334</v>
      </c>
      <c r="P7979">
        <f t="shared" si="752"/>
        <v>5.5410166666666667</v>
      </c>
      <c r="Q7979">
        <f t="shared" si="751"/>
        <v>9.0867000000000004</v>
      </c>
      <c r="R7979">
        <f t="shared" si="753"/>
        <v>14.627716666666668</v>
      </c>
      <c r="S7979">
        <f t="shared" ref="S7979" si="754">AVERAGE(R7955:R8002)</f>
        <v>14.630943402777786</v>
      </c>
    </row>
    <row r="7980" spans="1:19" x14ac:dyDescent="0.25">
      <c r="A7980" s="1">
        <v>43313.520833333336</v>
      </c>
      <c r="B7980">
        <v>10.34</v>
      </c>
      <c r="C7980">
        <v>15887.5</v>
      </c>
      <c r="F7980" s="4">
        <v>8.336666666666666</v>
      </c>
      <c r="G7980">
        <v>1031.2</v>
      </c>
      <c r="H7980" s="4">
        <v>16.200000000000003</v>
      </c>
      <c r="I7980">
        <v>1036.625</v>
      </c>
      <c r="M7980" s="4">
        <v>28.926666666666669</v>
      </c>
      <c r="N7980">
        <v>1036.1500000000001</v>
      </c>
      <c r="O7980">
        <f t="shared" si="750"/>
        <v>1034.6583333333333</v>
      </c>
      <c r="P7980">
        <f t="shared" si="752"/>
        <v>5.5409166666666669</v>
      </c>
      <c r="Q7980">
        <f t="shared" si="751"/>
        <v>9.0867000000000004</v>
      </c>
      <c r="R7980">
        <f t="shared" si="753"/>
        <v>14.627616666666668</v>
      </c>
    </row>
    <row r="7981" spans="1:19" x14ac:dyDescent="0.25">
      <c r="A7981" s="1">
        <v>43313.541666666664</v>
      </c>
      <c r="B7981">
        <v>10.33</v>
      </c>
      <c r="C7981">
        <v>15889.6</v>
      </c>
      <c r="F7981" s="4">
        <v>8.336666666666666</v>
      </c>
      <c r="G7981">
        <v>1031.2</v>
      </c>
      <c r="H7981" s="4">
        <v>16.200000000000003</v>
      </c>
      <c r="I7981">
        <v>1036.625</v>
      </c>
      <c r="M7981" s="4">
        <v>28.740000000000002</v>
      </c>
      <c r="N7981">
        <v>1035.8499999999999</v>
      </c>
      <c r="O7981">
        <f t="shared" si="750"/>
        <v>1034.5583333333332</v>
      </c>
      <c r="P7981">
        <f t="shared" si="752"/>
        <v>5.5440166666666686</v>
      </c>
      <c r="Q7981">
        <f t="shared" si="751"/>
        <v>9.0867000000000004</v>
      </c>
      <c r="R7981">
        <f t="shared" si="753"/>
        <v>14.630716666666668</v>
      </c>
    </row>
    <row r="7982" spans="1:19" x14ac:dyDescent="0.25">
      <c r="A7982" s="1">
        <v>43313.5625</v>
      </c>
      <c r="B7982">
        <v>10.33</v>
      </c>
      <c r="C7982">
        <v>15888.2</v>
      </c>
      <c r="F7982" s="4">
        <v>8.336666666666666</v>
      </c>
      <c r="G7982">
        <v>1031.2</v>
      </c>
      <c r="H7982" s="4">
        <v>16.206666666666663</v>
      </c>
      <c r="I7982">
        <v>1036.9749999999999</v>
      </c>
      <c r="M7982" s="4">
        <v>27.6</v>
      </c>
      <c r="N7982">
        <v>1036.2</v>
      </c>
      <c r="O7982">
        <f t="shared" si="750"/>
        <v>1034.7916666666667</v>
      </c>
      <c r="P7982">
        <f t="shared" si="752"/>
        <v>5.5402833333333339</v>
      </c>
      <c r="Q7982">
        <f t="shared" si="751"/>
        <v>9.0867000000000004</v>
      </c>
      <c r="R7982">
        <f t="shared" si="753"/>
        <v>14.626983333333335</v>
      </c>
    </row>
    <row r="7983" spans="1:19" x14ac:dyDescent="0.25">
      <c r="A7983" s="1">
        <v>43313.583333333336</v>
      </c>
      <c r="B7983">
        <v>10.34</v>
      </c>
      <c r="C7983">
        <v>15888.9</v>
      </c>
      <c r="F7983" s="4">
        <v>8.336666666666666</v>
      </c>
      <c r="G7983">
        <v>1031.375</v>
      </c>
      <c r="H7983" s="4">
        <v>16.206666666666663</v>
      </c>
      <c r="I7983">
        <v>1037.1500000000001</v>
      </c>
      <c r="M7983" s="4">
        <v>27.043333333333337</v>
      </c>
      <c r="N7983">
        <v>1036.5</v>
      </c>
      <c r="O7983">
        <f t="shared" si="750"/>
        <v>1035.0083333333334</v>
      </c>
      <c r="P7983">
        <f t="shared" si="752"/>
        <v>5.5388166666666647</v>
      </c>
      <c r="Q7983">
        <f t="shared" si="751"/>
        <v>9.0867000000000004</v>
      </c>
      <c r="R7983">
        <f t="shared" si="753"/>
        <v>14.625516666666666</v>
      </c>
    </row>
    <row r="7984" spans="1:19" x14ac:dyDescent="0.25">
      <c r="A7984" s="1">
        <v>43313.604166666664</v>
      </c>
      <c r="B7984">
        <v>10.34</v>
      </c>
      <c r="C7984">
        <v>15887.5</v>
      </c>
      <c r="F7984" s="4">
        <v>8.3433333333333337</v>
      </c>
      <c r="G7984">
        <v>1031.375</v>
      </c>
      <c r="H7984" s="4">
        <v>16.206666666666663</v>
      </c>
      <c r="I7984">
        <v>1037.1500000000001</v>
      </c>
      <c r="M7984" s="4">
        <v>25.623333333333335</v>
      </c>
      <c r="N7984">
        <v>1036.1500000000001</v>
      </c>
      <c r="O7984">
        <f t="shared" si="750"/>
        <v>1034.8916666666667</v>
      </c>
      <c r="P7984">
        <f t="shared" si="752"/>
        <v>5.5385833333333334</v>
      </c>
      <c r="Q7984">
        <f t="shared" si="751"/>
        <v>9.0867000000000004</v>
      </c>
      <c r="R7984">
        <f t="shared" si="753"/>
        <v>14.625283333333334</v>
      </c>
    </row>
    <row r="7985" spans="1:18" x14ac:dyDescent="0.25">
      <c r="A7985" s="1">
        <v>43313.625</v>
      </c>
      <c r="B7985">
        <v>10.33</v>
      </c>
      <c r="C7985">
        <v>15888.2</v>
      </c>
      <c r="F7985" s="4">
        <v>8.3433333333333337</v>
      </c>
      <c r="G7985">
        <v>1031.7</v>
      </c>
      <c r="H7985" s="4">
        <v>16.206666666666663</v>
      </c>
      <c r="I7985">
        <v>1037.325</v>
      </c>
      <c r="M7985" s="4">
        <v>24.643333333333331</v>
      </c>
      <c r="N7985">
        <v>1036.1500000000001</v>
      </c>
      <c r="O7985">
        <f t="shared" si="750"/>
        <v>1035.0583333333334</v>
      </c>
      <c r="P7985">
        <f t="shared" si="752"/>
        <v>5.5376166666666675</v>
      </c>
      <c r="Q7985">
        <f t="shared" si="751"/>
        <v>9.0867000000000004</v>
      </c>
      <c r="R7985">
        <f t="shared" si="753"/>
        <v>14.624316666666669</v>
      </c>
    </row>
    <row r="7986" spans="1:18" x14ac:dyDescent="0.25">
      <c r="A7986" s="1">
        <v>43313.645833333336</v>
      </c>
      <c r="B7986">
        <v>10.33</v>
      </c>
      <c r="C7986">
        <v>15888.2</v>
      </c>
      <c r="F7986" s="4">
        <v>8.336666666666666</v>
      </c>
      <c r="G7986">
        <v>1031.875</v>
      </c>
      <c r="H7986" s="4">
        <v>16.200000000000003</v>
      </c>
      <c r="I7986">
        <v>1037.325</v>
      </c>
      <c r="M7986" s="4">
        <v>24.64</v>
      </c>
      <c r="N7986">
        <v>1036.0250000000001</v>
      </c>
      <c r="O7986">
        <f t="shared" si="750"/>
        <v>1035.075</v>
      </c>
      <c r="P7986">
        <f t="shared" si="752"/>
        <v>5.5374500000000015</v>
      </c>
      <c r="Q7986">
        <f t="shared" si="751"/>
        <v>9.0867000000000004</v>
      </c>
      <c r="R7986">
        <f t="shared" si="753"/>
        <v>14.624150000000002</v>
      </c>
    </row>
    <row r="7987" spans="1:18" x14ac:dyDescent="0.25">
      <c r="A7987" s="1">
        <v>43313.666666666664</v>
      </c>
      <c r="B7987">
        <v>10.33</v>
      </c>
      <c r="C7987">
        <v>15885.4</v>
      </c>
      <c r="F7987" s="4">
        <v>8.3433333333333337</v>
      </c>
      <c r="G7987">
        <v>1032.0250000000001</v>
      </c>
      <c r="H7987" s="4">
        <v>16.206666666666663</v>
      </c>
      <c r="I7987">
        <v>1037.325</v>
      </c>
      <c r="M7987" s="4">
        <v>24.476666666666667</v>
      </c>
      <c r="N7987">
        <v>1036.0250000000001</v>
      </c>
      <c r="O7987">
        <f t="shared" si="750"/>
        <v>1035.1250000000002</v>
      </c>
      <c r="P7987">
        <f t="shared" si="752"/>
        <v>5.5341499999999977</v>
      </c>
      <c r="Q7987">
        <f t="shared" si="751"/>
        <v>9.0867000000000004</v>
      </c>
      <c r="R7987">
        <f t="shared" si="753"/>
        <v>14.620849999999997</v>
      </c>
    </row>
    <row r="7988" spans="1:18" x14ac:dyDescent="0.25">
      <c r="A7988" s="1">
        <v>43313.6875</v>
      </c>
      <c r="B7988">
        <v>10.34</v>
      </c>
      <c r="C7988">
        <v>15886.1</v>
      </c>
      <c r="F7988" s="4">
        <v>8.336666666666666</v>
      </c>
      <c r="G7988">
        <v>1032.2</v>
      </c>
      <c r="H7988" s="4">
        <v>16.206666666666663</v>
      </c>
      <c r="I7988">
        <v>1037.5</v>
      </c>
      <c r="M7988" s="4">
        <v>23.65</v>
      </c>
      <c r="N7988">
        <v>1035.9749999999999</v>
      </c>
      <c r="O7988">
        <f t="shared" si="750"/>
        <v>1035.2249999999999</v>
      </c>
      <c r="P7988">
        <f t="shared" si="752"/>
        <v>5.5338500000000019</v>
      </c>
      <c r="Q7988">
        <f t="shared" si="751"/>
        <v>9.0867000000000004</v>
      </c>
      <c r="R7988">
        <f t="shared" si="753"/>
        <v>14.620550000000001</v>
      </c>
    </row>
    <row r="7989" spans="1:18" x14ac:dyDescent="0.25">
      <c r="A7989" s="1">
        <v>43313.708333333336</v>
      </c>
      <c r="B7989">
        <v>10.33</v>
      </c>
      <c r="C7989">
        <v>15886.1</v>
      </c>
      <c r="F7989" s="4">
        <v>8.3433333333333337</v>
      </c>
      <c r="G7989">
        <v>1032.375</v>
      </c>
      <c r="H7989" s="4">
        <v>16.206666666666663</v>
      </c>
      <c r="I7989">
        <v>1037.1500000000001</v>
      </c>
      <c r="M7989" s="4">
        <v>23.116666666666667</v>
      </c>
      <c r="N7989">
        <v>1035.6500000000001</v>
      </c>
      <c r="O7989">
        <f t="shared" si="750"/>
        <v>1035.0583333333334</v>
      </c>
      <c r="P7989">
        <f t="shared" si="752"/>
        <v>5.5355166666666671</v>
      </c>
      <c r="Q7989">
        <f t="shared" si="751"/>
        <v>9.0867000000000004</v>
      </c>
      <c r="R7989">
        <f t="shared" si="753"/>
        <v>14.622216666666667</v>
      </c>
    </row>
    <row r="7990" spans="1:18" x14ac:dyDescent="0.25">
      <c r="A7990" s="1">
        <v>43313.729166666664</v>
      </c>
      <c r="B7990">
        <v>10.33</v>
      </c>
      <c r="C7990">
        <v>15886.1</v>
      </c>
      <c r="F7990" s="4">
        <v>8.3433333333333337</v>
      </c>
      <c r="G7990">
        <v>1032.5250000000001</v>
      </c>
      <c r="H7990" s="4">
        <v>16.206666666666663</v>
      </c>
      <c r="I7990">
        <v>1036.8</v>
      </c>
      <c r="M7990" s="4">
        <v>22.493333333333332</v>
      </c>
      <c r="N7990">
        <v>1035.625</v>
      </c>
      <c r="O7990">
        <f t="shared" si="750"/>
        <v>1034.9833333333333</v>
      </c>
      <c r="P7990">
        <f t="shared" si="752"/>
        <v>5.536266666666668</v>
      </c>
      <c r="Q7990">
        <f t="shared" si="751"/>
        <v>9.0867000000000004</v>
      </c>
      <c r="R7990">
        <f t="shared" si="753"/>
        <v>14.622966666666668</v>
      </c>
    </row>
    <row r="7991" spans="1:18" x14ac:dyDescent="0.25">
      <c r="A7991" s="1">
        <v>43313.75</v>
      </c>
      <c r="B7991">
        <v>10.33</v>
      </c>
      <c r="C7991">
        <v>15886.1</v>
      </c>
      <c r="F7991" s="4">
        <v>8.3433333333333337</v>
      </c>
      <c r="G7991">
        <v>1032.8499999999999</v>
      </c>
      <c r="H7991" s="4">
        <v>16.206666666666663</v>
      </c>
      <c r="I7991">
        <v>1036.9749999999999</v>
      </c>
      <c r="M7991" s="4">
        <v>21.026666666666664</v>
      </c>
      <c r="N7991">
        <v>1035.575</v>
      </c>
      <c r="O7991">
        <f t="shared" si="750"/>
        <v>1035.1333333333332</v>
      </c>
      <c r="P7991">
        <f t="shared" si="752"/>
        <v>5.5347666666666688</v>
      </c>
      <c r="Q7991">
        <f t="shared" si="751"/>
        <v>9.0867000000000004</v>
      </c>
      <c r="R7991">
        <f t="shared" si="753"/>
        <v>14.62146666666667</v>
      </c>
    </row>
    <row r="7992" spans="1:18" x14ac:dyDescent="0.25">
      <c r="A7992" s="1">
        <v>43313.770833333336</v>
      </c>
      <c r="B7992">
        <v>10.34</v>
      </c>
      <c r="C7992">
        <v>15886.1</v>
      </c>
      <c r="F7992" s="4">
        <v>8.3433333333333337</v>
      </c>
      <c r="G7992">
        <v>1033.0250000000001</v>
      </c>
      <c r="H7992" s="4">
        <v>16.206666666666663</v>
      </c>
      <c r="I7992">
        <v>1037.1500000000001</v>
      </c>
      <c r="M7992" s="4">
        <v>19.776666666666664</v>
      </c>
      <c r="N7992">
        <v>1035.8</v>
      </c>
      <c r="O7992">
        <f t="shared" si="750"/>
        <v>1035.325</v>
      </c>
      <c r="P7992">
        <f t="shared" si="752"/>
        <v>5.5328500000000007</v>
      </c>
      <c r="Q7992">
        <f t="shared" si="751"/>
        <v>9.0867000000000004</v>
      </c>
      <c r="R7992">
        <f t="shared" si="753"/>
        <v>14.61955</v>
      </c>
    </row>
    <row r="7993" spans="1:18" x14ac:dyDescent="0.25">
      <c r="A7993" s="1">
        <v>43313.791666666664</v>
      </c>
      <c r="B7993">
        <v>10.33</v>
      </c>
      <c r="C7993">
        <v>15884.7</v>
      </c>
      <c r="F7993" s="4">
        <v>8.3433333333333337</v>
      </c>
      <c r="G7993">
        <v>1033.0250000000001</v>
      </c>
      <c r="H7993" s="4">
        <v>16.206666666666663</v>
      </c>
      <c r="I7993">
        <v>1037.5</v>
      </c>
      <c r="M7993" s="4">
        <v>18.880000000000003</v>
      </c>
      <c r="N7993">
        <v>1035.8</v>
      </c>
      <c r="O7993">
        <f t="shared" si="750"/>
        <v>1035.4416666666666</v>
      </c>
      <c r="P7993">
        <f t="shared" si="752"/>
        <v>5.5302833333333341</v>
      </c>
      <c r="Q7993">
        <f t="shared" si="751"/>
        <v>9.0867000000000004</v>
      </c>
      <c r="R7993">
        <f t="shared" si="753"/>
        <v>14.616983333333334</v>
      </c>
    </row>
    <row r="7994" spans="1:18" x14ac:dyDescent="0.25">
      <c r="A7994" s="1">
        <v>43313.8125</v>
      </c>
      <c r="B7994">
        <v>10.34</v>
      </c>
      <c r="C7994">
        <v>15884.7</v>
      </c>
      <c r="F7994" s="4">
        <v>8.3433333333333337</v>
      </c>
      <c r="G7994">
        <v>1033.2</v>
      </c>
      <c r="H7994" s="4">
        <v>16.206666666666663</v>
      </c>
      <c r="I7994">
        <v>1037.5</v>
      </c>
      <c r="M7994" s="4">
        <v>18.346666666666664</v>
      </c>
      <c r="N7994">
        <v>1035.575</v>
      </c>
      <c r="O7994">
        <f t="shared" si="750"/>
        <v>1035.425</v>
      </c>
      <c r="P7994">
        <f t="shared" si="752"/>
        <v>5.530450000000001</v>
      </c>
      <c r="Q7994">
        <f t="shared" si="751"/>
        <v>9.0867000000000004</v>
      </c>
      <c r="R7994">
        <f t="shared" si="753"/>
        <v>14.617150000000002</v>
      </c>
    </row>
    <row r="7995" spans="1:18" x14ac:dyDescent="0.25">
      <c r="A7995" s="1">
        <v>43313.833333333336</v>
      </c>
      <c r="B7995">
        <v>10.33</v>
      </c>
      <c r="C7995">
        <v>15884.7</v>
      </c>
      <c r="F7995" s="4">
        <v>8.3433333333333337</v>
      </c>
      <c r="G7995">
        <v>1033.5250000000001</v>
      </c>
      <c r="H7995" s="4">
        <v>16.213333333333331</v>
      </c>
      <c r="I7995">
        <v>1037.1500000000001</v>
      </c>
      <c r="M7995" s="4">
        <v>17.920000000000002</v>
      </c>
      <c r="N7995">
        <v>1035.575</v>
      </c>
      <c r="O7995">
        <f t="shared" si="750"/>
        <v>1035.4166666666667</v>
      </c>
      <c r="P7995">
        <f t="shared" si="752"/>
        <v>5.5305333333333326</v>
      </c>
      <c r="Q7995">
        <f t="shared" si="751"/>
        <v>9.0867000000000004</v>
      </c>
      <c r="R7995">
        <f t="shared" si="753"/>
        <v>14.617233333333333</v>
      </c>
    </row>
    <row r="7996" spans="1:18" x14ac:dyDescent="0.25">
      <c r="A7996" s="1">
        <v>43313.854166666664</v>
      </c>
      <c r="B7996">
        <v>10.33</v>
      </c>
      <c r="C7996">
        <v>15885.4</v>
      </c>
      <c r="F7996" s="4">
        <v>8.3433333333333337</v>
      </c>
      <c r="G7996">
        <v>1033.7</v>
      </c>
      <c r="H7996" s="4">
        <v>16.213333333333331</v>
      </c>
      <c r="I7996">
        <v>1037.1500000000001</v>
      </c>
      <c r="M7996" s="4">
        <v>17.226666666666667</v>
      </c>
      <c r="N7996">
        <v>1035.45</v>
      </c>
      <c r="O7996">
        <f t="shared" si="750"/>
        <v>1035.4333333333334</v>
      </c>
      <c r="P7996">
        <f t="shared" si="752"/>
        <v>5.5310666666666659</v>
      </c>
      <c r="Q7996">
        <f t="shared" si="751"/>
        <v>9.0867000000000004</v>
      </c>
      <c r="R7996">
        <f t="shared" si="753"/>
        <v>14.617766666666666</v>
      </c>
    </row>
    <row r="7997" spans="1:18" x14ac:dyDescent="0.25">
      <c r="A7997" s="1">
        <v>43313.875</v>
      </c>
      <c r="B7997">
        <v>10.33</v>
      </c>
      <c r="C7997">
        <v>15884</v>
      </c>
      <c r="F7997" s="4">
        <v>8.3433333333333337</v>
      </c>
      <c r="G7997">
        <v>1033.7</v>
      </c>
      <c r="H7997" s="4">
        <v>16.213333333333331</v>
      </c>
      <c r="I7997">
        <v>1037.325</v>
      </c>
      <c r="M7997" s="4">
        <v>16.776666666666664</v>
      </c>
      <c r="N7997">
        <v>1035.75</v>
      </c>
      <c r="O7997">
        <f t="shared" si="750"/>
        <v>1035.5916666666667</v>
      </c>
      <c r="P7997">
        <f t="shared" si="752"/>
        <v>5.5280833333333339</v>
      </c>
      <c r="Q7997">
        <f t="shared" si="751"/>
        <v>9.0867000000000004</v>
      </c>
      <c r="R7997">
        <f t="shared" si="753"/>
        <v>14.614783333333335</v>
      </c>
    </row>
    <row r="7998" spans="1:18" x14ac:dyDescent="0.25">
      <c r="A7998" s="1">
        <v>43313.895833333336</v>
      </c>
      <c r="B7998">
        <v>10.33</v>
      </c>
      <c r="C7998">
        <v>15883.3</v>
      </c>
      <c r="F7998" s="4">
        <v>8.3433333333333337</v>
      </c>
      <c r="G7998">
        <v>1034.0250000000001</v>
      </c>
      <c r="H7998" s="4">
        <v>16.213333333333331</v>
      </c>
      <c r="I7998">
        <v>1037.5</v>
      </c>
      <c r="M7998" s="4">
        <v>16.553333333333335</v>
      </c>
      <c r="N7998">
        <v>1035.75</v>
      </c>
      <c r="O7998">
        <f t="shared" si="750"/>
        <v>1035.7583333333334</v>
      </c>
      <c r="P7998">
        <f t="shared" si="752"/>
        <v>5.5257166666666651</v>
      </c>
      <c r="Q7998">
        <f t="shared" si="751"/>
        <v>9.0867000000000004</v>
      </c>
      <c r="R7998">
        <f t="shared" si="753"/>
        <v>14.612416666666665</v>
      </c>
    </row>
    <row r="7999" spans="1:18" x14ac:dyDescent="0.25">
      <c r="A7999" s="1">
        <v>43313.916666666664</v>
      </c>
      <c r="B7999">
        <v>10.33</v>
      </c>
      <c r="C7999">
        <v>15883.3</v>
      </c>
      <c r="F7999" s="4">
        <v>8.3433333333333337</v>
      </c>
      <c r="G7999">
        <v>1034.175</v>
      </c>
      <c r="H7999" s="4">
        <v>16.213333333333331</v>
      </c>
      <c r="I7999">
        <v>1037.325</v>
      </c>
      <c r="M7999" s="4">
        <v>16.363333333333337</v>
      </c>
      <c r="N7999">
        <v>1035.8</v>
      </c>
      <c r="O7999">
        <f t="shared" si="750"/>
        <v>1035.7666666666667</v>
      </c>
      <c r="P7999">
        <f t="shared" si="752"/>
        <v>5.5256333333333325</v>
      </c>
      <c r="Q7999">
        <f t="shared" si="751"/>
        <v>9.0867000000000004</v>
      </c>
      <c r="R7999">
        <f t="shared" si="753"/>
        <v>14.612333333333332</v>
      </c>
    </row>
    <row r="8000" spans="1:18" x14ac:dyDescent="0.25">
      <c r="A8000" s="1">
        <v>43313.9375</v>
      </c>
      <c r="B8000">
        <v>10.33</v>
      </c>
      <c r="C8000">
        <v>15882.6</v>
      </c>
      <c r="F8000" s="4">
        <v>8.3433333333333337</v>
      </c>
      <c r="G8000">
        <v>1034.3499999999999</v>
      </c>
      <c r="H8000" s="4">
        <v>16.213333333333331</v>
      </c>
      <c r="I8000">
        <v>1036.8</v>
      </c>
      <c r="M8000" s="4">
        <v>16.216666666666669</v>
      </c>
      <c r="N8000">
        <v>1035.45</v>
      </c>
      <c r="O8000">
        <f t="shared" si="750"/>
        <v>1035.5333333333331</v>
      </c>
      <c r="P8000">
        <f t="shared" si="752"/>
        <v>5.5272666666666694</v>
      </c>
      <c r="Q8000">
        <f t="shared" si="751"/>
        <v>9.0867000000000004</v>
      </c>
      <c r="R8000">
        <f t="shared" si="753"/>
        <v>14.61396666666667</v>
      </c>
    </row>
    <row r="8001" spans="1:18" x14ac:dyDescent="0.25">
      <c r="A8001" s="1">
        <v>43313.958333333336</v>
      </c>
      <c r="B8001">
        <v>10.34</v>
      </c>
      <c r="C8001">
        <v>15881.1</v>
      </c>
      <c r="F8001" s="4">
        <v>8.3433333333333337</v>
      </c>
      <c r="G8001">
        <v>1034.5250000000001</v>
      </c>
      <c r="H8001" s="4">
        <v>16.213333333333331</v>
      </c>
      <c r="I8001">
        <v>1036.9749999999999</v>
      </c>
      <c r="M8001" s="4">
        <v>15.96</v>
      </c>
      <c r="N8001">
        <v>1035.25</v>
      </c>
      <c r="O8001">
        <f t="shared" si="750"/>
        <v>1035.5833333333333</v>
      </c>
      <c r="P8001">
        <f t="shared" si="752"/>
        <v>5.5252666666666688</v>
      </c>
      <c r="Q8001">
        <f t="shared" si="751"/>
        <v>9.0867000000000004</v>
      </c>
      <c r="R8001">
        <f t="shared" si="753"/>
        <v>14.611966666666669</v>
      </c>
    </row>
    <row r="8002" spans="1:18" x14ac:dyDescent="0.25">
      <c r="A8002" s="1">
        <v>43313.979166666664</v>
      </c>
      <c r="B8002">
        <v>10.33</v>
      </c>
      <c r="C8002">
        <v>15880.4</v>
      </c>
      <c r="F8002" s="4">
        <v>8.3433333333333337</v>
      </c>
      <c r="G8002">
        <v>1034.5250000000001</v>
      </c>
      <c r="H8002" s="4">
        <v>16.213333333333331</v>
      </c>
      <c r="I8002">
        <v>1036.9749999999999</v>
      </c>
      <c r="M8002" s="4">
        <v>15.756666666666668</v>
      </c>
      <c r="N8002">
        <v>1035.25</v>
      </c>
      <c r="O8002">
        <f t="shared" si="750"/>
        <v>1035.5833333333333</v>
      </c>
      <c r="P8002">
        <f t="shared" si="752"/>
        <v>5.5245666666666668</v>
      </c>
      <c r="Q8002">
        <f t="shared" si="751"/>
        <v>9.0867000000000004</v>
      </c>
      <c r="R8002">
        <f t="shared" si="753"/>
        <v>14.611266666666667</v>
      </c>
    </row>
    <row r="8003" spans="1:18" x14ac:dyDescent="0.25">
      <c r="A8003" s="1">
        <v>43314</v>
      </c>
      <c r="B8003">
        <v>10.34</v>
      </c>
      <c r="C8003">
        <v>15880.4</v>
      </c>
      <c r="F8003" s="4">
        <v>8.3433333333333337</v>
      </c>
      <c r="G8003">
        <v>1034.5250000000001</v>
      </c>
      <c r="H8003" s="4">
        <v>16.213333333333331</v>
      </c>
      <c r="I8003">
        <v>1036.8</v>
      </c>
      <c r="M8003" s="4">
        <v>15.729999999999997</v>
      </c>
      <c r="N8003">
        <v>1035.25</v>
      </c>
      <c r="O8003">
        <f t="shared" si="750"/>
        <v>1035.5249999999999</v>
      </c>
      <c r="P8003">
        <f t="shared" si="752"/>
        <v>5.5251500000000009</v>
      </c>
      <c r="Q8003">
        <f t="shared" si="751"/>
        <v>9.0867000000000004</v>
      </c>
      <c r="R8003">
        <f t="shared" si="753"/>
        <v>14.61185</v>
      </c>
    </row>
    <row r="8004" spans="1:18" x14ac:dyDescent="0.25">
      <c r="A8004" s="1">
        <v>43314.020833333336</v>
      </c>
      <c r="B8004">
        <v>10.34</v>
      </c>
      <c r="C8004">
        <v>15879</v>
      </c>
      <c r="F8004" s="4">
        <v>8.3433333333333337</v>
      </c>
      <c r="G8004">
        <v>1034.8499999999999</v>
      </c>
      <c r="H8004" s="4">
        <v>16.213333333333331</v>
      </c>
      <c r="I8004">
        <v>1036.625</v>
      </c>
      <c r="M8004" s="4">
        <v>15.81666666666667</v>
      </c>
      <c r="N8004">
        <v>1035.25</v>
      </c>
      <c r="O8004">
        <f t="shared" si="750"/>
        <v>1035.575</v>
      </c>
      <c r="P8004">
        <f t="shared" si="752"/>
        <v>5.5232500000000009</v>
      </c>
      <c r="Q8004">
        <f t="shared" si="751"/>
        <v>9.0867000000000004</v>
      </c>
      <c r="R8004">
        <f t="shared" si="753"/>
        <v>14.609950000000001</v>
      </c>
    </row>
    <row r="8005" spans="1:18" x14ac:dyDescent="0.25">
      <c r="A8005" s="1">
        <v>43314.041666666664</v>
      </c>
      <c r="B8005">
        <v>10.33</v>
      </c>
      <c r="C8005">
        <v>15879.7</v>
      </c>
      <c r="F8005" s="4">
        <v>8.3433333333333337</v>
      </c>
      <c r="G8005">
        <v>1035</v>
      </c>
      <c r="H8005" s="4">
        <v>16.213333333333331</v>
      </c>
      <c r="I8005">
        <v>1036.625</v>
      </c>
      <c r="M8005" s="4">
        <v>15.893333333333331</v>
      </c>
      <c r="N8005">
        <v>1035.075</v>
      </c>
      <c r="O8005">
        <f t="shared" si="750"/>
        <v>1035.5666666666666</v>
      </c>
      <c r="P8005">
        <f t="shared" si="752"/>
        <v>5.5240333333333345</v>
      </c>
      <c r="Q8005">
        <f t="shared" si="751"/>
        <v>9.0867000000000004</v>
      </c>
      <c r="R8005">
        <f t="shared" si="753"/>
        <v>14.610733333333336</v>
      </c>
    </row>
    <row r="8006" spans="1:18" x14ac:dyDescent="0.25">
      <c r="A8006" s="1">
        <v>43314.0625</v>
      </c>
      <c r="B8006">
        <v>10.34</v>
      </c>
      <c r="C8006">
        <v>15879</v>
      </c>
      <c r="F8006" s="4">
        <v>8.3433333333333337</v>
      </c>
      <c r="G8006">
        <v>1035.175</v>
      </c>
      <c r="H8006" s="4">
        <v>16.213333333333331</v>
      </c>
      <c r="I8006">
        <v>1036.45</v>
      </c>
      <c r="M8006" s="4">
        <v>15.920000000000002</v>
      </c>
      <c r="N8006">
        <v>1035.4000000000001</v>
      </c>
      <c r="O8006">
        <f t="shared" ref="O8006:O8069" si="755">AVERAGE(G8006,I8006,L8006,N8006)</f>
        <v>1035.675</v>
      </c>
      <c r="P8006">
        <f t="shared" si="752"/>
        <v>5.5222500000000014</v>
      </c>
      <c r="Q8006">
        <f t="shared" si="751"/>
        <v>9.0867000000000004</v>
      </c>
      <c r="R8006">
        <f t="shared" si="753"/>
        <v>14.608950000000002</v>
      </c>
    </row>
    <row r="8007" spans="1:18" x14ac:dyDescent="0.25">
      <c r="A8007" s="1">
        <v>43314.083333333336</v>
      </c>
      <c r="B8007">
        <v>10.34</v>
      </c>
      <c r="C8007">
        <v>15877.6</v>
      </c>
      <c r="F8007" s="4">
        <v>8.3433333333333337</v>
      </c>
      <c r="G8007">
        <v>1035.175</v>
      </c>
      <c r="H8007" s="4">
        <v>16.213333333333331</v>
      </c>
      <c r="I8007">
        <v>1036.45</v>
      </c>
      <c r="M8007" s="4">
        <v>15.913333333333334</v>
      </c>
      <c r="N8007">
        <v>1035.075</v>
      </c>
      <c r="O8007">
        <f t="shared" si="755"/>
        <v>1035.5666666666666</v>
      </c>
      <c r="P8007">
        <f t="shared" si="752"/>
        <v>5.521933333333334</v>
      </c>
      <c r="Q8007">
        <f t="shared" si="751"/>
        <v>9.0867000000000004</v>
      </c>
      <c r="R8007">
        <f t="shared" si="753"/>
        <v>14.608633333333334</v>
      </c>
    </row>
    <row r="8008" spans="1:18" x14ac:dyDescent="0.25">
      <c r="A8008" s="1">
        <v>43314.104166666664</v>
      </c>
      <c r="B8008">
        <v>10.34</v>
      </c>
      <c r="C8008">
        <v>15876.9</v>
      </c>
      <c r="F8008" s="4">
        <v>8.3433333333333337</v>
      </c>
      <c r="G8008">
        <v>1035.5</v>
      </c>
      <c r="H8008" s="4">
        <v>16.213333333333331</v>
      </c>
      <c r="I8008">
        <v>1036.3</v>
      </c>
      <c r="M8008" s="4">
        <v>16.126666666666665</v>
      </c>
      <c r="N8008">
        <v>1035.25</v>
      </c>
      <c r="O8008">
        <f t="shared" si="755"/>
        <v>1035.6833333333334</v>
      </c>
      <c r="P8008">
        <f t="shared" si="752"/>
        <v>5.5200666666666667</v>
      </c>
      <c r="Q8008">
        <f t="shared" si="751"/>
        <v>9.0867000000000004</v>
      </c>
      <c r="R8008">
        <f t="shared" si="753"/>
        <v>14.606766666666667</v>
      </c>
    </row>
    <row r="8009" spans="1:18" x14ac:dyDescent="0.25">
      <c r="A8009" s="1">
        <v>43314.125</v>
      </c>
      <c r="B8009">
        <v>10.34</v>
      </c>
      <c r="C8009">
        <v>15876.9</v>
      </c>
      <c r="F8009" s="4">
        <v>8.3433333333333337</v>
      </c>
      <c r="G8009">
        <v>1035.675</v>
      </c>
      <c r="H8009" s="4">
        <v>16.213333333333331</v>
      </c>
      <c r="I8009">
        <v>1035.95</v>
      </c>
      <c r="M8009" s="4">
        <v>16.18333333333333</v>
      </c>
      <c r="N8009">
        <v>1034.675</v>
      </c>
      <c r="O8009">
        <f t="shared" si="755"/>
        <v>1035.4333333333334</v>
      </c>
      <c r="P8009">
        <f t="shared" si="752"/>
        <v>5.5225666666666662</v>
      </c>
      <c r="Q8009">
        <f t="shared" si="751"/>
        <v>9.0867000000000004</v>
      </c>
      <c r="R8009">
        <f t="shared" si="753"/>
        <v>14.609266666666667</v>
      </c>
    </row>
    <row r="8010" spans="1:18" x14ac:dyDescent="0.25">
      <c r="A8010" s="1">
        <v>43314.145833333336</v>
      </c>
      <c r="B8010">
        <v>10.34</v>
      </c>
      <c r="C8010">
        <v>15877.6</v>
      </c>
      <c r="F8010" s="4">
        <v>8.3433333333333337</v>
      </c>
      <c r="G8010">
        <v>1035.675</v>
      </c>
      <c r="H8010" s="4">
        <v>16.206666666666663</v>
      </c>
      <c r="I8010">
        <v>1035.95</v>
      </c>
      <c r="M8010" s="4">
        <v>16.14</v>
      </c>
      <c r="N8010">
        <v>1034.875</v>
      </c>
      <c r="O8010">
        <f t="shared" si="755"/>
        <v>1035.5</v>
      </c>
      <c r="P8010">
        <f t="shared" si="752"/>
        <v>5.5225999999999997</v>
      </c>
      <c r="Q8010">
        <f t="shared" si="751"/>
        <v>9.0867000000000004</v>
      </c>
      <c r="R8010">
        <f t="shared" si="753"/>
        <v>14.609300000000001</v>
      </c>
    </row>
    <row r="8011" spans="1:18" x14ac:dyDescent="0.25">
      <c r="A8011" s="1">
        <v>43314.166666666664</v>
      </c>
      <c r="B8011">
        <v>10.33</v>
      </c>
      <c r="C8011">
        <v>15876.9</v>
      </c>
      <c r="F8011" s="4">
        <v>8.3433333333333337</v>
      </c>
      <c r="G8011">
        <v>1035.825</v>
      </c>
      <c r="H8011" s="4">
        <v>16.206666666666663</v>
      </c>
      <c r="I8011">
        <v>1036.3</v>
      </c>
      <c r="M8011" s="4">
        <v>16.033333333333331</v>
      </c>
      <c r="N8011">
        <v>1034.9000000000001</v>
      </c>
      <c r="O8011">
        <f t="shared" si="755"/>
        <v>1035.675</v>
      </c>
      <c r="P8011">
        <f t="shared" si="752"/>
        <v>5.520150000000001</v>
      </c>
      <c r="Q8011">
        <f t="shared" si="751"/>
        <v>9.0867000000000004</v>
      </c>
      <c r="R8011">
        <f t="shared" si="753"/>
        <v>14.606850000000001</v>
      </c>
    </row>
    <row r="8012" spans="1:18" x14ac:dyDescent="0.25">
      <c r="A8012" s="1">
        <v>43314.1875</v>
      </c>
      <c r="B8012">
        <v>10.34</v>
      </c>
      <c r="C8012">
        <v>15878.3</v>
      </c>
      <c r="F8012" s="4">
        <v>8.3433333333333337</v>
      </c>
      <c r="G8012">
        <v>1036</v>
      </c>
      <c r="H8012" s="4">
        <v>16.206666666666663</v>
      </c>
      <c r="I8012">
        <v>1036.45</v>
      </c>
      <c r="M8012" s="4">
        <v>16</v>
      </c>
      <c r="N8012">
        <v>1035.075</v>
      </c>
      <c r="O8012">
        <f t="shared" si="755"/>
        <v>1035.8416666666665</v>
      </c>
      <c r="P8012">
        <f t="shared" si="752"/>
        <v>5.5198833333333344</v>
      </c>
      <c r="Q8012">
        <f t="shared" si="751"/>
        <v>9.0867000000000004</v>
      </c>
      <c r="R8012">
        <f t="shared" si="753"/>
        <v>14.606583333333335</v>
      </c>
    </row>
    <row r="8013" spans="1:18" x14ac:dyDescent="0.25">
      <c r="A8013" s="1">
        <v>43314.208333333336</v>
      </c>
      <c r="B8013">
        <v>10.33</v>
      </c>
      <c r="C8013">
        <v>15878.3</v>
      </c>
      <c r="F8013" s="4">
        <v>8.3533333333333317</v>
      </c>
      <c r="G8013">
        <v>1036.175</v>
      </c>
      <c r="H8013" s="4">
        <v>16.200000000000003</v>
      </c>
      <c r="I8013">
        <v>1036.45</v>
      </c>
      <c r="M8013" s="4">
        <v>15.869999999999997</v>
      </c>
      <c r="N8013">
        <v>1035</v>
      </c>
      <c r="O8013">
        <f t="shared" si="755"/>
        <v>1035.875</v>
      </c>
      <c r="P8013">
        <f t="shared" si="752"/>
        <v>5.5195499999999988</v>
      </c>
      <c r="Q8013">
        <f t="shared" ref="Q8013:Q8076" si="756">Q8012</f>
        <v>9.0867000000000004</v>
      </c>
      <c r="R8013">
        <f t="shared" si="753"/>
        <v>14.606249999999999</v>
      </c>
    </row>
    <row r="8014" spans="1:18" x14ac:dyDescent="0.25">
      <c r="A8014" s="1">
        <v>43314.229166666664</v>
      </c>
      <c r="B8014">
        <v>10.33</v>
      </c>
      <c r="C8014">
        <v>15879.7</v>
      </c>
      <c r="F8014" s="4">
        <v>8.3533333333333317</v>
      </c>
      <c r="G8014">
        <v>1036.325</v>
      </c>
      <c r="H8014" s="4">
        <v>16.200000000000003</v>
      </c>
      <c r="I8014">
        <v>1036.45</v>
      </c>
      <c r="M8014" s="4">
        <v>15.68333333333333</v>
      </c>
      <c r="N8014">
        <v>1035.25</v>
      </c>
      <c r="O8014">
        <f t="shared" si="755"/>
        <v>1036.0083333333334</v>
      </c>
      <c r="P8014">
        <f t="shared" si="752"/>
        <v>5.5196166666666659</v>
      </c>
      <c r="Q8014">
        <f t="shared" si="756"/>
        <v>9.0867000000000004</v>
      </c>
      <c r="R8014">
        <f t="shared" si="753"/>
        <v>14.606316666666666</v>
      </c>
    </row>
    <row r="8015" spans="1:18" x14ac:dyDescent="0.25">
      <c r="A8015" s="1">
        <v>43314.25</v>
      </c>
      <c r="B8015">
        <v>10.33</v>
      </c>
      <c r="C8015">
        <v>15879.7</v>
      </c>
      <c r="F8015" s="4">
        <v>8.3533333333333317</v>
      </c>
      <c r="G8015">
        <v>1036.6500000000001</v>
      </c>
      <c r="H8015" s="4">
        <v>16.200000000000003</v>
      </c>
      <c r="I8015">
        <v>1036.625</v>
      </c>
      <c r="M8015" s="4">
        <v>15.546666666666667</v>
      </c>
      <c r="N8015">
        <v>1035.075</v>
      </c>
      <c r="O8015">
        <f t="shared" si="755"/>
        <v>1036.1166666666668</v>
      </c>
      <c r="P8015">
        <f t="shared" si="752"/>
        <v>5.5185333333333322</v>
      </c>
      <c r="Q8015">
        <f t="shared" si="756"/>
        <v>9.0867000000000004</v>
      </c>
      <c r="R8015">
        <f t="shared" si="753"/>
        <v>14.605233333333333</v>
      </c>
    </row>
    <row r="8016" spans="1:18" x14ac:dyDescent="0.25">
      <c r="A8016" s="1">
        <v>43314.270833333336</v>
      </c>
      <c r="B8016">
        <v>10.33</v>
      </c>
      <c r="C8016">
        <v>15879</v>
      </c>
      <c r="F8016" s="4">
        <v>8.3533333333333317</v>
      </c>
      <c r="G8016">
        <v>1037</v>
      </c>
      <c r="H8016" s="4">
        <v>16.193333333333335</v>
      </c>
      <c r="I8016">
        <v>1037.0250000000001</v>
      </c>
      <c r="M8016" s="4">
        <v>15.546666666666667</v>
      </c>
      <c r="N8016">
        <v>1035.45</v>
      </c>
      <c r="O8016">
        <f t="shared" si="755"/>
        <v>1036.4916666666668</v>
      </c>
      <c r="P8016">
        <f t="shared" si="752"/>
        <v>5.5140833333333328</v>
      </c>
      <c r="Q8016">
        <f t="shared" si="756"/>
        <v>9.0867000000000004</v>
      </c>
      <c r="R8016">
        <f t="shared" si="753"/>
        <v>14.600783333333332</v>
      </c>
    </row>
    <row r="8017" spans="1:19" x14ac:dyDescent="0.25">
      <c r="A8017" s="1">
        <v>43314.291666666664</v>
      </c>
      <c r="B8017">
        <v>10.34</v>
      </c>
      <c r="C8017">
        <v>15880.4</v>
      </c>
      <c r="F8017" s="4">
        <v>8.3533333333333317</v>
      </c>
      <c r="G8017">
        <v>1037</v>
      </c>
      <c r="H8017" s="4">
        <v>16.193333333333335</v>
      </c>
      <c r="I8017">
        <v>1037.2</v>
      </c>
      <c r="M8017" s="4">
        <v>15.81666666666667</v>
      </c>
      <c r="N8017">
        <v>1035.625</v>
      </c>
      <c r="O8017">
        <f t="shared" si="755"/>
        <v>1036.6083333333333</v>
      </c>
      <c r="P8017">
        <f t="shared" ref="P8017:P8080" si="757">((C8017/10)-O8017)/100</f>
        <v>5.5143166666666659</v>
      </c>
      <c r="Q8017">
        <f t="shared" si="756"/>
        <v>9.0867000000000004</v>
      </c>
      <c r="R8017">
        <f t="shared" ref="R8017:R8080" si="758">Q8017+P8017</f>
        <v>14.601016666666666</v>
      </c>
    </row>
    <row r="8018" spans="1:19" x14ac:dyDescent="0.25">
      <c r="A8018" s="1">
        <v>43314.3125</v>
      </c>
      <c r="B8018">
        <v>10.33</v>
      </c>
      <c r="C8018">
        <v>15881.8</v>
      </c>
      <c r="F8018" s="4">
        <v>8.3533333333333317</v>
      </c>
      <c r="G8018">
        <v>1037.1500000000001</v>
      </c>
      <c r="H8018" s="4">
        <v>16.193333333333335</v>
      </c>
      <c r="I8018">
        <v>1037.2</v>
      </c>
      <c r="M8018" s="4">
        <v>16.450000000000003</v>
      </c>
      <c r="N8018">
        <v>1035.75</v>
      </c>
      <c r="O8018">
        <f t="shared" si="755"/>
        <v>1036.7</v>
      </c>
      <c r="P8018">
        <f t="shared" si="757"/>
        <v>5.5147999999999975</v>
      </c>
      <c r="Q8018">
        <f t="shared" si="756"/>
        <v>9.0867000000000004</v>
      </c>
      <c r="R8018">
        <f t="shared" si="758"/>
        <v>14.601499999999998</v>
      </c>
    </row>
    <row r="8019" spans="1:19" x14ac:dyDescent="0.25">
      <c r="A8019" s="1">
        <v>43314.333333333336</v>
      </c>
      <c r="B8019">
        <v>10.33</v>
      </c>
      <c r="C8019">
        <v>15881.1</v>
      </c>
      <c r="F8019" s="4">
        <v>8.3533333333333317</v>
      </c>
      <c r="G8019">
        <v>1037.1500000000001</v>
      </c>
      <c r="H8019" s="4">
        <v>16.193333333333335</v>
      </c>
      <c r="I8019">
        <v>1037.3499999999999</v>
      </c>
      <c r="M8019" s="4">
        <v>16.810000000000002</v>
      </c>
      <c r="N8019">
        <v>1036.325</v>
      </c>
      <c r="O8019">
        <f t="shared" si="755"/>
        <v>1036.9416666666666</v>
      </c>
      <c r="P8019">
        <f t="shared" si="757"/>
        <v>5.5116833333333348</v>
      </c>
      <c r="Q8019">
        <f t="shared" si="756"/>
        <v>9.0867000000000004</v>
      </c>
      <c r="R8019">
        <f t="shared" si="758"/>
        <v>14.598383333333334</v>
      </c>
    </row>
    <row r="8020" spans="1:19" x14ac:dyDescent="0.25">
      <c r="A8020" s="1">
        <v>43314.354166666664</v>
      </c>
      <c r="B8020">
        <v>10.33</v>
      </c>
      <c r="C8020">
        <v>15882.6</v>
      </c>
      <c r="F8020" s="4">
        <v>8.3533333333333317</v>
      </c>
      <c r="G8020">
        <v>1037.325</v>
      </c>
      <c r="H8020" s="4">
        <v>16.193333333333335</v>
      </c>
      <c r="I8020">
        <v>1037.7</v>
      </c>
      <c r="M8020" s="4">
        <v>18.380000000000003</v>
      </c>
      <c r="N8020">
        <v>1036.825</v>
      </c>
      <c r="O8020">
        <f t="shared" si="755"/>
        <v>1037.2833333333335</v>
      </c>
      <c r="P8020">
        <f t="shared" si="757"/>
        <v>5.5097666666666649</v>
      </c>
      <c r="Q8020">
        <f t="shared" si="756"/>
        <v>9.0867000000000004</v>
      </c>
      <c r="R8020">
        <f t="shared" si="758"/>
        <v>14.596466666666664</v>
      </c>
    </row>
    <row r="8021" spans="1:19" x14ac:dyDescent="0.25">
      <c r="A8021" s="1">
        <v>43314.375</v>
      </c>
      <c r="B8021">
        <v>10.33</v>
      </c>
      <c r="C8021">
        <v>15881.1</v>
      </c>
      <c r="F8021" s="4">
        <v>8.3533333333333317</v>
      </c>
      <c r="G8021">
        <v>1037.5</v>
      </c>
      <c r="H8021" s="4">
        <v>16.193333333333335</v>
      </c>
      <c r="I8021">
        <v>1037.7</v>
      </c>
      <c r="M8021" s="4">
        <v>20.093333333333334</v>
      </c>
      <c r="N8021">
        <v>1036.875</v>
      </c>
      <c r="O8021">
        <f t="shared" si="755"/>
        <v>1037.3583333333333</v>
      </c>
      <c r="P8021">
        <f t="shared" si="757"/>
        <v>5.5075166666666675</v>
      </c>
      <c r="Q8021">
        <f t="shared" si="756"/>
        <v>9.0867000000000004</v>
      </c>
      <c r="R8021">
        <f t="shared" si="758"/>
        <v>14.594216666666668</v>
      </c>
    </row>
    <row r="8022" spans="1:19" x14ac:dyDescent="0.25">
      <c r="A8022" s="1">
        <v>43314.395833333336</v>
      </c>
      <c r="B8022">
        <v>10.33</v>
      </c>
      <c r="C8022">
        <v>15881.8</v>
      </c>
      <c r="F8022" s="4">
        <v>8.3533333333333317</v>
      </c>
      <c r="G8022">
        <v>1037.5</v>
      </c>
      <c r="H8022" s="4">
        <v>16.193333333333335</v>
      </c>
      <c r="I8022">
        <v>1038.05</v>
      </c>
      <c r="M8022" s="4">
        <v>21.22</v>
      </c>
      <c r="N8022">
        <v>1037.2750000000001</v>
      </c>
      <c r="O8022">
        <f t="shared" si="755"/>
        <v>1037.6083333333333</v>
      </c>
      <c r="P8022">
        <f t="shared" si="757"/>
        <v>5.5057166666666646</v>
      </c>
      <c r="Q8022">
        <f t="shared" si="756"/>
        <v>9.0867000000000004</v>
      </c>
      <c r="R8022">
        <f t="shared" si="758"/>
        <v>14.592416666666665</v>
      </c>
    </row>
    <row r="8023" spans="1:19" x14ac:dyDescent="0.25">
      <c r="A8023" s="1">
        <v>43314.416666666664</v>
      </c>
      <c r="B8023">
        <v>10.33</v>
      </c>
      <c r="C8023">
        <v>15881.8</v>
      </c>
      <c r="F8023" s="4">
        <v>8.3533333333333317</v>
      </c>
      <c r="G8023">
        <v>1037.5</v>
      </c>
      <c r="H8023" s="4">
        <v>16.200000000000003</v>
      </c>
      <c r="I8023">
        <v>1037.825</v>
      </c>
      <c r="M8023" s="4">
        <v>21.85</v>
      </c>
      <c r="N8023">
        <v>1037.2249999999999</v>
      </c>
      <c r="O8023">
        <f t="shared" si="755"/>
        <v>1037.5166666666667</v>
      </c>
      <c r="P8023">
        <f t="shared" si="757"/>
        <v>5.5066333333333315</v>
      </c>
      <c r="Q8023">
        <f t="shared" si="756"/>
        <v>9.0867000000000004</v>
      </c>
      <c r="R8023">
        <f t="shared" si="758"/>
        <v>14.593333333333332</v>
      </c>
    </row>
    <row r="8024" spans="1:19" x14ac:dyDescent="0.25">
      <c r="A8024" s="1">
        <v>43314.4375</v>
      </c>
      <c r="B8024">
        <v>10.33</v>
      </c>
      <c r="C8024">
        <v>15883.3</v>
      </c>
      <c r="F8024" s="4">
        <v>8.3533333333333317</v>
      </c>
      <c r="G8024">
        <v>1037.6500000000001</v>
      </c>
      <c r="H8024" s="4">
        <v>16.200000000000003</v>
      </c>
      <c r="I8024">
        <v>1037.825</v>
      </c>
      <c r="M8024" s="4">
        <v>21.426666666666669</v>
      </c>
      <c r="N8024">
        <v>1037.2249999999999</v>
      </c>
      <c r="O8024">
        <f t="shared" si="755"/>
        <v>1037.5666666666668</v>
      </c>
      <c r="P8024">
        <f t="shared" si="757"/>
        <v>5.5076333333333309</v>
      </c>
      <c r="Q8024">
        <f t="shared" si="756"/>
        <v>9.0867000000000004</v>
      </c>
      <c r="R8024">
        <f t="shared" si="758"/>
        <v>14.594333333333331</v>
      </c>
    </row>
    <row r="8025" spans="1:19" x14ac:dyDescent="0.25">
      <c r="A8025" s="1">
        <v>43314.458333333336</v>
      </c>
      <c r="B8025">
        <v>10.33</v>
      </c>
      <c r="C8025">
        <v>15883.3</v>
      </c>
      <c r="F8025" s="4">
        <v>8.3533333333333317</v>
      </c>
      <c r="G8025">
        <v>1037.6500000000001</v>
      </c>
      <c r="H8025" s="4">
        <v>16.200000000000003</v>
      </c>
      <c r="I8025">
        <v>1038.175</v>
      </c>
      <c r="M8025" s="4">
        <v>21.726666666666667</v>
      </c>
      <c r="N8025">
        <v>1037.4000000000001</v>
      </c>
      <c r="O8025">
        <f t="shared" si="755"/>
        <v>1037.7416666666666</v>
      </c>
      <c r="P8025">
        <f t="shared" si="757"/>
        <v>5.5058833333333332</v>
      </c>
      <c r="Q8025">
        <f t="shared" si="756"/>
        <v>9.0867000000000004</v>
      </c>
      <c r="R8025">
        <f t="shared" si="758"/>
        <v>14.592583333333334</v>
      </c>
    </row>
    <row r="8026" spans="1:19" x14ac:dyDescent="0.25">
      <c r="A8026" s="1">
        <v>43314.479166666664</v>
      </c>
      <c r="B8026">
        <v>10.33</v>
      </c>
      <c r="C8026">
        <v>15884</v>
      </c>
      <c r="F8026" s="4">
        <v>8.3533333333333317</v>
      </c>
      <c r="G8026">
        <v>1037.825</v>
      </c>
      <c r="H8026" s="4">
        <v>16.200000000000003</v>
      </c>
      <c r="I8026">
        <v>1038</v>
      </c>
      <c r="M8026" s="4">
        <v>24.25333333333333</v>
      </c>
      <c r="N8026">
        <v>1037.45</v>
      </c>
      <c r="O8026">
        <f t="shared" si="755"/>
        <v>1037.7583333333332</v>
      </c>
      <c r="P8026">
        <f t="shared" si="757"/>
        <v>5.5064166666666692</v>
      </c>
      <c r="Q8026">
        <f t="shared" si="756"/>
        <v>9.0867000000000004</v>
      </c>
      <c r="R8026">
        <f t="shared" si="758"/>
        <v>14.593116666666671</v>
      </c>
    </row>
    <row r="8027" spans="1:19" x14ac:dyDescent="0.25">
      <c r="A8027" s="1">
        <v>43314.5</v>
      </c>
      <c r="B8027">
        <v>10.33</v>
      </c>
      <c r="C8027">
        <v>15883.3</v>
      </c>
      <c r="F8027" s="4">
        <v>8.3533333333333317</v>
      </c>
      <c r="G8027">
        <v>1037.6500000000001</v>
      </c>
      <c r="H8027" s="4">
        <v>16.200000000000003</v>
      </c>
      <c r="I8027">
        <v>1038.175</v>
      </c>
      <c r="M8027" s="4">
        <v>25.743333333333332</v>
      </c>
      <c r="N8027">
        <v>1037.625</v>
      </c>
      <c r="O8027">
        <f t="shared" si="755"/>
        <v>1037.8166666666666</v>
      </c>
      <c r="P8027">
        <f t="shared" si="757"/>
        <v>5.5051333333333332</v>
      </c>
      <c r="Q8027">
        <f t="shared" si="756"/>
        <v>9.0867000000000004</v>
      </c>
      <c r="R8027">
        <f t="shared" si="758"/>
        <v>14.591833333333334</v>
      </c>
      <c r="S8027">
        <f t="shared" ref="S8027" si="759">AVERAGE(R8003:R8050)</f>
        <v>14.597199652777782</v>
      </c>
    </row>
    <row r="8028" spans="1:19" x14ac:dyDescent="0.25">
      <c r="A8028" s="1">
        <v>43314.520833333336</v>
      </c>
      <c r="B8028">
        <v>10.33</v>
      </c>
      <c r="C8028">
        <v>15883.3</v>
      </c>
      <c r="F8028" s="4">
        <v>8.3533333333333317</v>
      </c>
      <c r="G8028">
        <v>1037.9749999999999</v>
      </c>
      <c r="H8028" s="4">
        <v>16.200000000000003</v>
      </c>
      <c r="I8028">
        <v>1038.3499999999999</v>
      </c>
      <c r="M8028" s="4">
        <v>27.223333333333336</v>
      </c>
      <c r="N8028">
        <v>1037.9749999999999</v>
      </c>
      <c r="O8028">
        <f t="shared" si="755"/>
        <v>1038.0999999999999</v>
      </c>
      <c r="P8028">
        <f t="shared" si="757"/>
        <v>5.5023</v>
      </c>
      <c r="Q8028">
        <f t="shared" si="756"/>
        <v>9.0867000000000004</v>
      </c>
      <c r="R8028">
        <f t="shared" si="758"/>
        <v>14.589</v>
      </c>
    </row>
    <row r="8029" spans="1:19" x14ac:dyDescent="0.25">
      <c r="A8029" s="1">
        <v>43314.541666666664</v>
      </c>
      <c r="B8029">
        <v>10.33</v>
      </c>
      <c r="C8029">
        <v>15884</v>
      </c>
      <c r="F8029" s="4">
        <v>8.3533333333333317</v>
      </c>
      <c r="G8029">
        <v>1037.825</v>
      </c>
      <c r="H8029" s="4">
        <v>16.200000000000003</v>
      </c>
      <c r="I8029">
        <v>1038.675</v>
      </c>
      <c r="M8029" s="4">
        <v>28.603333333333332</v>
      </c>
      <c r="N8029">
        <v>1037.925</v>
      </c>
      <c r="O8029">
        <f t="shared" si="755"/>
        <v>1038.1416666666667</v>
      </c>
      <c r="P8029">
        <f t="shared" si="757"/>
        <v>5.5025833333333347</v>
      </c>
      <c r="Q8029">
        <f t="shared" si="756"/>
        <v>9.0867000000000004</v>
      </c>
      <c r="R8029">
        <f t="shared" si="758"/>
        <v>14.589283333333334</v>
      </c>
    </row>
    <row r="8030" spans="1:19" x14ac:dyDescent="0.25">
      <c r="A8030" s="1">
        <v>43314.5625</v>
      </c>
      <c r="B8030">
        <v>10.33</v>
      </c>
      <c r="C8030">
        <v>15884</v>
      </c>
      <c r="F8030" s="4">
        <v>8.3533333333333317</v>
      </c>
      <c r="G8030">
        <v>1037.825</v>
      </c>
      <c r="H8030" s="4">
        <v>16.200000000000003</v>
      </c>
      <c r="I8030">
        <v>1038.175</v>
      </c>
      <c r="M8030" s="4">
        <v>29.380000000000003</v>
      </c>
      <c r="N8030">
        <v>1037.625</v>
      </c>
      <c r="O8030">
        <f t="shared" si="755"/>
        <v>1037.875</v>
      </c>
      <c r="P8030">
        <f t="shared" si="757"/>
        <v>5.5052500000000011</v>
      </c>
      <c r="Q8030">
        <f t="shared" si="756"/>
        <v>9.0867000000000004</v>
      </c>
      <c r="R8030">
        <f t="shared" si="758"/>
        <v>14.591950000000001</v>
      </c>
    </row>
    <row r="8031" spans="1:19" x14ac:dyDescent="0.25">
      <c r="A8031" s="1">
        <v>43314.583333333336</v>
      </c>
      <c r="B8031">
        <v>10.33</v>
      </c>
      <c r="C8031">
        <v>15884</v>
      </c>
      <c r="F8031" s="4">
        <v>8.3533333333333317</v>
      </c>
      <c r="G8031">
        <v>1037.825</v>
      </c>
      <c r="H8031" s="4">
        <v>16.200000000000003</v>
      </c>
      <c r="I8031">
        <v>1038.3499999999999</v>
      </c>
      <c r="M8031" s="4">
        <v>30.663333333333334</v>
      </c>
      <c r="N8031">
        <v>1037.625</v>
      </c>
      <c r="O8031">
        <f t="shared" si="755"/>
        <v>1037.9333333333334</v>
      </c>
      <c r="P8031">
        <f t="shared" si="757"/>
        <v>5.504666666666667</v>
      </c>
      <c r="Q8031">
        <f t="shared" si="756"/>
        <v>9.0867000000000004</v>
      </c>
      <c r="R8031">
        <f t="shared" si="758"/>
        <v>14.591366666666667</v>
      </c>
    </row>
    <row r="8032" spans="1:19" x14ac:dyDescent="0.25">
      <c r="A8032" s="1">
        <v>43314.604166666664</v>
      </c>
      <c r="B8032">
        <v>10.33</v>
      </c>
      <c r="C8032">
        <v>15883.3</v>
      </c>
      <c r="F8032" s="4">
        <v>8.3533333333333317</v>
      </c>
      <c r="G8032">
        <v>1037.825</v>
      </c>
      <c r="H8032" s="4">
        <v>16.200000000000003</v>
      </c>
      <c r="I8032">
        <v>1038.5250000000001</v>
      </c>
      <c r="M8032" s="4">
        <v>31.606666666666669</v>
      </c>
      <c r="N8032">
        <v>1037.9749999999999</v>
      </c>
      <c r="O8032">
        <f t="shared" si="755"/>
        <v>1038.1083333333333</v>
      </c>
      <c r="P8032">
        <f t="shared" si="757"/>
        <v>5.5022166666666656</v>
      </c>
      <c r="Q8032">
        <f t="shared" si="756"/>
        <v>9.0867000000000004</v>
      </c>
      <c r="R8032">
        <f t="shared" si="758"/>
        <v>14.588916666666666</v>
      </c>
    </row>
    <row r="8033" spans="1:18" x14ac:dyDescent="0.25">
      <c r="A8033" s="1">
        <v>43314.625</v>
      </c>
      <c r="B8033">
        <v>10.33</v>
      </c>
      <c r="C8033">
        <v>15885.4</v>
      </c>
      <c r="F8033" s="4">
        <v>8.3533333333333317</v>
      </c>
      <c r="G8033">
        <v>1037.5</v>
      </c>
      <c r="H8033" s="4">
        <v>16.200000000000003</v>
      </c>
      <c r="I8033">
        <v>1038.3499999999999</v>
      </c>
      <c r="M8033" s="4">
        <v>31.476666666666667</v>
      </c>
      <c r="N8033">
        <v>1037.675</v>
      </c>
      <c r="O8033">
        <f t="shared" si="755"/>
        <v>1037.8416666666665</v>
      </c>
      <c r="P8033">
        <f t="shared" si="757"/>
        <v>5.5069833333333351</v>
      </c>
      <c r="Q8033">
        <f t="shared" si="756"/>
        <v>9.0867000000000004</v>
      </c>
      <c r="R8033">
        <f t="shared" si="758"/>
        <v>14.593683333333335</v>
      </c>
    </row>
    <row r="8034" spans="1:18" x14ac:dyDescent="0.25">
      <c r="A8034" s="1">
        <v>43314.645833333336</v>
      </c>
      <c r="B8034">
        <v>10.33</v>
      </c>
      <c r="C8034">
        <v>15884.7</v>
      </c>
      <c r="F8034" s="4">
        <v>8.3533333333333317</v>
      </c>
      <c r="G8034">
        <v>1037.5</v>
      </c>
      <c r="H8034" s="4">
        <v>16.200000000000003</v>
      </c>
      <c r="I8034">
        <v>1038.3499999999999</v>
      </c>
      <c r="M8034" s="4">
        <v>31.613333333333337</v>
      </c>
      <c r="N8034">
        <v>1037.8</v>
      </c>
      <c r="O8034">
        <f t="shared" si="755"/>
        <v>1037.8833333333332</v>
      </c>
      <c r="P8034">
        <f t="shared" si="757"/>
        <v>5.5058666666666678</v>
      </c>
      <c r="Q8034">
        <f t="shared" si="756"/>
        <v>9.0867000000000004</v>
      </c>
      <c r="R8034">
        <f t="shared" si="758"/>
        <v>14.592566666666668</v>
      </c>
    </row>
    <row r="8035" spans="1:18" x14ac:dyDescent="0.25">
      <c r="A8035" s="1">
        <v>43314.666666666664</v>
      </c>
      <c r="B8035">
        <v>10.33</v>
      </c>
      <c r="C8035">
        <v>15884.7</v>
      </c>
      <c r="F8035" s="4">
        <v>8.3533333333333317</v>
      </c>
      <c r="G8035">
        <v>1037.325</v>
      </c>
      <c r="H8035" s="4">
        <v>16.200000000000003</v>
      </c>
      <c r="I8035">
        <v>1038.8499999999999</v>
      </c>
      <c r="M8035" s="4">
        <v>31.22</v>
      </c>
      <c r="N8035">
        <v>1037.9749999999999</v>
      </c>
      <c r="O8035">
        <f t="shared" si="755"/>
        <v>1038.05</v>
      </c>
      <c r="P8035">
        <f t="shared" si="757"/>
        <v>5.5042000000000009</v>
      </c>
      <c r="Q8035">
        <f t="shared" si="756"/>
        <v>9.0867000000000004</v>
      </c>
      <c r="R8035">
        <f t="shared" si="758"/>
        <v>14.590900000000001</v>
      </c>
    </row>
    <row r="8036" spans="1:18" x14ac:dyDescent="0.25">
      <c r="A8036" s="1">
        <v>43314.6875</v>
      </c>
      <c r="B8036">
        <v>10.33</v>
      </c>
      <c r="C8036">
        <v>15885.4</v>
      </c>
      <c r="F8036" s="4">
        <v>8.3533333333333317</v>
      </c>
      <c r="G8036">
        <v>1037.5</v>
      </c>
      <c r="H8036" s="4">
        <v>16.200000000000003</v>
      </c>
      <c r="I8036">
        <v>1038.675</v>
      </c>
      <c r="M8036" s="4">
        <v>31.439999999999998</v>
      </c>
      <c r="N8036">
        <v>1038.1500000000001</v>
      </c>
      <c r="O8036">
        <f t="shared" si="755"/>
        <v>1038.1083333333333</v>
      </c>
      <c r="P8036">
        <f t="shared" si="757"/>
        <v>5.5043166666666661</v>
      </c>
      <c r="Q8036">
        <f t="shared" si="756"/>
        <v>9.0867000000000004</v>
      </c>
      <c r="R8036">
        <f t="shared" si="758"/>
        <v>14.591016666666667</v>
      </c>
    </row>
    <row r="8037" spans="1:18" x14ac:dyDescent="0.25">
      <c r="A8037" s="1">
        <v>43314.708333333336</v>
      </c>
      <c r="B8037">
        <v>10.33</v>
      </c>
      <c r="C8037">
        <v>15884.7</v>
      </c>
      <c r="F8037" s="4">
        <v>8.3533333333333317</v>
      </c>
      <c r="G8037">
        <v>1037.325</v>
      </c>
      <c r="H8037" s="4">
        <v>16.206666666666663</v>
      </c>
      <c r="I8037">
        <v>1039.0250000000001</v>
      </c>
      <c r="M8037" s="4">
        <v>30.75</v>
      </c>
      <c r="N8037">
        <v>1038.1500000000001</v>
      </c>
      <c r="O8037">
        <f t="shared" si="755"/>
        <v>1038.1666666666667</v>
      </c>
      <c r="P8037">
        <f t="shared" si="757"/>
        <v>5.5030333333333328</v>
      </c>
      <c r="Q8037">
        <f t="shared" si="756"/>
        <v>9.0867000000000004</v>
      </c>
      <c r="R8037">
        <f t="shared" si="758"/>
        <v>14.589733333333333</v>
      </c>
    </row>
    <row r="8038" spans="1:18" x14ac:dyDescent="0.25">
      <c r="A8038" s="1">
        <v>43314.729166666664</v>
      </c>
      <c r="B8038">
        <v>10.33</v>
      </c>
      <c r="C8038">
        <v>15884</v>
      </c>
      <c r="F8038" s="4">
        <v>8.3533333333333317</v>
      </c>
      <c r="G8038">
        <v>1037.325</v>
      </c>
      <c r="H8038" s="4">
        <v>16.206666666666663</v>
      </c>
      <c r="I8038">
        <v>1039.2</v>
      </c>
      <c r="M8038" s="4">
        <v>30.61</v>
      </c>
      <c r="N8038">
        <v>1038.1500000000001</v>
      </c>
      <c r="O8038">
        <f t="shared" si="755"/>
        <v>1038.2250000000001</v>
      </c>
      <c r="P8038">
        <f t="shared" si="757"/>
        <v>5.5017499999999995</v>
      </c>
      <c r="Q8038">
        <f t="shared" si="756"/>
        <v>9.0867000000000004</v>
      </c>
      <c r="R8038">
        <f t="shared" si="758"/>
        <v>14.58845</v>
      </c>
    </row>
    <row r="8039" spans="1:18" x14ac:dyDescent="0.25">
      <c r="A8039" s="1">
        <v>43314.75</v>
      </c>
      <c r="B8039">
        <v>10.33</v>
      </c>
      <c r="C8039">
        <v>15884.7</v>
      </c>
      <c r="F8039" s="4">
        <v>8.3533333333333317</v>
      </c>
      <c r="G8039">
        <v>1037.1500000000001</v>
      </c>
      <c r="H8039" s="4">
        <v>16.206666666666663</v>
      </c>
      <c r="I8039">
        <v>1038.675</v>
      </c>
      <c r="M8039" s="4">
        <v>30.83</v>
      </c>
      <c r="N8039">
        <v>1038.1500000000001</v>
      </c>
      <c r="O8039">
        <f t="shared" si="755"/>
        <v>1037.9916666666666</v>
      </c>
      <c r="P8039">
        <f t="shared" si="757"/>
        <v>5.5047833333333349</v>
      </c>
      <c r="Q8039">
        <f t="shared" si="756"/>
        <v>9.0867000000000004</v>
      </c>
      <c r="R8039">
        <f t="shared" si="758"/>
        <v>14.591483333333336</v>
      </c>
    </row>
    <row r="8040" spans="1:18" x14ac:dyDescent="0.25">
      <c r="A8040" s="1">
        <v>43314.770833333336</v>
      </c>
      <c r="B8040">
        <v>10.33</v>
      </c>
      <c r="C8040">
        <v>15884.7</v>
      </c>
      <c r="F8040" s="4">
        <v>8.3533333333333317</v>
      </c>
      <c r="G8040">
        <v>1037</v>
      </c>
      <c r="H8040" s="4">
        <v>16.213333333333331</v>
      </c>
      <c r="I8040">
        <v>1038.8499999999999</v>
      </c>
      <c r="M8040" s="4">
        <v>31.54</v>
      </c>
      <c r="N8040">
        <v>1038.5250000000001</v>
      </c>
      <c r="O8040">
        <f t="shared" si="755"/>
        <v>1038.125</v>
      </c>
      <c r="P8040">
        <f t="shared" si="757"/>
        <v>5.50345</v>
      </c>
      <c r="Q8040">
        <f t="shared" si="756"/>
        <v>9.0867000000000004</v>
      </c>
      <c r="R8040">
        <f t="shared" si="758"/>
        <v>14.590150000000001</v>
      </c>
    </row>
    <row r="8041" spans="1:18" x14ac:dyDescent="0.25">
      <c r="A8041" s="1">
        <v>43314.791666666664</v>
      </c>
      <c r="B8041">
        <v>10.33</v>
      </c>
      <c r="C8041">
        <v>15884.7</v>
      </c>
      <c r="F8041" s="4">
        <v>8.36</v>
      </c>
      <c r="G8041">
        <v>1036.825</v>
      </c>
      <c r="H8041" s="4">
        <v>16.213333333333331</v>
      </c>
      <c r="I8041">
        <v>1039.0250000000001</v>
      </c>
      <c r="M8041" s="4">
        <v>31.723333333333336</v>
      </c>
      <c r="N8041">
        <v>1038.325</v>
      </c>
      <c r="O8041">
        <f t="shared" si="755"/>
        <v>1038.0583333333334</v>
      </c>
      <c r="P8041">
        <f t="shared" si="757"/>
        <v>5.5041166666666665</v>
      </c>
      <c r="Q8041">
        <f t="shared" si="756"/>
        <v>9.0867000000000004</v>
      </c>
      <c r="R8041">
        <f t="shared" si="758"/>
        <v>14.590816666666667</v>
      </c>
    </row>
    <row r="8042" spans="1:18" x14ac:dyDescent="0.25">
      <c r="A8042" s="1">
        <v>43314.8125</v>
      </c>
      <c r="B8042">
        <v>10.33</v>
      </c>
      <c r="C8042">
        <v>15884.7</v>
      </c>
      <c r="F8042" s="4">
        <v>8.3533333333333317</v>
      </c>
      <c r="G8042">
        <v>1036.825</v>
      </c>
      <c r="H8042" s="4">
        <v>16.213333333333331</v>
      </c>
      <c r="I8042">
        <v>1038.8499999999999</v>
      </c>
      <c r="M8042" s="4">
        <v>30.706666666666663</v>
      </c>
      <c r="N8042">
        <v>1038.1500000000001</v>
      </c>
      <c r="O8042">
        <f t="shared" si="755"/>
        <v>1037.9416666666668</v>
      </c>
      <c r="P8042">
        <f t="shared" si="757"/>
        <v>5.505283333333332</v>
      </c>
      <c r="Q8042">
        <f t="shared" si="756"/>
        <v>9.0867000000000004</v>
      </c>
      <c r="R8042">
        <f t="shared" si="758"/>
        <v>14.591983333333332</v>
      </c>
    </row>
    <row r="8043" spans="1:18" x14ac:dyDescent="0.25">
      <c r="A8043" s="1">
        <v>43314.833333333336</v>
      </c>
      <c r="B8043">
        <v>10.33</v>
      </c>
      <c r="C8043">
        <v>15887.5</v>
      </c>
      <c r="F8043" s="4">
        <v>8.36</v>
      </c>
      <c r="G8043">
        <v>1036.825</v>
      </c>
      <c r="H8043" s="4">
        <v>16.213333333333331</v>
      </c>
      <c r="I8043">
        <v>1039.0250000000001</v>
      </c>
      <c r="M8043" s="4">
        <v>28.576666666666668</v>
      </c>
      <c r="N8043">
        <v>1037.9749999999999</v>
      </c>
      <c r="O8043">
        <f t="shared" si="755"/>
        <v>1037.9416666666668</v>
      </c>
      <c r="P8043">
        <f t="shared" si="757"/>
        <v>5.5080833333333317</v>
      </c>
      <c r="Q8043">
        <f t="shared" si="756"/>
        <v>9.0867000000000004</v>
      </c>
      <c r="R8043">
        <f t="shared" si="758"/>
        <v>14.594783333333332</v>
      </c>
    </row>
    <row r="8044" spans="1:18" x14ac:dyDescent="0.25">
      <c r="A8044" s="1">
        <v>43314.854166666664</v>
      </c>
      <c r="B8044">
        <v>10.33</v>
      </c>
      <c r="C8044">
        <v>15887.5</v>
      </c>
      <c r="F8044" s="4">
        <v>8.36</v>
      </c>
      <c r="G8044">
        <v>1036.6500000000001</v>
      </c>
      <c r="H8044" s="4">
        <v>16.22</v>
      </c>
      <c r="I8044">
        <v>1039.2</v>
      </c>
      <c r="M8044" s="4">
        <v>26.166666666666664</v>
      </c>
      <c r="N8044">
        <v>1037.8</v>
      </c>
      <c r="O8044">
        <f t="shared" si="755"/>
        <v>1037.8833333333334</v>
      </c>
      <c r="P8044">
        <f t="shared" si="757"/>
        <v>5.5086666666666657</v>
      </c>
      <c r="Q8044">
        <f t="shared" si="756"/>
        <v>9.0867000000000004</v>
      </c>
      <c r="R8044">
        <f t="shared" si="758"/>
        <v>14.595366666666667</v>
      </c>
    </row>
    <row r="8045" spans="1:18" x14ac:dyDescent="0.25">
      <c r="A8045" s="1">
        <v>43314.875</v>
      </c>
      <c r="B8045">
        <v>10.33</v>
      </c>
      <c r="C8045">
        <v>15887.5</v>
      </c>
      <c r="F8045" s="4">
        <v>8.36</v>
      </c>
      <c r="G8045">
        <v>1036.6500000000001</v>
      </c>
      <c r="H8045" s="4">
        <v>16.22</v>
      </c>
      <c r="I8045">
        <v>1039.7249999999999</v>
      </c>
      <c r="M8045" s="4">
        <v>24.613333333333337</v>
      </c>
      <c r="N8045">
        <v>1038.3</v>
      </c>
      <c r="O8045">
        <f t="shared" si="755"/>
        <v>1038.2250000000001</v>
      </c>
      <c r="P8045">
        <f t="shared" si="757"/>
        <v>5.5052499999999984</v>
      </c>
      <c r="Q8045">
        <f t="shared" si="756"/>
        <v>9.0867000000000004</v>
      </c>
      <c r="R8045">
        <f t="shared" si="758"/>
        <v>14.591949999999999</v>
      </c>
    </row>
    <row r="8046" spans="1:18" x14ac:dyDescent="0.25">
      <c r="A8046" s="1">
        <v>43314.895833333336</v>
      </c>
      <c r="B8046">
        <v>10.33</v>
      </c>
      <c r="C8046">
        <v>15889.6</v>
      </c>
      <c r="F8046" s="4">
        <v>8.36</v>
      </c>
      <c r="G8046">
        <v>1036.5</v>
      </c>
      <c r="H8046" s="4">
        <v>16.22</v>
      </c>
      <c r="I8046">
        <v>1039.7249999999999</v>
      </c>
      <c r="M8046" s="4">
        <v>23.146666666666668</v>
      </c>
      <c r="N8046">
        <v>1038.325</v>
      </c>
      <c r="O8046">
        <f t="shared" si="755"/>
        <v>1038.1833333333334</v>
      </c>
      <c r="P8046">
        <f t="shared" si="757"/>
        <v>5.507766666666666</v>
      </c>
      <c r="Q8046">
        <f t="shared" si="756"/>
        <v>9.0867000000000004</v>
      </c>
      <c r="R8046">
        <f t="shared" si="758"/>
        <v>14.594466666666666</v>
      </c>
    </row>
    <row r="8047" spans="1:18" x14ac:dyDescent="0.25">
      <c r="A8047" s="1">
        <v>43314.916666666664</v>
      </c>
      <c r="B8047">
        <v>10.33</v>
      </c>
      <c r="C8047">
        <v>15890.3</v>
      </c>
      <c r="F8047" s="4">
        <v>8.36</v>
      </c>
      <c r="G8047">
        <v>1036.325</v>
      </c>
      <c r="H8047" s="4">
        <v>16.22</v>
      </c>
      <c r="I8047">
        <v>1039.7249999999999</v>
      </c>
      <c r="M8047" s="4">
        <v>22.08</v>
      </c>
      <c r="N8047">
        <v>1038.0999999999999</v>
      </c>
      <c r="O8047">
        <f t="shared" si="755"/>
        <v>1038.05</v>
      </c>
      <c r="P8047">
        <f t="shared" si="757"/>
        <v>5.5098000000000003</v>
      </c>
      <c r="Q8047">
        <f t="shared" si="756"/>
        <v>9.0867000000000004</v>
      </c>
      <c r="R8047">
        <f t="shared" si="758"/>
        <v>14.596500000000001</v>
      </c>
    </row>
    <row r="8048" spans="1:18" x14ac:dyDescent="0.25">
      <c r="A8048" s="1">
        <v>43314.9375</v>
      </c>
      <c r="B8048">
        <v>10.33</v>
      </c>
      <c r="C8048">
        <v>15888.2</v>
      </c>
      <c r="F8048" s="4">
        <v>8.36</v>
      </c>
      <c r="G8048">
        <v>1036.175</v>
      </c>
      <c r="H8048" s="4">
        <v>16.22</v>
      </c>
      <c r="I8048">
        <v>1040.2249999999999</v>
      </c>
      <c r="M8048" s="4">
        <v>21.380000000000003</v>
      </c>
      <c r="N8048">
        <v>1038.6500000000001</v>
      </c>
      <c r="O8048">
        <f t="shared" si="755"/>
        <v>1038.3499999999999</v>
      </c>
      <c r="P8048">
        <f t="shared" si="757"/>
        <v>5.5047000000000024</v>
      </c>
      <c r="Q8048">
        <f t="shared" si="756"/>
        <v>9.0867000000000004</v>
      </c>
      <c r="R8048">
        <f t="shared" si="758"/>
        <v>14.591400000000004</v>
      </c>
    </row>
    <row r="8049" spans="1:18" x14ac:dyDescent="0.25">
      <c r="A8049" s="1">
        <v>43314.958333333336</v>
      </c>
      <c r="B8049">
        <v>10.33</v>
      </c>
      <c r="C8049">
        <v>15886.8</v>
      </c>
      <c r="F8049" s="4">
        <v>8.36</v>
      </c>
      <c r="G8049">
        <v>1036.175</v>
      </c>
      <c r="H8049" s="4">
        <v>16.22</v>
      </c>
      <c r="I8049">
        <v>1040.4000000000001</v>
      </c>
      <c r="M8049" s="4">
        <v>20.89</v>
      </c>
      <c r="N8049">
        <v>1038.4749999999999</v>
      </c>
      <c r="O8049">
        <f t="shared" si="755"/>
        <v>1038.3499999999999</v>
      </c>
      <c r="P8049">
        <f t="shared" si="757"/>
        <v>5.5032999999999994</v>
      </c>
      <c r="Q8049">
        <f t="shared" si="756"/>
        <v>9.0867000000000004</v>
      </c>
      <c r="R8049">
        <f t="shared" si="758"/>
        <v>14.59</v>
      </c>
    </row>
    <row r="8050" spans="1:18" x14ac:dyDescent="0.25">
      <c r="A8050" s="1">
        <v>43314.979166666664</v>
      </c>
      <c r="B8050">
        <v>10.33</v>
      </c>
      <c r="C8050">
        <v>15888.2</v>
      </c>
      <c r="F8050" s="4">
        <v>8.36</v>
      </c>
      <c r="G8050">
        <v>1036</v>
      </c>
      <c r="H8050" s="4">
        <v>16.226666666666667</v>
      </c>
      <c r="I8050">
        <v>1040.0999999999999</v>
      </c>
      <c r="M8050" s="4">
        <v>20.543333333333337</v>
      </c>
      <c r="N8050">
        <v>1038.425</v>
      </c>
      <c r="O8050">
        <f t="shared" si="755"/>
        <v>1038.175</v>
      </c>
      <c r="P8050">
        <f t="shared" si="757"/>
        <v>5.5064500000000018</v>
      </c>
      <c r="Q8050">
        <f t="shared" si="756"/>
        <v>9.0867000000000004</v>
      </c>
      <c r="R8050">
        <f t="shared" si="758"/>
        <v>14.593150000000001</v>
      </c>
    </row>
    <row r="8051" spans="1:18" x14ac:dyDescent="0.25">
      <c r="A8051" s="1">
        <v>43315</v>
      </c>
      <c r="B8051">
        <v>10.33</v>
      </c>
      <c r="C8051">
        <v>15888.9</v>
      </c>
      <c r="F8051" s="4">
        <v>8.36</v>
      </c>
      <c r="G8051">
        <v>1036</v>
      </c>
      <c r="H8051" s="4">
        <v>16.226666666666667</v>
      </c>
      <c r="I8051">
        <v>1039.925</v>
      </c>
      <c r="M8051" s="4">
        <v>20.189999999999998</v>
      </c>
      <c r="N8051">
        <v>1038.6500000000001</v>
      </c>
      <c r="O8051">
        <f t="shared" si="755"/>
        <v>1038.1916666666668</v>
      </c>
      <c r="P8051">
        <f t="shared" si="757"/>
        <v>5.5069833333333307</v>
      </c>
      <c r="Q8051">
        <f t="shared" si="756"/>
        <v>9.0867000000000004</v>
      </c>
      <c r="R8051">
        <f t="shared" si="758"/>
        <v>14.593683333333331</v>
      </c>
    </row>
    <row r="8052" spans="1:18" x14ac:dyDescent="0.25">
      <c r="A8052" s="1">
        <v>43315.020833333336</v>
      </c>
      <c r="B8052">
        <v>10.33</v>
      </c>
      <c r="C8052">
        <v>15887.5</v>
      </c>
      <c r="F8052" s="4">
        <v>8.36</v>
      </c>
      <c r="G8052">
        <v>1036</v>
      </c>
      <c r="H8052" s="4">
        <v>16.226666666666667</v>
      </c>
      <c r="I8052">
        <v>1040.45</v>
      </c>
      <c r="M8052" s="4">
        <v>19.770000000000003</v>
      </c>
      <c r="N8052">
        <v>1038.4749999999999</v>
      </c>
      <c r="O8052">
        <f t="shared" si="755"/>
        <v>1038.3083333333332</v>
      </c>
      <c r="P8052">
        <f t="shared" si="757"/>
        <v>5.5044166666666685</v>
      </c>
      <c r="Q8052">
        <f t="shared" si="756"/>
        <v>9.0867000000000004</v>
      </c>
      <c r="R8052">
        <f t="shared" si="758"/>
        <v>14.591116666666668</v>
      </c>
    </row>
    <row r="8053" spans="1:18" x14ac:dyDescent="0.25">
      <c r="A8053" s="1">
        <v>43315.041666666664</v>
      </c>
      <c r="B8053">
        <v>10.33</v>
      </c>
      <c r="C8053">
        <v>15887.5</v>
      </c>
      <c r="F8053" s="4">
        <v>8.36</v>
      </c>
      <c r="G8053">
        <v>1036</v>
      </c>
      <c r="H8053" s="4">
        <v>16.233333333333334</v>
      </c>
      <c r="I8053">
        <v>1040.575</v>
      </c>
      <c r="M8053" s="4">
        <v>19.396666666666668</v>
      </c>
      <c r="N8053">
        <v>1039</v>
      </c>
      <c r="O8053">
        <f t="shared" si="755"/>
        <v>1038.5249999999999</v>
      </c>
      <c r="P8053">
        <f t="shared" si="757"/>
        <v>5.502250000000001</v>
      </c>
      <c r="Q8053">
        <f t="shared" si="756"/>
        <v>9.0867000000000004</v>
      </c>
      <c r="R8053">
        <f t="shared" si="758"/>
        <v>14.588950000000001</v>
      </c>
    </row>
    <row r="8054" spans="1:18" x14ac:dyDescent="0.25">
      <c r="A8054" s="1">
        <v>43315.0625</v>
      </c>
      <c r="B8054">
        <v>10.33</v>
      </c>
      <c r="C8054">
        <v>15887.5</v>
      </c>
      <c r="F8054" s="4">
        <v>8.36</v>
      </c>
      <c r="G8054">
        <v>1035.825</v>
      </c>
      <c r="H8054" s="4">
        <v>16.233333333333334</v>
      </c>
      <c r="I8054">
        <v>1040.05</v>
      </c>
      <c r="M8054" s="4">
        <v>19.18333333333333</v>
      </c>
      <c r="N8054">
        <v>1038.6500000000001</v>
      </c>
      <c r="O8054">
        <f t="shared" si="755"/>
        <v>1038.175</v>
      </c>
      <c r="P8054">
        <f t="shared" si="757"/>
        <v>5.5057500000000008</v>
      </c>
      <c r="Q8054">
        <f t="shared" si="756"/>
        <v>9.0867000000000004</v>
      </c>
      <c r="R8054">
        <f t="shared" si="758"/>
        <v>14.592450000000001</v>
      </c>
    </row>
    <row r="8055" spans="1:18" x14ac:dyDescent="0.25">
      <c r="A8055" s="1">
        <v>43315.083333333336</v>
      </c>
      <c r="B8055">
        <v>10.33</v>
      </c>
      <c r="C8055">
        <v>15886.1</v>
      </c>
      <c r="F8055" s="4">
        <v>8.36</v>
      </c>
      <c r="G8055">
        <v>1035.825</v>
      </c>
      <c r="H8055" s="4">
        <v>16.233333333333334</v>
      </c>
      <c r="I8055">
        <v>1040.2249999999999</v>
      </c>
      <c r="M8055" s="4">
        <v>19.020000000000003</v>
      </c>
      <c r="N8055">
        <v>1038.6500000000001</v>
      </c>
      <c r="O8055">
        <f t="shared" si="755"/>
        <v>1038.2333333333333</v>
      </c>
      <c r="P8055">
        <f t="shared" si="757"/>
        <v>5.5037666666666674</v>
      </c>
      <c r="Q8055">
        <f t="shared" si="756"/>
        <v>9.0867000000000004</v>
      </c>
      <c r="R8055">
        <f t="shared" si="758"/>
        <v>14.590466666666668</v>
      </c>
    </row>
    <row r="8056" spans="1:18" x14ac:dyDescent="0.25">
      <c r="A8056" s="1">
        <v>43315.104166666664</v>
      </c>
      <c r="B8056">
        <v>10.33</v>
      </c>
      <c r="C8056">
        <v>15885.4</v>
      </c>
      <c r="F8056" s="4">
        <v>8.36</v>
      </c>
      <c r="G8056">
        <v>1035.675</v>
      </c>
      <c r="H8056" s="4">
        <v>16.233333333333334</v>
      </c>
      <c r="I8056">
        <v>1040.575</v>
      </c>
      <c r="M8056" s="4">
        <v>18.776666666666664</v>
      </c>
      <c r="N8056">
        <v>1038.825</v>
      </c>
      <c r="O8056">
        <f t="shared" si="755"/>
        <v>1038.3583333333333</v>
      </c>
      <c r="P8056">
        <f t="shared" si="757"/>
        <v>5.5018166666666666</v>
      </c>
      <c r="Q8056">
        <f t="shared" si="756"/>
        <v>9.0867000000000004</v>
      </c>
      <c r="R8056">
        <f t="shared" si="758"/>
        <v>14.588516666666667</v>
      </c>
    </row>
    <row r="8057" spans="1:18" x14ac:dyDescent="0.25">
      <c r="A8057" s="1">
        <v>43315.125</v>
      </c>
      <c r="B8057">
        <v>10.33</v>
      </c>
      <c r="C8057">
        <v>15884.7</v>
      </c>
      <c r="F8057" s="4">
        <v>8.36</v>
      </c>
      <c r="G8057">
        <v>1035.5</v>
      </c>
      <c r="H8057" s="4">
        <v>16.233333333333334</v>
      </c>
      <c r="I8057">
        <v>1040.2249999999999</v>
      </c>
      <c r="M8057" s="4">
        <v>18.649999999999999</v>
      </c>
      <c r="N8057">
        <v>1038.4749999999999</v>
      </c>
      <c r="O8057">
        <f t="shared" si="755"/>
        <v>1038.0666666666666</v>
      </c>
      <c r="P8057">
        <f t="shared" si="757"/>
        <v>5.504033333333334</v>
      </c>
      <c r="Q8057">
        <f t="shared" si="756"/>
        <v>9.0867000000000004</v>
      </c>
      <c r="R8057">
        <f t="shared" si="758"/>
        <v>14.590733333333334</v>
      </c>
    </row>
    <row r="8058" spans="1:18" x14ac:dyDescent="0.25">
      <c r="A8058" s="1">
        <v>43315.145833333336</v>
      </c>
      <c r="B8058">
        <v>10.33</v>
      </c>
      <c r="C8058">
        <v>15884.7</v>
      </c>
      <c r="F8058" s="4">
        <v>8.36</v>
      </c>
      <c r="G8058">
        <v>1035.675</v>
      </c>
      <c r="H8058" s="4">
        <v>16.233333333333334</v>
      </c>
      <c r="I8058">
        <v>1040.2249999999999</v>
      </c>
      <c r="M8058" s="4">
        <v>18.5</v>
      </c>
      <c r="N8058">
        <v>1038.4749999999999</v>
      </c>
      <c r="O8058">
        <f t="shared" si="755"/>
        <v>1038.1249999999998</v>
      </c>
      <c r="P8058">
        <f t="shared" si="757"/>
        <v>5.5034500000000026</v>
      </c>
      <c r="Q8058">
        <f t="shared" si="756"/>
        <v>9.0867000000000004</v>
      </c>
      <c r="R8058">
        <f t="shared" si="758"/>
        <v>14.590150000000003</v>
      </c>
    </row>
    <row r="8059" spans="1:18" x14ac:dyDescent="0.25">
      <c r="A8059" s="1">
        <v>43315.166666666664</v>
      </c>
      <c r="B8059">
        <v>10.33</v>
      </c>
      <c r="C8059">
        <v>15884.7</v>
      </c>
      <c r="F8059" s="4">
        <v>8.36</v>
      </c>
      <c r="G8059">
        <v>1035.3499999999999</v>
      </c>
      <c r="H8059" s="4">
        <v>16.240000000000002</v>
      </c>
      <c r="I8059">
        <v>1039.7249999999999</v>
      </c>
      <c r="M8059" s="4">
        <v>18.273333333333333</v>
      </c>
      <c r="N8059">
        <v>1038.5999999999999</v>
      </c>
      <c r="O8059">
        <f t="shared" si="755"/>
        <v>1037.8916666666667</v>
      </c>
      <c r="P8059">
        <f t="shared" si="757"/>
        <v>5.5057833333333335</v>
      </c>
      <c r="Q8059">
        <f t="shared" si="756"/>
        <v>9.0867000000000004</v>
      </c>
      <c r="R8059">
        <f t="shared" si="758"/>
        <v>14.592483333333334</v>
      </c>
    </row>
    <row r="8060" spans="1:18" x14ac:dyDescent="0.25">
      <c r="A8060" s="1">
        <v>43315.1875</v>
      </c>
      <c r="B8060">
        <v>10.33</v>
      </c>
      <c r="C8060">
        <v>15884</v>
      </c>
      <c r="F8060" s="4">
        <v>8.36</v>
      </c>
      <c r="G8060">
        <v>1035.175</v>
      </c>
      <c r="H8060" s="4">
        <v>16.240000000000002</v>
      </c>
      <c r="I8060">
        <v>1039.875</v>
      </c>
      <c r="M8060" s="4">
        <v>17.950000000000003</v>
      </c>
      <c r="N8060">
        <v>1038.7</v>
      </c>
      <c r="O8060">
        <f t="shared" si="755"/>
        <v>1037.9166666666667</v>
      </c>
      <c r="P8060">
        <f t="shared" si="757"/>
        <v>5.5048333333333339</v>
      </c>
      <c r="Q8060">
        <f t="shared" si="756"/>
        <v>9.0867000000000004</v>
      </c>
      <c r="R8060">
        <f t="shared" si="758"/>
        <v>14.591533333333334</v>
      </c>
    </row>
    <row r="8061" spans="1:18" x14ac:dyDescent="0.25">
      <c r="A8061" s="1">
        <v>43315.208333333336</v>
      </c>
      <c r="B8061">
        <v>10.33</v>
      </c>
      <c r="C8061">
        <v>15884</v>
      </c>
      <c r="F8061" s="4">
        <v>8.36</v>
      </c>
      <c r="G8061">
        <v>1035.175</v>
      </c>
      <c r="H8061" s="4">
        <v>16.240000000000002</v>
      </c>
      <c r="I8061">
        <v>1040.05</v>
      </c>
      <c r="M8061" s="4">
        <v>17.766666666666666</v>
      </c>
      <c r="N8061">
        <v>1038.5999999999999</v>
      </c>
      <c r="O8061">
        <f t="shared" si="755"/>
        <v>1037.9416666666666</v>
      </c>
      <c r="P8061">
        <f t="shared" si="757"/>
        <v>5.5045833333333345</v>
      </c>
      <c r="Q8061">
        <f t="shared" si="756"/>
        <v>9.0867000000000004</v>
      </c>
      <c r="R8061">
        <f t="shared" si="758"/>
        <v>14.591283333333335</v>
      </c>
    </row>
    <row r="8062" spans="1:18" x14ac:dyDescent="0.25">
      <c r="A8062" s="1">
        <v>43315.229166666664</v>
      </c>
      <c r="B8062">
        <v>10.33</v>
      </c>
      <c r="C8062">
        <v>15884</v>
      </c>
      <c r="F8062" s="4">
        <v>8.3666666666666671</v>
      </c>
      <c r="G8062">
        <v>1035</v>
      </c>
      <c r="H8062" s="4">
        <v>16.24666666666667</v>
      </c>
      <c r="I8062">
        <v>1040.05</v>
      </c>
      <c r="M8062" s="4">
        <v>17.726666666666667</v>
      </c>
      <c r="N8062">
        <v>1038.425</v>
      </c>
      <c r="O8062">
        <f t="shared" si="755"/>
        <v>1037.825</v>
      </c>
      <c r="P8062">
        <f t="shared" si="757"/>
        <v>5.5057500000000008</v>
      </c>
      <c r="Q8062">
        <f t="shared" si="756"/>
        <v>9.0867000000000004</v>
      </c>
      <c r="R8062">
        <f t="shared" si="758"/>
        <v>14.592450000000001</v>
      </c>
    </row>
    <row r="8063" spans="1:18" x14ac:dyDescent="0.25">
      <c r="A8063" s="1">
        <v>43315.25</v>
      </c>
      <c r="B8063">
        <v>10.33</v>
      </c>
      <c r="C8063">
        <v>15884.7</v>
      </c>
      <c r="F8063" s="4">
        <v>8.3666666666666671</v>
      </c>
      <c r="G8063">
        <v>1035.175</v>
      </c>
      <c r="H8063" s="4">
        <v>16.24666666666667</v>
      </c>
      <c r="I8063">
        <v>1039.875</v>
      </c>
      <c r="M8063" s="4">
        <v>17.643333333333331</v>
      </c>
      <c r="N8063">
        <v>1038.5999999999999</v>
      </c>
      <c r="O8063">
        <f t="shared" si="755"/>
        <v>1037.8833333333334</v>
      </c>
      <c r="P8063">
        <f t="shared" si="757"/>
        <v>5.505866666666666</v>
      </c>
      <c r="Q8063">
        <f t="shared" si="756"/>
        <v>9.0867000000000004</v>
      </c>
      <c r="R8063">
        <f t="shared" si="758"/>
        <v>14.592566666666666</v>
      </c>
    </row>
    <row r="8064" spans="1:18" x14ac:dyDescent="0.25">
      <c r="A8064" s="1">
        <v>43315.270833333336</v>
      </c>
      <c r="B8064">
        <v>10.33</v>
      </c>
      <c r="C8064">
        <v>15884.7</v>
      </c>
      <c r="F8064" s="4">
        <v>8.3666666666666671</v>
      </c>
      <c r="G8064">
        <v>1035.175</v>
      </c>
      <c r="H8064" s="4">
        <v>16.24666666666667</v>
      </c>
      <c r="I8064">
        <v>1040.05</v>
      </c>
      <c r="M8064" s="4">
        <v>17.636666666666663</v>
      </c>
      <c r="N8064">
        <v>1038.6500000000001</v>
      </c>
      <c r="O8064">
        <f t="shared" si="755"/>
        <v>1037.9583333333333</v>
      </c>
      <c r="P8064">
        <f t="shared" si="757"/>
        <v>5.5051166666666678</v>
      </c>
      <c r="Q8064">
        <f t="shared" si="756"/>
        <v>9.0867000000000004</v>
      </c>
      <c r="R8064">
        <f t="shared" si="758"/>
        <v>14.591816666666668</v>
      </c>
    </row>
    <row r="8065" spans="1:19" x14ac:dyDescent="0.25">
      <c r="A8065" s="1">
        <v>43315.291666666664</v>
      </c>
      <c r="B8065">
        <v>10.33</v>
      </c>
      <c r="C8065">
        <v>15884.7</v>
      </c>
      <c r="F8065" s="4">
        <v>8.3666666666666671</v>
      </c>
      <c r="G8065">
        <v>1035</v>
      </c>
      <c r="H8065" s="4">
        <v>16.25</v>
      </c>
      <c r="I8065">
        <v>1039.925</v>
      </c>
      <c r="M8065" s="4">
        <v>17.880000000000003</v>
      </c>
      <c r="N8065">
        <v>1038.7750000000001</v>
      </c>
      <c r="O8065">
        <f t="shared" si="755"/>
        <v>1037.9000000000001</v>
      </c>
      <c r="P8065">
        <f t="shared" si="757"/>
        <v>5.5056999999999992</v>
      </c>
      <c r="Q8065">
        <f t="shared" si="756"/>
        <v>9.0867000000000004</v>
      </c>
      <c r="R8065">
        <f t="shared" si="758"/>
        <v>14.5924</v>
      </c>
    </row>
    <row r="8066" spans="1:19" x14ac:dyDescent="0.25">
      <c r="A8066" s="1">
        <v>43315.3125</v>
      </c>
      <c r="B8066">
        <v>10.33</v>
      </c>
      <c r="C8066">
        <v>15884.7</v>
      </c>
      <c r="F8066" s="4">
        <v>8.3666666666666671</v>
      </c>
      <c r="G8066">
        <v>1034.8499999999999</v>
      </c>
      <c r="H8066" s="4">
        <v>16.25</v>
      </c>
      <c r="I8066">
        <v>1040.2750000000001</v>
      </c>
      <c r="M8066" s="4">
        <v>18.393333333333331</v>
      </c>
      <c r="N8066">
        <v>1039</v>
      </c>
      <c r="O8066">
        <f t="shared" si="755"/>
        <v>1038.0416666666667</v>
      </c>
      <c r="P8066">
        <f t="shared" si="757"/>
        <v>5.5042833333333325</v>
      </c>
      <c r="Q8066">
        <f t="shared" si="756"/>
        <v>9.0867000000000004</v>
      </c>
      <c r="R8066">
        <f t="shared" si="758"/>
        <v>14.590983333333334</v>
      </c>
    </row>
    <row r="8067" spans="1:19" x14ac:dyDescent="0.25">
      <c r="A8067" s="1">
        <v>43315.333333333336</v>
      </c>
      <c r="B8067">
        <v>10.33</v>
      </c>
      <c r="C8067">
        <v>15884</v>
      </c>
      <c r="F8067" s="4">
        <v>8.3666666666666671</v>
      </c>
      <c r="G8067">
        <v>1034.8499999999999</v>
      </c>
      <c r="H8067" s="4">
        <v>16.25</v>
      </c>
      <c r="I8067">
        <v>1040.0999999999999</v>
      </c>
      <c r="M8067" s="4">
        <v>18.96</v>
      </c>
      <c r="N8067">
        <v>1039.175</v>
      </c>
      <c r="O8067">
        <f t="shared" si="755"/>
        <v>1038.0416666666667</v>
      </c>
      <c r="P8067">
        <f t="shared" si="757"/>
        <v>5.5035833333333333</v>
      </c>
      <c r="Q8067">
        <f t="shared" si="756"/>
        <v>9.0867000000000004</v>
      </c>
      <c r="R8067">
        <f t="shared" si="758"/>
        <v>14.590283333333334</v>
      </c>
    </row>
    <row r="8068" spans="1:19" x14ac:dyDescent="0.25">
      <c r="A8068" s="1">
        <v>43315.354166666664</v>
      </c>
      <c r="B8068">
        <v>10.33</v>
      </c>
      <c r="C8068">
        <v>15882.6</v>
      </c>
      <c r="F8068" s="4">
        <v>8.3666666666666671</v>
      </c>
      <c r="G8068">
        <v>1034.675</v>
      </c>
      <c r="H8068" s="4">
        <v>16.25</v>
      </c>
      <c r="I8068">
        <v>1040.2750000000001</v>
      </c>
      <c r="M8068" s="4">
        <v>20.093333333333334</v>
      </c>
      <c r="N8068">
        <v>1039.175</v>
      </c>
      <c r="O8068">
        <f t="shared" si="755"/>
        <v>1038.0416666666667</v>
      </c>
      <c r="P8068">
        <f t="shared" si="757"/>
        <v>5.5021833333333321</v>
      </c>
      <c r="Q8068">
        <f t="shared" si="756"/>
        <v>9.0867000000000004</v>
      </c>
      <c r="R8068">
        <f t="shared" si="758"/>
        <v>14.588883333333332</v>
      </c>
    </row>
    <row r="8069" spans="1:19" x14ac:dyDescent="0.25">
      <c r="A8069" s="1">
        <v>43315.375</v>
      </c>
      <c r="B8069">
        <v>10.33</v>
      </c>
      <c r="C8069">
        <v>15884</v>
      </c>
      <c r="F8069" s="4">
        <v>8.3666666666666671</v>
      </c>
      <c r="G8069">
        <v>1034.5250000000001</v>
      </c>
      <c r="H8069" s="4">
        <v>16.256666666666668</v>
      </c>
      <c r="I8069">
        <v>1040.3499999999999</v>
      </c>
      <c r="M8069" s="4">
        <v>21.42</v>
      </c>
      <c r="N8069">
        <v>1039.175</v>
      </c>
      <c r="O8069">
        <f t="shared" si="755"/>
        <v>1038.0166666666667</v>
      </c>
      <c r="P8069">
        <f t="shared" si="757"/>
        <v>5.5038333333333345</v>
      </c>
      <c r="Q8069">
        <f t="shared" si="756"/>
        <v>9.0867000000000004</v>
      </c>
      <c r="R8069">
        <f t="shared" si="758"/>
        <v>14.590533333333335</v>
      </c>
    </row>
    <row r="8070" spans="1:19" x14ac:dyDescent="0.25">
      <c r="A8070" s="1">
        <v>43315.395833333336</v>
      </c>
      <c r="B8070">
        <v>10.33</v>
      </c>
      <c r="C8070">
        <v>15881.8</v>
      </c>
      <c r="F8070" s="4">
        <v>8.3666666666666671</v>
      </c>
      <c r="G8070">
        <v>1034.5250000000001</v>
      </c>
      <c r="H8070" s="4">
        <v>16.256666666666668</v>
      </c>
      <c r="I8070">
        <v>1040.175</v>
      </c>
      <c r="M8070" s="4">
        <v>21.593333333333334</v>
      </c>
      <c r="N8070">
        <v>1039.3499999999999</v>
      </c>
      <c r="O8070">
        <f t="shared" ref="O8070:O8133" si="760">AVERAGE(G8070,I8070,L8070,N8070)</f>
        <v>1038.0166666666667</v>
      </c>
      <c r="P8070">
        <f t="shared" si="757"/>
        <v>5.5016333333333316</v>
      </c>
      <c r="Q8070">
        <f t="shared" si="756"/>
        <v>9.0867000000000004</v>
      </c>
      <c r="R8070">
        <f t="shared" si="758"/>
        <v>14.588333333333331</v>
      </c>
    </row>
    <row r="8071" spans="1:19" x14ac:dyDescent="0.25">
      <c r="A8071" s="1">
        <v>43315.416666666664</v>
      </c>
      <c r="B8071">
        <v>10.33</v>
      </c>
      <c r="C8071">
        <v>15881.1</v>
      </c>
      <c r="F8071" s="4">
        <v>8.3666666666666671</v>
      </c>
      <c r="G8071">
        <v>1034.675</v>
      </c>
      <c r="H8071" s="4">
        <v>16.256666666666668</v>
      </c>
      <c r="I8071">
        <v>1040.5250000000001</v>
      </c>
      <c r="M8071" s="4">
        <v>20.853333333333332</v>
      </c>
      <c r="N8071">
        <v>1039.3499999999999</v>
      </c>
      <c r="O8071">
        <f t="shared" si="760"/>
        <v>1038.1833333333332</v>
      </c>
      <c r="P8071">
        <f t="shared" si="757"/>
        <v>5.4992666666666699</v>
      </c>
      <c r="Q8071">
        <f t="shared" si="756"/>
        <v>9.0867000000000004</v>
      </c>
      <c r="R8071">
        <f t="shared" si="758"/>
        <v>14.585966666666671</v>
      </c>
    </row>
    <row r="8072" spans="1:19" x14ac:dyDescent="0.25">
      <c r="A8072" s="1">
        <v>43315.4375</v>
      </c>
      <c r="B8072">
        <v>10.33</v>
      </c>
      <c r="C8072">
        <v>15882.6</v>
      </c>
      <c r="F8072" s="4">
        <v>8.3666666666666671</v>
      </c>
      <c r="G8072">
        <v>1034.5250000000001</v>
      </c>
      <c r="H8072" s="4">
        <v>16.256666666666668</v>
      </c>
      <c r="I8072">
        <v>1040.175</v>
      </c>
      <c r="M8072" s="4">
        <v>20.28</v>
      </c>
      <c r="N8072">
        <v>1039</v>
      </c>
      <c r="O8072">
        <f t="shared" si="760"/>
        <v>1037.8999999999999</v>
      </c>
      <c r="P8072">
        <f t="shared" si="757"/>
        <v>5.5036000000000014</v>
      </c>
      <c r="Q8072">
        <f t="shared" si="756"/>
        <v>9.0867000000000004</v>
      </c>
      <c r="R8072">
        <f t="shared" si="758"/>
        <v>14.590300000000003</v>
      </c>
    </row>
    <row r="8073" spans="1:19" x14ac:dyDescent="0.25">
      <c r="A8073" s="1">
        <v>43315.458333333336</v>
      </c>
      <c r="B8073">
        <v>10.33</v>
      </c>
      <c r="C8073">
        <v>15882.6</v>
      </c>
      <c r="F8073" s="4">
        <v>8.3666666666666671</v>
      </c>
      <c r="G8073">
        <v>1034.3499999999999</v>
      </c>
      <c r="H8073" s="4">
        <v>16.263333333333335</v>
      </c>
      <c r="I8073">
        <v>1040.3499999999999</v>
      </c>
      <c r="M8073" s="4">
        <v>20.286666666666669</v>
      </c>
      <c r="N8073">
        <v>1039</v>
      </c>
      <c r="O8073">
        <f t="shared" si="760"/>
        <v>1037.8999999999999</v>
      </c>
      <c r="P8073">
        <f t="shared" si="757"/>
        <v>5.5036000000000014</v>
      </c>
      <c r="Q8073">
        <f t="shared" si="756"/>
        <v>9.0867000000000004</v>
      </c>
      <c r="R8073">
        <f t="shared" si="758"/>
        <v>14.590300000000003</v>
      </c>
    </row>
    <row r="8074" spans="1:19" x14ac:dyDescent="0.25">
      <c r="A8074" s="1">
        <v>43315.479166666664</v>
      </c>
      <c r="B8074">
        <v>10.33</v>
      </c>
      <c r="C8074">
        <v>15881.8</v>
      </c>
      <c r="F8074" s="4">
        <v>8.3666666666666671</v>
      </c>
      <c r="G8074">
        <v>1034.3499999999999</v>
      </c>
      <c r="H8074" s="4">
        <v>16.263333333333335</v>
      </c>
      <c r="I8074">
        <v>1040.5250000000001</v>
      </c>
      <c r="M8074" s="4">
        <v>20.453333333333333</v>
      </c>
      <c r="N8074">
        <v>1039.5250000000001</v>
      </c>
      <c r="O8074">
        <f t="shared" si="760"/>
        <v>1038.1333333333334</v>
      </c>
      <c r="P8074">
        <f t="shared" si="757"/>
        <v>5.5004666666666644</v>
      </c>
      <c r="Q8074">
        <f t="shared" si="756"/>
        <v>9.0867000000000004</v>
      </c>
      <c r="R8074">
        <f t="shared" si="758"/>
        <v>14.587166666666665</v>
      </c>
    </row>
    <row r="8075" spans="1:19" x14ac:dyDescent="0.25">
      <c r="A8075" s="1">
        <v>43315.5</v>
      </c>
      <c r="B8075">
        <v>10.33</v>
      </c>
      <c r="C8075">
        <v>15881.8</v>
      </c>
      <c r="F8075" s="4">
        <v>8.3666666666666671</v>
      </c>
      <c r="G8075">
        <v>1034.0250000000001</v>
      </c>
      <c r="H8075" s="4">
        <v>16.263333333333335</v>
      </c>
      <c r="I8075">
        <v>1040.3499999999999</v>
      </c>
      <c r="M8075" s="4">
        <v>20.626666666666665</v>
      </c>
      <c r="N8075">
        <v>1039.5</v>
      </c>
      <c r="O8075">
        <f t="shared" si="760"/>
        <v>1037.9583333333333</v>
      </c>
      <c r="P8075">
        <f t="shared" si="757"/>
        <v>5.5022166666666656</v>
      </c>
      <c r="Q8075">
        <f t="shared" si="756"/>
        <v>9.0867000000000004</v>
      </c>
      <c r="R8075">
        <f t="shared" si="758"/>
        <v>14.588916666666666</v>
      </c>
      <c r="S8075">
        <f t="shared" ref="S8075" si="761">AVERAGE(R8051:R8098)</f>
        <v>14.590651041666666</v>
      </c>
    </row>
    <row r="8076" spans="1:19" x14ac:dyDescent="0.25">
      <c r="A8076" s="1">
        <v>43315.520833333336</v>
      </c>
      <c r="B8076">
        <v>10.33</v>
      </c>
      <c r="C8076">
        <v>15881.8</v>
      </c>
      <c r="F8076" s="4">
        <v>8.3666666666666671</v>
      </c>
      <c r="G8076">
        <v>1033.7</v>
      </c>
      <c r="H8076" s="4">
        <v>16.263333333333335</v>
      </c>
      <c r="I8076">
        <v>1040.5250000000001</v>
      </c>
      <c r="M8076" s="4">
        <v>20.783333333333331</v>
      </c>
      <c r="N8076">
        <v>1039.3499999999999</v>
      </c>
      <c r="O8076">
        <f t="shared" si="760"/>
        <v>1037.8583333333333</v>
      </c>
      <c r="P8076">
        <f t="shared" si="757"/>
        <v>5.5032166666666651</v>
      </c>
      <c r="Q8076">
        <f t="shared" si="756"/>
        <v>9.0867000000000004</v>
      </c>
      <c r="R8076">
        <f t="shared" si="758"/>
        <v>14.589916666666666</v>
      </c>
    </row>
    <row r="8077" spans="1:19" x14ac:dyDescent="0.25">
      <c r="A8077" s="1">
        <v>43315.541666666664</v>
      </c>
      <c r="B8077">
        <v>10.33</v>
      </c>
      <c r="C8077">
        <v>15882.6</v>
      </c>
      <c r="F8077" s="4">
        <v>8.3666666666666671</v>
      </c>
      <c r="G8077">
        <v>1033.7</v>
      </c>
      <c r="H8077" s="4">
        <v>16.276666666666664</v>
      </c>
      <c r="I8077">
        <v>1040.3499999999999</v>
      </c>
      <c r="M8077" s="4">
        <v>20.803333333333335</v>
      </c>
      <c r="N8077">
        <v>1039.5</v>
      </c>
      <c r="O8077">
        <f t="shared" si="760"/>
        <v>1037.8500000000001</v>
      </c>
      <c r="P8077">
        <f t="shared" si="757"/>
        <v>5.5040999999999984</v>
      </c>
      <c r="Q8077">
        <f t="shared" ref="Q8077:Q8140" si="762">Q8076</f>
        <v>9.0867000000000004</v>
      </c>
      <c r="R8077">
        <f t="shared" si="758"/>
        <v>14.590799999999998</v>
      </c>
    </row>
    <row r="8078" spans="1:19" x14ac:dyDescent="0.25">
      <c r="A8078" s="1">
        <v>43315.5625</v>
      </c>
      <c r="B8078">
        <v>10.33</v>
      </c>
      <c r="C8078">
        <v>15880.4</v>
      </c>
      <c r="F8078" s="4">
        <v>8.3666666666666671</v>
      </c>
      <c r="G8078">
        <v>1033.5250000000001</v>
      </c>
      <c r="H8078" s="4">
        <v>16.283333333333331</v>
      </c>
      <c r="I8078">
        <v>1040.575</v>
      </c>
      <c r="M8078" s="4">
        <v>20.623333333333335</v>
      </c>
      <c r="N8078">
        <v>1039.2249999999999</v>
      </c>
      <c r="O8078">
        <f t="shared" si="760"/>
        <v>1037.7750000000001</v>
      </c>
      <c r="P8078">
        <f t="shared" si="757"/>
        <v>5.5026499999999992</v>
      </c>
      <c r="Q8078">
        <f t="shared" si="762"/>
        <v>9.0867000000000004</v>
      </c>
      <c r="R8078">
        <f t="shared" si="758"/>
        <v>14.58935</v>
      </c>
    </row>
    <row r="8079" spans="1:19" x14ac:dyDescent="0.25">
      <c r="A8079" s="1">
        <v>43315.583333333336</v>
      </c>
      <c r="B8079">
        <v>10.33</v>
      </c>
      <c r="C8079">
        <v>15877.6</v>
      </c>
      <c r="F8079" s="4">
        <v>8.3666666666666671</v>
      </c>
      <c r="G8079">
        <v>1033.3499999999999</v>
      </c>
      <c r="H8079" s="4">
        <v>16.283333333333331</v>
      </c>
      <c r="I8079">
        <v>1040.75</v>
      </c>
      <c r="M8079" s="4">
        <v>20.533333333333331</v>
      </c>
      <c r="N8079">
        <v>1039.3499999999999</v>
      </c>
      <c r="O8079">
        <f t="shared" si="760"/>
        <v>1037.8166666666666</v>
      </c>
      <c r="P8079">
        <f t="shared" si="757"/>
        <v>5.4994333333333341</v>
      </c>
      <c r="Q8079">
        <f t="shared" si="762"/>
        <v>9.0867000000000004</v>
      </c>
      <c r="R8079">
        <f t="shared" si="758"/>
        <v>14.586133333333335</v>
      </c>
    </row>
    <row r="8080" spans="1:19" x14ac:dyDescent="0.25">
      <c r="A8080" s="1">
        <v>43315.604166666664</v>
      </c>
      <c r="B8080">
        <v>10.33</v>
      </c>
      <c r="C8080">
        <v>15878.3</v>
      </c>
      <c r="F8080" s="4">
        <v>8.3666666666666671</v>
      </c>
      <c r="G8080">
        <v>1033.3499999999999</v>
      </c>
      <c r="H8080" s="4">
        <v>16.29</v>
      </c>
      <c r="I8080">
        <v>1040.175</v>
      </c>
      <c r="M8080" s="4">
        <v>20.576666666666668</v>
      </c>
      <c r="N8080">
        <v>1039.5250000000001</v>
      </c>
      <c r="O8080">
        <f t="shared" si="760"/>
        <v>1037.6833333333332</v>
      </c>
      <c r="P8080">
        <f t="shared" si="757"/>
        <v>5.5014666666666674</v>
      </c>
      <c r="Q8080">
        <f t="shared" si="762"/>
        <v>9.0867000000000004</v>
      </c>
      <c r="R8080">
        <f t="shared" si="758"/>
        <v>14.588166666666668</v>
      </c>
    </row>
    <row r="8081" spans="1:18" x14ac:dyDescent="0.25">
      <c r="A8081" s="1">
        <v>43315.625</v>
      </c>
      <c r="B8081">
        <v>10.33</v>
      </c>
      <c r="C8081">
        <v>15877.6</v>
      </c>
      <c r="F8081" s="4">
        <v>8.3666666666666671</v>
      </c>
      <c r="G8081">
        <v>1033.3499999999999</v>
      </c>
      <c r="H8081" s="4">
        <v>16.303333333333335</v>
      </c>
      <c r="I8081">
        <v>1040.3499999999999</v>
      </c>
      <c r="M8081" s="4">
        <v>21.25</v>
      </c>
      <c r="N8081">
        <v>1039.05</v>
      </c>
      <c r="O8081">
        <f t="shared" si="760"/>
        <v>1037.5833333333333</v>
      </c>
      <c r="P8081">
        <f t="shared" ref="P8081:P8144" si="763">((C8081/10)-O8081)/100</f>
        <v>5.5017666666666676</v>
      </c>
      <c r="Q8081">
        <f t="shared" si="762"/>
        <v>9.0867000000000004</v>
      </c>
      <c r="R8081">
        <f t="shared" ref="R8081:R8144" si="764">Q8081+P8081</f>
        <v>14.588466666666669</v>
      </c>
    </row>
    <row r="8082" spans="1:18" x14ac:dyDescent="0.25">
      <c r="A8082" s="1">
        <v>43315.645833333336</v>
      </c>
      <c r="B8082">
        <v>10.33</v>
      </c>
      <c r="C8082">
        <v>15875.5</v>
      </c>
      <c r="F8082" s="4">
        <v>8.3666666666666671</v>
      </c>
      <c r="G8082">
        <v>1033.2</v>
      </c>
      <c r="H8082" s="4">
        <v>16.296666666666667</v>
      </c>
      <c r="I8082">
        <v>1040.575</v>
      </c>
      <c r="M8082" s="4">
        <v>22.363333333333337</v>
      </c>
      <c r="N8082">
        <v>1039</v>
      </c>
      <c r="O8082">
        <f t="shared" si="760"/>
        <v>1037.5916666666667</v>
      </c>
      <c r="P8082">
        <f t="shared" si="763"/>
        <v>5.4995833333333328</v>
      </c>
      <c r="Q8082">
        <f t="shared" si="762"/>
        <v>9.0867000000000004</v>
      </c>
      <c r="R8082">
        <f t="shared" si="764"/>
        <v>14.586283333333334</v>
      </c>
    </row>
    <row r="8083" spans="1:18" x14ac:dyDescent="0.25">
      <c r="A8083" s="1">
        <v>43315.666666666664</v>
      </c>
      <c r="B8083">
        <v>10.33</v>
      </c>
      <c r="C8083">
        <v>15874.1</v>
      </c>
      <c r="F8083" s="4">
        <v>8.3666666666666671</v>
      </c>
      <c r="G8083">
        <v>1033.0250000000001</v>
      </c>
      <c r="H8083" s="4">
        <v>16.296666666666667</v>
      </c>
      <c r="I8083">
        <v>1040.2249999999999</v>
      </c>
      <c r="M8083" s="4">
        <v>23.840000000000003</v>
      </c>
      <c r="N8083">
        <v>1039.175</v>
      </c>
      <c r="O8083">
        <f t="shared" si="760"/>
        <v>1037.4750000000001</v>
      </c>
      <c r="P8083">
        <f t="shared" si="763"/>
        <v>5.4993499999999997</v>
      </c>
      <c r="Q8083">
        <f t="shared" si="762"/>
        <v>9.0867000000000004</v>
      </c>
      <c r="R8083">
        <f t="shared" si="764"/>
        <v>14.58605</v>
      </c>
    </row>
    <row r="8084" spans="1:18" x14ac:dyDescent="0.25">
      <c r="A8084" s="1">
        <v>43315.6875</v>
      </c>
      <c r="B8084">
        <v>10.33</v>
      </c>
      <c r="C8084">
        <v>15873.4</v>
      </c>
      <c r="F8084" s="4">
        <v>8.3666666666666671</v>
      </c>
      <c r="G8084">
        <v>1032.8499999999999</v>
      </c>
      <c r="H8084" s="4">
        <v>16.296666666666667</v>
      </c>
      <c r="I8084">
        <v>1039.875</v>
      </c>
      <c r="M8084" s="4">
        <v>26.026666666666664</v>
      </c>
      <c r="N8084">
        <v>1039.05</v>
      </c>
      <c r="O8084">
        <f t="shared" si="760"/>
        <v>1037.2583333333332</v>
      </c>
      <c r="P8084">
        <f t="shared" si="763"/>
        <v>5.5008166666666671</v>
      </c>
      <c r="Q8084">
        <f t="shared" si="762"/>
        <v>9.0867000000000004</v>
      </c>
      <c r="R8084">
        <f t="shared" si="764"/>
        <v>14.587516666666668</v>
      </c>
    </row>
    <row r="8085" spans="1:18" x14ac:dyDescent="0.25">
      <c r="A8085" s="1">
        <v>43315.708333333336</v>
      </c>
      <c r="B8085">
        <v>10.33</v>
      </c>
      <c r="C8085">
        <v>15873.4</v>
      </c>
      <c r="F8085" s="4">
        <v>8.3666666666666671</v>
      </c>
      <c r="G8085">
        <v>1032.7</v>
      </c>
      <c r="H8085" s="4">
        <v>16.296666666666667</v>
      </c>
      <c r="I8085">
        <v>1039.7249999999999</v>
      </c>
      <c r="M8085" s="4">
        <v>27.009999999999998</v>
      </c>
      <c r="N8085">
        <v>1039</v>
      </c>
      <c r="O8085">
        <f t="shared" si="760"/>
        <v>1037.1416666666667</v>
      </c>
      <c r="P8085">
        <f t="shared" si="763"/>
        <v>5.5019833333333326</v>
      </c>
      <c r="Q8085">
        <f t="shared" si="762"/>
        <v>9.0867000000000004</v>
      </c>
      <c r="R8085">
        <f t="shared" si="764"/>
        <v>14.588683333333332</v>
      </c>
    </row>
    <row r="8086" spans="1:18" x14ac:dyDescent="0.25">
      <c r="A8086" s="1">
        <v>43315.729166666664</v>
      </c>
      <c r="B8086">
        <v>10.33</v>
      </c>
      <c r="C8086">
        <v>15873.4</v>
      </c>
      <c r="F8086" s="4">
        <v>8.3733333333333348</v>
      </c>
      <c r="G8086">
        <v>1032.8499999999999</v>
      </c>
      <c r="H8086" s="4">
        <v>16.296666666666667</v>
      </c>
      <c r="I8086">
        <v>1039.55</v>
      </c>
      <c r="M8086" s="4">
        <v>27.060000000000002</v>
      </c>
      <c r="N8086">
        <v>1038.825</v>
      </c>
      <c r="O8086">
        <f t="shared" si="760"/>
        <v>1037.0749999999998</v>
      </c>
      <c r="P8086">
        <f t="shared" si="763"/>
        <v>5.5026500000000009</v>
      </c>
      <c r="Q8086">
        <f t="shared" si="762"/>
        <v>9.0867000000000004</v>
      </c>
      <c r="R8086">
        <f t="shared" si="764"/>
        <v>14.589350000000001</v>
      </c>
    </row>
    <row r="8087" spans="1:18" x14ac:dyDescent="0.25">
      <c r="A8087" s="1">
        <v>43315.75</v>
      </c>
      <c r="B8087">
        <v>10.33</v>
      </c>
      <c r="C8087">
        <v>15872.7</v>
      </c>
      <c r="F8087" s="4">
        <v>8.3733333333333348</v>
      </c>
      <c r="G8087">
        <v>1032.7</v>
      </c>
      <c r="H8087" s="4">
        <v>16.303333333333335</v>
      </c>
      <c r="I8087">
        <v>1039.5</v>
      </c>
      <c r="M8087" s="4">
        <v>27.736666666666665</v>
      </c>
      <c r="N8087">
        <v>1038.75</v>
      </c>
      <c r="O8087">
        <f t="shared" si="760"/>
        <v>1036.9833333333333</v>
      </c>
      <c r="P8087">
        <f t="shared" si="763"/>
        <v>5.5028666666666659</v>
      </c>
      <c r="Q8087">
        <f t="shared" si="762"/>
        <v>9.0867000000000004</v>
      </c>
      <c r="R8087">
        <f t="shared" si="764"/>
        <v>14.589566666666666</v>
      </c>
    </row>
    <row r="8088" spans="1:18" x14ac:dyDescent="0.25">
      <c r="A8088" s="1">
        <v>43315.770833333336</v>
      </c>
      <c r="B8088">
        <v>10.33</v>
      </c>
      <c r="C8088">
        <v>15873.4</v>
      </c>
      <c r="F8088" s="4">
        <v>8.3733333333333348</v>
      </c>
      <c r="G8088">
        <v>1032.5250000000001</v>
      </c>
      <c r="H8088" s="4">
        <v>16.303333333333335</v>
      </c>
      <c r="I8088">
        <v>1039.675</v>
      </c>
      <c r="M8088" s="4">
        <v>28.216666666666669</v>
      </c>
      <c r="N8088">
        <v>1038.875</v>
      </c>
      <c r="O8088">
        <f t="shared" si="760"/>
        <v>1037.0249999999999</v>
      </c>
      <c r="P8088">
        <f t="shared" si="763"/>
        <v>5.5031500000000007</v>
      </c>
      <c r="Q8088">
        <f t="shared" si="762"/>
        <v>9.0867000000000004</v>
      </c>
      <c r="R8088">
        <f t="shared" si="764"/>
        <v>14.589850000000002</v>
      </c>
    </row>
    <row r="8089" spans="1:18" x14ac:dyDescent="0.25">
      <c r="A8089" s="1">
        <v>43315.791666666664</v>
      </c>
      <c r="B8089">
        <v>10.33</v>
      </c>
      <c r="C8089">
        <v>15874.8</v>
      </c>
      <c r="F8089" s="4">
        <v>8.3733333333333348</v>
      </c>
      <c r="G8089">
        <v>1032.5250000000001</v>
      </c>
      <c r="H8089" s="4">
        <v>16.310000000000002</v>
      </c>
      <c r="I8089">
        <v>1039.5</v>
      </c>
      <c r="M8089" s="4">
        <v>26.9</v>
      </c>
      <c r="N8089">
        <v>1038.7</v>
      </c>
      <c r="O8089">
        <f t="shared" si="760"/>
        <v>1036.9083333333335</v>
      </c>
      <c r="P8089">
        <f t="shared" si="763"/>
        <v>5.5057166666666646</v>
      </c>
      <c r="Q8089">
        <f t="shared" si="762"/>
        <v>9.0867000000000004</v>
      </c>
      <c r="R8089">
        <f t="shared" si="764"/>
        <v>14.592416666666665</v>
      </c>
    </row>
    <row r="8090" spans="1:18" x14ac:dyDescent="0.25">
      <c r="A8090" s="1">
        <v>43315.8125</v>
      </c>
      <c r="B8090">
        <v>10.33</v>
      </c>
      <c r="C8090">
        <v>15874.8</v>
      </c>
      <c r="F8090" s="4">
        <v>8.3733333333333348</v>
      </c>
      <c r="G8090">
        <v>1032.375</v>
      </c>
      <c r="H8090" s="4">
        <v>16.310000000000002</v>
      </c>
      <c r="I8090">
        <v>1039.5</v>
      </c>
      <c r="M8090" s="4">
        <v>25.993333333333332</v>
      </c>
      <c r="N8090">
        <v>1038.325</v>
      </c>
      <c r="O8090">
        <f t="shared" si="760"/>
        <v>1036.7333333333333</v>
      </c>
      <c r="P8090">
        <f t="shared" si="763"/>
        <v>5.5074666666666667</v>
      </c>
      <c r="Q8090">
        <f t="shared" si="762"/>
        <v>9.0867000000000004</v>
      </c>
      <c r="R8090">
        <f t="shared" si="764"/>
        <v>14.594166666666666</v>
      </c>
    </row>
    <row r="8091" spans="1:18" x14ac:dyDescent="0.25">
      <c r="A8091" s="1">
        <v>43315.833333333336</v>
      </c>
      <c r="B8091">
        <v>10.33</v>
      </c>
      <c r="C8091">
        <v>15876.9</v>
      </c>
      <c r="F8091" s="4">
        <v>8.3733333333333348</v>
      </c>
      <c r="G8091">
        <v>1032.375</v>
      </c>
      <c r="H8091" s="4">
        <v>16.310000000000002</v>
      </c>
      <c r="I8091">
        <v>1039.675</v>
      </c>
      <c r="M8091" s="4">
        <v>24.696666666666665</v>
      </c>
      <c r="N8091">
        <v>1038.4749999999999</v>
      </c>
      <c r="O8091">
        <f t="shared" si="760"/>
        <v>1036.8416666666667</v>
      </c>
      <c r="P8091">
        <f t="shared" si="763"/>
        <v>5.5084833333333334</v>
      </c>
      <c r="Q8091">
        <f t="shared" si="762"/>
        <v>9.0867000000000004</v>
      </c>
      <c r="R8091">
        <f t="shared" si="764"/>
        <v>14.595183333333335</v>
      </c>
    </row>
    <row r="8092" spans="1:18" x14ac:dyDescent="0.25">
      <c r="A8092" s="1">
        <v>43315.854166666664</v>
      </c>
      <c r="B8092">
        <v>10.33</v>
      </c>
      <c r="C8092">
        <v>15877.6</v>
      </c>
      <c r="F8092" s="4">
        <v>8.3733333333333348</v>
      </c>
      <c r="G8092">
        <v>1032.2</v>
      </c>
      <c r="H8092" s="4">
        <v>16.31666666666667</v>
      </c>
      <c r="I8092">
        <v>1040.2249999999999</v>
      </c>
      <c r="M8092" s="4">
        <v>23.39</v>
      </c>
      <c r="N8092">
        <v>1038.4749999999999</v>
      </c>
      <c r="O8092">
        <f t="shared" si="760"/>
        <v>1036.9666666666667</v>
      </c>
      <c r="P8092">
        <f t="shared" si="763"/>
        <v>5.5079333333333329</v>
      </c>
      <c r="Q8092">
        <f t="shared" si="762"/>
        <v>9.0867000000000004</v>
      </c>
      <c r="R8092">
        <f t="shared" si="764"/>
        <v>14.594633333333334</v>
      </c>
    </row>
    <row r="8093" spans="1:18" x14ac:dyDescent="0.25">
      <c r="A8093" s="1">
        <v>43315.875</v>
      </c>
      <c r="B8093">
        <v>10.33</v>
      </c>
      <c r="C8093">
        <v>15878.3</v>
      </c>
      <c r="F8093" s="4">
        <v>8.3733333333333348</v>
      </c>
      <c r="G8093">
        <v>1032.2</v>
      </c>
      <c r="H8093" s="4">
        <v>16.31666666666667</v>
      </c>
      <c r="I8093">
        <v>1040.75</v>
      </c>
      <c r="M8093" s="4">
        <v>22.33</v>
      </c>
      <c r="N8093">
        <v>1039</v>
      </c>
      <c r="O8093">
        <f t="shared" si="760"/>
        <v>1037.3166666666666</v>
      </c>
      <c r="P8093">
        <f t="shared" si="763"/>
        <v>5.5051333333333332</v>
      </c>
      <c r="Q8093">
        <f t="shared" si="762"/>
        <v>9.0867000000000004</v>
      </c>
      <c r="R8093">
        <f t="shared" si="764"/>
        <v>14.591833333333334</v>
      </c>
    </row>
    <row r="8094" spans="1:18" x14ac:dyDescent="0.25">
      <c r="A8094" s="1">
        <v>43315.895833333336</v>
      </c>
      <c r="B8094">
        <v>10.33</v>
      </c>
      <c r="C8094">
        <v>15880.4</v>
      </c>
      <c r="F8094" s="4">
        <v>8.3733333333333348</v>
      </c>
      <c r="G8094">
        <v>1032.0250000000001</v>
      </c>
      <c r="H8094" s="4">
        <v>16.323333333333331</v>
      </c>
      <c r="I8094">
        <v>1040.875</v>
      </c>
      <c r="M8094" s="4">
        <v>21.296666666666667</v>
      </c>
      <c r="N8094">
        <v>1038.825</v>
      </c>
      <c r="O8094">
        <f t="shared" si="760"/>
        <v>1037.2416666666668</v>
      </c>
      <c r="P8094">
        <f t="shared" si="763"/>
        <v>5.5079833333333319</v>
      </c>
      <c r="Q8094">
        <f t="shared" si="762"/>
        <v>9.0867000000000004</v>
      </c>
      <c r="R8094">
        <f t="shared" si="764"/>
        <v>14.594683333333332</v>
      </c>
    </row>
    <row r="8095" spans="1:18" x14ac:dyDescent="0.25">
      <c r="A8095" s="1">
        <v>43315.916666666664</v>
      </c>
      <c r="B8095">
        <v>10.33</v>
      </c>
      <c r="C8095">
        <v>15879</v>
      </c>
      <c r="F8095" s="4">
        <v>8.3733333333333348</v>
      </c>
      <c r="G8095">
        <v>1031.7</v>
      </c>
      <c r="H8095" s="4">
        <v>16.323333333333331</v>
      </c>
      <c r="I8095">
        <v>1040.875</v>
      </c>
      <c r="M8095" s="4">
        <v>20.556666666666665</v>
      </c>
      <c r="N8095">
        <v>1038.7</v>
      </c>
      <c r="O8095">
        <f t="shared" si="760"/>
        <v>1037.0916666666665</v>
      </c>
      <c r="P8095">
        <f t="shared" si="763"/>
        <v>5.5080833333333361</v>
      </c>
      <c r="Q8095">
        <f t="shared" si="762"/>
        <v>9.0867000000000004</v>
      </c>
      <c r="R8095">
        <f t="shared" si="764"/>
        <v>14.594783333333336</v>
      </c>
    </row>
    <row r="8096" spans="1:18" x14ac:dyDescent="0.25">
      <c r="A8096" s="1">
        <v>43315.9375</v>
      </c>
      <c r="B8096">
        <v>10.33</v>
      </c>
      <c r="C8096">
        <v>15878.3</v>
      </c>
      <c r="F8096" s="4">
        <v>8.3733333333333348</v>
      </c>
      <c r="G8096">
        <v>1031.875</v>
      </c>
      <c r="H8096" s="4">
        <v>16.323333333333331</v>
      </c>
      <c r="I8096">
        <v>1041.0250000000001</v>
      </c>
      <c r="M8096" s="4">
        <v>20</v>
      </c>
      <c r="N8096">
        <v>1039</v>
      </c>
      <c r="O8096">
        <f t="shared" si="760"/>
        <v>1037.3</v>
      </c>
      <c r="P8096">
        <f t="shared" si="763"/>
        <v>5.5053000000000001</v>
      </c>
      <c r="Q8096">
        <f t="shared" si="762"/>
        <v>9.0867000000000004</v>
      </c>
      <c r="R8096">
        <f t="shared" si="764"/>
        <v>14.592000000000001</v>
      </c>
    </row>
    <row r="8097" spans="1:18" x14ac:dyDescent="0.25">
      <c r="A8097" s="1">
        <v>43315.958333333336</v>
      </c>
      <c r="B8097">
        <v>10.33</v>
      </c>
      <c r="C8097">
        <v>15879.7</v>
      </c>
      <c r="F8097" s="4">
        <v>8.3733333333333348</v>
      </c>
      <c r="G8097">
        <v>1031.7</v>
      </c>
      <c r="H8097" s="4">
        <v>16.329999999999998</v>
      </c>
      <c r="I8097">
        <v>1041.25</v>
      </c>
      <c r="M8097" s="4">
        <v>19.453333333333333</v>
      </c>
      <c r="N8097">
        <v>1039</v>
      </c>
      <c r="O8097">
        <f t="shared" si="760"/>
        <v>1037.3166666666666</v>
      </c>
      <c r="P8097">
        <f t="shared" si="763"/>
        <v>5.5065333333333344</v>
      </c>
      <c r="Q8097">
        <f t="shared" si="762"/>
        <v>9.0867000000000004</v>
      </c>
      <c r="R8097">
        <f t="shared" si="764"/>
        <v>14.593233333333334</v>
      </c>
    </row>
    <row r="8098" spans="1:18" x14ac:dyDescent="0.25">
      <c r="A8098" s="1">
        <v>43315.979166666664</v>
      </c>
      <c r="B8098">
        <v>10.33</v>
      </c>
      <c r="C8098">
        <v>15881.8</v>
      </c>
      <c r="F8098" s="4">
        <v>8.3733333333333348</v>
      </c>
      <c r="G8098">
        <v>1031.7</v>
      </c>
      <c r="H8098" s="4">
        <v>16.329999999999998</v>
      </c>
      <c r="I8098">
        <v>1041.25</v>
      </c>
      <c r="M8098" s="4">
        <v>18.966666666666669</v>
      </c>
      <c r="N8098">
        <v>1038.825</v>
      </c>
      <c r="O8098">
        <f t="shared" si="760"/>
        <v>1037.2583333333332</v>
      </c>
      <c r="P8098">
        <f t="shared" si="763"/>
        <v>5.5092166666666662</v>
      </c>
      <c r="Q8098">
        <f t="shared" si="762"/>
        <v>9.0867000000000004</v>
      </c>
      <c r="R8098">
        <f t="shared" si="764"/>
        <v>14.595916666666668</v>
      </c>
    </row>
    <row r="8099" spans="1:18" x14ac:dyDescent="0.25">
      <c r="A8099" s="1">
        <v>43316</v>
      </c>
      <c r="B8099">
        <v>10.33</v>
      </c>
      <c r="C8099">
        <v>15881.8</v>
      </c>
      <c r="F8099" s="4">
        <v>8.3733333333333348</v>
      </c>
      <c r="G8099">
        <v>1031.7</v>
      </c>
      <c r="H8099" s="4">
        <v>16.336666666666666</v>
      </c>
      <c r="I8099">
        <v>1041.375</v>
      </c>
      <c r="M8099" s="4">
        <v>18.346666666666664</v>
      </c>
      <c r="N8099">
        <v>1039.3</v>
      </c>
      <c r="O8099">
        <f t="shared" si="760"/>
        <v>1037.4583333333333</v>
      </c>
      <c r="P8099">
        <f t="shared" si="763"/>
        <v>5.5072166666666655</v>
      </c>
      <c r="Q8099">
        <f t="shared" si="762"/>
        <v>9.0867000000000004</v>
      </c>
      <c r="R8099">
        <f t="shared" si="764"/>
        <v>14.593916666666665</v>
      </c>
    </row>
    <row r="8100" spans="1:18" x14ac:dyDescent="0.25">
      <c r="A8100" s="1">
        <v>43316.020833333336</v>
      </c>
      <c r="B8100">
        <v>10.33</v>
      </c>
      <c r="C8100">
        <v>15881.8</v>
      </c>
      <c r="F8100" s="4">
        <v>8.3733333333333348</v>
      </c>
      <c r="G8100">
        <v>1031.7</v>
      </c>
      <c r="H8100" s="4">
        <v>16.336666666666666</v>
      </c>
      <c r="I8100">
        <v>1041.9000000000001</v>
      </c>
      <c r="M8100" s="4">
        <v>17.68</v>
      </c>
      <c r="N8100">
        <v>1039.9000000000001</v>
      </c>
      <c r="O8100">
        <f t="shared" si="760"/>
        <v>1037.8333333333335</v>
      </c>
      <c r="P8100">
        <f t="shared" si="763"/>
        <v>5.5034666666666636</v>
      </c>
      <c r="Q8100">
        <f t="shared" si="762"/>
        <v>9.0867000000000004</v>
      </c>
      <c r="R8100">
        <f t="shared" si="764"/>
        <v>14.590166666666665</v>
      </c>
    </row>
    <row r="8101" spans="1:18" x14ac:dyDescent="0.25">
      <c r="A8101" s="1">
        <v>43316.041666666664</v>
      </c>
      <c r="B8101">
        <v>10.33</v>
      </c>
      <c r="C8101">
        <v>15881.8</v>
      </c>
      <c r="F8101" s="4">
        <v>8.3733333333333348</v>
      </c>
      <c r="G8101">
        <v>1031.375</v>
      </c>
      <c r="H8101" s="4">
        <v>16.336666666666666</v>
      </c>
      <c r="I8101">
        <v>1042.075</v>
      </c>
      <c r="M8101" s="4">
        <v>16.976666666666667</v>
      </c>
      <c r="N8101">
        <v>1039.95</v>
      </c>
      <c r="O8101">
        <f t="shared" si="760"/>
        <v>1037.8</v>
      </c>
      <c r="P8101">
        <f t="shared" si="763"/>
        <v>5.5037999999999991</v>
      </c>
      <c r="Q8101">
        <f t="shared" si="762"/>
        <v>9.0867000000000004</v>
      </c>
      <c r="R8101">
        <f t="shared" si="764"/>
        <v>14.590499999999999</v>
      </c>
    </row>
    <row r="8102" spans="1:18" x14ac:dyDescent="0.25">
      <c r="A8102" s="1">
        <v>43316.0625</v>
      </c>
      <c r="B8102">
        <v>10.33</v>
      </c>
      <c r="C8102">
        <v>15881.1</v>
      </c>
      <c r="F8102" s="4">
        <v>8.3733333333333348</v>
      </c>
      <c r="G8102">
        <v>1031.55</v>
      </c>
      <c r="H8102" s="4">
        <v>16.336666666666666</v>
      </c>
      <c r="I8102">
        <v>1041.7249999999999</v>
      </c>
      <c r="M8102" s="4">
        <v>16.283333333333331</v>
      </c>
      <c r="N8102">
        <v>1040.075</v>
      </c>
      <c r="O8102">
        <f t="shared" si="760"/>
        <v>1037.7833333333331</v>
      </c>
      <c r="P8102">
        <f t="shared" si="763"/>
        <v>5.5032666666666703</v>
      </c>
      <c r="Q8102">
        <f t="shared" si="762"/>
        <v>9.0867000000000004</v>
      </c>
      <c r="R8102">
        <f t="shared" si="764"/>
        <v>14.589966666666671</v>
      </c>
    </row>
    <row r="8103" spans="1:18" x14ac:dyDescent="0.25">
      <c r="A8103" s="1">
        <v>43316.083333333336</v>
      </c>
      <c r="B8103">
        <v>10.33</v>
      </c>
      <c r="C8103">
        <v>15880.4</v>
      </c>
      <c r="F8103" s="4">
        <v>8.3733333333333348</v>
      </c>
      <c r="G8103">
        <v>1031.55</v>
      </c>
      <c r="H8103" s="4">
        <v>16.343333333333334</v>
      </c>
      <c r="I8103">
        <v>1041.9000000000001</v>
      </c>
      <c r="M8103" s="4">
        <v>15.649999999999999</v>
      </c>
      <c r="N8103">
        <v>1040.075</v>
      </c>
      <c r="O8103">
        <f t="shared" si="760"/>
        <v>1037.8416666666665</v>
      </c>
      <c r="P8103">
        <f t="shared" si="763"/>
        <v>5.5019833333333352</v>
      </c>
      <c r="Q8103">
        <f t="shared" si="762"/>
        <v>9.0867000000000004</v>
      </c>
      <c r="R8103">
        <f t="shared" si="764"/>
        <v>14.588683333333336</v>
      </c>
    </row>
    <row r="8104" spans="1:18" x14ac:dyDescent="0.25">
      <c r="A8104" s="1">
        <v>43316.104166666664</v>
      </c>
      <c r="B8104">
        <v>10.33</v>
      </c>
      <c r="C8104">
        <v>15879.7</v>
      </c>
      <c r="F8104" s="4">
        <v>8.3733333333333348</v>
      </c>
      <c r="G8104">
        <v>1031.375</v>
      </c>
      <c r="H8104" s="4">
        <v>16.343333333333334</v>
      </c>
      <c r="I8104">
        <v>1041.7249999999999</v>
      </c>
      <c r="M8104" s="4">
        <v>15.130000000000003</v>
      </c>
      <c r="N8104">
        <v>1040.075</v>
      </c>
      <c r="O8104">
        <f t="shared" si="760"/>
        <v>1037.7250000000001</v>
      </c>
      <c r="P8104">
        <f t="shared" si="763"/>
        <v>5.5024499999999987</v>
      </c>
      <c r="Q8104">
        <f t="shared" si="762"/>
        <v>9.0867000000000004</v>
      </c>
      <c r="R8104">
        <f t="shared" si="764"/>
        <v>14.58915</v>
      </c>
    </row>
    <row r="8105" spans="1:18" x14ac:dyDescent="0.25">
      <c r="A8105" s="1">
        <v>43316.125</v>
      </c>
      <c r="B8105">
        <v>10.33</v>
      </c>
      <c r="C8105">
        <v>15879.7</v>
      </c>
      <c r="F8105" s="4">
        <v>8.3733333333333348</v>
      </c>
      <c r="G8105">
        <v>1031.2</v>
      </c>
      <c r="H8105" s="4">
        <v>16.343333333333334</v>
      </c>
      <c r="I8105">
        <v>1041.7249999999999</v>
      </c>
      <c r="M8105" s="4">
        <v>14.643333333333331</v>
      </c>
      <c r="N8105">
        <v>1040.2</v>
      </c>
      <c r="O8105">
        <f t="shared" si="760"/>
        <v>1037.7083333333333</v>
      </c>
      <c r="P8105">
        <f t="shared" si="763"/>
        <v>5.5026166666666674</v>
      </c>
      <c r="Q8105">
        <f t="shared" si="762"/>
        <v>9.0867000000000004</v>
      </c>
      <c r="R8105">
        <f t="shared" si="764"/>
        <v>14.589316666666669</v>
      </c>
    </row>
    <row r="8106" spans="1:18" x14ac:dyDescent="0.25">
      <c r="A8106" s="1">
        <v>43316.145833333336</v>
      </c>
      <c r="B8106">
        <v>10.33</v>
      </c>
      <c r="C8106">
        <v>15879.7</v>
      </c>
      <c r="F8106" s="4">
        <v>8.3733333333333348</v>
      </c>
      <c r="G8106">
        <v>1031.05</v>
      </c>
      <c r="H8106" s="4">
        <v>16.343333333333334</v>
      </c>
      <c r="I8106">
        <v>1041.9000000000001</v>
      </c>
      <c r="M8106" s="4">
        <v>14.280000000000001</v>
      </c>
      <c r="N8106">
        <v>1040.25</v>
      </c>
      <c r="O8106">
        <f t="shared" si="760"/>
        <v>1037.7333333333333</v>
      </c>
      <c r="P8106">
        <f t="shared" si="763"/>
        <v>5.5023666666666671</v>
      </c>
      <c r="Q8106">
        <f t="shared" si="762"/>
        <v>9.0867000000000004</v>
      </c>
      <c r="R8106">
        <f t="shared" si="764"/>
        <v>14.589066666666668</v>
      </c>
    </row>
    <row r="8107" spans="1:18" x14ac:dyDescent="0.25">
      <c r="A8107" s="1">
        <v>43316.166666666664</v>
      </c>
      <c r="B8107">
        <v>10.33</v>
      </c>
      <c r="C8107">
        <v>15881.8</v>
      </c>
      <c r="F8107" s="4">
        <v>8.3733333333333348</v>
      </c>
      <c r="G8107">
        <v>1031.2</v>
      </c>
      <c r="H8107" s="4">
        <v>16.343333333333334</v>
      </c>
      <c r="I8107">
        <v>1041.7249999999999</v>
      </c>
      <c r="M8107" s="4">
        <v>13.990000000000002</v>
      </c>
      <c r="N8107">
        <v>1040.2</v>
      </c>
      <c r="O8107">
        <f t="shared" si="760"/>
        <v>1037.7083333333333</v>
      </c>
      <c r="P8107">
        <f t="shared" si="763"/>
        <v>5.504716666666666</v>
      </c>
      <c r="Q8107">
        <f t="shared" si="762"/>
        <v>9.0867000000000004</v>
      </c>
      <c r="R8107">
        <f t="shared" si="764"/>
        <v>14.591416666666667</v>
      </c>
    </row>
    <row r="8108" spans="1:18" x14ac:dyDescent="0.25">
      <c r="A8108" s="1">
        <v>43316.1875</v>
      </c>
      <c r="B8108">
        <v>10.33</v>
      </c>
      <c r="C8108">
        <v>15883.3</v>
      </c>
      <c r="F8108" s="4">
        <v>8.3733333333333348</v>
      </c>
      <c r="G8108">
        <v>1031.2</v>
      </c>
      <c r="H8108" s="4">
        <v>16.343333333333334</v>
      </c>
      <c r="I8108">
        <v>1041.9000000000001</v>
      </c>
      <c r="M8108" s="4">
        <v>13.786666666666669</v>
      </c>
      <c r="N8108">
        <v>1040.125</v>
      </c>
      <c r="O8108">
        <f t="shared" si="760"/>
        <v>1037.7416666666668</v>
      </c>
      <c r="P8108">
        <f t="shared" si="763"/>
        <v>5.5058833333333315</v>
      </c>
      <c r="Q8108">
        <f t="shared" si="762"/>
        <v>9.0867000000000004</v>
      </c>
      <c r="R8108">
        <f t="shared" si="764"/>
        <v>14.592583333333332</v>
      </c>
    </row>
    <row r="8109" spans="1:18" x14ac:dyDescent="0.25">
      <c r="A8109" s="1">
        <v>43316.208333333336</v>
      </c>
      <c r="B8109">
        <v>10.33</v>
      </c>
      <c r="C8109">
        <v>15883.3</v>
      </c>
      <c r="F8109" s="4">
        <v>8.3733333333333348</v>
      </c>
      <c r="G8109">
        <v>1031.05</v>
      </c>
      <c r="H8109" s="4">
        <v>16.343333333333334</v>
      </c>
      <c r="I8109">
        <v>1042.2249999999999</v>
      </c>
      <c r="M8109" s="4">
        <v>13.806666666666665</v>
      </c>
      <c r="N8109">
        <v>1040.5999999999999</v>
      </c>
      <c r="O8109">
        <f t="shared" si="760"/>
        <v>1037.9583333333333</v>
      </c>
      <c r="P8109">
        <f t="shared" si="763"/>
        <v>5.5037166666666666</v>
      </c>
      <c r="Q8109">
        <f t="shared" si="762"/>
        <v>9.0867000000000004</v>
      </c>
      <c r="R8109">
        <f t="shared" si="764"/>
        <v>14.590416666666666</v>
      </c>
    </row>
    <row r="8110" spans="1:18" x14ac:dyDescent="0.25">
      <c r="A8110" s="1">
        <v>43316.229166666664</v>
      </c>
      <c r="B8110">
        <v>10.33</v>
      </c>
      <c r="C8110">
        <v>15884.7</v>
      </c>
      <c r="F8110" s="4">
        <v>8.3733333333333348</v>
      </c>
      <c r="G8110">
        <v>1031.05</v>
      </c>
      <c r="H8110" s="4">
        <v>16.343333333333334</v>
      </c>
      <c r="I8110">
        <v>1042.575</v>
      </c>
      <c r="M8110" s="4">
        <v>13.99666666666667</v>
      </c>
      <c r="N8110">
        <v>1041.0999999999999</v>
      </c>
      <c r="O8110">
        <f t="shared" si="760"/>
        <v>1038.2416666666666</v>
      </c>
      <c r="P8110">
        <f t="shared" si="763"/>
        <v>5.5022833333333345</v>
      </c>
      <c r="Q8110">
        <f t="shared" si="762"/>
        <v>9.0867000000000004</v>
      </c>
      <c r="R8110">
        <f t="shared" si="764"/>
        <v>14.588983333333335</v>
      </c>
    </row>
    <row r="8111" spans="1:18" x14ac:dyDescent="0.25">
      <c r="A8111" s="1">
        <v>43316.25</v>
      </c>
      <c r="B8111">
        <v>10.33</v>
      </c>
      <c r="C8111">
        <v>15886.1</v>
      </c>
      <c r="F8111" s="4">
        <v>8.379999999999999</v>
      </c>
      <c r="G8111">
        <v>1030.875</v>
      </c>
      <c r="H8111" s="4">
        <v>16.343333333333334</v>
      </c>
      <c r="I8111">
        <v>1042.75</v>
      </c>
      <c r="M8111" s="4">
        <v>14.153333333333336</v>
      </c>
      <c r="N8111">
        <v>1041.0999999999999</v>
      </c>
      <c r="O8111">
        <f t="shared" si="760"/>
        <v>1038.2416666666666</v>
      </c>
      <c r="P8111">
        <f t="shared" si="763"/>
        <v>5.5036833333333357</v>
      </c>
      <c r="Q8111">
        <f t="shared" si="762"/>
        <v>9.0867000000000004</v>
      </c>
      <c r="R8111">
        <f t="shared" si="764"/>
        <v>14.590383333333335</v>
      </c>
    </row>
    <row r="8112" spans="1:18" x14ac:dyDescent="0.25">
      <c r="A8112" s="1">
        <v>43316.270833333336</v>
      </c>
      <c r="B8112">
        <v>10.33</v>
      </c>
      <c r="C8112">
        <v>15885.4</v>
      </c>
      <c r="F8112" s="4">
        <v>8.3733333333333348</v>
      </c>
      <c r="G8112">
        <v>1031.05</v>
      </c>
      <c r="H8112" s="4">
        <v>16.343333333333334</v>
      </c>
      <c r="I8112">
        <v>1043.25</v>
      </c>
      <c r="M8112" s="4">
        <v>14.14</v>
      </c>
      <c r="N8112">
        <v>1041.675</v>
      </c>
      <c r="O8112">
        <f t="shared" si="760"/>
        <v>1038.6583333333335</v>
      </c>
      <c r="P8112">
        <f t="shared" si="763"/>
        <v>5.4988166666666647</v>
      </c>
      <c r="Q8112">
        <f t="shared" si="762"/>
        <v>9.0867000000000004</v>
      </c>
      <c r="R8112">
        <f t="shared" si="764"/>
        <v>14.585516666666665</v>
      </c>
    </row>
    <row r="8113" spans="1:19" x14ac:dyDescent="0.25">
      <c r="A8113" s="1">
        <v>43316.291666666664</v>
      </c>
      <c r="B8113">
        <v>10.33</v>
      </c>
      <c r="C8113">
        <v>15884.7</v>
      </c>
      <c r="F8113" s="4">
        <v>8.3733333333333348</v>
      </c>
      <c r="G8113">
        <v>1031.375</v>
      </c>
      <c r="H8113" s="4">
        <v>16.343333333333334</v>
      </c>
      <c r="I8113">
        <v>1043.25</v>
      </c>
      <c r="M8113" s="4">
        <v>14.293333333333337</v>
      </c>
      <c r="N8113">
        <v>1041.8</v>
      </c>
      <c r="O8113">
        <f t="shared" si="760"/>
        <v>1038.8083333333334</v>
      </c>
      <c r="P8113">
        <f t="shared" si="763"/>
        <v>5.4966166666666663</v>
      </c>
      <c r="Q8113">
        <f t="shared" si="762"/>
        <v>9.0867000000000004</v>
      </c>
      <c r="R8113">
        <f t="shared" si="764"/>
        <v>14.583316666666667</v>
      </c>
    </row>
    <row r="8114" spans="1:19" x14ac:dyDescent="0.25">
      <c r="A8114" s="1">
        <v>43316.3125</v>
      </c>
      <c r="B8114">
        <v>10.33</v>
      </c>
      <c r="C8114">
        <v>15884.7</v>
      </c>
      <c r="F8114" s="4">
        <v>8.379999999999999</v>
      </c>
      <c r="G8114">
        <v>1031.55</v>
      </c>
      <c r="H8114" s="4">
        <v>16.343333333333334</v>
      </c>
      <c r="I8114">
        <v>1043.25</v>
      </c>
      <c r="M8114" s="4">
        <v>14.813333333333333</v>
      </c>
      <c r="N8114">
        <v>1042.0250000000001</v>
      </c>
      <c r="O8114">
        <f t="shared" si="760"/>
        <v>1038.9416666666668</v>
      </c>
      <c r="P8114">
        <f t="shared" si="763"/>
        <v>5.4952833333333322</v>
      </c>
      <c r="Q8114">
        <f t="shared" si="762"/>
        <v>9.0867000000000004</v>
      </c>
      <c r="R8114">
        <f t="shared" si="764"/>
        <v>14.581983333333334</v>
      </c>
    </row>
    <row r="8115" spans="1:19" x14ac:dyDescent="0.25">
      <c r="A8115" s="1">
        <v>43316.333333333336</v>
      </c>
      <c r="B8115">
        <v>10.33</v>
      </c>
      <c r="C8115">
        <v>15886.1</v>
      </c>
      <c r="F8115" s="4">
        <v>8.379999999999999</v>
      </c>
      <c r="G8115">
        <v>1031.55</v>
      </c>
      <c r="H8115" s="4">
        <v>16.343333333333334</v>
      </c>
      <c r="I8115">
        <v>1043.0999999999999</v>
      </c>
      <c r="M8115" s="4">
        <v>15.353333333333332</v>
      </c>
      <c r="N8115">
        <v>1041.8</v>
      </c>
      <c r="O8115">
        <f t="shared" si="760"/>
        <v>1038.8166666666666</v>
      </c>
      <c r="P8115">
        <f t="shared" si="763"/>
        <v>5.4979333333333349</v>
      </c>
      <c r="Q8115">
        <f t="shared" si="762"/>
        <v>9.0867000000000004</v>
      </c>
      <c r="R8115">
        <f t="shared" si="764"/>
        <v>14.584633333333336</v>
      </c>
    </row>
    <row r="8116" spans="1:19" x14ac:dyDescent="0.25">
      <c r="A8116" s="1">
        <v>43316.354166666664</v>
      </c>
      <c r="B8116">
        <v>10.33</v>
      </c>
      <c r="C8116">
        <v>15887.5</v>
      </c>
      <c r="F8116" s="4">
        <v>8.379999999999999</v>
      </c>
      <c r="G8116">
        <v>1031.55</v>
      </c>
      <c r="H8116" s="4">
        <v>16.343333333333334</v>
      </c>
      <c r="I8116">
        <v>1043.25</v>
      </c>
      <c r="M8116" s="4">
        <v>15.93333333333333</v>
      </c>
      <c r="N8116">
        <v>1042.0250000000001</v>
      </c>
      <c r="O8116">
        <f t="shared" si="760"/>
        <v>1038.9416666666668</v>
      </c>
      <c r="P8116">
        <f t="shared" si="763"/>
        <v>5.4980833333333319</v>
      </c>
      <c r="Q8116">
        <f t="shared" si="762"/>
        <v>9.0867000000000004</v>
      </c>
      <c r="R8116">
        <f t="shared" si="764"/>
        <v>14.584783333333332</v>
      </c>
    </row>
    <row r="8117" spans="1:19" x14ac:dyDescent="0.25">
      <c r="A8117" s="1">
        <v>43316.375</v>
      </c>
      <c r="B8117">
        <v>10.33</v>
      </c>
      <c r="C8117">
        <v>15887.5</v>
      </c>
      <c r="F8117" s="4">
        <v>8.379999999999999</v>
      </c>
      <c r="G8117">
        <v>1031.55</v>
      </c>
      <c r="H8117" s="4">
        <v>16.343333333333334</v>
      </c>
      <c r="I8117">
        <v>1043.5999999999999</v>
      </c>
      <c r="M8117" s="4">
        <v>16.693333333333335</v>
      </c>
      <c r="N8117">
        <v>1042.325</v>
      </c>
      <c r="O8117">
        <f t="shared" si="760"/>
        <v>1039.1583333333331</v>
      </c>
      <c r="P8117">
        <f t="shared" si="763"/>
        <v>5.4959166666666697</v>
      </c>
      <c r="Q8117">
        <f t="shared" si="762"/>
        <v>9.0867000000000004</v>
      </c>
      <c r="R8117">
        <f t="shared" si="764"/>
        <v>14.58261666666667</v>
      </c>
    </row>
    <row r="8118" spans="1:19" x14ac:dyDescent="0.25">
      <c r="A8118" s="1">
        <v>43316.395833333336</v>
      </c>
      <c r="B8118">
        <v>10.33</v>
      </c>
      <c r="C8118">
        <v>15886.1</v>
      </c>
      <c r="F8118" s="4">
        <v>8.379999999999999</v>
      </c>
      <c r="G8118">
        <v>1031.375</v>
      </c>
      <c r="H8118" s="4">
        <v>16.350000000000001</v>
      </c>
      <c r="I8118">
        <v>1043.95</v>
      </c>
      <c r="M8118" s="4">
        <v>17.24666666666667</v>
      </c>
      <c r="N8118">
        <v>1042.825</v>
      </c>
      <c r="O8118">
        <f t="shared" si="760"/>
        <v>1039.3833333333332</v>
      </c>
      <c r="P8118">
        <f t="shared" si="763"/>
        <v>5.4922666666666693</v>
      </c>
      <c r="Q8118">
        <f t="shared" si="762"/>
        <v>9.0867000000000004</v>
      </c>
      <c r="R8118">
        <f t="shared" si="764"/>
        <v>14.57896666666667</v>
      </c>
    </row>
    <row r="8119" spans="1:19" x14ac:dyDescent="0.25">
      <c r="A8119" s="1">
        <v>43316.416666666664</v>
      </c>
      <c r="B8119">
        <v>10.33</v>
      </c>
      <c r="C8119">
        <v>15887.5</v>
      </c>
      <c r="F8119" s="4">
        <v>8.379999999999999</v>
      </c>
      <c r="G8119">
        <v>1031.55</v>
      </c>
      <c r="H8119" s="4">
        <v>16.350000000000001</v>
      </c>
      <c r="I8119">
        <v>1043.95</v>
      </c>
      <c r="M8119" s="4">
        <v>17.873333333333335</v>
      </c>
      <c r="N8119">
        <v>1042.9749999999999</v>
      </c>
      <c r="O8119">
        <f t="shared" si="760"/>
        <v>1039.4916666666666</v>
      </c>
      <c r="P8119">
        <f t="shared" si="763"/>
        <v>5.492583333333334</v>
      </c>
      <c r="Q8119">
        <f t="shared" si="762"/>
        <v>9.0867000000000004</v>
      </c>
      <c r="R8119">
        <f t="shared" si="764"/>
        <v>14.579283333333334</v>
      </c>
    </row>
    <row r="8120" spans="1:19" x14ac:dyDescent="0.25">
      <c r="A8120" s="1">
        <v>43316.4375</v>
      </c>
      <c r="B8120">
        <v>10.33</v>
      </c>
      <c r="C8120">
        <v>15886.8</v>
      </c>
      <c r="F8120" s="4">
        <v>8.379999999999999</v>
      </c>
      <c r="G8120">
        <v>1031.375</v>
      </c>
      <c r="H8120" s="4">
        <v>16.350000000000001</v>
      </c>
      <c r="I8120">
        <v>1043.7750000000001</v>
      </c>
      <c r="M8120" s="4">
        <v>19.196666666666665</v>
      </c>
      <c r="N8120">
        <v>1042.875</v>
      </c>
      <c r="O8120">
        <f t="shared" si="760"/>
        <v>1039.3416666666667</v>
      </c>
      <c r="P8120">
        <f t="shared" si="763"/>
        <v>5.4933833333333313</v>
      </c>
      <c r="Q8120">
        <f t="shared" si="762"/>
        <v>9.0867000000000004</v>
      </c>
      <c r="R8120">
        <f t="shared" si="764"/>
        <v>14.580083333333331</v>
      </c>
    </row>
    <row r="8121" spans="1:19" x14ac:dyDescent="0.25">
      <c r="A8121" s="1">
        <v>43316.458333333336</v>
      </c>
      <c r="B8121">
        <v>10.33</v>
      </c>
      <c r="C8121">
        <v>15886.1</v>
      </c>
      <c r="F8121" s="4">
        <v>8.379999999999999</v>
      </c>
      <c r="G8121">
        <v>1031.375</v>
      </c>
      <c r="H8121" s="4">
        <v>16.356666666666669</v>
      </c>
      <c r="I8121">
        <v>1043.95</v>
      </c>
      <c r="M8121" s="4">
        <v>21.07</v>
      </c>
      <c r="N8121">
        <v>1043.0999999999999</v>
      </c>
      <c r="O8121">
        <f t="shared" si="760"/>
        <v>1039.4749999999999</v>
      </c>
      <c r="P8121">
        <f t="shared" si="763"/>
        <v>5.4913500000000024</v>
      </c>
      <c r="Q8121">
        <f t="shared" si="762"/>
        <v>9.0867000000000004</v>
      </c>
      <c r="R8121">
        <f t="shared" si="764"/>
        <v>14.578050000000003</v>
      </c>
    </row>
    <row r="8122" spans="1:19" x14ac:dyDescent="0.25">
      <c r="A8122" s="1">
        <v>43316.479166666664</v>
      </c>
      <c r="B8122">
        <v>10.33</v>
      </c>
      <c r="C8122">
        <v>15884.7</v>
      </c>
      <c r="F8122" s="4">
        <v>8.379999999999999</v>
      </c>
      <c r="G8122">
        <v>1031.55</v>
      </c>
      <c r="H8122" s="4">
        <v>16.363333333333337</v>
      </c>
      <c r="I8122">
        <v>1044</v>
      </c>
      <c r="M8122" s="4">
        <v>22.786666666666669</v>
      </c>
      <c r="N8122">
        <v>1043.4000000000001</v>
      </c>
      <c r="O8122">
        <f t="shared" si="760"/>
        <v>1039.6500000000001</v>
      </c>
      <c r="P8122">
        <f t="shared" si="763"/>
        <v>5.4881999999999991</v>
      </c>
      <c r="Q8122">
        <f t="shared" si="762"/>
        <v>9.0867000000000004</v>
      </c>
      <c r="R8122">
        <f t="shared" si="764"/>
        <v>14.5749</v>
      </c>
    </row>
    <row r="8123" spans="1:19" x14ac:dyDescent="0.25">
      <c r="A8123" s="1">
        <v>43316.5</v>
      </c>
      <c r="B8123">
        <v>10.33</v>
      </c>
      <c r="C8123">
        <v>15883.3</v>
      </c>
      <c r="F8123" s="4">
        <v>8.379999999999999</v>
      </c>
      <c r="G8123">
        <v>1031.55</v>
      </c>
      <c r="H8123" s="4">
        <v>16.363333333333337</v>
      </c>
      <c r="I8123">
        <v>1044</v>
      </c>
      <c r="M8123" s="4">
        <v>24.863333333333337</v>
      </c>
      <c r="N8123">
        <v>1043.2750000000001</v>
      </c>
      <c r="O8123">
        <f t="shared" si="760"/>
        <v>1039.6083333333333</v>
      </c>
      <c r="P8123">
        <f t="shared" si="763"/>
        <v>5.487216666666666</v>
      </c>
      <c r="Q8123">
        <f t="shared" si="762"/>
        <v>9.0867000000000004</v>
      </c>
      <c r="R8123">
        <f t="shared" si="764"/>
        <v>14.573916666666666</v>
      </c>
      <c r="S8123">
        <f t="shared" ref="S8123" si="765">AVERAGE(R8099:R8146)</f>
        <v>14.582210416666667</v>
      </c>
    </row>
    <row r="8124" spans="1:19" x14ac:dyDescent="0.25">
      <c r="A8124" s="1">
        <v>43316.520833333336</v>
      </c>
      <c r="B8124">
        <v>10.33</v>
      </c>
      <c r="C8124">
        <v>15882.6</v>
      </c>
      <c r="F8124" s="4">
        <v>8.379999999999999</v>
      </c>
      <c r="G8124">
        <v>1031.7</v>
      </c>
      <c r="H8124" s="4">
        <v>16.369999999999997</v>
      </c>
      <c r="I8124">
        <v>1043.7750000000001</v>
      </c>
      <c r="M8124" s="4">
        <v>26.31666666666667</v>
      </c>
      <c r="N8124">
        <v>1043.1500000000001</v>
      </c>
      <c r="O8124">
        <f t="shared" si="760"/>
        <v>1039.5416666666667</v>
      </c>
      <c r="P8124">
        <f t="shared" si="763"/>
        <v>5.4871833333333324</v>
      </c>
      <c r="Q8124">
        <f t="shared" si="762"/>
        <v>9.0867000000000004</v>
      </c>
      <c r="R8124">
        <f t="shared" si="764"/>
        <v>14.573883333333333</v>
      </c>
    </row>
    <row r="8125" spans="1:19" x14ac:dyDescent="0.25">
      <c r="A8125" s="1">
        <v>43316.541666666664</v>
      </c>
      <c r="B8125">
        <v>10.33</v>
      </c>
      <c r="C8125">
        <v>15882.6</v>
      </c>
      <c r="F8125" s="4">
        <v>8.379999999999999</v>
      </c>
      <c r="G8125">
        <v>1031.55</v>
      </c>
      <c r="H8125" s="4">
        <v>16.376666666666665</v>
      </c>
      <c r="I8125">
        <v>1043.4749999999999</v>
      </c>
      <c r="M8125" s="4">
        <v>27.06666666666667</v>
      </c>
      <c r="N8125">
        <v>1042.8</v>
      </c>
      <c r="O8125">
        <f t="shared" si="760"/>
        <v>1039.2749999999999</v>
      </c>
      <c r="P8125">
        <f t="shared" si="763"/>
        <v>5.4898500000000015</v>
      </c>
      <c r="Q8125">
        <f t="shared" si="762"/>
        <v>9.0867000000000004</v>
      </c>
      <c r="R8125">
        <f t="shared" si="764"/>
        <v>14.576550000000001</v>
      </c>
    </row>
    <row r="8126" spans="1:19" x14ac:dyDescent="0.25">
      <c r="A8126" s="1">
        <v>43316.5625</v>
      </c>
      <c r="B8126">
        <v>10.33</v>
      </c>
      <c r="C8126">
        <v>15882.6</v>
      </c>
      <c r="F8126" s="4">
        <v>8.379999999999999</v>
      </c>
      <c r="G8126">
        <v>1031.05</v>
      </c>
      <c r="H8126" s="4">
        <v>16.376666666666665</v>
      </c>
      <c r="I8126">
        <v>1043.3</v>
      </c>
      <c r="M8126" s="4">
        <v>27.846666666666664</v>
      </c>
      <c r="N8126">
        <v>1042.25</v>
      </c>
      <c r="O8126">
        <f t="shared" si="760"/>
        <v>1038.8666666666666</v>
      </c>
      <c r="P8126">
        <f t="shared" si="763"/>
        <v>5.4939333333333344</v>
      </c>
      <c r="Q8126">
        <f t="shared" si="762"/>
        <v>9.0867000000000004</v>
      </c>
      <c r="R8126">
        <f t="shared" si="764"/>
        <v>14.580633333333335</v>
      </c>
    </row>
    <row r="8127" spans="1:19" x14ac:dyDescent="0.25">
      <c r="A8127" s="1">
        <v>43316.583333333336</v>
      </c>
      <c r="B8127">
        <v>10.33</v>
      </c>
      <c r="C8127">
        <v>15879.7</v>
      </c>
      <c r="F8127" s="4">
        <v>8.379999999999999</v>
      </c>
      <c r="G8127">
        <v>1031.05</v>
      </c>
      <c r="H8127" s="4">
        <v>16.383333333333333</v>
      </c>
      <c r="I8127">
        <v>1043.5999999999999</v>
      </c>
      <c r="M8127" s="4">
        <v>28.740000000000002</v>
      </c>
      <c r="N8127">
        <v>1042.425</v>
      </c>
      <c r="O8127">
        <f t="shared" si="760"/>
        <v>1039.0249999999999</v>
      </c>
      <c r="P8127">
        <f t="shared" si="763"/>
        <v>5.4894500000000015</v>
      </c>
      <c r="Q8127">
        <f t="shared" si="762"/>
        <v>9.0867000000000004</v>
      </c>
      <c r="R8127">
        <f t="shared" si="764"/>
        <v>14.576150000000002</v>
      </c>
    </row>
    <row r="8128" spans="1:19" x14ac:dyDescent="0.25">
      <c r="A8128" s="1">
        <v>43316.604166666664</v>
      </c>
      <c r="B8128">
        <v>10.33</v>
      </c>
      <c r="C8128">
        <v>15879</v>
      </c>
      <c r="F8128" s="4">
        <v>8.379999999999999</v>
      </c>
      <c r="G8128">
        <v>1030.875</v>
      </c>
      <c r="H8128" s="4">
        <v>16.383333333333333</v>
      </c>
      <c r="I8128">
        <v>1043.425</v>
      </c>
      <c r="M8128" s="4">
        <v>28.886666666666663</v>
      </c>
      <c r="N8128">
        <v>1042.2</v>
      </c>
      <c r="O8128">
        <f t="shared" si="760"/>
        <v>1038.8333333333333</v>
      </c>
      <c r="P8128">
        <f t="shared" si="763"/>
        <v>5.4906666666666686</v>
      </c>
      <c r="Q8128">
        <f t="shared" si="762"/>
        <v>9.0867000000000004</v>
      </c>
      <c r="R8128">
        <f t="shared" si="764"/>
        <v>14.57736666666667</v>
      </c>
    </row>
    <row r="8129" spans="1:18" x14ac:dyDescent="0.25">
      <c r="A8129" s="1">
        <v>43316.625</v>
      </c>
      <c r="B8129">
        <v>10.33</v>
      </c>
      <c r="C8129">
        <v>15879.7</v>
      </c>
      <c r="F8129" s="4">
        <v>8.379999999999999</v>
      </c>
      <c r="G8129">
        <v>1031.2</v>
      </c>
      <c r="H8129" s="4">
        <v>16.39</v>
      </c>
      <c r="I8129">
        <v>1042.925</v>
      </c>
      <c r="M8129" s="4">
        <v>28.560000000000002</v>
      </c>
      <c r="N8129">
        <v>1041.9000000000001</v>
      </c>
      <c r="O8129">
        <f t="shared" si="760"/>
        <v>1038.675</v>
      </c>
      <c r="P8129">
        <f t="shared" si="763"/>
        <v>5.4929500000000004</v>
      </c>
      <c r="Q8129">
        <f t="shared" si="762"/>
        <v>9.0867000000000004</v>
      </c>
      <c r="R8129">
        <f t="shared" si="764"/>
        <v>14.579650000000001</v>
      </c>
    </row>
    <row r="8130" spans="1:18" x14ac:dyDescent="0.25">
      <c r="A8130" s="1">
        <v>43316.645833333336</v>
      </c>
      <c r="B8130">
        <v>10.33</v>
      </c>
      <c r="C8130">
        <v>15879.7</v>
      </c>
      <c r="F8130" s="4">
        <v>8.379999999999999</v>
      </c>
      <c r="G8130">
        <v>1031.2</v>
      </c>
      <c r="H8130" s="4">
        <v>16.39</v>
      </c>
      <c r="I8130">
        <v>1042.925</v>
      </c>
      <c r="M8130" s="4">
        <v>28.07</v>
      </c>
      <c r="N8130">
        <v>1041.7249999999999</v>
      </c>
      <c r="O8130">
        <f t="shared" si="760"/>
        <v>1038.6166666666666</v>
      </c>
      <c r="P8130">
        <f t="shared" si="763"/>
        <v>5.4935333333333345</v>
      </c>
      <c r="Q8130">
        <f t="shared" si="762"/>
        <v>9.0867000000000004</v>
      </c>
      <c r="R8130">
        <f t="shared" si="764"/>
        <v>14.580233333333336</v>
      </c>
    </row>
    <row r="8131" spans="1:18" x14ac:dyDescent="0.25">
      <c r="A8131" s="1">
        <v>43316.666666666664</v>
      </c>
      <c r="B8131">
        <v>10.33</v>
      </c>
      <c r="C8131">
        <v>15878.3</v>
      </c>
      <c r="F8131" s="4">
        <v>8.379999999999999</v>
      </c>
      <c r="G8131">
        <v>1031.2</v>
      </c>
      <c r="H8131" s="4">
        <v>16.396666666666668</v>
      </c>
      <c r="I8131">
        <v>1042.9749999999999</v>
      </c>
      <c r="M8131" s="4">
        <v>28.436666666666667</v>
      </c>
      <c r="N8131">
        <v>1041.8499999999999</v>
      </c>
      <c r="O8131">
        <f t="shared" si="760"/>
        <v>1038.675</v>
      </c>
      <c r="P8131">
        <f t="shared" si="763"/>
        <v>5.4915500000000002</v>
      </c>
      <c r="Q8131">
        <f t="shared" si="762"/>
        <v>9.0867000000000004</v>
      </c>
      <c r="R8131">
        <f t="shared" si="764"/>
        <v>14.578250000000001</v>
      </c>
    </row>
    <row r="8132" spans="1:18" x14ac:dyDescent="0.25">
      <c r="A8132" s="1">
        <v>43316.6875</v>
      </c>
      <c r="B8132">
        <v>10.33</v>
      </c>
      <c r="C8132">
        <v>15878.3</v>
      </c>
      <c r="F8132" s="4">
        <v>8.379999999999999</v>
      </c>
      <c r="G8132">
        <v>1031.05</v>
      </c>
      <c r="H8132" s="4">
        <v>16.396666666666668</v>
      </c>
      <c r="I8132">
        <v>1042.625</v>
      </c>
      <c r="M8132" s="4">
        <v>27.646666666666668</v>
      </c>
      <c r="N8132">
        <v>1041.55</v>
      </c>
      <c r="O8132">
        <f t="shared" si="760"/>
        <v>1038.4083333333335</v>
      </c>
      <c r="P8132">
        <f t="shared" si="763"/>
        <v>5.4942166666666639</v>
      </c>
      <c r="Q8132">
        <f t="shared" si="762"/>
        <v>9.0867000000000004</v>
      </c>
      <c r="R8132">
        <f t="shared" si="764"/>
        <v>14.580916666666663</v>
      </c>
    </row>
    <row r="8133" spans="1:18" x14ac:dyDescent="0.25">
      <c r="A8133" s="1">
        <v>43316.708333333336</v>
      </c>
      <c r="B8133">
        <v>10.33</v>
      </c>
      <c r="C8133">
        <v>15877.6</v>
      </c>
      <c r="F8133" s="4">
        <v>8.379999999999999</v>
      </c>
      <c r="G8133">
        <v>1031.05</v>
      </c>
      <c r="H8133" s="4">
        <v>16.403333333333336</v>
      </c>
      <c r="I8133">
        <v>1042.4000000000001</v>
      </c>
      <c r="M8133" s="4">
        <v>27.229999999999997</v>
      </c>
      <c r="N8133">
        <v>1041.55</v>
      </c>
      <c r="O8133">
        <f t="shared" si="760"/>
        <v>1038.3333333333333</v>
      </c>
      <c r="P8133">
        <f t="shared" si="763"/>
        <v>5.4942666666666673</v>
      </c>
      <c r="Q8133">
        <f t="shared" si="762"/>
        <v>9.0867000000000004</v>
      </c>
      <c r="R8133">
        <f t="shared" si="764"/>
        <v>14.580966666666669</v>
      </c>
    </row>
    <row r="8134" spans="1:18" x14ac:dyDescent="0.25">
      <c r="A8134" s="1">
        <v>43316.729166666664</v>
      </c>
      <c r="B8134">
        <v>10.33</v>
      </c>
      <c r="C8134">
        <v>15878.3</v>
      </c>
      <c r="F8134" s="4">
        <v>8.3866666666666667</v>
      </c>
      <c r="G8134">
        <v>1031.05</v>
      </c>
      <c r="H8134" s="4">
        <v>16.403333333333336</v>
      </c>
      <c r="I8134">
        <v>1042.575</v>
      </c>
      <c r="M8134" s="4">
        <v>27.736666666666665</v>
      </c>
      <c r="N8134">
        <v>1041.425</v>
      </c>
      <c r="O8134">
        <f t="shared" ref="O8134:O8197" si="766">AVERAGE(G8134,I8134,L8134,N8134)</f>
        <v>1038.3500000000001</v>
      </c>
      <c r="P8134">
        <f t="shared" si="763"/>
        <v>5.4947999999999979</v>
      </c>
      <c r="Q8134">
        <f t="shared" si="762"/>
        <v>9.0867000000000004</v>
      </c>
      <c r="R8134">
        <f t="shared" si="764"/>
        <v>14.581499999999998</v>
      </c>
    </row>
    <row r="8135" spans="1:18" x14ac:dyDescent="0.25">
      <c r="A8135" s="1">
        <v>43316.75</v>
      </c>
      <c r="B8135">
        <v>10.33</v>
      </c>
      <c r="C8135">
        <v>15878.3</v>
      </c>
      <c r="F8135" s="4">
        <v>8.3866666666666667</v>
      </c>
      <c r="G8135">
        <v>1031.2</v>
      </c>
      <c r="H8135" s="4">
        <v>16.409999999999997</v>
      </c>
      <c r="I8135">
        <v>1042.45</v>
      </c>
      <c r="M8135" s="4">
        <v>26.72</v>
      </c>
      <c r="N8135">
        <v>1041.375</v>
      </c>
      <c r="O8135">
        <f t="shared" si="766"/>
        <v>1038.3416666666667</v>
      </c>
      <c r="P8135">
        <f t="shared" si="763"/>
        <v>5.4948833333333322</v>
      </c>
      <c r="Q8135">
        <f t="shared" si="762"/>
        <v>9.0867000000000004</v>
      </c>
      <c r="R8135">
        <f t="shared" si="764"/>
        <v>14.581583333333333</v>
      </c>
    </row>
    <row r="8136" spans="1:18" x14ac:dyDescent="0.25">
      <c r="A8136" s="1">
        <v>43316.770833333336</v>
      </c>
      <c r="B8136">
        <v>10.33</v>
      </c>
      <c r="C8136">
        <v>15878.3</v>
      </c>
      <c r="F8136" s="4">
        <v>8.379999999999999</v>
      </c>
      <c r="G8136">
        <v>1031.375</v>
      </c>
      <c r="H8136" s="4">
        <v>16.416666666666664</v>
      </c>
      <c r="I8136">
        <v>1042.4000000000001</v>
      </c>
      <c r="M8136" s="4">
        <v>25.673333333333332</v>
      </c>
      <c r="N8136">
        <v>1041.5</v>
      </c>
      <c r="O8136">
        <f t="shared" si="766"/>
        <v>1038.425</v>
      </c>
      <c r="P8136">
        <f t="shared" si="763"/>
        <v>5.4940499999999997</v>
      </c>
      <c r="Q8136">
        <f t="shared" si="762"/>
        <v>9.0867000000000004</v>
      </c>
      <c r="R8136">
        <f t="shared" si="764"/>
        <v>14.58075</v>
      </c>
    </row>
    <row r="8137" spans="1:18" x14ac:dyDescent="0.25">
      <c r="A8137" s="1">
        <v>43316.791666666664</v>
      </c>
      <c r="B8137">
        <v>10.33</v>
      </c>
      <c r="C8137">
        <v>15878.3</v>
      </c>
      <c r="F8137" s="4">
        <v>8.3866666666666667</v>
      </c>
      <c r="G8137">
        <v>1031.375</v>
      </c>
      <c r="H8137" s="4">
        <v>16.423333333333332</v>
      </c>
      <c r="I8137">
        <v>1042.575</v>
      </c>
      <c r="M8137" s="4">
        <v>25.023333333333333</v>
      </c>
      <c r="N8137">
        <v>1041.375</v>
      </c>
      <c r="O8137">
        <f t="shared" si="766"/>
        <v>1038.4416666666666</v>
      </c>
      <c r="P8137">
        <f t="shared" si="763"/>
        <v>5.4938833333333328</v>
      </c>
      <c r="Q8137">
        <f t="shared" si="762"/>
        <v>9.0867000000000004</v>
      </c>
      <c r="R8137">
        <f t="shared" si="764"/>
        <v>14.580583333333333</v>
      </c>
    </row>
    <row r="8138" spans="1:18" x14ac:dyDescent="0.25">
      <c r="A8138" s="1">
        <v>43316.8125</v>
      </c>
      <c r="B8138">
        <v>10.33</v>
      </c>
      <c r="C8138">
        <v>15879.7</v>
      </c>
      <c r="F8138" s="4">
        <v>8.3866666666666667</v>
      </c>
      <c r="G8138">
        <v>1031.55</v>
      </c>
      <c r="H8138" s="4">
        <v>16.423333333333332</v>
      </c>
      <c r="I8138">
        <v>1042.925</v>
      </c>
      <c r="M8138" s="4">
        <v>23.92</v>
      </c>
      <c r="N8138">
        <v>1041.675</v>
      </c>
      <c r="O8138">
        <f t="shared" si="766"/>
        <v>1038.7166666666665</v>
      </c>
      <c r="P8138">
        <f t="shared" si="763"/>
        <v>5.4925333333333359</v>
      </c>
      <c r="Q8138">
        <f t="shared" si="762"/>
        <v>9.0867000000000004</v>
      </c>
      <c r="R8138">
        <f t="shared" si="764"/>
        <v>14.579233333333336</v>
      </c>
    </row>
    <row r="8139" spans="1:18" x14ac:dyDescent="0.25">
      <c r="A8139" s="1">
        <v>43316.833333333336</v>
      </c>
      <c r="B8139">
        <v>10.33</v>
      </c>
      <c r="C8139">
        <v>15879.7</v>
      </c>
      <c r="F8139" s="4">
        <v>8.3866666666666667</v>
      </c>
      <c r="G8139">
        <v>1031.55</v>
      </c>
      <c r="H8139" s="4">
        <v>16.43</v>
      </c>
      <c r="I8139">
        <v>1042.9749999999999</v>
      </c>
      <c r="M8139" s="4">
        <v>22.543333333333337</v>
      </c>
      <c r="N8139">
        <v>1041.55</v>
      </c>
      <c r="O8139">
        <f t="shared" si="766"/>
        <v>1038.6916666666666</v>
      </c>
      <c r="P8139">
        <f t="shared" si="763"/>
        <v>5.4927833333333345</v>
      </c>
      <c r="Q8139">
        <f t="shared" si="762"/>
        <v>9.0867000000000004</v>
      </c>
      <c r="R8139">
        <f t="shared" si="764"/>
        <v>14.579483333333336</v>
      </c>
    </row>
    <row r="8140" spans="1:18" x14ac:dyDescent="0.25">
      <c r="A8140" s="1">
        <v>43316.854166666664</v>
      </c>
      <c r="B8140">
        <v>10.33</v>
      </c>
      <c r="C8140">
        <v>15880.4</v>
      </c>
      <c r="F8140" s="4">
        <v>8.3866666666666667</v>
      </c>
      <c r="G8140">
        <v>1031.875</v>
      </c>
      <c r="H8140" s="4">
        <v>16.43</v>
      </c>
      <c r="I8140">
        <v>1042.9749999999999</v>
      </c>
      <c r="M8140" s="4">
        <v>21.593333333333334</v>
      </c>
      <c r="N8140">
        <v>1041.8499999999999</v>
      </c>
      <c r="O8140">
        <f t="shared" si="766"/>
        <v>1038.8999999999999</v>
      </c>
      <c r="P8140">
        <f t="shared" si="763"/>
        <v>5.4914000000000014</v>
      </c>
      <c r="Q8140">
        <f t="shared" si="762"/>
        <v>9.0867000000000004</v>
      </c>
      <c r="R8140">
        <f t="shared" si="764"/>
        <v>14.578100000000003</v>
      </c>
    </row>
    <row r="8141" spans="1:18" x14ac:dyDescent="0.25">
      <c r="A8141" s="1">
        <v>43316.875</v>
      </c>
      <c r="B8141">
        <v>10.33</v>
      </c>
      <c r="C8141">
        <v>15879.7</v>
      </c>
      <c r="F8141" s="4">
        <v>8.3866666666666667</v>
      </c>
      <c r="G8141">
        <v>1031.875</v>
      </c>
      <c r="H8141" s="4">
        <v>16.436666666666667</v>
      </c>
      <c r="I8141">
        <v>1043.25</v>
      </c>
      <c r="M8141" s="4">
        <v>20.666666666666664</v>
      </c>
      <c r="N8141">
        <v>1041.55</v>
      </c>
      <c r="O8141">
        <f t="shared" si="766"/>
        <v>1038.8916666666667</v>
      </c>
      <c r="P8141">
        <f t="shared" si="763"/>
        <v>5.4907833333333338</v>
      </c>
      <c r="Q8141">
        <f t="shared" ref="Q8141:Q8204" si="767">Q8140</f>
        <v>9.0867000000000004</v>
      </c>
      <c r="R8141">
        <f t="shared" si="764"/>
        <v>14.577483333333333</v>
      </c>
    </row>
    <row r="8142" spans="1:18" x14ac:dyDescent="0.25">
      <c r="A8142" s="1">
        <v>43316.895833333336</v>
      </c>
      <c r="B8142">
        <v>10.33</v>
      </c>
      <c r="C8142">
        <v>15881.1</v>
      </c>
      <c r="F8142" s="4">
        <v>8.3866666666666667</v>
      </c>
      <c r="G8142">
        <v>1031.875</v>
      </c>
      <c r="H8142" s="4">
        <v>16.436666666666667</v>
      </c>
      <c r="I8142">
        <v>1043.425</v>
      </c>
      <c r="M8142" s="4">
        <v>19.700000000000003</v>
      </c>
      <c r="N8142">
        <v>1041.675</v>
      </c>
      <c r="O8142">
        <f t="shared" si="766"/>
        <v>1038.9916666666668</v>
      </c>
      <c r="P8142">
        <f t="shared" si="763"/>
        <v>5.4911833333333337</v>
      </c>
      <c r="Q8142">
        <f t="shared" si="767"/>
        <v>9.0867000000000004</v>
      </c>
      <c r="R8142">
        <f t="shared" si="764"/>
        <v>14.577883333333334</v>
      </c>
    </row>
    <row r="8143" spans="1:18" x14ac:dyDescent="0.25">
      <c r="A8143" s="1">
        <v>43316.916666666664</v>
      </c>
      <c r="B8143">
        <v>10.33</v>
      </c>
      <c r="C8143">
        <v>15879.7</v>
      </c>
      <c r="F8143" s="4">
        <v>8.3866666666666667</v>
      </c>
      <c r="G8143">
        <v>1032.0250000000001</v>
      </c>
      <c r="H8143" s="4">
        <v>16.443333333333335</v>
      </c>
      <c r="I8143">
        <v>1043.6500000000001</v>
      </c>
      <c r="M8143" s="4">
        <v>18.79</v>
      </c>
      <c r="N8143">
        <v>1041.625</v>
      </c>
      <c r="O8143">
        <f t="shared" si="766"/>
        <v>1039.1000000000001</v>
      </c>
      <c r="P8143">
        <f t="shared" si="763"/>
        <v>5.4886999999999988</v>
      </c>
      <c r="Q8143">
        <f t="shared" si="767"/>
        <v>9.0867000000000004</v>
      </c>
      <c r="R8143">
        <f t="shared" si="764"/>
        <v>14.575399999999998</v>
      </c>
    </row>
    <row r="8144" spans="1:18" x14ac:dyDescent="0.25">
      <c r="A8144" s="1">
        <v>43316.9375</v>
      </c>
      <c r="B8144">
        <v>10.33</v>
      </c>
      <c r="C8144">
        <v>15880.4</v>
      </c>
      <c r="F8144" s="4">
        <v>8.3866666666666667</v>
      </c>
      <c r="G8144">
        <v>1032.2</v>
      </c>
      <c r="H8144" s="4">
        <v>16.443333333333335</v>
      </c>
      <c r="I8144">
        <v>1043.6500000000001</v>
      </c>
      <c r="M8144" s="4">
        <v>18.023333333333333</v>
      </c>
      <c r="N8144">
        <v>1041.8</v>
      </c>
      <c r="O8144">
        <f t="shared" si="766"/>
        <v>1039.2166666666669</v>
      </c>
      <c r="P8144">
        <f t="shared" si="763"/>
        <v>5.48823333333333</v>
      </c>
      <c r="Q8144">
        <f t="shared" si="767"/>
        <v>9.0867000000000004</v>
      </c>
      <c r="R8144">
        <f t="shared" si="764"/>
        <v>14.57493333333333</v>
      </c>
    </row>
    <row r="8145" spans="1:18" x14ac:dyDescent="0.25">
      <c r="A8145" s="1">
        <v>43316.958333333336</v>
      </c>
      <c r="B8145">
        <v>10.33</v>
      </c>
      <c r="C8145">
        <v>15881.1</v>
      </c>
      <c r="F8145" s="4">
        <v>8.3866666666666667</v>
      </c>
      <c r="G8145">
        <v>1032.2</v>
      </c>
      <c r="H8145" s="4">
        <v>16.450000000000003</v>
      </c>
      <c r="I8145">
        <v>1043.7750000000001</v>
      </c>
      <c r="M8145" s="4">
        <v>17.456666666666663</v>
      </c>
      <c r="N8145">
        <v>1041.8499999999999</v>
      </c>
      <c r="O8145">
        <f t="shared" si="766"/>
        <v>1039.2750000000001</v>
      </c>
      <c r="P8145">
        <f t="shared" ref="P8145:P8208" si="768">((C8145/10)-O8145)/100</f>
        <v>5.4883500000000005</v>
      </c>
      <c r="Q8145">
        <f t="shared" si="767"/>
        <v>9.0867000000000004</v>
      </c>
      <c r="R8145">
        <f t="shared" ref="R8145:R8208" si="769">Q8145+P8145</f>
        <v>14.575050000000001</v>
      </c>
    </row>
    <row r="8146" spans="1:18" x14ac:dyDescent="0.25">
      <c r="A8146" s="1">
        <v>43316.979166666664</v>
      </c>
      <c r="B8146">
        <v>10.33</v>
      </c>
      <c r="C8146">
        <v>15881.8</v>
      </c>
      <c r="F8146" s="4">
        <v>8.3866666666666667</v>
      </c>
      <c r="G8146">
        <v>1032.2</v>
      </c>
      <c r="H8146" s="4">
        <v>16.456666666666663</v>
      </c>
      <c r="I8146">
        <v>1043.3</v>
      </c>
      <c r="M8146" s="4">
        <v>16.97</v>
      </c>
      <c r="N8146">
        <v>1041.9749999999999</v>
      </c>
      <c r="O8146">
        <f t="shared" si="766"/>
        <v>1039.1583333333333</v>
      </c>
      <c r="P8146">
        <f t="shared" si="768"/>
        <v>5.4902166666666652</v>
      </c>
      <c r="Q8146">
        <f t="shared" si="767"/>
        <v>9.0867000000000004</v>
      </c>
      <c r="R8146">
        <f t="shared" si="769"/>
        <v>14.576916666666666</v>
      </c>
    </row>
    <row r="8147" spans="1:18" x14ac:dyDescent="0.25">
      <c r="A8147" s="1">
        <v>43317</v>
      </c>
      <c r="B8147">
        <v>10.33</v>
      </c>
      <c r="C8147">
        <v>15882.6</v>
      </c>
      <c r="F8147" s="4">
        <v>8.3866666666666667</v>
      </c>
      <c r="G8147">
        <v>1032.2</v>
      </c>
      <c r="H8147" s="4">
        <v>16.456666666666663</v>
      </c>
      <c r="I8147">
        <v>1043.6500000000001</v>
      </c>
      <c r="M8147" s="4">
        <v>16.54</v>
      </c>
      <c r="N8147">
        <v>1042.075</v>
      </c>
      <c r="O8147">
        <f t="shared" si="766"/>
        <v>1039.3083333333334</v>
      </c>
      <c r="P8147">
        <f t="shared" si="768"/>
        <v>5.4895166666666659</v>
      </c>
      <c r="Q8147">
        <f t="shared" si="767"/>
        <v>9.0867000000000004</v>
      </c>
      <c r="R8147">
        <f t="shared" si="769"/>
        <v>14.576216666666667</v>
      </c>
    </row>
    <row r="8148" spans="1:18" x14ac:dyDescent="0.25">
      <c r="A8148" s="1">
        <v>43317.020833333336</v>
      </c>
      <c r="B8148">
        <v>10.33</v>
      </c>
      <c r="C8148">
        <v>15881.1</v>
      </c>
      <c r="F8148" s="4">
        <v>8.3866666666666667</v>
      </c>
      <c r="G8148">
        <v>1032.375</v>
      </c>
      <c r="H8148" s="4">
        <v>16.463333333333331</v>
      </c>
      <c r="I8148">
        <v>1043.6500000000001</v>
      </c>
      <c r="M8148" s="4">
        <v>16.100000000000001</v>
      </c>
      <c r="N8148">
        <v>1042.325</v>
      </c>
      <c r="O8148">
        <f t="shared" si="766"/>
        <v>1039.45</v>
      </c>
      <c r="P8148">
        <f t="shared" si="768"/>
        <v>5.486600000000001</v>
      </c>
      <c r="Q8148">
        <f t="shared" si="767"/>
        <v>9.0867000000000004</v>
      </c>
      <c r="R8148">
        <f t="shared" si="769"/>
        <v>14.573300000000001</v>
      </c>
    </row>
    <row r="8149" spans="1:18" x14ac:dyDescent="0.25">
      <c r="A8149" s="1">
        <v>43317.041666666664</v>
      </c>
      <c r="B8149">
        <v>10.33</v>
      </c>
      <c r="C8149">
        <v>15879</v>
      </c>
      <c r="F8149" s="4">
        <v>8.3866666666666667</v>
      </c>
      <c r="G8149">
        <v>1032.2</v>
      </c>
      <c r="H8149" s="4">
        <v>16.47</v>
      </c>
      <c r="I8149">
        <v>1043.5999999999999</v>
      </c>
      <c r="M8149" s="4">
        <v>15.616666666666667</v>
      </c>
      <c r="N8149">
        <v>1042.2</v>
      </c>
      <c r="O8149">
        <f t="shared" si="766"/>
        <v>1039.3333333333333</v>
      </c>
      <c r="P8149">
        <f t="shared" si="768"/>
        <v>5.4856666666666687</v>
      </c>
      <c r="Q8149">
        <f t="shared" si="767"/>
        <v>9.0867000000000004</v>
      </c>
      <c r="R8149">
        <f t="shared" si="769"/>
        <v>14.572366666666669</v>
      </c>
    </row>
    <row r="8150" spans="1:18" x14ac:dyDescent="0.25">
      <c r="A8150" s="1">
        <v>43317.0625</v>
      </c>
      <c r="B8150">
        <v>10.33</v>
      </c>
      <c r="C8150">
        <v>15877.6</v>
      </c>
      <c r="F8150" s="4">
        <v>8.3866666666666667</v>
      </c>
      <c r="G8150">
        <v>1032.2</v>
      </c>
      <c r="H8150" s="4">
        <v>16.47</v>
      </c>
      <c r="I8150">
        <v>1043.7750000000001</v>
      </c>
      <c r="M8150" s="4">
        <v>15.263333333333335</v>
      </c>
      <c r="N8150">
        <v>1042.0250000000001</v>
      </c>
      <c r="O8150">
        <f t="shared" si="766"/>
        <v>1039.3333333333335</v>
      </c>
      <c r="P8150">
        <f t="shared" si="768"/>
        <v>5.4842666666666648</v>
      </c>
      <c r="Q8150">
        <f t="shared" si="767"/>
        <v>9.0867000000000004</v>
      </c>
      <c r="R8150">
        <f t="shared" si="769"/>
        <v>14.570966666666665</v>
      </c>
    </row>
    <row r="8151" spans="1:18" x14ac:dyDescent="0.25">
      <c r="A8151" s="1">
        <v>43317.083333333336</v>
      </c>
      <c r="B8151">
        <v>10.33</v>
      </c>
      <c r="C8151">
        <v>15876.9</v>
      </c>
      <c r="F8151" s="4">
        <v>8.3866666666666667</v>
      </c>
      <c r="G8151">
        <v>1032.5250000000001</v>
      </c>
      <c r="H8151" s="4">
        <v>16.47</v>
      </c>
      <c r="I8151">
        <v>1043.5999999999999</v>
      </c>
      <c r="M8151" s="4">
        <v>15.043333333333337</v>
      </c>
      <c r="N8151">
        <v>1041.9749999999999</v>
      </c>
      <c r="O8151">
        <f t="shared" si="766"/>
        <v>1039.3666666666666</v>
      </c>
      <c r="P8151">
        <f t="shared" si="768"/>
        <v>5.4832333333333345</v>
      </c>
      <c r="Q8151">
        <f t="shared" si="767"/>
        <v>9.0867000000000004</v>
      </c>
      <c r="R8151">
        <f t="shared" si="769"/>
        <v>14.569933333333335</v>
      </c>
    </row>
    <row r="8152" spans="1:18" x14ac:dyDescent="0.25">
      <c r="A8152" s="1">
        <v>43317.104166666664</v>
      </c>
      <c r="B8152">
        <v>10.33</v>
      </c>
      <c r="C8152">
        <v>15874.8</v>
      </c>
      <c r="F8152" s="4">
        <v>8.3866666666666667</v>
      </c>
      <c r="G8152">
        <v>1032.5250000000001</v>
      </c>
      <c r="H8152" s="4">
        <v>16.476666666666667</v>
      </c>
      <c r="I8152">
        <v>1043.4749999999999</v>
      </c>
      <c r="M8152" s="4">
        <v>14.766666666666666</v>
      </c>
      <c r="N8152">
        <v>1041.8499999999999</v>
      </c>
      <c r="O8152">
        <f t="shared" si="766"/>
        <v>1039.2833333333333</v>
      </c>
      <c r="P8152">
        <f t="shared" si="768"/>
        <v>5.4819666666666675</v>
      </c>
      <c r="Q8152">
        <f t="shared" si="767"/>
        <v>9.0867000000000004</v>
      </c>
      <c r="R8152">
        <f t="shared" si="769"/>
        <v>14.568666666666669</v>
      </c>
    </row>
    <row r="8153" spans="1:18" x14ac:dyDescent="0.25">
      <c r="A8153" s="1">
        <v>43317.125</v>
      </c>
      <c r="B8153">
        <v>10.33</v>
      </c>
      <c r="C8153">
        <v>15874.8</v>
      </c>
      <c r="F8153" s="4">
        <v>8.3866666666666667</v>
      </c>
      <c r="G8153">
        <v>1032.7</v>
      </c>
      <c r="H8153" s="4">
        <v>16.483333333333334</v>
      </c>
      <c r="I8153">
        <v>1043.25</v>
      </c>
      <c r="M8153" s="4">
        <v>14.643333333333331</v>
      </c>
      <c r="N8153">
        <v>1041.625</v>
      </c>
      <c r="O8153">
        <f t="shared" si="766"/>
        <v>1039.1916666666666</v>
      </c>
      <c r="P8153">
        <f t="shared" si="768"/>
        <v>5.4828833333333344</v>
      </c>
      <c r="Q8153">
        <f t="shared" si="767"/>
        <v>9.0867000000000004</v>
      </c>
      <c r="R8153">
        <f t="shared" si="769"/>
        <v>14.569583333333334</v>
      </c>
    </row>
    <row r="8154" spans="1:18" x14ac:dyDescent="0.25">
      <c r="A8154" s="1">
        <v>43317.145833333336</v>
      </c>
      <c r="B8154">
        <v>10.33</v>
      </c>
      <c r="C8154">
        <v>15873.4</v>
      </c>
      <c r="F8154" s="4">
        <v>8.3866666666666667</v>
      </c>
      <c r="G8154">
        <v>1032.8499999999999</v>
      </c>
      <c r="H8154" s="4">
        <v>16.483333333333334</v>
      </c>
      <c r="I8154">
        <v>1042.925</v>
      </c>
      <c r="M8154" s="4">
        <v>14.773333333333333</v>
      </c>
      <c r="N8154">
        <v>1041.0999999999999</v>
      </c>
      <c r="O8154">
        <f t="shared" si="766"/>
        <v>1038.9583333333333</v>
      </c>
      <c r="P8154">
        <f t="shared" si="768"/>
        <v>5.4838166666666668</v>
      </c>
      <c r="Q8154">
        <f t="shared" si="767"/>
        <v>9.0867000000000004</v>
      </c>
      <c r="R8154">
        <f t="shared" si="769"/>
        <v>14.570516666666666</v>
      </c>
    </row>
    <row r="8155" spans="1:18" x14ac:dyDescent="0.25">
      <c r="A8155" s="1">
        <v>43317.166666666664</v>
      </c>
      <c r="B8155">
        <v>10.33</v>
      </c>
      <c r="C8155">
        <v>15872.7</v>
      </c>
      <c r="F8155" s="4">
        <v>8.3866666666666667</v>
      </c>
      <c r="G8155">
        <v>1032.8499999999999</v>
      </c>
      <c r="H8155" s="4">
        <v>16.483333333333334</v>
      </c>
      <c r="I8155">
        <v>1042.75</v>
      </c>
      <c r="M8155" s="4">
        <v>15.00333333333333</v>
      </c>
      <c r="N8155">
        <v>1041.45</v>
      </c>
      <c r="O8155">
        <f t="shared" si="766"/>
        <v>1039.0166666666667</v>
      </c>
      <c r="P8155">
        <f t="shared" si="768"/>
        <v>5.4825333333333335</v>
      </c>
      <c r="Q8155">
        <f t="shared" si="767"/>
        <v>9.0867000000000004</v>
      </c>
      <c r="R8155">
        <f t="shared" si="769"/>
        <v>14.569233333333333</v>
      </c>
    </row>
    <row r="8156" spans="1:18" x14ac:dyDescent="0.25">
      <c r="A8156" s="1">
        <v>43317.1875</v>
      </c>
      <c r="B8156">
        <v>10.33</v>
      </c>
      <c r="C8156">
        <v>15872.7</v>
      </c>
      <c r="F8156" s="4">
        <v>8.3933333333333344</v>
      </c>
      <c r="G8156">
        <v>1033.0250000000001</v>
      </c>
      <c r="H8156" s="4">
        <v>16.490000000000002</v>
      </c>
      <c r="I8156">
        <v>1042.625</v>
      </c>
      <c r="M8156" s="4">
        <v>15.063333333333333</v>
      </c>
      <c r="N8156">
        <v>1041.0999999999999</v>
      </c>
      <c r="O8156">
        <f t="shared" si="766"/>
        <v>1038.9166666666667</v>
      </c>
      <c r="P8156">
        <f t="shared" si="768"/>
        <v>5.483533333333332</v>
      </c>
      <c r="Q8156">
        <f t="shared" si="767"/>
        <v>9.0867000000000004</v>
      </c>
      <c r="R8156">
        <f t="shared" si="769"/>
        <v>14.570233333333332</v>
      </c>
    </row>
    <row r="8157" spans="1:18" x14ac:dyDescent="0.25">
      <c r="A8157" s="1">
        <v>43317.208333333336</v>
      </c>
      <c r="B8157">
        <v>10.33</v>
      </c>
      <c r="C8157">
        <v>15872</v>
      </c>
      <c r="F8157" s="4">
        <v>8.3933333333333344</v>
      </c>
      <c r="G8157">
        <v>1033.0250000000001</v>
      </c>
      <c r="H8157" s="4">
        <v>16.490000000000002</v>
      </c>
      <c r="I8157">
        <v>1042.45</v>
      </c>
      <c r="M8157" s="4">
        <v>15.00333333333333</v>
      </c>
      <c r="N8157">
        <v>1041.0999999999999</v>
      </c>
      <c r="O8157">
        <f t="shared" si="766"/>
        <v>1038.8583333333333</v>
      </c>
      <c r="P8157">
        <f t="shared" si="768"/>
        <v>5.4834166666666668</v>
      </c>
      <c r="Q8157">
        <f t="shared" si="767"/>
        <v>9.0867000000000004</v>
      </c>
      <c r="R8157">
        <f t="shared" si="769"/>
        <v>14.570116666666667</v>
      </c>
    </row>
    <row r="8158" spans="1:18" x14ac:dyDescent="0.25">
      <c r="A8158" s="1">
        <v>43317.229166666664</v>
      </c>
      <c r="B8158">
        <v>10.33</v>
      </c>
      <c r="C8158">
        <v>15873.4</v>
      </c>
      <c r="F8158" s="4">
        <v>8.3933333333333344</v>
      </c>
      <c r="G8158">
        <v>1033.3499999999999</v>
      </c>
      <c r="H8158" s="4">
        <v>16.49666666666667</v>
      </c>
      <c r="I8158">
        <v>1042.75</v>
      </c>
      <c r="M8158" s="4">
        <v>14.833333333333336</v>
      </c>
      <c r="N8158">
        <v>1041.1500000000001</v>
      </c>
      <c r="O8158">
        <f t="shared" si="766"/>
        <v>1039.0833333333333</v>
      </c>
      <c r="P8158">
        <f t="shared" si="768"/>
        <v>5.482566666666667</v>
      </c>
      <c r="Q8158">
        <f t="shared" si="767"/>
        <v>9.0867000000000004</v>
      </c>
      <c r="R8158">
        <f t="shared" si="769"/>
        <v>14.569266666666667</v>
      </c>
    </row>
    <row r="8159" spans="1:18" x14ac:dyDescent="0.25">
      <c r="A8159" s="1">
        <v>43317.25</v>
      </c>
      <c r="B8159">
        <v>10.33</v>
      </c>
      <c r="C8159">
        <v>15872.7</v>
      </c>
      <c r="F8159" s="4">
        <v>8.3933333333333344</v>
      </c>
      <c r="G8159">
        <v>1033.3499999999999</v>
      </c>
      <c r="H8159" s="4">
        <v>16.49666666666667</v>
      </c>
      <c r="I8159">
        <v>1042.925</v>
      </c>
      <c r="M8159" s="4">
        <v>14.50333333333333</v>
      </c>
      <c r="N8159">
        <v>1041.05</v>
      </c>
      <c r="O8159">
        <f t="shared" si="766"/>
        <v>1039.1083333333333</v>
      </c>
      <c r="P8159">
        <f t="shared" si="768"/>
        <v>5.4816166666666666</v>
      </c>
      <c r="Q8159">
        <f t="shared" si="767"/>
        <v>9.0867000000000004</v>
      </c>
      <c r="R8159">
        <f t="shared" si="769"/>
        <v>14.568316666666668</v>
      </c>
    </row>
    <row r="8160" spans="1:18" x14ac:dyDescent="0.25">
      <c r="A8160" s="1">
        <v>43317.270833333336</v>
      </c>
      <c r="B8160">
        <v>10.33</v>
      </c>
      <c r="C8160">
        <v>15872</v>
      </c>
      <c r="F8160" s="4">
        <v>8.3933333333333344</v>
      </c>
      <c r="G8160">
        <v>1033.3499999999999</v>
      </c>
      <c r="H8160" s="4">
        <v>16.49666666666667</v>
      </c>
      <c r="I8160">
        <v>1042.75</v>
      </c>
      <c r="M8160" s="4">
        <v>14.373333333333335</v>
      </c>
      <c r="N8160">
        <v>1041.325</v>
      </c>
      <c r="O8160">
        <f t="shared" si="766"/>
        <v>1039.1416666666667</v>
      </c>
      <c r="P8160">
        <f t="shared" si="768"/>
        <v>5.4805833333333336</v>
      </c>
      <c r="Q8160">
        <f t="shared" si="767"/>
        <v>9.0867000000000004</v>
      </c>
      <c r="R8160">
        <f t="shared" si="769"/>
        <v>14.567283333333334</v>
      </c>
    </row>
    <row r="8161" spans="1:19" x14ac:dyDescent="0.25">
      <c r="A8161" s="1">
        <v>43317.291666666664</v>
      </c>
      <c r="B8161">
        <v>10.33</v>
      </c>
      <c r="C8161">
        <v>15870.6</v>
      </c>
      <c r="F8161" s="4">
        <v>8.3933333333333344</v>
      </c>
      <c r="G8161">
        <v>1033.3499999999999</v>
      </c>
      <c r="H8161" s="4">
        <v>16.49666666666667</v>
      </c>
      <c r="I8161">
        <v>1042.925</v>
      </c>
      <c r="M8161" s="4">
        <v>14.630000000000003</v>
      </c>
      <c r="N8161">
        <v>1041.325</v>
      </c>
      <c r="O8161">
        <f t="shared" si="766"/>
        <v>1039.1999999999998</v>
      </c>
      <c r="P8161">
        <f t="shared" si="768"/>
        <v>5.478600000000001</v>
      </c>
      <c r="Q8161">
        <f t="shared" si="767"/>
        <v>9.0867000000000004</v>
      </c>
      <c r="R8161">
        <f t="shared" si="769"/>
        <v>14.565300000000001</v>
      </c>
    </row>
    <row r="8162" spans="1:19" x14ac:dyDescent="0.25">
      <c r="A8162" s="1">
        <v>43317.3125</v>
      </c>
      <c r="B8162">
        <v>10.33</v>
      </c>
      <c r="C8162">
        <v>15871.3</v>
      </c>
      <c r="F8162" s="4">
        <v>8.3933333333333344</v>
      </c>
      <c r="G8162">
        <v>1033.5250000000001</v>
      </c>
      <c r="H8162" s="4">
        <v>16.50333333333333</v>
      </c>
      <c r="I8162">
        <v>1042.75</v>
      </c>
      <c r="M8162" s="4">
        <v>15.21</v>
      </c>
      <c r="N8162">
        <v>1041.45</v>
      </c>
      <c r="O8162">
        <f t="shared" si="766"/>
        <v>1039.2416666666668</v>
      </c>
      <c r="P8162">
        <f t="shared" si="768"/>
        <v>5.4788833333333313</v>
      </c>
      <c r="Q8162">
        <f t="shared" si="767"/>
        <v>9.0867000000000004</v>
      </c>
      <c r="R8162">
        <f t="shared" si="769"/>
        <v>14.565583333333333</v>
      </c>
    </row>
    <row r="8163" spans="1:19" x14ac:dyDescent="0.25">
      <c r="A8163" s="1">
        <v>43317.333333333336</v>
      </c>
      <c r="B8163">
        <v>10.33</v>
      </c>
      <c r="C8163">
        <v>15869.2</v>
      </c>
      <c r="F8163" s="4">
        <v>8.3933333333333344</v>
      </c>
      <c r="G8163">
        <v>1033.3499999999999</v>
      </c>
      <c r="H8163" s="4">
        <v>16.50333333333333</v>
      </c>
      <c r="I8163">
        <v>1042.75</v>
      </c>
      <c r="M8163" s="4">
        <v>16.153333333333336</v>
      </c>
      <c r="N8163">
        <v>1041.5</v>
      </c>
      <c r="O8163">
        <f t="shared" si="766"/>
        <v>1039.2</v>
      </c>
      <c r="P8163">
        <f t="shared" si="768"/>
        <v>5.4771999999999998</v>
      </c>
      <c r="Q8163">
        <f t="shared" si="767"/>
        <v>9.0867000000000004</v>
      </c>
      <c r="R8163">
        <f t="shared" si="769"/>
        <v>14.5639</v>
      </c>
    </row>
    <row r="8164" spans="1:19" x14ac:dyDescent="0.25">
      <c r="A8164" s="1">
        <v>43317.354166666664</v>
      </c>
      <c r="B8164">
        <v>10.33</v>
      </c>
      <c r="C8164">
        <v>15869.2</v>
      </c>
      <c r="F8164" s="4">
        <v>8.3933333333333344</v>
      </c>
      <c r="G8164">
        <v>1033.3499999999999</v>
      </c>
      <c r="H8164" s="4">
        <v>16.50333333333333</v>
      </c>
      <c r="I8164">
        <v>1042.75</v>
      </c>
      <c r="M8164" s="4">
        <v>17.643333333333331</v>
      </c>
      <c r="N8164">
        <v>1041.8</v>
      </c>
      <c r="O8164">
        <f t="shared" si="766"/>
        <v>1039.3</v>
      </c>
      <c r="P8164">
        <f t="shared" si="768"/>
        <v>5.4762000000000013</v>
      </c>
      <c r="Q8164">
        <f t="shared" si="767"/>
        <v>9.0867000000000004</v>
      </c>
      <c r="R8164">
        <f t="shared" si="769"/>
        <v>14.562900000000003</v>
      </c>
    </row>
    <row r="8165" spans="1:19" x14ac:dyDescent="0.25">
      <c r="A8165" s="1">
        <v>43317.375</v>
      </c>
      <c r="B8165">
        <v>10.33</v>
      </c>
      <c r="C8165">
        <v>15867.8</v>
      </c>
      <c r="F8165" s="4">
        <v>8.3933333333333344</v>
      </c>
      <c r="G8165">
        <v>1033.3499999999999</v>
      </c>
      <c r="H8165" s="4">
        <v>16.509999999999998</v>
      </c>
      <c r="I8165">
        <v>1042.8</v>
      </c>
      <c r="M8165" s="4">
        <v>18.333333333333336</v>
      </c>
      <c r="N8165">
        <v>1042.0250000000001</v>
      </c>
      <c r="O8165">
        <f t="shared" si="766"/>
        <v>1039.3916666666667</v>
      </c>
      <c r="P8165">
        <f t="shared" si="768"/>
        <v>5.4738833333333332</v>
      </c>
      <c r="Q8165">
        <f t="shared" si="767"/>
        <v>9.0867000000000004</v>
      </c>
      <c r="R8165">
        <f t="shared" si="769"/>
        <v>14.560583333333334</v>
      </c>
    </row>
    <row r="8166" spans="1:19" x14ac:dyDescent="0.25">
      <c r="A8166" s="1">
        <v>43317.395833333336</v>
      </c>
      <c r="B8166">
        <v>10.33</v>
      </c>
      <c r="C8166">
        <v>15865.7</v>
      </c>
      <c r="F8166" s="4">
        <v>8.3933333333333344</v>
      </c>
      <c r="G8166">
        <v>1033.3499999999999</v>
      </c>
      <c r="H8166" s="4">
        <v>16.516666666666666</v>
      </c>
      <c r="I8166">
        <v>1042.575</v>
      </c>
      <c r="M8166" s="4">
        <v>18.833333333333336</v>
      </c>
      <c r="N8166">
        <v>1041.675</v>
      </c>
      <c r="O8166">
        <f t="shared" si="766"/>
        <v>1039.2</v>
      </c>
      <c r="P8166">
        <f t="shared" si="768"/>
        <v>5.4737000000000009</v>
      </c>
      <c r="Q8166">
        <f t="shared" si="767"/>
        <v>9.0867000000000004</v>
      </c>
      <c r="R8166">
        <f t="shared" si="769"/>
        <v>14.560400000000001</v>
      </c>
    </row>
    <row r="8167" spans="1:19" x14ac:dyDescent="0.25">
      <c r="A8167" s="1">
        <v>43317.416666666664</v>
      </c>
      <c r="B8167">
        <v>10.33</v>
      </c>
      <c r="C8167">
        <v>15863.5</v>
      </c>
      <c r="F8167" s="4">
        <v>8.3933333333333344</v>
      </c>
      <c r="G8167">
        <v>1033.7</v>
      </c>
      <c r="H8167" s="4">
        <v>16.516666666666666</v>
      </c>
      <c r="I8167">
        <v>1042.2249999999999</v>
      </c>
      <c r="M8167" s="4">
        <v>19.56666666666667</v>
      </c>
      <c r="N8167">
        <v>1041.675</v>
      </c>
      <c r="O8167">
        <f t="shared" si="766"/>
        <v>1039.2</v>
      </c>
      <c r="P8167">
        <f t="shared" si="768"/>
        <v>5.4714999999999989</v>
      </c>
      <c r="Q8167">
        <f t="shared" si="767"/>
        <v>9.0867000000000004</v>
      </c>
      <c r="R8167">
        <f t="shared" si="769"/>
        <v>14.558199999999999</v>
      </c>
    </row>
    <row r="8168" spans="1:19" x14ac:dyDescent="0.25">
      <c r="A8168" s="1">
        <v>43317.4375</v>
      </c>
      <c r="B8168">
        <v>10.33</v>
      </c>
      <c r="C8168">
        <v>15860.7</v>
      </c>
      <c r="F8168" s="4">
        <v>8.3933333333333344</v>
      </c>
      <c r="G8168">
        <v>1033.5250000000001</v>
      </c>
      <c r="H8168" s="4">
        <v>16.523333333333333</v>
      </c>
      <c r="I8168">
        <v>1041.95</v>
      </c>
      <c r="M8168" s="4">
        <v>21.79</v>
      </c>
      <c r="N8168">
        <v>1041.5</v>
      </c>
      <c r="O8168">
        <f t="shared" si="766"/>
        <v>1038.9916666666668</v>
      </c>
      <c r="P8168">
        <f t="shared" si="768"/>
        <v>5.4707833333333333</v>
      </c>
      <c r="Q8168">
        <f t="shared" si="767"/>
        <v>9.0867000000000004</v>
      </c>
      <c r="R8168">
        <f t="shared" si="769"/>
        <v>14.557483333333334</v>
      </c>
    </row>
    <row r="8169" spans="1:19" x14ac:dyDescent="0.25">
      <c r="A8169" s="1">
        <v>43317.458333333336</v>
      </c>
      <c r="B8169">
        <v>10.33</v>
      </c>
      <c r="C8169">
        <v>15859.3</v>
      </c>
      <c r="F8169" s="4">
        <v>8.3933333333333344</v>
      </c>
      <c r="G8169">
        <v>1033.8499999999999</v>
      </c>
      <c r="H8169" s="4">
        <v>16.53</v>
      </c>
      <c r="I8169">
        <v>1041.55</v>
      </c>
      <c r="M8169" s="4">
        <v>24.08</v>
      </c>
      <c r="N8169">
        <v>1041.325</v>
      </c>
      <c r="O8169">
        <f t="shared" si="766"/>
        <v>1038.9083333333331</v>
      </c>
      <c r="P8169">
        <f t="shared" si="768"/>
        <v>5.4702166666666674</v>
      </c>
      <c r="Q8169">
        <f t="shared" si="767"/>
        <v>9.0867000000000004</v>
      </c>
      <c r="R8169">
        <f t="shared" si="769"/>
        <v>14.556916666666668</v>
      </c>
    </row>
    <row r="8170" spans="1:19" x14ac:dyDescent="0.25">
      <c r="A8170" s="1">
        <v>43317.479166666664</v>
      </c>
      <c r="B8170">
        <v>10.33</v>
      </c>
      <c r="C8170">
        <v>15857.9</v>
      </c>
      <c r="F8170" s="4">
        <v>8.3933333333333344</v>
      </c>
      <c r="G8170">
        <v>1033.7</v>
      </c>
      <c r="H8170" s="4">
        <v>16.53</v>
      </c>
      <c r="I8170">
        <v>1041.2</v>
      </c>
      <c r="M8170" s="4">
        <v>24.740000000000002</v>
      </c>
      <c r="N8170">
        <v>1040.825</v>
      </c>
      <c r="O8170">
        <f t="shared" si="766"/>
        <v>1038.575</v>
      </c>
      <c r="P8170">
        <f t="shared" si="768"/>
        <v>5.4721499999999992</v>
      </c>
      <c r="Q8170">
        <f t="shared" si="767"/>
        <v>9.0867000000000004</v>
      </c>
      <c r="R8170">
        <f t="shared" si="769"/>
        <v>14.55885</v>
      </c>
    </row>
    <row r="8171" spans="1:19" x14ac:dyDescent="0.25">
      <c r="A8171" s="1">
        <v>43317.5</v>
      </c>
      <c r="B8171">
        <v>10.33</v>
      </c>
      <c r="C8171">
        <v>15856.5</v>
      </c>
      <c r="F8171" s="4">
        <v>8.3933333333333344</v>
      </c>
      <c r="G8171">
        <v>1033.7</v>
      </c>
      <c r="H8171" s="4">
        <v>16.536666666666669</v>
      </c>
      <c r="I8171">
        <v>1041.075</v>
      </c>
      <c r="M8171" s="4">
        <v>25.446666666666665</v>
      </c>
      <c r="N8171">
        <v>1040.7750000000001</v>
      </c>
      <c r="O8171">
        <f t="shared" si="766"/>
        <v>1038.5166666666667</v>
      </c>
      <c r="P8171">
        <f t="shared" si="768"/>
        <v>5.4713333333333347</v>
      </c>
      <c r="Q8171">
        <f t="shared" si="767"/>
        <v>9.0867000000000004</v>
      </c>
      <c r="R8171">
        <f t="shared" si="769"/>
        <v>14.558033333333334</v>
      </c>
      <c r="S8171">
        <f t="shared" ref="S8171" si="770">AVERAGE(R8147:R8194)</f>
        <v>14.564196180555557</v>
      </c>
    </row>
    <row r="8172" spans="1:19" x14ac:dyDescent="0.25">
      <c r="A8172" s="1">
        <v>43317.520833333336</v>
      </c>
      <c r="B8172">
        <v>10.33</v>
      </c>
      <c r="C8172">
        <v>15855.8</v>
      </c>
      <c r="F8172" s="4">
        <v>8.3933333333333344</v>
      </c>
      <c r="G8172">
        <v>1033.8499999999999</v>
      </c>
      <c r="H8172" s="4">
        <v>16.543333333333337</v>
      </c>
      <c r="I8172">
        <v>1041.075</v>
      </c>
      <c r="M8172" s="4">
        <v>26</v>
      </c>
      <c r="N8172">
        <v>1040.4749999999999</v>
      </c>
      <c r="O8172">
        <f t="shared" si="766"/>
        <v>1038.4666666666667</v>
      </c>
      <c r="P8172">
        <f t="shared" si="768"/>
        <v>5.4711333333333325</v>
      </c>
      <c r="Q8172">
        <f t="shared" si="767"/>
        <v>9.0867000000000004</v>
      </c>
      <c r="R8172">
        <f t="shared" si="769"/>
        <v>14.557833333333333</v>
      </c>
    </row>
    <row r="8173" spans="1:19" x14ac:dyDescent="0.25">
      <c r="A8173" s="1">
        <v>43317.541666666664</v>
      </c>
      <c r="B8173">
        <v>10.33</v>
      </c>
      <c r="C8173">
        <v>15854.4</v>
      </c>
      <c r="F8173" s="4">
        <v>8.3933333333333344</v>
      </c>
      <c r="G8173">
        <v>1033.8499999999999</v>
      </c>
      <c r="H8173" s="4">
        <v>16.549999999999997</v>
      </c>
      <c r="I8173">
        <v>1040.875</v>
      </c>
      <c r="M8173" s="4">
        <v>26.130000000000003</v>
      </c>
      <c r="N8173">
        <v>1040.125</v>
      </c>
      <c r="O8173">
        <f t="shared" si="766"/>
        <v>1038.2833333333333</v>
      </c>
      <c r="P8173">
        <f t="shared" si="768"/>
        <v>5.4715666666666678</v>
      </c>
      <c r="Q8173">
        <f t="shared" si="767"/>
        <v>9.0867000000000004</v>
      </c>
      <c r="R8173">
        <f t="shared" si="769"/>
        <v>14.558266666666668</v>
      </c>
    </row>
    <row r="8174" spans="1:19" x14ac:dyDescent="0.25">
      <c r="A8174" s="1">
        <v>43317.5625</v>
      </c>
      <c r="B8174">
        <v>10.33</v>
      </c>
      <c r="C8174">
        <v>15853</v>
      </c>
      <c r="F8174" s="4">
        <v>8.3933333333333344</v>
      </c>
      <c r="G8174">
        <v>1033.8499999999999</v>
      </c>
      <c r="H8174" s="4">
        <v>16.549999999999997</v>
      </c>
      <c r="I8174">
        <v>1040.5250000000001</v>
      </c>
      <c r="M8174" s="4">
        <v>25.533333333333331</v>
      </c>
      <c r="N8174">
        <v>1039.9000000000001</v>
      </c>
      <c r="O8174">
        <f t="shared" si="766"/>
        <v>1038.0916666666667</v>
      </c>
      <c r="P8174">
        <f t="shared" si="768"/>
        <v>5.472083333333333</v>
      </c>
      <c r="Q8174">
        <f t="shared" si="767"/>
        <v>9.0867000000000004</v>
      </c>
      <c r="R8174">
        <f t="shared" si="769"/>
        <v>14.558783333333334</v>
      </c>
    </row>
    <row r="8175" spans="1:19" x14ac:dyDescent="0.25">
      <c r="A8175" s="1">
        <v>43317.583333333336</v>
      </c>
      <c r="B8175">
        <v>10.33</v>
      </c>
      <c r="C8175">
        <v>15851.6</v>
      </c>
      <c r="F8175" s="4">
        <v>8.3933333333333344</v>
      </c>
      <c r="G8175">
        <v>1033.8499999999999</v>
      </c>
      <c r="H8175" s="4">
        <v>16.556666666666665</v>
      </c>
      <c r="I8175">
        <v>1040.575</v>
      </c>
      <c r="M8175" s="4">
        <v>24.106666666666669</v>
      </c>
      <c r="N8175">
        <v>1039.5250000000001</v>
      </c>
      <c r="O8175">
        <f t="shared" si="766"/>
        <v>1037.9833333333333</v>
      </c>
      <c r="P8175">
        <f t="shared" si="768"/>
        <v>5.4717666666666673</v>
      </c>
      <c r="Q8175">
        <f t="shared" si="767"/>
        <v>9.0867000000000004</v>
      </c>
      <c r="R8175">
        <f t="shared" si="769"/>
        <v>14.558466666666668</v>
      </c>
    </row>
    <row r="8176" spans="1:19" x14ac:dyDescent="0.25">
      <c r="A8176" s="1">
        <v>43317.604166666664</v>
      </c>
      <c r="B8176">
        <v>10.33</v>
      </c>
      <c r="C8176">
        <v>15850.2</v>
      </c>
      <c r="F8176" s="4">
        <v>8.3933333333333344</v>
      </c>
      <c r="G8176">
        <v>1034.0250000000001</v>
      </c>
      <c r="H8176" s="4">
        <v>16.556666666666665</v>
      </c>
      <c r="I8176">
        <v>1040.2249999999999</v>
      </c>
      <c r="M8176" s="4">
        <v>23.596666666666664</v>
      </c>
      <c r="N8176">
        <v>1039.4000000000001</v>
      </c>
      <c r="O8176">
        <f t="shared" si="766"/>
        <v>1037.8833333333334</v>
      </c>
      <c r="P8176">
        <f t="shared" si="768"/>
        <v>5.4713666666666656</v>
      </c>
      <c r="Q8176">
        <f t="shared" si="767"/>
        <v>9.0867000000000004</v>
      </c>
      <c r="R8176">
        <f t="shared" si="769"/>
        <v>14.558066666666665</v>
      </c>
    </row>
    <row r="8177" spans="1:18" x14ac:dyDescent="0.25">
      <c r="A8177" s="1">
        <v>43317.625</v>
      </c>
      <c r="B8177">
        <v>10.33</v>
      </c>
      <c r="C8177">
        <v>15848</v>
      </c>
      <c r="F8177" s="4">
        <v>8.3933333333333344</v>
      </c>
      <c r="G8177">
        <v>1033.8499999999999</v>
      </c>
      <c r="H8177" s="4">
        <v>16.556666666666665</v>
      </c>
      <c r="I8177">
        <v>1040.2249999999999</v>
      </c>
      <c r="M8177" s="4">
        <v>24.240000000000002</v>
      </c>
      <c r="N8177">
        <v>1039.175</v>
      </c>
      <c r="O8177">
        <f t="shared" si="766"/>
        <v>1037.75</v>
      </c>
      <c r="P8177">
        <f t="shared" si="768"/>
        <v>5.4704999999999995</v>
      </c>
      <c r="Q8177">
        <f t="shared" si="767"/>
        <v>9.0867000000000004</v>
      </c>
      <c r="R8177">
        <f t="shared" si="769"/>
        <v>14.5572</v>
      </c>
    </row>
    <row r="8178" spans="1:18" x14ac:dyDescent="0.25">
      <c r="A8178" s="1">
        <v>43317.645833333336</v>
      </c>
      <c r="B8178">
        <v>10.33</v>
      </c>
      <c r="C8178">
        <v>15845.9</v>
      </c>
      <c r="F8178" s="4">
        <v>8.3933333333333344</v>
      </c>
      <c r="G8178">
        <v>1033.8499999999999</v>
      </c>
      <c r="H8178" s="4">
        <v>16.563333333333333</v>
      </c>
      <c r="I8178">
        <v>1039.8499999999999</v>
      </c>
      <c r="M8178" s="4">
        <v>25.86</v>
      </c>
      <c r="N8178">
        <v>1038.925</v>
      </c>
      <c r="O8178">
        <f t="shared" si="766"/>
        <v>1037.5416666666667</v>
      </c>
      <c r="P8178">
        <f t="shared" si="768"/>
        <v>5.4704833333333314</v>
      </c>
      <c r="Q8178">
        <f t="shared" si="767"/>
        <v>9.0867000000000004</v>
      </c>
      <c r="R8178">
        <f t="shared" si="769"/>
        <v>14.557183333333331</v>
      </c>
    </row>
    <row r="8179" spans="1:18" x14ac:dyDescent="0.25">
      <c r="A8179" s="1">
        <v>43317.666666666664</v>
      </c>
      <c r="B8179">
        <v>10.33</v>
      </c>
      <c r="C8179">
        <v>15845.2</v>
      </c>
      <c r="F8179" s="4">
        <v>8.3999999999999986</v>
      </c>
      <c r="G8179">
        <v>1033.6500000000001</v>
      </c>
      <c r="H8179" s="4">
        <v>16.57</v>
      </c>
      <c r="I8179">
        <v>1039.7249999999999</v>
      </c>
      <c r="M8179" s="4">
        <v>26.58</v>
      </c>
      <c r="N8179">
        <v>1038.825</v>
      </c>
      <c r="O8179">
        <f t="shared" si="766"/>
        <v>1037.3999999999999</v>
      </c>
      <c r="P8179">
        <f t="shared" si="768"/>
        <v>5.4712000000000014</v>
      </c>
      <c r="Q8179">
        <f t="shared" si="767"/>
        <v>9.0867000000000004</v>
      </c>
      <c r="R8179">
        <f t="shared" si="769"/>
        <v>14.557900000000002</v>
      </c>
    </row>
    <row r="8180" spans="1:18" x14ac:dyDescent="0.25">
      <c r="A8180" s="1">
        <v>43317.6875</v>
      </c>
      <c r="B8180">
        <v>10.33</v>
      </c>
      <c r="C8180">
        <v>15842.4</v>
      </c>
      <c r="F8180" s="4">
        <v>8.3999999999999986</v>
      </c>
      <c r="G8180">
        <v>1033.6500000000001</v>
      </c>
      <c r="H8180" s="4">
        <v>16.57</v>
      </c>
      <c r="I8180">
        <v>1039.2</v>
      </c>
      <c r="M8180" s="4">
        <v>26.606666666666669</v>
      </c>
      <c r="N8180">
        <v>1038.325</v>
      </c>
      <c r="O8180">
        <f t="shared" si="766"/>
        <v>1037.0583333333334</v>
      </c>
      <c r="P8180">
        <f t="shared" si="768"/>
        <v>5.4718166666666663</v>
      </c>
      <c r="Q8180">
        <f t="shared" si="767"/>
        <v>9.0867000000000004</v>
      </c>
      <c r="R8180">
        <f t="shared" si="769"/>
        <v>14.558516666666666</v>
      </c>
    </row>
    <row r="8181" spans="1:18" x14ac:dyDescent="0.25">
      <c r="A8181" s="1">
        <v>43317.708333333336</v>
      </c>
      <c r="B8181">
        <v>10.33</v>
      </c>
      <c r="C8181">
        <v>15840.3</v>
      </c>
      <c r="F8181" s="4">
        <v>8.3999999999999986</v>
      </c>
      <c r="G8181">
        <v>1033.4749999999999</v>
      </c>
      <c r="H8181" s="4">
        <v>16.576666666666668</v>
      </c>
      <c r="I8181">
        <v>1038.8499999999999</v>
      </c>
      <c r="M8181" s="4">
        <v>26.476666666666667</v>
      </c>
      <c r="N8181">
        <v>1038.3</v>
      </c>
      <c r="O8181">
        <f t="shared" si="766"/>
        <v>1036.875</v>
      </c>
      <c r="P8181">
        <f t="shared" si="768"/>
        <v>5.4715499999999997</v>
      </c>
      <c r="Q8181">
        <f t="shared" si="767"/>
        <v>9.0867000000000004</v>
      </c>
      <c r="R8181">
        <f t="shared" si="769"/>
        <v>14.558250000000001</v>
      </c>
    </row>
    <row r="8182" spans="1:18" x14ac:dyDescent="0.25">
      <c r="A8182" s="1">
        <v>43317.729166666664</v>
      </c>
      <c r="B8182">
        <v>10.33</v>
      </c>
      <c r="C8182">
        <v>15838.2</v>
      </c>
      <c r="F8182" s="4">
        <v>8.3999999999999986</v>
      </c>
      <c r="G8182">
        <v>1033.6500000000001</v>
      </c>
      <c r="H8182" s="4">
        <v>16.583333333333336</v>
      </c>
      <c r="I8182">
        <v>1038.6500000000001</v>
      </c>
      <c r="M8182" s="4">
        <v>26.130000000000003</v>
      </c>
      <c r="N8182">
        <v>1037.8</v>
      </c>
      <c r="O8182">
        <f t="shared" si="766"/>
        <v>1036.7</v>
      </c>
      <c r="P8182">
        <f t="shared" si="768"/>
        <v>5.4712000000000014</v>
      </c>
      <c r="Q8182">
        <f t="shared" si="767"/>
        <v>9.0867000000000004</v>
      </c>
      <c r="R8182">
        <f t="shared" si="769"/>
        <v>14.557900000000002</v>
      </c>
    </row>
    <row r="8183" spans="1:18" x14ac:dyDescent="0.25">
      <c r="A8183" s="1">
        <v>43317.75</v>
      </c>
      <c r="B8183">
        <v>10.33</v>
      </c>
      <c r="C8183">
        <v>15836.1</v>
      </c>
      <c r="F8183" s="4">
        <v>8.3999999999999986</v>
      </c>
      <c r="G8183">
        <v>1033.4749999999999</v>
      </c>
      <c r="H8183" s="4">
        <v>16.590000000000003</v>
      </c>
      <c r="I8183">
        <v>1038.175</v>
      </c>
      <c r="M8183" s="4">
        <v>25.176666666666669</v>
      </c>
      <c r="N8183">
        <v>1037.05</v>
      </c>
      <c r="O8183">
        <f t="shared" si="766"/>
        <v>1036.2333333333333</v>
      </c>
      <c r="P8183">
        <f t="shared" si="768"/>
        <v>5.473766666666668</v>
      </c>
      <c r="Q8183">
        <f t="shared" si="767"/>
        <v>9.0867000000000004</v>
      </c>
      <c r="R8183">
        <f t="shared" si="769"/>
        <v>14.560466666666668</v>
      </c>
    </row>
    <row r="8184" spans="1:18" x14ac:dyDescent="0.25">
      <c r="A8184" s="1">
        <v>43317.770833333336</v>
      </c>
      <c r="B8184">
        <v>10.33</v>
      </c>
      <c r="C8184">
        <v>15834.7</v>
      </c>
      <c r="F8184" s="4">
        <v>8.3999999999999986</v>
      </c>
      <c r="G8184">
        <v>1033.1500000000001</v>
      </c>
      <c r="H8184" s="4">
        <v>16.590000000000003</v>
      </c>
      <c r="I8184">
        <v>1037.6500000000001</v>
      </c>
      <c r="M8184" s="4">
        <v>24.463333333333331</v>
      </c>
      <c r="N8184">
        <v>1036.6500000000001</v>
      </c>
      <c r="O8184">
        <f t="shared" si="766"/>
        <v>1035.8166666666668</v>
      </c>
      <c r="P8184">
        <f t="shared" si="768"/>
        <v>5.4765333333333324</v>
      </c>
      <c r="Q8184">
        <f t="shared" si="767"/>
        <v>9.0867000000000004</v>
      </c>
      <c r="R8184">
        <f t="shared" si="769"/>
        <v>14.563233333333333</v>
      </c>
    </row>
    <row r="8185" spans="1:18" x14ac:dyDescent="0.25">
      <c r="A8185" s="1">
        <v>43317.791666666664</v>
      </c>
      <c r="B8185">
        <v>10.33</v>
      </c>
      <c r="C8185">
        <v>15833.3</v>
      </c>
      <c r="F8185" s="4">
        <v>8.3999999999999986</v>
      </c>
      <c r="G8185">
        <v>1033.1500000000001</v>
      </c>
      <c r="H8185" s="4">
        <v>16.596666666666664</v>
      </c>
      <c r="I8185">
        <v>1037.2750000000001</v>
      </c>
      <c r="M8185" s="4">
        <v>24.453333333333333</v>
      </c>
      <c r="N8185">
        <v>1036.1500000000001</v>
      </c>
      <c r="O8185">
        <f t="shared" si="766"/>
        <v>1035.5250000000001</v>
      </c>
      <c r="P8185">
        <f t="shared" si="768"/>
        <v>5.4780499999999988</v>
      </c>
      <c r="Q8185">
        <f t="shared" si="767"/>
        <v>9.0867000000000004</v>
      </c>
      <c r="R8185">
        <f t="shared" si="769"/>
        <v>14.56475</v>
      </c>
    </row>
    <row r="8186" spans="1:18" x14ac:dyDescent="0.25">
      <c r="A8186" s="1">
        <v>43317.8125</v>
      </c>
      <c r="B8186">
        <v>10.33</v>
      </c>
      <c r="C8186">
        <v>15833.3</v>
      </c>
      <c r="F8186" s="4">
        <v>8.3999999999999986</v>
      </c>
      <c r="G8186">
        <v>1033.325</v>
      </c>
      <c r="H8186" s="4">
        <v>16.596666666666664</v>
      </c>
      <c r="I8186">
        <v>1037.0999999999999</v>
      </c>
      <c r="M8186" s="4">
        <v>23.520000000000003</v>
      </c>
      <c r="N8186">
        <v>1035.8</v>
      </c>
      <c r="O8186">
        <f t="shared" si="766"/>
        <v>1035.4083333333335</v>
      </c>
      <c r="P8186">
        <f t="shared" si="768"/>
        <v>5.4792166666666642</v>
      </c>
      <c r="Q8186">
        <f t="shared" si="767"/>
        <v>9.0867000000000004</v>
      </c>
      <c r="R8186">
        <f t="shared" si="769"/>
        <v>14.565916666666665</v>
      </c>
    </row>
    <row r="8187" spans="1:18" x14ac:dyDescent="0.25">
      <c r="A8187" s="1">
        <v>43317.833333333336</v>
      </c>
      <c r="B8187">
        <v>10.33</v>
      </c>
      <c r="C8187">
        <v>15834</v>
      </c>
      <c r="F8187" s="4">
        <v>8.3999999999999986</v>
      </c>
      <c r="G8187">
        <v>1033.4749999999999</v>
      </c>
      <c r="H8187" s="4">
        <v>16.603333333333332</v>
      </c>
      <c r="I8187">
        <v>1036.8</v>
      </c>
      <c r="M8187" s="4">
        <v>22.24666666666667</v>
      </c>
      <c r="N8187">
        <v>1035.45</v>
      </c>
      <c r="O8187">
        <f t="shared" si="766"/>
        <v>1035.2416666666666</v>
      </c>
      <c r="P8187">
        <f t="shared" si="768"/>
        <v>5.4815833333333357</v>
      </c>
      <c r="Q8187">
        <f t="shared" si="767"/>
        <v>9.0867000000000004</v>
      </c>
      <c r="R8187">
        <f t="shared" si="769"/>
        <v>14.568283333333337</v>
      </c>
    </row>
    <row r="8188" spans="1:18" x14ac:dyDescent="0.25">
      <c r="A8188" s="1">
        <v>43317.854166666664</v>
      </c>
      <c r="B8188">
        <v>10.33</v>
      </c>
      <c r="C8188">
        <v>15832.5</v>
      </c>
      <c r="F8188" s="4">
        <v>8.3999999999999986</v>
      </c>
      <c r="G8188">
        <v>1033.325</v>
      </c>
      <c r="H8188" s="4">
        <v>16.61</v>
      </c>
      <c r="I8188">
        <v>1036.925</v>
      </c>
      <c r="M8188" s="4">
        <v>21.083333333333336</v>
      </c>
      <c r="N8188">
        <v>1035.3</v>
      </c>
      <c r="O8188">
        <f t="shared" si="766"/>
        <v>1035.1833333333334</v>
      </c>
      <c r="P8188">
        <f t="shared" si="768"/>
        <v>5.4806666666666661</v>
      </c>
      <c r="Q8188">
        <f t="shared" si="767"/>
        <v>9.0867000000000004</v>
      </c>
      <c r="R8188">
        <f t="shared" si="769"/>
        <v>14.567366666666667</v>
      </c>
    </row>
    <row r="8189" spans="1:18" x14ac:dyDescent="0.25">
      <c r="A8189" s="1">
        <v>43317.875</v>
      </c>
      <c r="B8189">
        <v>10.33</v>
      </c>
      <c r="C8189">
        <v>15831.1</v>
      </c>
      <c r="F8189" s="4">
        <v>8.3999999999999986</v>
      </c>
      <c r="G8189">
        <v>1033.4749999999999</v>
      </c>
      <c r="H8189" s="4">
        <v>16.61</v>
      </c>
      <c r="I8189">
        <v>1036.75</v>
      </c>
      <c r="M8189" s="4">
        <v>20.189999999999998</v>
      </c>
      <c r="N8189">
        <v>1035.25</v>
      </c>
      <c r="O8189">
        <f t="shared" si="766"/>
        <v>1035.1583333333333</v>
      </c>
      <c r="P8189">
        <f t="shared" si="768"/>
        <v>5.4795166666666679</v>
      </c>
      <c r="Q8189">
        <f t="shared" si="767"/>
        <v>9.0867000000000004</v>
      </c>
      <c r="R8189">
        <f t="shared" si="769"/>
        <v>14.566216666666669</v>
      </c>
    </row>
    <row r="8190" spans="1:18" x14ac:dyDescent="0.25">
      <c r="A8190" s="1">
        <v>43317.895833333336</v>
      </c>
      <c r="B8190">
        <v>10.33</v>
      </c>
      <c r="C8190">
        <v>15829.7</v>
      </c>
      <c r="F8190" s="4">
        <v>8.3999999999999986</v>
      </c>
      <c r="G8190">
        <v>1033.325</v>
      </c>
      <c r="H8190" s="4">
        <v>16.616666666666667</v>
      </c>
      <c r="I8190">
        <v>1036.625</v>
      </c>
      <c r="M8190" s="4">
        <v>19.350000000000001</v>
      </c>
      <c r="N8190">
        <v>1034.9000000000001</v>
      </c>
      <c r="O8190">
        <f t="shared" si="766"/>
        <v>1034.95</v>
      </c>
      <c r="P8190">
        <f t="shared" si="768"/>
        <v>5.4802</v>
      </c>
      <c r="Q8190">
        <f t="shared" si="767"/>
        <v>9.0867000000000004</v>
      </c>
      <c r="R8190">
        <f t="shared" si="769"/>
        <v>14.5669</v>
      </c>
    </row>
    <row r="8191" spans="1:18" x14ac:dyDescent="0.25">
      <c r="A8191" s="1">
        <v>43317.916666666664</v>
      </c>
      <c r="B8191">
        <v>10.33</v>
      </c>
      <c r="C8191">
        <v>15827.6</v>
      </c>
      <c r="F8191" s="4">
        <v>8.3999999999999986</v>
      </c>
      <c r="G8191">
        <v>1033.325</v>
      </c>
      <c r="H8191" s="4">
        <v>16.616666666666667</v>
      </c>
      <c r="I8191">
        <v>1036.45</v>
      </c>
      <c r="M8191" s="4">
        <v>18.57</v>
      </c>
      <c r="N8191">
        <v>1035.075</v>
      </c>
      <c r="O8191">
        <f t="shared" si="766"/>
        <v>1034.95</v>
      </c>
      <c r="P8191">
        <f t="shared" si="768"/>
        <v>5.4780999999999995</v>
      </c>
      <c r="Q8191">
        <f t="shared" si="767"/>
        <v>9.0867000000000004</v>
      </c>
      <c r="R8191">
        <f t="shared" si="769"/>
        <v>14.5648</v>
      </c>
    </row>
    <row r="8192" spans="1:18" x14ac:dyDescent="0.25">
      <c r="A8192" s="1">
        <v>43317.9375</v>
      </c>
      <c r="B8192">
        <v>10.33</v>
      </c>
      <c r="C8192">
        <v>15826.2</v>
      </c>
      <c r="F8192" s="4">
        <v>8.3999999999999986</v>
      </c>
      <c r="G8192">
        <v>1033.325</v>
      </c>
      <c r="H8192" s="4">
        <v>16.623333333333335</v>
      </c>
      <c r="I8192">
        <v>1036.3</v>
      </c>
      <c r="M8192" s="4">
        <v>18.076666666666668</v>
      </c>
      <c r="N8192">
        <v>1034.55</v>
      </c>
      <c r="O8192">
        <f t="shared" si="766"/>
        <v>1034.7250000000001</v>
      </c>
      <c r="P8192">
        <f t="shared" si="768"/>
        <v>5.4789500000000002</v>
      </c>
      <c r="Q8192">
        <f t="shared" si="767"/>
        <v>9.0867000000000004</v>
      </c>
      <c r="R8192">
        <f t="shared" si="769"/>
        <v>14.565650000000002</v>
      </c>
    </row>
    <row r="8193" spans="1:18" x14ac:dyDescent="0.25">
      <c r="A8193" s="1">
        <v>43317.958333333336</v>
      </c>
      <c r="B8193">
        <v>10.33</v>
      </c>
      <c r="C8193">
        <v>15825.5</v>
      </c>
      <c r="F8193" s="4">
        <v>8.3999999999999986</v>
      </c>
      <c r="G8193">
        <v>1033.1500000000001</v>
      </c>
      <c r="H8193" s="4">
        <v>16.623333333333335</v>
      </c>
      <c r="I8193">
        <v>1035.95</v>
      </c>
      <c r="M8193" s="4">
        <v>17.686666666666667</v>
      </c>
      <c r="N8193">
        <v>1034.375</v>
      </c>
      <c r="O8193">
        <f t="shared" si="766"/>
        <v>1034.4916666666668</v>
      </c>
      <c r="P8193">
        <f t="shared" si="768"/>
        <v>5.4805833333333318</v>
      </c>
      <c r="Q8193">
        <f t="shared" si="767"/>
        <v>9.0867000000000004</v>
      </c>
      <c r="R8193">
        <f t="shared" si="769"/>
        <v>14.567283333333332</v>
      </c>
    </row>
    <row r="8194" spans="1:18" x14ac:dyDescent="0.25">
      <c r="A8194" s="1">
        <v>43317.979166666664</v>
      </c>
      <c r="B8194">
        <v>10.33</v>
      </c>
      <c r="C8194">
        <v>15825.5</v>
      </c>
      <c r="F8194" s="4">
        <v>8.3999999999999986</v>
      </c>
      <c r="G8194">
        <v>1033.325</v>
      </c>
      <c r="H8194" s="4">
        <v>16.630000000000003</v>
      </c>
      <c r="I8194">
        <v>1035.7249999999999</v>
      </c>
      <c r="M8194" s="4">
        <v>17.233333333333334</v>
      </c>
      <c r="N8194">
        <v>1034.2</v>
      </c>
      <c r="O8194">
        <f t="shared" si="766"/>
        <v>1034.4166666666667</v>
      </c>
      <c r="P8194">
        <f t="shared" si="768"/>
        <v>5.4813333333333318</v>
      </c>
      <c r="Q8194">
        <f t="shared" si="767"/>
        <v>9.0867000000000004</v>
      </c>
      <c r="R8194">
        <f t="shared" si="769"/>
        <v>14.568033333333332</v>
      </c>
    </row>
    <row r="8195" spans="1:18" x14ac:dyDescent="0.25">
      <c r="A8195" s="1">
        <v>43318</v>
      </c>
      <c r="B8195">
        <v>10.33</v>
      </c>
      <c r="C8195">
        <v>15822.7</v>
      </c>
      <c r="F8195" s="4">
        <v>8.3999999999999986</v>
      </c>
      <c r="G8195">
        <v>1033.4749999999999</v>
      </c>
      <c r="H8195" s="4">
        <v>16.630000000000003</v>
      </c>
      <c r="I8195">
        <v>1035.7249999999999</v>
      </c>
      <c r="M8195" s="4">
        <v>16.903333333333336</v>
      </c>
      <c r="N8195">
        <v>1034.375</v>
      </c>
      <c r="O8195">
        <f t="shared" si="766"/>
        <v>1034.5249999999999</v>
      </c>
      <c r="P8195">
        <f t="shared" si="768"/>
        <v>5.477450000000001</v>
      </c>
      <c r="Q8195">
        <f t="shared" si="767"/>
        <v>9.0867000000000004</v>
      </c>
      <c r="R8195">
        <f t="shared" si="769"/>
        <v>14.564150000000001</v>
      </c>
    </row>
    <row r="8196" spans="1:18" x14ac:dyDescent="0.25">
      <c r="A8196" s="1">
        <v>43318.020833333336</v>
      </c>
      <c r="B8196">
        <v>10.33</v>
      </c>
      <c r="C8196">
        <v>15822</v>
      </c>
      <c r="F8196" s="4">
        <v>8.3999999999999986</v>
      </c>
      <c r="G8196">
        <v>1033.4749999999999</v>
      </c>
      <c r="H8196" s="4">
        <v>16.636666666666663</v>
      </c>
      <c r="I8196">
        <v>1035.5999999999999</v>
      </c>
      <c r="M8196" s="4">
        <v>16.693333333333335</v>
      </c>
      <c r="N8196">
        <v>1033.9749999999999</v>
      </c>
      <c r="O8196">
        <f t="shared" si="766"/>
        <v>1034.3499999999999</v>
      </c>
      <c r="P8196">
        <f t="shared" si="768"/>
        <v>5.4785000000000013</v>
      </c>
      <c r="Q8196">
        <f t="shared" si="767"/>
        <v>9.0867000000000004</v>
      </c>
      <c r="R8196">
        <f t="shared" si="769"/>
        <v>14.565200000000001</v>
      </c>
    </row>
    <row r="8197" spans="1:18" x14ac:dyDescent="0.25">
      <c r="A8197" s="1">
        <v>43318.041666666664</v>
      </c>
      <c r="B8197">
        <v>10.33</v>
      </c>
      <c r="C8197">
        <v>15820.6</v>
      </c>
      <c r="F8197" s="4">
        <v>8.3999999999999986</v>
      </c>
      <c r="G8197">
        <v>1033.1500000000001</v>
      </c>
      <c r="H8197" s="4">
        <v>16.636666666666663</v>
      </c>
      <c r="I8197">
        <v>1035.25</v>
      </c>
      <c r="M8197" s="4">
        <v>16.560000000000002</v>
      </c>
      <c r="N8197">
        <v>1033.825</v>
      </c>
      <c r="O8197">
        <f t="shared" si="766"/>
        <v>1034.075</v>
      </c>
      <c r="P8197">
        <f t="shared" si="768"/>
        <v>5.479849999999999</v>
      </c>
      <c r="Q8197">
        <f t="shared" si="767"/>
        <v>9.0867000000000004</v>
      </c>
      <c r="R8197">
        <f t="shared" si="769"/>
        <v>14.566549999999999</v>
      </c>
    </row>
    <row r="8198" spans="1:18" x14ac:dyDescent="0.25">
      <c r="A8198" s="1">
        <v>43318.0625</v>
      </c>
      <c r="B8198">
        <v>10.33</v>
      </c>
      <c r="C8198">
        <v>15819.2</v>
      </c>
      <c r="F8198" s="4">
        <v>8.3999999999999986</v>
      </c>
      <c r="G8198">
        <v>1033</v>
      </c>
      <c r="H8198" s="4">
        <v>16.643333333333331</v>
      </c>
      <c r="I8198">
        <v>1035.05</v>
      </c>
      <c r="M8198" s="4">
        <v>16.5</v>
      </c>
      <c r="N8198">
        <v>1033.6500000000001</v>
      </c>
      <c r="O8198">
        <f t="shared" ref="O8198:O8261" si="771">AVERAGE(G8198,I8198,L8198,N8198)</f>
        <v>1033.9000000000001</v>
      </c>
      <c r="P8198">
        <f t="shared" si="768"/>
        <v>5.4802</v>
      </c>
      <c r="Q8198">
        <f t="shared" si="767"/>
        <v>9.0867000000000004</v>
      </c>
      <c r="R8198">
        <f t="shared" si="769"/>
        <v>14.5669</v>
      </c>
    </row>
    <row r="8199" spans="1:18" x14ac:dyDescent="0.25">
      <c r="A8199" s="1">
        <v>43318.083333333336</v>
      </c>
      <c r="B8199">
        <v>10.33</v>
      </c>
      <c r="C8199">
        <v>15817.8</v>
      </c>
      <c r="F8199" s="4">
        <v>8.3999999999999986</v>
      </c>
      <c r="G8199">
        <v>1033</v>
      </c>
      <c r="H8199" s="4">
        <v>16.643333333333331</v>
      </c>
      <c r="I8199">
        <v>1034.7</v>
      </c>
      <c r="M8199" s="4">
        <v>16.54</v>
      </c>
      <c r="N8199">
        <v>1033.3499999999999</v>
      </c>
      <c r="O8199">
        <f t="shared" si="771"/>
        <v>1033.6833333333332</v>
      </c>
      <c r="P8199">
        <f t="shared" si="768"/>
        <v>5.4809666666666681</v>
      </c>
      <c r="Q8199">
        <f t="shared" si="767"/>
        <v>9.0867000000000004</v>
      </c>
      <c r="R8199">
        <f t="shared" si="769"/>
        <v>14.567666666666668</v>
      </c>
    </row>
    <row r="8200" spans="1:18" x14ac:dyDescent="0.25">
      <c r="A8200" s="1">
        <v>43318.104166666664</v>
      </c>
      <c r="B8200">
        <v>10.33</v>
      </c>
      <c r="C8200">
        <v>15816.4</v>
      </c>
      <c r="F8200" s="4">
        <v>8.3999999999999986</v>
      </c>
      <c r="G8200">
        <v>1033</v>
      </c>
      <c r="H8200" s="4">
        <v>16.649999999999999</v>
      </c>
      <c r="I8200">
        <v>1034.75</v>
      </c>
      <c r="M8200" s="4">
        <v>16.619999999999997</v>
      </c>
      <c r="N8200">
        <v>1033.25</v>
      </c>
      <c r="O8200">
        <f t="shared" si="771"/>
        <v>1033.6666666666667</v>
      </c>
      <c r="P8200">
        <f t="shared" si="768"/>
        <v>5.4797333333333311</v>
      </c>
      <c r="Q8200">
        <f t="shared" si="767"/>
        <v>9.0867000000000004</v>
      </c>
      <c r="R8200">
        <f t="shared" si="769"/>
        <v>14.566433333333332</v>
      </c>
    </row>
    <row r="8201" spans="1:18" x14ac:dyDescent="0.25">
      <c r="A8201" s="1">
        <v>43318.125</v>
      </c>
      <c r="B8201">
        <v>10.33</v>
      </c>
      <c r="C8201">
        <v>15814.2</v>
      </c>
      <c r="F8201" s="4">
        <v>8.3999999999999986</v>
      </c>
      <c r="G8201">
        <v>1033</v>
      </c>
      <c r="H8201" s="4">
        <v>16.649999999999999</v>
      </c>
      <c r="I8201">
        <v>1034.4000000000001</v>
      </c>
      <c r="M8201" s="4">
        <v>16.666666666666664</v>
      </c>
      <c r="N8201">
        <v>1032.95</v>
      </c>
      <c r="O8201">
        <f t="shared" si="771"/>
        <v>1033.45</v>
      </c>
      <c r="P8201">
        <f t="shared" si="768"/>
        <v>5.4797000000000002</v>
      </c>
      <c r="Q8201">
        <f t="shared" si="767"/>
        <v>9.0867000000000004</v>
      </c>
      <c r="R8201">
        <f t="shared" si="769"/>
        <v>14.566400000000002</v>
      </c>
    </row>
    <row r="8202" spans="1:18" x14ac:dyDescent="0.25">
      <c r="A8202" s="1">
        <v>43318.145833333336</v>
      </c>
      <c r="B8202">
        <v>10.33</v>
      </c>
      <c r="C8202">
        <v>15813.5</v>
      </c>
      <c r="F8202" s="4">
        <v>8.41</v>
      </c>
      <c r="G8202">
        <v>1033.0250000000001</v>
      </c>
      <c r="H8202" s="4">
        <v>16.656666666666666</v>
      </c>
      <c r="I8202">
        <v>1034.2249999999999</v>
      </c>
      <c r="M8202" s="4">
        <v>16.686666666666667</v>
      </c>
      <c r="N8202">
        <v>1032.95</v>
      </c>
      <c r="O8202">
        <f t="shared" si="771"/>
        <v>1033.3999999999999</v>
      </c>
      <c r="P8202">
        <f t="shared" si="768"/>
        <v>5.4795000000000007</v>
      </c>
      <c r="Q8202">
        <f t="shared" si="767"/>
        <v>9.0867000000000004</v>
      </c>
      <c r="R8202">
        <f t="shared" si="769"/>
        <v>14.566200000000002</v>
      </c>
    </row>
    <row r="8203" spans="1:18" x14ac:dyDescent="0.25">
      <c r="A8203" s="1">
        <v>43318.166666666664</v>
      </c>
      <c r="B8203">
        <v>10.33</v>
      </c>
      <c r="C8203">
        <v>15810.7</v>
      </c>
      <c r="F8203" s="4">
        <v>8.41</v>
      </c>
      <c r="G8203">
        <v>1032.8499999999999</v>
      </c>
      <c r="H8203" s="4">
        <v>16.656666666666666</v>
      </c>
      <c r="I8203">
        <v>1034.075</v>
      </c>
      <c r="M8203" s="4">
        <v>16.686666666666667</v>
      </c>
      <c r="N8203">
        <v>1032.5999999999999</v>
      </c>
      <c r="O8203">
        <f t="shared" si="771"/>
        <v>1033.175</v>
      </c>
      <c r="P8203">
        <f t="shared" si="768"/>
        <v>5.478950000000002</v>
      </c>
      <c r="Q8203">
        <f t="shared" si="767"/>
        <v>9.0867000000000004</v>
      </c>
      <c r="R8203">
        <f t="shared" si="769"/>
        <v>14.565650000000002</v>
      </c>
    </row>
    <row r="8204" spans="1:18" x14ac:dyDescent="0.25">
      <c r="A8204" s="1">
        <v>43318.1875</v>
      </c>
      <c r="B8204">
        <v>10.33</v>
      </c>
      <c r="C8204">
        <v>15809.3</v>
      </c>
      <c r="F8204" s="4">
        <v>8.41</v>
      </c>
      <c r="G8204">
        <v>1032.8499999999999</v>
      </c>
      <c r="H8204" s="4">
        <v>16.663333333333334</v>
      </c>
      <c r="I8204">
        <v>1033.8499999999999</v>
      </c>
      <c r="M8204" s="4">
        <v>16.706666666666663</v>
      </c>
      <c r="N8204">
        <v>1032.0999999999999</v>
      </c>
      <c r="O8204">
        <f t="shared" si="771"/>
        <v>1032.9333333333332</v>
      </c>
      <c r="P8204">
        <f t="shared" si="768"/>
        <v>5.4799666666666669</v>
      </c>
      <c r="Q8204">
        <f t="shared" si="767"/>
        <v>9.0867000000000004</v>
      </c>
      <c r="R8204">
        <f t="shared" si="769"/>
        <v>14.566666666666666</v>
      </c>
    </row>
    <row r="8205" spans="1:18" x14ac:dyDescent="0.25">
      <c r="A8205" s="1">
        <v>43318.208333333336</v>
      </c>
      <c r="B8205">
        <v>10.33</v>
      </c>
      <c r="C8205">
        <v>15807.9</v>
      </c>
      <c r="F8205" s="4">
        <v>8.41</v>
      </c>
      <c r="G8205">
        <v>1033.2</v>
      </c>
      <c r="H8205" s="4">
        <v>16.663333333333334</v>
      </c>
      <c r="I8205">
        <v>1033.3499999999999</v>
      </c>
      <c r="M8205" s="4">
        <v>16.733333333333334</v>
      </c>
      <c r="N8205">
        <v>1032.05</v>
      </c>
      <c r="O8205">
        <f t="shared" si="771"/>
        <v>1032.8666666666668</v>
      </c>
      <c r="P8205">
        <f t="shared" si="768"/>
        <v>5.4792333333333314</v>
      </c>
      <c r="Q8205">
        <f t="shared" ref="Q8205:Q8268" si="772">Q8204</f>
        <v>9.0867000000000004</v>
      </c>
      <c r="R8205">
        <f t="shared" si="769"/>
        <v>14.565933333333332</v>
      </c>
    </row>
    <row r="8206" spans="1:18" x14ac:dyDescent="0.25">
      <c r="A8206" s="1">
        <v>43318.229166666664</v>
      </c>
      <c r="B8206">
        <v>10.33</v>
      </c>
      <c r="C8206">
        <v>15807.2</v>
      </c>
      <c r="F8206" s="4">
        <v>8.41</v>
      </c>
      <c r="G8206">
        <v>1033.0250000000001</v>
      </c>
      <c r="H8206" s="4">
        <v>16.663333333333334</v>
      </c>
      <c r="I8206">
        <v>1033</v>
      </c>
      <c r="M8206" s="4">
        <v>16.74666666666667</v>
      </c>
      <c r="N8206">
        <v>1031.7</v>
      </c>
      <c r="O8206">
        <f t="shared" si="771"/>
        <v>1032.575</v>
      </c>
      <c r="P8206">
        <f t="shared" si="768"/>
        <v>5.4814499999999997</v>
      </c>
      <c r="Q8206">
        <f t="shared" si="772"/>
        <v>9.0867000000000004</v>
      </c>
      <c r="R8206">
        <f t="shared" si="769"/>
        <v>14.568149999999999</v>
      </c>
    </row>
    <row r="8207" spans="1:18" x14ac:dyDescent="0.25">
      <c r="A8207" s="1">
        <v>43318.25</v>
      </c>
      <c r="B8207">
        <v>10.33</v>
      </c>
      <c r="C8207">
        <v>15805.8</v>
      </c>
      <c r="F8207" s="4">
        <v>8.41</v>
      </c>
      <c r="G8207">
        <v>1033.2</v>
      </c>
      <c r="H8207" s="4">
        <v>16.663333333333334</v>
      </c>
      <c r="I8207">
        <v>1032.825</v>
      </c>
      <c r="M8207" s="4">
        <v>16.759999999999998</v>
      </c>
      <c r="N8207">
        <v>1031.6500000000001</v>
      </c>
      <c r="O8207">
        <f t="shared" si="771"/>
        <v>1032.5583333333334</v>
      </c>
      <c r="P8207">
        <f t="shared" si="768"/>
        <v>5.4802166666666654</v>
      </c>
      <c r="Q8207">
        <f t="shared" si="772"/>
        <v>9.0867000000000004</v>
      </c>
      <c r="R8207">
        <f t="shared" si="769"/>
        <v>14.566916666666666</v>
      </c>
    </row>
    <row r="8208" spans="1:18" x14ac:dyDescent="0.25">
      <c r="A8208" s="1">
        <v>43318.270833333336</v>
      </c>
      <c r="B8208">
        <v>10.33</v>
      </c>
      <c r="C8208">
        <v>15805.8</v>
      </c>
      <c r="F8208" s="4">
        <v>8.41</v>
      </c>
      <c r="G8208">
        <v>1033.3499999999999</v>
      </c>
      <c r="H8208" s="4">
        <v>16.663333333333334</v>
      </c>
      <c r="I8208">
        <v>1033</v>
      </c>
      <c r="M8208" s="4">
        <v>16.740000000000002</v>
      </c>
      <c r="N8208">
        <v>1031.7</v>
      </c>
      <c r="O8208">
        <f t="shared" si="771"/>
        <v>1032.6833333333334</v>
      </c>
      <c r="P8208">
        <f t="shared" si="768"/>
        <v>5.4789666666666657</v>
      </c>
      <c r="Q8208">
        <f t="shared" si="772"/>
        <v>9.0867000000000004</v>
      </c>
      <c r="R8208">
        <f t="shared" si="769"/>
        <v>14.565666666666665</v>
      </c>
    </row>
    <row r="8209" spans="1:19" x14ac:dyDescent="0.25">
      <c r="A8209" s="1">
        <v>43318.291666666664</v>
      </c>
      <c r="B8209">
        <v>10.33</v>
      </c>
      <c r="C8209">
        <v>15805.8</v>
      </c>
      <c r="F8209" s="4">
        <v>8.41</v>
      </c>
      <c r="G8209">
        <v>1033.3499999999999</v>
      </c>
      <c r="H8209" s="4">
        <v>16.670000000000002</v>
      </c>
      <c r="I8209">
        <v>1033.0250000000001</v>
      </c>
      <c r="M8209" s="4">
        <v>16.843333333333334</v>
      </c>
      <c r="N8209">
        <v>1031.4749999999999</v>
      </c>
      <c r="O8209">
        <f t="shared" si="771"/>
        <v>1032.6166666666666</v>
      </c>
      <c r="P8209">
        <f t="shared" ref="P8209:P8272" si="773">((C8209/10)-O8209)/100</f>
        <v>5.479633333333334</v>
      </c>
      <c r="Q8209">
        <f t="shared" si="772"/>
        <v>9.0867000000000004</v>
      </c>
      <c r="R8209">
        <f t="shared" ref="R8209:R8272" si="774">Q8209+P8209</f>
        <v>14.566333333333334</v>
      </c>
    </row>
    <row r="8210" spans="1:19" x14ac:dyDescent="0.25">
      <c r="A8210" s="1">
        <v>43318.3125</v>
      </c>
      <c r="B8210">
        <v>10.33</v>
      </c>
      <c r="C8210">
        <v>15804.4</v>
      </c>
      <c r="F8210" s="4">
        <v>8.41</v>
      </c>
      <c r="G8210">
        <v>1033.2</v>
      </c>
      <c r="H8210" s="4">
        <v>16.670000000000002</v>
      </c>
      <c r="I8210">
        <v>1032.7</v>
      </c>
      <c r="M8210" s="4">
        <v>17.376666666666665</v>
      </c>
      <c r="N8210">
        <v>1031.5250000000001</v>
      </c>
      <c r="O8210">
        <f t="shared" si="771"/>
        <v>1032.4750000000001</v>
      </c>
      <c r="P8210">
        <f t="shared" si="773"/>
        <v>5.4796499999999995</v>
      </c>
      <c r="Q8210">
        <f t="shared" si="772"/>
        <v>9.0867000000000004</v>
      </c>
      <c r="R8210">
        <f t="shared" si="774"/>
        <v>14.56635</v>
      </c>
    </row>
    <row r="8211" spans="1:19" x14ac:dyDescent="0.25">
      <c r="A8211" s="1">
        <v>43318.333333333336</v>
      </c>
      <c r="B8211">
        <v>10.33</v>
      </c>
      <c r="C8211">
        <v>15803</v>
      </c>
      <c r="F8211" s="4">
        <v>8.41</v>
      </c>
      <c r="G8211">
        <v>1033.2</v>
      </c>
      <c r="H8211" s="4">
        <v>16.670000000000002</v>
      </c>
      <c r="I8211">
        <v>1032.7</v>
      </c>
      <c r="M8211" s="4">
        <v>18.189999999999998</v>
      </c>
      <c r="N8211">
        <v>1031.6500000000001</v>
      </c>
      <c r="O8211">
        <f t="shared" si="771"/>
        <v>1032.5166666666667</v>
      </c>
      <c r="P8211">
        <f t="shared" si="773"/>
        <v>5.4778333333333329</v>
      </c>
      <c r="Q8211">
        <f t="shared" si="772"/>
        <v>9.0867000000000004</v>
      </c>
      <c r="R8211">
        <f t="shared" si="774"/>
        <v>14.564533333333333</v>
      </c>
    </row>
    <row r="8212" spans="1:19" x14ac:dyDescent="0.25">
      <c r="A8212" s="1">
        <v>43318.354166666664</v>
      </c>
      <c r="B8212">
        <v>10.33</v>
      </c>
      <c r="C8212">
        <v>15801.6</v>
      </c>
      <c r="F8212" s="4">
        <v>8.41</v>
      </c>
      <c r="G8212">
        <v>1033.0250000000001</v>
      </c>
      <c r="H8212" s="4">
        <v>16.670000000000002</v>
      </c>
      <c r="I8212">
        <v>1032.3499999999999</v>
      </c>
      <c r="M8212" s="4">
        <v>18.743333333333332</v>
      </c>
      <c r="N8212">
        <v>1031.5250000000001</v>
      </c>
      <c r="O8212">
        <f t="shared" si="771"/>
        <v>1032.3</v>
      </c>
      <c r="P8212">
        <f t="shared" si="773"/>
        <v>5.478600000000001</v>
      </c>
      <c r="Q8212">
        <f t="shared" si="772"/>
        <v>9.0867000000000004</v>
      </c>
      <c r="R8212">
        <f t="shared" si="774"/>
        <v>14.565300000000001</v>
      </c>
    </row>
    <row r="8213" spans="1:19" x14ac:dyDescent="0.25">
      <c r="A8213" s="1">
        <v>43318.375</v>
      </c>
      <c r="B8213">
        <v>10.33</v>
      </c>
      <c r="C8213">
        <v>15800.2</v>
      </c>
      <c r="F8213" s="4">
        <v>8.41</v>
      </c>
      <c r="G8213">
        <v>1032.8499999999999</v>
      </c>
      <c r="H8213" s="4">
        <v>16.676666666666669</v>
      </c>
      <c r="I8213">
        <v>1032.4749999999999</v>
      </c>
      <c r="M8213" s="4">
        <v>18.840000000000003</v>
      </c>
      <c r="N8213">
        <v>1031.5250000000001</v>
      </c>
      <c r="O8213">
        <f t="shared" si="771"/>
        <v>1032.2833333333333</v>
      </c>
      <c r="P8213">
        <f t="shared" si="773"/>
        <v>5.4773666666666667</v>
      </c>
      <c r="Q8213">
        <f t="shared" si="772"/>
        <v>9.0867000000000004</v>
      </c>
      <c r="R8213">
        <f t="shared" si="774"/>
        <v>14.564066666666667</v>
      </c>
    </row>
    <row r="8214" spans="1:19" x14ac:dyDescent="0.25">
      <c r="A8214" s="1">
        <v>43318.395833333336</v>
      </c>
      <c r="B8214">
        <v>10.33</v>
      </c>
      <c r="C8214">
        <v>15797.3</v>
      </c>
      <c r="F8214" s="4">
        <v>8.41</v>
      </c>
      <c r="G8214">
        <v>1032.8499999999999</v>
      </c>
      <c r="H8214" s="4">
        <v>16.676666666666669</v>
      </c>
      <c r="I8214">
        <v>1032.1500000000001</v>
      </c>
      <c r="M8214" s="4">
        <v>20.173333333333332</v>
      </c>
      <c r="N8214">
        <v>1031.3499999999999</v>
      </c>
      <c r="O8214">
        <f t="shared" si="771"/>
        <v>1032.1166666666666</v>
      </c>
      <c r="P8214">
        <f t="shared" si="773"/>
        <v>5.4761333333333342</v>
      </c>
      <c r="Q8214">
        <f t="shared" si="772"/>
        <v>9.0867000000000004</v>
      </c>
      <c r="R8214">
        <f t="shared" si="774"/>
        <v>14.562833333333334</v>
      </c>
    </row>
    <row r="8215" spans="1:19" x14ac:dyDescent="0.25">
      <c r="A8215" s="1">
        <v>43318.416666666664</v>
      </c>
      <c r="B8215">
        <v>10.33</v>
      </c>
      <c r="C8215">
        <v>15799.4</v>
      </c>
      <c r="F8215" s="4">
        <v>8.41</v>
      </c>
      <c r="G8215">
        <v>1033.0250000000001</v>
      </c>
      <c r="H8215" s="4">
        <v>16.68333333333333</v>
      </c>
      <c r="I8215">
        <v>1031.825</v>
      </c>
      <c r="M8215" s="4">
        <v>21.636666666666663</v>
      </c>
      <c r="N8215">
        <v>1031.55</v>
      </c>
      <c r="O8215">
        <f t="shared" si="771"/>
        <v>1032.1333333333334</v>
      </c>
      <c r="P8215">
        <f t="shared" si="773"/>
        <v>5.478066666666666</v>
      </c>
      <c r="Q8215">
        <f t="shared" si="772"/>
        <v>9.0867000000000004</v>
      </c>
      <c r="R8215">
        <f t="shared" si="774"/>
        <v>14.564766666666667</v>
      </c>
    </row>
    <row r="8216" spans="1:19" x14ac:dyDescent="0.25">
      <c r="A8216" s="1">
        <v>43318.4375</v>
      </c>
      <c r="B8216">
        <v>10.33</v>
      </c>
      <c r="C8216">
        <v>15798</v>
      </c>
      <c r="F8216" s="4">
        <v>8.41</v>
      </c>
      <c r="G8216">
        <v>1033.2</v>
      </c>
      <c r="H8216" s="4">
        <v>16.68333333333333</v>
      </c>
      <c r="I8216">
        <v>1031.675</v>
      </c>
      <c r="M8216" s="4">
        <v>22.96</v>
      </c>
      <c r="N8216">
        <v>1031.55</v>
      </c>
      <c r="O8216">
        <f t="shared" si="771"/>
        <v>1032.1416666666667</v>
      </c>
      <c r="P8216">
        <f t="shared" si="773"/>
        <v>5.4765833333333331</v>
      </c>
      <c r="Q8216">
        <f t="shared" si="772"/>
        <v>9.0867000000000004</v>
      </c>
      <c r="R8216">
        <f t="shared" si="774"/>
        <v>14.563283333333334</v>
      </c>
    </row>
    <row r="8217" spans="1:19" x14ac:dyDescent="0.25">
      <c r="A8217" s="1">
        <v>43318.458333333336</v>
      </c>
      <c r="B8217">
        <v>10.33</v>
      </c>
      <c r="C8217">
        <v>15795.2</v>
      </c>
      <c r="F8217" s="4">
        <v>8.41</v>
      </c>
      <c r="G8217">
        <v>1033.3499999999999</v>
      </c>
      <c r="H8217" s="4">
        <v>16.689999999999998</v>
      </c>
      <c r="I8217">
        <v>1031.825</v>
      </c>
      <c r="M8217" s="4">
        <v>25.093333333333334</v>
      </c>
      <c r="N8217">
        <v>1031.7</v>
      </c>
      <c r="O8217">
        <f t="shared" si="771"/>
        <v>1032.2916666666667</v>
      </c>
      <c r="P8217">
        <f t="shared" si="773"/>
        <v>5.4722833333333325</v>
      </c>
      <c r="Q8217">
        <f t="shared" si="772"/>
        <v>9.0867000000000004</v>
      </c>
      <c r="R8217">
        <f t="shared" si="774"/>
        <v>14.558983333333334</v>
      </c>
    </row>
    <row r="8218" spans="1:19" x14ac:dyDescent="0.25">
      <c r="A8218" s="1">
        <v>43318.479166666664</v>
      </c>
      <c r="B8218">
        <v>10.33</v>
      </c>
      <c r="C8218">
        <v>15795.9</v>
      </c>
      <c r="F8218" s="4">
        <v>8.41</v>
      </c>
      <c r="G8218">
        <v>1033.3499999999999</v>
      </c>
      <c r="H8218" s="4">
        <v>16.689999999999998</v>
      </c>
      <c r="I8218">
        <v>1032</v>
      </c>
      <c r="M8218" s="4">
        <v>26.573333333333331</v>
      </c>
      <c r="N8218">
        <v>1031.7249999999999</v>
      </c>
      <c r="O8218">
        <f t="shared" si="771"/>
        <v>1032.3583333333333</v>
      </c>
      <c r="P8218">
        <f t="shared" si="773"/>
        <v>5.4723166666666661</v>
      </c>
      <c r="Q8218">
        <f t="shared" si="772"/>
        <v>9.0867000000000004</v>
      </c>
      <c r="R8218">
        <f t="shared" si="774"/>
        <v>14.559016666666666</v>
      </c>
    </row>
    <row r="8219" spans="1:19" x14ac:dyDescent="0.25">
      <c r="A8219" s="1">
        <v>43318.5</v>
      </c>
      <c r="B8219">
        <v>10.33</v>
      </c>
      <c r="C8219">
        <v>15794.5</v>
      </c>
      <c r="F8219" s="4">
        <v>8.41</v>
      </c>
      <c r="G8219">
        <v>1033.5250000000001</v>
      </c>
      <c r="H8219" s="4">
        <v>16.696666666666665</v>
      </c>
      <c r="I8219">
        <v>1031.5</v>
      </c>
      <c r="M8219" s="4">
        <v>26.693333333333335</v>
      </c>
      <c r="N8219">
        <v>1031.375</v>
      </c>
      <c r="O8219">
        <f t="shared" si="771"/>
        <v>1032.1333333333334</v>
      </c>
      <c r="P8219">
        <f t="shared" si="773"/>
        <v>5.4731666666666658</v>
      </c>
      <c r="Q8219">
        <f t="shared" si="772"/>
        <v>9.0867000000000004</v>
      </c>
      <c r="R8219">
        <f t="shared" si="774"/>
        <v>14.559866666666666</v>
      </c>
      <c r="S8219">
        <f t="shared" ref="S8219" si="775">AVERAGE(R8195:R8242)</f>
        <v>14.563706944444448</v>
      </c>
    </row>
    <row r="8220" spans="1:19" x14ac:dyDescent="0.25">
      <c r="A8220" s="1">
        <v>43318.520833333336</v>
      </c>
      <c r="B8220">
        <v>10.33</v>
      </c>
      <c r="C8220">
        <v>15795.2</v>
      </c>
      <c r="F8220" s="4">
        <v>8.41</v>
      </c>
      <c r="G8220">
        <v>1033.3499999999999</v>
      </c>
      <c r="H8220" s="4">
        <v>16.696666666666665</v>
      </c>
      <c r="I8220">
        <v>1031.675</v>
      </c>
      <c r="M8220" s="4">
        <v>26.706666666666663</v>
      </c>
      <c r="N8220">
        <v>1031.175</v>
      </c>
      <c r="O8220">
        <f t="shared" si="771"/>
        <v>1032.0666666666666</v>
      </c>
      <c r="P8220">
        <f t="shared" si="773"/>
        <v>5.4745333333333335</v>
      </c>
      <c r="Q8220">
        <f t="shared" si="772"/>
        <v>9.0867000000000004</v>
      </c>
      <c r="R8220">
        <f t="shared" si="774"/>
        <v>14.561233333333334</v>
      </c>
    </row>
    <row r="8221" spans="1:19" x14ac:dyDescent="0.25">
      <c r="A8221" s="1">
        <v>43318.541666666664</v>
      </c>
      <c r="B8221">
        <v>10.33</v>
      </c>
      <c r="C8221">
        <v>15795.2</v>
      </c>
      <c r="F8221" s="4">
        <v>8.41</v>
      </c>
      <c r="G8221">
        <v>1033.5250000000001</v>
      </c>
      <c r="H8221" s="4">
        <v>16.703333333333333</v>
      </c>
      <c r="I8221">
        <v>1031.675</v>
      </c>
      <c r="M8221" s="4">
        <v>25.14</v>
      </c>
      <c r="N8221">
        <v>1030.675</v>
      </c>
      <c r="O8221">
        <f t="shared" si="771"/>
        <v>1031.9583333333333</v>
      </c>
      <c r="P8221">
        <f t="shared" si="773"/>
        <v>5.4756166666666672</v>
      </c>
      <c r="Q8221">
        <f t="shared" si="772"/>
        <v>9.0867000000000004</v>
      </c>
      <c r="R8221">
        <f t="shared" si="774"/>
        <v>14.562316666666668</v>
      </c>
    </row>
    <row r="8222" spans="1:19" x14ac:dyDescent="0.25">
      <c r="A8222" s="1">
        <v>43318.5625</v>
      </c>
      <c r="B8222">
        <v>10.33</v>
      </c>
      <c r="C8222">
        <v>15795.2</v>
      </c>
      <c r="F8222" s="4">
        <v>8.41</v>
      </c>
      <c r="G8222">
        <v>1033.8499999999999</v>
      </c>
      <c r="H8222" s="4">
        <v>16.703333333333333</v>
      </c>
      <c r="I8222">
        <v>1031.675</v>
      </c>
      <c r="M8222" s="4">
        <v>24.29</v>
      </c>
      <c r="N8222">
        <v>1031.175</v>
      </c>
      <c r="O8222">
        <f t="shared" si="771"/>
        <v>1032.2333333333333</v>
      </c>
      <c r="P8222">
        <f t="shared" si="773"/>
        <v>5.4728666666666665</v>
      </c>
      <c r="Q8222">
        <f t="shared" si="772"/>
        <v>9.0867000000000004</v>
      </c>
      <c r="R8222">
        <f t="shared" si="774"/>
        <v>14.559566666666667</v>
      </c>
    </row>
    <row r="8223" spans="1:19" x14ac:dyDescent="0.25">
      <c r="A8223" s="1">
        <v>43318.583333333336</v>
      </c>
      <c r="B8223">
        <v>10.33</v>
      </c>
      <c r="C8223">
        <v>15792.4</v>
      </c>
      <c r="F8223" s="4">
        <v>8.41</v>
      </c>
      <c r="G8223">
        <v>1033.7</v>
      </c>
      <c r="H8223" s="4">
        <v>16.703333333333333</v>
      </c>
      <c r="I8223">
        <v>1031.675</v>
      </c>
      <c r="M8223" s="4">
        <v>23.936666666666667</v>
      </c>
      <c r="N8223">
        <v>1030.8</v>
      </c>
      <c r="O8223">
        <f t="shared" si="771"/>
        <v>1032.0583333333334</v>
      </c>
      <c r="P8223">
        <f t="shared" si="773"/>
        <v>5.4718166666666663</v>
      </c>
      <c r="Q8223">
        <f t="shared" si="772"/>
        <v>9.0867000000000004</v>
      </c>
      <c r="R8223">
        <f t="shared" si="774"/>
        <v>14.558516666666666</v>
      </c>
    </row>
    <row r="8224" spans="1:19" x14ac:dyDescent="0.25">
      <c r="A8224" s="1">
        <v>43318.604166666664</v>
      </c>
      <c r="B8224">
        <v>10.33</v>
      </c>
      <c r="C8224">
        <v>15792.4</v>
      </c>
      <c r="F8224" s="4">
        <v>8.41</v>
      </c>
      <c r="G8224">
        <v>1033.5250000000001</v>
      </c>
      <c r="H8224" s="4">
        <v>16.703333333333333</v>
      </c>
      <c r="I8224">
        <v>1031.5</v>
      </c>
      <c r="M8224" s="4">
        <v>23.776666666666664</v>
      </c>
      <c r="N8224">
        <v>1030.675</v>
      </c>
      <c r="O8224">
        <f t="shared" si="771"/>
        <v>1031.8999999999999</v>
      </c>
      <c r="P8224">
        <f t="shared" si="773"/>
        <v>5.4734000000000016</v>
      </c>
      <c r="Q8224">
        <f t="shared" si="772"/>
        <v>9.0867000000000004</v>
      </c>
      <c r="R8224">
        <f t="shared" si="774"/>
        <v>14.560100000000002</v>
      </c>
    </row>
    <row r="8225" spans="1:18" x14ac:dyDescent="0.25">
      <c r="A8225" s="1">
        <v>43318.625</v>
      </c>
      <c r="B8225">
        <v>10.33</v>
      </c>
      <c r="C8225">
        <v>15791.7</v>
      </c>
      <c r="F8225" s="4">
        <v>8.41</v>
      </c>
      <c r="G8225">
        <v>1033.5250000000001</v>
      </c>
      <c r="H8225" s="4">
        <v>16.71</v>
      </c>
      <c r="I8225">
        <v>1031.2750000000001</v>
      </c>
      <c r="M8225" s="4">
        <v>23.493333333333332</v>
      </c>
      <c r="N8225">
        <v>1030.2750000000001</v>
      </c>
      <c r="O8225">
        <f t="shared" si="771"/>
        <v>1031.6916666666668</v>
      </c>
      <c r="P8225">
        <f t="shared" si="773"/>
        <v>5.474783333333332</v>
      </c>
      <c r="Q8225">
        <f t="shared" si="772"/>
        <v>9.0867000000000004</v>
      </c>
      <c r="R8225">
        <f t="shared" si="774"/>
        <v>14.561483333333332</v>
      </c>
    </row>
    <row r="8226" spans="1:18" x14ac:dyDescent="0.25">
      <c r="A8226" s="1">
        <v>43318.645833333336</v>
      </c>
      <c r="B8226">
        <v>10.33</v>
      </c>
      <c r="C8226">
        <v>15790.3</v>
      </c>
      <c r="F8226" s="4">
        <v>8.41</v>
      </c>
      <c r="G8226">
        <v>1033.5250000000001</v>
      </c>
      <c r="H8226" s="4">
        <v>16.71</v>
      </c>
      <c r="I8226">
        <v>1031.45</v>
      </c>
      <c r="M8226" s="4">
        <v>23.386666666666663</v>
      </c>
      <c r="N8226">
        <v>1030.4749999999999</v>
      </c>
      <c r="O8226">
        <f t="shared" si="771"/>
        <v>1031.8166666666668</v>
      </c>
      <c r="P8226">
        <f t="shared" si="773"/>
        <v>5.4721333333333311</v>
      </c>
      <c r="Q8226">
        <f t="shared" si="772"/>
        <v>9.0867000000000004</v>
      </c>
      <c r="R8226">
        <f t="shared" si="774"/>
        <v>14.558833333333332</v>
      </c>
    </row>
    <row r="8227" spans="1:18" x14ac:dyDescent="0.25">
      <c r="A8227" s="1">
        <v>43318.666666666664</v>
      </c>
      <c r="B8227">
        <v>10.33</v>
      </c>
      <c r="C8227">
        <v>15789.6</v>
      </c>
      <c r="F8227" s="4">
        <v>8.41</v>
      </c>
      <c r="G8227">
        <v>1033.0250000000001</v>
      </c>
      <c r="H8227" s="4">
        <v>16.716666666666669</v>
      </c>
      <c r="I8227">
        <v>1031.325</v>
      </c>
      <c r="M8227" s="4">
        <v>23.173333333333332</v>
      </c>
      <c r="N8227">
        <v>1030.0999999999999</v>
      </c>
      <c r="O8227">
        <f t="shared" si="771"/>
        <v>1031.4833333333333</v>
      </c>
      <c r="P8227">
        <f t="shared" si="773"/>
        <v>5.4747666666666666</v>
      </c>
      <c r="Q8227">
        <f t="shared" si="772"/>
        <v>9.0867000000000004</v>
      </c>
      <c r="R8227">
        <f t="shared" si="774"/>
        <v>14.561466666666668</v>
      </c>
    </row>
    <row r="8228" spans="1:18" x14ac:dyDescent="0.25">
      <c r="A8228" s="1">
        <v>43318.6875</v>
      </c>
      <c r="B8228">
        <v>10.33</v>
      </c>
      <c r="C8228">
        <v>15788.9</v>
      </c>
      <c r="F8228" s="4">
        <v>8.4166666666666679</v>
      </c>
      <c r="G8228">
        <v>1033.2</v>
      </c>
      <c r="H8228" s="4">
        <v>16.716666666666669</v>
      </c>
      <c r="I8228">
        <v>1031.1500000000001</v>
      </c>
      <c r="M8228" s="4">
        <v>23.056666666666665</v>
      </c>
      <c r="N8228">
        <v>1029.925</v>
      </c>
      <c r="O8228">
        <f t="shared" si="771"/>
        <v>1031.4250000000002</v>
      </c>
      <c r="P8228">
        <f t="shared" si="773"/>
        <v>5.4746499999999969</v>
      </c>
      <c r="Q8228">
        <f t="shared" si="772"/>
        <v>9.0867000000000004</v>
      </c>
      <c r="R8228">
        <f t="shared" si="774"/>
        <v>14.561349999999997</v>
      </c>
    </row>
    <row r="8229" spans="1:18" x14ac:dyDescent="0.25">
      <c r="A8229" s="1">
        <v>43318.708333333336</v>
      </c>
      <c r="B8229">
        <v>10.33</v>
      </c>
      <c r="C8229">
        <v>15788.9</v>
      </c>
      <c r="F8229" s="4">
        <v>8.41</v>
      </c>
      <c r="G8229">
        <v>1033.0250000000001</v>
      </c>
      <c r="H8229" s="4">
        <v>16.716666666666669</v>
      </c>
      <c r="I8229">
        <v>1031.1500000000001</v>
      </c>
      <c r="M8229" s="4">
        <v>22.883333333333333</v>
      </c>
      <c r="N8229">
        <v>1029.7750000000001</v>
      </c>
      <c r="O8229">
        <f t="shared" si="771"/>
        <v>1031.3166666666668</v>
      </c>
      <c r="P8229">
        <f t="shared" si="773"/>
        <v>5.4757333333333307</v>
      </c>
      <c r="Q8229">
        <f t="shared" si="772"/>
        <v>9.0867000000000004</v>
      </c>
      <c r="R8229">
        <f t="shared" si="774"/>
        <v>14.562433333333331</v>
      </c>
    </row>
    <row r="8230" spans="1:18" x14ac:dyDescent="0.25">
      <c r="A8230" s="1">
        <v>43318.729166666664</v>
      </c>
      <c r="B8230">
        <v>10.33</v>
      </c>
      <c r="C8230">
        <v>15787.5</v>
      </c>
      <c r="F8230" s="4">
        <v>8.4166666666666679</v>
      </c>
      <c r="G8230">
        <v>1032.5250000000001</v>
      </c>
      <c r="H8230" s="4">
        <v>16.723333333333336</v>
      </c>
      <c r="I8230">
        <v>1031.1500000000001</v>
      </c>
      <c r="M8230" s="4">
        <v>22.606666666666669</v>
      </c>
      <c r="N8230">
        <v>1029.7750000000001</v>
      </c>
      <c r="O8230">
        <f t="shared" si="771"/>
        <v>1031.1500000000001</v>
      </c>
      <c r="P8230">
        <f t="shared" si="773"/>
        <v>5.4759999999999991</v>
      </c>
      <c r="Q8230">
        <f t="shared" si="772"/>
        <v>9.0867000000000004</v>
      </c>
      <c r="R8230">
        <f t="shared" si="774"/>
        <v>14.5627</v>
      </c>
    </row>
    <row r="8231" spans="1:18" x14ac:dyDescent="0.25">
      <c r="A8231" s="1">
        <v>43318.75</v>
      </c>
      <c r="B8231">
        <v>10.33</v>
      </c>
      <c r="C8231">
        <v>15788.2</v>
      </c>
      <c r="F8231" s="4">
        <v>8.4166666666666679</v>
      </c>
      <c r="G8231">
        <v>1032.375</v>
      </c>
      <c r="H8231" s="4">
        <v>16.723333333333336</v>
      </c>
      <c r="I8231">
        <v>1030.8</v>
      </c>
      <c r="M8231" s="4">
        <v>22.696666666666665</v>
      </c>
      <c r="N8231">
        <v>1029.925</v>
      </c>
      <c r="O8231">
        <f t="shared" si="771"/>
        <v>1031.0333333333335</v>
      </c>
      <c r="P8231">
        <f t="shared" si="773"/>
        <v>5.4778666666666664</v>
      </c>
      <c r="Q8231">
        <f t="shared" si="772"/>
        <v>9.0867000000000004</v>
      </c>
      <c r="R8231">
        <f t="shared" si="774"/>
        <v>14.564566666666668</v>
      </c>
    </row>
    <row r="8232" spans="1:18" x14ac:dyDescent="0.25">
      <c r="A8232" s="1">
        <v>43318.770833333336</v>
      </c>
      <c r="B8232">
        <v>10.33</v>
      </c>
      <c r="C8232">
        <v>15787.5</v>
      </c>
      <c r="F8232" s="4">
        <v>8.4166666666666679</v>
      </c>
      <c r="G8232">
        <v>1032.375</v>
      </c>
      <c r="H8232" s="4">
        <v>16.729999999999997</v>
      </c>
      <c r="I8232">
        <v>1030.9749999999999</v>
      </c>
      <c r="M8232" s="4">
        <v>22.993333333333332</v>
      </c>
      <c r="N8232">
        <v>1029.925</v>
      </c>
      <c r="O8232">
        <f t="shared" si="771"/>
        <v>1031.0916666666665</v>
      </c>
      <c r="P8232">
        <f t="shared" si="773"/>
        <v>5.4765833333333349</v>
      </c>
      <c r="Q8232">
        <f t="shared" si="772"/>
        <v>9.0867000000000004</v>
      </c>
      <c r="R8232">
        <f t="shared" si="774"/>
        <v>14.563283333333334</v>
      </c>
    </row>
    <row r="8233" spans="1:18" x14ac:dyDescent="0.25">
      <c r="A8233" s="1">
        <v>43318.791666666664</v>
      </c>
      <c r="B8233">
        <v>10.33</v>
      </c>
      <c r="C8233">
        <v>15785.4</v>
      </c>
      <c r="F8233" s="4">
        <v>8.4166666666666679</v>
      </c>
      <c r="G8233">
        <v>1032.2</v>
      </c>
      <c r="H8233" s="4">
        <v>16.729999999999997</v>
      </c>
      <c r="I8233">
        <v>1031.1500000000001</v>
      </c>
      <c r="M8233" s="4">
        <v>22.39</v>
      </c>
      <c r="N8233">
        <v>1029.925</v>
      </c>
      <c r="O8233">
        <f t="shared" si="771"/>
        <v>1031.0916666666669</v>
      </c>
      <c r="P8233">
        <f t="shared" si="773"/>
        <v>5.47448333333333</v>
      </c>
      <c r="Q8233">
        <f t="shared" si="772"/>
        <v>9.0867000000000004</v>
      </c>
      <c r="R8233">
        <f t="shared" si="774"/>
        <v>14.56118333333333</v>
      </c>
    </row>
    <row r="8234" spans="1:18" x14ac:dyDescent="0.25">
      <c r="A8234" s="1">
        <v>43318.8125</v>
      </c>
      <c r="B8234">
        <v>10.33</v>
      </c>
      <c r="C8234">
        <v>15786.1</v>
      </c>
      <c r="F8234" s="4">
        <v>8.4166666666666679</v>
      </c>
      <c r="G8234">
        <v>1032.5250000000001</v>
      </c>
      <c r="H8234" s="4">
        <v>16.736666666666665</v>
      </c>
      <c r="I8234">
        <v>1030.9749999999999</v>
      </c>
      <c r="M8234" s="4">
        <v>22.313333333333333</v>
      </c>
      <c r="N8234">
        <v>1029.75</v>
      </c>
      <c r="O8234">
        <f t="shared" si="771"/>
        <v>1031.0833333333333</v>
      </c>
      <c r="P8234">
        <f t="shared" si="773"/>
        <v>5.4752666666666689</v>
      </c>
      <c r="Q8234">
        <f t="shared" si="772"/>
        <v>9.0867000000000004</v>
      </c>
      <c r="R8234">
        <f t="shared" si="774"/>
        <v>14.56196666666667</v>
      </c>
    </row>
    <row r="8235" spans="1:18" x14ac:dyDescent="0.25">
      <c r="A8235" s="1">
        <v>43318.833333333336</v>
      </c>
      <c r="B8235">
        <v>10.33</v>
      </c>
      <c r="C8235">
        <v>15785.4</v>
      </c>
      <c r="F8235" s="4">
        <v>8.4166666666666679</v>
      </c>
      <c r="G8235">
        <v>1032.2</v>
      </c>
      <c r="H8235" s="4">
        <v>16.736666666666665</v>
      </c>
      <c r="I8235">
        <v>1030.8</v>
      </c>
      <c r="M8235" s="4">
        <v>22.126666666666665</v>
      </c>
      <c r="N8235">
        <v>1029.425</v>
      </c>
      <c r="O8235">
        <f t="shared" si="771"/>
        <v>1030.8083333333334</v>
      </c>
      <c r="P8235">
        <f t="shared" si="773"/>
        <v>5.4773166666666659</v>
      </c>
      <c r="Q8235">
        <f t="shared" si="772"/>
        <v>9.0867000000000004</v>
      </c>
      <c r="R8235">
        <f t="shared" si="774"/>
        <v>14.564016666666667</v>
      </c>
    </row>
    <row r="8236" spans="1:18" x14ac:dyDescent="0.25">
      <c r="A8236" s="1">
        <v>43318.854166666664</v>
      </c>
      <c r="B8236">
        <v>10.33</v>
      </c>
      <c r="C8236">
        <v>15785.4</v>
      </c>
      <c r="F8236" s="4">
        <v>8.4166666666666679</v>
      </c>
      <c r="G8236">
        <v>1031.875</v>
      </c>
      <c r="H8236" s="4">
        <v>16.743333333333332</v>
      </c>
      <c r="I8236">
        <v>1030.7750000000001</v>
      </c>
      <c r="M8236" s="4">
        <v>21.560000000000002</v>
      </c>
      <c r="N8236">
        <v>1029.7</v>
      </c>
      <c r="O8236">
        <f t="shared" si="771"/>
        <v>1030.7833333333335</v>
      </c>
      <c r="P8236">
        <f t="shared" si="773"/>
        <v>5.4775666666666645</v>
      </c>
      <c r="Q8236">
        <f t="shared" si="772"/>
        <v>9.0867000000000004</v>
      </c>
      <c r="R8236">
        <f t="shared" si="774"/>
        <v>14.564266666666665</v>
      </c>
    </row>
    <row r="8237" spans="1:18" x14ac:dyDescent="0.25">
      <c r="A8237" s="1">
        <v>43318.875</v>
      </c>
      <c r="B8237">
        <v>10.33</v>
      </c>
      <c r="C8237">
        <v>15784.7</v>
      </c>
      <c r="F8237" s="4">
        <v>8.4166666666666679</v>
      </c>
      <c r="G8237">
        <v>1031.7</v>
      </c>
      <c r="H8237" s="4">
        <v>16.743333333333332</v>
      </c>
      <c r="I8237">
        <v>1030.5999999999999</v>
      </c>
      <c r="M8237" s="4">
        <v>20.783333333333331</v>
      </c>
      <c r="N8237">
        <v>1029.375</v>
      </c>
      <c r="O8237">
        <f t="shared" si="771"/>
        <v>1030.5583333333334</v>
      </c>
      <c r="P8237">
        <f t="shared" si="773"/>
        <v>5.4791166666666662</v>
      </c>
      <c r="Q8237">
        <f t="shared" si="772"/>
        <v>9.0867000000000004</v>
      </c>
      <c r="R8237">
        <f t="shared" si="774"/>
        <v>14.565816666666667</v>
      </c>
    </row>
    <row r="8238" spans="1:18" x14ac:dyDescent="0.25">
      <c r="A8238" s="1">
        <v>43318.895833333336</v>
      </c>
      <c r="B8238">
        <v>10.33</v>
      </c>
      <c r="C8238">
        <v>15784.7</v>
      </c>
      <c r="F8238" s="4">
        <v>8.4166666666666679</v>
      </c>
      <c r="G8238">
        <v>1031.375</v>
      </c>
      <c r="H8238" s="4">
        <v>16.743333333333332</v>
      </c>
      <c r="I8238">
        <v>1030.5999999999999</v>
      </c>
      <c r="M8238" s="4">
        <v>20.243333333333332</v>
      </c>
      <c r="N8238">
        <v>1029.375</v>
      </c>
      <c r="O8238">
        <f t="shared" si="771"/>
        <v>1030.45</v>
      </c>
      <c r="P8238">
        <f t="shared" si="773"/>
        <v>5.4802</v>
      </c>
      <c r="Q8238">
        <f t="shared" si="772"/>
        <v>9.0867000000000004</v>
      </c>
      <c r="R8238">
        <f t="shared" si="774"/>
        <v>14.5669</v>
      </c>
    </row>
    <row r="8239" spans="1:18" x14ac:dyDescent="0.25">
      <c r="A8239" s="1">
        <v>43318.916666666664</v>
      </c>
      <c r="B8239">
        <v>10.33</v>
      </c>
      <c r="C8239">
        <v>15783.3</v>
      </c>
      <c r="F8239" s="4">
        <v>8.4166666666666679</v>
      </c>
      <c r="G8239">
        <v>1031.55</v>
      </c>
      <c r="H8239" s="4">
        <v>16.75</v>
      </c>
      <c r="I8239">
        <v>1030.8</v>
      </c>
      <c r="M8239" s="4">
        <v>19.776666666666664</v>
      </c>
      <c r="N8239">
        <v>1029.375</v>
      </c>
      <c r="O8239">
        <f t="shared" si="771"/>
        <v>1030.575</v>
      </c>
      <c r="P8239">
        <f t="shared" si="773"/>
        <v>5.477549999999999</v>
      </c>
      <c r="Q8239">
        <f t="shared" si="772"/>
        <v>9.0867000000000004</v>
      </c>
      <c r="R8239">
        <f t="shared" si="774"/>
        <v>14.564249999999999</v>
      </c>
    </row>
    <row r="8240" spans="1:18" x14ac:dyDescent="0.25">
      <c r="A8240" s="1">
        <v>43318.9375</v>
      </c>
      <c r="B8240">
        <v>10.33</v>
      </c>
      <c r="C8240">
        <v>15782.5</v>
      </c>
      <c r="F8240" s="4">
        <v>8.4166666666666679</v>
      </c>
      <c r="G8240">
        <v>1032.0250000000001</v>
      </c>
      <c r="H8240" s="4">
        <v>16.75</v>
      </c>
      <c r="I8240">
        <v>1030.8</v>
      </c>
      <c r="M8240" s="4">
        <v>19.283333333333331</v>
      </c>
      <c r="N8240">
        <v>1029.25</v>
      </c>
      <c r="O8240">
        <f t="shared" si="771"/>
        <v>1030.6916666666666</v>
      </c>
      <c r="P8240">
        <f t="shared" si="773"/>
        <v>5.4755833333333337</v>
      </c>
      <c r="Q8240">
        <f t="shared" si="772"/>
        <v>9.0867000000000004</v>
      </c>
      <c r="R8240">
        <f t="shared" si="774"/>
        <v>14.562283333333333</v>
      </c>
    </row>
    <row r="8241" spans="1:18" x14ac:dyDescent="0.25">
      <c r="A8241" s="1">
        <v>43318.958333333336</v>
      </c>
      <c r="B8241">
        <v>10.33</v>
      </c>
      <c r="C8241">
        <v>15780.4</v>
      </c>
      <c r="F8241" s="4">
        <v>8.4166666666666679</v>
      </c>
      <c r="G8241">
        <v>1031.55</v>
      </c>
      <c r="H8241" s="4">
        <v>16.75</v>
      </c>
      <c r="I8241">
        <v>1030.8</v>
      </c>
      <c r="M8241" s="4">
        <v>18.473333333333336</v>
      </c>
      <c r="N8241">
        <v>1029.3499999999999</v>
      </c>
      <c r="O8241">
        <f t="shared" si="771"/>
        <v>1030.5666666666666</v>
      </c>
      <c r="P8241">
        <f t="shared" si="773"/>
        <v>5.4747333333333339</v>
      </c>
      <c r="Q8241">
        <f t="shared" si="772"/>
        <v>9.0867000000000004</v>
      </c>
      <c r="R8241">
        <f t="shared" si="774"/>
        <v>14.561433333333333</v>
      </c>
    </row>
    <row r="8242" spans="1:18" x14ac:dyDescent="0.25">
      <c r="A8242" s="1">
        <v>43318.979166666664</v>
      </c>
      <c r="B8242">
        <v>10.33</v>
      </c>
      <c r="C8242">
        <v>15779.7</v>
      </c>
      <c r="F8242" s="4">
        <v>8.4166666666666679</v>
      </c>
      <c r="G8242">
        <v>1031.375</v>
      </c>
      <c r="H8242" s="4">
        <v>16.75</v>
      </c>
      <c r="I8242">
        <v>1030.3</v>
      </c>
      <c r="M8242" s="4">
        <v>17.86</v>
      </c>
      <c r="N8242">
        <v>1029</v>
      </c>
      <c r="O8242">
        <f t="shared" si="771"/>
        <v>1030.2250000000001</v>
      </c>
      <c r="P8242">
        <f t="shared" si="773"/>
        <v>5.4774499999999993</v>
      </c>
      <c r="Q8242">
        <f t="shared" si="772"/>
        <v>9.0867000000000004</v>
      </c>
      <c r="R8242">
        <f t="shared" si="774"/>
        <v>14.56415</v>
      </c>
    </row>
    <row r="8243" spans="1:18" x14ac:dyDescent="0.25">
      <c r="A8243" s="1">
        <v>43319</v>
      </c>
      <c r="B8243">
        <v>10.33</v>
      </c>
      <c r="C8243">
        <v>15778.3</v>
      </c>
      <c r="F8243" s="4">
        <v>8.4166666666666679</v>
      </c>
      <c r="G8243">
        <v>1031.375</v>
      </c>
      <c r="H8243" s="4">
        <v>16.756666666666668</v>
      </c>
      <c r="I8243">
        <v>1029.925</v>
      </c>
      <c r="M8243" s="4">
        <v>17.356666666666669</v>
      </c>
      <c r="N8243">
        <v>1028.8499999999999</v>
      </c>
      <c r="O8243">
        <f t="shared" si="771"/>
        <v>1030.05</v>
      </c>
      <c r="P8243">
        <f t="shared" si="773"/>
        <v>5.4777999999999993</v>
      </c>
      <c r="Q8243">
        <f t="shared" si="772"/>
        <v>9.0867000000000004</v>
      </c>
      <c r="R8243">
        <f t="shared" si="774"/>
        <v>14.564499999999999</v>
      </c>
    </row>
    <row r="8244" spans="1:18" x14ac:dyDescent="0.25">
      <c r="A8244" s="1">
        <v>43319.020833333336</v>
      </c>
      <c r="B8244">
        <v>10.33</v>
      </c>
      <c r="C8244">
        <v>15776.2</v>
      </c>
      <c r="F8244" s="4">
        <v>8.4166666666666679</v>
      </c>
      <c r="G8244">
        <v>1031.875</v>
      </c>
      <c r="H8244" s="4">
        <v>16.756666666666668</v>
      </c>
      <c r="I8244">
        <v>1030.25</v>
      </c>
      <c r="M8244" s="4">
        <v>17.036666666666669</v>
      </c>
      <c r="N8244">
        <v>1028.625</v>
      </c>
      <c r="O8244">
        <f t="shared" si="771"/>
        <v>1030.25</v>
      </c>
      <c r="P8244">
        <f t="shared" si="773"/>
        <v>5.4737000000000009</v>
      </c>
      <c r="Q8244">
        <f t="shared" si="772"/>
        <v>9.0867000000000004</v>
      </c>
      <c r="R8244">
        <f t="shared" si="774"/>
        <v>14.560400000000001</v>
      </c>
    </row>
    <row r="8245" spans="1:18" x14ac:dyDescent="0.25">
      <c r="A8245" s="1">
        <v>43319.041666666664</v>
      </c>
      <c r="B8245">
        <v>10.33</v>
      </c>
      <c r="C8245">
        <v>15774.1</v>
      </c>
      <c r="F8245" s="4">
        <v>8.4166666666666679</v>
      </c>
      <c r="G8245">
        <v>1031.875</v>
      </c>
      <c r="H8245" s="4">
        <v>16.756666666666668</v>
      </c>
      <c r="I8245">
        <v>1029.925</v>
      </c>
      <c r="M8245" s="4">
        <v>16.79</v>
      </c>
      <c r="N8245">
        <v>1028.5250000000001</v>
      </c>
      <c r="O8245">
        <f t="shared" si="771"/>
        <v>1030.1083333333333</v>
      </c>
      <c r="P8245">
        <f t="shared" si="773"/>
        <v>5.4730166666666671</v>
      </c>
      <c r="Q8245">
        <f t="shared" si="772"/>
        <v>9.0867000000000004</v>
      </c>
      <c r="R8245">
        <f t="shared" si="774"/>
        <v>14.559716666666667</v>
      </c>
    </row>
    <row r="8246" spans="1:18" x14ac:dyDescent="0.25">
      <c r="A8246" s="1">
        <v>43319.0625</v>
      </c>
      <c r="B8246">
        <v>10.33</v>
      </c>
      <c r="C8246">
        <v>15772.7</v>
      </c>
      <c r="F8246" s="4">
        <v>8.4166666666666679</v>
      </c>
      <c r="G8246">
        <v>1031.875</v>
      </c>
      <c r="H8246" s="4">
        <v>16.756666666666668</v>
      </c>
      <c r="I8246">
        <v>1029.575</v>
      </c>
      <c r="M8246" s="4">
        <v>16.54</v>
      </c>
      <c r="N8246">
        <v>1028</v>
      </c>
      <c r="O8246">
        <f t="shared" si="771"/>
        <v>1029.8166666666666</v>
      </c>
      <c r="P8246">
        <f t="shared" si="773"/>
        <v>5.4745333333333335</v>
      </c>
      <c r="Q8246">
        <f t="shared" si="772"/>
        <v>9.0867000000000004</v>
      </c>
      <c r="R8246">
        <f t="shared" si="774"/>
        <v>14.561233333333334</v>
      </c>
    </row>
    <row r="8247" spans="1:18" x14ac:dyDescent="0.25">
      <c r="A8247" s="1">
        <v>43319.083333333336</v>
      </c>
      <c r="B8247">
        <v>10.33</v>
      </c>
      <c r="C8247">
        <v>15772</v>
      </c>
      <c r="F8247" s="4">
        <v>8.4166666666666679</v>
      </c>
      <c r="G8247">
        <v>1032.2</v>
      </c>
      <c r="H8247" s="4">
        <v>16.756666666666668</v>
      </c>
      <c r="I8247">
        <v>1029.2249999999999</v>
      </c>
      <c r="M8247" s="4">
        <v>16.113333333333337</v>
      </c>
      <c r="N8247">
        <v>1027.925</v>
      </c>
      <c r="O8247">
        <f t="shared" si="771"/>
        <v>1029.7833333333335</v>
      </c>
      <c r="P8247">
        <f t="shared" si="773"/>
        <v>5.4741666666666653</v>
      </c>
      <c r="Q8247">
        <f t="shared" si="772"/>
        <v>9.0867000000000004</v>
      </c>
      <c r="R8247">
        <f t="shared" si="774"/>
        <v>14.560866666666666</v>
      </c>
    </row>
    <row r="8248" spans="1:18" x14ac:dyDescent="0.25">
      <c r="A8248" s="1">
        <v>43319.104166666664</v>
      </c>
      <c r="B8248">
        <v>10.33</v>
      </c>
      <c r="C8248">
        <v>15770.6</v>
      </c>
      <c r="F8248" s="4">
        <v>8.4166666666666679</v>
      </c>
      <c r="G8248">
        <v>1031.875</v>
      </c>
      <c r="H8248" s="4">
        <v>16.756666666666668</v>
      </c>
      <c r="I8248">
        <v>1029.075</v>
      </c>
      <c r="M8248" s="4">
        <v>15.836666666666666</v>
      </c>
      <c r="N8248">
        <v>1027.575</v>
      </c>
      <c r="O8248">
        <f t="shared" si="771"/>
        <v>1029.5083333333332</v>
      </c>
      <c r="P8248">
        <f t="shared" si="773"/>
        <v>5.4755166666666675</v>
      </c>
      <c r="Q8248">
        <f t="shared" si="772"/>
        <v>9.0867000000000004</v>
      </c>
      <c r="R8248">
        <f t="shared" si="774"/>
        <v>14.562216666666668</v>
      </c>
    </row>
    <row r="8249" spans="1:18" x14ac:dyDescent="0.25">
      <c r="A8249" s="1">
        <v>43319.125</v>
      </c>
      <c r="B8249">
        <v>10.33</v>
      </c>
      <c r="C8249">
        <v>15768.5</v>
      </c>
      <c r="F8249" s="4">
        <v>8.4166666666666679</v>
      </c>
      <c r="G8249">
        <v>1032.0250000000001</v>
      </c>
      <c r="H8249" s="4">
        <v>16.756666666666668</v>
      </c>
      <c r="I8249">
        <v>1029.075</v>
      </c>
      <c r="M8249" s="4">
        <v>15.856666666666669</v>
      </c>
      <c r="N8249">
        <v>1027.425</v>
      </c>
      <c r="O8249">
        <f t="shared" si="771"/>
        <v>1029.5083333333334</v>
      </c>
      <c r="P8249">
        <f t="shared" si="773"/>
        <v>5.4734166666666644</v>
      </c>
      <c r="Q8249">
        <f t="shared" si="772"/>
        <v>9.0867000000000004</v>
      </c>
      <c r="R8249">
        <f t="shared" si="774"/>
        <v>14.560116666666666</v>
      </c>
    </row>
    <row r="8250" spans="1:18" x14ac:dyDescent="0.25">
      <c r="A8250" s="1">
        <v>43319.145833333336</v>
      </c>
      <c r="B8250">
        <v>10.33</v>
      </c>
      <c r="C8250">
        <v>15765.6</v>
      </c>
      <c r="F8250" s="4">
        <v>8.423333333333332</v>
      </c>
      <c r="G8250">
        <v>1032.2</v>
      </c>
      <c r="H8250" s="4">
        <v>16.756666666666668</v>
      </c>
      <c r="I8250">
        <v>1028.7249999999999</v>
      </c>
      <c r="M8250" s="4">
        <v>15.979999999999997</v>
      </c>
      <c r="N8250">
        <v>1027.25</v>
      </c>
      <c r="O8250">
        <f t="shared" si="771"/>
        <v>1029.3916666666667</v>
      </c>
      <c r="P8250">
        <f t="shared" si="773"/>
        <v>5.471683333333333</v>
      </c>
      <c r="Q8250">
        <f t="shared" si="772"/>
        <v>9.0867000000000004</v>
      </c>
      <c r="R8250">
        <f t="shared" si="774"/>
        <v>14.558383333333333</v>
      </c>
    </row>
    <row r="8251" spans="1:18" x14ac:dyDescent="0.25">
      <c r="A8251" s="1">
        <v>43319.166666666664</v>
      </c>
      <c r="B8251">
        <v>10.33</v>
      </c>
      <c r="C8251">
        <v>15765.6</v>
      </c>
      <c r="F8251" s="4">
        <v>8.423333333333332</v>
      </c>
      <c r="G8251">
        <v>1032.2</v>
      </c>
      <c r="H8251" s="4">
        <v>16.756666666666668</v>
      </c>
      <c r="I8251">
        <v>1028.55</v>
      </c>
      <c r="M8251" s="4">
        <v>16.053333333333335</v>
      </c>
      <c r="N8251">
        <v>1027.075</v>
      </c>
      <c r="O8251">
        <f t="shared" si="771"/>
        <v>1029.2749999999999</v>
      </c>
      <c r="P8251">
        <f t="shared" si="773"/>
        <v>5.4728500000000011</v>
      </c>
      <c r="Q8251">
        <f t="shared" si="772"/>
        <v>9.0867000000000004</v>
      </c>
      <c r="R8251">
        <f t="shared" si="774"/>
        <v>14.559550000000002</v>
      </c>
    </row>
    <row r="8252" spans="1:18" x14ac:dyDescent="0.25">
      <c r="A8252" s="1">
        <v>43319.1875</v>
      </c>
      <c r="B8252">
        <v>10.33</v>
      </c>
      <c r="C8252">
        <v>15764.9</v>
      </c>
      <c r="F8252" s="4">
        <v>8.423333333333332</v>
      </c>
      <c r="G8252">
        <v>1032.375</v>
      </c>
      <c r="H8252" s="4">
        <v>16.756666666666668</v>
      </c>
      <c r="I8252">
        <v>1028.05</v>
      </c>
      <c r="M8252" s="4">
        <v>16.159999999999997</v>
      </c>
      <c r="N8252">
        <v>1026.675</v>
      </c>
      <c r="O8252">
        <f t="shared" si="771"/>
        <v>1029.0333333333335</v>
      </c>
      <c r="P8252">
        <f t="shared" si="773"/>
        <v>5.4745666666666644</v>
      </c>
      <c r="Q8252">
        <f t="shared" si="772"/>
        <v>9.0867000000000004</v>
      </c>
      <c r="R8252">
        <f t="shared" si="774"/>
        <v>14.561266666666665</v>
      </c>
    </row>
    <row r="8253" spans="1:18" x14ac:dyDescent="0.25">
      <c r="A8253" s="1">
        <v>43319.208333333336</v>
      </c>
      <c r="B8253">
        <v>10.33</v>
      </c>
      <c r="C8253">
        <v>15762.8</v>
      </c>
      <c r="F8253" s="4">
        <v>8.4166666666666679</v>
      </c>
      <c r="G8253">
        <v>1032.375</v>
      </c>
      <c r="H8253" s="4">
        <v>16.756666666666668</v>
      </c>
      <c r="I8253">
        <v>1028.05</v>
      </c>
      <c r="M8253" s="4">
        <v>16.276666666666664</v>
      </c>
      <c r="N8253">
        <v>1026.675</v>
      </c>
      <c r="O8253">
        <f t="shared" si="771"/>
        <v>1029.0333333333335</v>
      </c>
      <c r="P8253">
        <f t="shared" si="773"/>
        <v>5.4724666666666648</v>
      </c>
      <c r="Q8253">
        <f t="shared" si="772"/>
        <v>9.0867000000000004</v>
      </c>
      <c r="R8253">
        <f t="shared" si="774"/>
        <v>14.559166666666666</v>
      </c>
    </row>
    <row r="8254" spans="1:18" x14ac:dyDescent="0.25">
      <c r="A8254" s="1">
        <v>43319.229166666664</v>
      </c>
      <c r="B8254">
        <v>10.33</v>
      </c>
      <c r="C8254">
        <v>15762.1</v>
      </c>
      <c r="F8254" s="4">
        <v>8.423333333333332</v>
      </c>
      <c r="G8254">
        <v>1032.0250000000001</v>
      </c>
      <c r="H8254" s="4">
        <v>16.756666666666668</v>
      </c>
      <c r="I8254">
        <v>1027.875</v>
      </c>
      <c r="M8254" s="4">
        <v>16.376666666666665</v>
      </c>
      <c r="N8254">
        <v>1026.7</v>
      </c>
      <c r="O8254">
        <f t="shared" si="771"/>
        <v>1028.8666666666668</v>
      </c>
      <c r="P8254">
        <f t="shared" si="773"/>
        <v>5.4734333333333325</v>
      </c>
      <c r="Q8254">
        <f t="shared" si="772"/>
        <v>9.0867000000000004</v>
      </c>
      <c r="R8254">
        <f t="shared" si="774"/>
        <v>14.560133333333333</v>
      </c>
    </row>
    <row r="8255" spans="1:18" x14ac:dyDescent="0.25">
      <c r="A8255" s="1">
        <v>43319.25</v>
      </c>
      <c r="B8255">
        <v>10.33</v>
      </c>
      <c r="C8255">
        <v>15760</v>
      </c>
      <c r="F8255" s="4">
        <v>8.423333333333332</v>
      </c>
      <c r="G8255">
        <v>1032.2</v>
      </c>
      <c r="H8255" s="4">
        <v>16.756666666666668</v>
      </c>
      <c r="I8255">
        <v>1027.7</v>
      </c>
      <c r="M8255" s="4">
        <v>16.416666666666664</v>
      </c>
      <c r="N8255">
        <v>1026.3499999999999</v>
      </c>
      <c r="O8255">
        <f t="shared" si="771"/>
        <v>1028.75</v>
      </c>
      <c r="P8255">
        <f t="shared" si="773"/>
        <v>5.4725000000000001</v>
      </c>
      <c r="Q8255">
        <f t="shared" si="772"/>
        <v>9.0867000000000004</v>
      </c>
      <c r="R8255">
        <f t="shared" si="774"/>
        <v>14.559200000000001</v>
      </c>
    </row>
    <row r="8256" spans="1:18" x14ac:dyDescent="0.25">
      <c r="A8256" s="1">
        <v>43319.270833333336</v>
      </c>
      <c r="B8256">
        <v>10.33</v>
      </c>
      <c r="C8256">
        <v>15757.9</v>
      </c>
      <c r="F8256" s="4">
        <v>8.423333333333332</v>
      </c>
      <c r="G8256">
        <v>1032.375</v>
      </c>
      <c r="H8256" s="4">
        <v>16.756666666666668</v>
      </c>
      <c r="I8256">
        <v>1027.7</v>
      </c>
      <c r="M8256" s="4">
        <v>16.450000000000003</v>
      </c>
      <c r="N8256">
        <v>1026.325</v>
      </c>
      <c r="O8256">
        <f t="shared" si="771"/>
        <v>1028.8</v>
      </c>
      <c r="P8256">
        <f t="shared" si="773"/>
        <v>5.4699</v>
      </c>
      <c r="Q8256">
        <f t="shared" si="772"/>
        <v>9.0867000000000004</v>
      </c>
      <c r="R8256">
        <f t="shared" si="774"/>
        <v>14.5566</v>
      </c>
    </row>
    <row r="8257" spans="1:19" x14ac:dyDescent="0.25">
      <c r="A8257" s="1">
        <v>43319.291666666664</v>
      </c>
      <c r="B8257">
        <v>10.33</v>
      </c>
      <c r="C8257">
        <v>15757.2</v>
      </c>
      <c r="F8257" s="4">
        <v>8.423333333333332</v>
      </c>
      <c r="G8257">
        <v>1032.5250000000001</v>
      </c>
      <c r="H8257" s="4">
        <v>16.756666666666668</v>
      </c>
      <c r="I8257">
        <v>1027.175</v>
      </c>
      <c r="M8257" s="4">
        <v>17.043333333333337</v>
      </c>
      <c r="N8257">
        <v>1026</v>
      </c>
      <c r="O8257">
        <f t="shared" si="771"/>
        <v>1028.5666666666666</v>
      </c>
      <c r="P8257">
        <f t="shared" si="773"/>
        <v>5.4715333333333342</v>
      </c>
      <c r="Q8257">
        <f t="shared" si="772"/>
        <v>9.0867000000000004</v>
      </c>
      <c r="R8257">
        <f t="shared" si="774"/>
        <v>14.558233333333334</v>
      </c>
    </row>
    <row r="8258" spans="1:19" x14ac:dyDescent="0.25">
      <c r="A8258" s="1">
        <v>43319.3125</v>
      </c>
      <c r="B8258">
        <v>10.33</v>
      </c>
      <c r="C8258">
        <v>15755.1</v>
      </c>
      <c r="F8258" s="4">
        <v>8.423333333333332</v>
      </c>
      <c r="G8258">
        <v>1032.375</v>
      </c>
      <c r="H8258" s="4">
        <v>16.756666666666668</v>
      </c>
      <c r="I8258">
        <v>1026.8499999999999</v>
      </c>
      <c r="M8258" s="4">
        <v>18.11</v>
      </c>
      <c r="N8258">
        <v>1025.6500000000001</v>
      </c>
      <c r="O8258">
        <f t="shared" si="771"/>
        <v>1028.2916666666667</v>
      </c>
      <c r="P8258">
        <f t="shared" si="773"/>
        <v>5.4721833333333327</v>
      </c>
      <c r="Q8258">
        <f t="shared" si="772"/>
        <v>9.0867000000000004</v>
      </c>
      <c r="R8258">
        <f t="shared" si="774"/>
        <v>14.558883333333334</v>
      </c>
    </row>
    <row r="8259" spans="1:19" x14ac:dyDescent="0.25">
      <c r="A8259" s="1">
        <v>43319.333333333336</v>
      </c>
      <c r="B8259">
        <v>10.33</v>
      </c>
      <c r="C8259">
        <v>15753.7</v>
      </c>
      <c r="F8259" s="4">
        <v>8.423333333333332</v>
      </c>
      <c r="G8259">
        <v>1032.5250000000001</v>
      </c>
      <c r="H8259" s="4">
        <v>16.756666666666668</v>
      </c>
      <c r="I8259">
        <v>1026.5</v>
      </c>
      <c r="M8259" s="4">
        <v>19.343333333333334</v>
      </c>
      <c r="N8259">
        <v>1025.325</v>
      </c>
      <c r="O8259">
        <f t="shared" si="771"/>
        <v>1028.1166666666668</v>
      </c>
      <c r="P8259">
        <f t="shared" si="773"/>
        <v>5.4725333333333337</v>
      </c>
      <c r="Q8259">
        <f t="shared" si="772"/>
        <v>9.0867000000000004</v>
      </c>
      <c r="R8259">
        <f t="shared" si="774"/>
        <v>14.559233333333335</v>
      </c>
    </row>
    <row r="8260" spans="1:19" x14ac:dyDescent="0.25">
      <c r="A8260" s="1">
        <v>43319.354166666664</v>
      </c>
      <c r="B8260">
        <v>10.33</v>
      </c>
      <c r="C8260">
        <v>15753</v>
      </c>
      <c r="F8260" s="4">
        <v>8.423333333333332</v>
      </c>
      <c r="G8260">
        <v>1032.5250000000001</v>
      </c>
      <c r="H8260" s="4">
        <v>16.756666666666668</v>
      </c>
      <c r="I8260">
        <v>1026.325</v>
      </c>
      <c r="M8260" s="4">
        <v>20.57</v>
      </c>
      <c r="N8260">
        <v>1025.6500000000001</v>
      </c>
      <c r="O8260">
        <f t="shared" si="771"/>
        <v>1028.1666666666667</v>
      </c>
      <c r="P8260">
        <f t="shared" si="773"/>
        <v>5.471333333333332</v>
      </c>
      <c r="Q8260">
        <f t="shared" si="772"/>
        <v>9.0867000000000004</v>
      </c>
      <c r="R8260">
        <f t="shared" si="774"/>
        <v>14.558033333333332</v>
      </c>
    </row>
    <row r="8261" spans="1:19" x14ac:dyDescent="0.25">
      <c r="A8261" s="1">
        <v>43319.375</v>
      </c>
      <c r="B8261">
        <v>10.33</v>
      </c>
      <c r="C8261">
        <v>15750.9</v>
      </c>
      <c r="F8261" s="4">
        <v>8.423333333333332</v>
      </c>
      <c r="G8261">
        <v>1032.7</v>
      </c>
      <c r="H8261" s="4">
        <v>16.763333333333335</v>
      </c>
      <c r="I8261">
        <v>1026.3499999999999</v>
      </c>
      <c r="M8261" s="4">
        <v>21.78</v>
      </c>
      <c r="N8261">
        <v>1025.6500000000001</v>
      </c>
      <c r="O8261">
        <f t="shared" si="771"/>
        <v>1028.2333333333333</v>
      </c>
      <c r="P8261">
        <f t="shared" si="773"/>
        <v>5.4685666666666659</v>
      </c>
      <c r="Q8261">
        <f t="shared" si="772"/>
        <v>9.0867000000000004</v>
      </c>
      <c r="R8261">
        <f t="shared" si="774"/>
        <v>14.555266666666666</v>
      </c>
    </row>
    <row r="8262" spans="1:19" x14ac:dyDescent="0.25">
      <c r="A8262" s="1">
        <v>43319.395833333336</v>
      </c>
      <c r="B8262">
        <v>10.33</v>
      </c>
      <c r="C8262">
        <v>15748.7</v>
      </c>
      <c r="F8262" s="4">
        <v>8.423333333333332</v>
      </c>
      <c r="G8262">
        <v>1032.8499999999999</v>
      </c>
      <c r="H8262" s="4">
        <v>16.763333333333335</v>
      </c>
      <c r="I8262">
        <v>1026.175</v>
      </c>
      <c r="M8262" s="4">
        <v>22.633333333333333</v>
      </c>
      <c r="N8262">
        <v>1025.5</v>
      </c>
      <c r="O8262">
        <f t="shared" ref="O8262:O8325" si="776">AVERAGE(G8262,I8262,L8262,N8262)</f>
        <v>1028.175</v>
      </c>
      <c r="P8262">
        <f t="shared" si="773"/>
        <v>5.4669500000000015</v>
      </c>
      <c r="Q8262">
        <f t="shared" si="772"/>
        <v>9.0867000000000004</v>
      </c>
      <c r="R8262">
        <f t="shared" si="774"/>
        <v>14.553650000000001</v>
      </c>
    </row>
    <row r="8263" spans="1:19" x14ac:dyDescent="0.25">
      <c r="A8263" s="1">
        <v>43319.416666666664</v>
      </c>
      <c r="B8263">
        <v>10.33</v>
      </c>
      <c r="C8263">
        <v>15748</v>
      </c>
      <c r="F8263" s="4">
        <v>8.423333333333332</v>
      </c>
      <c r="G8263">
        <v>1033.0250000000001</v>
      </c>
      <c r="H8263" s="4">
        <v>16.763333333333335</v>
      </c>
      <c r="I8263">
        <v>1025.8499999999999</v>
      </c>
      <c r="M8263" s="4">
        <v>22.413333333333334</v>
      </c>
      <c r="N8263">
        <v>1025.0999999999999</v>
      </c>
      <c r="O8263">
        <f t="shared" si="776"/>
        <v>1027.9916666666666</v>
      </c>
      <c r="P8263">
        <f t="shared" si="773"/>
        <v>5.4680833333333343</v>
      </c>
      <c r="Q8263">
        <f t="shared" si="772"/>
        <v>9.0867000000000004</v>
      </c>
      <c r="R8263">
        <f t="shared" si="774"/>
        <v>14.554783333333335</v>
      </c>
    </row>
    <row r="8264" spans="1:19" x14ac:dyDescent="0.25">
      <c r="A8264" s="1">
        <v>43319.4375</v>
      </c>
      <c r="B8264">
        <v>10.33</v>
      </c>
      <c r="C8264">
        <v>15745.9</v>
      </c>
      <c r="F8264" s="4">
        <v>8.423333333333332</v>
      </c>
      <c r="G8264">
        <v>1033.0250000000001</v>
      </c>
      <c r="H8264" s="4">
        <v>16.763333333333335</v>
      </c>
      <c r="I8264">
        <v>1025.5</v>
      </c>
      <c r="M8264" s="4">
        <v>22.89</v>
      </c>
      <c r="N8264">
        <v>1024.75</v>
      </c>
      <c r="O8264">
        <f t="shared" si="776"/>
        <v>1027.7583333333334</v>
      </c>
      <c r="P8264">
        <f t="shared" si="773"/>
        <v>5.4683166666666647</v>
      </c>
      <c r="Q8264">
        <f t="shared" si="772"/>
        <v>9.0867000000000004</v>
      </c>
      <c r="R8264">
        <f t="shared" si="774"/>
        <v>14.555016666666665</v>
      </c>
    </row>
    <row r="8265" spans="1:19" x14ac:dyDescent="0.25">
      <c r="A8265" s="1">
        <v>43319.458333333336</v>
      </c>
      <c r="B8265">
        <v>10.33</v>
      </c>
      <c r="C8265">
        <v>15745.2</v>
      </c>
      <c r="F8265" s="4">
        <v>8.423333333333332</v>
      </c>
      <c r="G8265">
        <v>1033.0250000000001</v>
      </c>
      <c r="H8265" s="4">
        <v>16.763333333333335</v>
      </c>
      <c r="I8265">
        <v>1025.325</v>
      </c>
      <c r="M8265" s="4">
        <v>24.913333333333334</v>
      </c>
      <c r="N8265">
        <v>1024.75</v>
      </c>
      <c r="O8265">
        <f t="shared" si="776"/>
        <v>1027.7</v>
      </c>
      <c r="P8265">
        <f t="shared" si="773"/>
        <v>5.4681999999999995</v>
      </c>
      <c r="Q8265">
        <f t="shared" si="772"/>
        <v>9.0867000000000004</v>
      </c>
      <c r="R8265">
        <f t="shared" si="774"/>
        <v>14.5549</v>
      </c>
    </row>
    <row r="8266" spans="1:19" x14ac:dyDescent="0.25">
      <c r="A8266" s="1">
        <v>43319.479166666664</v>
      </c>
      <c r="B8266">
        <v>10.33</v>
      </c>
      <c r="C8266">
        <v>15744.5</v>
      </c>
      <c r="F8266" s="4">
        <v>8.423333333333332</v>
      </c>
      <c r="G8266">
        <v>1032.8499999999999</v>
      </c>
      <c r="H8266" s="4">
        <v>16.770000000000003</v>
      </c>
      <c r="I8266">
        <v>1025.1500000000001</v>
      </c>
      <c r="M8266" s="4">
        <v>23.79</v>
      </c>
      <c r="N8266">
        <v>1024.575</v>
      </c>
      <c r="O8266">
        <f t="shared" si="776"/>
        <v>1027.5249999999999</v>
      </c>
      <c r="P8266">
        <f t="shared" si="773"/>
        <v>5.4692500000000015</v>
      </c>
      <c r="Q8266">
        <f t="shared" si="772"/>
        <v>9.0867000000000004</v>
      </c>
      <c r="R8266">
        <f t="shared" si="774"/>
        <v>14.555950000000003</v>
      </c>
    </row>
    <row r="8267" spans="1:19" x14ac:dyDescent="0.25">
      <c r="A8267" s="1">
        <v>43319.5</v>
      </c>
      <c r="B8267">
        <v>10.33</v>
      </c>
      <c r="C8267">
        <v>15743.1</v>
      </c>
      <c r="F8267" s="4">
        <v>8.423333333333332</v>
      </c>
      <c r="G8267">
        <v>1033.3499999999999</v>
      </c>
      <c r="H8267" s="4">
        <v>16.770000000000003</v>
      </c>
      <c r="I8267">
        <v>1025.1500000000001</v>
      </c>
      <c r="M8267" s="4">
        <v>23.990000000000002</v>
      </c>
      <c r="N8267">
        <v>1024.4000000000001</v>
      </c>
      <c r="O8267">
        <f t="shared" si="776"/>
        <v>1027.6333333333334</v>
      </c>
      <c r="P8267">
        <f t="shared" si="773"/>
        <v>5.4667666666666648</v>
      </c>
      <c r="Q8267">
        <f t="shared" si="772"/>
        <v>9.0867000000000004</v>
      </c>
      <c r="R8267">
        <f t="shared" si="774"/>
        <v>14.553466666666665</v>
      </c>
      <c r="S8267">
        <f t="shared" ref="S8267" si="777">AVERAGE(R8243:R8290)</f>
        <v>14.554577083333335</v>
      </c>
    </row>
    <row r="8268" spans="1:19" x14ac:dyDescent="0.25">
      <c r="A8268" s="1">
        <v>43319.520833333336</v>
      </c>
      <c r="B8268">
        <v>10.33</v>
      </c>
      <c r="C8268">
        <v>15742.4</v>
      </c>
      <c r="F8268" s="4">
        <v>8.423333333333332</v>
      </c>
      <c r="G8268">
        <v>1033.3499999999999</v>
      </c>
      <c r="H8268" s="4">
        <v>16.770000000000003</v>
      </c>
      <c r="I8268">
        <v>1025</v>
      </c>
      <c r="M8268" s="4">
        <v>26.49666666666667</v>
      </c>
      <c r="N8268">
        <v>1024.575</v>
      </c>
      <c r="O8268">
        <f t="shared" si="776"/>
        <v>1027.6416666666667</v>
      </c>
      <c r="P8268">
        <f t="shared" si="773"/>
        <v>5.4659833333333339</v>
      </c>
      <c r="Q8268">
        <f t="shared" si="772"/>
        <v>9.0867000000000004</v>
      </c>
      <c r="R8268">
        <f t="shared" si="774"/>
        <v>14.552683333333334</v>
      </c>
    </row>
    <row r="8269" spans="1:19" x14ac:dyDescent="0.25">
      <c r="A8269" s="1">
        <v>43319.541666666664</v>
      </c>
      <c r="B8269">
        <v>10.33</v>
      </c>
      <c r="C8269">
        <v>15742.4</v>
      </c>
      <c r="F8269" s="4">
        <v>8.423333333333332</v>
      </c>
      <c r="G8269">
        <v>1033.5250000000001</v>
      </c>
      <c r="H8269" s="4">
        <v>16.770000000000003</v>
      </c>
      <c r="I8269">
        <v>1025</v>
      </c>
      <c r="M8269" s="4">
        <v>26.020000000000003</v>
      </c>
      <c r="N8269">
        <v>1024.25</v>
      </c>
      <c r="O8269">
        <f t="shared" si="776"/>
        <v>1027.5916666666667</v>
      </c>
      <c r="P8269">
        <f t="shared" si="773"/>
        <v>5.4664833333333327</v>
      </c>
      <c r="Q8269">
        <f t="shared" ref="Q8269:Q8332" si="778">Q8268</f>
        <v>9.0867000000000004</v>
      </c>
      <c r="R8269">
        <f t="shared" si="774"/>
        <v>14.553183333333333</v>
      </c>
    </row>
    <row r="8270" spans="1:19" x14ac:dyDescent="0.25">
      <c r="A8270" s="1">
        <v>43319.5625</v>
      </c>
      <c r="B8270">
        <v>10.33</v>
      </c>
      <c r="C8270">
        <v>15741.7</v>
      </c>
      <c r="F8270" s="4">
        <v>8.423333333333332</v>
      </c>
      <c r="G8270">
        <v>1033.7</v>
      </c>
      <c r="H8270" s="4">
        <v>16.770000000000003</v>
      </c>
      <c r="I8270">
        <v>1024.6500000000001</v>
      </c>
      <c r="M8270" s="4">
        <v>24.723333333333336</v>
      </c>
      <c r="N8270">
        <v>1023.9</v>
      </c>
      <c r="O8270">
        <f t="shared" si="776"/>
        <v>1027.4166666666667</v>
      </c>
      <c r="P8270">
        <f t="shared" si="773"/>
        <v>5.4675333333333329</v>
      </c>
      <c r="Q8270">
        <f t="shared" si="778"/>
        <v>9.0867000000000004</v>
      </c>
      <c r="R8270">
        <f t="shared" si="774"/>
        <v>14.554233333333332</v>
      </c>
    </row>
    <row r="8271" spans="1:19" x14ac:dyDescent="0.25">
      <c r="A8271" s="1">
        <v>43319.583333333336</v>
      </c>
      <c r="B8271">
        <v>10.33</v>
      </c>
      <c r="C8271">
        <v>15741</v>
      </c>
      <c r="F8271" s="4">
        <v>8.423333333333332</v>
      </c>
      <c r="G8271">
        <v>1033.8499999999999</v>
      </c>
      <c r="H8271" s="4">
        <v>16.770000000000003</v>
      </c>
      <c r="I8271">
        <v>1024.6500000000001</v>
      </c>
      <c r="M8271" s="4">
        <v>24.543333333333337</v>
      </c>
      <c r="N8271">
        <v>1023.7</v>
      </c>
      <c r="O8271">
        <f t="shared" si="776"/>
        <v>1027.3999999999999</v>
      </c>
      <c r="P8271">
        <f t="shared" si="773"/>
        <v>5.4670000000000005</v>
      </c>
      <c r="Q8271">
        <f t="shared" si="778"/>
        <v>9.0867000000000004</v>
      </c>
      <c r="R8271">
        <f t="shared" si="774"/>
        <v>14.553700000000001</v>
      </c>
    </row>
    <row r="8272" spans="1:19" x14ac:dyDescent="0.25">
      <c r="A8272" s="1">
        <v>43319.604166666664</v>
      </c>
      <c r="B8272">
        <v>10.33</v>
      </c>
      <c r="C8272">
        <v>15740.3</v>
      </c>
      <c r="F8272" s="4">
        <v>8.423333333333332</v>
      </c>
      <c r="G8272">
        <v>1033.7</v>
      </c>
      <c r="H8272" s="4">
        <v>16.776666666666664</v>
      </c>
      <c r="I8272">
        <v>1024.3</v>
      </c>
      <c r="M8272" s="4">
        <v>25.743333333333332</v>
      </c>
      <c r="N8272">
        <v>1023.7</v>
      </c>
      <c r="O8272">
        <f t="shared" si="776"/>
        <v>1027.2333333333333</v>
      </c>
      <c r="P8272">
        <f t="shared" si="773"/>
        <v>5.4679666666666664</v>
      </c>
      <c r="Q8272">
        <f t="shared" si="778"/>
        <v>9.0867000000000004</v>
      </c>
      <c r="R8272">
        <f t="shared" si="774"/>
        <v>14.554666666666666</v>
      </c>
    </row>
    <row r="8273" spans="1:18" x14ac:dyDescent="0.25">
      <c r="A8273" s="1">
        <v>43319.625</v>
      </c>
      <c r="B8273">
        <v>10.33</v>
      </c>
      <c r="C8273">
        <v>15739.6</v>
      </c>
      <c r="F8273" s="4">
        <v>8.43</v>
      </c>
      <c r="G8273">
        <v>1034.0250000000001</v>
      </c>
      <c r="H8273" s="4">
        <v>16.776666666666664</v>
      </c>
      <c r="I8273">
        <v>1024.4749999999999</v>
      </c>
      <c r="M8273" s="4">
        <v>27.25333333333333</v>
      </c>
      <c r="N8273">
        <v>1023.9</v>
      </c>
      <c r="O8273">
        <f t="shared" si="776"/>
        <v>1027.4666666666667</v>
      </c>
      <c r="P8273">
        <f t="shared" ref="P8273:P8336" si="779">((C8273/10)-O8273)/100</f>
        <v>5.4649333333333336</v>
      </c>
      <c r="Q8273">
        <f t="shared" si="778"/>
        <v>9.0867000000000004</v>
      </c>
      <c r="R8273">
        <f t="shared" ref="R8273:R8336" si="780">Q8273+P8273</f>
        <v>14.551633333333335</v>
      </c>
    </row>
    <row r="8274" spans="1:18" x14ac:dyDescent="0.25">
      <c r="A8274" s="1">
        <v>43319.645833333336</v>
      </c>
      <c r="B8274">
        <v>10.33</v>
      </c>
      <c r="C8274">
        <v>15739.6</v>
      </c>
      <c r="F8274" s="4">
        <v>8.423333333333332</v>
      </c>
      <c r="G8274">
        <v>1033.7</v>
      </c>
      <c r="H8274" s="4">
        <v>16.776666666666664</v>
      </c>
      <c r="I8274">
        <v>1024.3</v>
      </c>
      <c r="M8274" s="4">
        <v>26.880000000000003</v>
      </c>
      <c r="N8274">
        <v>1023.55</v>
      </c>
      <c r="O8274">
        <f t="shared" si="776"/>
        <v>1027.1833333333334</v>
      </c>
      <c r="P8274">
        <f t="shared" si="779"/>
        <v>5.467766666666666</v>
      </c>
      <c r="Q8274">
        <f t="shared" si="778"/>
        <v>9.0867000000000004</v>
      </c>
      <c r="R8274">
        <f t="shared" si="780"/>
        <v>14.554466666666666</v>
      </c>
    </row>
    <row r="8275" spans="1:18" x14ac:dyDescent="0.25">
      <c r="A8275" s="1">
        <v>43319.666666666664</v>
      </c>
      <c r="B8275">
        <v>10.33</v>
      </c>
      <c r="C8275">
        <v>15739.6</v>
      </c>
      <c r="F8275" s="4">
        <v>8.43</v>
      </c>
      <c r="G8275">
        <v>1033.8499999999999</v>
      </c>
      <c r="H8275" s="4">
        <v>16.783333333333331</v>
      </c>
      <c r="I8275">
        <v>1024.125</v>
      </c>
      <c r="M8275" s="4">
        <v>26.726666666666667</v>
      </c>
      <c r="N8275">
        <v>1023.5</v>
      </c>
      <c r="O8275">
        <f t="shared" si="776"/>
        <v>1027.1583333333333</v>
      </c>
      <c r="P8275">
        <f t="shared" si="779"/>
        <v>5.4680166666666672</v>
      </c>
      <c r="Q8275">
        <f t="shared" si="778"/>
        <v>9.0867000000000004</v>
      </c>
      <c r="R8275">
        <f t="shared" si="780"/>
        <v>14.554716666666668</v>
      </c>
    </row>
    <row r="8276" spans="1:18" x14ac:dyDescent="0.25">
      <c r="A8276" s="1">
        <v>43319.6875</v>
      </c>
      <c r="B8276">
        <v>10.33</v>
      </c>
      <c r="C8276">
        <v>15740.3</v>
      </c>
      <c r="F8276" s="4">
        <v>8.43</v>
      </c>
      <c r="G8276">
        <v>1033.7</v>
      </c>
      <c r="H8276" s="4">
        <v>16.783333333333331</v>
      </c>
      <c r="I8276">
        <v>1024.125</v>
      </c>
      <c r="M8276" s="4">
        <v>27.293333333333337</v>
      </c>
      <c r="N8276">
        <v>1023.85</v>
      </c>
      <c r="O8276">
        <f t="shared" si="776"/>
        <v>1027.2249999999999</v>
      </c>
      <c r="P8276">
        <f t="shared" si="779"/>
        <v>5.4680500000000007</v>
      </c>
      <c r="Q8276">
        <f t="shared" si="778"/>
        <v>9.0867000000000004</v>
      </c>
      <c r="R8276">
        <f t="shared" si="780"/>
        <v>14.554750000000002</v>
      </c>
    </row>
    <row r="8277" spans="1:18" x14ac:dyDescent="0.25">
      <c r="A8277" s="1">
        <v>43319.708333333336</v>
      </c>
      <c r="B8277">
        <v>10.33</v>
      </c>
      <c r="C8277">
        <v>15739.6</v>
      </c>
      <c r="F8277" s="4">
        <v>8.43</v>
      </c>
      <c r="G8277">
        <v>1034.0250000000001</v>
      </c>
      <c r="H8277" s="4">
        <v>16.79</v>
      </c>
      <c r="I8277">
        <v>1024.2750000000001</v>
      </c>
      <c r="M8277" s="4">
        <v>27.189999999999998</v>
      </c>
      <c r="N8277">
        <v>1023.85</v>
      </c>
      <c r="O8277">
        <f t="shared" si="776"/>
        <v>1027.3833333333334</v>
      </c>
      <c r="P8277">
        <f t="shared" si="779"/>
        <v>5.4657666666666662</v>
      </c>
      <c r="Q8277">
        <f t="shared" si="778"/>
        <v>9.0867000000000004</v>
      </c>
      <c r="R8277">
        <f t="shared" si="780"/>
        <v>14.552466666666668</v>
      </c>
    </row>
    <row r="8278" spans="1:18" x14ac:dyDescent="0.25">
      <c r="A8278" s="1">
        <v>43319.729166666664</v>
      </c>
      <c r="B8278">
        <v>10.33</v>
      </c>
      <c r="C8278">
        <v>15737.5</v>
      </c>
      <c r="F8278" s="4">
        <v>8.43</v>
      </c>
      <c r="G8278">
        <v>1034.0250000000001</v>
      </c>
      <c r="H8278" s="4">
        <v>16.79</v>
      </c>
      <c r="I8278">
        <v>1024.625</v>
      </c>
      <c r="M8278" s="4">
        <v>26.303333333333335</v>
      </c>
      <c r="N8278">
        <v>1023.9</v>
      </c>
      <c r="O8278">
        <f t="shared" si="776"/>
        <v>1027.5166666666667</v>
      </c>
      <c r="P8278">
        <f t="shared" si="779"/>
        <v>5.4623333333333335</v>
      </c>
      <c r="Q8278">
        <f t="shared" si="778"/>
        <v>9.0867000000000004</v>
      </c>
      <c r="R8278">
        <f t="shared" si="780"/>
        <v>14.549033333333334</v>
      </c>
    </row>
    <row r="8279" spans="1:18" x14ac:dyDescent="0.25">
      <c r="A8279" s="1">
        <v>43319.75</v>
      </c>
      <c r="B8279">
        <v>10.33</v>
      </c>
      <c r="C8279">
        <v>15737.5</v>
      </c>
      <c r="F8279" s="4">
        <v>8.43</v>
      </c>
      <c r="G8279">
        <v>1034.175</v>
      </c>
      <c r="H8279" s="4">
        <v>16.796666666666667</v>
      </c>
      <c r="I8279">
        <v>1024.4749999999999</v>
      </c>
      <c r="M8279" s="4">
        <v>24.593333333333334</v>
      </c>
      <c r="N8279">
        <v>1023.525</v>
      </c>
      <c r="O8279">
        <f t="shared" si="776"/>
        <v>1027.3916666666667</v>
      </c>
      <c r="P8279">
        <f t="shared" si="779"/>
        <v>5.4635833333333332</v>
      </c>
      <c r="Q8279">
        <f t="shared" si="778"/>
        <v>9.0867000000000004</v>
      </c>
      <c r="R8279">
        <f t="shared" si="780"/>
        <v>14.550283333333333</v>
      </c>
    </row>
    <row r="8280" spans="1:18" x14ac:dyDescent="0.25">
      <c r="A8280" s="1">
        <v>43319.770833333336</v>
      </c>
      <c r="B8280">
        <v>10.33</v>
      </c>
      <c r="C8280">
        <v>15736.8</v>
      </c>
      <c r="F8280" s="4">
        <v>8.43</v>
      </c>
      <c r="G8280">
        <v>1034.3499999999999</v>
      </c>
      <c r="H8280" s="4">
        <v>16.796666666666667</v>
      </c>
      <c r="I8280">
        <v>1024.3</v>
      </c>
      <c r="M8280" s="4">
        <v>23.146666666666668</v>
      </c>
      <c r="N8280">
        <v>1023.175</v>
      </c>
      <c r="O8280">
        <f t="shared" si="776"/>
        <v>1027.2749999999999</v>
      </c>
      <c r="P8280">
        <f t="shared" si="779"/>
        <v>5.4640499999999994</v>
      </c>
      <c r="Q8280">
        <f t="shared" si="778"/>
        <v>9.0867000000000004</v>
      </c>
      <c r="R8280">
        <f t="shared" si="780"/>
        <v>14.550750000000001</v>
      </c>
    </row>
    <row r="8281" spans="1:18" x14ac:dyDescent="0.25">
      <c r="A8281" s="1">
        <v>43319.791666666664</v>
      </c>
      <c r="B8281">
        <v>10.33</v>
      </c>
      <c r="C8281">
        <v>15736.1</v>
      </c>
      <c r="F8281" s="4">
        <v>8.43</v>
      </c>
      <c r="G8281">
        <v>1034.3499999999999</v>
      </c>
      <c r="H8281" s="4">
        <v>16.803333333333335</v>
      </c>
      <c r="I8281">
        <v>1024.3</v>
      </c>
      <c r="M8281" s="4">
        <v>22.50333333333333</v>
      </c>
      <c r="N8281">
        <v>1023.3</v>
      </c>
      <c r="O8281">
        <f t="shared" si="776"/>
        <v>1027.3166666666666</v>
      </c>
      <c r="P8281">
        <f t="shared" si="779"/>
        <v>5.4629333333333356</v>
      </c>
      <c r="Q8281">
        <f t="shared" si="778"/>
        <v>9.0867000000000004</v>
      </c>
      <c r="R8281">
        <f t="shared" si="780"/>
        <v>14.549633333333336</v>
      </c>
    </row>
    <row r="8282" spans="1:18" x14ac:dyDescent="0.25">
      <c r="A8282" s="1">
        <v>43319.8125</v>
      </c>
      <c r="B8282">
        <v>10.33</v>
      </c>
      <c r="C8282">
        <v>15736.8</v>
      </c>
      <c r="F8282" s="4">
        <v>8.43</v>
      </c>
      <c r="G8282">
        <v>1034.675</v>
      </c>
      <c r="H8282" s="4">
        <v>16.803333333333335</v>
      </c>
      <c r="I8282">
        <v>1024.3</v>
      </c>
      <c r="M8282" s="4">
        <v>22.35</v>
      </c>
      <c r="N8282">
        <v>1022.825</v>
      </c>
      <c r="O8282">
        <f t="shared" si="776"/>
        <v>1027.2666666666667</v>
      </c>
      <c r="P8282">
        <f t="shared" si="779"/>
        <v>5.464133333333332</v>
      </c>
      <c r="Q8282">
        <f t="shared" si="778"/>
        <v>9.0867000000000004</v>
      </c>
      <c r="R8282">
        <f t="shared" si="780"/>
        <v>14.550833333333333</v>
      </c>
    </row>
    <row r="8283" spans="1:18" x14ac:dyDescent="0.25">
      <c r="A8283" s="1">
        <v>43319.833333333336</v>
      </c>
      <c r="B8283">
        <v>10.33</v>
      </c>
      <c r="C8283">
        <v>15736.8</v>
      </c>
      <c r="F8283" s="4">
        <v>8.43</v>
      </c>
      <c r="G8283">
        <v>1035</v>
      </c>
      <c r="H8283" s="4">
        <v>16.803333333333335</v>
      </c>
      <c r="I8283">
        <v>1024.3</v>
      </c>
      <c r="M8283" s="4">
        <v>21.166666666666664</v>
      </c>
      <c r="N8283">
        <v>1023</v>
      </c>
      <c r="O8283">
        <f t="shared" si="776"/>
        <v>1027.4333333333334</v>
      </c>
      <c r="P8283">
        <f t="shared" si="779"/>
        <v>5.4624666666666641</v>
      </c>
      <c r="Q8283">
        <f t="shared" si="778"/>
        <v>9.0867000000000004</v>
      </c>
      <c r="R8283">
        <f t="shared" si="780"/>
        <v>14.549166666666665</v>
      </c>
    </row>
    <row r="8284" spans="1:18" x14ac:dyDescent="0.25">
      <c r="A8284" s="1">
        <v>43319.854166666664</v>
      </c>
      <c r="B8284">
        <v>10.33</v>
      </c>
      <c r="C8284">
        <v>15737.5</v>
      </c>
      <c r="F8284" s="4">
        <v>8.43</v>
      </c>
      <c r="G8284">
        <v>1034.8499999999999</v>
      </c>
      <c r="H8284" s="4">
        <v>16.810000000000002</v>
      </c>
      <c r="I8284">
        <v>1024.4749999999999</v>
      </c>
      <c r="M8284" s="4">
        <v>19.943333333333335</v>
      </c>
      <c r="N8284">
        <v>1022.975</v>
      </c>
      <c r="O8284">
        <f t="shared" si="776"/>
        <v>1027.4333333333332</v>
      </c>
      <c r="P8284">
        <f t="shared" si="779"/>
        <v>5.4631666666666687</v>
      </c>
      <c r="Q8284">
        <f t="shared" si="778"/>
        <v>9.0867000000000004</v>
      </c>
      <c r="R8284">
        <f t="shared" si="780"/>
        <v>14.54986666666667</v>
      </c>
    </row>
    <row r="8285" spans="1:18" x14ac:dyDescent="0.25">
      <c r="A8285" s="1">
        <v>43319.875</v>
      </c>
      <c r="B8285">
        <v>10.33</v>
      </c>
      <c r="C8285">
        <v>15738.2</v>
      </c>
      <c r="F8285" s="4">
        <v>8.43</v>
      </c>
      <c r="G8285">
        <v>1035.175</v>
      </c>
      <c r="H8285" s="4">
        <v>16.810000000000002</v>
      </c>
      <c r="I8285">
        <v>1024.6500000000001</v>
      </c>
      <c r="M8285" s="4">
        <v>18.703333333333333</v>
      </c>
      <c r="N8285">
        <v>1023.15</v>
      </c>
      <c r="O8285">
        <f t="shared" si="776"/>
        <v>1027.6583333333333</v>
      </c>
      <c r="P8285">
        <f t="shared" si="779"/>
        <v>5.4616166666666688</v>
      </c>
      <c r="Q8285">
        <f t="shared" si="778"/>
        <v>9.0867000000000004</v>
      </c>
      <c r="R8285">
        <f t="shared" si="780"/>
        <v>14.548316666666668</v>
      </c>
    </row>
    <row r="8286" spans="1:18" x14ac:dyDescent="0.25">
      <c r="A8286" s="1">
        <v>43319.895833333336</v>
      </c>
      <c r="B8286">
        <v>10.33</v>
      </c>
      <c r="C8286">
        <v>15736.8</v>
      </c>
      <c r="F8286" s="4">
        <v>8.43</v>
      </c>
      <c r="G8286">
        <v>1034.8499999999999</v>
      </c>
      <c r="H8286" s="4">
        <v>16.810000000000002</v>
      </c>
      <c r="I8286">
        <v>1024.6500000000001</v>
      </c>
      <c r="M8286" s="4">
        <v>17.643333333333331</v>
      </c>
      <c r="N8286">
        <v>1023.475</v>
      </c>
      <c r="O8286">
        <f t="shared" si="776"/>
        <v>1027.6583333333333</v>
      </c>
      <c r="P8286">
        <f t="shared" si="779"/>
        <v>5.4602166666666649</v>
      </c>
      <c r="Q8286">
        <f t="shared" si="778"/>
        <v>9.0867000000000004</v>
      </c>
      <c r="R8286">
        <f t="shared" si="780"/>
        <v>14.546916666666664</v>
      </c>
    </row>
    <row r="8287" spans="1:18" x14ac:dyDescent="0.25">
      <c r="A8287" s="1">
        <v>43319.916666666664</v>
      </c>
      <c r="B8287">
        <v>10.33</v>
      </c>
      <c r="C8287">
        <v>15735.4</v>
      </c>
      <c r="F8287" s="4">
        <v>8.43</v>
      </c>
      <c r="G8287">
        <v>1035.175</v>
      </c>
      <c r="H8287" s="4">
        <v>16.810000000000002</v>
      </c>
      <c r="I8287">
        <v>1024.825</v>
      </c>
      <c r="M8287" s="4">
        <v>16.883333333333333</v>
      </c>
      <c r="N8287">
        <v>1023.35</v>
      </c>
      <c r="O8287">
        <f t="shared" si="776"/>
        <v>1027.7833333333333</v>
      </c>
      <c r="P8287">
        <f t="shared" si="779"/>
        <v>5.4575666666666667</v>
      </c>
      <c r="Q8287">
        <f t="shared" si="778"/>
        <v>9.0867000000000004</v>
      </c>
      <c r="R8287">
        <f t="shared" si="780"/>
        <v>14.544266666666667</v>
      </c>
    </row>
    <row r="8288" spans="1:18" x14ac:dyDescent="0.25">
      <c r="A8288" s="1">
        <v>43319.9375</v>
      </c>
      <c r="B8288">
        <v>10.33</v>
      </c>
      <c r="C8288">
        <v>15736.1</v>
      </c>
      <c r="F8288" s="4">
        <v>8.43</v>
      </c>
      <c r="G8288">
        <v>1035.175</v>
      </c>
      <c r="H8288" s="4">
        <v>16.810000000000002</v>
      </c>
      <c r="I8288">
        <v>1025</v>
      </c>
      <c r="M8288" s="4">
        <v>16.236666666666665</v>
      </c>
      <c r="N8288">
        <v>1023.325</v>
      </c>
      <c r="O8288">
        <f t="shared" si="776"/>
        <v>1027.8333333333333</v>
      </c>
      <c r="P8288">
        <f t="shared" si="779"/>
        <v>5.4577666666666689</v>
      </c>
      <c r="Q8288">
        <f t="shared" si="778"/>
        <v>9.0867000000000004</v>
      </c>
      <c r="R8288">
        <f t="shared" si="780"/>
        <v>14.544466666666668</v>
      </c>
    </row>
    <row r="8289" spans="1:18" x14ac:dyDescent="0.25">
      <c r="A8289" s="1">
        <v>43319.958333333336</v>
      </c>
      <c r="B8289">
        <v>10.33</v>
      </c>
      <c r="C8289">
        <v>15734</v>
      </c>
      <c r="F8289" s="4">
        <v>8.43</v>
      </c>
      <c r="G8289">
        <v>1035</v>
      </c>
      <c r="H8289" s="4">
        <v>16.810000000000002</v>
      </c>
      <c r="I8289">
        <v>1024.6500000000001</v>
      </c>
      <c r="M8289" s="4">
        <v>15.743333333333332</v>
      </c>
      <c r="N8289">
        <v>1023.3</v>
      </c>
      <c r="O8289">
        <f t="shared" si="776"/>
        <v>1027.6499999999999</v>
      </c>
      <c r="P8289">
        <f t="shared" si="779"/>
        <v>5.4575000000000022</v>
      </c>
      <c r="Q8289">
        <f t="shared" si="778"/>
        <v>9.0867000000000004</v>
      </c>
      <c r="R8289">
        <f t="shared" si="780"/>
        <v>14.544200000000004</v>
      </c>
    </row>
    <row r="8290" spans="1:18" x14ac:dyDescent="0.25">
      <c r="A8290" s="1">
        <v>43319.979166666664</v>
      </c>
      <c r="B8290">
        <v>10.33</v>
      </c>
      <c r="C8290">
        <v>15734</v>
      </c>
      <c r="F8290" s="4">
        <v>8.43</v>
      </c>
      <c r="G8290">
        <v>1035.3499999999999</v>
      </c>
      <c r="H8290" s="4">
        <v>16.81666666666667</v>
      </c>
      <c r="I8290">
        <v>1024.4749999999999</v>
      </c>
      <c r="M8290" s="4">
        <v>15.346666666666664</v>
      </c>
      <c r="N8290">
        <v>1022.975</v>
      </c>
      <c r="O8290">
        <f t="shared" si="776"/>
        <v>1027.5999999999999</v>
      </c>
      <c r="P8290">
        <f t="shared" si="779"/>
        <v>5.458000000000002</v>
      </c>
      <c r="Q8290">
        <f t="shared" si="778"/>
        <v>9.0867000000000004</v>
      </c>
      <c r="R8290">
        <f t="shared" si="780"/>
        <v>14.544700000000002</v>
      </c>
    </row>
    <row r="8291" spans="1:18" x14ac:dyDescent="0.25">
      <c r="A8291" s="1">
        <v>43320</v>
      </c>
      <c r="B8291">
        <v>10.33</v>
      </c>
      <c r="C8291">
        <v>15733.2</v>
      </c>
      <c r="F8291" s="4">
        <v>8.4366666666666674</v>
      </c>
      <c r="G8291">
        <v>1035.3499999999999</v>
      </c>
      <c r="H8291" s="4">
        <v>16.81666666666667</v>
      </c>
      <c r="I8291">
        <v>1024.3</v>
      </c>
      <c r="M8291" s="4">
        <v>14.86</v>
      </c>
      <c r="N8291">
        <v>1022.975</v>
      </c>
      <c r="O8291">
        <f t="shared" si="776"/>
        <v>1027.5416666666665</v>
      </c>
      <c r="P8291">
        <f t="shared" si="779"/>
        <v>5.4577833333333361</v>
      </c>
      <c r="Q8291">
        <f t="shared" si="778"/>
        <v>9.0867000000000004</v>
      </c>
      <c r="R8291">
        <f t="shared" si="780"/>
        <v>14.544483333333336</v>
      </c>
    </row>
    <row r="8292" spans="1:18" x14ac:dyDescent="0.25">
      <c r="A8292" s="1">
        <v>43320.020833333336</v>
      </c>
      <c r="B8292">
        <v>10.33</v>
      </c>
      <c r="C8292">
        <v>15731.8</v>
      </c>
      <c r="F8292" s="4">
        <v>8.4366666666666674</v>
      </c>
      <c r="G8292">
        <v>1035.675</v>
      </c>
      <c r="H8292" s="4">
        <v>16.81666666666667</v>
      </c>
      <c r="I8292">
        <v>1024.3</v>
      </c>
      <c r="M8292" s="4">
        <v>14.286666666666669</v>
      </c>
      <c r="N8292">
        <v>1022.95</v>
      </c>
      <c r="O8292">
        <f t="shared" si="776"/>
        <v>1027.6416666666667</v>
      </c>
      <c r="P8292">
        <f t="shared" si="779"/>
        <v>5.4553833333333319</v>
      </c>
      <c r="Q8292">
        <f t="shared" si="778"/>
        <v>9.0867000000000004</v>
      </c>
      <c r="R8292">
        <f t="shared" si="780"/>
        <v>14.542083333333332</v>
      </c>
    </row>
    <row r="8293" spans="1:18" x14ac:dyDescent="0.25">
      <c r="A8293" s="1">
        <v>43320.041666666664</v>
      </c>
      <c r="B8293">
        <v>10.33</v>
      </c>
      <c r="C8293">
        <v>15731.1</v>
      </c>
      <c r="F8293" s="4">
        <v>8.4366666666666674</v>
      </c>
      <c r="G8293">
        <v>1035.675</v>
      </c>
      <c r="H8293" s="4">
        <v>16.81666666666667</v>
      </c>
      <c r="I8293">
        <v>1024.3</v>
      </c>
      <c r="M8293" s="4">
        <v>13.799999999999997</v>
      </c>
      <c r="N8293">
        <v>1022.95</v>
      </c>
      <c r="O8293">
        <f t="shared" si="776"/>
        <v>1027.6416666666667</v>
      </c>
      <c r="P8293">
        <f t="shared" si="779"/>
        <v>5.4546833333333344</v>
      </c>
      <c r="Q8293">
        <f t="shared" si="778"/>
        <v>9.0867000000000004</v>
      </c>
      <c r="R8293">
        <f t="shared" si="780"/>
        <v>14.541383333333336</v>
      </c>
    </row>
    <row r="8294" spans="1:18" x14ac:dyDescent="0.25">
      <c r="A8294" s="1">
        <v>43320.0625</v>
      </c>
      <c r="B8294">
        <v>10.33</v>
      </c>
      <c r="C8294">
        <v>15731.8</v>
      </c>
      <c r="F8294" s="4">
        <v>8.4366666666666674</v>
      </c>
      <c r="G8294">
        <v>1035.825</v>
      </c>
      <c r="H8294" s="4">
        <v>16.81666666666667</v>
      </c>
      <c r="I8294">
        <v>1024.125</v>
      </c>
      <c r="M8294" s="4">
        <v>13.363333333333337</v>
      </c>
      <c r="N8294">
        <v>1022.975</v>
      </c>
      <c r="O8294">
        <f t="shared" si="776"/>
        <v>1027.6416666666667</v>
      </c>
      <c r="P8294">
        <f t="shared" si="779"/>
        <v>5.4553833333333319</v>
      </c>
      <c r="Q8294">
        <f t="shared" si="778"/>
        <v>9.0867000000000004</v>
      </c>
      <c r="R8294">
        <f t="shared" si="780"/>
        <v>14.542083333333332</v>
      </c>
    </row>
    <row r="8295" spans="1:18" x14ac:dyDescent="0.25">
      <c r="A8295" s="1">
        <v>43320.083333333336</v>
      </c>
      <c r="B8295">
        <v>10.33</v>
      </c>
      <c r="C8295">
        <v>15730.4</v>
      </c>
      <c r="F8295" s="4">
        <v>8.4366666666666674</v>
      </c>
      <c r="G8295">
        <v>1036</v>
      </c>
      <c r="H8295" s="4">
        <v>16.81666666666667</v>
      </c>
      <c r="I8295">
        <v>1024.3</v>
      </c>
      <c r="M8295" s="4">
        <v>13.020000000000003</v>
      </c>
      <c r="N8295">
        <v>1022.975</v>
      </c>
      <c r="O8295">
        <f t="shared" si="776"/>
        <v>1027.7583333333334</v>
      </c>
      <c r="P8295">
        <f t="shared" si="779"/>
        <v>5.4528166666666653</v>
      </c>
      <c r="Q8295">
        <f t="shared" si="778"/>
        <v>9.0867000000000004</v>
      </c>
      <c r="R8295">
        <f t="shared" si="780"/>
        <v>14.539516666666666</v>
      </c>
    </row>
    <row r="8296" spans="1:18" x14ac:dyDescent="0.25">
      <c r="A8296" s="1">
        <v>43320.104166666664</v>
      </c>
      <c r="B8296">
        <v>10.33</v>
      </c>
      <c r="C8296">
        <v>15729</v>
      </c>
      <c r="F8296" s="4">
        <v>8.4366666666666674</v>
      </c>
      <c r="G8296">
        <v>1035.825</v>
      </c>
      <c r="H8296" s="4">
        <v>16.810000000000002</v>
      </c>
      <c r="I8296">
        <v>1024.3</v>
      </c>
      <c r="M8296" s="4">
        <v>12.803333333333335</v>
      </c>
      <c r="N8296">
        <v>1022.8</v>
      </c>
      <c r="O8296">
        <f t="shared" si="776"/>
        <v>1027.6416666666667</v>
      </c>
      <c r="P8296">
        <f t="shared" si="779"/>
        <v>5.452583333333334</v>
      </c>
      <c r="Q8296">
        <f t="shared" si="778"/>
        <v>9.0867000000000004</v>
      </c>
      <c r="R8296">
        <f t="shared" si="780"/>
        <v>14.539283333333334</v>
      </c>
    </row>
    <row r="8297" spans="1:18" x14ac:dyDescent="0.25">
      <c r="A8297" s="1">
        <v>43320.125</v>
      </c>
      <c r="B8297">
        <v>10.33</v>
      </c>
      <c r="C8297">
        <v>15728.3</v>
      </c>
      <c r="F8297" s="4">
        <v>8.43</v>
      </c>
      <c r="G8297">
        <v>1036</v>
      </c>
      <c r="H8297" s="4">
        <v>16.810000000000002</v>
      </c>
      <c r="I8297">
        <v>1024.125</v>
      </c>
      <c r="M8297" s="4">
        <v>12.526666666666664</v>
      </c>
      <c r="N8297">
        <v>1022.95</v>
      </c>
      <c r="O8297">
        <f t="shared" si="776"/>
        <v>1027.6916666666666</v>
      </c>
      <c r="P8297">
        <f t="shared" si="779"/>
        <v>5.4513833333333332</v>
      </c>
      <c r="Q8297">
        <f t="shared" si="778"/>
        <v>9.0867000000000004</v>
      </c>
      <c r="R8297">
        <f t="shared" si="780"/>
        <v>14.538083333333333</v>
      </c>
    </row>
    <row r="8298" spans="1:18" x14ac:dyDescent="0.25">
      <c r="A8298" s="1">
        <v>43320.145833333336</v>
      </c>
      <c r="B8298">
        <v>10.33</v>
      </c>
      <c r="C8298">
        <v>15726.2</v>
      </c>
      <c r="F8298" s="4">
        <v>8.4366666666666674</v>
      </c>
      <c r="G8298">
        <v>1036.175</v>
      </c>
      <c r="H8298" s="4">
        <v>16.810000000000002</v>
      </c>
      <c r="I8298">
        <v>1023.95</v>
      </c>
      <c r="M8298" s="4">
        <v>12.263333333333335</v>
      </c>
      <c r="N8298">
        <v>1022.975</v>
      </c>
      <c r="O8298">
        <f t="shared" si="776"/>
        <v>1027.7</v>
      </c>
      <c r="P8298">
        <f t="shared" si="779"/>
        <v>5.4492000000000012</v>
      </c>
      <c r="Q8298">
        <f t="shared" si="778"/>
        <v>9.0867000000000004</v>
      </c>
      <c r="R8298">
        <f t="shared" si="780"/>
        <v>14.535900000000002</v>
      </c>
    </row>
    <row r="8299" spans="1:18" x14ac:dyDescent="0.25">
      <c r="A8299" s="1">
        <v>43320.166666666664</v>
      </c>
      <c r="B8299">
        <v>10.33</v>
      </c>
      <c r="C8299">
        <v>15726.2</v>
      </c>
      <c r="F8299" s="4">
        <v>8.4366666666666674</v>
      </c>
      <c r="G8299">
        <v>1036.325</v>
      </c>
      <c r="H8299" s="4">
        <v>16.803333333333335</v>
      </c>
      <c r="I8299">
        <v>1023.8</v>
      </c>
      <c r="M8299" s="4">
        <v>12.04</v>
      </c>
      <c r="N8299">
        <v>1022.575</v>
      </c>
      <c r="O8299">
        <f t="shared" si="776"/>
        <v>1027.5666666666666</v>
      </c>
      <c r="P8299">
        <f t="shared" si="779"/>
        <v>5.4505333333333352</v>
      </c>
      <c r="Q8299">
        <f t="shared" si="778"/>
        <v>9.0867000000000004</v>
      </c>
      <c r="R8299">
        <f t="shared" si="780"/>
        <v>14.537233333333337</v>
      </c>
    </row>
    <row r="8300" spans="1:18" x14ac:dyDescent="0.25">
      <c r="A8300" s="1">
        <v>43320.1875</v>
      </c>
      <c r="B8300">
        <v>10.33</v>
      </c>
      <c r="C8300">
        <v>15725.5</v>
      </c>
      <c r="F8300" s="4">
        <v>8.4366666666666674</v>
      </c>
      <c r="G8300">
        <v>1036.5</v>
      </c>
      <c r="H8300" s="4">
        <v>16.796666666666667</v>
      </c>
      <c r="I8300">
        <v>1023.625</v>
      </c>
      <c r="M8300" s="4">
        <v>11.786666666666665</v>
      </c>
      <c r="N8300">
        <v>1022.425</v>
      </c>
      <c r="O8300">
        <f t="shared" si="776"/>
        <v>1027.5166666666667</v>
      </c>
      <c r="P8300">
        <f t="shared" si="779"/>
        <v>5.450333333333333</v>
      </c>
      <c r="Q8300">
        <f t="shared" si="778"/>
        <v>9.0867000000000004</v>
      </c>
      <c r="R8300">
        <f t="shared" si="780"/>
        <v>14.537033333333333</v>
      </c>
    </row>
    <row r="8301" spans="1:18" x14ac:dyDescent="0.25">
      <c r="A8301" s="1">
        <v>43320.208333333336</v>
      </c>
      <c r="B8301">
        <v>10.33</v>
      </c>
      <c r="C8301">
        <v>15726.9</v>
      </c>
      <c r="F8301" s="4">
        <v>8.4366666666666674</v>
      </c>
      <c r="G8301">
        <v>1036.5</v>
      </c>
      <c r="H8301" s="4">
        <v>16.79</v>
      </c>
      <c r="I8301">
        <v>1023.6</v>
      </c>
      <c r="M8301" s="4">
        <v>11.543333333333333</v>
      </c>
      <c r="N8301">
        <v>1022.25</v>
      </c>
      <c r="O8301">
        <f t="shared" si="776"/>
        <v>1027.45</v>
      </c>
      <c r="P8301">
        <f t="shared" si="779"/>
        <v>5.4523999999999999</v>
      </c>
      <c r="Q8301">
        <f t="shared" si="778"/>
        <v>9.0867000000000004</v>
      </c>
      <c r="R8301">
        <f t="shared" si="780"/>
        <v>14.539100000000001</v>
      </c>
    </row>
    <row r="8302" spans="1:18" x14ac:dyDescent="0.25">
      <c r="A8302" s="1">
        <v>43320.229166666664</v>
      </c>
      <c r="B8302">
        <v>10.33</v>
      </c>
      <c r="C8302">
        <v>15726.9</v>
      </c>
      <c r="F8302" s="4">
        <v>8.4366666666666674</v>
      </c>
      <c r="G8302">
        <v>1036.825</v>
      </c>
      <c r="H8302" s="4">
        <v>16.783333333333331</v>
      </c>
      <c r="I8302">
        <v>1023.45</v>
      </c>
      <c r="M8302" s="4">
        <v>11.433333333333334</v>
      </c>
      <c r="N8302">
        <v>1022.575</v>
      </c>
      <c r="O8302">
        <f t="shared" si="776"/>
        <v>1027.6166666666668</v>
      </c>
      <c r="P8302">
        <f t="shared" si="779"/>
        <v>5.450733333333333</v>
      </c>
      <c r="Q8302">
        <f t="shared" si="778"/>
        <v>9.0867000000000004</v>
      </c>
      <c r="R8302">
        <f t="shared" si="780"/>
        <v>14.537433333333333</v>
      </c>
    </row>
    <row r="8303" spans="1:18" x14ac:dyDescent="0.25">
      <c r="A8303" s="1">
        <v>43320.25</v>
      </c>
      <c r="B8303">
        <v>10.33</v>
      </c>
      <c r="C8303">
        <v>15726.9</v>
      </c>
      <c r="F8303" s="4">
        <v>8.4366666666666674</v>
      </c>
      <c r="G8303">
        <v>1036.825</v>
      </c>
      <c r="H8303" s="4">
        <v>16.776666666666664</v>
      </c>
      <c r="I8303">
        <v>1023.625</v>
      </c>
      <c r="M8303" s="4">
        <v>11.440000000000001</v>
      </c>
      <c r="N8303">
        <v>1022.95</v>
      </c>
      <c r="O8303">
        <f t="shared" si="776"/>
        <v>1027.8</v>
      </c>
      <c r="P8303">
        <f t="shared" si="779"/>
        <v>5.448900000000001</v>
      </c>
      <c r="Q8303">
        <f t="shared" si="778"/>
        <v>9.0867000000000004</v>
      </c>
      <c r="R8303">
        <f t="shared" si="780"/>
        <v>14.535600000000002</v>
      </c>
    </row>
    <row r="8304" spans="1:18" x14ac:dyDescent="0.25">
      <c r="A8304" s="1">
        <v>43320.270833333336</v>
      </c>
      <c r="B8304">
        <v>10.33</v>
      </c>
      <c r="C8304">
        <v>15726.9</v>
      </c>
      <c r="F8304" s="4">
        <v>8.4366666666666674</v>
      </c>
      <c r="G8304">
        <v>1037</v>
      </c>
      <c r="H8304" s="4">
        <v>16.763333333333335</v>
      </c>
      <c r="I8304">
        <v>1023.8</v>
      </c>
      <c r="M8304" s="4">
        <v>11.399999999999999</v>
      </c>
      <c r="N8304">
        <v>1023.125</v>
      </c>
      <c r="O8304">
        <f t="shared" si="776"/>
        <v>1027.9750000000001</v>
      </c>
      <c r="P8304">
        <f t="shared" si="779"/>
        <v>5.4471499999999988</v>
      </c>
      <c r="Q8304">
        <f t="shared" si="778"/>
        <v>9.0867000000000004</v>
      </c>
      <c r="R8304">
        <f t="shared" si="780"/>
        <v>14.533849999999999</v>
      </c>
    </row>
    <row r="8305" spans="1:19" x14ac:dyDescent="0.25">
      <c r="A8305" s="1">
        <v>43320.291666666664</v>
      </c>
      <c r="B8305">
        <v>10.33</v>
      </c>
      <c r="C8305">
        <v>15726.2</v>
      </c>
      <c r="F8305" s="4">
        <v>8.4366666666666674</v>
      </c>
      <c r="G8305">
        <v>1037.325</v>
      </c>
      <c r="H8305" s="4">
        <v>16.763333333333335</v>
      </c>
      <c r="I8305">
        <v>1023.8</v>
      </c>
      <c r="M8305" s="4">
        <v>11.483333333333334</v>
      </c>
      <c r="N8305">
        <v>1023.125</v>
      </c>
      <c r="O8305">
        <f t="shared" si="776"/>
        <v>1028.0833333333333</v>
      </c>
      <c r="P8305">
        <f t="shared" si="779"/>
        <v>5.4453666666666685</v>
      </c>
      <c r="Q8305">
        <f t="shared" si="778"/>
        <v>9.0867000000000004</v>
      </c>
      <c r="R8305">
        <f t="shared" si="780"/>
        <v>14.532066666666669</v>
      </c>
    </row>
    <row r="8306" spans="1:19" x14ac:dyDescent="0.25">
      <c r="A8306" s="1">
        <v>43320.3125</v>
      </c>
      <c r="B8306">
        <v>10.33</v>
      </c>
      <c r="C8306">
        <v>15726.9</v>
      </c>
      <c r="F8306" s="4">
        <v>8.4366666666666674</v>
      </c>
      <c r="G8306">
        <v>1037.5</v>
      </c>
      <c r="H8306" s="4">
        <v>16.756666666666668</v>
      </c>
      <c r="I8306">
        <v>1023.925</v>
      </c>
      <c r="M8306" s="4">
        <v>12.380000000000003</v>
      </c>
      <c r="N8306">
        <v>1023.325</v>
      </c>
      <c r="O8306">
        <f t="shared" si="776"/>
        <v>1028.25</v>
      </c>
      <c r="P8306">
        <f t="shared" si="779"/>
        <v>5.4444000000000008</v>
      </c>
      <c r="Q8306">
        <f t="shared" si="778"/>
        <v>9.0867000000000004</v>
      </c>
      <c r="R8306">
        <f t="shared" si="780"/>
        <v>14.531100000000002</v>
      </c>
    </row>
    <row r="8307" spans="1:19" x14ac:dyDescent="0.25">
      <c r="A8307" s="1">
        <v>43320.333333333336</v>
      </c>
      <c r="B8307">
        <v>10.33</v>
      </c>
      <c r="C8307">
        <v>15728.3</v>
      </c>
      <c r="F8307" s="4">
        <v>8.4366666666666674</v>
      </c>
      <c r="G8307">
        <v>1037.825</v>
      </c>
      <c r="H8307" s="4">
        <v>16.75</v>
      </c>
      <c r="I8307">
        <v>1023.95</v>
      </c>
      <c r="M8307" s="4">
        <v>13.666666666666664</v>
      </c>
      <c r="N8307">
        <v>1023.65</v>
      </c>
      <c r="O8307">
        <f t="shared" si="776"/>
        <v>1028.4750000000001</v>
      </c>
      <c r="P8307">
        <f t="shared" si="779"/>
        <v>5.4435499999999983</v>
      </c>
      <c r="Q8307">
        <f t="shared" si="778"/>
        <v>9.0867000000000004</v>
      </c>
      <c r="R8307">
        <f t="shared" si="780"/>
        <v>14.530249999999999</v>
      </c>
    </row>
    <row r="8308" spans="1:19" x14ac:dyDescent="0.25">
      <c r="A8308" s="1">
        <v>43320.354166666664</v>
      </c>
      <c r="B8308">
        <v>10.33</v>
      </c>
      <c r="C8308">
        <v>15728.3</v>
      </c>
      <c r="F8308" s="4">
        <v>8.4366666666666674</v>
      </c>
      <c r="G8308">
        <v>1037.9749999999999</v>
      </c>
      <c r="H8308" s="4">
        <v>16.75</v>
      </c>
      <c r="I8308">
        <v>1024.3</v>
      </c>
      <c r="M8308" s="4">
        <v>15.553333333333335</v>
      </c>
      <c r="N8308">
        <v>1024</v>
      </c>
      <c r="O8308">
        <f t="shared" si="776"/>
        <v>1028.7583333333332</v>
      </c>
      <c r="P8308">
        <f t="shared" si="779"/>
        <v>5.4407166666666669</v>
      </c>
      <c r="Q8308">
        <f t="shared" si="778"/>
        <v>9.0867000000000004</v>
      </c>
      <c r="R8308">
        <f t="shared" si="780"/>
        <v>14.527416666666667</v>
      </c>
    </row>
    <row r="8309" spans="1:19" x14ac:dyDescent="0.25">
      <c r="A8309" s="1">
        <v>43320.375</v>
      </c>
      <c r="B8309">
        <v>10.33</v>
      </c>
      <c r="C8309">
        <v>15726.9</v>
      </c>
      <c r="F8309" s="4">
        <v>8.4366666666666674</v>
      </c>
      <c r="G8309">
        <v>1037.9749999999999</v>
      </c>
      <c r="H8309" s="4">
        <v>16.756666666666668</v>
      </c>
      <c r="I8309">
        <v>1024.45</v>
      </c>
      <c r="M8309" s="4">
        <v>16.693333333333335</v>
      </c>
      <c r="N8309">
        <v>1024.375</v>
      </c>
      <c r="O8309">
        <f t="shared" si="776"/>
        <v>1028.9333333333334</v>
      </c>
      <c r="P8309">
        <f t="shared" si="779"/>
        <v>5.4375666666666662</v>
      </c>
      <c r="Q8309">
        <f t="shared" si="778"/>
        <v>9.0867000000000004</v>
      </c>
      <c r="R8309">
        <f t="shared" si="780"/>
        <v>14.524266666666666</v>
      </c>
    </row>
    <row r="8310" spans="1:19" x14ac:dyDescent="0.25">
      <c r="A8310" s="1">
        <v>43320.395833333336</v>
      </c>
      <c r="B8310">
        <v>10.33</v>
      </c>
      <c r="C8310">
        <v>15726.9</v>
      </c>
      <c r="F8310" s="4">
        <v>8.4366666666666674</v>
      </c>
      <c r="G8310">
        <v>1038.1500000000001</v>
      </c>
      <c r="H8310" s="4">
        <v>16.756666666666668</v>
      </c>
      <c r="I8310">
        <v>1024.45</v>
      </c>
      <c r="M8310" s="4">
        <v>17.906666666666666</v>
      </c>
      <c r="N8310">
        <v>1024.425</v>
      </c>
      <c r="O8310">
        <f t="shared" si="776"/>
        <v>1029.0083333333334</v>
      </c>
      <c r="P8310">
        <f t="shared" si="779"/>
        <v>5.4368166666666662</v>
      </c>
      <c r="Q8310">
        <f t="shared" si="778"/>
        <v>9.0867000000000004</v>
      </c>
      <c r="R8310">
        <f t="shared" si="780"/>
        <v>14.523516666666666</v>
      </c>
    </row>
    <row r="8311" spans="1:19" x14ac:dyDescent="0.25">
      <c r="A8311" s="1">
        <v>43320.416666666664</v>
      </c>
      <c r="B8311">
        <v>10.33</v>
      </c>
      <c r="C8311">
        <v>15726.9</v>
      </c>
      <c r="F8311" s="4">
        <v>8.4366666666666674</v>
      </c>
      <c r="G8311">
        <v>1038.1500000000001</v>
      </c>
      <c r="H8311" s="4">
        <v>16.756666666666668</v>
      </c>
      <c r="I8311">
        <v>1024.8</v>
      </c>
      <c r="M8311" s="4">
        <v>18.479999999999997</v>
      </c>
      <c r="N8311">
        <v>1024.575</v>
      </c>
      <c r="O8311">
        <f t="shared" si="776"/>
        <v>1029.175</v>
      </c>
      <c r="P8311">
        <f t="shared" si="779"/>
        <v>5.435150000000001</v>
      </c>
      <c r="Q8311">
        <f t="shared" si="778"/>
        <v>9.0867000000000004</v>
      </c>
      <c r="R8311">
        <f t="shared" si="780"/>
        <v>14.521850000000001</v>
      </c>
    </row>
    <row r="8312" spans="1:19" x14ac:dyDescent="0.25">
      <c r="A8312" s="1">
        <v>43320.4375</v>
      </c>
      <c r="B8312">
        <v>10.33</v>
      </c>
      <c r="C8312">
        <v>15726.2</v>
      </c>
      <c r="F8312" s="4">
        <v>8.4366666666666674</v>
      </c>
      <c r="G8312">
        <v>1038.4749999999999</v>
      </c>
      <c r="H8312" s="4">
        <v>16.763333333333335</v>
      </c>
      <c r="I8312">
        <v>1024.6500000000001</v>
      </c>
      <c r="M8312" s="4">
        <v>20.21</v>
      </c>
      <c r="N8312">
        <v>1024.75</v>
      </c>
      <c r="O8312">
        <f t="shared" si="776"/>
        <v>1029.2916666666667</v>
      </c>
      <c r="P8312">
        <f t="shared" si="779"/>
        <v>5.4332833333333337</v>
      </c>
      <c r="Q8312">
        <f t="shared" si="778"/>
        <v>9.0867000000000004</v>
      </c>
      <c r="R8312">
        <f t="shared" si="780"/>
        <v>14.519983333333334</v>
      </c>
    </row>
    <row r="8313" spans="1:19" x14ac:dyDescent="0.25">
      <c r="A8313" s="1">
        <v>43320.458333333336</v>
      </c>
      <c r="B8313">
        <v>10.33</v>
      </c>
      <c r="C8313">
        <v>15726.2</v>
      </c>
      <c r="F8313" s="4">
        <v>8.4366666666666674</v>
      </c>
      <c r="G8313">
        <v>1038.6500000000001</v>
      </c>
      <c r="H8313" s="4">
        <v>16.763333333333335</v>
      </c>
      <c r="I8313">
        <v>1024.825</v>
      </c>
      <c r="M8313" s="4">
        <v>22.119999999999997</v>
      </c>
      <c r="N8313">
        <v>1024.575</v>
      </c>
      <c r="O8313">
        <f t="shared" si="776"/>
        <v>1029.3500000000001</v>
      </c>
      <c r="P8313">
        <f t="shared" si="779"/>
        <v>5.4326999999999996</v>
      </c>
      <c r="Q8313">
        <f t="shared" si="778"/>
        <v>9.0867000000000004</v>
      </c>
      <c r="R8313">
        <f t="shared" si="780"/>
        <v>14.519400000000001</v>
      </c>
    </row>
    <row r="8314" spans="1:19" x14ac:dyDescent="0.25">
      <c r="A8314" s="1">
        <v>43320.479166666664</v>
      </c>
      <c r="B8314">
        <v>10.33</v>
      </c>
      <c r="C8314">
        <v>15726.9</v>
      </c>
      <c r="F8314" s="4">
        <v>8.4366666666666674</v>
      </c>
      <c r="G8314">
        <v>1038.8</v>
      </c>
      <c r="H8314" s="4">
        <v>16.763333333333335</v>
      </c>
      <c r="I8314">
        <v>1024.4749999999999</v>
      </c>
      <c r="M8314" s="4">
        <v>23.733333333333334</v>
      </c>
      <c r="N8314">
        <v>1024.575</v>
      </c>
      <c r="O8314">
        <f t="shared" si="776"/>
        <v>1029.2833333333331</v>
      </c>
      <c r="P8314">
        <f t="shared" si="779"/>
        <v>5.4340666666666699</v>
      </c>
      <c r="Q8314">
        <f t="shared" si="778"/>
        <v>9.0867000000000004</v>
      </c>
      <c r="R8314">
        <f t="shared" si="780"/>
        <v>14.52076666666667</v>
      </c>
    </row>
    <row r="8315" spans="1:19" x14ac:dyDescent="0.25">
      <c r="A8315" s="1">
        <v>43320.5</v>
      </c>
      <c r="B8315">
        <v>10.33</v>
      </c>
      <c r="C8315">
        <v>15727.6</v>
      </c>
      <c r="F8315" s="4">
        <v>8.4366666666666674</v>
      </c>
      <c r="G8315">
        <v>1038.8</v>
      </c>
      <c r="H8315" s="4">
        <v>16.763333333333335</v>
      </c>
      <c r="I8315">
        <v>1024.825</v>
      </c>
      <c r="M8315" s="4">
        <v>25.07</v>
      </c>
      <c r="N8315">
        <v>1024.575</v>
      </c>
      <c r="O8315">
        <f t="shared" si="776"/>
        <v>1029.3999999999999</v>
      </c>
      <c r="P8315">
        <f t="shared" si="779"/>
        <v>5.4336000000000011</v>
      </c>
      <c r="Q8315">
        <f t="shared" si="778"/>
        <v>9.0867000000000004</v>
      </c>
      <c r="R8315">
        <f t="shared" si="780"/>
        <v>14.520300000000002</v>
      </c>
      <c r="S8315">
        <f t="shared" ref="S8315" si="781">AVERAGE(R8291:R8338)</f>
        <v>14.52221006944445</v>
      </c>
    </row>
    <row r="8316" spans="1:19" x14ac:dyDescent="0.25">
      <c r="A8316" s="1">
        <v>43320.520833333336</v>
      </c>
      <c r="B8316">
        <v>10.33</v>
      </c>
      <c r="C8316">
        <v>15727.6</v>
      </c>
      <c r="F8316" s="4">
        <v>8.4366666666666674</v>
      </c>
      <c r="G8316">
        <v>1038.8</v>
      </c>
      <c r="H8316" s="4">
        <v>16.763333333333335</v>
      </c>
      <c r="I8316">
        <v>1024.6500000000001</v>
      </c>
      <c r="M8316" s="4">
        <v>25.666666666666664</v>
      </c>
      <c r="N8316">
        <v>1024.575</v>
      </c>
      <c r="O8316">
        <f t="shared" si="776"/>
        <v>1029.3416666666665</v>
      </c>
      <c r="P8316">
        <f t="shared" si="779"/>
        <v>5.4341833333333351</v>
      </c>
      <c r="Q8316">
        <f t="shared" si="778"/>
        <v>9.0867000000000004</v>
      </c>
      <c r="R8316">
        <f t="shared" si="780"/>
        <v>14.520883333333336</v>
      </c>
    </row>
    <row r="8317" spans="1:19" x14ac:dyDescent="0.25">
      <c r="A8317" s="1">
        <v>43320.541666666664</v>
      </c>
      <c r="B8317">
        <v>10.33</v>
      </c>
      <c r="C8317">
        <v>15729</v>
      </c>
      <c r="F8317" s="4">
        <v>8.4366666666666674</v>
      </c>
      <c r="G8317">
        <v>1038.8</v>
      </c>
      <c r="H8317" s="4">
        <v>16.763333333333335</v>
      </c>
      <c r="I8317">
        <v>1025.1500000000001</v>
      </c>
      <c r="M8317" s="4">
        <v>24.536666666666669</v>
      </c>
      <c r="N8317">
        <v>1024.75</v>
      </c>
      <c r="O8317">
        <f t="shared" si="776"/>
        <v>1029.5666666666666</v>
      </c>
      <c r="P8317">
        <f t="shared" si="779"/>
        <v>5.4333333333333345</v>
      </c>
      <c r="Q8317">
        <f t="shared" si="778"/>
        <v>9.0867000000000004</v>
      </c>
      <c r="R8317">
        <f t="shared" si="780"/>
        <v>14.520033333333334</v>
      </c>
    </row>
    <row r="8318" spans="1:19" x14ac:dyDescent="0.25">
      <c r="A8318" s="1">
        <v>43320.5625</v>
      </c>
      <c r="B8318">
        <v>10.33</v>
      </c>
      <c r="C8318">
        <v>15729.7</v>
      </c>
      <c r="F8318" s="4">
        <v>8.4366666666666674</v>
      </c>
      <c r="G8318">
        <v>1039.1500000000001</v>
      </c>
      <c r="H8318" s="4">
        <v>16.763333333333335</v>
      </c>
      <c r="I8318">
        <v>1025.5</v>
      </c>
      <c r="M8318" s="4">
        <v>24.386666666666663</v>
      </c>
      <c r="N8318">
        <v>1024.95</v>
      </c>
      <c r="O8318">
        <f t="shared" si="776"/>
        <v>1029.8666666666668</v>
      </c>
      <c r="P8318">
        <f t="shared" si="779"/>
        <v>5.4310333333333327</v>
      </c>
      <c r="Q8318">
        <f t="shared" si="778"/>
        <v>9.0867000000000004</v>
      </c>
      <c r="R8318">
        <f t="shared" si="780"/>
        <v>14.517733333333332</v>
      </c>
    </row>
    <row r="8319" spans="1:19" x14ac:dyDescent="0.25">
      <c r="A8319" s="1">
        <v>43320.583333333336</v>
      </c>
      <c r="B8319">
        <v>10.33</v>
      </c>
      <c r="C8319">
        <v>15729.7</v>
      </c>
      <c r="F8319" s="4">
        <v>8.4366666666666674</v>
      </c>
      <c r="G8319">
        <v>1039.1500000000001</v>
      </c>
      <c r="H8319" s="4">
        <v>16.763333333333335</v>
      </c>
      <c r="I8319">
        <v>1025.325</v>
      </c>
      <c r="M8319" s="4">
        <v>24.29</v>
      </c>
      <c r="N8319">
        <v>1025.0999999999999</v>
      </c>
      <c r="O8319">
        <f t="shared" si="776"/>
        <v>1029.8583333333333</v>
      </c>
      <c r="P8319">
        <f t="shared" si="779"/>
        <v>5.431116666666667</v>
      </c>
      <c r="Q8319">
        <f t="shared" si="778"/>
        <v>9.0867000000000004</v>
      </c>
      <c r="R8319">
        <f t="shared" si="780"/>
        <v>14.517816666666668</v>
      </c>
    </row>
    <row r="8320" spans="1:19" x14ac:dyDescent="0.25">
      <c r="A8320" s="1">
        <v>43320.604166666664</v>
      </c>
      <c r="B8320">
        <v>10.33</v>
      </c>
      <c r="C8320">
        <v>15730.4</v>
      </c>
      <c r="F8320" s="4">
        <v>8.4433333333333316</v>
      </c>
      <c r="G8320">
        <v>1039.425</v>
      </c>
      <c r="H8320" s="4">
        <v>16.763333333333335</v>
      </c>
      <c r="I8320">
        <v>1025.675</v>
      </c>
      <c r="M8320" s="4">
        <v>23.65</v>
      </c>
      <c r="N8320">
        <v>1025.2750000000001</v>
      </c>
      <c r="O8320">
        <f t="shared" si="776"/>
        <v>1030.125</v>
      </c>
      <c r="P8320">
        <f t="shared" si="779"/>
        <v>5.4291499999999999</v>
      </c>
      <c r="Q8320">
        <f t="shared" si="778"/>
        <v>9.0867000000000004</v>
      </c>
      <c r="R8320">
        <f t="shared" si="780"/>
        <v>14.51585</v>
      </c>
    </row>
    <row r="8321" spans="1:18" x14ac:dyDescent="0.25">
      <c r="A8321" s="1">
        <v>43320.625</v>
      </c>
      <c r="B8321">
        <v>10.33</v>
      </c>
      <c r="C8321">
        <v>15731.8</v>
      </c>
      <c r="F8321" s="4">
        <v>8.4366666666666674</v>
      </c>
      <c r="G8321">
        <v>1039.3</v>
      </c>
      <c r="H8321" s="4">
        <v>16.763333333333335</v>
      </c>
      <c r="I8321">
        <v>1025.8499999999999</v>
      </c>
      <c r="M8321" s="4">
        <v>23.43</v>
      </c>
      <c r="N8321">
        <v>1025.325</v>
      </c>
      <c r="O8321">
        <f t="shared" si="776"/>
        <v>1030.1583333333331</v>
      </c>
      <c r="P8321">
        <f t="shared" si="779"/>
        <v>5.4302166666666674</v>
      </c>
      <c r="Q8321">
        <f t="shared" si="778"/>
        <v>9.0867000000000004</v>
      </c>
      <c r="R8321">
        <f t="shared" si="780"/>
        <v>14.516916666666667</v>
      </c>
    </row>
    <row r="8322" spans="1:18" x14ac:dyDescent="0.25">
      <c r="A8322" s="1">
        <v>43320.645833333336</v>
      </c>
      <c r="B8322">
        <v>10.33</v>
      </c>
      <c r="C8322">
        <v>15731.8</v>
      </c>
      <c r="F8322" s="4">
        <v>8.4433333333333316</v>
      </c>
      <c r="G8322">
        <v>1039.5999999999999</v>
      </c>
      <c r="H8322" s="4">
        <v>16.763333333333335</v>
      </c>
      <c r="I8322">
        <v>1026.175</v>
      </c>
      <c r="M8322" s="4">
        <v>22.673333333333332</v>
      </c>
      <c r="N8322">
        <v>1025.325</v>
      </c>
      <c r="O8322">
        <f t="shared" si="776"/>
        <v>1030.3666666666666</v>
      </c>
      <c r="P8322">
        <f t="shared" si="779"/>
        <v>5.4281333333333324</v>
      </c>
      <c r="Q8322">
        <f t="shared" si="778"/>
        <v>9.0867000000000004</v>
      </c>
      <c r="R8322">
        <f t="shared" si="780"/>
        <v>14.514833333333332</v>
      </c>
    </row>
    <row r="8323" spans="1:18" x14ac:dyDescent="0.25">
      <c r="A8323" s="1">
        <v>43320.666666666664</v>
      </c>
      <c r="B8323">
        <v>10.33</v>
      </c>
      <c r="C8323">
        <v>15732.5</v>
      </c>
      <c r="F8323" s="4">
        <v>8.4433333333333316</v>
      </c>
      <c r="G8323">
        <v>1039.5999999999999</v>
      </c>
      <c r="H8323" s="4">
        <v>16.770000000000003</v>
      </c>
      <c r="I8323">
        <v>1026.0250000000001</v>
      </c>
      <c r="M8323" s="4">
        <v>22.24666666666667</v>
      </c>
      <c r="N8323">
        <v>1025.4749999999999</v>
      </c>
      <c r="O8323">
        <f t="shared" si="776"/>
        <v>1030.3666666666666</v>
      </c>
      <c r="P8323">
        <f t="shared" si="779"/>
        <v>5.4288333333333343</v>
      </c>
      <c r="Q8323">
        <f t="shared" si="778"/>
        <v>9.0867000000000004</v>
      </c>
      <c r="R8323">
        <f t="shared" si="780"/>
        <v>14.515533333333334</v>
      </c>
    </row>
    <row r="8324" spans="1:18" x14ac:dyDescent="0.25">
      <c r="A8324" s="1">
        <v>43320.6875</v>
      </c>
      <c r="B8324">
        <v>10.33</v>
      </c>
      <c r="C8324">
        <v>15731.8</v>
      </c>
      <c r="F8324" s="4">
        <v>8.4433333333333316</v>
      </c>
      <c r="G8324">
        <v>1039.75</v>
      </c>
      <c r="H8324" s="4">
        <v>16.770000000000003</v>
      </c>
      <c r="I8324">
        <v>1026.175</v>
      </c>
      <c r="M8324" s="4">
        <v>21.823333333333331</v>
      </c>
      <c r="N8324">
        <v>1025.825</v>
      </c>
      <c r="O8324">
        <f t="shared" si="776"/>
        <v>1030.5833333333333</v>
      </c>
      <c r="P8324">
        <f t="shared" si="779"/>
        <v>5.4259666666666657</v>
      </c>
      <c r="Q8324">
        <f t="shared" si="778"/>
        <v>9.0867000000000004</v>
      </c>
      <c r="R8324">
        <f t="shared" si="780"/>
        <v>14.512666666666666</v>
      </c>
    </row>
    <row r="8325" spans="1:18" x14ac:dyDescent="0.25">
      <c r="A8325" s="1">
        <v>43320.708333333336</v>
      </c>
      <c r="B8325">
        <v>10.33</v>
      </c>
      <c r="C8325">
        <v>15733.2</v>
      </c>
      <c r="F8325" s="4">
        <v>8.4433333333333316</v>
      </c>
      <c r="G8325">
        <v>1039.925</v>
      </c>
      <c r="H8325" s="4">
        <v>16.776666666666664</v>
      </c>
      <c r="I8325">
        <v>1026.3499999999999</v>
      </c>
      <c r="M8325" s="4">
        <v>21.96</v>
      </c>
      <c r="N8325">
        <v>1025.825</v>
      </c>
      <c r="O8325">
        <f t="shared" si="776"/>
        <v>1030.6999999999998</v>
      </c>
      <c r="P8325">
        <f t="shared" si="779"/>
        <v>5.4262000000000032</v>
      </c>
      <c r="Q8325">
        <f t="shared" si="778"/>
        <v>9.0867000000000004</v>
      </c>
      <c r="R8325">
        <f t="shared" si="780"/>
        <v>14.512900000000004</v>
      </c>
    </row>
    <row r="8326" spans="1:18" x14ac:dyDescent="0.25">
      <c r="A8326" s="1">
        <v>43320.729166666664</v>
      </c>
      <c r="B8326">
        <v>10.33</v>
      </c>
      <c r="C8326">
        <v>15734</v>
      </c>
      <c r="F8326" s="4">
        <v>8.4433333333333316</v>
      </c>
      <c r="G8326">
        <v>1039.75</v>
      </c>
      <c r="H8326" s="4">
        <v>16.776666666666664</v>
      </c>
      <c r="I8326">
        <v>1026.5250000000001</v>
      </c>
      <c r="M8326" s="4">
        <v>23.173333333333332</v>
      </c>
      <c r="N8326">
        <v>1026.175</v>
      </c>
      <c r="O8326">
        <f t="shared" ref="O8326:O8389" si="782">AVERAGE(G8326,I8326,L8326,N8326)</f>
        <v>1030.8166666666666</v>
      </c>
      <c r="P8326">
        <f t="shared" si="779"/>
        <v>5.4258333333333351</v>
      </c>
      <c r="Q8326">
        <f t="shared" si="778"/>
        <v>9.0867000000000004</v>
      </c>
      <c r="R8326">
        <f t="shared" si="780"/>
        <v>14.512533333333336</v>
      </c>
    </row>
    <row r="8327" spans="1:18" x14ac:dyDescent="0.25">
      <c r="A8327" s="1">
        <v>43320.75</v>
      </c>
      <c r="B8327">
        <v>10.33</v>
      </c>
      <c r="C8327">
        <v>15735.4</v>
      </c>
      <c r="F8327" s="4">
        <v>8.4433333333333316</v>
      </c>
      <c r="G8327">
        <v>1040.075</v>
      </c>
      <c r="H8327" s="4">
        <v>16.783333333333331</v>
      </c>
      <c r="I8327">
        <v>1026.875</v>
      </c>
      <c r="M8327" s="4">
        <v>24.266666666666666</v>
      </c>
      <c r="N8327">
        <v>1026.2</v>
      </c>
      <c r="O8327">
        <f t="shared" si="782"/>
        <v>1031.05</v>
      </c>
      <c r="P8327">
        <f t="shared" si="779"/>
        <v>5.4249000000000001</v>
      </c>
      <c r="Q8327">
        <f t="shared" si="778"/>
        <v>9.0867000000000004</v>
      </c>
      <c r="R8327">
        <f t="shared" si="780"/>
        <v>14.511600000000001</v>
      </c>
    </row>
    <row r="8328" spans="1:18" x14ac:dyDescent="0.25">
      <c r="A8328" s="1">
        <v>43320.770833333336</v>
      </c>
      <c r="B8328">
        <v>10.33</v>
      </c>
      <c r="C8328">
        <v>15735.4</v>
      </c>
      <c r="F8328" s="4">
        <v>8.4433333333333316</v>
      </c>
      <c r="G8328">
        <v>1040.075</v>
      </c>
      <c r="H8328" s="4">
        <v>16.783333333333331</v>
      </c>
      <c r="I8328">
        <v>1027.05</v>
      </c>
      <c r="M8328" s="4">
        <v>24.733333333333334</v>
      </c>
      <c r="N8328">
        <v>1026.925</v>
      </c>
      <c r="O8328">
        <f t="shared" si="782"/>
        <v>1031.3500000000001</v>
      </c>
      <c r="P8328">
        <f t="shared" si="779"/>
        <v>5.4218999999999982</v>
      </c>
      <c r="Q8328">
        <f t="shared" si="778"/>
        <v>9.0867000000000004</v>
      </c>
      <c r="R8328">
        <f t="shared" si="780"/>
        <v>14.508599999999998</v>
      </c>
    </row>
    <row r="8329" spans="1:18" x14ac:dyDescent="0.25">
      <c r="A8329" s="1">
        <v>43320.791666666664</v>
      </c>
      <c r="B8329">
        <v>10.33</v>
      </c>
      <c r="C8329">
        <v>15737.5</v>
      </c>
      <c r="F8329" s="4">
        <v>8.4433333333333316</v>
      </c>
      <c r="G8329">
        <v>1040.25</v>
      </c>
      <c r="H8329" s="4">
        <v>16.783333333333331</v>
      </c>
      <c r="I8329">
        <v>1027.375</v>
      </c>
      <c r="M8329" s="4">
        <v>24.626666666666665</v>
      </c>
      <c r="N8329">
        <v>1026.925</v>
      </c>
      <c r="O8329">
        <f t="shared" si="782"/>
        <v>1031.5166666666667</v>
      </c>
      <c r="P8329">
        <f t="shared" si="779"/>
        <v>5.4223333333333334</v>
      </c>
      <c r="Q8329">
        <f t="shared" si="778"/>
        <v>9.0867000000000004</v>
      </c>
      <c r="R8329">
        <f t="shared" si="780"/>
        <v>14.509033333333335</v>
      </c>
    </row>
    <row r="8330" spans="1:18" x14ac:dyDescent="0.25">
      <c r="A8330" s="1">
        <v>43320.8125</v>
      </c>
      <c r="B8330">
        <v>10.33</v>
      </c>
      <c r="C8330">
        <v>15740.3</v>
      </c>
      <c r="F8330" s="4">
        <v>8.4433333333333316</v>
      </c>
      <c r="G8330">
        <v>1040.25</v>
      </c>
      <c r="H8330" s="4">
        <v>16.783333333333331</v>
      </c>
      <c r="I8330">
        <v>1027.55</v>
      </c>
      <c r="M8330" s="4">
        <v>24.24666666666667</v>
      </c>
      <c r="N8330">
        <v>1027.075</v>
      </c>
      <c r="O8330">
        <f t="shared" si="782"/>
        <v>1031.625</v>
      </c>
      <c r="P8330">
        <f t="shared" si="779"/>
        <v>5.4240499999999994</v>
      </c>
      <c r="Q8330">
        <f t="shared" si="778"/>
        <v>9.0867000000000004</v>
      </c>
      <c r="R8330">
        <f t="shared" si="780"/>
        <v>14.51075</v>
      </c>
    </row>
    <row r="8331" spans="1:18" x14ac:dyDescent="0.25">
      <c r="A8331" s="1">
        <v>43320.833333333336</v>
      </c>
      <c r="B8331">
        <v>10.33</v>
      </c>
      <c r="C8331">
        <v>15742.4</v>
      </c>
      <c r="F8331" s="4">
        <v>8.4433333333333316</v>
      </c>
      <c r="G8331">
        <v>1040.25</v>
      </c>
      <c r="H8331" s="4">
        <v>16.783333333333331</v>
      </c>
      <c r="I8331">
        <v>1027.9000000000001</v>
      </c>
      <c r="M8331" s="4">
        <v>21.726666666666667</v>
      </c>
      <c r="N8331">
        <v>1027.25</v>
      </c>
      <c r="O8331">
        <f t="shared" si="782"/>
        <v>1031.8</v>
      </c>
      <c r="P8331">
        <f t="shared" si="779"/>
        <v>5.4244000000000003</v>
      </c>
      <c r="Q8331">
        <f t="shared" si="778"/>
        <v>9.0867000000000004</v>
      </c>
      <c r="R8331">
        <f t="shared" si="780"/>
        <v>14.511100000000001</v>
      </c>
    </row>
    <row r="8332" spans="1:18" x14ac:dyDescent="0.25">
      <c r="A8332" s="1">
        <v>43320.854166666664</v>
      </c>
      <c r="B8332">
        <v>10.33</v>
      </c>
      <c r="C8332">
        <v>15743.1</v>
      </c>
      <c r="F8332" s="4">
        <v>8.4433333333333316</v>
      </c>
      <c r="G8332">
        <v>1040.575</v>
      </c>
      <c r="H8332" s="4">
        <v>16.783333333333331</v>
      </c>
      <c r="I8332">
        <v>1028.4000000000001</v>
      </c>
      <c r="M8332" s="4">
        <v>19.796666666666667</v>
      </c>
      <c r="N8332">
        <v>1027.5999999999999</v>
      </c>
      <c r="O8332">
        <f t="shared" si="782"/>
        <v>1032.1916666666668</v>
      </c>
      <c r="P8332">
        <f t="shared" si="779"/>
        <v>5.4211833333333308</v>
      </c>
      <c r="Q8332">
        <f t="shared" si="778"/>
        <v>9.0867000000000004</v>
      </c>
      <c r="R8332">
        <f t="shared" si="780"/>
        <v>14.507883333333332</v>
      </c>
    </row>
    <row r="8333" spans="1:18" x14ac:dyDescent="0.25">
      <c r="A8333" s="1">
        <v>43320.875</v>
      </c>
      <c r="B8333">
        <v>10.33</v>
      </c>
      <c r="C8333">
        <v>15744.5</v>
      </c>
      <c r="F8333" s="4">
        <v>8.4433333333333316</v>
      </c>
      <c r="G8333">
        <v>1040.425</v>
      </c>
      <c r="H8333" s="4">
        <v>16.783333333333331</v>
      </c>
      <c r="I8333">
        <v>1029.0999999999999</v>
      </c>
      <c r="M8333" s="4">
        <v>18.170000000000002</v>
      </c>
      <c r="N8333">
        <v>1028.0999999999999</v>
      </c>
      <c r="O8333">
        <f t="shared" si="782"/>
        <v>1032.5416666666665</v>
      </c>
      <c r="P8333">
        <f t="shared" si="779"/>
        <v>5.4190833333333357</v>
      </c>
      <c r="Q8333">
        <f t="shared" ref="Q8333:Q8396" si="783">Q8332</f>
        <v>9.0867000000000004</v>
      </c>
      <c r="R8333">
        <f t="shared" si="780"/>
        <v>14.505783333333337</v>
      </c>
    </row>
    <row r="8334" spans="1:18" x14ac:dyDescent="0.25">
      <c r="A8334" s="1">
        <v>43320.895833333336</v>
      </c>
      <c r="B8334">
        <v>10.33</v>
      </c>
      <c r="C8334">
        <v>15744.5</v>
      </c>
      <c r="F8334" s="4">
        <v>8.4433333333333316</v>
      </c>
      <c r="G8334">
        <v>1040.425</v>
      </c>
      <c r="H8334" s="4">
        <v>16.783333333333331</v>
      </c>
      <c r="I8334">
        <v>1029.45</v>
      </c>
      <c r="M8334" s="4">
        <v>17.113333333333337</v>
      </c>
      <c r="N8334">
        <v>1028.2750000000001</v>
      </c>
      <c r="O8334">
        <f t="shared" si="782"/>
        <v>1032.7166666666667</v>
      </c>
      <c r="P8334">
        <f t="shared" si="779"/>
        <v>5.4173333333333336</v>
      </c>
      <c r="Q8334">
        <f t="shared" si="783"/>
        <v>9.0867000000000004</v>
      </c>
      <c r="R8334">
        <f t="shared" si="780"/>
        <v>14.504033333333334</v>
      </c>
    </row>
    <row r="8335" spans="1:18" x14ac:dyDescent="0.25">
      <c r="A8335" s="1">
        <v>43320.916666666664</v>
      </c>
      <c r="B8335">
        <v>10.33</v>
      </c>
      <c r="C8335">
        <v>15745.9</v>
      </c>
      <c r="F8335" s="4">
        <v>8.4433333333333316</v>
      </c>
      <c r="G8335">
        <v>1040.425</v>
      </c>
      <c r="H8335" s="4">
        <v>16.783333333333331</v>
      </c>
      <c r="I8335">
        <v>1029.7750000000001</v>
      </c>
      <c r="M8335" s="4">
        <v>16.203333333333333</v>
      </c>
      <c r="N8335">
        <v>1028.45</v>
      </c>
      <c r="O8335">
        <f t="shared" si="782"/>
        <v>1032.8833333333332</v>
      </c>
      <c r="P8335">
        <f t="shared" si="779"/>
        <v>5.4170666666666669</v>
      </c>
      <c r="Q8335">
        <f t="shared" si="783"/>
        <v>9.0867000000000004</v>
      </c>
      <c r="R8335">
        <f t="shared" si="780"/>
        <v>14.503766666666667</v>
      </c>
    </row>
    <row r="8336" spans="1:18" x14ac:dyDescent="0.25">
      <c r="A8336" s="1">
        <v>43320.9375</v>
      </c>
      <c r="B8336">
        <v>10.33</v>
      </c>
      <c r="C8336">
        <v>15745.2</v>
      </c>
      <c r="F8336" s="4">
        <v>8.4433333333333316</v>
      </c>
      <c r="G8336">
        <v>1040.575</v>
      </c>
      <c r="H8336" s="4">
        <v>16.776666666666664</v>
      </c>
      <c r="I8336">
        <v>1029.7750000000001</v>
      </c>
      <c r="M8336" s="4">
        <v>15.560000000000002</v>
      </c>
      <c r="N8336">
        <v>1028.825</v>
      </c>
      <c r="O8336">
        <f t="shared" si="782"/>
        <v>1033.0583333333334</v>
      </c>
      <c r="P8336">
        <f t="shared" si="779"/>
        <v>5.4146166666666655</v>
      </c>
      <c r="Q8336">
        <f t="shared" si="783"/>
        <v>9.0867000000000004</v>
      </c>
      <c r="R8336">
        <f t="shared" si="780"/>
        <v>14.501316666666666</v>
      </c>
    </row>
    <row r="8337" spans="1:18" x14ac:dyDescent="0.25">
      <c r="A8337" s="1">
        <v>43320.958333333336</v>
      </c>
      <c r="B8337">
        <v>10.33</v>
      </c>
      <c r="C8337">
        <v>15745.2</v>
      </c>
      <c r="F8337" s="4">
        <v>8.4433333333333316</v>
      </c>
      <c r="G8337">
        <v>1040.575</v>
      </c>
      <c r="H8337" s="4">
        <v>16.776666666666664</v>
      </c>
      <c r="I8337">
        <v>1029.95</v>
      </c>
      <c r="M8337" s="4">
        <v>15.023333333333333</v>
      </c>
      <c r="N8337">
        <v>1028.825</v>
      </c>
      <c r="O8337">
        <f t="shared" si="782"/>
        <v>1033.1166666666668</v>
      </c>
      <c r="P8337">
        <f t="shared" ref="P8337:P8400" si="784">((C8337/10)-O8337)/100</f>
        <v>5.4140333333333324</v>
      </c>
      <c r="Q8337">
        <f t="shared" si="783"/>
        <v>9.0867000000000004</v>
      </c>
      <c r="R8337">
        <f t="shared" ref="R8337:R8400" si="785">Q8337+P8337</f>
        <v>14.500733333333333</v>
      </c>
    </row>
    <row r="8338" spans="1:18" x14ac:dyDescent="0.25">
      <c r="A8338" s="1">
        <v>43320.979166666664</v>
      </c>
      <c r="B8338">
        <v>10.33</v>
      </c>
      <c r="C8338">
        <v>15746.6</v>
      </c>
      <c r="F8338" s="4">
        <v>8.4433333333333316</v>
      </c>
      <c r="G8338">
        <v>1040.75</v>
      </c>
      <c r="H8338" s="4">
        <v>16.770000000000003</v>
      </c>
      <c r="I8338">
        <v>1030.125</v>
      </c>
      <c r="M8338" s="4">
        <v>14.443333333333335</v>
      </c>
      <c r="N8338">
        <v>1029.175</v>
      </c>
      <c r="O8338">
        <f t="shared" si="782"/>
        <v>1033.3500000000001</v>
      </c>
      <c r="P8338">
        <f t="shared" si="784"/>
        <v>5.4130999999999991</v>
      </c>
      <c r="Q8338">
        <f t="shared" si="783"/>
        <v>9.0867000000000004</v>
      </c>
      <c r="R8338">
        <f t="shared" si="785"/>
        <v>14.4998</v>
      </c>
    </row>
    <row r="8339" spans="1:18" x14ac:dyDescent="0.25">
      <c r="A8339" s="1">
        <v>43321</v>
      </c>
      <c r="B8339">
        <v>10.33</v>
      </c>
      <c r="C8339">
        <v>15746.6</v>
      </c>
      <c r="F8339" s="4">
        <v>8.4433333333333316</v>
      </c>
      <c r="G8339">
        <v>1040.75</v>
      </c>
      <c r="H8339" s="4">
        <v>16.770000000000003</v>
      </c>
      <c r="I8339">
        <v>1030.3</v>
      </c>
      <c r="M8339" s="4">
        <v>13.923333333333332</v>
      </c>
      <c r="N8339">
        <v>1029.0250000000001</v>
      </c>
      <c r="O8339">
        <f t="shared" si="782"/>
        <v>1033.3583333333333</v>
      </c>
      <c r="P8339">
        <f t="shared" si="784"/>
        <v>5.4130166666666675</v>
      </c>
      <c r="Q8339">
        <f t="shared" si="783"/>
        <v>9.0867000000000004</v>
      </c>
      <c r="R8339">
        <f t="shared" si="785"/>
        <v>14.499716666666668</v>
      </c>
    </row>
    <row r="8340" spans="1:18" x14ac:dyDescent="0.25">
      <c r="A8340" s="1">
        <v>43321.020833333336</v>
      </c>
      <c r="B8340">
        <v>10.33</v>
      </c>
      <c r="C8340">
        <v>15746.6</v>
      </c>
      <c r="F8340" s="4">
        <v>8.4433333333333316</v>
      </c>
      <c r="G8340">
        <v>1040.9000000000001</v>
      </c>
      <c r="H8340" s="4">
        <v>16.763333333333335</v>
      </c>
      <c r="I8340">
        <v>1030.4749999999999</v>
      </c>
      <c r="M8340" s="4">
        <v>13.509999999999998</v>
      </c>
      <c r="N8340">
        <v>1029.5</v>
      </c>
      <c r="O8340">
        <f t="shared" si="782"/>
        <v>1033.625</v>
      </c>
      <c r="P8340">
        <f t="shared" si="784"/>
        <v>5.4103500000000011</v>
      </c>
      <c r="Q8340">
        <f t="shared" si="783"/>
        <v>9.0867000000000004</v>
      </c>
      <c r="R8340">
        <f t="shared" si="785"/>
        <v>14.497050000000002</v>
      </c>
    </row>
    <row r="8341" spans="1:18" x14ac:dyDescent="0.25">
      <c r="A8341" s="1">
        <v>43321.041666666664</v>
      </c>
      <c r="B8341">
        <v>10.33</v>
      </c>
      <c r="C8341">
        <v>15746.6</v>
      </c>
      <c r="F8341" s="4">
        <v>8.4433333333333316</v>
      </c>
      <c r="G8341">
        <v>1040.9000000000001</v>
      </c>
      <c r="H8341" s="4">
        <v>16.756666666666668</v>
      </c>
      <c r="I8341">
        <v>1030.5999999999999</v>
      </c>
      <c r="M8341" s="4">
        <v>12.923333333333332</v>
      </c>
      <c r="N8341">
        <v>1029.5250000000001</v>
      </c>
      <c r="O8341">
        <f t="shared" si="782"/>
        <v>1033.675</v>
      </c>
      <c r="P8341">
        <f t="shared" si="784"/>
        <v>5.4098500000000014</v>
      </c>
      <c r="Q8341">
        <f t="shared" si="783"/>
        <v>9.0867000000000004</v>
      </c>
      <c r="R8341">
        <f t="shared" si="785"/>
        <v>14.496550000000003</v>
      </c>
    </row>
    <row r="8342" spans="1:18" x14ac:dyDescent="0.25">
      <c r="A8342" s="1">
        <v>43321.0625</v>
      </c>
      <c r="B8342">
        <v>10.33</v>
      </c>
      <c r="C8342">
        <v>15745.9</v>
      </c>
      <c r="F8342" s="4">
        <v>8.4433333333333316</v>
      </c>
      <c r="G8342">
        <v>1040.9000000000001</v>
      </c>
      <c r="H8342" s="4">
        <v>16.75</v>
      </c>
      <c r="I8342">
        <v>1030.6500000000001</v>
      </c>
      <c r="M8342" s="4">
        <v>12.393333333333331</v>
      </c>
      <c r="N8342">
        <v>1029.5</v>
      </c>
      <c r="O8342">
        <f t="shared" si="782"/>
        <v>1033.6833333333334</v>
      </c>
      <c r="P8342">
        <f t="shared" si="784"/>
        <v>5.4090666666666651</v>
      </c>
      <c r="Q8342">
        <f t="shared" si="783"/>
        <v>9.0867000000000004</v>
      </c>
      <c r="R8342">
        <f t="shared" si="785"/>
        <v>14.495766666666665</v>
      </c>
    </row>
    <row r="8343" spans="1:18" x14ac:dyDescent="0.25">
      <c r="A8343" s="1">
        <v>43321.083333333336</v>
      </c>
      <c r="B8343">
        <v>10.33</v>
      </c>
      <c r="C8343">
        <v>15745.9</v>
      </c>
      <c r="F8343" s="4">
        <v>8.4433333333333316</v>
      </c>
      <c r="G8343">
        <v>1041.25</v>
      </c>
      <c r="H8343" s="4">
        <v>16.743333333333332</v>
      </c>
      <c r="I8343">
        <v>1030.7750000000001</v>
      </c>
      <c r="M8343" s="4">
        <v>11.846666666666668</v>
      </c>
      <c r="N8343">
        <v>1029.2</v>
      </c>
      <c r="O8343">
        <f t="shared" si="782"/>
        <v>1033.7416666666668</v>
      </c>
      <c r="P8343">
        <f t="shared" si="784"/>
        <v>5.4084833333333311</v>
      </c>
      <c r="Q8343">
        <f t="shared" si="783"/>
        <v>9.0867000000000004</v>
      </c>
      <c r="R8343">
        <f t="shared" si="785"/>
        <v>14.495183333333332</v>
      </c>
    </row>
    <row r="8344" spans="1:18" x14ac:dyDescent="0.25">
      <c r="A8344" s="1">
        <v>43321.104166666664</v>
      </c>
      <c r="B8344">
        <v>10.33</v>
      </c>
      <c r="C8344">
        <v>15745.9</v>
      </c>
      <c r="F8344" s="4">
        <v>8.4433333333333316</v>
      </c>
      <c r="G8344">
        <v>1041.4000000000001</v>
      </c>
      <c r="H8344" s="4">
        <v>16.729999999999997</v>
      </c>
      <c r="I8344">
        <v>1030.8</v>
      </c>
      <c r="M8344" s="4">
        <v>11.313333333333333</v>
      </c>
      <c r="N8344">
        <v>1029.5250000000001</v>
      </c>
      <c r="O8344">
        <f t="shared" si="782"/>
        <v>1033.9083333333333</v>
      </c>
      <c r="P8344">
        <f t="shared" si="784"/>
        <v>5.4068166666666659</v>
      </c>
      <c r="Q8344">
        <f t="shared" si="783"/>
        <v>9.0867000000000004</v>
      </c>
      <c r="R8344">
        <f t="shared" si="785"/>
        <v>14.493516666666666</v>
      </c>
    </row>
    <row r="8345" spans="1:18" x14ac:dyDescent="0.25">
      <c r="A8345" s="1">
        <v>43321.125</v>
      </c>
      <c r="B8345">
        <v>10.33</v>
      </c>
      <c r="C8345">
        <v>15744.5</v>
      </c>
      <c r="F8345" s="4">
        <v>8.4499999999999993</v>
      </c>
      <c r="G8345">
        <v>1041.25</v>
      </c>
      <c r="H8345" s="4">
        <v>16.723333333333336</v>
      </c>
      <c r="I8345">
        <v>1030.8</v>
      </c>
      <c r="M8345" s="4">
        <v>10.916666666666668</v>
      </c>
      <c r="N8345">
        <v>1029.675</v>
      </c>
      <c r="O8345">
        <f t="shared" si="782"/>
        <v>1033.9083333333335</v>
      </c>
      <c r="P8345">
        <f t="shared" si="784"/>
        <v>5.4054166666666648</v>
      </c>
      <c r="Q8345">
        <f t="shared" si="783"/>
        <v>9.0867000000000004</v>
      </c>
      <c r="R8345">
        <f t="shared" si="785"/>
        <v>14.492116666666664</v>
      </c>
    </row>
    <row r="8346" spans="1:18" x14ac:dyDescent="0.25">
      <c r="A8346" s="1">
        <v>43321.145833333336</v>
      </c>
      <c r="B8346">
        <v>10.33</v>
      </c>
      <c r="C8346">
        <v>15745.2</v>
      </c>
      <c r="F8346" s="4">
        <v>8.4499999999999993</v>
      </c>
      <c r="G8346">
        <v>1041.4000000000001</v>
      </c>
      <c r="H8346" s="4">
        <v>16.71</v>
      </c>
      <c r="I8346">
        <v>1030.7750000000001</v>
      </c>
      <c r="M8346" s="4">
        <v>10.626666666666665</v>
      </c>
      <c r="N8346">
        <v>1029.75</v>
      </c>
      <c r="O8346">
        <f t="shared" si="782"/>
        <v>1033.9750000000001</v>
      </c>
      <c r="P8346">
        <f t="shared" si="784"/>
        <v>5.4054499999999983</v>
      </c>
      <c r="Q8346">
        <f t="shared" si="783"/>
        <v>9.0867000000000004</v>
      </c>
      <c r="R8346">
        <f t="shared" si="785"/>
        <v>14.492149999999999</v>
      </c>
    </row>
    <row r="8347" spans="1:18" x14ac:dyDescent="0.25">
      <c r="A8347" s="1">
        <v>43321.166666666664</v>
      </c>
      <c r="B8347">
        <v>10.33</v>
      </c>
      <c r="C8347">
        <v>15744.5</v>
      </c>
      <c r="F8347" s="4">
        <v>8.4499999999999993</v>
      </c>
      <c r="G8347">
        <v>1041.575</v>
      </c>
      <c r="H8347" s="4">
        <v>16.703333333333333</v>
      </c>
      <c r="I8347">
        <v>1030.6500000000001</v>
      </c>
      <c r="M8347" s="4">
        <v>10.510000000000002</v>
      </c>
      <c r="N8347">
        <v>1029.5250000000001</v>
      </c>
      <c r="O8347">
        <f t="shared" si="782"/>
        <v>1033.9166666666667</v>
      </c>
      <c r="P8347">
        <f t="shared" si="784"/>
        <v>5.4053333333333331</v>
      </c>
      <c r="Q8347">
        <f t="shared" si="783"/>
        <v>9.0867000000000004</v>
      </c>
      <c r="R8347">
        <f t="shared" si="785"/>
        <v>14.492033333333334</v>
      </c>
    </row>
    <row r="8348" spans="1:18" x14ac:dyDescent="0.25">
      <c r="A8348" s="1">
        <v>43321.1875</v>
      </c>
      <c r="B8348">
        <v>10.33</v>
      </c>
      <c r="C8348">
        <v>15744.5</v>
      </c>
      <c r="F8348" s="4">
        <v>8.4433333333333316</v>
      </c>
      <c r="G8348">
        <v>1041.9000000000001</v>
      </c>
      <c r="H8348" s="4">
        <v>16.689999999999998</v>
      </c>
      <c r="I8348">
        <v>1030.6500000000001</v>
      </c>
      <c r="M8348" s="4">
        <v>10.219999999999999</v>
      </c>
      <c r="N8348">
        <v>1029.7</v>
      </c>
      <c r="O8348">
        <f t="shared" si="782"/>
        <v>1034.0833333333333</v>
      </c>
      <c r="P8348">
        <f t="shared" si="784"/>
        <v>5.403666666666668</v>
      </c>
      <c r="Q8348">
        <f t="shared" si="783"/>
        <v>9.0867000000000004</v>
      </c>
      <c r="R8348">
        <f t="shared" si="785"/>
        <v>14.490366666666668</v>
      </c>
    </row>
    <row r="8349" spans="1:18" x14ac:dyDescent="0.25">
      <c r="A8349" s="1">
        <v>43321.208333333336</v>
      </c>
      <c r="B8349">
        <v>10.33</v>
      </c>
      <c r="C8349">
        <v>15745.9</v>
      </c>
      <c r="F8349" s="4">
        <v>8.4499999999999993</v>
      </c>
      <c r="G8349">
        <v>1042.075</v>
      </c>
      <c r="H8349" s="4">
        <v>16.676666666666669</v>
      </c>
      <c r="I8349">
        <v>1030.5999999999999</v>
      </c>
      <c r="M8349" s="4">
        <v>10.059999999999999</v>
      </c>
      <c r="N8349">
        <v>1029.875</v>
      </c>
      <c r="O8349">
        <f t="shared" si="782"/>
        <v>1034.1833333333334</v>
      </c>
      <c r="P8349">
        <f t="shared" si="784"/>
        <v>5.4040666666666652</v>
      </c>
      <c r="Q8349">
        <f t="shared" si="783"/>
        <v>9.0867000000000004</v>
      </c>
      <c r="R8349">
        <f t="shared" si="785"/>
        <v>14.490766666666666</v>
      </c>
    </row>
    <row r="8350" spans="1:18" x14ac:dyDescent="0.25">
      <c r="A8350" s="1">
        <v>43321.229166666664</v>
      </c>
      <c r="B8350">
        <v>10.33</v>
      </c>
      <c r="C8350">
        <v>15746.6</v>
      </c>
      <c r="F8350" s="4">
        <v>8.4499999999999993</v>
      </c>
      <c r="G8350">
        <v>1042.075</v>
      </c>
      <c r="H8350" s="4">
        <v>16.670000000000002</v>
      </c>
      <c r="I8350">
        <v>1030.8</v>
      </c>
      <c r="M8350" s="4">
        <v>10.296666666666667</v>
      </c>
      <c r="N8350">
        <v>1029.875</v>
      </c>
      <c r="O8350">
        <f t="shared" si="782"/>
        <v>1034.25</v>
      </c>
      <c r="P8350">
        <f t="shared" si="784"/>
        <v>5.4041000000000006</v>
      </c>
      <c r="Q8350">
        <f t="shared" si="783"/>
        <v>9.0867000000000004</v>
      </c>
      <c r="R8350">
        <f t="shared" si="785"/>
        <v>14.4908</v>
      </c>
    </row>
    <row r="8351" spans="1:18" x14ac:dyDescent="0.25">
      <c r="A8351" s="1">
        <v>43321.25</v>
      </c>
      <c r="B8351">
        <v>10.33</v>
      </c>
      <c r="C8351">
        <v>15748</v>
      </c>
      <c r="F8351" s="4">
        <v>8.4499999999999993</v>
      </c>
      <c r="G8351">
        <v>1041.9000000000001</v>
      </c>
      <c r="H8351" s="4">
        <v>16.656666666666666</v>
      </c>
      <c r="I8351">
        <v>1030.9749999999999</v>
      </c>
      <c r="M8351" s="4">
        <v>10.57</v>
      </c>
      <c r="N8351">
        <v>1030.05</v>
      </c>
      <c r="O8351">
        <f t="shared" si="782"/>
        <v>1034.3083333333334</v>
      </c>
      <c r="P8351">
        <f t="shared" si="784"/>
        <v>5.4049166666666659</v>
      </c>
      <c r="Q8351">
        <f t="shared" si="783"/>
        <v>9.0867000000000004</v>
      </c>
      <c r="R8351">
        <f t="shared" si="785"/>
        <v>14.491616666666665</v>
      </c>
    </row>
    <row r="8352" spans="1:18" x14ac:dyDescent="0.25">
      <c r="A8352" s="1">
        <v>43321.270833333336</v>
      </c>
      <c r="B8352">
        <v>10.33</v>
      </c>
      <c r="C8352">
        <v>15748</v>
      </c>
      <c r="F8352" s="4">
        <v>8.4499999999999993</v>
      </c>
      <c r="G8352">
        <v>1042.075</v>
      </c>
      <c r="H8352" s="4">
        <v>16.649999999999999</v>
      </c>
      <c r="I8352">
        <v>1031.675</v>
      </c>
      <c r="M8352" s="4">
        <v>10.766666666666666</v>
      </c>
      <c r="N8352">
        <v>1030.7249999999999</v>
      </c>
      <c r="O8352">
        <f t="shared" si="782"/>
        <v>1034.825</v>
      </c>
      <c r="P8352">
        <f t="shared" si="784"/>
        <v>5.3997499999999992</v>
      </c>
      <c r="Q8352">
        <f t="shared" si="783"/>
        <v>9.0867000000000004</v>
      </c>
      <c r="R8352">
        <f t="shared" si="785"/>
        <v>14.48645</v>
      </c>
    </row>
    <row r="8353" spans="1:19" x14ac:dyDescent="0.25">
      <c r="A8353" s="1">
        <v>43321.291666666664</v>
      </c>
      <c r="B8353">
        <v>10.33</v>
      </c>
      <c r="C8353">
        <v>15748.7</v>
      </c>
      <c r="F8353" s="4">
        <v>8.4499999999999993</v>
      </c>
      <c r="G8353">
        <v>1042.075</v>
      </c>
      <c r="H8353" s="4">
        <v>16.636666666666663</v>
      </c>
      <c r="I8353">
        <v>1031.825</v>
      </c>
      <c r="M8353" s="4">
        <v>10.846666666666668</v>
      </c>
      <c r="N8353">
        <v>1030.8</v>
      </c>
      <c r="O8353">
        <f t="shared" si="782"/>
        <v>1034.8999999999999</v>
      </c>
      <c r="P8353">
        <f t="shared" si="784"/>
        <v>5.3997000000000028</v>
      </c>
      <c r="Q8353">
        <f t="shared" si="783"/>
        <v>9.0867000000000004</v>
      </c>
      <c r="R8353">
        <f t="shared" si="785"/>
        <v>14.486400000000003</v>
      </c>
    </row>
    <row r="8354" spans="1:19" x14ac:dyDescent="0.25">
      <c r="A8354" s="1">
        <v>43321.3125</v>
      </c>
      <c r="B8354">
        <v>10.33</v>
      </c>
      <c r="C8354">
        <v>15748.7</v>
      </c>
      <c r="F8354" s="4">
        <v>8.4499999999999993</v>
      </c>
      <c r="G8354">
        <v>1042.075</v>
      </c>
      <c r="H8354" s="4">
        <v>16.623333333333335</v>
      </c>
      <c r="I8354">
        <v>1031.675</v>
      </c>
      <c r="M8354" s="4">
        <v>11.056666666666668</v>
      </c>
      <c r="N8354">
        <v>1030.95</v>
      </c>
      <c r="O8354">
        <f t="shared" si="782"/>
        <v>1034.8999999999999</v>
      </c>
      <c r="P8354">
        <f t="shared" si="784"/>
        <v>5.3997000000000028</v>
      </c>
      <c r="Q8354">
        <f t="shared" si="783"/>
        <v>9.0867000000000004</v>
      </c>
      <c r="R8354">
        <f t="shared" si="785"/>
        <v>14.486400000000003</v>
      </c>
    </row>
    <row r="8355" spans="1:19" x14ac:dyDescent="0.25">
      <c r="A8355" s="1">
        <v>43321.333333333336</v>
      </c>
      <c r="B8355">
        <v>10.33</v>
      </c>
      <c r="C8355">
        <v>15747.3</v>
      </c>
      <c r="F8355" s="4">
        <v>8.4499999999999993</v>
      </c>
      <c r="G8355">
        <v>1042.2249999999999</v>
      </c>
      <c r="H8355" s="4">
        <v>16.616666666666667</v>
      </c>
      <c r="I8355">
        <v>1031.825</v>
      </c>
      <c r="M8355" s="4">
        <v>12.283333333333331</v>
      </c>
      <c r="N8355">
        <v>1031.3</v>
      </c>
      <c r="O8355">
        <f t="shared" si="782"/>
        <v>1035.1166666666668</v>
      </c>
      <c r="P8355">
        <f t="shared" si="784"/>
        <v>5.3961333333333323</v>
      </c>
      <c r="Q8355">
        <f t="shared" si="783"/>
        <v>9.0867000000000004</v>
      </c>
      <c r="R8355">
        <f t="shared" si="785"/>
        <v>14.482833333333332</v>
      </c>
    </row>
    <row r="8356" spans="1:19" x14ac:dyDescent="0.25">
      <c r="A8356" s="1">
        <v>43321.354166666664</v>
      </c>
      <c r="B8356">
        <v>10.33</v>
      </c>
      <c r="C8356">
        <v>15745.9</v>
      </c>
      <c r="F8356" s="4">
        <v>8.4499999999999993</v>
      </c>
      <c r="G8356">
        <v>1042.4000000000001</v>
      </c>
      <c r="H8356" s="4">
        <v>16.61</v>
      </c>
      <c r="I8356">
        <v>1031.8</v>
      </c>
      <c r="M8356" s="4">
        <v>17.523333333333333</v>
      </c>
      <c r="N8356">
        <v>1032.2249999999999</v>
      </c>
      <c r="O8356">
        <f t="shared" si="782"/>
        <v>1035.4749999999999</v>
      </c>
      <c r="P8356">
        <f t="shared" si="784"/>
        <v>5.3911499999999997</v>
      </c>
      <c r="Q8356">
        <f t="shared" si="783"/>
        <v>9.0867000000000004</v>
      </c>
      <c r="R8356">
        <f t="shared" si="785"/>
        <v>14.47785</v>
      </c>
    </row>
    <row r="8357" spans="1:19" x14ac:dyDescent="0.25">
      <c r="A8357" s="1">
        <v>43321.375</v>
      </c>
      <c r="B8357">
        <v>10.33</v>
      </c>
      <c r="C8357">
        <v>15744.5</v>
      </c>
      <c r="F8357" s="4">
        <v>8.4499999999999993</v>
      </c>
      <c r="G8357">
        <v>1042.4000000000001</v>
      </c>
      <c r="H8357" s="4">
        <v>16.603333333333332</v>
      </c>
      <c r="I8357">
        <v>1031.825</v>
      </c>
      <c r="M8357" s="4">
        <v>16.97</v>
      </c>
      <c r="N8357">
        <v>1031.4749999999999</v>
      </c>
      <c r="O8357">
        <f t="shared" si="782"/>
        <v>1035.2333333333333</v>
      </c>
      <c r="P8357">
        <f t="shared" si="784"/>
        <v>5.3921666666666672</v>
      </c>
      <c r="Q8357">
        <f t="shared" si="783"/>
        <v>9.0867000000000004</v>
      </c>
      <c r="R8357">
        <f t="shared" si="785"/>
        <v>14.478866666666669</v>
      </c>
    </row>
    <row r="8358" spans="1:19" x14ac:dyDescent="0.25">
      <c r="A8358" s="1">
        <v>43321.395833333336</v>
      </c>
      <c r="B8358">
        <v>10.33</v>
      </c>
      <c r="C8358">
        <v>15743.8</v>
      </c>
      <c r="F8358" s="4">
        <v>8.4499999999999993</v>
      </c>
      <c r="G8358">
        <v>1042.4000000000001</v>
      </c>
      <c r="H8358" s="4">
        <v>16.603333333333332</v>
      </c>
      <c r="I8358">
        <v>1031.675</v>
      </c>
      <c r="M8358" s="4">
        <v>17.659999999999997</v>
      </c>
      <c r="N8358">
        <v>1031.3499999999999</v>
      </c>
      <c r="O8358">
        <f t="shared" si="782"/>
        <v>1035.1416666666667</v>
      </c>
      <c r="P8358">
        <f t="shared" si="784"/>
        <v>5.3923833333333322</v>
      </c>
      <c r="Q8358">
        <f t="shared" si="783"/>
        <v>9.0867000000000004</v>
      </c>
      <c r="R8358">
        <f t="shared" si="785"/>
        <v>14.479083333333332</v>
      </c>
    </row>
    <row r="8359" spans="1:19" x14ac:dyDescent="0.25">
      <c r="A8359" s="1">
        <v>43321.416666666664</v>
      </c>
      <c r="B8359">
        <v>10.33</v>
      </c>
      <c r="C8359">
        <v>15745.2</v>
      </c>
      <c r="F8359" s="4">
        <v>8.4499999999999993</v>
      </c>
      <c r="G8359">
        <v>1042.55</v>
      </c>
      <c r="H8359" s="4">
        <v>16.61</v>
      </c>
      <c r="I8359">
        <v>1031.2750000000001</v>
      </c>
      <c r="M8359" s="4">
        <v>19.323333333333331</v>
      </c>
      <c r="N8359">
        <v>1031.5250000000001</v>
      </c>
      <c r="O8359">
        <f t="shared" si="782"/>
        <v>1035.1166666666666</v>
      </c>
      <c r="P8359">
        <f t="shared" si="784"/>
        <v>5.3940333333333346</v>
      </c>
      <c r="Q8359">
        <f t="shared" si="783"/>
        <v>9.0867000000000004</v>
      </c>
      <c r="R8359">
        <f t="shared" si="785"/>
        <v>14.480733333333335</v>
      </c>
    </row>
    <row r="8360" spans="1:19" x14ac:dyDescent="0.25">
      <c r="A8360" s="1">
        <v>43321.4375</v>
      </c>
      <c r="B8360">
        <v>10.33</v>
      </c>
      <c r="C8360">
        <v>15743.8</v>
      </c>
      <c r="F8360" s="4">
        <v>8.456666666666667</v>
      </c>
      <c r="G8360">
        <v>1042.55</v>
      </c>
      <c r="H8360" s="4">
        <v>16.61</v>
      </c>
      <c r="I8360">
        <v>1031.2750000000001</v>
      </c>
      <c r="M8360" s="4">
        <v>20.950000000000003</v>
      </c>
      <c r="N8360">
        <v>1031.3499999999999</v>
      </c>
      <c r="O8360">
        <f t="shared" si="782"/>
        <v>1035.0583333333332</v>
      </c>
      <c r="P8360">
        <f t="shared" si="784"/>
        <v>5.3932166666666674</v>
      </c>
      <c r="Q8360">
        <f t="shared" si="783"/>
        <v>9.0867000000000004</v>
      </c>
      <c r="R8360">
        <f t="shared" si="785"/>
        <v>14.479916666666668</v>
      </c>
    </row>
    <row r="8361" spans="1:19" x14ac:dyDescent="0.25">
      <c r="A8361" s="1">
        <v>43321.458333333336</v>
      </c>
      <c r="B8361">
        <v>10.33</v>
      </c>
      <c r="C8361">
        <v>15741.7</v>
      </c>
      <c r="F8361" s="4">
        <v>8.4499999999999993</v>
      </c>
      <c r="G8361">
        <v>1042.7249999999999</v>
      </c>
      <c r="H8361" s="4">
        <v>16.61</v>
      </c>
      <c r="I8361">
        <v>1031.45</v>
      </c>
      <c r="M8361" s="4">
        <v>22.916666666666664</v>
      </c>
      <c r="N8361">
        <v>1031.55</v>
      </c>
      <c r="O8361">
        <f t="shared" si="782"/>
        <v>1035.2416666666668</v>
      </c>
      <c r="P8361">
        <f t="shared" si="784"/>
        <v>5.3892833333333332</v>
      </c>
      <c r="Q8361">
        <f t="shared" si="783"/>
        <v>9.0867000000000004</v>
      </c>
      <c r="R8361">
        <f t="shared" si="785"/>
        <v>14.475983333333334</v>
      </c>
    </row>
    <row r="8362" spans="1:19" x14ac:dyDescent="0.25">
      <c r="A8362" s="1">
        <v>43321.479166666664</v>
      </c>
      <c r="B8362">
        <v>10.33</v>
      </c>
      <c r="C8362">
        <v>15742.4</v>
      </c>
      <c r="F8362" s="4">
        <v>8.456666666666667</v>
      </c>
      <c r="G8362">
        <v>1042.7249999999999</v>
      </c>
      <c r="H8362" s="4">
        <v>16.61</v>
      </c>
      <c r="I8362">
        <v>1031.2750000000001</v>
      </c>
      <c r="M8362" s="4">
        <v>23.783333333333331</v>
      </c>
      <c r="N8362">
        <v>1031.3499999999999</v>
      </c>
      <c r="O8362">
        <f t="shared" si="782"/>
        <v>1035.1166666666666</v>
      </c>
      <c r="P8362">
        <f t="shared" si="784"/>
        <v>5.3912333333333349</v>
      </c>
      <c r="Q8362">
        <f t="shared" si="783"/>
        <v>9.0867000000000004</v>
      </c>
      <c r="R8362">
        <f t="shared" si="785"/>
        <v>14.477933333333336</v>
      </c>
    </row>
    <row r="8363" spans="1:19" x14ac:dyDescent="0.25">
      <c r="A8363" s="1">
        <v>43321.5</v>
      </c>
      <c r="B8363">
        <v>10.33</v>
      </c>
      <c r="C8363">
        <v>15742.4</v>
      </c>
      <c r="F8363" s="4">
        <v>8.4499999999999993</v>
      </c>
      <c r="G8363">
        <v>1042.9000000000001</v>
      </c>
      <c r="H8363" s="4">
        <v>16.61</v>
      </c>
      <c r="I8363">
        <v>1031.125</v>
      </c>
      <c r="M8363" s="4">
        <v>23.846666666666664</v>
      </c>
      <c r="N8363">
        <v>1031.175</v>
      </c>
      <c r="O8363">
        <f t="shared" si="782"/>
        <v>1035.0666666666666</v>
      </c>
      <c r="P8363">
        <f t="shared" si="784"/>
        <v>5.3917333333333337</v>
      </c>
      <c r="Q8363">
        <f t="shared" si="783"/>
        <v>9.0867000000000004</v>
      </c>
      <c r="R8363">
        <f t="shared" si="785"/>
        <v>14.478433333333335</v>
      </c>
      <c r="S8363">
        <f t="shared" ref="S8363" si="786">AVERAGE(R8339:R8386)</f>
        <v>14.48174270833333</v>
      </c>
    </row>
    <row r="8364" spans="1:19" x14ac:dyDescent="0.25">
      <c r="A8364" s="1">
        <v>43321.520833333336</v>
      </c>
      <c r="B8364">
        <v>10.33</v>
      </c>
      <c r="C8364">
        <v>15741</v>
      </c>
      <c r="F8364" s="4">
        <v>8.456666666666667</v>
      </c>
      <c r="G8364">
        <v>1042.9000000000001</v>
      </c>
      <c r="H8364" s="4">
        <v>16.61</v>
      </c>
      <c r="I8364">
        <v>1031.125</v>
      </c>
      <c r="M8364" s="4">
        <v>24.413333333333334</v>
      </c>
      <c r="N8364">
        <v>1031.175</v>
      </c>
      <c r="O8364">
        <f t="shared" si="782"/>
        <v>1035.0666666666666</v>
      </c>
      <c r="P8364">
        <f t="shared" si="784"/>
        <v>5.3903333333333334</v>
      </c>
      <c r="Q8364">
        <f t="shared" si="783"/>
        <v>9.0867000000000004</v>
      </c>
      <c r="R8364">
        <f t="shared" si="785"/>
        <v>14.477033333333335</v>
      </c>
    </row>
    <row r="8365" spans="1:19" x14ac:dyDescent="0.25">
      <c r="A8365" s="1">
        <v>43321.541666666664</v>
      </c>
      <c r="B8365">
        <v>10.33</v>
      </c>
      <c r="C8365">
        <v>15741</v>
      </c>
      <c r="F8365" s="4">
        <v>8.456666666666667</v>
      </c>
      <c r="G8365">
        <v>1043.05</v>
      </c>
      <c r="H8365" s="4">
        <v>16.61</v>
      </c>
      <c r="I8365">
        <v>1031.125</v>
      </c>
      <c r="M8365" s="4">
        <v>24.189999999999998</v>
      </c>
      <c r="N8365">
        <v>1031.5250000000001</v>
      </c>
      <c r="O8365">
        <f t="shared" si="782"/>
        <v>1035.2333333333333</v>
      </c>
      <c r="P8365">
        <f t="shared" si="784"/>
        <v>5.3886666666666656</v>
      </c>
      <c r="Q8365">
        <f t="shared" si="783"/>
        <v>9.0867000000000004</v>
      </c>
      <c r="R8365">
        <f t="shared" si="785"/>
        <v>14.475366666666666</v>
      </c>
    </row>
    <row r="8366" spans="1:19" x14ac:dyDescent="0.25">
      <c r="A8366" s="1">
        <v>43321.5625</v>
      </c>
      <c r="B8366">
        <v>10.33</v>
      </c>
      <c r="C8366">
        <v>15741</v>
      </c>
      <c r="F8366" s="4">
        <v>8.456666666666667</v>
      </c>
      <c r="G8366">
        <v>1043.2249999999999</v>
      </c>
      <c r="H8366" s="4">
        <v>16.61</v>
      </c>
      <c r="I8366">
        <v>1031.2750000000001</v>
      </c>
      <c r="M8366" s="4">
        <v>23.763333333333335</v>
      </c>
      <c r="N8366">
        <v>1031.375</v>
      </c>
      <c r="O8366">
        <f t="shared" si="782"/>
        <v>1035.2916666666667</v>
      </c>
      <c r="P8366">
        <f t="shared" si="784"/>
        <v>5.3880833333333316</v>
      </c>
      <c r="Q8366">
        <f t="shared" si="783"/>
        <v>9.0867000000000004</v>
      </c>
      <c r="R8366">
        <f t="shared" si="785"/>
        <v>14.474783333333331</v>
      </c>
    </row>
    <row r="8367" spans="1:19" x14ac:dyDescent="0.25">
      <c r="A8367" s="1">
        <v>43321.583333333336</v>
      </c>
      <c r="B8367">
        <v>10.33</v>
      </c>
      <c r="C8367">
        <v>15740.3</v>
      </c>
      <c r="F8367" s="4">
        <v>10.050000000000001</v>
      </c>
      <c r="G8367">
        <v>1042.825</v>
      </c>
      <c r="H8367" s="4">
        <v>16.616666666666667</v>
      </c>
      <c r="I8367">
        <v>1031.5</v>
      </c>
      <c r="M8367" s="4">
        <v>22.876666666666665</v>
      </c>
      <c r="N8367">
        <v>1031.0250000000001</v>
      </c>
      <c r="O8367">
        <f t="shared" si="782"/>
        <v>1035.1166666666666</v>
      </c>
      <c r="P8367">
        <f t="shared" si="784"/>
        <v>5.3891333333333344</v>
      </c>
      <c r="Q8367">
        <f t="shared" si="783"/>
        <v>9.0867000000000004</v>
      </c>
      <c r="R8367">
        <f t="shared" si="785"/>
        <v>14.475833333333334</v>
      </c>
    </row>
    <row r="8368" spans="1:19" x14ac:dyDescent="0.25">
      <c r="A8368" s="1">
        <v>43321.604166666664</v>
      </c>
      <c r="B8368">
        <v>10.33</v>
      </c>
      <c r="C8368">
        <v>15738.9</v>
      </c>
      <c r="F8368" s="4">
        <v>14.46</v>
      </c>
      <c r="G8368">
        <v>1043.2750000000001</v>
      </c>
      <c r="H8368" s="4">
        <v>16.61</v>
      </c>
      <c r="I8368">
        <v>1031.45</v>
      </c>
      <c r="M8368" s="4">
        <v>22.586666666666666</v>
      </c>
      <c r="N8368">
        <v>1031.125</v>
      </c>
      <c r="O8368">
        <f t="shared" si="782"/>
        <v>1035.2833333333335</v>
      </c>
      <c r="P8368">
        <f t="shared" si="784"/>
        <v>5.3860666666666637</v>
      </c>
      <c r="Q8368">
        <f t="shared" si="783"/>
        <v>9.0867000000000004</v>
      </c>
      <c r="R8368">
        <f t="shared" si="785"/>
        <v>14.472766666666665</v>
      </c>
    </row>
    <row r="8369" spans="1:18" x14ac:dyDescent="0.25">
      <c r="A8369" s="1">
        <v>43321.625</v>
      </c>
      <c r="B8369">
        <v>10.33</v>
      </c>
      <c r="C8369">
        <v>15738.9</v>
      </c>
      <c r="F8369" s="4">
        <v>11.469999999999999</v>
      </c>
      <c r="G8369">
        <v>1043.325</v>
      </c>
      <c r="H8369" s="4">
        <v>16.61</v>
      </c>
      <c r="I8369">
        <v>1031.2750000000001</v>
      </c>
      <c r="M8369" s="4">
        <v>23.076666666666668</v>
      </c>
      <c r="N8369">
        <v>1030.8</v>
      </c>
      <c r="O8369">
        <f t="shared" si="782"/>
        <v>1035.1333333333334</v>
      </c>
      <c r="P8369">
        <f t="shared" si="784"/>
        <v>5.3875666666666646</v>
      </c>
      <c r="Q8369">
        <f t="shared" si="783"/>
        <v>9.0867000000000004</v>
      </c>
      <c r="R8369">
        <f t="shared" si="785"/>
        <v>14.474266666666665</v>
      </c>
    </row>
    <row r="8370" spans="1:18" x14ac:dyDescent="0.25">
      <c r="A8370" s="1">
        <v>43321.645833333336</v>
      </c>
      <c r="B8370">
        <v>10.33</v>
      </c>
      <c r="C8370">
        <v>15738.2</v>
      </c>
      <c r="F8370" s="4">
        <v>10.123333333333335</v>
      </c>
      <c r="G8370">
        <v>1043.325</v>
      </c>
      <c r="H8370" s="4">
        <v>16.61</v>
      </c>
      <c r="I8370">
        <v>1031.125</v>
      </c>
      <c r="M8370" s="4">
        <v>22.666666666666664</v>
      </c>
      <c r="N8370">
        <v>1030.4749999999999</v>
      </c>
      <c r="O8370">
        <f t="shared" si="782"/>
        <v>1034.9749999999999</v>
      </c>
      <c r="P8370">
        <f t="shared" si="784"/>
        <v>5.3884500000000024</v>
      </c>
      <c r="Q8370">
        <f t="shared" si="783"/>
        <v>9.0867000000000004</v>
      </c>
      <c r="R8370">
        <f t="shared" si="785"/>
        <v>14.475150000000003</v>
      </c>
    </row>
    <row r="8371" spans="1:18" x14ac:dyDescent="0.25">
      <c r="A8371" s="1">
        <v>43321.666666666664</v>
      </c>
      <c r="B8371">
        <v>10.33</v>
      </c>
      <c r="C8371">
        <v>15736.8</v>
      </c>
      <c r="F8371" s="4">
        <v>9.43</v>
      </c>
      <c r="G8371">
        <v>1043.2750000000001</v>
      </c>
      <c r="H8371" s="4">
        <v>16.61</v>
      </c>
      <c r="I8371">
        <v>1031.2750000000001</v>
      </c>
      <c r="M8371" s="4">
        <v>21.810000000000002</v>
      </c>
      <c r="N8371">
        <v>1030.8</v>
      </c>
      <c r="O8371">
        <f t="shared" si="782"/>
        <v>1035.1166666666668</v>
      </c>
      <c r="P8371">
        <f t="shared" si="784"/>
        <v>5.3856333333333302</v>
      </c>
      <c r="Q8371">
        <f t="shared" si="783"/>
        <v>9.0867000000000004</v>
      </c>
      <c r="R8371">
        <f t="shared" si="785"/>
        <v>14.472333333333331</v>
      </c>
    </row>
    <row r="8372" spans="1:18" x14ac:dyDescent="0.25">
      <c r="A8372" s="1">
        <v>43321.6875</v>
      </c>
      <c r="B8372">
        <v>10.33</v>
      </c>
      <c r="C8372">
        <v>15734.7</v>
      </c>
      <c r="F8372" s="4">
        <v>9.0599999999999987</v>
      </c>
      <c r="G8372">
        <v>1043.1500000000001</v>
      </c>
      <c r="H8372" s="4">
        <v>16.61</v>
      </c>
      <c r="I8372">
        <v>1031.125</v>
      </c>
      <c r="M8372" s="4">
        <v>21</v>
      </c>
      <c r="N8372">
        <v>1030.8499999999999</v>
      </c>
      <c r="O8372">
        <f t="shared" si="782"/>
        <v>1035.0416666666667</v>
      </c>
      <c r="P8372">
        <f t="shared" si="784"/>
        <v>5.3842833333333324</v>
      </c>
      <c r="Q8372">
        <f t="shared" si="783"/>
        <v>9.0867000000000004</v>
      </c>
      <c r="R8372">
        <f t="shared" si="785"/>
        <v>14.470983333333333</v>
      </c>
    </row>
    <row r="8373" spans="1:18" x14ac:dyDescent="0.25">
      <c r="A8373" s="1">
        <v>43321.708333333336</v>
      </c>
      <c r="B8373">
        <v>10.33</v>
      </c>
      <c r="C8373">
        <v>15734.7</v>
      </c>
      <c r="F8373" s="4">
        <v>8.8500000000000014</v>
      </c>
      <c r="G8373">
        <v>1043.325</v>
      </c>
      <c r="H8373" s="4">
        <v>16.61</v>
      </c>
      <c r="I8373">
        <v>1030.95</v>
      </c>
      <c r="M8373" s="4">
        <v>20.453333333333333</v>
      </c>
      <c r="N8373">
        <v>1030.2750000000001</v>
      </c>
      <c r="O8373">
        <f t="shared" si="782"/>
        <v>1034.8500000000001</v>
      </c>
      <c r="P8373">
        <f t="shared" si="784"/>
        <v>5.3861999999999988</v>
      </c>
      <c r="Q8373">
        <f t="shared" si="783"/>
        <v>9.0867000000000004</v>
      </c>
      <c r="R8373">
        <f t="shared" si="785"/>
        <v>14.472899999999999</v>
      </c>
    </row>
    <row r="8374" spans="1:18" x14ac:dyDescent="0.25">
      <c r="A8374" s="1">
        <v>43321.729166666664</v>
      </c>
      <c r="B8374">
        <v>10.33</v>
      </c>
      <c r="C8374">
        <v>15734.7</v>
      </c>
      <c r="F8374" s="4">
        <v>8.7199999999999989</v>
      </c>
      <c r="G8374">
        <v>1043.425</v>
      </c>
      <c r="H8374" s="4">
        <v>16.61</v>
      </c>
      <c r="I8374">
        <v>1030.5999999999999</v>
      </c>
      <c r="M8374" s="4">
        <v>20.229999999999997</v>
      </c>
      <c r="N8374">
        <v>1030.05</v>
      </c>
      <c r="O8374">
        <f t="shared" si="782"/>
        <v>1034.6916666666666</v>
      </c>
      <c r="P8374">
        <f t="shared" si="784"/>
        <v>5.387783333333334</v>
      </c>
      <c r="Q8374">
        <f t="shared" si="783"/>
        <v>9.0867000000000004</v>
      </c>
      <c r="R8374">
        <f t="shared" si="785"/>
        <v>14.474483333333335</v>
      </c>
    </row>
    <row r="8375" spans="1:18" x14ac:dyDescent="0.25">
      <c r="A8375" s="1">
        <v>43321.75</v>
      </c>
      <c r="B8375">
        <v>10.33</v>
      </c>
      <c r="C8375">
        <v>15734</v>
      </c>
      <c r="F8375" s="4">
        <v>8.6433333333333344</v>
      </c>
      <c r="G8375">
        <v>1043.425</v>
      </c>
      <c r="H8375" s="4">
        <v>16.61</v>
      </c>
      <c r="I8375">
        <v>1030.5999999999999</v>
      </c>
      <c r="M8375" s="4">
        <v>19.716666666666669</v>
      </c>
      <c r="N8375">
        <v>1029.925</v>
      </c>
      <c r="O8375">
        <f t="shared" si="782"/>
        <v>1034.6499999999999</v>
      </c>
      <c r="P8375">
        <f t="shared" si="784"/>
        <v>5.387500000000002</v>
      </c>
      <c r="Q8375">
        <f t="shared" si="783"/>
        <v>9.0867000000000004</v>
      </c>
      <c r="R8375">
        <f t="shared" si="785"/>
        <v>14.474200000000003</v>
      </c>
    </row>
    <row r="8376" spans="1:18" x14ac:dyDescent="0.25">
      <c r="A8376" s="1">
        <v>43321.770833333336</v>
      </c>
      <c r="B8376">
        <v>10.33</v>
      </c>
      <c r="C8376">
        <v>15735.4</v>
      </c>
      <c r="F8376" s="4">
        <v>8.5933333333333337</v>
      </c>
      <c r="G8376">
        <v>1043.425</v>
      </c>
      <c r="H8376" s="4">
        <v>16.61</v>
      </c>
      <c r="I8376">
        <v>1030.25</v>
      </c>
      <c r="M8376" s="4">
        <v>19.323333333333331</v>
      </c>
      <c r="N8376">
        <v>1029.75</v>
      </c>
      <c r="O8376">
        <f t="shared" si="782"/>
        <v>1034.4750000000001</v>
      </c>
      <c r="P8376">
        <f t="shared" si="784"/>
        <v>5.3906499999999982</v>
      </c>
      <c r="Q8376">
        <f t="shared" si="783"/>
        <v>9.0867000000000004</v>
      </c>
      <c r="R8376">
        <f t="shared" si="785"/>
        <v>14.477349999999998</v>
      </c>
    </row>
    <row r="8377" spans="1:18" x14ac:dyDescent="0.25">
      <c r="A8377" s="1">
        <v>43321.791666666664</v>
      </c>
      <c r="B8377">
        <v>10.33</v>
      </c>
      <c r="C8377">
        <v>15736.1</v>
      </c>
      <c r="F8377" s="4">
        <v>8.5566666666666684</v>
      </c>
      <c r="G8377">
        <v>1043.425</v>
      </c>
      <c r="H8377" s="4">
        <v>16.61</v>
      </c>
      <c r="I8377">
        <v>1030.25</v>
      </c>
      <c r="M8377" s="4">
        <v>19.466666666666669</v>
      </c>
      <c r="N8377">
        <v>1029.75</v>
      </c>
      <c r="O8377">
        <f t="shared" si="782"/>
        <v>1034.4750000000001</v>
      </c>
      <c r="P8377">
        <f t="shared" si="784"/>
        <v>5.3913500000000001</v>
      </c>
      <c r="Q8377">
        <f t="shared" si="783"/>
        <v>9.0867000000000004</v>
      </c>
      <c r="R8377">
        <f t="shared" si="785"/>
        <v>14.47805</v>
      </c>
    </row>
    <row r="8378" spans="1:18" x14ac:dyDescent="0.25">
      <c r="A8378" s="1">
        <v>43321.8125</v>
      </c>
      <c r="B8378">
        <v>10.33</v>
      </c>
      <c r="C8378">
        <v>15736.1</v>
      </c>
      <c r="F8378" s="4">
        <v>8.5366666666666653</v>
      </c>
      <c r="G8378">
        <v>1043.0999999999999</v>
      </c>
      <c r="H8378" s="4">
        <v>16.61</v>
      </c>
      <c r="I8378">
        <v>1030.7750000000001</v>
      </c>
      <c r="M8378" s="4">
        <v>19.876666666666665</v>
      </c>
      <c r="N8378">
        <v>1030.2750000000001</v>
      </c>
      <c r="O8378">
        <f t="shared" si="782"/>
        <v>1034.7166666666667</v>
      </c>
      <c r="P8378">
        <f t="shared" si="784"/>
        <v>5.388933333333334</v>
      </c>
      <c r="Q8378">
        <f t="shared" si="783"/>
        <v>9.0867000000000004</v>
      </c>
      <c r="R8378">
        <f t="shared" si="785"/>
        <v>14.475633333333334</v>
      </c>
    </row>
    <row r="8379" spans="1:18" x14ac:dyDescent="0.25">
      <c r="A8379" s="1">
        <v>43321.833333333336</v>
      </c>
      <c r="B8379">
        <v>10.33</v>
      </c>
      <c r="C8379">
        <v>15737.5</v>
      </c>
      <c r="F8379" s="4">
        <v>8.5233333333333334</v>
      </c>
      <c r="G8379">
        <v>1043.0999999999999</v>
      </c>
      <c r="H8379" s="4">
        <v>16.61</v>
      </c>
      <c r="I8379">
        <v>1030.5999999999999</v>
      </c>
      <c r="M8379" s="4">
        <v>19.770000000000003</v>
      </c>
      <c r="N8379">
        <v>1030.2750000000001</v>
      </c>
      <c r="O8379">
        <f t="shared" si="782"/>
        <v>1034.6583333333333</v>
      </c>
      <c r="P8379">
        <f t="shared" si="784"/>
        <v>5.3909166666666666</v>
      </c>
      <c r="Q8379">
        <f t="shared" si="783"/>
        <v>9.0867000000000004</v>
      </c>
      <c r="R8379">
        <f t="shared" si="785"/>
        <v>14.477616666666666</v>
      </c>
    </row>
    <row r="8380" spans="1:18" x14ac:dyDescent="0.25">
      <c r="A8380" s="1">
        <v>43321.854166666664</v>
      </c>
      <c r="B8380">
        <v>10.33</v>
      </c>
      <c r="C8380">
        <v>15736.8</v>
      </c>
      <c r="F8380" s="4">
        <v>8.5166666666666657</v>
      </c>
      <c r="G8380">
        <v>1043.0999999999999</v>
      </c>
      <c r="H8380" s="4">
        <v>16.603333333333332</v>
      </c>
      <c r="I8380">
        <v>1030.8</v>
      </c>
      <c r="M8380" s="4">
        <v>19.013333333333335</v>
      </c>
      <c r="N8380">
        <v>1030.0999999999999</v>
      </c>
      <c r="O8380">
        <f t="shared" si="782"/>
        <v>1034.6666666666665</v>
      </c>
      <c r="P8380">
        <f t="shared" si="784"/>
        <v>5.390133333333333</v>
      </c>
      <c r="Q8380">
        <f t="shared" si="783"/>
        <v>9.0867000000000004</v>
      </c>
      <c r="R8380">
        <f t="shared" si="785"/>
        <v>14.476833333333333</v>
      </c>
    </row>
    <row r="8381" spans="1:18" x14ac:dyDescent="0.25">
      <c r="A8381" s="1">
        <v>43321.875</v>
      </c>
      <c r="B8381">
        <v>10.33</v>
      </c>
      <c r="C8381">
        <v>15736.8</v>
      </c>
      <c r="F8381" s="4">
        <v>8.5066666666666677</v>
      </c>
      <c r="G8381">
        <v>1042.9749999999999</v>
      </c>
      <c r="H8381" s="4">
        <v>16.603333333333332</v>
      </c>
      <c r="I8381">
        <v>1031.1500000000001</v>
      </c>
      <c r="M8381" s="4">
        <v>18.149999999999999</v>
      </c>
      <c r="N8381">
        <v>1030.2750000000001</v>
      </c>
      <c r="O8381">
        <f t="shared" si="782"/>
        <v>1034.8</v>
      </c>
      <c r="P8381">
        <f t="shared" si="784"/>
        <v>5.3887999999999989</v>
      </c>
      <c r="Q8381">
        <f t="shared" si="783"/>
        <v>9.0867000000000004</v>
      </c>
      <c r="R8381">
        <f t="shared" si="785"/>
        <v>14.4755</v>
      </c>
    </row>
    <row r="8382" spans="1:18" x14ac:dyDescent="0.25">
      <c r="A8382" s="1">
        <v>43321.895833333336</v>
      </c>
      <c r="B8382">
        <v>10.33</v>
      </c>
      <c r="C8382">
        <v>15736.1</v>
      </c>
      <c r="F8382" s="4">
        <v>8.5</v>
      </c>
      <c r="G8382">
        <v>1042.95</v>
      </c>
      <c r="H8382" s="4">
        <v>16.603333333333332</v>
      </c>
      <c r="I8382">
        <v>1030.9749999999999</v>
      </c>
      <c r="M8382" s="4">
        <v>17.06666666666667</v>
      </c>
      <c r="N8382">
        <v>1030.0999999999999</v>
      </c>
      <c r="O8382">
        <f t="shared" si="782"/>
        <v>1034.675</v>
      </c>
      <c r="P8382">
        <f t="shared" si="784"/>
        <v>5.3893500000000021</v>
      </c>
      <c r="Q8382">
        <f t="shared" si="783"/>
        <v>9.0867000000000004</v>
      </c>
      <c r="R8382">
        <f t="shared" si="785"/>
        <v>14.476050000000003</v>
      </c>
    </row>
    <row r="8383" spans="1:18" x14ac:dyDescent="0.25">
      <c r="A8383" s="1">
        <v>43321.916666666664</v>
      </c>
      <c r="B8383">
        <v>10.33</v>
      </c>
      <c r="C8383">
        <v>15737.5</v>
      </c>
      <c r="F8383" s="4">
        <v>8.4933333333333323</v>
      </c>
      <c r="G8383">
        <v>1042.7750000000001</v>
      </c>
      <c r="H8383" s="4">
        <v>16.603333333333332</v>
      </c>
      <c r="I8383">
        <v>1031.325</v>
      </c>
      <c r="M8383" s="4">
        <v>16.020000000000003</v>
      </c>
      <c r="N8383">
        <v>1030.2750000000001</v>
      </c>
      <c r="O8383">
        <f t="shared" si="782"/>
        <v>1034.7916666666667</v>
      </c>
      <c r="P8383">
        <f t="shared" si="784"/>
        <v>5.3895833333333325</v>
      </c>
      <c r="Q8383">
        <f t="shared" si="783"/>
        <v>9.0867000000000004</v>
      </c>
      <c r="R8383">
        <f t="shared" si="785"/>
        <v>14.476283333333333</v>
      </c>
    </row>
    <row r="8384" spans="1:18" x14ac:dyDescent="0.25">
      <c r="A8384" s="1">
        <v>43321.9375</v>
      </c>
      <c r="B8384">
        <v>10.33</v>
      </c>
      <c r="C8384">
        <v>15737.5</v>
      </c>
      <c r="F8384" s="4">
        <v>8.4933333333333323</v>
      </c>
      <c r="G8384">
        <v>1042.7750000000001</v>
      </c>
      <c r="H8384" s="4">
        <v>16.596666666666664</v>
      </c>
      <c r="I8384">
        <v>1031.125</v>
      </c>
      <c r="M8384" s="4">
        <v>15.030000000000001</v>
      </c>
      <c r="N8384">
        <v>1030.0999999999999</v>
      </c>
      <c r="O8384">
        <f t="shared" si="782"/>
        <v>1034.6666666666667</v>
      </c>
      <c r="P8384">
        <f t="shared" si="784"/>
        <v>5.3908333333333323</v>
      </c>
      <c r="Q8384">
        <f t="shared" si="783"/>
        <v>9.0867000000000004</v>
      </c>
      <c r="R8384">
        <f t="shared" si="785"/>
        <v>14.477533333333334</v>
      </c>
    </row>
    <row r="8385" spans="1:18" x14ac:dyDescent="0.25">
      <c r="A8385" s="1">
        <v>43321.958333333336</v>
      </c>
      <c r="B8385">
        <v>10.33</v>
      </c>
      <c r="C8385">
        <v>15737.5</v>
      </c>
      <c r="F8385" s="4">
        <v>8.4866666666666681</v>
      </c>
      <c r="G8385">
        <v>1042.5999999999999</v>
      </c>
      <c r="H8385" s="4">
        <v>16.596666666666664</v>
      </c>
      <c r="I8385">
        <v>1031.125</v>
      </c>
      <c r="M8385" s="4">
        <v>14.306666666666665</v>
      </c>
      <c r="N8385">
        <v>1030.2750000000001</v>
      </c>
      <c r="O8385">
        <f t="shared" si="782"/>
        <v>1034.6666666666667</v>
      </c>
      <c r="P8385">
        <f t="shared" si="784"/>
        <v>5.3908333333333323</v>
      </c>
      <c r="Q8385">
        <f t="shared" si="783"/>
        <v>9.0867000000000004</v>
      </c>
      <c r="R8385">
        <f t="shared" si="785"/>
        <v>14.477533333333334</v>
      </c>
    </row>
    <row r="8386" spans="1:18" x14ac:dyDescent="0.25">
      <c r="A8386" s="1">
        <v>43321.979166666664</v>
      </c>
      <c r="B8386">
        <v>10.33</v>
      </c>
      <c r="C8386">
        <v>15738.2</v>
      </c>
      <c r="F8386" s="4">
        <v>8.4866666666666681</v>
      </c>
      <c r="G8386">
        <v>1042.7750000000001</v>
      </c>
      <c r="H8386" s="4">
        <v>16.583333333333336</v>
      </c>
      <c r="I8386">
        <v>1031.2750000000001</v>
      </c>
      <c r="M8386" s="4">
        <v>13.700000000000003</v>
      </c>
      <c r="N8386">
        <v>1030.425</v>
      </c>
      <c r="O8386">
        <f t="shared" si="782"/>
        <v>1034.825</v>
      </c>
      <c r="P8386">
        <f t="shared" si="784"/>
        <v>5.3899500000000016</v>
      </c>
      <c r="Q8386">
        <f t="shared" si="783"/>
        <v>9.0867000000000004</v>
      </c>
      <c r="R8386">
        <f t="shared" si="785"/>
        <v>14.476650000000003</v>
      </c>
    </row>
    <row r="8387" spans="1:18" x14ac:dyDescent="0.25">
      <c r="A8387" s="1">
        <v>43322</v>
      </c>
      <c r="B8387">
        <v>10.33</v>
      </c>
      <c r="C8387">
        <v>15736.8</v>
      </c>
      <c r="F8387" s="4">
        <v>8.4866666666666681</v>
      </c>
      <c r="G8387">
        <v>1042.7750000000001</v>
      </c>
      <c r="H8387" s="4">
        <v>16.576666666666668</v>
      </c>
      <c r="I8387">
        <v>1031.325</v>
      </c>
      <c r="M8387" s="4">
        <v>13.166666666666664</v>
      </c>
      <c r="N8387">
        <v>1030.7750000000001</v>
      </c>
      <c r="O8387">
        <f t="shared" si="782"/>
        <v>1034.9583333333335</v>
      </c>
      <c r="P8387">
        <f t="shared" si="784"/>
        <v>5.3872166666666637</v>
      </c>
      <c r="Q8387">
        <f t="shared" si="783"/>
        <v>9.0867000000000004</v>
      </c>
      <c r="R8387">
        <f t="shared" si="785"/>
        <v>14.473916666666664</v>
      </c>
    </row>
    <row r="8388" spans="1:18" x14ac:dyDescent="0.25">
      <c r="A8388" s="1">
        <v>43322.020833333336</v>
      </c>
      <c r="B8388">
        <v>10.33</v>
      </c>
      <c r="C8388">
        <v>15736.1</v>
      </c>
      <c r="F8388" s="4">
        <v>8.4866666666666681</v>
      </c>
      <c r="G8388">
        <v>1042.7750000000001</v>
      </c>
      <c r="H8388" s="4">
        <v>16.57</v>
      </c>
      <c r="I8388">
        <v>1031.325</v>
      </c>
      <c r="M8388" s="4">
        <v>12.663333333333334</v>
      </c>
      <c r="N8388">
        <v>1030.5999999999999</v>
      </c>
      <c r="O8388">
        <f t="shared" si="782"/>
        <v>1034.9000000000001</v>
      </c>
      <c r="P8388">
        <f t="shared" si="784"/>
        <v>5.3871000000000002</v>
      </c>
      <c r="Q8388">
        <f t="shared" si="783"/>
        <v>9.0867000000000004</v>
      </c>
      <c r="R8388">
        <f t="shared" si="785"/>
        <v>14.473800000000001</v>
      </c>
    </row>
    <row r="8389" spans="1:18" x14ac:dyDescent="0.25">
      <c r="A8389" s="1">
        <v>43322.041666666664</v>
      </c>
      <c r="B8389">
        <v>10.33</v>
      </c>
      <c r="C8389">
        <v>15735.4</v>
      </c>
      <c r="F8389" s="4">
        <v>8.48</v>
      </c>
      <c r="G8389">
        <v>1042.7750000000001</v>
      </c>
      <c r="H8389" s="4">
        <v>16.556666666666665</v>
      </c>
      <c r="I8389">
        <v>1031.325</v>
      </c>
      <c r="M8389" s="4">
        <v>12.189999999999998</v>
      </c>
      <c r="N8389">
        <v>1030.625</v>
      </c>
      <c r="O8389">
        <f t="shared" si="782"/>
        <v>1034.9083333333335</v>
      </c>
      <c r="P8389">
        <f t="shared" si="784"/>
        <v>5.386316666666664</v>
      </c>
      <c r="Q8389">
        <f t="shared" si="783"/>
        <v>9.0867000000000004</v>
      </c>
      <c r="R8389">
        <f t="shared" si="785"/>
        <v>14.473016666666664</v>
      </c>
    </row>
    <row r="8390" spans="1:18" x14ac:dyDescent="0.25">
      <c r="A8390" s="1">
        <v>43322.0625</v>
      </c>
      <c r="B8390">
        <v>10.33</v>
      </c>
      <c r="C8390">
        <v>15734</v>
      </c>
      <c r="F8390" s="4">
        <v>8.48</v>
      </c>
      <c r="G8390">
        <v>1042.5999999999999</v>
      </c>
      <c r="H8390" s="4">
        <v>16.549999999999997</v>
      </c>
      <c r="I8390">
        <v>1031.125</v>
      </c>
      <c r="M8390" s="4">
        <v>11.736666666666668</v>
      </c>
      <c r="N8390">
        <v>1030.2750000000001</v>
      </c>
      <c r="O8390">
        <f t="shared" ref="O8390:O8453" si="787">AVERAGE(G8390,I8390,L8390,N8390)</f>
        <v>1034.6666666666667</v>
      </c>
      <c r="P8390">
        <f t="shared" si="784"/>
        <v>5.3873333333333333</v>
      </c>
      <c r="Q8390">
        <f t="shared" si="783"/>
        <v>9.0867000000000004</v>
      </c>
      <c r="R8390">
        <f t="shared" si="785"/>
        <v>14.474033333333335</v>
      </c>
    </row>
    <row r="8391" spans="1:18" x14ac:dyDescent="0.25">
      <c r="A8391" s="1">
        <v>43322.083333333336</v>
      </c>
      <c r="B8391">
        <v>10.33</v>
      </c>
      <c r="C8391">
        <v>15733.2</v>
      </c>
      <c r="F8391" s="4">
        <v>8.48</v>
      </c>
      <c r="G8391">
        <v>1042.5999999999999</v>
      </c>
      <c r="H8391" s="4">
        <v>16.536666666666669</v>
      </c>
      <c r="I8391">
        <v>1031.1500000000001</v>
      </c>
      <c r="M8391" s="4">
        <v>11.373333333333335</v>
      </c>
      <c r="N8391">
        <v>1030.425</v>
      </c>
      <c r="O8391">
        <f t="shared" si="787"/>
        <v>1034.7250000000001</v>
      </c>
      <c r="P8391">
        <f t="shared" si="784"/>
        <v>5.3859500000000002</v>
      </c>
      <c r="Q8391">
        <f t="shared" si="783"/>
        <v>9.0867000000000004</v>
      </c>
      <c r="R8391">
        <f t="shared" si="785"/>
        <v>14.472650000000002</v>
      </c>
    </row>
    <row r="8392" spans="1:18" x14ac:dyDescent="0.25">
      <c r="A8392" s="1">
        <v>43322.104166666664</v>
      </c>
      <c r="B8392">
        <v>10.33</v>
      </c>
      <c r="C8392">
        <v>15732.5</v>
      </c>
      <c r="F8392" s="4">
        <v>8.48</v>
      </c>
      <c r="G8392">
        <v>1042.5999999999999</v>
      </c>
      <c r="H8392" s="4">
        <v>16.523333333333333</v>
      </c>
      <c r="I8392">
        <v>1030.9749999999999</v>
      </c>
      <c r="M8392" s="4">
        <v>11.239999999999998</v>
      </c>
      <c r="N8392">
        <v>1030.425</v>
      </c>
      <c r="O8392">
        <f t="shared" si="787"/>
        <v>1034.6666666666667</v>
      </c>
      <c r="P8392">
        <f t="shared" si="784"/>
        <v>5.3858333333333324</v>
      </c>
      <c r="Q8392">
        <f t="shared" si="783"/>
        <v>9.0867000000000004</v>
      </c>
      <c r="R8392">
        <f t="shared" si="785"/>
        <v>14.472533333333333</v>
      </c>
    </row>
    <row r="8393" spans="1:18" x14ac:dyDescent="0.25">
      <c r="A8393" s="1">
        <v>43322.125</v>
      </c>
      <c r="B8393">
        <v>10.33</v>
      </c>
      <c r="C8393">
        <v>15732.5</v>
      </c>
      <c r="F8393" s="4">
        <v>8.48</v>
      </c>
      <c r="G8393">
        <v>1042.5999999999999</v>
      </c>
      <c r="H8393" s="4">
        <v>16.509999999999998</v>
      </c>
      <c r="I8393">
        <v>1030.9749999999999</v>
      </c>
      <c r="M8393" s="4">
        <v>11.476666666666667</v>
      </c>
      <c r="N8393">
        <v>1030.2750000000001</v>
      </c>
      <c r="O8393">
        <f t="shared" si="787"/>
        <v>1034.6166666666666</v>
      </c>
      <c r="P8393">
        <f t="shared" si="784"/>
        <v>5.3863333333333347</v>
      </c>
      <c r="Q8393">
        <f t="shared" si="783"/>
        <v>9.0867000000000004</v>
      </c>
      <c r="R8393">
        <f t="shared" si="785"/>
        <v>14.473033333333335</v>
      </c>
    </row>
    <row r="8394" spans="1:18" x14ac:dyDescent="0.25">
      <c r="A8394" s="1">
        <v>43322.145833333336</v>
      </c>
      <c r="B8394">
        <v>10.33</v>
      </c>
      <c r="C8394">
        <v>15732.5</v>
      </c>
      <c r="F8394" s="4">
        <v>8.48</v>
      </c>
      <c r="G8394">
        <v>1042.5999999999999</v>
      </c>
      <c r="H8394" s="4">
        <v>16.49666666666667</v>
      </c>
      <c r="I8394">
        <v>1030.7750000000001</v>
      </c>
      <c r="M8394" s="4">
        <v>11.629999999999999</v>
      </c>
      <c r="N8394">
        <v>1030.2249999999999</v>
      </c>
      <c r="O8394">
        <f t="shared" si="787"/>
        <v>1034.5333333333333</v>
      </c>
      <c r="P8394">
        <f t="shared" si="784"/>
        <v>5.3871666666666673</v>
      </c>
      <c r="Q8394">
        <f t="shared" si="783"/>
        <v>9.0867000000000004</v>
      </c>
      <c r="R8394">
        <f t="shared" si="785"/>
        <v>14.473866666666668</v>
      </c>
    </row>
    <row r="8395" spans="1:18" x14ac:dyDescent="0.25">
      <c r="A8395" s="1">
        <v>43322.166666666664</v>
      </c>
      <c r="B8395">
        <v>10.33</v>
      </c>
      <c r="C8395">
        <v>15730.4</v>
      </c>
      <c r="F8395" s="4">
        <v>8.48</v>
      </c>
      <c r="G8395">
        <v>1042.95</v>
      </c>
      <c r="H8395" s="4">
        <v>16.483333333333334</v>
      </c>
      <c r="I8395">
        <v>1030.5999999999999</v>
      </c>
      <c r="M8395" s="4">
        <v>11.703333333333333</v>
      </c>
      <c r="N8395">
        <v>1030.2750000000001</v>
      </c>
      <c r="O8395">
        <f t="shared" si="787"/>
        <v>1034.6083333333333</v>
      </c>
      <c r="P8395">
        <f t="shared" si="784"/>
        <v>5.384316666666666</v>
      </c>
      <c r="Q8395">
        <f t="shared" si="783"/>
        <v>9.0867000000000004</v>
      </c>
      <c r="R8395">
        <f t="shared" si="785"/>
        <v>14.471016666666667</v>
      </c>
    </row>
    <row r="8396" spans="1:18" x14ac:dyDescent="0.25">
      <c r="A8396" s="1">
        <v>43322.1875</v>
      </c>
      <c r="B8396">
        <v>10.33</v>
      </c>
      <c r="C8396">
        <v>15730.4</v>
      </c>
      <c r="F8396" s="4">
        <v>8.48</v>
      </c>
      <c r="G8396">
        <v>1043.0999999999999</v>
      </c>
      <c r="H8396" s="4">
        <v>16.47</v>
      </c>
      <c r="I8396">
        <v>1030.7750000000001</v>
      </c>
      <c r="M8396" s="4">
        <v>11.786666666666665</v>
      </c>
      <c r="N8396">
        <v>1030.0999999999999</v>
      </c>
      <c r="O8396">
        <f t="shared" si="787"/>
        <v>1034.6583333333333</v>
      </c>
      <c r="P8396">
        <f t="shared" si="784"/>
        <v>5.3838166666666663</v>
      </c>
      <c r="Q8396">
        <f t="shared" si="783"/>
        <v>9.0867000000000004</v>
      </c>
      <c r="R8396">
        <f t="shared" si="785"/>
        <v>14.470516666666667</v>
      </c>
    </row>
    <row r="8397" spans="1:18" x14ac:dyDescent="0.25">
      <c r="A8397" s="1">
        <v>43322.208333333336</v>
      </c>
      <c r="B8397">
        <v>10.33</v>
      </c>
      <c r="C8397">
        <v>15731.1</v>
      </c>
      <c r="F8397" s="4">
        <v>8.48</v>
      </c>
      <c r="G8397">
        <v>1043.2750000000001</v>
      </c>
      <c r="H8397" s="4">
        <v>16.456666666666663</v>
      </c>
      <c r="I8397">
        <v>1030.6500000000001</v>
      </c>
      <c r="M8397" s="4">
        <v>11.833333333333332</v>
      </c>
      <c r="N8397">
        <v>1030.2</v>
      </c>
      <c r="O8397">
        <f t="shared" si="787"/>
        <v>1034.7083333333333</v>
      </c>
      <c r="P8397">
        <f t="shared" si="784"/>
        <v>5.3840166666666684</v>
      </c>
      <c r="Q8397">
        <f t="shared" ref="Q8397:Q8460" si="788">Q8396</f>
        <v>9.0867000000000004</v>
      </c>
      <c r="R8397">
        <f t="shared" si="785"/>
        <v>14.470716666666668</v>
      </c>
    </row>
    <row r="8398" spans="1:18" x14ac:dyDescent="0.25">
      <c r="A8398" s="1">
        <v>43322.229166666664</v>
      </c>
      <c r="B8398">
        <v>10.33</v>
      </c>
      <c r="C8398">
        <v>15730.4</v>
      </c>
      <c r="F8398" s="4">
        <v>8.48</v>
      </c>
      <c r="G8398">
        <v>1043.2750000000001</v>
      </c>
      <c r="H8398" s="4">
        <v>16.450000000000003</v>
      </c>
      <c r="I8398">
        <v>1030.7750000000001</v>
      </c>
      <c r="M8398" s="4">
        <v>11.84</v>
      </c>
      <c r="N8398">
        <v>1030.2249999999999</v>
      </c>
      <c r="O8398">
        <f t="shared" si="787"/>
        <v>1034.7583333333334</v>
      </c>
      <c r="P8398">
        <f t="shared" si="784"/>
        <v>5.382816666666665</v>
      </c>
      <c r="Q8398">
        <f t="shared" si="788"/>
        <v>9.0867000000000004</v>
      </c>
      <c r="R8398">
        <f t="shared" si="785"/>
        <v>14.469516666666665</v>
      </c>
    </row>
    <row r="8399" spans="1:18" x14ac:dyDescent="0.25">
      <c r="A8399" s="1">
        <v>43322.25</v>
      </c>
      <c r="B8399">
        <v>10.33</v>
      </c>
      <c r="C8399">
        <v>15729.7</v>
      </c>
      <c r="F8399" s="4">
        <v>8.48</v>
      </c>
      <c r="G8399">
        <v>1043.2750000000001</v>
      </c>
      <c r="H8399" s="4">
        <v>16.436666666666667</v>
      </c>
      <c r="I8399">
        <v>1031.125</v>
      </c>
      <c r="M8399" s="4">
        <v>11.766666666666666</v>
      </c>
      <c r="N8399">
        <v>1030.425</v>
      </c>
      <c r="O8399">
        <f t="shared" si="787"/>
        <v>1034.9416666666666</v>
      </c>
      <c r="P8399">
        <f t="shared" si="784"/>
        <v>5.3802833333333346</v>
      </c>
      <c r="Q8399">
        <f t="shared" si="788"/>
        <v>9.0867000000000004</v>
      </c>
      <c r="R8399">
        <f t="shared" si="785"/>
        <v>14.466983333333335</v>
      </c>
    </row>
    <row r="8400" spans="1:18" x14ac:dyDescent="0.25">
      <c r="A8400" s="1">
        <v>43322.270833333336</v>
      </c>
      <c r="B8400">
        <v>10.33</v>
      </c>
      <c r="C8400">
        <v>15730.4</v>
      </c>
      <c r="F8400" s="4">
        <v>8.48</v>
      </c>
      <c r="G8400">
        <v>1043.2750000000001</v>
      </c>
      <c r="H8400" s="4">
        <v>16.43</v>
      </c>
      <c r="I8400">
        <v>1030.8</v>
      </c>
      <c r="M8400" s="4">
        <v>11.780000000000001</v>
      </c>
      <c r="N8400">
        <v>1030.2750000000001</v>
      </c>
      <c r="O8400">
        <f t="shared" si="787"/>
        <v>1034.7833333333333</v>
      </c>
      <c r="P8400">
        <f t="shared" si="784"/>
        <v>5.3825666666666665</v>
      </c>
      <c r="Q8400">
        <f t="shared" si="788"/>
        <v>9.0867000000000004</v>
      </c>
      <c r="R8400">
        <f t="shared" si="785"/>
        <v>14.469266666666666</v>
      </c>
    </row>
    <row r="8401" spans="1:19" x14ac:dyDescent="0.25">
      <c r="A8401" s="1">
        <v>43322.291666666664</v>
      </c>
      <c r="B8401">
        <v>10.33</v>
      </c>
      <c r="C8401">
        <v>15729.7</v>
      </c>
      <c r="F8401" s="4">
        <v>8.48</v>
      </c>
      <c r="G8401">
        <v>1043.425</v>
      </c>
      <c r="H8401" s="4">
        <v>16.416666666666664</v>
      </c>
      <c r="I8401">
        <v>1030.95</v>
      </c>
      <c r="M8401" s="4">
        <v>12.053333333333335</v>
      </c>
      <c r="N8401">
        <v>1030.05</v>
      </c>
      <c r="O8401">
        <f t="shared" si="787"/>
        <v>1034.8083333333334</v>
      </c>
      <c r="P8401">
        <f t="shared" ref="P8401:P8464" si="789">((C8401/10)-O8401)/100</f>
        <v>5.381616666666666</v>
      </c>
      <c r="Q8401">
        <f t="shared" si="788"/>
        <v>9.0867000000000004</v>
      </c>
      <c r="R8401">
        <f t="shared" ref="R8401:R8464" si="790">Q8401+P8401</f>
        <v>14.468316666666666</v>
      </c>
    </row>
    <row r="8402" spans="1:19" x14ac:dyDescent="0.25">
      <c r="A8402" s="1">
        <v>43322.3125</v>
      </c>
      <c r="B8402">
        <v>10.33</v>
      </c>
      <c r="C8402">
        <v>15730.4</v>
      </c>
      <c r="F8402" s="4">
        <v>8.48</v>
      </c>
      <c r="G8402">
        <v>1043.425</v>
      </c>
      <c r="H8402" s="4">
        <v>16.409999999999997</v>
      </c>
      <c r="I8402">
        <v>1031.1500000000001</v>
      </c>
      <c r="M8402" s="4">
        <v>12.876666666666665</v>
      </c>
      <c r="N8402">
        <v>1030.5999999999999</v>
      </c>
      <c r="O8402">
        <f t="shared" si="787"/>
        <v>1035.0583333333332</v>
      </c>
      <c r="P8402">
        <f t="shared" si="789"/>
        <v>5.3798166666666676</v>
      </c>
      <c r="Q8402">
        <f t="shared" si="788"/>
        <v>9.0867000000000004</v>
      </c>
      <c r="R8402">
        <f t="shared" si="790"/>
        <v>14.466516666666667</v>
      </c>
    </row>
    <row r="8403" spans="1:19" x14ac:dyDescent="0.25">
      <c r="A8403" s="1">
        <v>43322.333333333336</v>
      </c>
      <c r="B8403">
        <v>10.33</v>
      </c>
      <c r="C8403">
        <v>15730.4</v>
      </c>
      <c r="F8403" s="4">
        <v>8.48</v>
      </c>
      <c r="G8403">
        <v>1043.425</v>
      </c>
      <c r="H8403" s="4">
        <v>16.409999999999997</v>
      </c>
      <c r="I8403">
        <v>1031.1500000000001</v>
      </c>
      <c r="M8403" s="4">
        <v>13.759999999999998</v>
      </c>
      <c r="N8403">
        <v>1030.425</v>
      </c>
      <c r="O8403">
        <f t="shared" si="787"/>
        <v>1035</v>
      </c>
      <c r="P8403">
        <f t="shared" si="789"/>
        <v>5.3803999999999998</v>
      </c>
      <c r="Q8403">
        <f t="shared" si="788"/>
        <v>9.0867000000000004</v>
      </c>
      <c r="R8403">
        <f t="shared" si="790"/>
        <v>14.4671</v>
      </c>
    </row>
    <row r="8404" spans="1:19" x14ac:dyDescent="0.25">
      <c r="A8404" s="1">
        <v>43322.354166666664</v>
      </c>
      <c r="B8404">
        <v>10.33</v>
      </c>
      <c r="C8404">
        <v>15730.4</v>
      </c>
      <c r="F8404" s="4">
        <v>8.48</v>
      </c>
      <c r="G8404">
        <v>1043.5999999999999</v>
      </c>
      <c r="H8404" s="4">
        <v>16.409999999999997</v>
      </c>
      <c r="I8404">
        <v>1031.1500000000001</v>
      </c>
      <c r="M8404" s="4">
        <v>14.240000000000002</v>
      </c>
      <c r="N8404">
        <v>1030.625</v>
      </c>
      <c r="O8404">
        <f t="shared" si="787"/>
        <v>1035.125</v>
      </c>
      <c r="P8404">
        <f t="shared" si="789"/>
        <v>5.3791499999999992</v>
      </c>
      <c r="Q8404">
        <f t="shared" si="788"/>
        <v>9.0867000000000004</v>
      </c>
      <c r="R8404">
        <f t="shared" si="790"/>
        <v>14.46585</v>
      </c>
    </row>
    <row r="8405" spans="1:19" x14ac:dyDescent="0.25">
      <c r="A8405" s="1">
        <v>43322.375</v>
      </c>
      <c r="B8405">
        <v>10.33</v>
      </c>
      <c r="C8405">
        <v>15729.7</v>
      </c>
      <c r="F8405" s="4">
        <v>8.48</v>
      </c>
      <c r="G8405">
        <v>1043.7750000000001</v>
      </c>
      <c r="H8405" s="4">
        <v>16.409999999999997</v>
      </c>
      <c r="I8405">
        <v>1031.325</v>
      </c>
      <c r="M8405" s="4">
        <v>14.713333333333331</v>
      </c>
      <c r="N8405">
        <v>1030.9749999999999</v>
      </c>
      <c r="O8405">
        <f t="shared" si="787"/>
        <v>1035.3583333333333</v>
      </c>
      <c r="P8405">
        <f t="shared" si="789"/>
        <v>5.3761166666666664</v>
      </c>
      <c r="Q8405">
        <f t="shared" si="788"/>
        <v>9.0867000000000004</v>
      </c>
      <c r="R8405">
        <f t="shared" si="790"/>
        <v>14.462816666666667</v>
      </c>
    </row>
    <row r="8406" spans="1:19" x14ac:dyDescent="0.25">
      <c r="A8406" s="1">
        <v>43322.395833333336</v>
      </c>
      <c r="B8406">
        <v>10.33</v>
      </c>
      <c r="C8406">
        <v>15730.4</v>
      </c>
      <c r="F8406" s="4">
        <v>8.48</v>
      </c>
      <c r="G8406">
        <v>1043.925</v>
      </c>
      <c r="H8406" s="4">
        <v>16.409999999999997</v>
      </c>
      <c r="I8406">
        <v>1031.325</v>
      </c>
      <c r="M8406" s="4">
        <v>15.546666666666667</v>
      </c>
      <c r="N8406">
        <v>1030.9749999999999</v>
      </c>
      <c r="O8406">
        <f t="shared" si="787"/>
        <v>1035.4083333333333</v>
      </c>
      <c r="P8406">
        <f t="shared" si="789"/>
        <v>5.3763166666666669</v>
      </c>
      <c r="Q8406">
        <f t="shared" si="788"/>
        <v>9.0867000000000004</v>
      </c>
      <c r="R8406">
        <f t="shared" si="790"/>
        <v>14.463016666666668</v>
      </c>
    </row>
    <row r="8407" spans="1:19" x14ac:dyDescent="0.25">
      <c r="A8407" s="1">
        <v>43322.416666666664</v>
      </c>
      <c r="B8407">
        <v>10.33</v>
      </c>
      <c r="C8407">
        <v>15729.7</v>
      </c>
      <c r="F8407" s="4">
        <v>8.48</v>
      </c>
      <c r="G8407">
        <v>1043.7750000000001</v>
      </c>
      <c r="H8407" s="4">
        <v>16.409999999999997</v>
      </c>
      <c r="I8407">
        <v>1031.1500000000001</v>
      </c>
      <c r="M8407" s="4">
        <v>17.173333333333332</v>
      </c>
      <c r="N8407">
        <v>1031.3499999999999</v>
      </c>
      <c r="O8407">
        <f t="shared" si="787"/>
        <v>1035.425</v>
      </c>
      <c r="P8407">
        <f t="shared" si="789"/>
        <v>5.3754500000000007</v>
      </c>
      <c r="Q8407">
        <f t="shared" si="788"/>
        <v>9.0867000000000004</v>
      </c>
      <c r="R8407">
        <f t="shared" si="790"/>
        <v>14.462150000000001</v>
      </c>
    </row>
    <row r="8408" spans="1:19" x14ac:dyDescent="0.25">
      <c r="A8408" s="1">
        <v>43322.4375</v>
      </c>
      <c r="B8408">
        <v>10.33</v>
      </c>
      <c r="C8408">
        <v>15729</v>
      </c>
      <c r="F8408" s="4">
        <v>8.48</v>
      </c>
      <c r="G8408">
        <v>1043.925</v>
      </c>
      <c r="H8408" s="4">
        <v>16.409999999999997</v>
      </c>
      <c r="I8408">
        <v>1031.325</v>
      </c>
      <c r="M8408" s="4">
        <v>17.346666666666664</v>
      </c>
      <c r="N8408">
        <v>1031.3499999999999</v>
      </c>
      <c r="O8408">
        <f t="shared" si="787"/>
        <v>1035.5333333333333</v>
      </c>
      <c r="P8408">
        <f t="shared" si="789"/>
        <v>5.3736666666666677</v>
      </c>
      <c r="Q8408">
        <f t="shared" si="788"/>
        <v>9.0867000000000004</v>
      </c>
      <c r="R8408">
        <f t="shared" si="790"/>
        <v>14.460366666666669</v>
      </c>
    </row>
    <row r="8409" spans="1:19" x14ac:dyDescent="0.25">
      <c r="A8409" s="1">
        <v>43322.458333333336</v>
      </c>
      <c r="B8409">
        <v>10.33</v>
      </c>
      <c r="C8409">
        <v>15729.7</v>
      </c>
      <c r="F8409" s="4">
        <v>8.48</v>
      </c>
      <c r="G8409">
        <v>1043.925</v>
      </c>
      <c r="H8409" s="4">
        <v>16.409999999999997</v>
      </c>
      <c r="I8409">
        <v>1031.325</v>
      </c>
      <c r="M8409" s="4">
        <v>18.466666666666669</v>
      </c>
      <c r="N8409">
        <v>1031.175</v>
      </c>
      <c r="O8409">
        <f t="shared" si="787"/>
        <v>1035.4750000000001</v>
      </c>
      <c r="P8409">
        <f t="shared" si="789"/>
        <v>5.3749499999999992</v>
      </c>
      <c r="Q8409">
        <f t="shared" si="788"/>
        <v>9.0867000000000004</v>
      </c>
      <c r="R8409">
        <f t="shared" si="790"/>
        <v>14.461649999999999</v>
      </c>
    </row>
    <row r="8410" spans="1:19" x14ac:dyDescent="0.25">
      <c r="A8410" s="1">
        <v>43322.479166666664</v>
      </c>
      <c r="B8410">
        <v>10.33</v>
      </c>
      <c r="C8410">
        <v>15729</v>
      </c>
      <c r="F8410" s="4">
        <v>8.48</v>
      </c>
      <c r="G8410">
        <v>1043.7750000000001</v>
      </c>
      <c r="H8410" s="4">
        <v>16.416666666666664</v>
      </c>
      <c r="I8410">
        <v>1031.125</v>
      </c>
      <c r="M8410" s="4">
        <v>19.18333333333333</v>
      </c>
      <c r="N8410">
        <v>1031.175</v>
      </c>
      <c r="O8410">
        <f t="shared" si="787"/>
        <v>1035.3583333333333</v>
      </c>
      <c r="P8410">
        <f t="shared" si="789"/>
        <v>5.3754166666666672</v>
      </c>
      <c r="Q8410">
        <f t="shared" si="788"/>
        <v>9.0867000000000004</v>
      </c>
      <c r="R8410">
        <f t="shared" si="790"/>
        <v>14.462116666666667</v>
      </c>
    </row>
    <row r="8411" spans="1:19" x14ac:dyDescent="0.25">
      <c r="A8411" s="1">
        <v>43322.5</v>
      </c>
      <c r="B8411">
        <v>10.33</v>
      </c>
      <c r="C8411">
        <v>15729</v>
      </c>
      <c r="F8411" s="4">
        <v>8.48</v>
      </c>
      <c r="G8411">
        <v>1043.925</v>
      </c>
      <c r="H8411" s="4">
        <v>16.409999999999997</v>
      </c>
      <c r="I8411">
        <v>1031.325</v>
      </c>
      <c r="M8411" s="4">
        <v>20.466666666666669</v>
      </c>
      <c r="N8411">
        <v>1031.375</v>
      </c>
      <c r="O8411">
        <f t="shared" si="787"/>
        <v>1035.5416666666667</v>
      </c>
      <c r="P8411">
        <f t="shared" si="789"/>
        <v>5.3735833333333334</v>
      </c>
      <c r="Q8411">
        <f t="shared" si="788"/>
        <v>9.0867000000000004</v>
      </c>
      <c r="R8411">
        <f t="shared" si="790"/>
        <v>14.460283333333333</v>
      </c>
      <c r="S8411">
        <f t="shared" ref="S8411" si="791">AVERAGE(R8387:R8434)</f>
        <v>14.464923611111111</v>
      </c>
    </row>
    <row r="8412" spans="1:19" x14ac:dyDescent="0.25">
      <c r="A8412" s="1">
        <v>43322.520833333336</v>
      </c>
      <c r="B8412">
        <v>10.33</v>
      </c>
      <c r="C8412">
        <v>15730.4</v>
      </c>
      <c r="F8412" s="4">
        <v>8.48</v>
      </c>
      <c r="G8412">
        <v>1043.7750000000001</v>
      </c>
      <c r="H8412" s="4">
        <v>16.416666666666664</v>
      </c>
      <c r="I8412">
        <v>1031.625</v>
      </c>
      <c r="M8412" s="4">
        <v>21.263333333333335</v>
      </c>
      <c r="N8412">
        <v>1031.3499999999999</v>
      </c>
      <c r="O8412">
        <f t="shared" si="787"/>
        <v>1035.5833333333333</v>
      </c>
      <c r="P8412">
        <f t="shared" si="789"/>
        <v>5.3745666666666674</v>
      </c>
      <c r="Q8412">
        <f t="shared" si="788"/>
        <v>9.0867000000000004</v>
      </c>
      <c r="R8412">
        <f t="shared" si="790"/>
        <v>14.461266666666667</v>
      </c>
    </row>
    <row r="8413" spans="1:19" x14ac:dyDescent="0.25">
      <c r="A8413" s="1">
        <v>43322.541666666664</v>
      </c>
      <c r="B8413">
        <v>10.33</v>
      </c>
      <c r="C8413">
        <v>15734</v>
      </c>
      <c r="F8413" s="4">
        <v>8.48</v>
      </c>
      <c r="G8413">
        <v>1043.5999999999999</v>
      </c>
      <c r="H8413" s="4">
        <v>16.409999999999997</v>
      </c>
      <c r="I8413">
        <v>1031.675</v>
      </c>
      <c r="M8413" s="4">
        <v>23.096666666666664</v>
      </c>
      <c r="N8413">
        <v>1031.55</v>
      </c>
      <c r="O8413">
        <f t="shared" si="787"/>
        <v>1035.6083333333333</v>
      </c>
      <c r="P8413">
        <f t="shared" si="789"/>
        <v>5.3779166666666676</v>
      </c>
      <c r="Q8413">
        <f t="shared" si="788"/>
        <v>9.0867000000000004</v>
      </c>
      <c r="R8413">
        <f t="shared" si="790"/>
        <v>14.464616666666668</v>
      </c>
    </row>
    <row r="8414" spans="1:19" x14ac:dyDescent="0.25">
      <c r="A8414" s="1">
        <v>43322.5625</v>
      </c>
      <c r="B8414">
        <v>10.33</v>
      </c>
      <c r="C8414">
        <v>15735.4</v>
      </c>
      <c r="F8414" s="4">
        <v>8.48</v>
      </c>
      <c r="G8414">
        <v>1043.5999999999999</v>
      </c>
      <c r="H8414" s="4">
        <v>16.409999999999997</v>
      </c>
      <c r="I8414">
        <v>1032</v>
      </c>
      <c r="M8414" s="4">
        <v>23.29</v>
      </c>
      <c r="N8414">
        <v>1031.7</v>
      </c>
      <c r="O8414">
        <f t="shared" si="787"/>
        <v>1035.7666666666667</v>
      </c>
      <c r="P8414">
        <f t="shared" si="789"/>
        <v>5.3777333333333335</v>
      </c>
      <c r="Q8414">
        <f t="shared" si="788"/>
        <v>9.0867000000000004</v>
      </c>
      <c r="R8414">
        <f t="shared" si="790"/>
        <v>14.464433333333334</v>
      </c>
    </row>
    <row r="8415" spans="1:19" x14ac:dyDescent="0.25">
      <c r="A8415" s="1">
        <v>43322.583333333336</v>
      </c>
      <c r="B8415">
        <v>10.33</v>
      </c>
      <c r="C8415">
        <v>15735.4</v>
      </c>
      <c r="F8415" s="4">
        <v>8.48</v>
      </c>
      <c r="G8415">
        <v>1043.425</v>
      </c>
      <c r="H8415" s="4">
        <v>16.836666666666666</v>
      </c>
      <c r="I8415">
        <v>1032.5250000000001</v>
      </c>
      <c r="M8415" s="4">
        <v>21.573333333333331</v>
      </c>
      <c r="N8415">
        <v>1031.925</v>
      </c>
      <c r="O8415">
        <f t="shared" si="787"/>
        <v>1035.9583333333333</v>
      </c>
      <c r="P8415">
        <f t="shared" si="789"/>
        <v>5.3758166666666671</v>
      </c>
      <c r="Q8415">
        <f t="shared" si="788"/>
        <v>9.0867000000000004</v>
      </c>
      <c r="R8415">
        <f t="shared" si="790"/>
        <v>14.462516666666668</v>
      </c>
    </row>
    <row r="8416" spans="1:19" x14ac:dyDescent="0.25">
      <c r="A8416" s="1">
        <v>43322.604166666664</v>
      </c>
      <c r="B8416">
        <v>10.33</v>
      </c>
      <c r="C8416">
        <v>15736.8</v>
      </c>
      <c r="F8416" s="4">
        <v>8.48</v>
      </c>
      <c r="G8416">
        <v>1043.425</v>
      </c>
      <c r="H8416" s="4">
        <v>16.649999999999999</v>
      </c>
      <c r="I8416">
        <v>1032.875</v>
      </c>
      <c r="M8416" s="4">
        <v>17.93333333333333</v>
      </c>
      <c r="N8416">
        <v>1031.7</v>
      </c>
      <c r="O8416">
        <f t="shared" si="787"/>
        <v>1036</v>
      </c>
      <c r="P8416">
        <f t="shared" si="789"/>
        <v>5.3767999999999985</v>
      </c>
      <c r="Q8416">
        <f t="shared" si="788"/>
        <v>9.0867000000000004</v>
      </c>
      <c r="R8416">
        <f t="shared" si="790"/>
        <v>14.4635</v>
      </c>
    </row>
    <row r="8417" spans="1:18" x14ac:dyDescent="0.25">
      <c r="A8417" s="1">
        <v>43322.625</v>
      </c>
      <c r="B8417">
        <v>10.33</v>
      </c>
      <c r="C8417">
        <v>15738.9</v>
      </c>
      <c r="F8417" s="4">
        <v>8.48</v>
      </c>
      <c r="G8417">
        <v>1043.2750000000001</v>
      </c>
      <c r="H8417" s="4">
        <v>16.563333333333333</v>
      </c>
      <c r="I8417">
        <v>1033.3499999999999</v>
      </c>
      <c r="M8417" s="4">
        <v>16.073333333333331</v>
      </c>
      <c r="N8417">
        <v>1032.05</v>
      </c>
      <c r="O8417">
        <f t="shared" si="787"/>
        <v>1036.2250000000001</v>
      </c>
      <c r="P8417">
        <f t="shared" si="789"/>
        <v>5.376649999999997</v>
      </c>
      <c r="Q8417">
        <f t="shared" si="788"/>
        <v>9.0867000000000004</v>
      </c>
      <c r="R8417">
        <f t="shared" si="790"/>
        <v>14.463349999999998</v>
      </c>
    </row>
    <row r="8418" spans="1:18" x14ac:dyDescent="0.25">
      <c r="A8418" s="1">
        <v>43322.645833333336</v>
      </c>
      <c r="B8418">
        <v>10.33</v>
      </c>
      <c r="C8418">
        <v>15738.2</v>
      </c>
      <c r="F8418" s="4">
        <v>8.48</v>
      </c>
      <c r="G8418">
        <v>1043.0999999999999</v>
      </c>
      <c r="H8418" s="4">
        <v>16.516666666666666</v>
      </c>
      <c r="I8418">
        <v>1033.8499999999999</v>
      </c>
      <c r="M8418" s="4">
        <v>15.876666666666665</v>
      </c>
      <c r="N8418">
        <v>1032.4000000000001</v>
      </c>
      <c r="O8418">
        <f t="shared" si="787"/>
        <v>1036.45</v>
      </c>
      <c r="P8418">
        <f t="shared" si="789"/>
        <v>5.3737000000000013</v>
      </c>
      <c r="Q8418">
        <f t="shared" si="788"/>
        <v>9.0867000000000004</v>
      </c>
      <c r="R8418">
        <f t="shared" si="790"/>
        <v>14.460400000000002</v>
      </c>
    </row>
    <row r="8419" spans="1:18" x14ac:dyDescent="0.25">
      <c r="A8419" s="1">
        <v>43322.666666666664</v>
      </c>
      <c r="B8419">
        <v>10.33</v>
      </c>
      <c r="C8419">
        <v>15737.5</v>
      </c>
      <c r="F8419" s="4">
        <v>8.48</v>
      </c>
      <c r="G8419">
        <v>1043.0999999999999</v>
      </c>
      <c r="H8419" s="4">
        <v>16.49666666666667</v>
      </c>
      <c r="I8419">
        <v>1034.0250000000001</v>
      </c>
      <c r="M8419" s="4">
        <v>15.603333333333332</v>
      </c>
      <c r="N8419">
        <v>1032.55</v>
      </c>
      <c r="O8419">
        <f t="shared" si="787"/>
        <v>1036.5583333333334</v>
      </c>
      <c r="P8419">
        <f t="shared" si="789"/>
        <v>5.3719166666666665</v>
      </c>
      <c r="Q8419">
        <f t="shared" si="788"/>
        <v>9.0867000000000004</v>
      </c>
      <c r="R8419">
        <f t="shared" si="790"/>
        <v>14.458616666666668</v>
      </c>
    </row>
    <row r="8420" spans="1:18" x14ac:dyDescent="0.25">
      <c r="A8420" s="1">
        <v>43322.6875</v>
      </c>
      <c r="B8420">
        <v>10.33</v>
      </c>
      <c r="C8420">
        <v>15737.5</v>
      </c>
      <c r="F8420" s="4">
        <v>8.48</v>
      </c>
      <c r="G8420">
        <v>1042.95</v>
      </c>
      <c r="H8420" s="4">
        <v>16.483333333333334</v>
      </c>
      <c r="I8420">
        <v>1033.8499999999999</v>
      </c>
      <c r="M8420" s="4">
        <v>16.869999999999997</v>
      </c>
      <c r="N8420">
        <v>1032.9000000000001</v>
      </c>
      <c r="O8420">
        <f t="shared" si="787"/>
        <v>1036.5666666666668</v>
      </c>
      <c r="P8420">
        <f t="shared" si="789"/>
        <v>5.3718333333333312</v>
      </c>
      <c r="Q8420">
        <f t="shared" si="788"/>
        <v>9.0867000000000004</v>
      </c>
      <c r="R8420">
        <f t="shared" si="790"/>
        <v>14.458533333333332</v>
      </c>
    </row>
    <row r="8421" spans="1:18" x14ac:dyDescent="0.25">
      <c r="A8421" s="1">
        <v>43322.708333333336</v>
      </c>
      <c r="B8421">
        <v>10.33</v>
      </c>
      <c r="C8421">
        <v>15738.9</v>
      </c>
      <c r="F8421" s="4">
        <v>8.48</v>
      </c>
      <c r="G8421">
        <v>1043.0999999999999</v>
      </c>
      <c r="H8421" s="4">
        <v>16.49666666666667</v>
      </c>
      <c r="I8421">
        <v>1034.0250000000001</v>
      </c>
      <c r="M8421" s="4">
        <v>18.293333333333337</v>
      </c>
      <c r="N8421">
        <v>1032.95</v>
      </c>
      <c r="O8421">
        <f t="shared" si="787"/>
        <v>1036.6916666666666</v>
      </c>
      <c r="P8421">
        <f t="shared" si="789"/>
        <v>5.3719833333333327</v>
      </c>
      <c r="Q8421">
        <f t="shared" si="788"/>
        <v>9.0867000000000004</v>
      </c>
      <c r="R8421">
        <f t="shared" si="790"/>
        <v>14.458683333333333</v>
      </c>
    </row>
    <row r="8422" spans="1:18" x14ac:dyDescent="0.25">
      <c r="A8422" s="1">
        <v>43322.729166666664</v>
      </c>
      <c r="B8422">
        <v>10.33</v>
      </c>
      <c r="C8422">
        <v>15738.9</v>
      </c>
      <c r="F8422" s="4">
        <v>8.48</v>
      </c>
      <c r="G8422">
        <v>1042.95</v>
      </c>
      <c r="H8422" s="4">
        <v>16.53</v>
      </c>
      <c r="I8422">
        <v>1034.2</v>
      </c>
      <c r="M8422" s="4">
        <v>18.076666666666668</v>
      </c>
      <c r="N8422">
        <v>1032.95</v>
      </c>
      <c r="O8422">
        <f t="shared" si="787"/>
        <v>1036.7</v>
      </c>
      <c r="P8422">
        <f t="shared" si="789"/>
        <v>5.3718999999999983</v>
      </c>
      <c r="Q8422">
        <f t="shared" si="788"/>
        <v>9.0867000000000004</v>
      </c>
      <c r="R8422">
        <f t="shared" si="790"/>
        <v>14.458599999999999</v>
      </c>
    </row>
    <row r="8423" spans="1:18" x14ac:dyDescent="0.25">
      <c r="A8423" s="1">
        <v>43322.75</v>
      </c>
      <c r="B8423">
        <v>10.33</v>
      </c>
      <c r="C8423">
        <v>15741</v>
      </c>
      <c r="F8423" s="4">
        <v>8.48</v>
      </c>
      <c r="G8423">
        <v>1042.7750000000001</v>
      </c>
      <c r="H8423" s="4">
        <v>16.590000000000003</v>
      </c>
      <c r="I8423">
        <v>1034.2249999999999</v>
      </c>
      <c r="M8423" s="4">
        <v>17.826666666666668</v>
      </c>
      <c r="N8423">
        <v>1032.9000000000001</v>
      </c>
      <c r="O8423">
        <f t="shared" si="787"/>
        <v>1036.6333333333334</v>
      </c>
      <c r="P8423">
        <f t="shared" si="789"/>
        <v>5.3746666666666645</v>
      </c>
      <c r="Q8423">
        <f t="shared" si="788"/>
        <v>9.0867000000000004</v>
      </c>
      <c r="R8423">
        <f t="shared" si="790"/>
        <v>14.461366666666665</v>
      </c>
    </row>
    <row r="8424" spans="1:18" x14ac:dyDescent="0.25">
      <c r="A8424" s="1">
        <v>43322.770833333336</v>
      </c>
      <c r="B8424">
        <v>10.33</v>
      </c>
      <c r="C8424">
        <v>15741.7</v>
      </c>
      <c r="F8424" s="4">
        <v>8.48</v>
      </c>
      <c r="G8424">
        <v>1042.7750000000001</v>
      </c>
      <c r="H8424" s="4">
        <v>16.623333333333335</v>
      </c>
      <c r="I8424">
        <v>1034.2249999999999</v>
      </c>
      <c r="M8424" s="4">
        <v>17.226666666666667</v>
      </c>
      <c r="N8424">
        <v>1032.95</v>
      </c>
      <c r="O8424">
        <f t="shared" si="787"/>
        <v>1036.6499999999999</v>
      </c>
      <c r="P8424">
        <f t="shared" si="789"/>
        <v>5.3752000000000022</v>
      </c>
      <c r="Q8424">
        <f t="shared" si="788"/>
        <v>9.0867000000000004</v>
      </c>
      <c r="R8424">
        <f t="shared" si="790"/>
        <v>14.461900000000004</v>
      </c>
    </row>
    <row r="8425" spans="1:18" x14ac:dyDescent="0.25">
      <c r="A8425" s="1">
        <v>43322.791666666664</v>
      </c>
      <c r="B8425">
        <v>10.33</v>
      </c>
      <c r="C8425">
        <v>15743.1</v>
      </c>
      <c r="F8425" s="4">
        <v>8.48</v>
      </c>
      <c r="G8425">
        <v>1042.45</v>
      </c>
      <c r="H8425" s="4">
        <v>16.616666666666667</v>
      </c>
      <c r="I8425">
        <v>1034.4000000000001</v>
      </c>
      <c r="M8425" s="4">
        <v>18.03</v>
      </c>
      <c r="N8425">
        <v>1033.4749999999999</v>
      </c>
      <c r="O8425">
        <f t="shared" si="787"/>
        <v>1036.7750000000001</v>
      </c>
      <c r="P8425">
        <f t="shared" si="789"/>
        <v>5.3753499999999983</v>
      </c>
      <c r="Q8425">
        <f t="shared" si="788"/>
        <v>9.0867000000000004</v>
      </c>
      <c r="R8425">
        <f t="shared" si="790"/>
        <v>14.462049999999998</v>
      </c>
    </row>
    <row r="8426" spans="1:18" x14ac:dyDescent="0.25">
      <c r="A8426" s="1">
        <v>43322.8125</v>
      </c>
      <c r="B8426">
        <v>10.33</v>
      </c>
      <c r="C8426">
        <v>15745.2</v>
      </c>
      <c r="F8426" s="4">
        <v>8.48</v>
      </c>
      <c r="G8426">
        <v>1042.2750000000001</v>
      </c>
      <c r="H8426" s="4">
        <v>16.603333333333332</v>
      </c>
      <c r="I8426">
        <v>1034.575</v>
      </c>
      <c r="M8426" s="4">
        <v>17.556666666666665</v>
      </c>
      <c r="N8426">
        <v>1033.5250000000001</v>
      </c>
      <c r="O8426">
        <f t="shared" si="787"/>
        <v>1036.7916666666667</v>
      </c>
      <c r="P8426">
        <f t="shared" si="789"/>
        <v>5.3772833333333327</v>
      </c>
      <c r="Q8426">
        <f t="shared" si="788"/>
        <v>9.0867000000000004</v>
      </c>
      <c r="R8426">
        <f t="shared" si="790"/>
        <v>14.463983333333333</v>
      </c>
    </row>
    <row r="8427" spans="1:18" x14ac:dyDescent="0.25">
      <c r="A8427" s="1">
        <v>43322.833333333336</v>
      </c>
      <c r="B8427">
        <v>10.33</v>
      </c>
      <c r="C8427">
        <v>15745.9</v>
      </c>
      <c r="F8427" s="4">
        <v>8.48</v>
      </c>
      <c r="G8427">
        <v>1042.2750000000001</v>
      </c>
      <c r="H8427" s="4">
        <v>16.583333333333336</v>
      </c>
      <c r="I8427">
        <v>1034.7</v>
      </c>
      <c r="M8427" s="4">
        <v>16.113333333333337</v>
      </c>
      <c r="N8427">
        <v>1033.9749999999999</v>
      </c>
      <c r="O8427">
        <f t="shared" si="787"/>
        <v>1036.9833333333333</v>
      </c>
      <c r="P8427">
        <f t="shared" si="789"/>
        <v>5.3760666666666657</v>
      </c>
      <c r="Q8427">
        <f t="shared" si="788"/>
        <v>9.0867000000000004</v>
      </c>
      <c r="R8427">
        <f t="shared" si="790"/>
        <v>14.462766666666667</v>
      </c>
    </row>
    <row r="8428" spans="1:18" x14ac:dyDescent="0.25">
      <c r="A8428" s="1">
        <v>43322.854166666664</v>
      </c>
      <c r="B8428">
        <v>10.33</v>
      </c>
      <c r="C8428">
        <v>15746.6</v>
      </c>
      <c r="F8428" s="4">
        <v>8.48</v>
      </c>
      <c r="G8428">
        <v>1042.45</v>
      </c>
      <c r="H8428" s="4">
        <v>16.57</v>
      </c>
      <c r="I8428">
        <v>1034.925</v>
      </c>
      <c r="M8428" s="4">
        <v>14.786666666666669</v>
      </c>
      <c r="N8428">
        <v>1034.1500000000001</v>
      </c>
      <c r="O8428">
        <f t="shared" si="787"/>
        <v>1037.175</v>
      </c>
      <c r="P8428">
        <f t="shared" si="789"/>
        <v>5.3748500000000012</v>
      </c>
      <c r="Q8428">
        <f t="shared" si="788"/>
        <v>9.0867000000000004</v>
      </c>
      <c r="R8428">
        <f t="shared" si="790"/>
        <v>14.461550000000003</v>
      </c>
    </row>
    <row r="8429" spans="1:18" x14ac:dyDescent="0.25">
      <c r="A8429" s="1">
        <v>43322.875</v>
      </c>
      <c r="B8429">
        <v>10.33</v>
      </c>
      <c r="C8429">
        <v>15747.3</v>
      </c>
      <c r="F8429" s="4">
        <v>8.48</v>
      </c>
      <c r="G8429">
        <v>1042.2750000000001</v>
      </c>
      <c r="H8429" s="4">
        <v>16.556666666666665</v>
      </c>
      <c r="I8429">
        <v>1035.425</v>
      </c>
      <c r="M8429" s="4">
        <v>14.14</v>
      </c>
      <c r="N8429">
        <v>1034.375</v>
      </c>
      <c r="O8429">
        <f t="shared" si="787"/>
        <v>1037.3583333333333</v>
      </c>
      <c r="P8429">
        <f t="shared" si="789"/>
        <v>5.3737166666666667</v>
      </c>
      <c r="Q8429">
        <f t="shared" si="788"/>
        <v>9.0867000000000004</v>
      </c>
      <c r="R8429">
        <f t="shared" si="790"/>
        <v>14.460416666666667</v>
      </c>
    </row>
    <row r="8430" spans="1:18" x14ac:dyDescent="0.25">
      <c r="A8430" s="1">
        <v>43322.895833333336</v>
      </c>
      <c r="B8430">
        <v>10.33</v>
      </c>
      <c r="C8430">
        <v>15749.4</v>
      </c>
      <c r="F8430" s="4">
        <v>8.48</v>
      </c>
      <c r="G8430">
        <v>1042.45</v>
      </c>
      <c r="H8430" s="4">
        <v>16.536666666666669</v>
      </c>
      <c r="I8430">
        <v>1035.5999999999999</v>
      </c>
      <c r="M8430" s="4">
        <v>13.469999999999999</v>
      </c>
      <c r="N8430">
        <v>1034.5</v>
      </c>
      <c r="O8430">
        <f t="shared" si="787"/>
        <v>1037.5166666666667</v>
      </c>
      <c r="P8430">
        <f t="shared" si="789"/>
        <v>5.3742333333333336</v>
      </c>
      <c r="Q8430">
        <f t="shared" si="788"/>
        <v>9.0867000000000004</v>
      </c>
      <c r="R8430">
        <f t="shared" si="790"/>
        <v>14.460933333333333</v>
      </c>
    </row>
    <row r="8431" spans="1:18" x14ac:dyDescent="0.25">
      <c r="A8431" s="1">
        <v>43322.916666666664</v>
      </c>
      <c r="B8431">
        <v>10.33</v>
      </c>
      <c r="C8431">
        <v>15751.6</v>
      </c>
      <c r="F8431" s="4">
        <v>8.48</v>
      </c>
      <c r="G8431">
        <v>1042.2750000000001</v>
      </c>
      <c r="H8431" s="4">
        <v>16.516666666666666</v>
      </c>
      <c r="I8431">
        <v>1035.7249999999999</v>
      </c>
      <c r="M8431" s="4">
        <v>12.979999999999997</v>
      </c>
      <c r="N8431">
        <v>1034.7249999999999</v>
      </c>
      <c r="O8431">
        <f t="shared" si="787"/>
        <v>1037.575</v>
      </c>
      <c r="P8431">
        <f t="shared" si="789"/>
        <v>5.3758500000000007</v>
      </c>
      <c r="Q8431">
        <f t="shared" si="788"/>
        <v>9.0867000000000004</v>
      </c>
      <c r="R8431">
        <f t="shared" si="790"/>
        <v>14.46255</v>
      </c>
    </row>
    <row r="8432" spans="1:18" x14ac:dyDescent="0.25">
      <c r="A8432" s="1">
        <v>43322.9375</v>
      </c>
      <c r="B8432">
        <v>10.33</v>
      </c>
      <c r="C8432">
        <v>15750.9</v>
      </c>
      <c r="F8432" s="4">
        <v>8.48</v>
      </c>
      <c r="G8432">
        <v>1042.45</v>
      </c>
      <c r="H8432" s="4">
        <v>16.49666666666667</v>
      </c>
      <c r="I8432">
        <v>1036.075</v>
      </c>
      <c r="M8432" s="4">
        <v>12.836666666666666</v>
      </c>
      <c r="N8432">
        <v>1034.9000000000001</v>
      </c>
      <c r="O8432">
        <f t="shared" si="787"/>
        <v>1037.8083333333334</v>
      </c>
      <c r="P8432">
        <f t="shared" si="789"/>
        <v>5.3728166666666652</v>
      </c>
      <c r="Q8432">
        <f t="shared" si="788"/>
        <v>9.0867000000000004</v>
      </c>
      <c r="R8432">
        <f t="shared" si="790"/>
        <v>14.459516666666666</v>
      </c>
    </row>
    <row r="8433" spans="1:18" x14ac:dyDescent="0.25">
      <c r="A8433" s="1">
        <v>43322.958333333336</v>
      </c>
      <c r="B8433">
        <v>10.33</v>
      </c>
      <c r="C8433">
        <v>15753</v>
      </c>
      <c r="F8433" s="4">
        <v>8.48</v>
      </c>
      <c r="G8433">
        <v>1042.2750000000001</v>
      </c>
      <c r="H8433" s="4">
        <v>16.476666666666667</v>
      </c>
      <c r="I8433">
        <v>1036.45</v>
      </c>
      <c r="M8433" s="4">
        <v>12.606666666666669</v>
      </c>
      <c r="N8433">
        <v>1035.2249999999999</v>
      </c>
      <c r="O8433">
        <f t="shared" si="787"/>
        <v>1037.9833333333333</v>
      </c>
      <c r="P8433">
        <f t="shared" si="789"/>
        <v>5.3731666666666662</v>
      </c>
      <c r="Q8433">
        <f t="shared" si="788"/>
        <v>9.0867000000000004</v>
      </c>
      <c r="R8433">
        <f t="shared" si="790"/>
        <v>14.459866666666667</v>
      </c>
    </row>
    <row r="8434" spans="1:18" x14ac:dyDescent="0.25">
      <c r="A8434" s="1">
        <v>43322.979166666664</v>
      </c>
      <c r="B8434">
        <v>10.33</v>
      </c>
      <c r="C8434">
        <v>15753</v>
      </c>
      <c r="F8434" s="4">
        <v>8.48</v>
      </c>
      <c r="G8434">
        <v>1042.125</v>
      </c>
      <c r="H8434" s="4">
        <v>16.450000000000003</v>
      </c>
      <c r="I8434">
        <v>1036.425</v>
      </c>
      <c r="M8434" s="4">
        <v>12.156666666666666</v>
      </c>
      <c r="N8434">
        <v>1035.4000000000001</v>
      </c>
      <c r="O8434">
        <f t="shared" si="787"/>
        <v>1037.9833333333333</v>
      </c>
      <c r="P8434">
        <f t="shared" si="789"/>
        <v>5.3731666666666662</v>
      </c>
      <c r="Q8434">
        <f t="shared" si="788"/>
        <v>9.0867000000000004</v>
      </c>
      <c r="R8434">
        <f t="shared" si="790"/>
        <v>14.459866666666667</v>
      </c>
    </row>
    <row r="8435" spans="1:18" x14ac:dyDescent="0.25">
      <c r="A8435" s="1">
        <v>43323</v>
      </c>
      <c r="B8435">
        <v>10.33</v>
      </c>
      <c r="C8435">
        <v>15754.4</v>
      </c>
      <c r="F8435" s="4">
        <v>8.48</v>
      </c>
      <c r="G8435">
        <v>1042.2750000000001</v>
      </c>
      <c r="H8435" s="4">
        <v>16.423333333333332</v>
      </c>
      <c r="I8435">
        <v>1036.925</v>
      </c>
      <c r="M8435" s="4">
        <v>11.703333333333333</v>
      </c>
      <c r="N8435">
        <v>1035.625</v>
      </c>
      <c r="O8435">
        <f t="shared" si="787"/>
        <v>1038.2749999999999</v>
      </c>
      <c r="P8435">
        <f t="shared" si="789"/>
        <v>5.3716500000000016</v>
      </c>
      <c r="Q8435">
        <f t="shared" si="788"/>
        <v>9.0867000000000004</v>
      </c>
      <c r="R8435">
        <f t="shared" si="790"/>
        <v>14.458350000000003</v>
      </c>
    </row>
    <row r="8436" spans="1:18" x14ac:dyDescent="0.25">
      <c r="A8436" s="1">
        <v>43323.020833333336</v>
      </c>
      <c r="B8436">
        <v>10.33</v>
      </c>
      <c r="C8436">
        <v>15755.1</v>
      </c>
      <c r="F8436" s="4">
        <v>8.48</v>
      </c>
      <c r="G8436">
        <v>1042.2750000000001</v>
      </c>
      <c r="H8436" s="4">
        <v>16.403333333333336</v>
      </c>
      <c r="I8436">
        <v>1037.0999999999999</v>
      </c>
      <c r="M8436" s="4">
        <v>11.266666666666666</v>
      </c>
      <c r="N8436">
        <v>1035.925</v>
      </c>
      <c r="O8436">
        <f t="shared" si="787"/>
        <v>1038.4333333333334</v>
      </c>
      <c r="P8436">
        <f t="shared" si="789"/>
        <v>5.3707666666666656</v>
      </c>
      <c r="Q8436">
        <f t="shared" si="788"/>
        <v>9.0867000000000004</v>
      </c>
      <c r="R8436">
        <f t="shared" si="790"/>
        <v>14.457466666666665</v>
      </c>
    </row>
    <row r="8437" spans="1:18" x14ac:dyDescent="0.25">
      <c r="A8437" s="1">
        <v>43323.041666666664</v>
      </c>
      <c r="B8437">
        <v>10.33</v>
      </c>
      <c r="C8437">
        <v>15755.1</v>
      </c>
      <c r="F8437" s="4">
        <v>8.48</v>
      </c>
      <c r="G8437">
        <v>1042.2750000000001</v>
      </c>
      <c r="H8437" s="4">
        <v>16.376666666666665</v>
      </c>
      <c r="I8437">
        <v>1037.325</v>
      </c>
      <c r="M8437" s="4">
        <v>10.82</v>
      </c>
      <c r="N8437">
        <v>1036.0999999999999</v>
      </c>
      <c r="O8437">
        <f t="shared" si="787"/>
        <v>1038.5666666666668</v>
      </c>
      <c r="P8437">
        <f t="shared" si="789"/>
        <v>5.3694333333333315</v>
      </c>
      <c r="Q8437">
        <f t="shared" si="788"/>
        <v>9.0867000000000004</v>
      </c>
      <c r="R8437">
        <f t="shared" si="790"/>
        <v>14.456133333333332</v>
      </c>
    </row>
    <row r="8438" spans="1:18" x14ac:dyDescent="0.25">
      <c r="A8438" s="1">
        <v>43323.0625</v>
      </c>
      <c r="B8438">
        <v>10.33</v>
      </c>
      <c r="C8438">
        <v>15755.1</v>
      </c>
      <c r="F8438" s="4">
        <v>8.48</v>
      </c>
      <c r="G8438">
        <v>1042.2750000000001</v>
      </c>
      <c r="H8438" s="4">
        <v>16.350000000000001</v>
      </c>
      <c r="I8438">
        <v>1037.45</v>
      </c>
      <c r="M8438" s="4">
        <v>10.469999999999999</v>
      </c>
      <c r="N8438">
        <v>1036.325</v>
      </c>
      <c r="O8438">
        <f t="shared" si="787"/>
        <v>1038.6833333333334</v>
      </c>
      <c r="P8438">
        <f t="shared" si="789"/>
        <v>5.3682666666666661</v>
      </c>
      <c r="Q8438">
        <f t="shared" si="788"/>
        <v>9.0867000000000004</v>
      </c>
      <c r="R8438">
        <f t="shared" si="790"/>
        <v>14.454966666666667</v>
      </c>
    </row>
    <row r="8439" spans="1:18" x14ac:dyDescent="0.25">
      <c r="A8439" s="1">
        <v>43323.083333333336</v>
      </c>
      <c r="B8439">
        <v>10.33</v>
      </c>
      <c r="C8439">
        <v>15755.1</v>
      </c>
      <c r="F8439" s="4">
        <v>8.48</v>
      </c>
      <c r="G8439">
        <v>1042.2750000000001</v>
      </c>
      <c r="H8439" s="4">
        <v>16.323333333333331</v>
      </c>
      <c r="I8439">
        <v>1037.45</v>
      </c>
      <c r="M8439" s="4">
        <v>10.226666666666667</v>
      </c>
      <c r="N8439">
        <v>1036.5</v>
      </c>
      <c r="O8439">
        <f t="shared" si="787"/>
        <v>1038.7416666666668</v>
      </c>
      <c r="P8439">
        <f t="shared" si="789"/>
        <v>5.367683333333332</v>
      </c>
      <c r="Q8439">
        <f t="shared" si="788"/>
        <v>9.0867000000000004</v>
      </c>
      <c r="R8439">
        <f t="shared" si="790"/>
        <v>14.454383333333332</v>
      </c>
    </row>
    <row r="8440" spans="1:18" x14ac:dyDescent="0.25">
      <c r="A8440" s="1">
        <v>43323.104166666664</v>
      </c>
      <c r="B8440">
        <v>10.33</v>
      </c>
      <c r="C8440">
        <v>15755.1</v>
      </c>
      <c r="F8440" s="4">
        <v>8.48</v>
      </c>
      <c r="G8440">
        <v>1042.2750000000001</v>
      </c>
      <c r="H8440" s="4">
        <v>16.296666666666667</v>
      </c>
      <c r="I8440">
        <v>1037.6500000000001</v>
      </c>
      <c r="M8440" s="4">
        <v>10.066666666666666</v>
      </c>
      <c r="N8440">
        <v>1036.6500000000001</v>
      </c>
      <c r="O8440">
        <f t="shared" si="787"/>
        <v>1038.8583333333333</v>
      </c>
      <c r="P8440">
        <f t="shared" si="789"/>
        <v>5.3665166666666666</v>
      </c>
      <c r="Q8440">
        <f t="shared" si="788"/>
        <v>9.0867000000000004</v>
      </c>
      <c r="R8440">
        <f t="shared" si="790"/>
        <v>14.453216666666666</v>
      </c>
    </row>
    <row r="8441" spans="1:18" x14ac:dyDescent="0.25">
      <c r="A8441" s="1">
        <v>43323.125</v>
      </c>
      <c r="B8441">
        <v>10.33</v>
      </c>
      <c r="C8441">
        <v>15754.4</v>
      </c>
      <c r="F8441" s="4">
        <v>8.48</v>
      </c>
      <c r="G8441">
        <v>1042.2750000000001</v>
      </c>
      <c r="H8441" s="4">
        <v>16.270000000000003</v>
      </c>
      <c r="I8441">
        <v>1037.7750000000001</v>
      </c>
      <c r="M8441" s="4">
        <v>9.8966666666666683</v>
      </c>
      <c r="N8441">
        <v>1036.675</v>
      </c>
      <c r="O8441">
        <f t="shared" si="787"/>
        <v>1038.9083333333335</v>
      </c>
      <c r="P8441">
        <f t="shared" si="789"/>
        <v>5.365316666666665</v>
      </c>
      <c r="Q8441">
        <f t="shared" si="788"/>
        <v>9.0867000000000004</v>
      </c>
      <c r="R8441">
        <f t="shared" si="790"/>
        <v>14.452016666666665</v>
      </c>
    </row>
    <row r="8442" spans="1:18" x14ac:dyDescent="0.25">
      <c r="A8442" s="1">
        <v>43323.145833333336</v>
      </c>
      <c r="B8442">
        <v>10.33</v>
      </c>
      <c r="C8442">
        <v>15755.8</v>
      </c>
      <c r="F8442" s="4">
        <v>8.48</v>
      </c>
      <c r="G8442">
        <v>1042.125</v>
      </c>
      <c r="H8442" s="4">
        <v>16.24666666666667</v>
      </c>
      <c r="I8442">
        <v>1037.6500000000001</v>
      </c>
      <c r="M8442" s="4">
        <v>9.7133333333333347</v>
      </c>
      <c r="N8442">
        <v>1036.95</v>
      </c>
      <c r="O8442">
        <f t="shared" si="787"/>
        <v>1038.9083333333335</v>
      </c>
      <c r="P8442">
        <f t="shared" si="789"/>
        <v>5.3667166666666644</v>
      </c>
      <c r="Q8442">
        <f t="shared" si="788"/>
        <v>9.0867000000000004</v>
      </c>
      <c r="R8442">
        <f t="shared" si="790"/>
        <v>14.453416666666666</v>
      </c>
    </row>
    <row r="8443" spans="1:18" x14ac:dyDescent="0.25">
      <c r="A8443" s="1">
        <v>43323.166666666664</v>
      </c>
      <c r="B8443">
        <v>10.33</v>
      </c>
      <c r="C8443">
        <v>15756.5</v>
      </c>
      <c r="F8443" s="4">
        <v>8.4866666666666681</v>
      </c>
      <c r="G8443">
        <v>1042.2750000000001</v>
      </c>
      <c r="H8443" s="4">
        <v>16.213333333333331</v>
      </c>
      <c r="I8443">
        <v>1037.6500000000001</v>
      </c>
      <c r="M8443" s="4">
        <v>9.5133333333333319</v>
      </c>
      <c r="N8443">
        <v>1036.6500000000001</v>
      </c>
      <c r="O8443">
        <f t="shared" si="787"/>
        <v>1038.8583333333333</v>
      </c>
      <c r="P8443">
        <f t="shared" si="789"/>
        <v>5.3679166666666678</v>
      </c>
      <c r="Q8443">
        <f t="shared" si="788"/>
        <v>9.0867000000000004</v>
      </c>
      <c r="R8443">
        <f t="shared" si="790"/>
        <v>14.454616666666668</v>
      </c>
    </row>
    <row r="8444" spans="1:18" x14ac:dyDescent="0.25">
      <c r="A8444" s="1">
        <v>43323.1875</v>
      </c>
      <c r="B8444">
        <v>10.33</v>
      </c>
      <c r="C8444">
        <v>15755.8</v>
      </c>
      <c r="F8444" s="4">
        <v>8.4866666666666681</v>
      </c>
      <c r="G8444">
        <v>1042.45</v>
      </c>
      <c r="H8444" s="4">
        <v>16.186666666666667</v>
      </c>
      <c r="I8444">
        <v>1037.825</v>
      </c>
      <c r="M8444" s="4">
        <v>9.2533333333333339</v>
      </c>
      <c r="N8444">
        <v>1036.825</v>
      </c>
      <c r="O8444">
        <f t="shared" si="787"/>
        <v>1039.0333333333335</v>
      </c>
      <c r="P8444">
        <f t="shared" si="789"/>
        <v>5.3654666666666637</v>
      </c>
      <c r="Q8444">
        <f t="shared" si="788"/>
        <v>9.0867000000000004</v>
      </c>
      <c r="R8444">
        <f t="shared" si="790"/>
        <v>14.452166666666663</v>
      </c>
    </row>
    <row r="8445" spans="1:18" x14ac:dyDescent="0.25">
      <c r="A8445" s="1">
        <v>43323.208333333336</v>
      </c>
      <c r="B8445">
        <v>10.33</v>
      </c>
      <c r="C8445">
        <v>15756.5</v>
      </c>
      <c r="F8445" s="4">
        <v>8.48</v>
      </c>
      <c r="G8445">
        <v>1042.2750000000001</v>
      </c>
      <c r="H8445" s="4">
        <v>16.159999999999997</v>
      </c>
      <c r="I8445">
        <v>1038</v>
      </c>
      <c r="M8445" s="4">
        <v>9.07</v>
      </c>
      <c r="N8445">
        <v>1037.05</v>
      </c>
      <c r="O8445">
        <f t="shared" si="787"/>
        <v>1039.1083333333333</v>
      </c>
      <c r="P8445">
        <f t="shared" si="789"/>
        <v>5.3654166666666674</v>
      </c>
      <c r="Q8445">
        <f t="shared" si="788"/>
        <v>9.0867000000000004</v>
      </c>
      <c r="R8445">
        <f t="shared" si="790"/>
        <v>14.452116666666669</v>
      </c>
    </row>
    <row r="8446" spans="1:18" x14ac:dyDescent="0.25">
      <c r="A8446" s="1">
        <v>43323.229166666664</v>
      </c>
      <c r="B8446">
        <v>10.33</v>
      </c>
      <c r="C8446">
        <v>15757.2</v>
      </c>
      <c r="F8446" s="4">
        <v>8.4866666666666681</v>
      </c>
      <c r="G8446">
        <v>1042.2750000000001</v>
      </c>
      <c r="H8446" s="4">
        <v>16.14</v>
      </c>
      <c r="I8446">
        <v>1038</v>
      </c>
      <c r="M8446" s="4">
        <v>8.9333333333333336</v>
      </c>
      <c r="N8446">
        <v>1037.3</v>
      </c>
      <c r="O8446">
        <f t="shared" si="787"/>
        <v>1039.1916666666666</v>
      </c>
      <c r="P8446">
        <f t="shared" si="789"/>
        <v>5.3652833333333341</v>
      </c>
      <c r="Q8446">
        <f t="shared" si="788"/>
        <v>9.0867000000000004</v>
      </c>
      <c r="R8446">
        <f t="shared" si="790"/>
        <v>14.451983333333335</v>
      </c>
    </row>
    <row r="8447" spans="1:18" x14ac:dyDescent="0.25">
      <c r="A8447" s="1">
        <v>43323.25</v>
      </c>
      <c r="B8447">
        <v>10.33</v>
      </c>
      <c r="C8447">
        <v>15757.9</v>
      </c>
      <c r="F8447" s="4">
        <v>8.4866666666666681</v>
      </c>
      <c r="G8447">
        <v>1042.2750000000001</v>
      </c>
      <c r="H8447" s="4">
        <v>16.113333333333337</v>
      </c>
      <c r="I8447">
        <v>1038.2249999999999</v>
      </c>
      <c r="M8447" s="4">
        <v>8.7533333333333339</v>
      </c>
      <c r="N8447">
        <v>1037.3499999999999</v>
      </c>
      <c r="O8447">
        <f t="shared" si="787"/>
        <v>1039.2833333333333</v>
      </c>
      <c r="P8447">
        <f t="shared" si="789"/>
        <v>5.3650666666666664</v>
      </c>
      <c r="Q8447">
        <f t="shared" si="788"/>
        <v>9.0867000000000004</v>
      </c>
      <c r="R8447">
        <f t="shared" si="790"/>
        <v>14.451766666666668</v>
      </c>
    </row>
    <row r="8448" spans="1:18" x14ac:dyDescent="0.25">
      <c r="A8448" s="1">
        <v>43323.270833333336</v>
      </c>
      <c r="B8448">
        <v>10.33</v>
      </c>
      <c r="C8448">
        <v>15758.6</v>
      </c>
      <c r="F8448" s="4">
        <v>8.4866666666666681</v>
      </c>
      <c r="G8448">
        <v>1042.45</v>
      </c>
      <c r="H8448" s="4">
        <v>16.093333333333334</v>
      </c>
      <c r="I8448">
        <v>1038.175</v>
      </c>
      <c r="M8448" s="4">
        <v>8.7333333333333343</v>
      </c>
      <c r="N8448">
        <v>1037.5250000000001</v>
      </c>
      <c r="O8448">
        <f t="shared" si="787"/>
        <v>1039.3833333333334</v>
      </c>
      <c r="P8448">
        <f t="shared" si="789"/>
        <v>5.3647666666666671</v>
      </c>
      <c r="Q8448">
        <f t="shared" si="788"/>
        <v>9.0867000000000004</v>
      </c>
      <c r="R8448">
        <f t="shared" si="790"/>
        <v>14.451466666666668</v>
      </c>
    </row>
    <row r="8449" spans="1:19" x14ac:dyDescent="0.25">
      <c r="A8449" s="1">
        <v>43323.291666666664</v>
      </c>
      <c r="B8449">
        <v>10.33</v>
      </c>
      <c r="C8449">
        <v>15758.6</v>
      </c>
      <c r="F8449" s="4">
        <v>8.4866666666666681</v>
      </c>
      <c r="G8449">
        <v>1042.45</v>
      </c>
      <c r="H8449" s="4">
        <v>16.086666666666666</v>
      </c>
      <c r="I8449">
        <v>1038.3499999999999</v>
      </c>
      <c r="M8449" s="4">
        <v>9.09</v>
      </c>
      <c r="N8449">
        <v>1037.9000000000001</v>
      </c>
      <c r="O8449">
        <f t="shared" si="787"/>
        <v>1039.5666666666668</v>
      </c>
      <c r="P8449">
        <f t="shared" si="789"/>
        <v>5.3629333333333333</v>
      </c>
      <c r="Q8449">
        <f t="shared" si="788"/>
        <v>9.0867000000000004</v>
      </c>
      <c r="R8449">
        <f t="shared" si="790"/>
        <v>14.449633333333335</v>
      </c>
    </row>
    <row r="8450" spans="1:19" x14ac:dyDescent="0.25">
      <c r="A8450" s="1">
        <v>43323.3125</v>
      </c>
      <c r="B8450">
        <v>10.33</v>
      </c>
      <c r="C8450">
        <v>15757.9</v>
      </c>
      <c r="F8450" s="4">
        <v>8.4866666666666681</v>
      </c>
      <c r="G8450">
        <v>1042.45</v>
      </c>
      <c r="H8450" s="4">
        <v>16.093333333333334</v>
      </c>
      <c r="I8450">
        <v>1038.5250000000001</v>
      </c>
      <c r="M8450" s="4">
        <v>9.7333333333333343</v>
      </c>
      <c r="N8450">
        <v>1038.25</v>
      </c>
      <c r="O8450">
        <f t="shared" si="787"/>
        <v>1039.7416666666668</v>
      </c>
      <c r="P8450">
        <f t="shared" si="789"/>
        <v>5.3604833333333319</v>
      </c>
      <c r="Q8450">
        <f t="shared" si="788"/>
        <v>9.0867000000000004</v>
      </c>
      <c r="R8450">
        <f t="shared" si="790"/>
        <v>14.447183333333331</v>
      </c>
    </row>
    <row r="8451" spans="1:19" x14ac:dyDescent="0.25">
      <c r="A8451" s="1">
        <v>43323.333333333336</v>
      </c>
      <c r="B8451">
        <v>10.33</v>
      </c>
      <c r="C8451">
        <v>15757.9</v>
      </c>
      <c r="F8451" s="4">
        <v>8.4866666666666681</v>
      </c>
      <c r="G8451">
        <v>1042.45</v>
      </c>
      <c r="H8451" s="4">
        <v>16.086666666666666</v>
      </c>
      <c r="I8451">
        <v>1038.8499999999999</v>
      </c>
      <c r="M8451" s="4">
        <v>10.806666666666668</v>
      </c>
      <c r="N8451">
        <v>1038.425</v>
      </c>
      <c r="O8451">
        <f t="shared" si="787"/>
        <v>1039.9083333333335</v>
      </c>
      <c r="P8451">
        <f t="shared" si="789"/>
        <v>5.3588166666666641</v>
      </c>
      <c r="Q8451">
        <f t="shared" si="788"/>
        <v>9.0867000000000004</v>
      </c>
      <c r="R8451">
        <f t="shared" si="790"/>
        <v>14.445516666666665</v>
      </c>
    </row>
    <row r="8452" spans="1:19" x14ac:dyDescent="0.25">
      <c r="A8452" s="1">
        <v>43323.354166666664</v>
      </c>
      <c r="B8452">
        <v>10.33</v>
      </c>
      <c r="C8452">
        <v>15757.9</v>
      </c>
      <c r="F8452" s="4">
        <v>8.4866666666666681</v>
      </c>
      <c r="G8452">
        <v>1042.5999999999999</v>
      </c>
      <c r="H8452" s="4">
        <v>16.086666666666666</v>
      </c>
      <c r="I8452">
        <v>1038.675</v>
      </c>
      <c r="M8452" s="4">
        <v>12.21</v>
      </c>
      <c r="N8452">
        <v>1038.55</v>
      </c>
      <c r="O8452">
        <f t="shared" si="787"/>
        <v>1039.9416666666666</v>
      </c>
      <c r="P8452">
        <f t="shared" si="789"/>
        <v>5.3584833333333339</v>
      </c>
      <c r="Q8452">
        <f t="shared" si="788"/>
        <v>9.0867000000000004</v>
      </c>
      <c r="R8452">
        <f t="shared" si="790"/>
        <v>14.445183333333334</v>
      </c>
    </row>
    <row r="8453" spans="1:19" x14ac:dyDescent="0.25">
      <c r="A8453" s="1">
        <v>43323.375</v>
      </c>
      <c r="B8453">
        <v>10.33</v>
      </c>
      <c r="C8453">
        <v>15756.5</v>
      </c>
      <c r="F8453" s="4">
        <v>8.4866666666666681</v>
      </c>
      <c r="G8453">
        <v>1042.5999999999999</v>
      </c>
      <c r="H8453" s="4">
        <v>16.086666666666666</v>
      </c>
      <c r="I8453">
        <v>1038.8499999999999</v>
      </c>
      <c r="M8453" s="4">
        <v>13.533333333333331</v>
      </c>
      <c r="N8453">
        <v>1038.5999999999999</v>
      </c>
      <c r="O8453">
        <f t="shared" si="787"/>
        <v>1040.0166666666667</v>
      </c>
      <c r="P8453">
        <f t="shared" si="789"/>
        <v>5.3563333333333345</v>
      </c>
      <c r="Q8453">
        <f t="shared" si="788"/>
        <v>9.0867000000000004</v>
      </c>
      <c r="R8453">
        <f t="shared" si="790"/>
        <v>14.443033333333336</v>
      </c>
    </row>
    <row r="8454" spans="1:19" x14ac:dyDescent="0.25">
      <c r="A8454" s="1">
        <v>43323.395833333336</v>
      </c>
      <c r="B8454">
        <v>10.33</v>
      </c>
      <c r="C8454">
        <v>15755.1</v>
      </c>
      <c r="F8454" s="4">
        <v>8.4866666666666681</v>
      </c>
      <c r="G8454">
        <v>1042.45</v>
      </c>
      <c r="H8454" s="4">
        <v>16.086666666666666</v>
      </c>
      <c r="I8454">
        <v>1038.675</v>
      </c>
      <c r="M8454" s="4">
        <v>15.00333333333333</v>
      </c>
      <c r="N8454">
        <v>1038.7750000000001</v>
      </c>
      <c r="O8454">
        <f t="shared" ref="O8454:O8517" si="792">AVERAGE(G8454,I8454,L8454,N8454)</f>
        <v>1039.9666666666667</v>
      </c>
      <c r="P8454">
        <f t="shared" si="789"/>
        <v>5.355433333333333</v>
      </c>
      <c r="Q8454">
        <f t="shared" si="788"/>
        <v>9.0867000000000004</v>
      </c>
      <c r="R8454">
        <f t="shared" si="790"/>
        <v>14.442133333333334</v>
      </c>
    </row>
    <row r="8455" spans="1:19" x14ac:dyDescent="0.25">
      <c r="A8455" s="1">
        <v>43323.416666666664</v>
      </c>
      <c r="B8455">
        <v>10.33</v>
      </c>
      <c r="C8455">
        <v>15754.4</v>
      </c>
      <c r="F8455" s="4">
        <v>8.4866666666666681</v>
      </c>
      <c r="G8455">
        <v>1042.45</v>
      </c>
      <c r="H8455" s="4">
        <v>16.093333333333334</v>
      </c>
      <c r="I8455">
        <v>1038.3499999999999</v>
      </c>
      <c r="M8455" s="4">
        <v>16.74666666666667</v>
      </c>
      <c r="N8455">
        <v>1038.6500000000001</v>
      </c>
      <c r="O8455">
        <f t="shared" si="792"/>
        <v>1039.8166666666668</v>
      </c>
      <c r="P8455">
        <f t="shared" si="789"/>
        <v>5.3562333333333321</v>
      </c>
      <c r="Q8455">
        <f t="shared" si="788"/>
        <v>9.0867000000000004</v>
      </c>
      <c r="R8455">
        <f t="shared" si="790"/>
        <v>14.442933333333333</v>
      </c>
    </row>
    <row r="8456" spans="1:19" x14ac:dyDescent="0.25">
      <c r="A8456" s="1">
        <v>43323.4375</v>
      </c>
      <c r="B8456">
        <v>10.33</v>
      </c>
      <c r="C8456">
        <v>15753</v>
      </c>
      <c r="F8456" s="4">
        <v>8.4866666666666681</v>
      </c>
      <c r="G8456">
        <v>1042.2750000000001</v>
      </c>
      <c r="H8456" s="4">
        <v>16.100000000000001</v>
      </c>
      <c r="I8456">
        <v>1038.3499999999999</v>
      </c>
      <c r="M8456" s="4">
        <v>18.380000000000003</v>
      </c>
      <c r="N8456">
        <v>1038.5999999999999</v>
      </c>
      <c r="O8456">
        <f t="shared" si="792"/>
        <v>1039.7416666666666</v>
      </c>
      <c r="P8456">
        <f t="shared" si="789"/>
        <v>5.3555833333333336</v>
      </c>
      <c r="Q8456">
        <f t="shared" si="788"/>
        <v>9.0867000000000004</v>
      </c>
      <c r="R8456">
        <f t="shared" si="790"/>
        <v>14.442283333333334</v>
      </c>
    </row>
    <row r="8457" spans="1:19" x14ac:dyDescent="0.25">
      <c r="A8457" s="1">
        <v>43323.458333333336</v>
      </c>
      <c r="B8457">
        <v>10.33</v>
      </c>
      <c r="C8457">
        <v>15751.6</v>
      </c>
      <c r="F8457" s="4">
        <v>8.4866666666666681</v>
      </c>
      <c r="G8457">
        <v>1042.2750000000001</v>
      </c>
      <c r="H8457" s="4">
        <v>16.100000000000001</v>
      </c>
      <c r="I8457">
        <v>1038.175</v>
      </c>
      <c r="M8457" s="4">
        <v>20.016666666666666</v>
      </c>
      <c r="N8457">
        <v>1038.1500000000001</v>
      </c>
      <c r="O8457">
        <f t="shared" si="792"/>
        <v>1039.5333333333333</v>
      </c>
      <c r="P8457">
        <f t="shared" si="789"/>
        <v>5.3562666666666674</v>
      </c>
      <c r="Q8457">
        <f t="shared" si="788"/>
        <v>9.0867000000000004</v>
      </c>
      <c r="R8457">
        <f t="shared" si="790"/>
        <v>14.442966666666667</v>
      </c>
    </row>
    <row r="8458" spans="1:19" x14ac:dyDescent="0.25">
      <c r="A8458" s="1">
        <v>43323.479166666664</v>
      </c>
      <c r="B8458">
        <v>10.33</v>
      </c>
      <c r="C8458">
        <v>15751.6</v>
      </c>
      <c r="F8458" s="4">
        <v>8.4866666666666681</v>
      </c>
      <c r="G8458">
        <v>1042.2750000000001</v>
      </c>
      <c r="H8458" s="4">
        <v>16.106666666666669</v>
      </c>
      <c r="I8458">
        <v>1038.175</v>
      </c>
      <c r="M8458" s="4">
        <v>21.213333333333331</v>
      </c>
      <c r="N8458">
        <v>1037.925</v>
      </c>
      <c r="O8458">
        <f t="shared" si="792"/>
        <v>1039.4583333333333</v>
      </c>
      <c r="P8458">
        <f t="shared" si="789"/>
        <v>5.3570166666666683</v>
      </c>
      <c r="Q8458">
        <f t="shared" si="788"/>
        <v>9.0867000000000004</v>
      </c>
      <c r="R8458">
        <f t="shared" si="790"/>
        <v>14.443716666666669</v>
      </c>
    </row>
    <row r="8459" spans="1:19" x14ac:dyDescent="0.25">
      <c r="A8459" s="1">
        <v>43323.5</v>
      </c>
      <c r="B8459">
        <v>10.33</v>
      </c>
      <c r="C8459">
        <v>15750.2</v>
      </c>
      <c r="F8459" s="4">
        <v>8.4866666666666681</v>
      </c>
      <c r="G8459">
        <v>1042.2750000000001</v>
      </c>
      <c r="H8459" s="4">
        <v>16.106666666666669</v>
      </c>
      <c r="I8459">
        <v>1038</v>
      </c>
      <c r="M8459" s="4">
        <v>22.453333333333333</v>
      </c>
      <c r="N8459">
        <v>1037.925</v>
      </c>
      <c r="O8459">
        <f t="shared" si="792"/>
        <v>1039.3999999999999</v>
      </c>
      <c r="P8459">
        <f t="shared" si="789"/>
        <v>5.3562000000000012</v>
      </c>
      <c r="Q8459">
        <f t="shared" si="788"/>
        <v>9.0867000000000004</v>
      </c>
      <c r="R8459">
        <f t="shared" si="790"/>
        <v>14.442900000000002</v>
      </c>
      <c r="S8459">
        <f t="shared" ref="S8459" si="793">AVERAGE(R8435:R8482)</f>
        <v>14.447257638888891</v>
      </c>
    </row>
    <row r="8460" spans="1:19" x14ac:dyDescent="0.25">
      <c r="A8460" s="1">
        <v>43323.520833333336</v>
      </c>
      <c r="B8460">
        <v>10.33</v>
      </c>
      <c r="C8460">
        <v>15749.4</v>
      </c>
      <c r="F8460" s="4">
        <v>8.4866666666666681</v>
      </c>
      <c r="G8460">
        <v>1042.2750000000001</v>
      </c>
      <c r="H8460" s="4">
        <v>16.113333333333337</v>
      </c>
      <c r="I8460">
        <v>1038.05</v>
      </c>
      <c r="M8460" s="4">
        <v>24.15</v>
      </c>
      <c r="N8460">
        <v>1037.8</v>
      </c>
      <c r="O8460">
        <f t="shared" si="792"/>
        <v>1039.375</v>
      </c>
      <c r="P8460">
        <f t="shared" si="789"/>
        <v>5.3556500000000007</v>
      </c>
      <c r="Q8460">
        <f t="shared" si="788"/>
        <v>9.0867000000000004</v>
      </c>
      <c r="R8460">
        <f t="shared" si="790"/>
        <v>14.442350000000001</v>
      </c>
    </row>
    <row r="8461" spans="1:19" x14ac:dyDescent="0.25">
      <c r="A8461" s="1">
        <v>43323.541666666664</v>
      </c>
      <c r="B8461">
        <v>10.33</v>
      </c>
      <c r="C8461">
        <v>15746.6</v>
      </c>
      <c r="F8461" s="4">
        <v>8.4866666666666681</v>
      </c>
      <c r="G8461">
        <v>1042.2750000000001</v>
      </c>
      <c r="H8461" s="4">
        <v>16.113333333333337</v>
      </c>
      <c r="I8461">
        <v>1037.875</v>
      </c>
      <c r="M8461" s="4">
        <v>25.126666666666665</v>
      </c>
      <c r="N8461">
        <v>1037.625</v>
      </c>
      <c r="O8461">
        <f t="shared" si="792"/>
        <v>1039.2583333333334</v>
      </c>
      <c r="P8461">
        <f t="shared" si="789"/>
        <v>5.3540166666666664</v>
      </c>
      <c r="Q8461">
        <f t="shared" ref="Q8461:Q8524" si="794">Q8460</f>
        <v>9.0867000000000004</v>
      </c>
      <c r="R8461">
        <f t="shared" si="790"/>
        <v>14.440716666666667</v>
      </c>
    </row>
    <row r="8462" spans="1:19" x14ac:dyDescent="0.25">
      <c r="A8462" s="1">
        <v>43323.5625</v>
      </c>
      <c r="B8462">
        <v>10.33</v>
      </c>
      <c r="C8462">
        <v>15745.9</v>
      </c>
      <c r="F8462" s="4">
        <v>8.4866666666666681</v>
      </c>
      <c r="G8462">
        <v>1042.125</v>
      </c>
      <c r="H8462" s="4">
        <v>16.119999999999997</v>
      </c>
      <c r="I8462">
        <v>1037.6500000000001</v>
      </c>
      <c r="M8462" s="4">
        <v>24.626666666666665</v>
      </c>
      <c r="N8462">
        <v>1037.2750000000001</v>
      </c>
      <c r="O8462">
        <f t="shared" si="792"/>
        <v>1039.0166666666667</v>
      </c>
      <c r="P8462">
        <f t="shared" si="789"/>
        <v>5.3557333333333323</v>
      </c>
      <c r="Q8462">
        <f t="shared" si="794"/>
        <v>9.0867000000000004</v>
      </c>
      <c r="R8462">
        <f t="shared" si="790"/>
        <v>14.442433333333334</v>
      </c>
    </row>
    <row r="8463" spans="1:19" x14ac:dyDescent="0.25">
      <c r="A8463" s="1">
        <v>43323.583333333336</v>
      </c>
      <c r="B8463">
        <v>10.33</v>
      </c>
      <c r="C8463">
        <v>15744.5</v>
      </c>
      <c r="F8463" s="4">
        <v>8.4866666666666681</v>
      </c>
      <c r="G8463">
        <v>1042.125</v>
      </c>
      <c r="H8463" s="4">
        <v>16.126666666666665</v>
      </c>
      <c r="I8463">
        <v>1037.1500000000001</v>
      </c>
      <c r="M8463" s="4">
        <v>24.08</v>
      </c>
      <c r="N8463">
        <v>1037.05</v>
      </c>
      <c r="O8463">
        <f t="shared" si="792"/>
        <v>1038.7749999999999</v>
      </c>
      <c r="P8463">
        <f t="shared" si="789"/>
        <v>5.3567500000000017</v>
      </c>
      <c r="Q8463">
        <f t="shared" si="794"/>
        <v>9.0867000000000004</v>
      </c>
      <c r="R8463">
        <f t="shared" si="790"/>
        <v>14.443450000000002</v>
      </c>
    </row>
    <row r="8464" spans="1:19" x14ac:dyDescent="0.25">
      <c r="A8464" s="1">
        <v>43323.604166666664</v>
      </c>
      <c r="B8464">
        <v>10.33</v>
      </c>
      <c r="C8464">
        <v>15743.1</v>
      </c>
      <c r="F8464" s="4">
        <v>8.4866666666666681</v>
      </c>
      <c r="G8464">
        <v>1041.95</v>
      </c>
      <c r="H8464" s="4">
        <v>16.126666666666665</v>
      </c>
      <c r="I8464">
        <v>1037.325</v>
      </c>
      <c r="M8464" s="4">
        <v>24.233333333333334</v>
      </c>
      <c r="N8464">
        <v>1036.7249999999999</v>
      </c>
      <c r="O8464">
        <f t="shared" si="792"/>
        <v>1038.6666666666667</v>
      </c>
      <c r="P8464">
        <f t="shared" si="789"/>
        <v>5.3564333333333316</v>
      </c>
      <c r="Q8464">
        <f t="shared" si="794"/>
        <v>9.0867000000000004</v>
      </c>
      <c r="R8464">
        <f t="shared" si="790"/>
        <v>14.443133333333332</v>
      </c>
    </row>
    <row r="8465" spans="1:18" x14ac:dyDescent="0.25">
      <c r="A8465" s="1">
        <v>43323.625</v>
      </c>
      <c r="B8465">
        <v>10.33</v>
      </c>
      <c r="C8465">
        <v>15740.3</v>
      </c>
      <c r="F8465" s="4">
        <v>8.4866666666666681</v>
      </c>
      <c r="G8465">
        <v>1042.125</v>
      </c>
      <c r="H8465" s="4">
        <v>16.126666666666665</v>
      </c>
      <c r="I8465">
        <v>1036.9749999999999</v>
      </c>
      <c r="M8465" s="4">
        <v>23.92</v>
      </c>
      <c r="N8465">
        <v>1036.675</v>
      </c>
      <c r="O8465">
        <f t="shared" si="792"/>
        <v>1038.5916666666665</v>
      </c>
      <c r="P8465">
        <f t="shared" ref="P8465:P8528" si="795">((C8465/10)-O8465)/100</f>
        <v>5.3543833333333346</v>
      </c>
      <c r="Q8465">
        <f t="shared" si="794"/>
        <v>9.0867000000000004</v>
      </c>
      <c r="R8465">
        <f t="shared" ref="R8465:R8528" si="796">Q8465+P8465</f>
        <v>14.441083333333335</v>
      </c>
    </row>
    <row r="8466" spans="1:18" x14ac:dyDescent="0.25">
      <c r="A8466" s="1">
        <v>43323.645833333336</v>
      </c>
      <c r="B8466">
        <v>10.33</v>
      </c>
      <c r="C8466">
        <v>15738.2</v>
      </c>
      <c r="F8466" s="4">
        <v>8.4866666666666681</v>
      </c>
      <c r="G8466">
        <v>1042.125</v>
      </c>
      <c r="H8466" s="4">
        <v>16.133333333333333</v>
      </c>
      <c r="I8466">
        <v>1036.8</v>
      </c>
      <c r="M8466" s="4">
        <v>23.013333333333335</v>
      </c>
      <c r="N8466">
        <v>1036.2</v>
      </c>
      <c r="O8466">
        <f t="shared" si="792"/>
        <v>1038.375</v>
      </c>
      <c r="P8466">
        <f t="shared" si="795"/>
        <v>5.3544500000000017</v>
      </c>
      <c r="Q8466">
        <f t="shared" si="794"/>
        <v>9.0867000000000004</v>
      </c>
      <c r="R8466">
        <f t="shared" si="796"/>
        <v>14.441150000000002</v>
      </c>
    </row>
    <row r="8467" spans="1:18" x14ac:dyDescent="0.25">
      <c r="A8467" s="1">
        <v>43323.666666666664</v>
      </c>
      <c r="B8467">
        <v>10.33</v>
      </c>
      <c r="C8467">
        <v>15736.8</v>
      </c>
      <c r="F8467" s="4">
        <v>8.4866666666666681</v>
      </c>
      <c r="G8467">
        <v>1041.95</v>
      </c>
      <c r="H8467" s="4">
        <v>16.133333333333333</v>
      </c>
      <c r="I8467">
        <v>1036.625</v>
      </c>
      <c r="M8467" s="4">
        <v>22.383333333333333</v>
      </c>
      <c r="N8467">
        <v>1035.8499999999999</v>
      </c>
      <c r="O8467">
        <f t="shared" si="792"/>
        <v>1038.1416666666667</v>
      </c>
      <c r="P8467">
        <f t="shared" si="795"/>
        <v>5.3553833333333323</v>
      </c>
      <c r="Q8467">
        <f t="shared" si="794"/>
        <v>9.0867000000000004</v>
      </c>
      <c r="R8467">
        <f t="shared" si="796"/>
        <v>14.442083333333333</v>
      </c>
    </row>
    <row r="8468" spans="1:18" x14ac:dyDescent="0.25">
      <c r="A8468" s="1">
        <v>43323.6875</v>
      </c>
      <c r="B8468">
        <v>10.33</v>
      </c>
      <c r="C8468">
        <v>15736.1</v>
      </c>
      <c r="F8468" s="4">
        <v>8.4866666666666681</v>
      </c>
      <c r="G8468">
        <v>1041.7750000000001</v>
      </c>
      <c r="H8468" s="4">
        <v>16.133333333333333</v>
      </c>
      <c r="I8468">
        <v>1036.3</v>
      </c>
      <c r="M8468" s="4">
        <v>21.880000000000003</v>
      </c>
      <c r="N8468">
        <v>1035.45</v>
      </c>
      <c r="O8468">
        <f t="shared" si="792"/>
        <v>1037.8416666666665</v>
      </c>
      <c r="P8468">
        <f t="shared" si="795"/>
        <v>5.3576833333333367</v>
      </c>
      <c r="Q8468">
        <f t="shared" si="794"/>
        <v>9.0867000000000004</v>
      </c>
      <c r="R8468">
        <f t="shared" si="796"/>
        <v>14.444383333333338</v>
      </c>
    </row>
    <row r="8469" spans="1:18" x14ac:dyDescent="0.25">
      <c r="A8469" s="1">
        <v>43323.708333333336</v>
      </c>
      <c r="B8469">
        <v>10.33</v>
      </c>
      <c r="C8469">
        <v>15734</v>
      </c>
      <c r="F8469" s="4">
        <v>8.4866666666666681</v>
      </c>
      <c r="G8469">
        <v>1041.7750000000001</v>
      </c>
      <c r="H8469" s="4">
        <v>16.14</v>
      </c>
      <c r="I8469">
        <v>1035.95</v>
      </c>
      <c r="M8469" s="4">
        <v>21.546666666666667</v>
      </c>
      <c r="N8469">
        <v>1035.075</v>
      </c>
      <c r="O8469">
        <f t="shared" si="792"/>
        <v>1037.6000000000001</v>
      </c>
      <c r="P8469">
        <f t="shared" si="795"/>
        <v>5.3579999999999997</v>
      </c>
      <c r="Q8469">
        <f t="shared" si="794"/>
        <v>9.0867000000000004</v>
      </c>
      <c r="R8469">
        <f t="shared" si="796"/>
        <v>14.444700000000001</v>
      </c>
    </row>
    <row r="8470" spans="1:18" x14ac:dyDescent="0.25">
      <c r="A8470" s="1">
        <v>43323.729166666664</v>
      </c>
      <c r="B8470">
        <v>10.33</v>
      </c>
      <c r="C8470">
        <v>15734</v>
      </c>
      <c r="F8470" s="4">
        <v>8.4866666666666681</v>
      </c>
      <c r="G8470">
        <v>1041.7750000000001</v>
      </c>
      <c r="H8470" s="4">
        <v>16.14</v>
      </c>
      <c r="I8470">
        <v>1035.5999999999999</v>
      </c>
      <c r="M8470" s="4">
        <v>21.263333333333335</v>
      </c>
      <c r="N8470">
        <v>1034.9000000000001</v>
      </c>
      <c r="O8470">
        <f t="shared" si="792"/>
        <v>1037.425</v>
      </c>
      <c r="P8470">
        <f t="shared" si="795"/>
        <v>5.3597500000000018</v>
      </c>
      <c r="Q8470">
        <f t="shared" si="794"/>
        <v>9.0867000000000004</v>
      </c>
      <c r="R8470">
        <f t="shared" si="796"/>
        <v>14.446450000000002</v>
      </c>
    </row>
    <row r="8471" spans="1:18" x14ac:dyDescent="0.25">
      <c r="A8471" s="1">
        <v>43323.75</v>
      </c>
      <c r="B8471">
        <v>10.33</v>
      </c>
      <c r="C8471">
        <v>15731.1</v>
      </c>
      <c r="F8471" s="4">
        <v>8.4933333333333323</v>
      </c>
      <c r="G8471">
        <v>1041.7750000000001</v>
      </c>
      <c r="H8471" s="4">
        <v>16.14</v>
      </c>
      <c r="I8471">
        <v>1035.7750000000001</v>
      </c>
      <c r="M8471" s="4">
        <v>20.513333333333335</v>
      </c>
      <c r="N8471">
        <v>1034.675</v>
      </c>
      <c r="O8471">
        <f t="shared" si="792"/>
        <v>1037.4083333333335</v>
      </c>
      <c r="P8471">
        <f t="shared" si="795"/>
        <v>5.3570166666666656</v>
      </c>
      <c r="Q8471">
        <f t="shared" si="794"/>
        <v>9.0867000000000004</v>
      </c>
      <c r="R8471">
        <f t="shared" si="796"/>
        <v>14.443716666666667</v>
      </c>
    </row>
    <row r="8472" spans="1:18" x14ac:dyDescent="0.25">
      <c r="A8472" s="1">
        <v>43323.770833333336</v>
      </c>
      <c r="B8472">
        <v>10.33</v>
      </c>
      <c r="C8472">
        <v>15729</v>
      </c>
      <c r="F8472" s="4">
        <v>8.4933333333333323</v>
      </c>
      <c r="G8472">
        <v>1041.625</v>
      </c>
      <c r="H8472" s="4">
        <v>16.146666666666668</v>
      </c>
      <c r="I8472">
        <v>1035.25</v>
      </c>
      <c r="M8472" s="4">
        <v>19.619999999999997</v>
      </c>
      <c r="N8472">
        <v>1034.2</v>
      </c>
      <c r="O8472">
        <f t="shared" si="792"/>
        <v>1037.0249999999999</v>
      </c>
      <c r="P8472">
        <f t="shared" si="795"/>
        <v>5.3587500000000023</v>
      </c>
      <c r="Q8472">
        <f t="shared" si="794"/>
        <v>9.0867000000000004</v>
      </c>
      <c r="R8472">
        <f t="shared" si="796"/>
        <v>14.445450000000003</v>
      </c>
    </row>
    <row r="8473" spans="1:18" x14ac:dyDescent="0.25">
      <c r="A8473" s="1">
        <v>43323.791666666664</v>
      </c>
      <c r="B8473">
        <v>10.33</v>
      </c>
      <c r="C8473">
        <v>15726.9</v>
      </c>
      <c r="F8473" s="4">
        <v>8.4933333333333323</v>
      </c>
      <c r="G8473">
        <v>1041.45</v>
      </c>
      <c r="H8473" s="4">
        <v>16.146666666666668</v>
      </c>
      <c r="I8473">
        <v>1035.0999999999999</v>
      </c>
      <c r="M8473" s="4">
        <v>18.61</v>
      </c>
      <c r="N8473">
        <v>1033.825</v>
      </c>
      <c r="O8473">
        <f t="shared" si="792"/>
        <v>1036.7916666666667</v>
      </c>
      <c r="P8473">
        <f t="shared" si="795"/>
        <v>5.3589833333333328</v>
      </c>
      <c r="Q8473">
        <f t="shared" si="794"/>
        <v>9.0867000000000004</v>
      </c>
      <c r="R8473">
        <f t="shared" si="796"/>
        <v>14.445683333333333</v>
      </c>
    </row>
    <row r="8474" spans="1:18" x14ac:dyDescent="0.25">
      <c r="A8474" s="1">
        <v>43323.8125</v>
      </c>
      <c r="B8474">
        <v>10.33</v>
      </c>
      <c r="C8474">
        <v>15725.5</v>
      </c>
      <c r="F8474" s="4">
        <v>8.4866666666666681</v>
      </c>
      <c r="G8474">
        <v>1041.45</v>
      </c>
      <c r="H8474" s="4">
        <v>16.146666666666668</v>
      </c>
      <c r="I8474">
        <v>1034.925</v>
      </c>
      <c r="M8474" s="4">
        <v>17.793333333333337</v>
      </c>
      <c r="N8474">
        <v>1033.4749999999999</v>
      </c>
      <c r="O8474">
        <f t="shared" si="792"/>
        <v>1036.6166666666666</v>
      </c>
      <c r="P8474">
        <f t="shared" si="795"/>
        <v>5.3593333333333337</v>
      </c>
      <c r="Q8474">
        <f t="shared" si="794"/>
        <v>9.0867000000000004</v>
      </c>
      <c r="R8474">
        <f t="shared" si="796"/>
        <v>14.446033333333334</v>
      </c>
    </row>
    <row r="8475" spans="1:18" x14ac:dyDescent="0.25">
      <c r="A8475" s="1">
        <v>43323.833333333336</v>
      </c>
      <c r="B8475">
        <v>10.33</v>
      </c>
      <c r="C8475">
        <v>15724.1</v>
      </c>
      <c r="F8475" s="4">
        <v>8.4933333333333323</v>
      </c>
      <c r="G8475">
        <v>1041.2750000000001</v>
      </c>
      <c r="H8475" s="4">
        <v>16.153333333333336</v>
      </c>
      <c r="I8475">
        <v>1034.575</v>
      </c>
      <c r="M8475" s="4">
        <v>17.259999999999998</v>
      </c>
      <c r="N8475">
        <v>1032.95</v>
      </c>
      <c r="O8475">
        <f t="shared" si="792"/>
        <v>1036.2666666666667</v>
      </c>
      <c r="P8475">
        <f t="shared" si="795"/>
        <v>5.3614333333333342</v>
      </c>
      <c r="Q8475">
        <f t="shared" si="794"/>
        <v>9.0867000000000004</v>
      </c>
      <c r="R8475">
        <f t="shared" si="796"/>
        <v>14.448133333333335</v>
      </c>
    </row>
    <row r="8476" spans="1:18" x14ac:dyDescent="0.25">
      <c r="A8476" s="1">
        <v>43323.854166666664</v>
      </c>
      <c r="B8476">
        <v>10.33</v>
      </c>
      <c r="C8476">
        <v>15721.3</v>
      </c>
      <c r="F8476" s="4">
        <v>8.4933333333333323</v>
      </c>
      <c r="G8476">
        <v>1041.45</v>
      </c>
      <c r="H8476" s="4">
        <v>16.153333333333336</v>
      </c>
      <c r="I8476">
        <v>1034.4000000000001</v>
      </c>
      <c r="M8476" s="4">
        <v>16.700000000000003</v>
      </c>
      <c r="N8476">
        <v>1032.95</v>
      </c>
      <c r="O8476">
        <f t="shared" si="792"/>
        <v>1036.2666666666667</v>
      </c>
      <c r="P8476">
        <f t="shared" si="795"/>
        <v>5.3586333333333327</v>
      </c>
      <c r="Q8476">
        <f t="shared" si="794"/>
        <v>9.0867000000000004</v>
      </c>
      <c r="R8476">
        <f t="shared" si="796"/>
        <v>14.445333333333334</v>
      </c>
    </row>
    <row r="8477" spans="1:18" x14ac:dyDescent="0.25">
      <c r="A8477" s="1">
        <v>43323.875</v>
      </c>
      <c r="B8477">
        <v>10.33</v>
      </c>
      <c r="C8477">
        <v>15719.9</v>
      </c>
      <c r="F8477" s="4">
        <v>8.4933333333333323</v>
      </c>
      <c r="G8477">
        <v>1041.45</v>
      </c>
      <c r="H8477" s="4">
        <v>16.153333333333336</v>
      </c>
      <c r="I8477">
        <v>1034.2249999999999</v>
      </c>
      <c r="M8477" s="4">
        <v>16.31666666666667</v>
      </c>
      <c r="N8477">
        <v>1032.55</v>
      </c>
      <c r="O8477">
        <f t="shared" si="792"/>
        <v>1036.075</v>
      </c>
      <c r="P8477">
        <f t="shared" si="795"/>
        <v>5.3591499999999996</v>
      </c>
      <c r="Q8477">
        <f t="shared" si="794"/>
        <v>9.0867000000000004</v>
      </c>
      <c r="R8477">
        <f t="shared" si="796"/>
        <v>14.44585</v>
      </c>
    </row>
    <row r="8478" spans="1:18" x14ac:dyDescent="0.25">
      <c r="A8478" s="1">
        <v>43323.895833333336</v>
      </c>
      <c r="B8478">
        <v>10.33</v>
      </c>
      <c r="C8478">
        <v>15717</v>
      </c>
      <c r="F8478" s="4">
        <v>8.4933333333333323</v>
      </c>
      <c r="G8478">
        <v>1041.45</v>
      </c>
      <c r="H8478" s="4">
        <v>16.159999999999997</v>
      </c>
      <c r="I8478">
        <v>1033.7249999999999</v>
      </c>
      <c r="M8478" s="4">
        <v>16.053333333333335</v>
      </c>
      <c r="N8478">
        <v>1032.2249999999999</v>
      </c>
      <c r="O8478">
        <f t="shared" si="792"/>
        <v>1035.8</v>
      </c>
      <c r="P8478">
        <f t="shared" si="795"/>
        <v>5.3590000000000009</v>
      </c>
      <c r="Q8478">
        <f t="shared" si="794"/>
        <v>9.0867000000000004</v>
      </c>
      <c r="R8478">
        <f t="shared" si="796"/>
        <v>14.445700000000002</v>
      </c>
    </row>
    <row r="8479" spans="1:18" x14ac:dyDescent="0.25">
      <c r="A8479" s="1">
        <v>43323.916666666664</v>
      </c>
      <c r="B8479">
        <v>10.33</v>
      </c>
      <c r="C8479">
        <v>15714.2</v>
      </c>
      <c r="F8479" s="4">
        <v>8.4933333333333323</v>
      </c>
      <c r="G8479">
        <v>1041.45</v>
      </c>
      <c r="H8479" s="4">
        <v>16.159999999999997</v>
      </c>
      <c r="I8479">
        <v>1033.375</v>
      </c>
      <c r="M8479" s="4">
        <v>15.850000000000001</v>
      </c>
      <c r="N8479">
        <v>1031.7</v>
      </c>
      <c r="O8479">
        <f t="shared" si="792"/>
        <v>1035.5083333333332</v>
      </c>
      <c r="P8479">
        <f t="shared" si="795"/>
        <v>5.3591166666666687</v>
      </c>
      <c r="Q8479">
        <f t="shared" si="794"/>
        <v>9.0867000000000004</v>
      </c>
      <c r="R8479">
        <f t="shared" si="796"/>
        <v>14.445816666666669</v>
      </c>
    </row>
    <row r="8480" spans="1:18" x14ac:dyDescent="0.25">
      <c r="A8480" s="1">
        <v>43323.9375</v>
      </c>
      <c r="B8480">
        <v>10.33</v>
      </c>
      <c r="C8480">
        <v>15712.1</v>
      </c>
      <c r="F8480" s="4">
        <v>8.4933333333333323</v>
      </c>
      <c r="G8480">
        <v>1041.2750000000001</v>
      </c>
      <c r="H8480" s="4">
        <v>16.166666666666664</v>
      </c>
      <c r="I8480">
        <v>1032.7</v>
      </c>
      <c r="M8480" s="4">
        <v>15.716666666666669</v>
      </c>
      <c r="N8480">
        <v>1031.175</v>
      </c>
      <c r="O8480">
        <f t="shared" si="792"/>
        <v>1035.0500000000002</v>
      </c>
      <c r="P8480">
        <f t="shared" si="795"/>
        <v>5.3615999999999984</v>
      </c>
      <c r="Q8480">
        <f t="shared" si="794"/>
        <v>9.0867000000000004</v>
      </c>
      <c r="R8480">
        <f t="shared" si="796"/>
        <v>14.4483</v>
      </c>
    </row>
    <row r="8481" spans="1:18" x14ac:dyDescent="0.25">
      <c r="A8481" s="1">
        <v>43323.958333333336</v>
      </c>
      <c r="B8481">
        <v>10.33</v>
      </c>
      <c r="C8481">
        <v>15710.7</v>
      </c>
      <c r="F8481" s="4">
        <v>8.4933333333333323</v>
      </c>
      <c r="G8481">
        <v>1041.2750000000001</v>
      </c>
      <c r="H8481" s="4">
        <v>16.166666666666664</v>
      </c>
      <c r="I8481">
        <v>1032.7</v>
      </c>
      <c r="M8481" s="4">
        <v>15.553333333333335</v>
      </c>
      <c r="N8481">
        <v>1031.3</v>
      </c>
      <c r="O8481">
        <f t="shared" si="792"/>
        <v>1035.0916666666669</v>
      </c>
      <c r="P8481">
        <f t="shared" si="795"/>
        <v>5.3597833333333327</v>
      </c>
      <c r="Q8481">
        <f t="shared" si="794"/>
        <v>9.0867000000000004</v>
      </c>
      <c r="R8481">
        <f t="shared" si="796"/>
        <v>14.446483333333333</v>
      </c>
    </row>
    <row r="8482" spans="1:18" x14ac:dyDescent="0.25">
      <c r="A8482" s="1">
        <v>43323.979166666664</v>
      </c>
      <c r="B8482">
        <v>10.33</v>
      </c>
      <c r="C8482">
        <v>15708.6</v>
      </c>
      <c r="F8482" s="4">
        <v>8.4933333333333323</v>
      </c>
      <c r="G8482">
        <v>1041.125</v>
      </c>
      <c r="H8482" s="4">
        <v>16.166666666666664</v>
      </c>
      <c r="I8482">
        <v>1032.175</v>
      </c>
      <c r="M8482" s="4">
        <v>15.420000000000002</v>
      </c>
      <c r="N8482">
        <v>1030.7750000000001</v>
      </c>
      <c r="O8482">
        <f t="shared" si="792"/>
        <v>1034.6916666666668</v>
      </c>
      <c r="P8482">
        <f t="shared" si="795"/>
        <v>5.3616833333333327</v>
      </c>
      <c r="Q8482">
        <f t="shared" si="794"/>
        <v>9.0867000000000004</v>
      </c>
      <c r="R8482">
        <f t="shared" si="796"/>
        <v>14.448383333333332</v>
      </c>
    </row>
    <row r="8483" spans="1:18" x14ac:dyDescent="0.25">
      <c r="A8483" s="1">
        <v>43324</v>
      </c>
      <c r="B8483">
        <v>10.33</v>
      </c>
      <c r="C8483">
        <v>15705.8</v>
      </c>
      <c r="F8483" s="4">
        <v>8.4933333333333323</v>
      </c>
      <c r="G8483">
        <v>1040.95</v>
      </c>
      <c r="H8483" s="4">
        <v>16.173333333333332</v>
      </c>
      <c r="I8483">
        <v>1031.675</v>
      </c>
      <c r="M8483" s="4">
        <v>15.366666666666667</v>
      </c>
      <c r="N8483">
        <v>1030.5999999999999</v>
      </c>
      <c r="O8483">
        <f t="shared" si="792"/>
        <v>1034.4083333333333</v>
      </c>
      <c r="P8483">
        <f t="shared" si="795"/>
        <v>5.3617166666666662</v>
      </c>
      <c r="Q8483">
        <f t="shared" si="794"/>
        <v>9.0867000000000004</v>
      </c>
      <c r="R8483">
        <f t="shared" si="796"/>
        <v>14.448416666666667</v>
      </c>
    </row>
    <row r="8484" spans="1:18" x14ac:dyDescent="0.25">
      <c r="A8484" s="1">
        <v>43324.020833333336</v>
      </c>
      <c r="B8484">
        <v>10.33</v>
      </c>
      <c r="C8484">
        <v>15703</v>
      </c>
      <c r="F8484" s="4">
        <v>8.4933333333333323</v>
      </c>
      <c r="G8484">
        <v>1041.125</v>
      </c>
      <c r="H8484" s="4">
        <v>16.18</v>
      </c>
      <c r="I8484">
        <v>1031.825</v>
      </c>
      <c r="M8484" s="4">
        <v>15.36</v>
      </c>
      <c r="N8484">
        <v>1030.2750000000001</v>
      </c>
      <c r="O8484">
        <f t="shared" si="792"/>
        <v>1034.4083333333333</v>
      </c>
      <c r="P8484">
        <f t="shared" si="795"/>
        <v>5.3589166666666666</v>
      </c>
      <c r="Q8484">
        <f t="shared" si="794"/>
        <v>9.0867000000000004</v>
      </c>
      <c r="R8484">
        <f t="shared" si="796"/>
        <v>14.445616666666666</v>
      </c>
    </row>
    <row r="8485" spans="1:18" x14ac:dyDescent="0.25">
      <c r="A8485" s="1">
        <v>43324.041666666664</v>
      </c>
      <c r="B8485">
        <v>10.33</v>
      </c>
      <c r="C8485">
        <v>15700.9</v>
      </c>
      <c r="F8485" s="4">
        <v>8.4933333333333323</v>
      </c>
      <c r="G8485">
        <v>1041.2750000000001</v>
      </c>
      <c r="H8485" s="4">
        <v>16.18</v>
      </c>
      <c r="I8485">
        <v>1031.1500000000001</v>
      </c>
      <c r="M8485" s="4">
        <v>15.196666666666665</v>
      </c>
      <c r="N8485">
        <v>1029.7750000000001</v>
      </c>
      <c r="O8485">
        <f t="shared" si="792"/>
        <v>1034.0666666666668</v>
      </c>
      <c r="P8485">
        <f t="shared" si="795"/>
        <v>5.3602333333333307</v>
      </c>
      <c r="Q8485">
        <f t="shared" si="794"/>
        <v>9.0867000000000004</v>
      </c>
      <c r="R8485">
        <f t="shared" si="796"/>
        <v>14.44693333333333</v>
      </c>
    </row>
    <row r="8486" spans="1:18" x14ac:dyDescent="0.25">
      <c r="A8486" s="1">
        <v>43324.0625</v>
      </c>
      <c r="B8486">
        <v>10.33</v>
      </c>
      <c r="C8486">
        <v>15698</v>
      </c>
      <c r="F8486" s="4">
        <v>8.4933333333333323</v>
      </c>
      <c r="G8486">
        <v>1041.2750000000001</v>
      </c>
      <c r="H8486" s="4">
        <v>16.186666666666667</v>
      </c>
      <c r="I8486">
        <v>1030.9749999999999</v>
      </c>
      <c r="M8486" s="4">
        <v>14.873333333333335</v>
      </c>
      <c r="N8486">
        <v>1029.55</v>
      </c>
      <c r="O8486">
        <f t="shared" si="792"/>
        <v>1033.9333333333334</v>
      </c>
      <c r="P8486">
        <f t="shared" si="795"/>
        <v>5.3586666666666654</v>
      </c>
      <c r="Q8486">
        <f t="shared" si="794"/>
        <v>9.0867000000000004</v>
      </c>
      <c r="R8486">
        <f t="shared" si="796"/>
        <v>14.445366666666665</v>
      </c>
    </row>
    <row r="8487" spans="1:18" x14ac:dyDescent="0.25">
      <c r="A8487" s="1">
        <v>43324.083333333336</v>
      </c>
      <c r="B8487">
        <v>10.33</v>
      </c>
      <c r="C8487">
        <v>15695.2</v>
      </c>
      <c r="F8487" s="4">
        <v>8.4933333333333323</v>
      </c>
      <c r="G8487">
        <v>1041.2750000000001</v>
      </c>
      <c r="H8487" s="4">
        <v>16.193333333333335</v>
      </c>
      <c r="I8487">
        <v>1030.5</v>
      </c>
      <c r="M8487" s="4">
        <v>14.583333333333336</v>
      </c>
      <c r="N8487">
        <v>1028.675</v>
      </c>
      <c r="O8487">
        <f t="shared" si="792"/>
        <v>1033.4833333333333</v>
      </c>
      <c r="P8487">
        <f t="shared" si="795"/>
        <v>5.3603666666666667</v>
      </c>
      <c r="Q8487">
        <f t="shared" si="794"/>
        <v>9.0867000000000004</v>
      </c>
      <c r="R8487">
        <f t="shared" si="796"/>
        <v>14.447066666666668</v>
      </c>
    </row>
    <row r="8488" spans="1:18" x14ac:dyDescent="0.25">
      <c r="A8488" s="1">
        <v>43324.104166666664</v>
      </c>
      <c r="B8488">
        <v>10.33</v>
      </c>
      <c r="C8488">
        <v>15691.7</v>
      </c>
      <c r="F8488" s="4">
        <v>8.4933333333333323</v>
      </c>
      <c r="G8488">
        <v>1041.2750000000001</v>
      </c>
      <c r="H8488" s="4">
        <v>16.213333333333331</v>
      </c>
      <c r="I8488">
        <v>1029.95</v>
      </c>
      <c r="M8488" s="4">
        <v>14.456666666666663</v>
      </c>
      <c r="N8488">
        <v>1028.325</v>
      </c>
      <c r="O8488">
        <f t="shared" si="792"/>
        <v>1033.1833333333334</v>
      </c>
      <c r="P8488">
        <f t="shared" si="795"/>
        <v>5.359866666666667</v>
      </c>
      <c r="Q8488">
        <f t="shared" si="794"/>
        <v>9.0867000000000004</v>
      </c>
      <c r="R8488">
        <f t="shared" si="796"/>
        <v>14.446566666666667</v>
      </c>
    </row>
    <row r="8489" spans="1:18" x14ac:dyDescent="0.25">
      <c r="A8489" s="1">
        <v>43324.125</v>
      </c>
      <c r="B8489">
        <v>10.33</v>
      </c>
      <c r="C8489">
        <v>15688.9</v>
      </c>
      <c r="F8489" s="4">
        <v>8.4933333333333323</v>
      </c>
      <c r="G8489">
        <v>1041.2750000000001</v>
      </c>
      <c r="H8489" s="4">
        <v>16.383333333333333</v>
      </c>
      <c r="I8489">
        <v>1029.75</v>
      </c>
      <c r="M8489" s="4">
        <v>14.516666666666666</v>
      </c>
      <c r="N8489">
        <v>1027.95</v>
      </c>
      <c r="O8489">
        <f t="shared" si="792"/>
        <v>1032.9916666666668</v>
      </c>
      <c r="P8489">
        <f t="shared" si="795"/>
        <v>5.358983333333331</v>
      </c>
      <c r="Q8489">
        <f t="shared" si="794"/>
        <v>9.0867000000000004</v>
      </c>
      <c r="R8489">
        <f t="shared" si="796"/>
        <v>14.445683333333331</v>
      </c>
    </row>
    <row r="8490" spans="1:18" x14ac:dyDescent="0.25">
      <c r="A8490" s="1">
        <v>43324.145833333336</v>
      </c>
      <c r="B8490">
        <v>10.33</v>
      </c>
      <c r="C8490">
        <v>15686.8</v>
      </c>
      <c r="F8490" s="4">
        <v>8.4933333333333323</v>
      </c>
      <c r="G8490">
        <v>1041.45</v>
      </c>
      <c r="H8490" s="4">
        <v>16.47</v>
      </c>
      <c r="I8490">
        <v>1029.2249999999999</v>
      </c>
      <c r="M8490" s="4">
        <v>14.603333333333332</v>
      </c>
      <c r="N8490">
        <v>1027.575</v>
      </c>
      <c r="O8490">
        <f t="shared" si="792"/>
        <v>1032.75</v>
      </c>
      <c r="P8490">
        <f t="shared" si="795"/>
        <v>5.3592999999999984</v>
      </c>
      <c r="Q8490">
        <f t="shared" si="794"/>
        <v>9.0867000000000004</v>
      </c>
      <c r="R8490">
        <f t="shared" si="796"/>
        <v>14.445999999999998</v>
      </c>
    </row>
    <row r="8491" spans="1:18" x14ac:dyDescent="0.25">
      <c r="A8491" s="1">
        <v>43324.166666666664</v>
      </c>
      <c r="B8491">
        <v>10.33</v>
      </c>
      <c r="C8491">
        <v>15684.7</v>
      </c>
      <c r="F8491" s="4">
        <v>8.4933333333333323</v>
      </c>
      <c r="G8491">
        <v>1041.625</v>
      </c>
      <c r="H8491" s="4">
        <v>16.443333333333335</v>
      </c>
      <c r="I8491">
        <v>1028.575</v>
      </c>
      <c r="M8491" s="4">
        <v>14.696666666666665</v>
      </c>
      <c r="N8491">
        <v>1026.9000000000001</v>
      </c>
      <c r="O8491">
        <f t="shared" si="792"/>
        <v>1032.3666666666666</v>
      </c>
      <c r="P8491">
        <f t="shared" si="795"/>
        <v>5.3610333333333351</v>
      </c>
      <c r="Q8491">
        <f t="shared" si="794"/>
        <v>9.0867000000000004</v>
      </c>
      <c r="R8491">
        <f t="shared" si="796"/>
        <v>14.447733333333336</v>
      </c>
    </row>
    <row r="8492" spans="1:18" x14ac:dyDescent="0.25">
      <c r="A8492" s="1">
        <v>43324.1875</v>
      </c>
      <c r="B8492">
        <v>10.33</v>
      </c>
      <c r="C8492">
        <v>15683.2</v>
      </c>
      <c r="F8492" s="4">
        <v>8.4933333333333323</v>
      </c>
      <c r="G8492">
        <v>1041.625</v>
      </c>
      <c r="H8492" s="4">
        <v>16.409999999999997</v>
      </c>
      <c r="I8492">
        <v>1028.075</v>
      </c>
      <c r="M8492" s="4">
        <v>14.74666666666667</v>
      </c>
      <c r="N8492">
        <v>1026.5250000000001</v>
      </c>
      <c r="O8492">
        <f t="shared" si="792"/>
        <v>1032.075</v>
      </c>
      <c r="P8492">
        <f t="shared" si="795"/>
        <v>5.3624500000000008</v>
      </c>
      <c r="Q8492">
        <f t="shared" si="794"/>
        <v>9.0867000000000004</v>
      </c>
      <c r="R8492">
        <f t="shared" si="796"/>
        <v>14.449150000000001</v>
      </c>
    </row>
    <row r="8493" spans="1:18" x14ac:dyDescent="0.25">
      <c r="A8493" s="1">
        <v>43324.208333333336</v>
      </c>
      <c r="B8493">
        <v>10.33</v>
      </c>
      <c r="C8493">
        <v>15681.1</v>
      </c>
      <c r="F8493" s="4">
        <v>8.4933333333333323</v>
      </c>
      <c r="G8493">
        <v>1041.7750000000001</v>
      </c>
      <c r="H8493" s="4">
        <v>16.39</v>
      </c>
      <c r="I8493">
        <v>1027.7</v>
      </c>
      <c r="M8493" s="4">
        <v>14.786666666666669</v>
      </c>
      <c r="N8493">
        <v>1026.325</v>
      </c>
      <c r="O8493">
        <f t="shared" si="792"/>
        <v>1031.9333333333334</v>
      </c>
      <c r="P8493">
        <f t="shared" si="795"/>
        <v>5.361766666666667</v>
      </c>
      <c r="Q8493">
        <f t="shared" si="794"/>
        <v>9.0867000000000004</v>
      </c>
      <c r="R8493">
        <f t="shared" si="796"/>
        <v>14.448466666666668</v>
      </c>
    </row>
    <row r="8494" spans="1:18" x14ac:dyDescent="0.25">
      <c r="A8494" s="1">
        <v>43324.229166666664</v>
      </c>
      <c r="B8494">
        <v>10.33</v>
      </c>
      <c r="C8494">
        <v>15680.4</v>
      </c>
      <c r="F8494" s="4">
        <v>8.4933333333333323</v>
      </c>
      <c r="G8494">
        <v>1041.95</v>
      </c>
      <c r="H8494" s="4">
        <v>16.369999999999997</v>
      </c>
      <c r="I8494">
        <v>1027.5250000000001</v>
      </c>
      <c r="M8494" s="4">
        <v>14.766666666666666</v>
      </c>
      <c r="N8494">
        <v>1025.825</v>
      </c>
      <c r="O8494">
        <f t="shared" si="792"/>
        <v>1031.7666666666667</v>
      </c>
      <c r="P8494">
        <f t="shared" si="795"/>
        <v>5.3627333333333329</v>
      </c>
      <c r="Q8494">
        <f t="shared" si="794"/>
        <v>9.0867000000000004</v>
      </c>
      <c r="R8494">
        <f t="shared" si="796"/>
        <v>14.449433333333333</v>
      </c>
    </row>
    <row r="8495" spans="1:18" x14ac:dyDescent="0.25">
      <c r="A8495" s="1">
        <v>43324.25</v>
      </c>
      <c r="B8495">
        <v>10.33</v>
      </c>
      <c r="C8495">
        <v>15679.7</v>
      </c>
      <c r="F8495" s="4">
        <v>8.4933333333333323</v>
      </c>
      <c r="G8495">
        <v>1042.125</v>
      </c>
      <c r="H8495" s="4">
        <v>16.350000000000001</v>
      </c>
      <c r="I8495">
        <v>1027.3499999999999</v>
      </c>
      <c r="M8495" s="4">
        <v>14.786666666666669</v>
      </c>
      <c r="N8495">
        <v>1025.8</v>
      </c>
      <c r="O8495">
        <f t="shared" si="792"/>
        <v>1031.7583333333332</v>
      </c>
      <c r="P8495">
        <f t="shared" si="795"/>
        <v>5.362116666666668</v>
      </c>
      <c r="Q8495">
        <f t="shared" si="794"/>
        <v>9.0867000000000004</v>
      </c>
      <c r="R8495">
        <f t="shared" si="796"/>
        <v>14.448816666666669</v>
      </c>
    </row>
    <row r="8496" spans="1:18" x14ac:dyDescent="0.25">
      <c r="A8496" s="1">
        <v>43324.270833333336</v>
      </c>
      <c r="B8496">
        <v>10.33</v>
      </c>
      <c r="C8496">
        <v>15679</v>
      </c>
      <c r="F8496" s="4">
        <v>8.4933333333333323</v>
      </c>
      <c r="G8496">
        <v>1042.45</v>
      </c>
      <c r="H8496" s="4">
        <v>16.350000000000001</v>
      </c>
      <c r="I8496">
        <v>1027.175</v>
      </c>
      <c r="M8496" s="4">
        <v>14.806666666666665</v>
      </c>
      <c r="N8496">
        <v>1025.425</v>
      </c>
      <c r="O8496">
        <f t="shared" si="792"/>
        <v>1031.6833333333334</v>
      </c>
      <c r="P8496">
        <f t="shared" si="795"/>
        <v>5.362166666666667</v>
      </c>
      <c r="Q8496">
        <f t="shared" si="794"/>
        <v>9.0867000000000004</v>
      </c>
      <c r="R8496">
        <f t="shared" si="796"/>
        <v>14.448866666666667</v>
      </c>
    </row>
    <row r="8497" spans="1:19" x14ac:dyDescent="0.25">
      <c r="A8497" s="1">
        <v>43324.291666666664</v>
      </c>
      <c r="B8497">
        <v>10.33</v>
      </c>
      <c r="C8497">
        <v>15676.9</v>
      </c>
      <c r="F8497" s="4">
        <v>8.4933333333333323</v>
      </c>
      <c r="G8497">
        <v>1042.7750000000001</v>
      </c>
      <c r="H8497" s="4">
        <v>16.350000000000001</v>
      </c>
      <c r="I8497">
        <v>1027.175</v>
      </c>
      <c r="M8497" s="4">
        <v>14.866666666666667</v>
      </c>
      <c r="N8497">
        <v>1025.425</v>
      </c>
      <c r="O8497">
        <f t="shared" si="792"/>
        <v>1031.7916666666667</v>
      </c>
      <c r="P8497">
        <f t="shared" si="795"/>
        <v>5.3589833333333328</v>
      </c>
      <c r="Q8497">
        <f t="shared" si="794"/>
        <v>9.0867000000000004</v>
      </c>
      <c r="R8497">
        <f t="shared" si="796"/>
        <v>14.445683333333333</v>
      </c>
    </row>
    <row r="8498" spans="1:19" x14ac:dyDescent="0.25">
      <c r="A8498" s="1">
        <v>43324.3125</v>
      </c>
      <c r="B8498">
        <v>10.33</v>
      </c>
      <c r="C8498">
        <v>15676.9</v>
      </c>
      <c r="F8498" s="4">
        <v>8.4933333333333323</v>
      </c>
      <c r="G8498">
        <v>1043.0999999999999</v>
      </c>
      <c r="H8498" s="4">
        <v>16.350000000000001</v>
      </c>
      <c r="I8498">
        <v>1027</v>
      </c>
      <c r="M8498" s="4">
        <v>14.920000000000002</v>
      </c>
      <c r="N8498">
        <v>1025.25</v>
      </c>
      <c r="O8498">
        <f t="shared" si="792"/>
        <v>1031.7833333333333</v>
      </c>
      <c r="P8498">
        <f t="shared" si="795"/>
        <v>5.3590666666666671</v>
      </c>
      <c r="Q8498">
        <f t="shared" si="794"/>
        <v>9.0867000000000004</v>
      </c>
      <c r="R8498">
        <f t="shared" si="796"/>
        <v>14.445766666666668</v>
      </c>
    </row>
    <row r="8499" spans="1:19" x14ac:dyDescent="0.25">
      <c r="A8499" s="1">
        <v>43324.333333333336</v>
      </c>
      <c r="B8499">
        <v>10.33</v>
      </c>
      <c r="C8499">
        <v>15676.9</v>
      </c>
      <c r="F8499" s="4">
        <v>8.5</v>
      </c>
      <c r="G8499">
        <v>1043.2750000000001</v>
      </c>
      <c r="H8499" s="4">
        <v>16.356666666666669</v>
      </c>
      <c r="I8499">
        <v>1026.8499999999999</v>
      </c>
      <c r="M8499" s="4">
        <v>14.973333333333336</v>
      </c>
      <c r="N8499">
        <v>1025.25</v>
      </c>
      <c r="O8499">
        <f t="shared" si="792"/>
        <v>1031.7916666666667</v>
      </c>
      <c r="P8499">
        <f t="shared" si="795"/>
        <v>5.3589833333333328</v>
      </c>
      <c r="Q8499">
        <f t="shared" si="794"/>
        <v>9.0867000000000004</v>
      </c>
      <c r="R8499">
        <f t="shared" si="796"/>
        <v>14.445683333333333</v>
      </c>
    </row>
    <row r="8500" spans="1:19" x14ac:dyDescent="0.25">
      <c r="A8500" s="1">
        <v>43324.354166666664</v>
      </c>
      <c r="B8500">
        <v>10.33</v>
      </c>
      <c r="C8500">
        <v>15675.5</v>
      </c>
      <c r="F8500" s="4">
        <v>8.5</v>
      </c>
      <c r="G8500">
        <v>1043.5999999999999</v>
      </c>
      <c r="H8500" s="4">
        <v>16.363333333333337</v>
      </c>
      <c r="I8500">
        <v>1026.875</v>
      </c>
      <c r="M8500" s="4">
        <v>15.036666666666669</v>
      </c>
      <c r="N8500">
        <v>1025.0999999999999</v>
      </c>
      <c r="O8500">
        <f t="shared" si="792"/>
        <v>1031.8583333333333</v>
      </c>
      <c r="P8500">
        <f t="shared" si="795"/>
        <v>5.3569166666666659</v>
      </c>
      <c r="Q8500">
        <f t="shared" si="794"/>
        <v>9.0867000000000004</v>
      </c>
      <c r="R8500">
        <f t="shared" si="796"/>
        <v>14.443616666666667</v>
      </c>
    </row>
    <row r="8501" spans="1:19" x14ac:dyDescent="0.25">
      <c r="A8501" s="1">
        <v>43324.375</v>
      </c>
      <c r="B8501">
        <v>10.33</v>
      </c>
      <c r="C8501">
        <v>15675.5</v>
      </c>
      <c r="F8501" s="4">
        <v>8.5</v>
      </c>
      <c r="G8501">
        <v>1043.7750000000001</v>
      </c>
      <c r="H8501" s="4">
        <v>16.356666666666669</v>
      </c>
      <c r="I8501">
        <v>1026.8499999999999</v>
      </c>
      <c r="M8501" s="4">
        <v>15.236666666666665</v>
      </c>
      <c r="N8501">
        <v>1025.0999999999999</v>
      </c>
      <c r="O8501">
        <f t="shared" si="792"/>
        <v>1031.9083333333333</v>
      </c>
      <c r="P8501">
        <f t="shared" si="795"/>
        <v>5.3564166666666662</v>
      </c>
      <c r="Q8501">
        <f t="shared" si="794"/>
        <v>9.0867000000000004</v>
      </c>
      <c r="R8501">
        <f t="shared" si="796"/>
        <v>14.443116666666667</v>
      </c>
    </row>
    <row r="8502" spans="1:19" x14ac:dyDescent="0.25">
      <c r="A8502" s="1">
        <v>43324.395833333336</v>
      </c>
      <c r="B8502">
        <v>10.33</v>
      </c>
      <c r="C8502">
        <v>15675.5</v>
      </c>
      <c r="F8502" s="4">
        <v>8.5</v>
      </c>
      <c r="G8502">
        <v>1043.925</v>
      </c>
      <c r="H8502" s="4">
        <v>16.383333333333333</v>
      </c>
      <c r="I8502">
        <v>1026.675</v>
      </c>
      <c r="M8502" s="4">
        <v>15.623333333333335</v>
      </c>
      <c r="N8502">
        <v>1024.925</v>
      </c>
      <c r="O8502">
        <f t="shared" si="792"/>
        <v>1031.8416666666665</v>
      </c>
      <c r="P8502">
        <f t="shared" si="795"/>
        <v>5.3570833333333345</v>
      </c>
      <c r="Q8502">
        <f t="shared" si="794"/>
        <v>9.0867000000000004</v>
      </c>
      <c r="R8502">
        <f t="shared" si="796"/>
        <v>14.443783333333336</v>
      </c>
    </row>
    <row r="8503" spans="1:19" x14ac:dyDescent="0.25">
      <c r="A8503" s="1">
        <v>43324.416666666664</v>
      </c>
      <c r="B8503">
        <v>10.33</v>
      </c>
      <c r="C8503">
        <v>15675.5</v>
      </c>
      <c r="F8503" s="4">
        <v>8.5</v>
      </c>
      <c r="G8503">
        <v>1044.0999999999999</v>
      </c>
      <c r="H8503" s="4">
        <v>16.423333333333332</v>
      </c>
      <c r="I8503">
        <v>1026.675</v>
      </c>
      <c r="M8503" s="4">
        <v>15.876666666666665</v>
      </c>
      <c r="N8503">
        <v>1025.2750000000001</v>
      </c>
      <c r="O8503">
        <f t="shared" si="792"/>
        <v>1032.0166666666667</v>
      </c>
      <c r="P8503">
        <f t="shared" si="795"/>
        <v>5.3553333333333333</v>
      </c>
      <c r="Q8503">
        <f t="shared" si="794"/>
        <v>9.0867000000000004</v>
      </c>
      <c r="R8503">
        <f t="shared" si="796"/>
        <v>14.442033333333335</v>
      </c>
    </row>
    <row r="8504" spans="1:19" x14ac:dyDescent="0.25">
      <c r="A8504" s="1">
        <v>43324.4375</v>
      </c>
      <c r="B8504">
        <v>10.33</v>
      </c>
      <c r="C8504">
        <v>15674.8</v>
      </c>
      <c r="F8504" s="4">
        <v>8.5</v>
      </c>
      <c r="G8504">
        <v>1044.25</v>
      </c>
      <c r="H8504" s="4">
        <v>16.463333333333331</v>
      </c>
      <c r="I8504">
        <v>1026.7</v>
      </c>
      <c r="M8504" s="4">
        <v>15.939999999999998</v>
      </c>
      <c r="N8504">
        <v>1025.0999999999999</v>
      </c>
      <c r="O8504">
        <f t="shared" si="792"/>
        <v>1032.0166666666667</v>
      </c>
      <c r="P8504">
        <f t="shared" si="795"/>
        <v>5.354633333333334</v>
      </c>
      <c r="Q8504">
        <f t="shared" si="794"/>
        <v>9.0867000000000004</v>
      </c>
      <c r="R8504">
        <f t="shared" si="796"/>
        <v>14.441333333333334</v>
      </c>
    </row>
    <row r="8505" spans="1:19" x14ac:dyDescent="0.25">
      <c r="A8505" s="1">
        <v>43324.458333333336</v>
      </c>
      <c r="B8505">
        <v>10.33</v>
      </c>
      <c r="C8505">
        <v>15674.1</v>
      </c>
      <c r="F8505" s="4">
        <v>8.5</v>
      </c>
      <c r="G8505">
        <v>1044.425</v>
      </c>
      <c r="H8505" s="4">
        <v>16.590000000000003</v>
      </c>
      <c r="I8505">
        <v>1026.7</v>
      </c>
      <c r="M8505" s="4">
        <v>16.31666666666667</v>
      </c>
      <c r="N8505">
        <v>1025.25</v>
      </c>
      <c r="O8505">
        <f t="shared" si="792"/>
        <v>1032.125</v>
      </c>
      <c r="P8505">
        <f t="shared" si="795"/>
        <v>5.352850000000001</v>
      </c>
      <c r="Q8505">
        <f t="shared" si="794"/>
        <v>9.0867000000000004</v>
      </c>
      <c r="R8505">
        <f t="shared" si="796"/>
        <v>14.439550000000001</v>
      </c>
    </row>
    <row r="8506" spans="1:19" x14ac:dyDescent="0.25">
      <c r="A8506" s="1">
        <v>43324.479166666664</v>
      </c>
      <c r="B8506">
        <v>10.33</v>
      </c>
      <c r="C8506">
        <v>15674.1</v>
      </c>
      <c r="F8506" s="4">
        <v>8.5</v>
      </c>
      <c r="G8506">
        <v>1044.5999999999999</v>
      </c>
      <c r="H8506" s="4">
        <v>16.68333333333333</v>
      </c>
      <c r="I8506">
        <v>1026.7</v>
      </c>
      <c r="M8506" s="4">
        <v>16.823333333333331</v>
      </c>
      <c r="N8506">
        <v>1025.0999999999999</v>
      </c>
      <c r="O8506">
        <f t="shared" si="792"/>
        <v>1032.1333333333334</v>
      </c>
      <c r="P8506">
        <f t="shared" si="795"/>
        <v>5.3527666666666667</v>
      </c>
      <c r="Q8506">
        <f t="shared" si="794"/>
        <v>9.0867000000000004</v>
      </c>
      <c r="R8506">
        <f t="shared" si="796"/>
        <v>14.439466666666668</v>
      </c>
    </row>
    <row r="8507" spans="1:19" x14ac:dyDescent="0.25">
      <c r="A8507" s="1">
        <v>43324.5</v>
      </c>
      <c r="B8507">
        <v>10.33</v>
      </c>
      <c r="C8507">
        <v>15673.4</v>
      </c>
      <c r="F8507" s="4">
        <v>8.5</v>
      </c>
      <c r="G8507">
        <v>1044.925</v>
      </c>
      <c r="H8507" s="4">
        <v>16.689999999999998</v>
      </c>
      <c r="I8507">
        <v>1026.5250000000001</v>
      </c>
      <c r="M8507" s="4">
        <v>17.556666666666665</v>
      </c>
      <c r="N8507">
        <v>1025.125</v>
      </c>
      <c r="O8507">
        <f t="shared" si="792"/>
        <v>1032.1916666666666</v>
      </c>
      <c r="P8507">
        <f t="shared" si="795"/>
        <v>5.3514833333333334</v>
      </c>
      <c r="Q8507">
        <f t="shared" si="794"/>
        <v>9.0867000000000004</v>
      </c>
      <c r="R8507">
        <f t="shared" si="796"/>
        <v>14.438183333333335</v>
      </c>
      <c r="S8507">
        <f t="shared" ref="S8507" si="797">AVERAGE(R8483:R8530)</f>
        <v>14.436737152777773</v>
      </c>
    </row>
    <row r="8508" spans="1:19" x14ac:dyDescent="0.25">
      <c r="A8508" s="1">
        <v>43324.520833333336</v>
      </c>
      <c r="B8508">
        <v>10.33</v>
      </c>
      <c r="C8508">
        <v>15672.7</v>
      </c>
      <c r="F8508" s="4">
        <v>8.5</v>
      </c>
      <c r="G8508">
        <v>1044.925</v>
      </c>
      <c r="H8508" s="4">
        <v>16.656666666666666</v>
      </c>
      <c r="I8508">
        <v>1026.5250000000001</v>
      </c>
      <c r="M8508" s="4">
        <v>17.82</v>
      </c>
      <c r="N8508">
        <v>1025.25</v>
      </c>
      <c r="O8508">
        <f t="shared" si="792"/>
        <v>1032.2333333333333</v>
      </c>
      <c r="P8508">
        <f t="shared" si="795"/>
        <v>5.350366666666666</v>
      </c>
      <c r="Q8508">
        <f t="shared" si="794"/>
        <v>9.0867000000000004</v>
      </c>
      <c r="R8508">
        <f t="shared" si="796"/>
        <v>14.437066666666666</v>
      </c>
    </row>
    <row r="8509" spans="1:19" x14ac:dyDescent="0.25">
      <c r="A8509" s="1">
        <v>43324.541666666664</v>
      </c>
      <c r="B8509">
        <v>10.33</v>
      </c>
      <c r="C8509">
        <v>15672.7</v>
      </c>
      <c r="F8509" s="4">
        <v>8.5</v>
      </c>
      <c r="G8509">
        <v>1045.425</v>
      </c>
      <c r="H8509" s="4">
        <v>16.61</v>
      </c>
      <c r="I8509">
        <v>1026.675</v>
      </c>
      <c r="M8509" s="4">
        <v>18.24666666666667</v>
      </c>
      <c r="N8509">
        <v>1025.425</v>
      </c>
      <c r="O8509">
        <f t="shared" si="792"/>
        <v>1032.5083333333332</v>
      </c>
      <c r="P8509">
        <f t="shared" si="795"/>
        <v>5.347616666666668</v>
      </c>
      <c r="Q8509">
        <f t="shared" si="794"/>
        <v>9.0867000000000004</v>
      </c>
      <c r="R8509">
        <f t="shared" si="796"/>
        <v>14.434316666666668</v>
      </c>
    </row>
    <row r="8510" spans="1:19" x14ac:dyDescent="0.25">
      <c r="A8510" s="1">
        <v>43324.5625</v>
      </c>
      <c r="B8510">
        <v>10.33</v>
      </c>
      <c r="C8510">
        <v>15671.3</v>
      </c>
      <c r="F8510" s="4">
        <v>8.5</v>
      </c>
      <c r="G8510">
        <v>1045.575</v>
      </c>
      <c r="H8510" s="4">
        <v>16.57</v>
      </c>
      <c r="I8510">
        <v>1026.5250000000001</v>
      </c>
      <c r="M8510" s="4">
        <v>18.696666666666665</v>
      </c>
      <c r="N8510">
        <v>1025.4749999999999</v>
      </c>
      <c r="O8510">
        <f t="shared" si="792"/>
        <v>1032.5250000000001</v>
      </c>
      <c r="P8510">
        <f t="shared" si="795"/>
        <v>5.3460499999999982</v>
      </c>
      <c r="Q8510">
        <f t="shared" si="794"/>
        <v>9.0867000000000004</v>
      </c>
      <c r="R8510">
        <f t="shared" si="796"/>
        <v>14.432749999999999</v>
      </c>
    </row>
    <row r="8511" spans="1:19" x14ac:dyDescent="0.25">
      <c r="A8511" s="1">
        <v>43324.583333333336</v>
      </c>
      <c r="B8511">
        <v>10.33</v>
      </c>
      <c r="C8511">
        <v>15669.9</v>
      </c>
      <c r="F8511" s="4">
        <v>8.5</v>
      </c>
      <c r="G8511">
        <v>1045.925</v>
      </c>
      <c r="H8511" s="4">
        <v>16.53</v>
      </c>
      <c r="I8511">
        <v>1026.5</v>
      </c>
      <c r="M8511" s="4">
        <v>19.546666666666667</v>
      </c>
      <c r="N8511">
        <v>1025.425</v>
      </c>
      <c r="O8511">
        <f t="shared" si="792"/>
        <v>1032.6166666666668</v>
      </c>
      <c r="P8511">
        <f t="shared" si="795"/>
        <v>5.3437333333333319</v>
      </c>
      <c r="Q8511">
        <f t="shared" si="794"/>
        <v>9.0867000000000004</v>
      </c>
      <c r="R8511">
        <f t="shared" si="796"/>
        <v>14.430433333333333</v>
      </c>
    </row>
    <row r="8512" spans="1:19" x14ac:dyDescent="0.25">
      <c r="A8512" s="1">
        <v>43324.604166666664</v>
      </c>
      <c r="B8512">
        <v>10.33</v>
      </c>
      <c r="C8512">
        <v>15669.9</v>
      </c>
      <c r="F8512" s="4">
        <v>8.5</v>
      </c>
      <c r="G8512">
        <v>1046.25</v>
      </c>
      <c r="H8512" s="4">
        <v>16.50333333333333</v>
      </c>
      <c r="I8512">
        <v>1026.5</v>
      </c>
      <c r="M8512" s="4">
        <v>20.126666666666665</v>
      </c>
      <c r="N8512">
        <v>1025.4749999999999</v>
      </c>
      <c r="O8512">
        <f t="shared" si="792"/>
        <v>1032.7416666666666</v>
      </c>
      <c r="P8512">
        <f t="shared" si="795"/>
        <v>5.3424833333333348</v>
      </c>
      <c r="Q8512">
        <f t="shared" si="794"/>
        <v>9.0867000000000004</v>
      </c>
      <c r="R8512">
        <f t="shared" si="796"/>
        <v>14.429183333333334</v>
      </c>
    </row>
    <row r="8513" spans="1:18" x14ac:dyDescent="0.25">
      <c r="A8513" s="1">
        <v>43324.625</v>
      </c>
      <c r="B8513">
        <v>10.33</v>
      </c>
      <c r="C8513">
        <v>15669.2</v>
      </c>
      <c r="F8513" s="4">
        <v>8.5</v>
      </c>
      <c r="G8513">
        <v>1046.575</v>
      </c>
      <c r="H8513" s="4">
        <v>16.47</v>
      </c>
      <c r="I8513">
        <v>1026.325</v>
      </c>
      <c r="M8513" s="4">
        <v>20.756666666666668</v>
      </c>
      <c r="N8513">
        <v>1025.125</v>
      </c>
      <c r="O8513">
        <f t="shared" si="792"/>
        <v>1032.675</v>
      </c>
      <c r="P8513">
        <f t="shared" si="795"/>
        <v>5.3424500000000013</v>
      </c>
      <c r="Q8513">
        <f t="shared" si="794"/>
        <v>9.0867000000000004</v>
      </c>
      <c r="R8513">
        <f t="shared" si="796"/>
        <v>14.429150000000002</v>
      </c>
    </row>
    <row r="8514" spans="1:18" x14ac:dyDescent="0.25">
      <c r="A8514" s="1">
        <v>43324.645833333336</v>
      </c>
      <c r="B8514">
        <v>10.33</v>
      </c>
      <c r="C8514">
        <v>15667.7</v>
      </c>
      <c r="F8514" s="4">
        <v>8.5</v>
      </c>
      <c r="G8514">
        <v>1046.575</v>
      </c>
      <c r="H8514" s="4">
        <v>16.450000000000003</v>
      </c>
      <c r="I8514">
        <v>1025.9749999999999</v>
      </c>
      <c r="M8514" s="4">
        <v>21.340000000000003</v>
      </c>
      <c r="N8514">
        <v>1025.2750000000001</v>
      </c>
      <c r="O8514">
        <f t="shared" si="792"/>
        <v>1032.6083333333333</v>
      </c>
      <c r="P8514">
        <f t="shared" si="795"/>
        <v>5.341616666666666</v>
      </c>
      <c r="Q8514">
        <f t="shared" si="794"/>
        <v>9.0867000000000004</v>
      </c>
      <c r="R8514">
        <f t="shared" si="796"/>
        <v>14.428316666666667</v>
      </c>
    </row>
    <row r="8515" spans="1:18" x14ac:dyDescent="0.25">
      <c r="A8515" s="1">
        <v>43324.666666666664</v>
      </c>
      <c r="B8515">
        <v>10.33</v>
      </c>
      <c r="C8515">
        <v>15667</v>
      </c>
      <c r="F8515" s="4">
        <v>8.5</v>
      </c>
      <c r="G8515">
        <v>1046.75</v>
      </c>
      <c r="H8515" s="4">
        <v>16.436666666666667</v>
      </c>
      <c r="I8515">
        <v>1025.9749999999999</v>
      </c>
      <c r="M8515" s="4">
        <v>22.156666666666666</v>
      </c>
      <c r="N8515">
        <v>1025.2750000000001</v>
      </c>
      <c r="O8515">
        <f t="shared" si="792"/>
        <v>1032.6666666666667</v>
      </c>
      <c r="P8515">
        <f t="shared" si="795"/>
        <v>5.3403333333333327</v>
      </c>
      <c r="Q8515">
        <f t="shared" si="794"/>
        <v>9.0867000000000004</v>
      </c>
      <c r="R8515">
        <f t="shared" si="796"/>
        <v>14.427033333333334</v>
      </c>
    </row>
    <row r="8516" spans="1:18" x14ac:dyDescent="0.25">
      <c r="A8516" s="1">
        <v>43324.6875</v>
      </c>
      <c r="B8516">
        <v>10.33</v>
      </c>
      <c r="C8516">
        <v>15667</v>
      </c>
      <c r="F8516" s="4">
        <v>8.5</v>
      </c>
      <c r="G8516">
        <v>1046.75</v>
      </c>
      <c r="H8516" s="4">
        <v>16.416666666666664</v>
      </c>
      <c r="I8516">
        <v>1025.9749999999999</v>
      </c>
      <c r="M8516" s="4">
        <v>22.189999999999998</v>
      </c>
      <c r="N8516">
        <v>1024.9000000000001</v>
      </c>
      <c r="O8516">
        <f t="shared" si="792"/>
        <v>1032.5416666666667</v>
      </c>
      <c r="P8516">
        <f t="shared" si="795"/>
        <v>5.3415833333333333</v>
      </c>
      <c r="Q8516">
        <f t="shared" si="794"/>
        <v>9.0867000000000004</v>
      </c>
      <c r="R8516">
        <f t="shared" si="796"/>
        <v>14.428283333333333</v>
      </c>
    </row>
    <row r="8517" spans="1:18" x14ac:dyDescent="0.25">
      <c r="A8517" s="1">
        <v>43324.708333333336</v>
      </c>
      <c r="B8517">
        <v>10.33</v>
      </c>
      <c r="C8517">
        <v>15665.6</v>
      </c>
      <c r="F8517" s="4">
        <v>8.5</v>
      </c>
      <c r="G8517">
        <v>1047.075</v>
      </c>
      <c r="H8517" s="4">
        <v>16.409999999999997</v>
      </c>
      <c r="I8517">
        <v>1025.675</v>
      </c>
      <c r="M8517" s="4">
        <v>21.43</v>
      </c>
      <c r="N8517">
        <v>1024.575</v>
      </c>
      <c r="O8517">
        <f t="shared" si="792"/>
        <v>1032.4416666666666</v>
      </c>
      <c r="P8517">
        <f t="shared" si="795"/>
        <v>5.3411833333333334</v>
      </c>
      <c r="Q8517">
        <f t="shared" si="794"/>
        <v>9.0867000000000004</v>
      </c>
      <c r="R8517">
        <f t="shared" si="796"/>
        <v>14.427883333333334</v>
      </c>
    </row>
    <row r="8518" spans="1:18" x14ac:dyDescent="0.25">
      <c r="A8518" s="1">
        <v>43324.729166666664</v>
      </c>
      <c r="B8518">
        <v>10.33</v>
      </c>
      <c r="C8518">
        <v>15665.6</v>
      </c>
      <c r="F8518" s="4">
        <v>8.5</v>
      </c>
      <c r="G8518">
        <v>1047.2249999999999</v>
      </c>
      <c r="H8518" s="4">
        <v>16.396666666666668</v>
      </c>
      <c r="I8518">
        <v>1025.5</v>
      </c>
      <c r="M8518" s="4">
        <v>20.369999999999997</v>
      </c>
      <c r="N8518">
        <v>1024.575</v>
      </c>
      <c r="O8518">
        <f t="shared" ref="O8518:O8581" si="798">AVERAGE(G8518,I8518,L8518,N8518)</f>
        <v>1032.4333333333334</v>
      </c>
      <c r="P8518">
        <f t="shared" si="795"/>
        <v>5.3412666666666659</v>
      </c>
      <c r="Q8518">
        <f t="shared" si="794"/>
        <v>9.0867000000000004</v>
      </c>
      <c r="R8518">
        <f t="shared" si="796"/>
        <v>14.427966666666666</v>
      </c>
    </row>
    <row r="8519" spans="1:18" x14ac:dyDescent="0.25">
      <c r="A8519" s="1">
        <v>43324.75</v>
      </c>
      <c r="B8519">
        <v>10.33</v>
      </c>
      <c r="C8519">
        <v>15664.9</v>
      </c>
      <c r="F8519" s="4">
        <v>8.5</v>
      </c>
      <c r="G8519">
        <v>1047.4000000000001</v>
      </c>
      <c r="H8519" s="4">
        <v>16.39</v>
      </c>
      <c r="I8519">
        <v>1025.6500000000001</v>
      </c>
      <c r="M8519" s="4">
        <v>19.310000000000002</v>
      </c>
      <c r="N8519">
        <v>1024.2249999999999</v>
      </c>
      <c r="O8519">
        <f t="shared" si="798"/>
        <v>1032.425</v>
      </c>
      <c r="P8519">
        <f t="shared" si="795"/>
        <v>5.3406500000000001</v>
      </c>
      <c r="Q8519">
        <f t="shared" si="794"/>
        <v>9.0867000000000004</v>
      </c>
      <c r="R8519">
        <f t="shared" si="796"/>
        <v>14.427350000000001</v>
      </c>
    </row>
    <row r="8520" spans="1:18" x14ac:dyDescent="0.25">
      <c r="A8520" s="1">
        <v>43324.770833333336</v>
      </c>
      <c r="B8520">
        <v>10.33</v>
      </c>
      <c r="C8520">
        <v>15665.6</v>
      </c>
      <c r="F8520" s="4">
        <v>8.5</v>
      </c>
      <c r="G8520">
        <v>1047.4000000000001</v>
      </c>
      <c r="H8520" s="4">
        <v>16.383333333333333</v>
      </c>
      <c r="I8520">
        <v>1025.4749999999999</v>
      </c>
      <c r="M8520" s="4">
        <v>18.853333333333332</v>
      </c>
      <c r="N8520">
        <v>1024.4000000000001</v>
      </c>
      <c r="O8520">
        <f t="shared" si="798"/>
        <v>1032.425</v>
      </c>
      <c r="P8520">
        <f t="shared" si="795"/>
        <v>5.3413500000000003</v>
      </c>
      <c r="Q8520">
        <f t="shared" si="794"/>
        <v>9.0867000000000004</v>
      </c>
      <c r="R8520">
        <f t="shared" si="796"/>
        <v>14.428050000000001</v>
      </c>
    </row>
    <row r="8521" spans="1:18" x14ac:dyDescent="0.25">
      <c r="A8521" s="1">
        <v>43324.791666666664</v>
      </c>
      <c r="B8521">
        <v>10.33</v>
      </c>
      <c r="C8521">
        <v>15665.6</v>
      </c>
      <c r="F8521" s="4">
        <v>8.5</v>
      </c>
      <c r="G8521">
        <v>1047.4000000000001</v>
      </c>
      <c r="H8521" s="4">
        <v>16.376666666666665</v>
      </c>
      <c r="I8521">
        <v>1025.5</v>
      </c>
      <c r="M8521" s="4">
        <v>18.299999999999997</v>
      </c>
      <c r="N8521">
        <v>1024.2249999999999</v>
      </c>
      <c r="O8521">
        <f t="shared" si="798"/>
        <v>1032.375</v>
      </c>
      <c r="P8521">
        <f t="shared" si="795"/>
        <v>5.3418499999999991</v>
      </c>
      <c r="Q8521">
        <f t="shared" si="794"/>
        <v>9.0867000000000004</v>
      </c>
      <c r="R8521">
        <f t="shared" si="796"/>
        <v>14.42855</v>
      </c>
    </row>
    <row r="8522" spans="1:18" x14ac:dyDescent="0.25">
      <c r="A8522" s="1">
        <v>43324.8125</v>
      </c>
      <c r="B8522">
        <v>10.33</v>
      </c>
      <c r="C8522">
        <v>15664.2</v>
      </c>
      <c r="F8522" s="4">
        <v>8.5</v>
      </c>
      <c r="G8522">
        <v>1047.575</v>
      </c>
      <c r="H8522" s="4">
        <v>16.369999999999997</v>
      </c>
      <c r="I8522">
        <v>1025.4749999999999</v>
      </c>
      <c r="M8522" s="4">
        <v>17.773333333333333</v>
      </c>
      <c r="N8522">
        <v>1024.075</v>
      </c>
      <c r="O8522">
        <f t="shared" si="798"/>
        <v>1032.375</v>
      </c>
      <c r="P8522">
        <f t="shared" si="795"/>
        <v>5.3404500000000006</v>
      </c>
      <c r="Q8522">
        <f t="shared" si="794"/>
        <v>9.0867000000000004</v>
      </c>
      <c r="R8522">
        <f t="shared" si="796"/>
        <v>14.427150000000001</v>
      </c>
    </row>
    <row r="8523" spans="1:18" x14ac:dyDescent="0.25">
      <c r="A8523" s="1">
        <v>43324.833333333336</v>
      </c>
      <c r="B8523">
        <v>10.33</v>
      </c>
      <c r="C8523">
        <v>15664.9</v>
      </c>
      <c r="F8523" s="4">
        <v>8.5</v>
      </c>
      <c r="G8523">
        <v>1047.7249999999999</v>
      </c>
      <c r="H8523" s="4">
        <v>16.363333333333337</v>
      </c>
      <c r="I8523">
        <v>1025.675</v>
      </c>
      <c r="M8523" s="4">
        <v>17.24666666666667</v>
      </c>
      <c r="N8523">
        <v>1024.5250000000001</v>
      </c>
      <c r="O8523">
        <f t="shared" si="798"/>
        <v>1032.6416666666667</v>
      </c>
      <c r="P8523">
        <f t="shared" si="795"/>
        <v>5.3384833333333335</v>
      </c>
      <c r="Q8523">
        <f t="shared" si="794"/>
        <v>9.0867000000000004</v>
      </c>
      <c r="R8523">
        <f t="shared" si="796"/>
        <v>14.425183333333333</v>
      </c>
    </row>
    <row r="8524" spans="1:18" x14ac:dyDescent="0.25">
      <c r="A8524" s="1">
        <v>43324.854166666664</v>
      </c>
      <c r="B8524">
        <v>10.33</v>
      </c>
      <c r="C8524">
        <v>15662.8</v>
      </c>
      <c r="F8524" s="4">
        <v>8.5</v>
      </c>
      <c r="G8524">
        <v>1047.9000000000001</v>
      </c>
      <c r="H8524" s="4">
        <v>16.356666666666669</v>
      </c>
      <c r="I8524">
        <v>1025.4749999999999</v>
      </c>
      <c r="M8524" s="4">
        <v>16.97</v>
      </c>
      <c r="N8524">
        <v>1024.175</v>
      </c>
      <c r="O8524">
        <f t="shared" si="798"/>
        <v>1032.5166666666667</v>
      </c>
      <c r="P8524">
        <f t="shared" si="795"/>
        <v>5.3376333333333328</v>
      </c>
      <c r="Q8524">
        <f t="shared" si="794"/>
        <v>9.0867000000000004</v>
      </c>
      <c r="R8524">
        <f t="shared" si="796"/>
        <v>14.424333333333333</v>
      </c>
    </row>
    <row r="8525" spans="1:18" x14ac:dyDescent="0.25">
      <c r="A8525" s="1">
        <v>43324.875</v>
      </c>
      <c r="B8525">
        <v>10.33</v>
      </c>
      <c r="C8525">
        <v>15663.5</v>
      </c>
      <c r="F8525" s="4">
        <v>8.5</v>
      </c>
      <c r="G8525">
        <v>1048.05</v>
      </c>
      <c r="H8525" s="4">
        <v>16.350000000000001</v>
      </c>
      <c r="I8525">
        <v>1025.6500000000001</v>
      </c>
      <c r="M8525" s="4">
        <v>16.653333333333336</v>
      </c>
      <c r="N8525">
        <v>1024.2249999999999</v>
      </c>
      <c r="O8525">
        <f t="shared" si="798"/>
        <v>1032.6416666666667</v>
      </c>
      <c r="P8525">
        <f t="shared" si="795"/>
        <v>5.3370833333333323</v>
      </c>
      <c r="Q8525">
        <f t="shared" ref="Q8525:Q8588" si="799">Q8524</f>
        <v>9.0867000000000004</v>
      </c>
      <c r="R8525">
        <f t="shared" si="796"/>
        <v>14.423783333333333</v>
      </c>
    </row>
    <row r="8526" spans="1:18" x14ac:dyDescent="0.25">
      <c r="A8526" s="1">
        <v>43324.895833333336</v>
      </c>
      <c r="B8526">
        <v>10.33</v>
      </c>
      <c r="C8526">
        <v>15662.1</v>
      </c>
      <c r="F8526" s="4">
        <v>8.5</v>
      </c>
      <c r="G8526">
        <v>1047.9000000000001</v>
      </c>
      <c r="H8526" s="4">
        <v>16.343333333333334</v>
      </c>
      <c r="I8526">
        <v>1025.4749999999999</v>
      </c>
      <c r="M8526" s="4">
        <v>16.463333333333331</v>
      </c>
      <c r="N8526">
        <v>1024</v>
      </c>
      <c r="O8526">
        <f t="shared" si="798"/>
        <v>1032.4583333333333</v>
      </c>
      <c r="P8526">
        <f t="shared" si="795"/>
        <v>5.3375166666666676</v>
      </c>
      <c r="Q8526">
        <f t="shared" si="799"/>
        <v>9.0867000000000004</v>
      </c>
      <c r="R8526">
        <f t="shared" si="796"/>
        <v>14.424216666666668</v>
      </c>
    </row>
    <row r="8527" spans="1:18" x14ac:dyDescent="0.25">
      <c r="A8527" s="1">
        <v>43324.916666666664</v>
      </c>
      <c r="B8527">
        <v>10.33</v>
      </c>
      <c r="C8527">
        <v>15661.4</v>
      </c>
      <c r="F8527" s="4">
        <v>8.5066666666666677</v>
      </c>
      <c r="G8527">
        <v>1048.2750000000001</v>
      </c>
      <c r="H8527" s="4">
        <v>16.336666666666666</v>
      </c>
      <c r="I8527">
        <v>1025.4749999999999</v>
      </c>
      <c r="M8527" s="4">
        <v>16.243333333333332</v>
      </c>
      <c r="N8527">
        <v>1023.825</v>
      </c>
      <c r="O8527">
        <f t="shared" si="798"/>
        <v>1032.5249999999999</v>
      </c>
      <c r="P8527">
        <f t="shared" si="795"/>
        <v>5.3361499999999999</v>
      </c>
      <c r="Q8527">
        <f t="shared" si="799"/>
        <v>9.0867000000000004</v>
      </c>
      <c r="R8527">
        <f t="shared" si="796"/>
        <v>14.42285</v>
      </c>
    </row>
    <row r="8528" spans="1:18" x14ac:dyDescent="0.25">
      <c r="A8528" s="1">
        <v>43324.9375</v>
      </c>
      <c r="B8528">
        <v>10.33</v>
      </c>
      <c r="C8528">
        <v>15660.7</v>
      </c>
      <c r="F8528" s="4">
        <v>8.5066666666666677</v>
      </c>
      <c r="G8528">
        <v>1048.45</v>
      </c>
      <c r="H8528" s="4">
        <v>16.329999999999998</v>
      </c>
      <c r="I8528">
        <v>1025.1500000000001</v>
      </c>
      <c r="M8528" s="4">
        <v>16.086666666666666</v>
      </c>
      <c r="N8528">
        <v>1024.0250000000001</v>
      </c>
      <c r="O8528">
        <f t="shared" si="798"/>
        <v>1032.5416666666667</v>
      </c>
      <c r="P8528">
        <f t="shared" si="795"/>
        <v>5.3352833333333338</v>
      </c>
      <c r="Q8528">
        <f t="shared" si="799"/>
        <v>9.0867000000000004</v>
      </c>
      <c r="R8528">
        <f t="shared" si="796"/>
        <v>14.421983333333333</v>
      </c>
    </row>
    <row r="8529" spans="1:18" x14ac:dyDescent="0.25">
      <c r="A8529" s="1">
        <v>43324.958333333336</v>
      </c>
      <c r="B8529">
        <v>10.33</v>
      </c>
      <c r="C8529">
        <v>15660.7</v>
      </c>
      <c r="F8529" s="4">
        <v>8.5066666666666677</v>
      </c>
      <c r="G8529">
        <v>1048.45</v>
      </c>
      <c r="H8529" s="4">
        <v>16.329999999999998</v>
      </c>
      <c r="I8529">
        <v>1025</v>
      </c>
      <c r="M8529" s="4">
        <v>15.946666666666665</v>
      </c>
      <c r="N8529">
        <v>1023.675</v>
      </c>
      <c r="O8529">
        <f t="shared" si="798"/>
        <v>1032.375</v>
      </c>
      <c r="P8529">
        <f t="shared" ref="P8529:P8592" si="800">((C8529/10)-O8529)/100</f>
        <v>5.3369500000000016</v>
      </c>
      <c r="Q8529">
        <f t="shared" si="799"/>
        <v>9.0867000000000004</v>
      </c>
      <c r="R8529">
        <f t="shared" ref="R8529:R8592" si="801">Q8529+P8529</f>
        <v>14.423650000000002</v>
      </c>
    </row>
    <row r="8530" spans="1:18" x14ac:dyDescent="0.25">
      <c r="A8530" s="1">
        <v>43324.979166666664</v>
      </c>
      <c r="B8530">
        <v>10.33</v>
      </c>
      <c r="C8530">
        <v>15660.7</v>
      </c>
      <c r="F8530" s="4">
        <v>8.5066666666666677</v>
      </c>
      <c r="G8530">
        <v>1048.5999999999999</v>
      </c>
      <c r="H8530" s="4">
        <v>16.323333333333331</v>
      </c>
      <c r="I8530">
        <v>1025.3</v>
      </c>
      <c r="M8530" s="4">
        <v>15.856666666666669</v>
      </c>
      <c r="N8530">
        <v>1023.85</v>
      </c>
      <c r="O8530">
        <f t="shared" si="798"/>
        <v>1032.5833333333333</v>
      </c>
      <c r="P8530">
        <f t="shared" si="800"/>
        <v>5.3348666666666693</v>
      </c>
      <c r="Q8530">
        <f t="shared" si="799"/>
        <v>9.0867000000000004</v>
      </c>
      <c r="R8530">
        <f t="shared" si="801"/>
        <v>14.421566666666671</v>
      </c>
    </row>
    <row r="8531" spans="1:18" x14ac:dyDescent="0.25">
      <c r="A8531" s="1">
        <v>43325</v>
      </c>
      <c r="B8531">
        <v>10.33</v>
      </c>
      <c r="C8531">
        <v>15660</v>
      </c>
      <c r="F8531" s="4">
        <v>8.5066666666666677</v>
      </c>
      <c r="G8531">
        <v>1048.7750000000001</v>
      </c>
      <c r="H8531" s="4">
        <v>16.31666666666667</v>
      </c>
      <c r="I8531">
        <v>1025.5</v>
      </c>
      <c r="M8531" s="4">
        <v>15.763333333333335</v>
      </c>
      <c r="N8531">
        <v>1023.85</v>
      </c>
      <c r="O8531">
        <f t="shared" si="798"/>
        <v>1032.7083333333333</v>
      </c>
      <c r="P8531">
        <f t="shared" si="800"/>
        <v>5.3329166666666676</v>
      </c>
      <c r="Q8531">
        <f t="shared" si="799"/>
        <v>9.0867000000000004</v>
      </c>
      <c r="R8531">
        <f t="shared" si="801"/>
        <v>14.419616666666668</v>
      </c>
    </row>
    <row r="8532" spans="1:18" x14ac:dyDescent="0.25">
      <c r="A8532" s="1">
        <v>43325.020833333336</v>
      </c>
      <c r="B8532">
        <v>10.33</v>
      </c>
      <c r="C8532">
        <v>15658.6</v>
      </c>
      <c r="F8532" s="4">
        <v>8.5066666666666677</v>
      </c>
      <c r="G8532">
        <v>1048.95</v>
      </c>
      <c r="H8532" s="4">
        <v>16.310000000000002</v>
      </c>
      <c r="I8532">
        <v>1025.125</v>
      </c>
      <c r="M8532" s="4">
        <v>15.54</v>
      </c>
      <c r="N8532">
        <v>1023.675</v>
      </c>
      <c r="O8532">
        <f t="shared" si="798"/>
        <v>1032.5833333333333</v>
      </c>
      <c r="P8532">
        <f t="shared" si="800"/>
        <v>5.3327666666666689</v>
      </c>
      <c r="Q8532">
        <f t="shared" si="799"/>
        <v>9.0867000000000004</v>
      </c>
      <c r="R8532">
        <f t="shared" si="801"/>
        <v>14.419466666666668</v>
      </c>
    </row>
    <row r="8533" spans="1:18" x14ac:dyDescent="0.25">
      <c r="A8533" s="1">
        <v>43325.041666666664</v>
      </c>
      <c r="B8533">
        <v>10.33</v>
      </c>
      <c r="C8533">
        <v>15657.2</v>
      </c>
      <c r="F8533" s="4">
        <v>8.5066666666666677</v>
      </c>
      <c r="G8533">
        <v>1049.0999999999999</v>
      </c>
      <c r="H8533" s="4">
        <v>16.310000000000002</v>
      </c>
      <c r="I8533">
        <v>1025.3</v>
      </c>
      <c r="M8533" s="4">
        <v>15.493333333333332</v>
      </c>
      <c r="N8533">
        <v>1023.65</v>
      </c>
      <c r="O8533">
        <f t="shared" si="798"/>
        <v>1032.6833333333332</v>
      </c>
      <c r="P8533">
        <f t="shared" si="800"/>
        <v>5.3303666666666683</v>
      </c>
      <c r="Q8533">
        <f t="shared" si="799"/>
        <v>9.0867000000000004</v>
      </c>
      <c r="R8533">
        <f t="shared" si="801"/>
        <v>14.417066666666669</v>
      </c>
    </row>
    <row r="8534" spans="1:18" x14ac:dyDescent="0.25">
      <c r="A8534" s="1">
        <v>43325.0625</v>
      </c>
      <c r="B8534">
        <v>10.33</v>
      </c>
      <c r="C8534">
        <v>15656.5</v>
      </c>
      <c r="F8534" s="4">
        <v>8.5066666666666677</v>
      </c>
      <c r="G8534">
        <v>1049.2750000000001</v>
      </c>
      <c r="H8534" s="4">
        <v>16.303333333333335</v>
      </c>
      <c r="I8534">
        <v>1024.95</v>
      </c>
      <c r="M8534" s="4">
        <v>15.553333333333335</v>
      </c>
      <c r="N8534">
        <v>1023.65</v>
      </c>
      <c r="O8534">
        <f t="shared" si="798"/>
        <v>1032.6250000000002</v>
      </c>
      <c r="P8534">
        <f t="shared" si="800"/>
        <v>5.3302499999999986</v>
      </c>
      <c r="Q8534">
        <f t="shared" si="799"/>
        <v>9.0867000000000004</v>
      </c>
      <c r="R8534">
        <f t="shared" si="801"/>
        <v>14.41695</v>
      </c>
    </row>
    <row r="8535" spans="1:18" x14ac:dyDescent="0.25">
      <c r="A8535" s="1">
        <v>43325.083333333336</v>
      </c>
      <c r="B8535">
        <v>10.33</v>
      </c>
      <c r="C8535">
        <v>15655.8</v>
      </c>
      <c r="F8535" s="4">
        <v>8.5066666666666677</v>
      </c>
      <c r="G8535">
        <v>1049.425</v>
      </c>
      <c r="H8535" s="4">
        <v>16.296666666666667</v>
      </c>
      <c r="I8535">
        <v>1024.825</v>
      </c>
      <c r="M8535" s="4">
        <v>15.56666666666667</v>
      </c>
      <c r="N8535">
        <v>1023.325</v>
      </c>
      <c r="O8535">
        <f t="shared" si="798"/>
        <v>1032.5249999999999</v>
      </c>
      <c r="P8535">
        <f t="shared" si="800"/>
        <v>5.3305500000000006</v>
      </c>
      <c r="Q8535">
        <f t="shared" si="799"/>
        <v>9.0867000000000004</v>
      </c>
      <c r="R8535">
        <f t="shared" si="801"/>
        <v>14.417250000000001</v>
      </c>
    </row>
    <row r="8536" spans="1:18" x14ac:dyDescent="0.25">
      <c r="A8536" s="1">
        <v>43325.104166666664</v>
      </c>
      <c r="B8536">
        <v>10.33</v>
      </c>
      <c r="C8536">
        <v>15655.1</v>
      </c>
      <c r="F8536" s="4">
        <v>8.5066666666666677</v>
      </c>
      <c r="G8536">
        <v>1049.5999999999999</v>
      </c>
      <c r="H8536" s="4">
        <v>16.296666666666667</v>
      </c>
      <c r="I8536">
        <v>1024.825</v>
      </c>
      <c r="M8536" s="4">
        <v>15.590000000000003</v>
      </c>
      <c r="N8536">
        <v>1023.175</v>
      </c>
      <c r="O8536">
        <f t="shared" si="798"/>
        <v>1032.5333333333335</v>
      </c>
      <c r="P8536">
        <f t="shared" si="800"/>
        <v>5.3297666666666643</v>
      </c>
      <c r="Q8536">
        <f t="shared" si="799"/>
        <v>9.0867000000000004</v>
      </c>
      <c r="R8536">
        <f t="shared" si="801"/>
        <v>14.416466666666665</v>
      </c>
    </row>
    <row r="8537" spans="1:18" x14ac:dyDescent="0.25">
      <c r="A8537" s="1">
        <v>43325.125</v>
      </c>
      <c r="B8537">
        <v>10.33</v>
      </c>
      <c r="C8537">
        <v>15653.7</v>
      </c>
      <c r="F8537" s="4">
        <v>8.5066666666666677</v>
      </c>
      <c r="G8537">
        <v>1049.7750000000001</v>
      </c>
      <c r="H8537" s="4">
        <v>16.29</v>
      </c>
      <c r="I8537">
        <v>1024.625</v>
      </c>
      <c r="M8537" s="4">
        <v>15.71</v>
      </c>
      <c r="N8537">
        <v>1023.3</v>
      </c>
      <c r="O8537">
        <f t="shared" si="798"/>
        <v>1032.5666666666666</v>
      </c>
      <c r="P8537">
        <f t="shared" si="800"/>
        <v>5.3280333333333347</v>
      </c>
      <c r="Q8537">
        <f t="shared" si="799"/>
        <v>9.0867000000000004</v>
      </c>
      <c r="R8537">
        <f t="shared" si="801"/>
        <v>14.414733333333334</v>
      </c>
    </row>
    <row r="8538" spans="1:18" x14ac:dyDescent="0.25">
      <c r="A8538" s="1">
        <v>43325.145833333336</v>
      </c>
      <c r="B8538">
        <v>10.33</v>
      </c>
      <c r="C8538">
        <v>15653</v>
      </c>
      <c r="F8538" s="4">
        <v>8.5066666666666677</v>
      </c>
      <c r="G8538">
        <v>1049.925</v>
      </c>
      <c r="H8538" s="4">
        <v>16.29</v>
      </c>
      <c r="I8538">
        <v>1024.45</v>
      </c>
      <c r="M8538" s="4">
        <v>15.79</v>
      </c>
      <c r="N8538">
        <v>1022.975</v>
      </c>
      <c r="O8538">
        <f t="shared" si="798"/>
        <v>1032.45</v>
      </c>
      <c r="P8538">
        <f t="shared" si="800"/>
        <v>5.3284999999999991</v>
      </c>
      <c r="Q8538">
        <f t="shared" si="799"/>
        <v>9.0867000000000004</v>
      </c>
      <c r="R8538">
        <f t="shared" si="801"/>
        <v>14.415199999999999</v>
      </c>
    </row>
    <row r="8539" spans="1:18" x14ac:dyDescent="0.25">
      <c r="A8539" s="1">
        <v>43325.166666666664</v>
      </c>
      <c r="B8539">
        <v>10.33</v>
      </c>
      <c r="C8539">
        <v>15653</v>
      </c>
      <c r="F8539" s="4">
        <v>8.5066666666666677</v>
      </c>
      <c r="G8539">
        <v>1049.925</v>
      </c>
      <c r="H8539" s="4">
        <v>16.296666666666667</v>
      </c>
      <c r="I8539">
        <v>1024.4749999999999</v>
      </c>
      <c r="M8539" s="4">
        <v>15.716666666666669</v>
      </c>
      <c r="N8539">
        <v>1022.8</v>
      </c>
      <c r="O8539">
        <f t="shared" si="798"/>
        <v>1032.3999999999999</v>
      </c>
      <c r="P8539">
        <f t="shared" si="800"/>
        <v>5.3290000000000006</v>
      </c>
      <c r="Q8539">
        <f t="shared" si="799"/>
        <v>9.0867000000000004</v>
      </c>
      <c r="R8539">
        <f t="shared" si="801"/>
        <v>14.415700000000001</v>
      </c>
    </row>
    <row r="8540" spans="1:18" x14ac:dyDescent="0.25">
      <c r="A8540" s="1">
        <v>43325.1875</v>
      </c>
      <c r="B8540">
        <v>10.33</v>
      </c>
      <c r="C8540">
        <v>15653</v>
      </c>
      <c r="F8540" s="4">
        <v>8.5066666666666677</v>
      </c>
      <c r="G8540">
        <v>1050.2750000000001</v>
      </c>
      <c r="H8540" s="4">
        <v>16.323333333333331</v>
      </c>
      <c r="I8540">
        <v>1024.45</v>
      </c>
      <c r="M8540" s="4">
        <v>15.56666666666667</v>
      </c>
      <c r="N8540">
        <v>1022.8</v>
      </c>
      <c r="O8540">
        <f t="shared" si="798"/>
        <v>1032.5083333333334</v>
      </c>
      <c r="P8540">
        <f t="shared" si="800"/>
        <v>5.3279166666666651</v>
      </c>
      <c r="Q8540">
        <f t="shared" si="799"/>
        <v>9.0867000000000004</v>
      </c>
      <c r="R8540">
        <f t="shared" si="801"/>
        <v>14.414616666666666</v>
      </c>
    </row>
    <row r="8541" spans="1:18" x14ac:dyDescent="0.25">
      <c r="A8541" s="1">
        <v>43325.208333333336</v>
      </c>
      <c r="B8541">
        <v>10.33</v>
      </c>
      <c r="C8541">
        <v>15652.3</v>
      </c>
      <c r="F8541" s="4">
        <v>8.5066666666666677</v>
      </c>
      <c r="G8541">
        <v>1050.2750000000001</v>
      </c>
      <c r="H8541" s="4">
        <v>16.356666666666669</v>
      </c>
      <c r="I8541">
        <v>1024.45</v>
      </c>
      <c r="M8541" s="4">
        <v>15.533333333333331</v>
      </c>
      <c r="N8541">
        <v>1022.95</v>
      </c>
      <c r="O8541">
        <f t="shared" si="798"/>
        <v>1032.5583333333334</v>
      </c>
      <c r="P8541">
        <f t="shared" si="800"/>
        <v>5.3267166666666661</v>
      </c>
      <c r="Q8541">
        <f t="shared" si="799"/>
        <v>9.0867000000000004</v>
      </c>
      <c r="R8541">
        <f t="shared" si="801"/>
        <v>14.413416666666667</v>
      </c>
    </row>
    <row r="8542" spans="1:18" x14ac:dyDescent="0.25">
      <c r="A8542" s="1">
        <v>43325.229166666664</v>
      </c>
      <c r="B8542">
        <v>10.33</v>
      </c>
      <c r="C8542">
        <v>15653</v>
      </c>
      <c r="F8542" s="4">
        <v>8.5066666666666677</v>
      </c>
      <c r="G8542">
        <v>1050.425</v>
      </c>
      <c r="H8542" s="4">
        <v>16.39</v>
      </c>
      <c r="I8542">
        <v>1024.2750000000001</v>
      </c>
      <c r="M8542" s="4">
        <v>15.596666666666664</v>
      </c>
      <c r="N8542">
        <v>1022.8</v>
      </c>
      <c r="O8542">
        <f t="shared" si="798"/>
        <v>1032.5</v>
      </c>
      <c r="P8542">
        <f t="shared" si="800"/>
        <v>5.3279999999999994</v>
      </c>
      <c r="Q8542">
        <f t="shared" si="799"/>
        <v>9.0867000000000004</v>
      </c>
      <c r="R8542">
        <f t="shared" si="801"/>
        <v>14.4147</v>
      </c>
    </row>
    <row r="8543" spans="1:18" x14ac:dyDescent="0.25">
      <c r="A8543" s="1">
        <v>43325.25</v>
      </c>
      <c r="B8543">
        <v>10.33</v>
      </c>
      <c r="C8543">
        <v>15653.7</v>
      </c>
      <c r="F8543" s="4">
        <v>8.5066666666666677</v>
      </c>
      <c r="G8543">
        <v>1050.5999999999999</v>
      </c>
      <c r="H8543" s="4">
        <v>16.396666666666668</v>
      </c>
      <c r="I8543">
        <v>1024.4749999999999</v>
      </c>
      <c r="M8543" s="4">
        <v>15.689999999999998</v>
      </c>
      <c r="N8543">
        <v>1022.975</v>
      </c>
      <c r="O8543">
        <f t="shared" si="798"/>
        <v>1032.6833333333332</v>
      </c>
      <c r="P8543">
        <f t="shared" si="800"/>
        <v>5.3268666666666693</v>
      </c>
      <c r="Q8543">
        <f t="shared" si="799"/>
        <v>9.0867000000000004</v>
      </c>
      <c r="R8543">
        <f t="shared" si="801"/>
        <v>14.41356666666667</v>
      </c>
    </row>
    <row r="8544" spans="1:18" x14ac:dyDescent="0.25">
      <c r="A8544" s="1">
        <v>43325.270833333336</v>
      </c>
      <c r="B8544">
        <v>10.33</v>
      </c>
      <c r="C8544">
        <v>15653.7</v>
      </c>
      <c r="F8544" s="4">
        <v>8.5066666666666677</v>
      </c>
      <c r="G8544">
        <v>1050.925</v>
      </c>
      <c r="H8544" s="4">
        <v>16.436666666666667</v>
      </c>
      <c r="I8544">
        <v>1024.45</v>
      </c>
      <c r="M8544" s="4">
        <v>15.783333333333331</v>
      </c>
      <c r="N8544">
        <v>1022.8</v>
      </c>
      <c r="O8544">
        <f t="shared" si="798"/>
        <v>1032.7250000000001</v>
      </c>
      <c r="P8544">
        <f t="shared" si="800"/>
        <v>5.3264499999999995</v>
      </c>
      <c r="Q8544">
        <f t="shared" si="799"/>
        <v>9.0867000000000004</v>
      </c>
      <c r="R8544">
        <f t="shared" si="801"/>
        <v>14.41315</v>
      </c>
    </row>
    <row r="8545" spans="1:19" x14ac:dyDescent="0.25">
      <c r="A8545" s="1">
        <v>43325.291666666664</v>
      </c>
      <c r="B8545">
        <v>10.33</v>
      </c>
      <c r="C8545">
        <v>15654.4</v>
      </c>
      <c r="F8545" s="4">
        <v>8.5066666666666677</v>
      </c>
      <c r="G8545">
        <v>1050.925</v>
      </c>
      <c r="H8545" s="4">
        <v>16.47</v>
      </c>
      <c r="I8545">
        <v>1024.625</v>
      </c>
      <c r="M8545" s="4">
        <v>15.913333333333334</v>
      </c>
      <c r="N8545">
        <v>1023.15</v>
      </c>
      <c r="O8545">
        <f t="shared" si="798"/>
        <v>1032.9000000000001</v>
      </c>
      <c r="P8545">
        <f t="shared" si="800"/>
        <v>5.3253999999999992</v>
      </c>
      <c r="Q8545">
        <f t="shared" si="799"/>
        <v>9.0867000000000004</v>
      </c>
      <c r="R8545">
        <f t="shared" si="801"/>
        <v>14.412099999999999</v>
      </c>
    </row>
    <row r="8546" spans="1:19" x14ac:dyDescent="0.25">
      <c r="A8546" s="1">
        <v>43325.3125</v>
      </c>
      <c r="B8546">
        <v>10.33</v>
      </c>
      <c r="C8546">
        <v>15654.4</v>
      </c>
      <c r="F8546" s="4">
        <v>8.5066666666666677</v>
      </c>
      <c r="G8546">
        <v>1050.925</v>
      </c>
      <c r="H8546" s="4">
        <v>16.476666666666667</v>
      </c>
      <c r="I8546">
        <v>1024.6500000000001</v>
      </c>
      <c r="M8546" s="4">
        <v>16.133333333333333</v>
      </c>
      <c r="N8546">
        <v>1023.5</v>
      </c>
      <c r="O8546">
        <f t="shared" si="798"/>
        <v>1033.0249999999999</v>
      </c>
      <c r="P8546">
        <f t="shared" si="800"/>
        <v>5.3241500000000022</v>
      </c>
      <c r="Q8546">
        <f t="shared" si="799"/>
        <v>9.0867000000000004</v>
      </c>
      <c r="R8546">
        <f t="shared" si="801"/>
        <v>14.410850000000003</v>
      </c>
    </row>
    <row r="8547" spans="1:19" x14ac:dyDescent="0.25">
      <c r="A8547" s="1">
        <v>43325.333333333336</v>
      </c>
      <c r="B8547">
        <v>10.33</v>
      </c>
      <c r="C8547">
        <v>15654.4</v>
      </c>
      <c r="F8547" s="4">
        <v>8.5066666666666677</v>
      </c>
      <c r="G8547">
        <v>1050.925</v>
      </c>
      <c r="H8547" s="4">
        <v>16.47</v>
      </c>
      <c r="I8547">
        <v>1024.8</v>
      </c>
      <c r="M8547" s="4">
        <v>16.5</v>
      </c>
      <c r="N8547">
        <v>1023.5</v>
      </c>
      <c r="O8547">
        <f t="shared" si="798"/>
        <v>1033.075</v>
      </c>
      <c r="P8547">
        <f t="shared" si="800"/>
        <v>5.3236499999999998</v>
      </c>
      <c r="Q8547">
        <f t="shared" si="799"/>
        <v>9.0867000000000004</v>
      </c>
      <c r="R8547">
        <f t="shared" si="801"/>
        <v>14.410350000000001</v>
      </c>
    </row>
    <row r="8548" spans="1:19" x14ac:dyDescent="0.25">
      <c r="A8548" s="1">
        <v>43325.354166666664</v>
      </c>
      <c r="B8548">
        <v>10.33</v>
      </c>
      <c r="C8548">
        <v>15655.1</v>
      </c>
      <c r="F8548" s="4">
        <v>8.5066666666666677</v>
      </c>
      <c r="G8548">
        <v>1051.0999999999999</v>
      </c>
      <c r="H8548" s="4">
        <v>16.456666666666663</v>
      </c>
      <c r="I8548">
        <v>1024.825</v>
      </c>
      <c r="M8548" s="4">
        <v>16.810000000000002</v>
      </c>
      <c r="N8548">
        <v>1023.85</v>
      </c>
      <c r="O8548">
        <f t="shared" si="798"/>
        <v>1033.2583333333334</v>
      </c>
      <c r="P8548">
        <f t="shared" si="800"/>
        <v>5.3225166666666652</v>
      </c>
      <c r="Q8548">
        <f t="shared" si="799"/>
        <v>9.0867000000000004</v>
      </c>
      <c r="R8548">
        <f t="shared" si="801"/>
        <v>14.409216666666666</v>
      </c>
    </row>
    <row r="8549" spans="1:19" x14ac:dyDescent="0.25">
      <c r="A8549" s="1">
        <v>43325.375</v>
      </c>
      <c r="B8549">
        <v>10.33</v>
      </c>
      <c r="C8549">
        <v>15655.1</v>
      </c>
      <c r="F8549" s="4">
        <v>8.5166666666666657</v>
      </c>
      <c r="G8549">
        <v>1051.2</v>
      </c>
      <c r="H8549" s="4">
        <v>16.443333333333335</v>
      </c>
      <c r="I8549">
        <v>1025.1500000000001</v>
      </c>
      <c r="M8549" s="4">
        <v>17.159999999999997</v>
      </c>
      <c r="N8549">
        <v>1023.85</v>
      </c>
      <c r="O8549">
        <f t="shared" si="798"/>
        <v>1033.4000000000001</v>
      </c>
      <c r="P8549">
        <f t="shared" si="800"/>
        <v>5.3210999999999986</v>
      </c>
      <c r="Q8549">
        <f t="shared" si="799"/>
        <v>9.0867000000000004</v>
      </c>
      <c r="R8549">
        <f t="shared" si="801"/>
        <v>14.407799999999998</v>
      </c>
    </row>
    <row r="8550" spans="1:19" x14ac:dyDescent="0.25">
      <c r="A8550" s="1">
        <v>43325.395833333336</v>
      </c>
      <c r="B8550">
        <v>10.33</v>
      </c>
      <c r="C8550">
        <v>15655.1</v>
      </c>
      <c r="F8550" s="4">
        <v>8.5166666666666657</v>
      </c>
      <c r="G8550">
        <v>1051.2</v>
      </c>
      <c r="H8550" s="4">
        <v>16.443333333333335</v>
      </c>
      <c r="I8550">
        <v>1025.325</v>
      </c>
      <c r="M8550" s="4">
        <v>17.443333333333335</v>
      </c>
      <c r="N8550">
        <v>1024</v>
      </c>
      <c r="O8550">
        <f t="shared" si="798"/>
        <v>1033.5083333333334</v>
      </c>
      <c r="P8550">
        <f t="shared" si="800"/>
        <v>5.3200166666666657</v>
      </c>
      <c r="Q8550">
        <f t="shared" si="799"/>
        <v>9.0867000000000004</v>
      </c>
      <c r="R8550">
        <f t="shared" si="801"/>
        <v>14.406716666666666</v>
      </c>
    </row>
    <row r="8551" spans="1:19" x14ac:dyDescent="0.25">
      <c r="A8551" s="1">
        <v>43325.416666666664</v>
      </c>
      <c r="B8551">
        <v>10.33</v>
      </c>
      <c r="C8551">
        <v>15655.8</v>
      </c>
      <c r="F8551" s="4">
        <v>8.5166666666666657</v>
      </c>
      <c r="G8551">
        <v>1051.375</v>
      </c>
      <c r="H8551" s="4">
        <v>16.436666666666667</v>
      </c>
      <c r="I8551">
        <v>1025.125</v>
      </c>
      <c r="M8551" s="4">
        <v>17.603333333333332</v>
      </c>
      <c r="N8551">
        <v>1024.0250000000001</v>
      </c>
      <c r="O8551">
        <f t="shared" si="798"/>
        <v>1033.5083333333334</v>
      </c>
      <c r="P8551">
        <f t="shared" si="800"/>
        <v>5.320716666666665</v>
      </c>
      <c r="Q8551">
        <f t="shared" si="799"/>
        <v>9.0867000000000004</v>
      </c>
      <c r="R8551">
        <f t="shared" si="801"/>
        <v>14.407416666666666</v>
      </c>
    </row>
    <row r="8552" spans="1:19" x14ac:dyDescent="0.25">
      <c r="A8552" s="1">
        <v>43325.4375</v>
      </c>
      <c r="B8552">
        <v>10.33</v>
      </c>
      <c r="C8552">
        <v>15655.8</v>
      </c>
      <c r="F8552" s="4">
        <v>8.5166666666666657</v>
      </c>
      <c r="G8552">
        <v>1051.5250000000001</v>
      </c>
      <c r="H8552" s="4">
        <v>16.436666666666667</v>
      </c>
      <c r="I8552">
        <v>1025.4749999999999</v>
      </c>
      <c r="M8552" s="4">
        <v>17.963333333333331</v>
      </c>
      <c r="N8552">
        <v>1024.175</v>
      </c>
      <c r="O8552">
        <f t="shared" si="798"/>
        <v>1033.7250000000001</v>
      </c>
      <c r="P8552">
        <f t="shared" si="800"/>
        <v>5.3185499999999983</v>
      </c>
      <c r="Q8552">
        <f t="shared" si="799"/>
        <v>9.0867000000000004</v>
      </c>
      <c r="R8552">
        <f t="shared" si="801"/>
        <v>14.405249999999999</v>
      </c>
    </row>
    <row r="8553" spans="1:19" x14ac:dyDescent="0.25">
      <c r="A8553" s="1">
        <v>43325.458333333336</v>
      </c>
      <c r="B8553">
        <v>10.33</v>
      </c>
      <c r="C8553">
        <v>15655.8</v>
      </c>
      <c r="F8553" s="4">
        <v>8.5166666666666657</v>
      </c>
      <c r="G8553">
        <v>1051.8499999999999</v>
      </c>
      <c r="H8553" s="4">
        <v>16.450000000000003</v>
      </c>
      <c r="I8553">
        <v>1025.6500000000001</v>
      </c>
      <c r="M8553" s="4">
        <v>18.273333333333333</v>
      </c>
      <c r="N8553">
        <v>1024.55</v>
      </c>
      <c r="O8553">
        <f t="shared" si="798"/>
        <v>1034.0166666666667</v>
      </c>
      <c r="P8553">
        <f t="shared" si="800"/>
        <v>5.3156333333333325</v>
      </c>
      <c r="Q8553">
        <f t="shared" si="799"/>
        <v>9.0867000000000004</v>
      </c>
      <c r="R8553">
        <f t="shared" si="801"/>
        <v>14.402333333333333</v>
      </c>
    </row>
    <row r="8554" spans="1:19" x14ac:dyDescent="0.25">
      <c r="A8554" s="1">
        <v>43325.479166666664</v>
      </c>
      <c r="B8554">
        <v>10.33</v>
      </c>
      <c r="C8554">
        <v>15656.5</v>
      </c>
      <c r="F8554" s="4">
        <v>8.5166666666666657</v>
      </c>
      <c r="G8554">
        <v>1051.8499999999999</v>
      </c>
      <c r="H8554" s="4">
        <v>16.476666666666667</v>
      </c>
      <c r="I8554">
        <v>1025.675</v>
      </c>
      <c r="M8554" s="4">
        <v>18.53</v>
      </c>
      <c r="N8554">
        <v>1024.425</v>
      </c>
      <c r="O8554">
        <f t="shared" si="798"/>
        <v>1033.9833333333333</v>
      </c>
      <c r="P8554">
        <f t="shared" si="800"/>
        <v>5.3166666666666673</v>
      </c>
      <c r="Q8554">
        <f t="shared" si="799"/>
        <v>9.0867000000000004</v>
      </c>
      <c r="R8554">
        <f t="shared" si="801"/>
        <v>14.403366666666667</v>
      </c>
    </row>
    <row r="8555" spans="1:19" x14ac:dyDescent="0.25">
      <c r="A8555" s="1">
        <v>43325.5</v>
      </c>
      <c r="B8555">
        <v>10.33</v>
      </c>
      <c r="C8555">
        <v>15657.2</v>
      </c>
      <c r="F8555" s="4">
        <v>8.5166666666666657</v>
      </c>
      <c r="G8555">
        <v>1051.8499999999999</v>
      </c>
      <c r="H8555" s="4">
        <v>16.483333333333334</v>
      </c>
      <c r="I8555">
        <v>1025.825</v>
      </c>
      <c r="M8555" s="4">
        <v>18.853333333333332</v>
      </c>
      <c r="N8555">
        <v>1024.575</v>
      </c>
      <c r="O8555">
        <f t="shared" si="798"/>
        <v>1034.0833333333333</v>
      </c>
      <c r="P8555">
        <f t="shared" si="800"/>
        <v>5.316366666666668</v>
      </c>
      <c r="Q8555">
        <f t="shared" si="799"/>
        <v>9.0867000000000004</v>
      </c>
      <c r="R8555">
        <f t="shared" si="801"/>
        <v>14.403066666666668</v>
      </c>
      <c r="S8555">
        <f t="shared" ref="S8555" si="802">AVERAGE(R8531:R8578)</f>
        <v>14.404114236111113</v>
      </c>
    </row>
    <row r="8556" spans="1:19" x14ac:dyDescent="0.25">
      <c r="A8556" s="1">
        <v>43325.520833333336</v>
      </c>
      <c r="B8556">
        <v>10.33</v>
      </c>
      <c r="C8556">
        <v>15657.2</v>
      </c>
      <c r="F8556" s="4">
        <v>8.5166666666666657</v>
      </c>
      <c r="G8556">
        <v>1051.8499999999999</v>
      </c>
      <c r="H8556" s="4">
        <v>16.476666666666667</v>
      </c>
      <c r="I8556">
        <v>1026.0250000000001</v>
      </c>
      <c r="M8556" s="4">
        <v>19.223333333333336</v>
      </c>
      <c r="N8556">
        <v>1024.925</v>
      </c>
      <c r="O8556">
        <f t="shared" si="798"/>
        <v>1034.2666666666667</v>
      </c>
      <c r="P8556">
        <f t="shared" si="800"/>
        <v>5.3145333333333333</v>
      </c>
      <c r="Q8556">
        <f t="shared" si="799"/>
        <v>9.0867000000000004</v>
      </c>
      <c r="R8556">
        <f t="shared" si="801"/>
        <v>14.401233333333334</v>
      </c>
    </row>
    <row r="8557" spans="1:19" x14ac:dyDescent="0.25">
      <c r="A8557" s="1">
        <v>43325.541666666664</v>
      </c>
      <c r="B8557">
        <v>10.33</v>
      </c>
      <c r="C8557">
        <v>15657.9</v>
      </c>
      <c r="F8557" s="4">
        <v>8.5166666666666657</v>
      </c>
      <c r="G8557">
        <v>1052.0250000000001</v>
      </c>
      <c r="H8557" s="4">
        <v>16.456666666666663</v>
      </c>
      <c r="I8557">
        <v>1026.175</v>
      </c>
      <c r="M8557" s="4">
        <v>19.829999999999998</v>
      </c>
      <c r="N8557">
        <v>1025.0999999999999</v>
      </c>
      <c r="O8557">
        <f t="shared" si="798"/>
        <v>1034.4333333333332</v>
      </c>
      <c r="P8557">
        <f t="shared" si="800"/>
        <v>5.3135666666666683</v>
      </c>
      <c r="Q8557">
        <f t="shared" si="799"/>
        <v>9.0867000000000004</v>
      </c>
      <c r="R8557">
        <f t="shared" si="801"/>
        <v>14.400266666666669</v>
      </c>
    </row>
    <row r="8558" spans="1:19" x14ac:dyDescent="0.25">
      <c r="A8558" s="1">
        <v>43325.5625</v>
      </c>
      <c r="B8558">
        <v>10.33</v>
      </c>
      <c r="C8558">
        <v>15658.6</v>
      </c>
      <c r="F8558" s="4">
        <v>8.5166666666666657</v>
      </c>
      <c r="G8558">
        <v>1052.0250000000001</v>
      </c>
      <c r="H8558" s="4">
        <v>16.443333333333335</v>
      </c>
      <c r="I8558">
        <v>1026.175</v>
      </c>
      <c r="M8558" s="4">
        <v>20.023333333333333</v>
      </c>
      <c r="N8558">
        <v>1025.2750000000001</v>
      </c>
      <c r="O8558">
        <f t="shared" si="798"/>
        <v>1034.4916666666666</v>
      </c>
      <c r="P8558">
        <f t="shared" si="800"/>
        <v>5.3136833333333353</v>
      </c>
      <c r="Q8558">
        <f t="shared" si="799"/>
        <v>9.0867000000000004</v>
      </c>
      <c r="R8558">
        <f t="shared" si="801"/>
        <v>14.400383333333336</v>
      </c>
    </row>
    <row r="8559" spans="1:19" x14ac:dyDescent="0.25">
      <c r="A8559" s="1">
        <v>43325.583333333336</v>
      </c>
      <c r="B8559">
        <v>10.33</v>
      </c>
      <c r="C8559">
        <v>15658.6</v>
      </c>
      <c r="F8559" s="4">
        <v>8.5166666666666657</v>
      </c>
      <c r="G8559">
        <v>1052.0250000000001</v>
      </c>
      <c r="H8559" s="4">
        <v>16.43</v>
      </c>
      <c r="I8559">
        <v>1026.5250000000001</v>
      </c>
      <c r="M8559" s="4">
        <v>21.046666666666667</v>
      </c>
      <c r="N8559">
        <v>1025.4749999999999</v>
      </c>
      <c r="O8559">
        <f t="shared" si="798"/>
        <v>1034.675</v>
      </c>
      <c r="P8559">
        <f t="shared" si="800"/>
        <v>5.3118500000000015</v>
      </c>
      <c r="Q8559">
        <f t="shared" si="799"/>
        <v>9.0867000000000004</v>
      </c>
      <c r="R8559">
        <f t="shared" si="801"/>
        <v>14.398550000000002</v>
      </c>
    </row>
    <row r="8560" spans="1:19" x14ac:dyDescent="0.25">
      <c r="A8560" s="1">
        <v>43325.604166666664</v>
      </c>
      <c r="B8560">
        <v>10.33</v>
      </c>
      <c r="C8560">
        <v>15659.3</v>
      </c>
      <c r="F8560" s="4">
        <v>8.5166666666666657</v>
      </c>
      <c r="G8560">
        <v>1052.0250000000001</v>
      </c>
      <c r="H8560" s="4">
        <v>16.423333333333332</v>
      </c>
      <c r="I8560">
        <v>1026.325</v>
      </c>
      <c r="M8560" s="4">
        <v>21.413333333333334</v>
      </c>
      <c r="N8560">
        <v>1025.6500000000001</v>
      </c>
      <c r="O8560">
        <f t="shared" si="798"/>
        <v>1034.6666666666667</v>
      </c>
      <c r="P8560">
        <f t="shared" si="800"/>
        <v>5.3126333333333307</v>
      </c>
      <c r="Q8560">
        <f t="shared" si="799"/>
        <v>9.0867000000000004</v>
      </c>
      <c r="R8560">
        <f t="shared" si="801"/>
        <v>14.399333333333331</v>
      </c>
    </row>
    <row r="8561" spans="1:18" x14ac:dyDescent="0.25">
      <c r="A8561" s="1">
        <v>43325.625</v>
      </c>
      <c r="B8561">
        <v>10.33</v>
      </c>
      <c r="C8561">
        <v>15658.6</v>
      </c>
      <c r="F8561" s="4">
        <v>8.5166666666666657</v>
      </c>
      <c r="G8561">
        <v>1052.2</v>
      </c>
      <c r="H8561" s="4">
        <v>16.416666666666664</v>
      </c>
      <c r="I8561">
        <v>1026.675</v>
      </c>
      <c r="M8561" s="4">
        <v>20.956666666666663</v>
      </c>
      <c r="N8561">
        <v>1025.8499999999999</v>
      </c>
      <c r="O8561">
        <f t="shared" si="798"/>
        <v>1034.9083333333333</v>
      </c>
      <c r="P8561">
        <f t="shared" si="800"/>
        <v>5.309516666666668</v>
      </c>
      <c r="Q8561">
        <f t="shared" si="799"/>
        <v>9.0867000000000004</v>
      </c>
      <c r="R8561">
        <f t="shared" si="801"/>
        <v>14.396216666666668</v>
      </c>
    </row>
    <row r="8562" spans="1:18" x14ac:dyDescent="0.25">
      <c r="A8562" s="1">
        <v>43325.645833333336</v>
      </c>
      <c r="B8562">
        <v>10.33</v>
      </c>
      <c r="C8562">
        <v>15660</v>
      </c>
      <c r="F8562" s="4">
        <v>8.5166666666666657</v>
      </c>
      <c r="G8562">
        <v>1052.2</v>
      </c>
      <c r="H8562" s="4">
        <v>16.409999999999997</v>
      </c>
      <c r="I8562">
        <v>1026.7</v>
      </c>
      <c r="M8562" s="4">
        <v>20.923333333333332</v>
      </c>
      <c r="N8562">
        <v>1025.8499999999999</v>
      </c>
      <c r="O8562">
        <f t="shared" si="798"/>
        <v>1034.9166666666667</v>
      </c>
      <c r="P8562">
        <f t="shared" si="800"/>
        <v>5.3108333333333322</v>
      </c>
      <c r="Q8562">
        <f t="shared" si="799"/>
        <v>9.0867000000000004</v>
      </c>
      <c r="R8562">
        <f t="shared" si="801"/>
        <v>14.397533333333332</v>
      </c>
    </row>
    <row r="8563" spans="1:18" x14ac:dyDescent="0.25">
      <c r="A8563" s="1">
        <v>43325.666666666664</v>
      </c>
      <c r="B8563">
        <v>10.33</v>
      </c>
      <c r="C8563">
        <v>15661.4</v>
      </c>
      <c r="F8563" s="4">
        <v>8.5166666666666657</v>
      </c>
      <c r="G8563">
        <v>1052.2</v>
      </c>
      <c r="H8563" s="4">
        <v>16.403333333333336</v>
      </c>
      <c r="I8563">
        <v>1026.675</v>
      </c>
      <c r="M8563" s="4">
        <v>21.636666666666663</v>
      </c>
      <c r="N8563">
        <v>1026.0250000000001</v>
      </c>
      <c r="O8563">
        <f t="shared" si="798"/>
        <v>1034.9666666666667</v>
      </c>
      <c r="P8563">
        <f t="shared" si="800"/>
        <v>5.3117333333333319</v>
      </c>
      <c r="Q8563">
        <f t="shared" si="799"/>
        <v>9.0867000000000004</v>
      </c>
      <c r="R8563">
        <f t="shared" si="801"/>
        <v>14.398433333333333</v>
      </c>
    </row>
    <row r="8564" spans="1:18" x14ac:dyDescent="0.25">
      <c r="A8564" s="1">
        <v>43325.6875</v>
      </c>
      <c r="B8564">
        <v>10.33</v>
      </c>
      <c r="C8564">
        <v>15661.4</v>
      </c>
      <c r="F8564" s="4">
        <v>8.5166666666666657</v>
      </c>
      <c r="G8564">
        <v>1052.2</v>
      </c>
      <c r="H8564" s="4">
        <v>16.403333333333336</v>
      </c>
      <c r="I8564">
        <v>1026.8499999999999</v>
      </c>
      <c r="M8564" s="4">
        <v>21.953333333333333</v>
      </c>
      <c r="N8564">
        <v>1026.3499999999999</v>
      </c>
      <c r="O8564">
        <f t="shared" si="798"/>
        <v>1035.1333333333334</v>
      </c>
      <c r="P8564">
        <f t="shared" si="800"/>
        <v>5.310066666666664</v>
      </c>
      <c r="Q8564">
        <f t="shared" si="799"/>
        <v>9.0867000000000004</v>
      </c>
      <c r="R8564">
        <f t="shared" si="801"/>
        <v>14.396766666666664</v>
      </c>
    </row>
    <row r="8565" spans="1:18" x14ac:dyDescent="0.25">
      <c r="A8565" s="1">
        <v>43325.708333333336</v>
      </c>
      <c r="B8565">
        <v>10.33</v>
      </c>
      <c r="C8565">
        <v>15660</v>
      </c>
      <c r="F8565" s="4">
        <v>8.5166666666666657</v>
      </c>
      <c r="G8565">
        <v>1052.2</v>
      </c>
      <c r="H8565" s="4">
        <v>16.396666666666668</v>
      </c>
      <c r="I8565">
        <v>1027.05</v>
      </c>
      <c r="M8565" s="4">
        <v>22.5</v>
      </c>
      <c r="N8565">
        <v>1026.575</v>
      </c>
      <c r="O8565">
        <f t="shared" si="798"/>
        <v>1035.2749999999999</v>
      </c>
      <c r="P8565">
        <f t="shared" si="800"/>
        <v>5.3072500000000016</v>
      </c>
      <c r="Q8565">
        <f t="shared" si="799"/>
        <v>9.0867000000000004</v>
      </c>
      <c r="R8565">
        <f t="shared" si="801"/>
        <v>14.393950000000002</v>
      </c>
    </row>
    <row r="8566" spans="1:18" x14ac:dyDescent="0.25">
      <c r="A8566" s="1">
        <v>43325.729166666664</v>
      </c>
      <c r="B8566">
        <v>10.33</v>
      </c>
      <c r="C8566">
        <v>15661.4</v>
      </c>
      <c r="F8566" s="4">
        <v>8.5166666666666657</v>
      </c>
      <c r="G8566">
        <v>1052.2</v>
      </c>
      <c r="H8566" s="4">
        <v>16.39</v>
      </c>
      <c r="I8566">
        <v>1027.3499999999999</v>
      </c>
      <c r="M8566" s="4">
        <v>22.646666666666668</v>
      </c>
      <c r="N8566">
        <v>1026.9000000000001</v>
      </c>
      <c r="O8566">
        <f t="shared" si="798"/>
        <v>1035.4833333333333</v>
      </c>
      <c r="P8566">
        <f t="shared" si="800"/>
        <v>5.3065666666666651</v>
      </c>
      <c r="Q8566">
        <f t="shared" si="799"/>
        <v>9.0867000000000004</v>
      </c>
      <c r="R8566">
        <f t="shared" si="801"/>
        <v>14.393266666666666</v>
      </c>
    </row>
    <row r="8567" spans="1:18" x14ac:dyDescent="0.25">
      <c r="A8567" s="1">
        <v>43325.75</v>
      </c>
      <c r="B8567">
        <v>10.33</v>
      </c>
      <c r="C8567">
        <v>15662.1</v>
      </c>
      <c r="F8567" s="4">
        <v>8.5233333333333334</v>
      </c>
      <c r="G8567">
        <v>1052.2</v>
      </c>
      <c r="H8567" s="4">
        <v>16.383333333333333</v>
      </c>
      <c r="I8567">
        <v>1027.175</v>
      </c>
      <c r="M8567" s="4">
        <v>22.426666666666669</v>
      </c>
      <c r="N8567">
        <v>1026.575</v>
      </c>
      <c r="O8567">
        <f t="shared" si="798"/>
        <v>1035.3166666666666</v>
      </c>
      <c r="P8567">
        <f t="shared" si="800"/>
        <v>5.3089333333333339</v>
      </c>
      <c r="Q8567">
        <f t="shared" si="799"/>
        <v>9.0867000000000004</v>
      </c>
      <c r="R8567">
        <f t="shared" si="801"/>
        <v>14.395633333333334</v>
      </c>
    </row>
    <row r="8568" spans="1:18" x14ac:dyDescent="0.25">
      <c r="A8568" s="1">
        <v>43325.770833333336</v>
      </c>
      <c r="B8568">
        <v>10.33</v>
      </c>
      <c r="C8568">
        <v>15662.8</v>
      </c>
      <c r="F8568" s="4">
        <v>8.5166666666666657</v>
      </c>
      <c r="G8568">
        <v>1052.3499999999999</v>
      </c>
      <c r="H8568" s="4">
        <v>16.383333333333333</v>
      </c>
      <c r="I8568">
        <v>1027.3499999999999</v>
      </c>
      <c r="M8568" s="4">
        <v>21.573333333333331</v>
      </c>
      <c r="N8568">
        <v>1026.575</v>
      </c>
      <c r="O8568">
        <f t="shared" si="798"/>
        <v>1035.425</v>
      </c>
      <c r="P8568">
        <f t="shared" si="800"/>
        <v>5.3085500000000003</v>
      </c>
      <c r="Q8568">
        <f t="shared" si="799"/>
        <v>9.0867000000000004</v>
      </c>
      <c r="R8568">
        <f t="shared" si="801"/>
        <v>14.395250000000001</v>
      </c>
    </row>
    <row r="8569" spans="1:18" x14ac:dyDescent="0.25">
      <c r="A8569" s="1">
        <v>43325.791666666664</v>
      </c>
      <c r="B8569">
        <v>10.33</v>
      </c>
      <c r="C8569">
        <v>15664.2</v>
      </c>
      <c r="F8569" s="4">
        <v>8.5233333333333334</v>
      </c>
      <c r="G8569">
        <v>1052.3499999999999</v>
      </c>
      <c r="H8569" s="4">
        <v>16.376666666666665</v>
      </c>
      <c r="I8569">
        <v>1027.55</v>
      </c>
      <c r="M8569" s="4">
        <v>20.756666666666668</v>
      </c>
      <c r="N8569">
        <v>1026.575</v>
      </c>
      <c r="O8569">
        <f t="shared" si="798"/>
        <v>1035.4916666666666</v>
      </c>
      <c r="P8569">
        <f t="shared" si="800"/>
        <v>5.3092833333333349</v>
      </c>
      <c r="Q8569">
        <f t="shared" si="799"/>
        <v>9.0867000000000004</v>
      </c>
      <c r="R8569">
        <f t="shared" si="801"/>
        <v>14.395983333333335</v>
      </c>
    </row>
    <row r="8570" spans="1:18" x14ac:dyDescent="0.25">
      <c r="A8570" s="1">
        <v>43325.8125</v>
      </c>
      <c r="B8570">
        <v>10.33</v>
      </c>
      <c r="C8570">
        <v>15664.9</v>
      </c>
      <c r="F8570" s="4">
        <v>8.5233333333333334</v>
      </c>
      <c r="G8570">
        <v>1052.3499999999999</v>
      </c>
      <c r="H8570" s="4">
        <v>16.363333333333337</v>
      </c>
      <c r="I8570">
        <v>1027.7249999999999</v>
      </c>
      <c r="M8570" s="4">
        <v>20.100000000000001</v>
      </c>
      <c r="N8570">
        <v>1026.575</v>
      </c>
      <c r="O8570">
        <f t="shared" si="798"/>
        <v>1035.55</v>
      </c>
      <c r="P8570">
        <f t="shared" si="800"/>
        <v>5.3094000000000001</v>
      </c>
      <c r="Q8570">
        <f t="shared" si="799"/>
        <v>9.0867000000000004</v>
      </c>
      <c r="R8570">
        <f t="shared" si="801"/>
        <v>14.396100000000001</v>
      </c>
    </row>
    <row r="8571" spans="1:18" x14ac:dyDescent="0.25">
      <c r="A8571" s="1">
        <v>43325.833333333336</v>
      </c>
      <c r="B8571">
        <v>10.33</v>
      </c>
      <c r="C8571">
        <v>15665.6</v>
      </c>
      <c r="F8571" s="4">
        <v>8.5233333333333334</v>
      </c>
      <c r="G8571">
        <v>1052.3499999999999</v>
      </c>
      <c r="H8571" s="4">
        <v>16.363333333333337</v>
      </c>
      <c r="I8571">
        <v>1028.25</v>
      </c>
      <c r="M8571" s="4">
        <v>19.613333333333337</v>
      </c>
      <c r="N8571">
        <v>1027.075</v>
      </c>
      <c r="O8571">
        <f t="shared" si="798"/>
        <v>1035.8916666666667</v>
      </c>
      <c r="P8571">
        <f t="shared" si="800"/>
        <v>5.306683333333333</v>
      </c>
      <c r="Q8571">
        <f t="shared" si="799"/>
        <v>9.0867000000000004</v>
      </c>
      <c r="R8571">
        <f t="shared" si="801"/>
        <v>14.393383333333333</v>
      </c>
    </row>
    <row r="8572" spans="1:18" x14ac:dyDescent="0.25">
      <c r="A8572" s="1">
        <v>43325.854166666664</v>
      </c>
      <c r="B8572">
        <v>10.33</v>
      </c>
      <c r="C8572">
        <v>15666.3</v>
      </c>
      <c r="F8572" s="4">
        <v>8.5233333333333334</v>
      </c>
      <c r="G8572">
        <v>1052.3499999999999</v>
      </c>
      <c r="H8572" s="4">
        <v>16.356666666666669</v>
      </c>
      <c r="I8572">
        <v>1028.375</v>
      </c>
      <c r="M8572" s="4">
        <v>19.176666666666669</v>
      </c>
      <c r="N8572">
        <v>1027.0999999999999</v>
      </c>
      <c r="O8572">
        <f t="shared" si="798"/>
        <v>1035.9416666666666</v>
      </c>
      <c r="P8572">
        <f t="shared" si="800"/>
        <v>5.3068833333333325</v>
      </c>
      <c r="Q8572">
        <f t="shared" si="799"/>
        <v>9.0867000000000004</v>
      </c>
      <c r="R8572">
        <f t="shared" si="801"/>
        <v>14.393583333333332</v>
      </c>
    </row>
    <row r="8573" spans="1:18" x14ac:dyDescent="0.25">
      <c r="A8573" s="1">
        <v>43325.875</v>
      </c>
      <c r="B8573">
        <v>10.33</v>
      </c>
      <c r="C8573">
        <v>15667</v>
      </c>
      <c r="F8573" s="4">
        <v>8.5233333333333334</v>
      </c>
      <c r="G8573">
        <v>1052.2</v>
      </c>
      <c r="H8573" s="4">
        <v>16.350000000000001</v>
      </c>
      <c r="I8573">
        <v>1028.55</v>
      </c>
      <c r="M8573" s="4">
        <v>18.649999999999999</v>
      </c>
      <c r="N8573">
        <v>1027.425</v>
      </c>
      <c r="O8573">
        <f t="shared" si="798"/>
        <v>1036.0583333333334</v>
      </c>
      <c r="P8573">
        <f t="shared" si="800"/>
        <v>5.3064166666666663</v>
      </c>
      <c r="Q8573">
        <f t="shared" si="799"/>
        <v>9.0867000000000004</v>
      </c>
      <c r="R8573">
        <f t="shared" si="801"/>
        <v>14.393116666666668</v>
      </c>
    </row>
    <row r="8574" spans="1:18" x14ac:dyDescent="0.25">
      <c r="A8574" s="1">
        <v>43325.895833333336</v>
      </c>
      <c r="B8574">
        <v>10.33</v>
      </c>
      <c r="C8574">
        <v>15667</v>
      </c>
      <c r="F8574" s="4">
        <v>8.5233333333333334</v>
      </c>
      <c r="G8574">
        <v>1052.3499999999999</v>
      </c>
      <c r="H8574" s="4">
        <v>16.343333333333334</v>
      </c>
      <c r="I8574">
        <v>1028.9000000000001</v>
      </c>
      <c r="M8574" s="4">
        <v>18.18333333333333</v>
      </c>
      <c r="N8574">
        <v>1027.5999999999999</v>
      </c>
      <c r="O8574">
        <f t="shared" si="798"/>
        <v>1036.2833333333333</v>
      </c>
      <c r="P8574">
        <f t="shared" si="800"/>
        <v>5.3041666666666671</v>
      </c>
      <c r="Q8574">
        <f t="shared" si="799"/>
        <v>9.0867000000000004</v>
      </c>
      <c r="R8574">
        <f t="shared" si="801"/>
        <v>14.390866666666668</v>
      </c>
    </row>
    <row r="8575" spans="1:18" x14ac:dyDescent="0.25">
      <c r="A8575" s="1">
        <v>43325.916666666664</v>
      </c>
      <c r="B8575">
        <v>10.33</v>
      </c>
      <c r="C8575">
        <v>15667</v>
      </c>
      <c r="F8575" s="4">
        <v>8.5233333333333334</v>
      </c>
      <c r="G8575">
        <v>1052.3499999999999</v>
      </c>
      <c r="H8575" s="4">
        <v>16.336666666666666</v>
      </c>
      <c r="I8575">
        <v>1028.7249999999999</v>
      </c>
      <c r="M8575" s="4">
        <v>17.733333333333334</v>
      </c>
      <c r="N8575">
        <v>1027.75</v>
      </c>
      <c r="O8575">
        <f t="shared" si="798"/>
        <v>1036.2749999999999</v>
      </c>
      <c r="P8575">
        <f t="shared" si="800"/>
        <v>5.3042500000000015</v>
      </c>
      <c r="Q8575">
        <f t="shared" si="799"/>
        <v>9.0867000000000004</v>
      </c>
      <c r="R8575">
        <f t="shared" si="801"/>
        <v>14.390950000000002</v>
      </c>
    </row>
    <row r="8576" spans="1:18" x14ac:dyDescent="0.25">
      <c r="A8576" s="1">
        <v>43325.9375</v>
      </c>
      <c r="B8576">
        <v>10.33</v>
      </c>
      <c r="C8576">
        <v>15667.7</v>
      </c>
      <c r="F8576" s="4">
        <v>8.5233333333333334</v>
      </c>
      <c r="G8576">
        <v>1052.3499999999999</v>
      </c>
      <c r="H8576" s="4">
        <v>16.329999999999998</v>
      </c>
      <c r="I8576">
        <v>1028.925</v>
      </c>
      <c r="M8576" s="4">
        <v>17.346666666666664</v>
      </c>
      <c r="N8576">
        <v>1027.95</v>
      </c>
      <c r="O8576">
        <f t="shared" si="798"/>
        <v>1036.4083333333331</v>
      </c>
      <c r="P8576">
        <f t="shared" si="800"/>
        <v>5.3036166666666693</v>
      </c>
      <c r="Q8576">
        <f t="shared" si="799"/>
        <v>9.0867000000000004</v>
      </c>
      <c r="R8576">
        <f t="shared" si="801"/>
        <v>14.390316666666671</v>
      </c>
    </row>
    <row r="8577" spans="1:18" x14ac:dyDescent="0.25">
      <c r="A8577" s="1">
        <v>43325.958333333336</v>
      </c>
      <c r="B8577">
        <v>10.33</v>
      </c>
      <c r="C8577">
        <v>15669.2</v>
      </c>
      <c r="F8577" s="4">
        <v>8.5233333333333334</v>
      </c>
      <c r="G8577">
        <v>1052.0250000000001</v>
      </c>
      <c r="H8577" s="4">
        <v>16.329999999999998</v>
      </c>
      <c r="I8577">
        <v>1028.925</v>
      </c>
      <c r="M8577" s="4">
        <v>16.976666666666667</v>
      </c>
      <c r="N8577">
        <v>1027.8</v>
      </c>
      <c r="O8577">
        <f t="shared" si="798"/>
        <v>1036.25</v>
      </c>
      <c r="P8577">
        <f t="shared" si="800"/>
        <v>5.3067000000000011</v>
      </c>
      <c r="Q8577">
        <f t="shared" si="799"/>
        <v>9.0867000000000004</v>
      </c>
      <c r="R8577">
        <f t="shared" si="801"/>
        <v>14.393400000000002</v>
      </c>
    </row>
    <row r="8578" spans="1:18" x14ac:dyDescent="0.25">
      <c r="A8578" s="1">
        <v>43325.979166666664</v>
      </c>
      <c r="B8578">
        <v>10.33</v>
      </c>
      <c r="C8578">
        <v>15669.9</v>
      </c>
      <c r="F8578" s="4">
        <v>8.5233333333333334</v>
      </c>
      <c r="G8578">
        <v>1052.2</v>
      </c>
      <c r="H8578" s="4">
        <v>16.323333333333331</v>
      </c>
      <c r="I8578">
        <v>1029.075</v>
      </c>
      <c r="M8578" s="4">
        <v>16.776666666666664</v>
      </c>
      <c r="N8578">
        <v>1027.925</v>
      </c>
      <c r="O8578">
        <f t="shared" si="798"/>
        <v>1036.3999999999999</v>
      </c>
      <c r="P8578">
        <f t="shared" si="800"/>
        <v>5.3059000000000012</v>
      </c>
      <c r="Q8578">
        <f t="shared" si="799"/>
        <v>9.0867000000000004</v>
      </c>
      <c r="R8578">
        <f t="shared" si="801"/>
        <v>14.392600000000002</v>
      </c>
    </row>
    <row r="8579" spans="1:18" x14ac:dyDescent="0.25">
      <c r="A8579" s="1">
        <v>43326</v>
      </c>
      <c r="B8579">
        <v>10.33</v>
      </c>
      <c r="C8579">
        <v>15669.9</v>
      </c>
      <c r="F8579" s="4">
        <v>8.5233333333333334</v>
      </c>
      <c r="G8579">
        <v>1052.3499999999999</v>
      </c>
      <c r="H8579" s="4">
        <v>16.31666666666667</v>
      </c>
      <c r="I8579">
        <v>1029.45</v>
      </c>
      <c r="M8579" s="4">
        <v>16.64</v>
      </c>
      <c r="N8579">
        <v>1027.95</v>
      </c>
      <c r="O8579">
        <f t="shared" si="798"/>
        <v>1036.5833333333333</v>
      </c>
      <c r="P8579">
        <f t="shared" si="800"/>
        <v>5.3040666666666674</v>
      </c>
      <c r="Q8579">
        <f t="shared" si="799"/>
        <v>9.0867000000000004</v>
      </c>
      <c r="R8579">
        <f t="shared" si="801"/>
        <v>14.390766666666668</v>
      </c>
    </row>
    <row r="8580" spans="1:18" x14ac:dyDescent="0.25">
      <c r="A8580" s="1">
        <v>43326.020833333336</v>
      </c>
      <c r="B8580">
        <v>10.33</v>
      </c>
      <c r="C8580">
        <v>15670.6</v>
      </c>
      <c r="F8580" s="4">
        <v>8.5233333333333334</v>
      </c>
      <c r="G8580">
        <v>1052.2</v>
      </c>
      <c r="H8580" s="4">
        <v>16.31666666666667</v>
      </c>
      <c r="I8580">
        <v>1029.5999999999999</v>
      </c>
      <c r="M8580" s="4">
        <v>16.546666666666667</v>
      </c>
      <c r="N8580">
        <v>1028.45</v>
      </c>
      <c r="O8580">
        <f t="shared" si="798"/>
        <v>1036.75</v>
      </c>
      <c r="P8580">
        <f t="shared" si="800"/>
        <v>5.3030999999999997</v>
      </c>
      <c r="Q8580">
        <f t="shared" si="799"/>
        <v>9.0867000000000004</v>
      </c>
      <c r="R8580">
        <f t="shared" si="801"/>
        <v>14.389800000000001</v>
      </c>
    </row>
    <row r="8581" spans="1:18" x14ac:dyDescent="0.25">
      <c r="A8581" s="1">
        <v>43326.041666666664</v>
      </c>
      <c r="B8581">
        <v>10.33</v>
      </c>
      <c r="C8581">
        <v>15669.2</v>
      </c>
      <c r="F8581" s="4">
        <v>8.5233333333333334</v>
      </c>
      <c r="G8581">
        <v>1052.2</v>
      </c>
      <c r="H8581" s="4">
        <v>16.31666666666667</v>
      </c>
      <c r="I8581">
        <v>1029.5999999999999</v>
      </c>
      <c r="M8581" s="4">
        <v>16.473333333333336</v>
      </c>
      <c r="N8581">
        <v>1028.5</v>
      </c>
      <c r="O8581">
        <f t="shared" si="798"/>
        <v>1036.7666666666667</v>
      </c>
      <c r="P8581">
        <f t="shared" si="800"/>
        <v>5.3015333333333343</v>
      </c>
      <c r="Q8581">
        <f t="shared" si="799"/>
        <v>9.0867000000000004</v>
      </c>
      <c r="R8581">
        <f t="shared" si="801"/>
        <v>14.388233333333336</v>
      </c>
    </row>
    <row r="8582" spans="1:18" x14ac:dyDescent="0.25">
      <c r="A8582" s="1">
        <v>43326.0625</v>
      </c>
      <c r="B8582">
        <v>10.33</v>
      </c>
      <c r="C8582">
        <v>15669.2</v>
      </c>
      <c r="F8582" s="4">
        <v>8.5233333333333334</v>
      </c>
      <c r="G8582">
        <v>1052.0250000000001</v>
      </c>
      <c r="H8582" s="4">
        <v>16.310000000000002</v>
      </c>
      <c r="I8582">
        <v>1029.75</v>
      </c>
      <c r="M8582" s="4">
        <v>16.396666666666668</v>
      </c>
      <c r="N8582">
        <v>1028.8499999999999</v>
      </c>
      <c r="O8582">
        <f t="shared" ref="O8582:O8645" si="803">AVERAGE(G8582,I8582,L8582,N8582)</f>
        <v>1036.875</v>
      </c>
      <c r="P8582">
        <f t="shared" si="800"/>
        <v>5.3004500000000005</v>
      </c>
      <c r="Q8582">
        <f t="shared" si="799"/>
        <v>9.0867000000000004</v>
      </c>
      <c r="R8582">
        <f t="shared" si="801"/>
        <v>14.387150000000002</v>
      </c>
    </row>
    <row r="8583" spans="1:18" x14ac:dyDescent="0.25">
      <c r="A8583" s="1">
        <v>43326.083333333336</v>
      </c>
      <c r="B8583">
        <v>10.33</v>
      </c>
      <c r="C8583">
        <v>15669.2</v>
      </c>
      <c r="F8583" s="4">
        <v>8.5233333333333334</v>
      </c>
      <c r="G8583">
        <v>1052.0250000000001</v>
      </c>
      <c r="H8583" s="4">
        <v>16.310000000000002</v>
      </c>
      <c r="I8583">
        <v>1029.75</v>
      </c>
      <c r="M8583" s="4">
        <v>16.343333333333334</v>
      </c>
      <c r="N8583">
        <v>1028.675</v>
      </c>
      <c r="O8583">
        <f t="shared" si="803"/>
        <v>1036.8166666666666</v>
      </c>
      <c r="P8583">
        <f t="shared" si="800"/>
        <v>5.3010333333333346</v>
      </c>
      <c r="Q8583">
        <f t="shared" si="799"/>
        <v>9.0867000000000004</v>
      </c>
      <c r="R8583">
        <f t="shared" si="801"/>
        <v>14.387733333333335</v>
      </c>
    </row>
    <row r="8584" spans="1:18" x14ac:dyDescent="0.25">
      <c r="A8584" s="1">
        <v>43326.104166666664</v>
      </c>
      <c r="B8584">
        <v>10.33</v>
      </c>
      <c r="C8584">
        <v>15668.5</v>
      </c>
      <c r="F8584" s="4">
        <v>8.5233333333333334</v>
      </c>
      <c r="G8584">
        <v>1051.8499999999999</v>
      </c>
      <c r="H8584" s="4">
        <v>16.310000000000002</v>
      </c>
      <c r="I8584">
        <v>1029.575</v>
      </c>
      <c r="M8584" s="4">
        <v>16.350000000000001</v>
      </c>
      <c r="N8584">
        <v>1028.625</v>
      </c>
      <c r="O8584">
        <f t="shared" si="803"/>
        <v>1036.6833333333334</v>
      </c>
      <c r="P8584">
        <f t="shared" si="800"/>
        <v>5.301666666666665</v>
      </c>
      <c r="Q8584">
        <f t="shared" si="799"/>
        <v>9.0867000000000004</v>
      </c>
      <c r="R8584">
        <f t="shared" si="801"/>
        <v>14.388366666666666</v>
      </c>
    </row>
    <row r="8585" spans="1:18" x14ac:dyDescent="0.25">
      <c r="A8585" s="1">
        <v>43326.125</v>
      </c>
      <c r="B8585">
        <v>10.33</v>
      </c>
      <c r="C8585">
        <v>15668.5</v>
      </c>
      <c r="F8585" s="4">
        <v>8.5233333333333334</v>
      </c>
      <c r="G8585">
        <v>1052.0250000000001</v>
      </c>
      <c r="H8585" s="4">
        <v>16.303333333333335</v>
      </c>
      <c r="I8585">
        <v>1029.75</v>
      </c>
      <c r="M8585" s="4">
        <v>16.396666666666668</v>
      </c>
      <c r="N8585">
        <v>1028.8499999999999</v>
      </c>
      <c r="O8585">
        <f t="shared" si="803"/>
        <v>1036.875</v>
      </c>
      <c r="P8585">
        <f t="shared" si="800"/>
        <v>5.2997499999999995</v>
      </c>
      <c r="Q8585">
        <f t="shared" si="799"/>
        <v>9.0867000000000004</v>
      </c>
      <c r="R8585">
        <f t="shared" si="801"/>
        <v>14.38645</v>
      </c>
    </row>
    <row r="8586" spans="1:18" x14ac:dyDescent="0.25">
      <c r="A8586" s="1">
        <v>43326.145833333336</v>
      </c>
      <c r="B8586">
        <v>10.33</v>
      </c>
      <c r="C8586">
        <v>15667.7</v>
      </c>
      <c r="F8586" s="4">
        <v>8.5233333333333334</v>
      </c>
      <c r="G8586">
        <v>1051.8499999999999</v>
      </c>
      <c r="H8586" s="4">
        <v>16.303333333333335</v>
      </c>
      <c r="I8586">
        <v>1029.75</v>
      </c>
      <c r="M8586" s="4">
        <v>16.39</v>
      </c>
      <c r="N8586">
        <v>1028.625</v>
      </c>
      <c r="O8586">
        <f t="shared" si="803"/>
        <v>1036.7416666666666</v>
      </c>
      <c r="P8586">
        <f t="shared" si="800"/>
        <v>5.3002833333333346</v>
      </c>
      <c r="Q8586">
        <f t="shared" si="799"/>
        <v>9.0867000000000004</v>
      </c>
      <c r="R8586">
        <f t="shared" si="801"/>
        <v>14.386983333333335</v>
      </c>
    </row>
    <row r="8587" spans="1:18" x14ac:dyDescent="0.25">
      <c r="A8587" s="1">
        <v>43326.166666666664</v>
      </c>
      <c r="B8587">
        <v>10.33</v>
      </c>
      <c r="C8587">
        <v>15669.2</v>
      </c>
      <c r="F8587" s="4">
        <v>8.5233333333333334</v>
      </c>
      <c r="G8587">
        <v>1051.8499999999999</v>
      </c>
      <c r="H8587" s="4">
        <v>16.303333333333335</v>
      </c>
      <c r="I8587">
        <v>1029.575</v>
      </c>
      <c r="M8587" s="4">
        <v>16.270000000000003</v>
      </c>
      <c r="N8587">
        <v>1028.8499999999999</v>
      </c>
      <c r="O8587">
        <f t="shared" si="803"/>
        <v>1036.7583333333334</v>
      </c>
      <c r="P8587">
        <f t="shared" si="800"/>
        <v>5.301616666666666</v>
      </c>
      <c r="Q8587">
        <f t="shared" si="799"/>
        <v>9.0867000000000004</v>
      </c>
      <c r="R8587">
        <f t="shared" si="801"/>
        <v>14.388316666666666</v>
      </c>
    </row>
    <row r="8588" spans="1:18" x14ac:dyDescent="0.25">
      <c r="A8588" s="1">
        <v>43326.1875</v>
      </c>
      <c r="B8588">
        <v>10.33</v>
      </c>
      <c r="C8588">
        <v>15669.2</v>
      </c>
      <c r="F8588" s="4">
        <v>8.5233333333333334</v>
      </c>
      <c r="G8588">
        <v>1051.8499999999999</v>
      </c>
      <c r="H8588" s="4">
        <v>16.303333333333335</v>
      </c>
      <c r="I8588">
        <v>1029.575</v>
      </c>
      <c r="M8588" s="4">
        <v>16.04</v>
      </c>
      <c r="N8588">
        <v>1028.675</v>
      </c>
      <c r="O8588">
        <f t="shared" si="803"/>
        <v>1036.7</v>
      </c>
      <c r="P8588">
        <f t="shared" si="800"/>
        <v>5.3022</v>
      </c>
      <c r="Q8588">
        <f t="shared" si="799"/>
        <v>9.0867000000000004</v>
      </c>
      <c r="R8588">
        <f t="shared" si="801"/>
        <v>14.3889</v>
      </c>
    </row>
    <row r="8589" spans="1:18" x14ac:dyDescent="0.25">
      <c r="A8589" s="1">
        <v>43326.208333333336</v>
      </c>
      <c r="B8589">
        <v>10.33</v>
      </c>
      <c r="C8589">
        <v>15668.5</v>
      </c>
      <c r="F8589" s="4">
        <v>8.5233333333333334</v>
      </c>
      <c r="G8589">
        <v>1051.7</v>
      </c>
      <c r="H8589" s="4">
        <v>16.296666666666667</v>
      </c>
      <c r="I8589">
        <v>1029.7750000000001</v>
      </c>
      <c r="M8589" s="4">
        <v>15.796666666666667</v>
      </c>
      <c r="N8589">
        <v>1028.8499999999999</v>
      </c>
      <c r="O8589">
        <f t="shared" si="803"/>
        <v>1036.7750000000001</v>
      </c>
      <c r="P8589">
        <f t="shared" si="800"/>
        <v>5.3007499999999981</v>
      </c>
      <c r="Q8589">
        <f t="shared" ref="Q8589:Q8652" si="804">Q8588</f>
        <v>9.0867000000000004</v>
      </c>
      <c r="R8589">
        <f t="shared" si="801"/>
        <v>14.387449999999998</v>
      </c>
    </row>
    <row r="8590" spans="1:18" x14ac:dyDescent="0.25">
      <c r="A8590" s="1">
        <v>43326.229166666664</v>
      </c>
      <c r="B8590">
        <v>10.33</v>
      </c>
      <c r="C8590">
        <v>15669.2</v>
      </c>
      <c r="F8590" s="4">
        <v>8.5233333333333334</v>
      </c>
      <c r="G8590">
        <v>1051.7</v>
      </c>
      <c r="H8590" s="4">
        <v>16.296666666666667</v>
      </c>
      <c r="I8590">
        <v>1030.125</v>
      </c>
      <c r="M8590" s="4">
        <v>15.393333333333331</v>
      </c>
      <c r="N8590">
        <v>1029.0250000000001</v>
      </c>
      <c r="O8590">
        <f t="shared" si="803"/>
        <v>1036.95</v>
      </c>
      <c r="P8590">
        <f t="shared" si="800"/>
        <v>5.2997000000000005</v>
      </c>
      <c r="Q8590">
        <f t="shared" si="804"/>
        <v>9.0867000000000004</v>
      </c>
      <c r="R8590">
        <f t="shared" si="801"/>
        <v>14.386400000000002</v>
      </c>
    </row>
    <row r="8591" spans="1:18" x14ac:dyDescent="0.25">
      <c r="A8591" s="1">
        <v>43326.25</v>
      </c>
      <c r="B8591">
        <v>10.33</v>
      </c>
      <c r="C8591">
        <v>15669.9</v>
      </c>
      <c r="F8591" s="4">
        <v>8.5300000000000011</v>
      </c>
      <c r="G8591">
        <v>1051.925</v>
      </c>
      <c r="H8591" s="4">
        <v>16.296666666666667</v>
      </c>
      <c r="I8591">
        <v>1030.125</v>
      </c>
      <c r="M8591" s="4">
        <v>15.07</v>
      </c>
      <c r="N8591">
        <v>1029.2</v>
      </c>
      <c r="O8591">
        <f t="shared" si="803"/>
        <v>1037.0833333333333</v>
      </c>
      <c r="P8591">
        <f t="shared" si="800"/>
        <v>5.2990666666666675</v>
      </c>
      <c r="Q8591">
        <f t="shared" si="804"/>
        <v>9.0867000000000004</v>
      </c>
      <c r="R8591">
        <f t="shared" si="801"/>
        <v>14.385766666666669</v>
      </c>
    </row>
    <row r="8592" spans="1:18" x14ac:dyDescent="0.25">
      <c r="A8592" s="1">
        <v>43326.270833333336</v>
      </c>
      <c r="B8592">
        <v>10.33</v>
      </c>
      <c r="C8592">
        <v>15671.3</v>
      </c>
      <c r="F8592" s="4">
        <v>8.5233333333333334</v>
      </c>
      <c r="G8592">
        <v>1051.8499999999999</v>
      </c>
      <c r="H8592" s="4">
        <v>16.296666666666667</v>
      </c>
      <c r="I8592">
        <v>1030.3</v>
      </c>
      <c r="M8592" s="4">
        <v>14.873333333333335</v>
      </c>
      <c r="N8592">
        <v>1029.375</v>
      </c>
      <c r="O8592">
        <f t="shared" si="803"/>
        <v>1037.175</v>
      </c>
      <c r="P8592">
        <f t="shared" si="800"/>
        <v>5.2995499999999991</v>
      </c>
      <c r="Q8592">
        <f t="shared" si="804"/>
        <v>9.0867000000000004</v>
      </c>
      <c r="R8592">
        <f t="shared" si="801"/>
        <v>14.38625</v>
      </c>
    </row>
    <row r="8593" spans="1:19" x14ac:dyDescent="0.25">
      <c r="A8593" s="1">
        <v>43326.291666666664</v>
      </c>
      <c r="B8593">
        <v>10.33</v>
      </c>
      <c r="C8593">
        <v>15669.2</v>
      </c>
      <c r="F8593" s="4">
        <v>8.5233333333333334</v>
      </c>
      <c r="G8593">
        <v>1052.0250000000001</v>
      </c>
      <c r="H8593" s="4">
        <v>16.296666666666667</v>
      </c>
      <c r="I8593">
        <v>1030.3</v>
      </c>
      <c r="M8593" s="4">
        <v>14.880000000000003</v>
      </c>
      <c r="N8593">
        <v>1029.3499999999999</v>
      </c>
      <c r="O8593">
        <f t="shared" si="803"/>
        <v>1037.2249999999999</v>
      </c>
      <c r="P8593">
        <f t="shared" ref="P8593:P8643" si="805">((C8593/10)-O8593)/100</f>
        <v>5.2969500000000016</v>
      </c>
      <c r="Q8593">
        <f t="shared" si="804"/>
        <v>9.0867000000000004</v>
      </c>
      <c r="R8593">
        <f t="shared" ref="R8593:R8643" si="806">Q8593+P8593</f>
        <v>14.383650000000003</v>
      </c>
    </row>
    <row r="8594" spans="1:19" x14ac:dyDescent="0.25">
      <c r="A8594" s="1">
        <v>43326.3125</v>
      </c>
      <c r="B8594">
        <v>10.33</v>
      </c>
      <c r="C8594">
        <v>15669.9</v>
      </c>
      <c r="F8594" s="4">
        <v>8.5300000000000011</v>
      </c>
      <c r="G8594">
        <v>1052.075</v>
      </c>
      <c r="H8594" s="4">
        <v>16.29</v>
      </c>
      <c r="I8594">
        <v>1030.5999999999999</v>
      </c>
      <c r="M8594" s="4">
        <v>15.123333333333335</v>
      </c>
      <c r="N8594">
        <v>1029.925</v>
      </c>
      <c r="O8594">
        <f t="shared" si="803"/>
        <v>1037.5333333333335</v>
      </c>
      <c r="P8594">
        <f t="shared" si="805"/>
        <v>5.2945666666666646</v>
      </c>
      <c r="Q8594">
        <f t="shared" si="804"/>
        <v>9.0867000000000004</v>
      </c>
      <c r="R8594">
        <f t="shared" si="806"/>
        <v>14.381266666666665</v>
      </c>
    </row>
    <row r="8595" spans="1:19" x14ac:dyDescent="0.25">
      <c r="A8595" s="1">
        <v>43326.333333333336</v>
      </c>
      <c r="B8595">
        <v>10.33</v>
      </c>
      <c r="C8595">
        <v>15669.9</v>
      </c>
      <c r="F8595" s="4">
        <v>8.5300000000000011</v>
      </c>
      <c r="G8595">
        <v>1052.25</v>
      </c>
      <c r="H8595" s="4">
        <v>16.29</v>
      </c>
      <c r="I8595">
        <v>1030.425</v>
      </c>
      <c r="M8595" s="4">
        <v>15.446666666666665</v>
      </c>
      <c r="N8595">
        <v>1029.375</v>
      </c>
      <c r="O8595">
        <f t="shared" si="803"/>
        <v>1037.3500000000001</v>
      </c>
      <c r="P8595">
        <f t="shared" si="805"/>
        <v>5.2963999999999984</v>
      </c>
      <c r="Q8595">
        <f t="shared" si="804"/>
        <v>9.0867000000000004</v>
      </c>
      <c r="R8595">
        <f t="shared" si="806"/>
        <v>14.383099999999999</v>
      </c>
    </row>
    <row r="8596" spans="1:19" x14ac:dyDescent="0.25">
      <c r="A8596" s="1">
        <v>43326.354166666664</v>
      </c>
      <c r="B8596">
        <v>10.33</v>
      </c>
      <c r="C8596">
        <v>15668.5</v>
      </c>
      <c r="F8596" s="4">
        <v>8.5300000000000011</v>
      </c>
      <c r="G8596">
        <v>1052.075</v>
      </c>
      <c r="H8596" s="4">
        <v>16.29</v>
      </c>
      <c r="I8596">
        <v>1030.5999999999999</v>
      </c>
      <c r="M8596" s="4">
        <v>16.329999999999998</v>
      </c>
      <c r="N8596">
        <v>1029.925</v>
      </c>
      <c r="O8596">
        <f t="shared" si="803"/>
        <v>1037.5333333333335</v>
      </c>
      <c r="P8596">
        <f t="shared" si="805"/>
        <v>5.2931666666666635</v>
      </c>
      <c r="Q8596">
        <f t="shared" si="804"/>
        <v>9.0867000000000004</v>
      </c>
      <c r="R8596">
        <f t="shared" si="806"/>
        <v>14.379866666666665</v>
      </c>
    </row>
    <row r="8597" spans="1:19" x14ac:dyDescent="0.25">
      <c r="A8597" s="1">
        <v>43326.375</v>
      </c>
      <c r="B8597">
        <v>10.33</v>
      </c>
      <c r="C8597">
        <v>15668.5</v>
      </c>
      <c r="F8597" s="4">
        <v>8.5300000000000011</v>
      </c>
      <c r="G8597">
        <v>1052.075</v>
      </c>
      <c r="H8597" s="4">
        <v>16.29</v>
      </c>
      <c r="I8597">
        <v>1030.5999999999999</v>
      </c>
      <c r="M8597" s="4">
        <v>17.113333333333337</v>
      </c>
      <c r="N8597">
        <v>1030.2249999999999</v>
      </c>
      <c r="O8597">
        <f t="shared" si="803"/>
        <v>1037.6333333333334</v>
      </c>
      <c r="P8597">
        <f t="shared" si="805"/>
        <v>5.2921666666666649</v>
      </c>
      <c r="Q8597">
        <f t="shared" si="804"/>
        <v>9.0867000000000004</v>
      </c>
      <c r="R8597">
        <f t="shared" si="806"/>
        <v>14.378866666666665</v>
      </c>
    </row>
    <row r="8598" spans="1:19" x14ac:dyDescent="0.25">
      <c r="A8598" s="1">
        <v>43326.395833333336</v>
      </c>
      <c r="B8598">
        <v>10.33</v>
      </c>
      <c r="C8598">
        <v>15669.9</v>
      </c>
      <c r="F8598" s="4">
        <v>8.5300000000000011</v>
      </c>
      <c r="G8598">
        <v>1052.075</v>
      </c>
      <c r="H8598" s="4">
        <v>16.29</v>
      </c>
      <c r="I8598">
        <v>1030.5999999999999</v>
      </c>
      <c r="M8598" s="4">
        <v>17.57</v>
      </c>
      <c r="N8598">
        <v>1029.875</v>
      </c>
      <c r="O8598">
        <f t="shared" si="803"/>
        <v>1037.5166666666667</v>
      </c>
      <c r="P8598">
        <f t="shared" si="805"/>
        <v>5.2947333333333333</v>
      </c>
      <c r="Q8598">
        <f t="shared" si="804"/>
        <v>9.0867000000000004</v>
      </c>
      <c r="R8598">
        <f t="shared" si="806"/>
        <v>14.381433333333334</v>
      </c>
    </row>
    <row r="8599" spans="1:19" x14ac:dyDescent="0.25">
      <c r="A8599" s="1">
        <v>43326.416666666664</v>
      </c>
      <c r="B8599">
        <v>10.33</v>
      </c>
      <c r="C8599">
        <v>15669.9</v>
      </c>
      <c r="F8599" s="4">
        <v>8.5300000000000011</v>
      </c>
      <c r="G8599">
        <v>1052.075</v>
      </c>
      <c r="H8599" s="4">
        <v>16.29</v>
      </c>
      <c r="I8599">
        <v>1030.425</v>
      </c>
      <c r="M8599" s="4">
        <v>18.399999999999999</v>
      </c>
      <c r="N8599">
        <v>1030.0999999999999</v>
      </c>
      <c r="O8599">
        <f t="shared" si="803"/>
        <v>1037.5333333333333</v>
      </c>
      <c r="P8599">
        <f t="shared" si="805"/>
        <v>5.2945666666666673</v>
      </c>
      <c r="Q8599">
        <f t="shared" si="804"/>
        <v>9.0867000000000004</v>
      </c>
      <c r="R8599">
        <f t="shared" si="806"/>
        <v>14.381266666666669</v>
      </c>
    </row>
    <row r="8600" spans="1:19" x14ac:dyDescent="0.25">
      <c r="A8600" s="1">
        <v>43326.4375</v>
      </c>
      <c r="B8600">
        <v>10.33</v>
      </c>
      <c r="C8600">
        <v>15669.9</v>
      </c>
      <c r="F8600" s="4">
        <v>8.5300000000000011</v>
      </c>
      <c r="G8600">
        <v>1052.075</v>
      </c>
      <c r="H8600" s="4">
        <v>16.29</v>
      </c>
      <c r="I8600">
        <v>1030.425</v>
      </c>
      <c r="M8600" s="4">
        <v>19.216666666666669</v>
      </c>
      <c r="N8600">
        <v>1030.0999999999999</v>
      </c>
      <c r="O8600">
        <f t="shared" si="803"/>
        <v>1037.5333333333333</v>
      </c>
      <c r="P8600">
        <f t="shared" si="805"/>
        <v>5.2945666666666673</v>
      </c>
      <c r="Q8600">
        <f t="shared" si="804"/>
        <v>9.0867000000000004</v>
      </c>
      <c r="R8600">
        <f t="shared" si="806"/>
        <v>14.381266666666669</v>
      </c>
    </row>
    <row r="8601" spans="1:19" x14ac:dyDescent="0.25">
      <c r="A8601" s="1">
        <v>43326.458333333336</v>
      </c>
      <c r="B8601">
        <v>10.33</v>
      </c>
      <c r="C8601">
        <v>15669.2</v>
      </c>
      <c r="F8601" s="4">
        <v>8.5300000000000011</v>
      </c>
      <c r="G8601">
        <v>1052.075</v>
      </c>
      <c r="H8601" s="4">
        <v>16.29</v>
      </c>
      <c r="I8601">
        <v>1030.5999999999999</v>
      </c>
      <c r="M8601" s="4">
        <v>19.990000000000002</v>
      </c>
      <c r="N8601">
        <v>1030.45</v>
      </c>
      <c r="O8601">
        <f t="shared" si="803"/>
        <v>1037.7083333333333</v>
      </c>
      <c r="P8601">
        <f t="shared" si="805"/>
        <v>5.2921166666666686</v>
      </c>
      <c r="Q8601">
        <f t="shared" si="804"/>
        <v>9.0867000000000004</v>
      </c>
      <c r="R8601">
        <f t="shared" si="806"/>
        <v>14.378816666666669</v>
      </c>
    </row>
    <row r="8602" spans="1:19" x14ac:dyDescent="0.25">
      <c r="A8602" s="1">
        <v>43326.479166666664</v>
      </c>
      <c r="B8602">
        <v>10.33</v>
      </c>
      <c r="C8602">
        <v>15669.9</v>
      </c>
      <c r="F8602" s="4">
        <v>8.5300000000000011</v>
      </c>
      <c r="G8602">
        <v>1052.075</v>
      </c>
      <c r="H8602" s="4">
        <v>16.29</v>
      </c>
      <c r="I8602">
        <v>1030.425</v>
      </c>
      <c r="M8602" s="4">
        <v>21.456666666666663</v>
      </c>
      <c r="N8602">
        <v>1030.45</v>
      </c>
      <c r="O8602">
        <f t="shared" si="803"/>
        <v>1037.6499999999999</v>
      </c>
      <c r="P8602">
        <f t="shared" si="805"/>
        <v>5.2934000000000019</v>
      </c>
      <c r="Q8602">
        <f t="shared" si="804"/>
        <v>9.0867000000000004</v>
      </c>
      <c r="R8602">
        <f t="shared" si="806"/>
        <v>14.380100000000002</v>
      </c>
    </row>
    <row r="8603" spans="1:19" x14ac:dyDescent="0.25">
      <c r="A8603" s="1">
        <v>43326.5</v>
      </c>
      <c r="B8603">
        <v>10.33</v>
      </c>
      <c r="C8603">
        <v>15669.9</v>
      </c>
      <c r="F8603" s="4">
        <v>8.5300000000000011</v>
      </c>
      <c r="G8603">
        <v>1052.075</v>
      </c>
      <c r="H8603" s="4">
        <v>16.29</v>
      </c>
      <c r="I8603">
        <v>1030.7750000000001</v>
      </c>
      <c r="M8603" s="4">
        <v>21.11</v>
      </c>
      <c r="N8603">
        <v>1030.5999999999999</v>
      </c>
      <c r="O8603">
        <f t="shared" si="803"/>
        <v>1037.8166666666668</v>
      </c>
      <c r="P8603">
        <f t="shared" si="805"/>
        <v>5.2917333333333314</v>
      </c>
      <c r="Q8603">
        <f t="shared" si="804"/>
        <v>9.0867000000000004</v>
      </c>
      <c r="R8603">
        <f t="shared" si="806"/>
        <v>14.378433333333332</v>
      </c>
      <c r="S8603">
        <f t="shared" ref="S8603" si="807">AVERAGE(R8579:R8626)</f>
        <v>14.381049305555555</v>
      </c>
    </row>
    <row r="8604" spans="1:19" x14ac:dyDescent="0.25">
      <c r="A8604" s="1">
        <v>43326.520833333336</v>
      </c>
      <c r="B8604">
        <v>10.33</v>
      </c>
      <c r="C8604">
        <v>15669.9</v>
      </c>
      <c r="F8604" s="4">
        <v>8.5300000000000011</v>
      </c>
      <c r="G8604">
        <v>1051.925</v>
      </c>
      <c r="H8604" s="4">
        <v>16.29</v>
      </c>
      <c r="I8604">
        <v>1031.125</v>
      </c>
      <c r="M8604" s="4">
        <v>20.846666666666664</v>
      </c>
      <c r="N8604">
        <v>1030.625</v>
      </c>
      <c r="O8604">
        <f t="shared" si="803"/>
        <v>1037.8916666666667</v>
      </c>
      <c r="P8604">
        <f t="shared" si="805"/>
        <v>5.2909833333333331</v>
      </c>
      <c r="Q8604">
        <f t="shared" si="804"/>
        <v>9.0867000000000004</v>
      </c>
      <c r="R8604">
        <f t="shared" si="806"/>
        <v>14.377683333333334</v>
      </c>
    </row>
    <row r="8605" spans="1:19" x14ac:dyDescent="0.25">
      <c r="A8605" s="1">
        <v>43326.541666666664</v>
      </c>
      <c r="B8605">
        <v>10.33</v>
      </c>
      <c r="C8605">
        <v>15668.5</v>
      </c>
      <c r="F8605" s="4">
        <v>8.5300000000000011</v>
      </c>
      <c r="G8605">
        <v>1051.925</v>
      </c>
      <c r="H8605" s="4">
        <v>16.29</v>
      </c>
      <c r="I8605">
        <v>1030.95</v>
      </c>
      <c r="M8605" s="4">
        <v>21.200000000000003</v>
      </c>
      <c r="N8605">
        <v>1030.625</v>
      </c>
      <c r="O8605">
        <f t="shared" si="803"/>
        <v>1037.8333333333333</v>
      </c>
      <c r="P8605">
        <f t="shared" si="805"/>
        <v>5.2901666666666669</v>
      </c>
      <c r="Q8605">
        <f t="shared" si="804"/>
        <v>9.0867000000000004</v>
      </c>
      <c r="R8605">
        <f t="shared" si="806"/>
        <v>14.376866666666668</v>
      </c>
    </row>
    <row r="8606" spans="1:19" x14ac:dyDescent="0.25">
      <c r="A8606" s="1">
        <v>43326.5625</v>
      </c>
      <c r="B8606">
        <v>10.33</v>
      </c>
      <c r="C8606">
        <v>15669.2</v>
      </c>
      <c r="F8606" s="4">
        <v>8.5300000000000011</v>
      </c>
      <c r="G8606">
        <v>1052.075</v>
      </c>
      <c r="H8606" s="4">
        <v>16.29</v>
      </c>
      <c r="I8606">
        <v>1031.125</v>
      </c>
      <c r="M8606" s="4">
        <v>21.353333333333332</v>
      </c>
      <c r="N8606">
        <v>1030.8499999999999</v>
      </c>
      <c r="O8606">
        <f t="shared" si="803"/>
        <v>1038.0166666666667</v>
      </c>
      <c r="P8606">
        <f t="shared" si="805"/>
        <v>5.2890333333333341</v>
      </c>
      <c r="Q8606">
        <f t="shared" si="804"/>
        <v>9.0867000000000004</v>
      </c>
      <c r="R8606">
        <f t="shared" si="806"/>
        <v>14.375733333333335</v>
      </c>
    </row>
    <row r="8607" spans="1:19" x14ac:dyDescent="0.25">
      <c r="A8607" s="1">
        <v>43326.583333333336</v>
      </c>
      <c r="B8607">
        <v>10.33</v>
      </c>
      <c r="C8607">
        <v>15669.2</v>
      </c>
      <c r="F8607" s="4">
        <v>8.5300000000000011</v>
      </c>
      <c r="G8607">
        <v>1051.925</v>
      </c>
      <c r="H8607" s="4">
        <v>16.29</v>
      </c>
      <c r="I8607">
        <v>1030.7750000000001</v>
      </c>
      <c r="M8607" s="4">
        <v>20.923333333333332</v>
      </c>
      <c r="N8607">
        <v>1030.4749999999999</v>
      </c>
      <c r="O8607">
        <f t="shared" si="803"/>
        <v>1037.7249999999999</v>
      </c>
      <c r="P8607">
        <f t="shared" si="805"/>
        <v>5.2919500000000017</v>
      </c>
      <c r="Q8607">
        <f t="shared" si="804"/>
        <v>9.0867000000000004</v>
      </c>
      <c r="R8607">
        <f t="shared" si="806"/>
        <v>14.378650000000002</v>
      </c>
    </row>
    <row r="8608" spans="1:19" x14ac:dyDescent="0.25">
      <c r="A8608" s="1">
        <v>43326.604166666664</v>
      </c>
      <c r="B8608">
        <v>10.33</v>
      </c>
      <c r="C8608">
        <v>15669.2</v>
      </c>
      <c r="F8608" s="4">
        <v>8.5300000000000011</v>
      </c>
      <c r="G8608">
        <v>1051.925</v>
      </c>
      <c r="H8608" s="4">
        <v>16.29</v>
      </c>
      <c r="I8608">
        <v>1030.95</v>
      </c>
      <c r="M8608" s="4">
        <v>20.666666666666664</v>
      </c>
      <c r="N8608">
        <v>1030.3</v>
      </c>
      <c r="O8608">
        <f t="shared" si="803"/>
        <v>1037.7250000000001</v>
      </c>
      <c r="P8608">
        <f t="shared" si="805"/>
        <v>5.291949999999999</v>
      </c>
      <c r="Q8608">
        <f t="shared" si="804"/>
        <v>9.0867000000000004</v>
      </c>
      <c r="R8608">
        <f t="shared" si="806"/>
        <v>14.37865</v>
      </c>
    </row>
    <row r="8609" spans="1:18" x14ac:dyDescent="0.25">
      <c r="A8609" s="1">
        <v>43326.625</v>
      </c>
      <c r="B8609">
        <v>10.33</v>
      </c>
      <c r="C8609">
        <v>15670.6</v>
      </c>
      <c r="F8609" s="4">
        <v>8.5300000000000011</v>
      </c>
      <c r="G8609">
        <v>1051.925</v>
      </c>
      <c r="H8609" s="4">
        <v>16.29</v>
      </c>
      <c r="I8609">
        <v>1030.95</v>
      </c>
      <c r="M8609" s="4">
        <v>19.869999999999997</v>
      </c>
      <c r="N8609">
        <v>1030.2750000000001</v>
      </c>
      <c r="O8609">
        <f t="shared" si="803"/>
        <v>1037.7166666666667</v>
      </c>
      <c r="P8609">
        <f t="shared" si="805"/>
        <v>5.2934333333333328</v>
      </c>
      <c r="Q8609">
        <f t="shared" si="804"/>
        <v>9.0867000000000004</v>
      </c>
      <c r="R8609">
        <f t="shared" si="806"/>
        <v>14.380133333333333</v>
      </c>
    </row>
    <row r="8610" spans="1:18" x14ac:dyDescent="0.25">
      <c r="A8610" s="1">
        <v>43326.645833333336</v>
      </c>
      <c r="B8610">
        <v>10.33</v>
      </c>
      <c r="C8610">
        <v>15667.7</v>
      </c>
      <c r="F8610" s="4">
        <v>8.5300000000000011</v>
      </c>
      <c r="G8610">
        <v>1051.75</v>
      </c>
      <c r="H8610" s="4">
        <v>16.29</v>
      </c>
      <c r="I8610">
        <v>1030.7750000000001</v>
      </c>
      <c r="M8610" s="4">
        <v>19.950000000000003</v>
      </c>
      <c r="N8610">
        <v>1030.625</v>
      </c>
      <c r="O8610">
        <f t="shared" si="803"/>
        <v>1037.7166666666667</v>
      </c>
      <c r="P8610">
        <f t="shared" si="805"/>
        <v>5.2905333333333324</v>
      </c>
      <c r="Q8610">
        <f t="shared" si="804"/>
        <v>9.0867000000000004</v>
      </c>
      <c r="R8610">
        <f t="shared" si="806"/>
        <v>14.377233333333333</v>
      </c>
    </row>
    <row r="8611" spans="1:18" x14ac:dyDescent="0.25">
      <c r="A8611" s="1">
        <v>43326.666666666664</v>
      </c>
      <c r="B8611">
        <v>10.33</v>
      </c>
      <c r="C8611">
        <v>15666.3</v>
      </c>
      <c r="F8611" s="4">
        <v>8.5300000000000011</v>
      </c>
      <c r="G8611">
        <v>1051.75</v>
      </c>
      <c r="H8611" s="4">
        <v>16.29</v>
      </c>
      <c r="I8611">
        <v>1030.95</v>
      </c>
      <c r="M8611" s="4">
        <v>19.89</v>
      </c>
      <c r="N8611">
        <v>1030.625</v>
      </c>
      <c r="O8611">
        <f t="shared" si="803"/>
        <v>1037.7749999999999</v>
      </c>
      <c r="P8611">
        <f t="shared" si="805"/>
        <v>5.2885499999999999</v>
      </c>
      <c r="Q8611">
        <f t="shared" si="804"/>
        <v>9.0867000000000004</v>
      </c>
      <c r="R8611">
        <f t="shared" si="806"/>
        <v>14.375250000000001</v>
      </c>
    </row>
    <row r="8612" spans="1:18" x14ac:dyDescent="0.25">
      <c r="A8612" s="1">
        <v>43326.6875</v>
      </c>
      <c r="B8612">
        <v>10.33</v>
      </c>
      <c r="C8612">
        <v>15667</v>
      </c>
      <c r="F8612" s="4">
        <v>8.5300000000000011</v>
      </c>
      <c r="G8612">
        <v>1051.925</v>
      </c>
      <c r="H8612" s="4">
        <v>16.29</v>
      </c>
      <c r="I8612">
        <v>1030.5999999999999</v>
      </c>
      <c r="M8612" s="4">
        <v>19.883333333333333</v>
      </c>
      <c r="N8612">
        <v>1030.45</v>
      </c>
      <c r="O8612">
        <f t="shared" si="803"/>
        <v>1037.6583333333331</v>
      </c>
      <c r="P8612">
        <f t="shared" si="805"/>
        <v>5.2904166666666699</v>
      </c>
      <c r="Q8612">
        <f t="shared" si="804"/>
        <v>9.0867000000000004</v>
      </c>
      <c r="R8612">
        <f t="shared" si="806"/>
        <v>14.377116666666669</v>
      </c>
    </row>
    <row r="8613" spans="1:18" x14ac:dyDescent="0.25">
      <c r="A8613" s="1">
        <v>43326.708333333336</v>
      </c>
      <c r="B8613">
        <v>10.33</v>
      </c>
      <c r="C8613">
        <v>15668.5</v>
      </c>
      <c r="F8613" s="4">
        <v>8.5300000000000011</v>
      </c>
      <c r="G8613">
        <v>1051.925</v>
      </c>
      <c r="H8613" s="4">
        <v>16.29</v>
      </c>
      <c r="I8613">
        <v>1030.5999999999999</v>
      </c>
      <c r="M8613" s="4">
        <v>21.43</v>
      </c>
      <c r="N8613">
        <v>1030.45</v>
      </c>
      <c r="O8613">
        <f t="shared" si="803"/>
        <v>1037.6583333333331</v>
      </c>
      <c r="P8613">
        <f t="shared" si="805"/>
        <v>5.2919166666666682</v>
      </c>
      <c r="Q8613">
        <f t="shared" si="804"/>
        <v>9.0867000000000004</v>
      </c>
      <c r="R8613">
        <f t="shared" si="806"/>
        <v>14.378616666666669</v>
      </c>
    </row>
    <row r="8614" spans="1:18" x14ac:dyDescent="0.25">
      <c r="A8614" s="1">
        <v>43326.729166666664</v>
      </c>
      <c r="B8614">
        <v>10.33</v>
      </c>
      <c r="C8614">
        <v>15667</v>
      </c>
      <c r="F8614" s="4">
        <v>8.5300000000000011</v>
      </c>
      <c r="G8614">
        <v>1051.75</v>
      </c>
      <c r="H8614" s="4">
        <v>16.29</v>
      </c>
      <c r="I8614">
        <v>1030.5999999999999</v>
      </c>
      <c r="M8614" s="4">
        <v>23.803333333333335</v>
      </c>
      <c r="N8614">
        <v>1030.625</v>
      </c>
      <c r="O8614">
        <f t="shared" si="803"/>
        <v>1037.6583333333333</v>
      </c>
      <c r="P8614">
        <f t="shared" si="805"/>
        <v>5.2904166666666672</v>
      </c>
      <c r="Q8614">
        <f t="shared" si="804"/>
        <v>9.0867000000000004</v>
      </c>
      <c r="R8614">
        <f t="shared" si="806"/>
        <v>14.377116666666668</v>
      </c>
    </row>
    <row r="8615" spans="1:18" x14ac:dyDescent="0.25">
      <c r="A8615" s="1">
        <v>43326.75</v>
      </c>
      <c r="B8615">
        <v>10.33</v>
      </c>
      <c r="C8615">
        <v>15667</v>
      </c>
      <c r="F8615" s="4">
        <v>8.5366666666666653</v>
      </c>
      <c r="G8615">
        <v>1051.7</v>
      </c>
      <c r="H8615" s="4">
        <v>16.296666666666667</v>
      </c>
      <c r="I8615">
        <v>1030.9749999999999</v>
      </c>
      <c r="M8615" s="4">
        <v>23.576666666666668</v>
      </c>
      <c r="N8615">
        <v>1030.625</v>
      </c>
      <c r="O8615">
        <f t="shared" si="803"/>
        <v>1037.7666666666667</v>
      </c>
      <c r="P8615">
        <f t="shared" si="805"/>
        <v>5.2893333333333343</v>
      </c>
      <c r="Q8615">
        <f t="shared" si="804"/>
        <v>9.0867000000000004</v>
      </c>
      <c r="R8615">
        <f t="shared" si="806"/>
        <v>14.376033333333336</v>
      </c>
    </row>
    <row r="8616" spans="1:18" x14ac:dyDescent="0.25">
      <c r="A8616" s="1">
        <v>43326.770833333336</v>
      </c>
      <c r="B8616">
        <v>10.33</v>
      </c>
      <c r="C8616">
        <v>15666.3</v>
      </c>
      <c r="F8616" s="4">
        <v>8.5300000000000011</v>
      </c>
      <c r="G8616">
        <v>1051.575</v>
      </c>
      <c r="H8616" s="4">
        <v>16.296666666666667</v>
      </c>
      <c r="I8616">
        <v>1030.6500000000001</v>
      </c>
      <c r="M8616" s="4">
        <v>22.536666666666669</v>
      </c>
      <c r="N8616">
        <v>1030.425</v>
      </c>
      <c r="O8616">
        <f t="shared" si="803"/>
        <v>1037.5500000000002</v>
      </c>
      <c r="P8616">
        <f t="shared" si="805"/>
        <v>5.2907999999999973</v>
      </c>
      <c r="Q8616">
        <f t="shared" si="804"/>
        <v>9.0867000000000004</v>
      </c>
      <c r="R8616">
        <f t="shared" si="806"/>
        <v>14.377499999999998</v>
      </c>
    </row>
    <row r="8617" spans="1:18" x14ac:dyDescent="0.25">
      <c r="A8617" s="1">
        <v>43326.791666666664</v>
      </c>
      <c r="B8617">
        <v>10.33</v>
      </c>
      <c r="C8617">
        <v>15665.6</v>
      </c>
      <c r="F8617" s="4">
        <v>8.5300000000000011</v>
      </c>
      <c r="G8617">
        <v>1051.575</v>
      </c>
      <c r="H8617" s="4">
        <v>16.296666666666667</v>
      </c>
      <c r="I8617">
        <v>1030.9749999999999</v>
      </c>
      <c r="M8617" s="4">
        <v>21.766666666666666</v>
      </c>
      <c r="N8617">
        <v>1030.625</v>
      </c>
      <c r="O8617">
        <f t="shared" si="803"/>
        <v>1037.7250000000001</v>
      </c>
      <c r="P8617">
        <f t="shared" si="805"/>
        <v>5.2883499999999977</v>
      </c>
      <c r="Q8617">
        <f t="shared" si="804"/>
        <v>9.0867000000000004</v>
      </c>
      <c r="R8617">
        <f t="shared" si="806"/>
        <v>14.375049999999998</v>
      </c>
    </row>
    <row r="8618" spans="1:18" x14ac:dyDescent="0.25">
      <c r="A8618" s="1">
        <v>43326.8125</v>
      </c>
      <c r="B8618">
        <v>10.33</v>
      </c>
      <c r="C8618">
        <v>15667</v>
      </c>
      <c r="F8618" s="4">
        <v>8.5300000000000011</v>
      </c>
      <c r="G8618">
        <v>1051.425</v>
      </c>
      <c r="H8618" s="4">
        <v>16.296666666666667</v>
      </c>
      <c r="I8618">
        <v>1030.9749999999999</v>
      </c>
      <c r="M8618" s="4">
        <v>21.04</v>
      </c>
      <c r="N8618">
        <v>1030.4749999999999</v>
      </c>
      <c r="O8618">
        <f t="shared" si="803"/>
        <v>1037.6249999999998</v>
      </c>
      <c r="P8618">
        <f t="shared" si="805"/>
        <v>5.2907500000000027</v>
      </c>
      <c r="Q8618">
        <f t="shared" si="804"/>
        <v>9.0867000000000004</v>
      </c>
      <c r="R8618">
        <f t="shared" si="806"/>
        <v>14.377450000000003</v>
      </c>
    </row>
    <row r="8619" spans="1:18" x14ac:dyDescent="0.25">
      <c r="A8619" s="1">
        <v>43326.833333333336</v>
      </c>
      <c r="B8619">
        <v>10.33</v>
      </c>
      <c r="C8619">
        <v>15667.7</v>
      </c>
      <c r="F8619" s="4">
        <v>8.5366666666666653</v>
      </c>
      <c r="G8619">
        <v>1051.375</v>
      </c>
      <c r="H8619" s="4">
        <v>16.296666666666667</v>
      </c>
      <c r="I8619">
        <v>1030.9749999999999</v>
      </c>
      <c r="M8619" s="4">
        <v>20.396666666666668</v>
      </c>
      <c r="N8619">
        <v>1030.2249999999999</v>
      </c>
      <c r="O8619">
        <f t="shared" si="803"/>
        <v>1037.5249999999999</v>
      </c>
      <c r="P8619">
        <f t="shared" si="805"/>
        <v>5.2924500000000014</v>
      </c>
      <c r="Q8619">
        <f t="shared" si="804"/>
        <v>9.0867000000000004</v>
      </c>
      <c r="R8619">
        <f t="shared" si="806"/>
        <v>14.379150000000003</v>
      </c>
    </row>
    <row r="8620" spans="1:18" x14ac:dyDescent="0.25">
      <c r="A8620" s="1">
        <v>43326.854166666664</v>
      </c>
      <c r="B8620">
        <v>10.33</v>
      </c>
      <c r="C8620">
        <v>15667</v>
      </c>
      <c r="F8620" s="4">
        <v>8.5366666666666653</v>
      </c>
      <c r="G8620">
        <v>1051.0250000000001</v>
      </c>
      <c r="H8620" s="4">
        <v>16.296666666666667</v>
      </c>
      <c r="I8620">
        <v>1031.1500000000001</v>
      </c>
      <c r="M8620" s="4">
        <v>19.783333333333331</v>
      </c>
      <c r="N8620">
        <v>1030.625</v>
      </c>
      <c r="O8620">
        <f t="shared" si="803"/>
        <v>1037.6000000000001</v>
      </c>
      <c r="P8620">
        <f t="shared" si="805"/>
        <v>5.2909999999999995</v>
      </c>
      <c r="Q8620">
        <f t="shared" si="804"/>
        <v>9.0867000000000004</v>
      </c>
      <c r="R8620">
        <f t="shared" si="806"/>
        <v>14.377700000000001</v>
      </c>
    </row>
    <row r="8621" spans="1:18" x14ac:dyDescent="0.25">
      <c r="A8621" s="1">
        <v>43326.875</v>
      </c>
      <c r="B8621">
        <v>10.33</v>
      </c>
      <c r="C8621">
        <v>15665.6</v>
      </c>
      <c r="F8621" s="4">
        <v>8.5366666666666653</v>
      </c>
      <c r="G8621">
        <v>1051.2</v>
      </c>
      <c r="H8621" s="4">
        <v>16.296666666666667</v>
      </c>
      <c r="I8621">
        <v>1031.1500000000001</v>
      </c>
      <c r="M8621" s="4">
        <v>19.329999999999998</v>
      </c>
      <c r="N8621">
        <v>1030.7750000000001</v>
      </c>
      <c r="O8621">
        <f t="shared" si="803"/>
        <v>1037.7083333333335</v>
      </c>
      <c r="P8621">
        <f t="shared" si="805"/>
        <v>5.2885166666666645</v>
      </c>
      <c r="Q8621">
        <f t="shared" si="804"/>
        <v>9.0867000000000004</v>
      </c>
      <c r="R8621">
        <f t="shared" si="806"/>
        <v>14.375216666666665</v>
      </c>
    </row>
    <row r="8622" spans="1:18" x14ac:dyDescent="0.25">
      <c r="A8622" s="1">
        <v>43326.895833333336</v>
      </c>
      <c r="B8622">
        <v>10.33</v>
      </c>
      <c r="C8622">
        <v>15665.6</v>
      </c>
      <c r="F8622" s="4">
        <v>8.5366666666666653</v>
      </c>
      <c r="G8622">
        <v>1050.875</v>
      </c>
      <c r="H8622" s="4">
        <v>16.296666666666667</v>
      </c>
      <c r="I8622">
        <v>1031.5</v>
      </c>
      <c r="M8622" s="4">
        <v>18.966666666666669</v>
      </c>
      <c r="N8622">
        <v>1030.625</v>
      </c>
      <c r="O8622">
        <f t="shared" si="803"/>
        <v>1037.6666666666667</v>
      </c>
      <c r="P8622">
        <f t="shared" si="805"/>
        <v>5.2889333333333317</v>
      </c>
      <c r="Q8622">
        <f t="shared" si="804"/>
        <v>9.0867000000000004</v>
      </c>
      <c r="R8622">
        <f t="shared" si="806"/>
        <v>14.375633333333333</v>
      </c>
    </row>
    <row r="8623" spans="1:18" x14ac:dyDescent="0.25">
      <c r="A8623" s="1">
        <v>43326.916666666664</v>
      </c>
      <c r="B8623">
        <v>10.33</v>
      </c>
      <c r="C8623">
        <v>15665.6</v>
      </c>
      <c r="F8623" s="4">
        <v>8.5366666666666653</v>
      </c>
      <c r="G8623">
        <v>1050.875</v>
      </c>
      <c r="H8623" s="4">
        <v>16.296666666666667</v>
      </c>
      <c r="I8623">
        <v>1031.1500000000001</v>
      </c>
      <c r="M8623" s="4">
        <v>18.513333333333335</v>
      </c>
      <c r="N8623">
        <v>1030.45</v>
      </c>
      <c r="O8623">
        <f t="shared" si="803"/>
        <v>1037.4916666666668</v>
      </c>
      <c r="P8623">
        <f t="shared" si="805"/>
        <v>5.2906833333333312</v>
      </c>
      <c r="Q8623">
        <f t="shared" si="804"/>
        <v>9.0867000000000004</v>
      </c>
      <c r="R8623">
        <f t="shared" si="806"/>
        <v>14.377383333333331</v>
      </c>
    </row>
    <row r="8624" spans="1:18" x14ac:dyDescent="0.25">
      <c r="A8624" s="1">
        <v>43326.9375</v>
      </c>
      <c r="B8624">
        <v>10.33</v>
      </c>
      <c r="C8624">
        <v>15663.5</v>
      </c>
      <c r="F8624" s="4">
        <v>8.5366666666666653</v>
      </c>
      <c r="G8624">
        <v>1051.0250000000001</v>
      </c>
      <c r="H8624" s="4">
        <v>16.296666666666667</v>
      </c>
      <c r="I8624">
        <v>1030.8</v>
      </c>
      <c r="M8624" s="4">
        <v>18.096666666666664</v>
      </c>
      <c r="N8624">
        <v>1030.2249999999999</v>
      </c>
      <c r="O8624">
        <f t="shared" si="803"/>
        <v>1037.3499999999999</v>
      </c>
      <c r="P8624">
        <f t="shared" si="805"/>
        <v>5.29</v>
      </c>
      <c r="Q8624">
        <f t="shared" si="804"/>
        <v>9.0867000000000004</v>
      </c>
      <c r="R8624">
        <f t="shared" si="806"/>
        <v>14.3767</v>
      </c>
    </row>
    <row r="8625" spans="1:18" x14ac:dyDescent="0.25">
      <c r="A8625" s="1">
        <v>43326.958333333336</v>
      </c>
      <c r="B8625">
        <v>10.33</v>
      </c>
      <c r="C8625">
        <v>15663.5</v>
      </c>
      <c r="F8625" s="4">
        <v>8.5366666666666653</v>
      </c>
      <c r="G8625">
        <v>1051.0250000000001</v>
      </c>
      <c r="H8625" s="4">
        <v>16.296666666666667</v>
      </c>
      <c r="I8625">
        <v>1030.6500000000001</v>
      </c>
      <c r="M8625" s="4">
        <v>17.813333333333333</v>
      </c>
      <c r="N8625">
        <v>1030.625</v>
      </c>
      <c r="O8625">
        <f t="shared" si="803"/>
        <v>1037.4333333333334</v>
      </c>
      <c r="P8625">
        <f t="shared" si="805"/>
        <v>5.2891666666666648</v>
      </c>
      <c r="Q8625">
        <f t="shared" si="804"/>
        <v>9.0867000000000004</v>
      </c>
      <c r="R8625">
        <f t="shared" si="806"/>
        <v>14.375866666666665</v>
      </c>
    </row>
    <row r="8626" spans="1:18" x14ac:dyDescent="0.25">
      <c r="A8626" s="1">
        <v>43326.979166666664</v>
      </c>
      <c r="B8626">
        <v>10.33</v>
      </c>
      <c r="C8626">
        <v>15662.8</v>
      </c>
      <c r="F8626" s="4">
        <v>8.5366666666666653</v>
      </c>
      <c r="G8626">
        <v>1050.875</v>
      </c>
      <c r="H8626" s="4">
        <v>16.303333333333335</v>
      </c>
      <c r="I8626">
        <v>1030.5999999999999</v>
      </c>
      <c r="M8626" s="4">
        <v>17.636666666666663</v>
      </c>
      <c r="N8626">
        <v>1030.2750000000001</v>
      </c>
      <c r="O8626">
        <f t="shared" si="803"/>
        <v>1037.25</v>
      </c>
      <c r="P8626">
        <f t="shared" si="805"/>
        <v>5.2902999999999993</v>
      </c>
      <c r="Q8626">
        <f t="shared" si="804"/>
        <v>9.0867000000000004</v>
      </c>
      <c r="R8626">
        <f t="shared" si="806"/>
        <v>14.376999999999999</v>
      </c>
    </row>
    <row r="8627" spans="1:18" x14ac:dyDescent="0.25">
      <c r="A8627" s="1">
        <v>43327</v>
      </c>
      <c r="B8627">
        <v>10.33</v>
      </c>
      <c r="C8627">
        <v>15662.1</v>
      </c>
      <c r="F8627" s="4">
        <v>8.5366666666666653</v>
      </c>
      <c r="G8627">
        <v>1050.875</v>
      </c>
      <c r="H8627" s="4">
        <v>16.296666666666667</v>
      </c>
      <c r="I8627">
        <v>1030.9749999999999</v>
      </c>
      <c r="M8627" s="4">
        <v>17.523333333333333</v>
      </c>
      <c r="N8627">
        <v>1030.0999999999999</v>
      </c>
      <c r="O8627">
        <f t="shared" si="803"/>
        <v>1037.3166666666666</v>
      </c>
      <c r="P8627">
        <f t="shared" si="805"/>
        <v>5.2889333333333344</v>
      </c>
      <c r="Q8627">
        <f t="shared" si="804"/>
        <v>9.0867000000000004</v>
      </c>
      <c r="R8627">
        <f t="shared" si="806"/>
        <v>14.375633333333335</v>
      </c>
    </row>
    <row r="8628" spans="1:18" x14ac:dyDescent="0.25">
      <c r="A8628" s="1">
        <v>43327.020833333336</v>
      </c>
      <c r="B8628">
        <v>10.33</v>
      </c>
      <c r="C8628">
        <v>15660.7</v>
      </c>
      <c r="F8628" s="4">
        <v>8.5366666666666653</v>
      </c>
      <c r="G8628">
        <v>1050.875</v>
      </c>
      <c r="H8628" s="4">
        <v>16.303333333333335</v>
      </c>
      <c r="I8628">
        <v>1030.7750000000001</v>
      </c>
      <c r="M8628" s="4">
        <v>17.476666666666667</v>
      </c>
      <c r="N8628">
        <v>1030.0999999999999</v>
      </c>
      <c r="O8628">
        <f t="shared" si="803"/>
        <v>1037.25</v>
      </c>
      <c r="P8628">
        <f t="shared" si="805"/>
        <v>5.2882000000000016</v>
      </c>
      <c r="Q8628">
        <f t="shared" si="804"/>
        <v>9.0867000000000004</v>
      </c>
      <c r="R8628">
        <f t="shared" si="806"/>
        <v>14.374900000000002</v>
      </c>
    </row>
    <row r="8629" spans="1:18" x14ac:dyDescent="0.25">
      <c r="A8629" s="1">
        <v>43327.041666666664</v>
      </c>
      <c r="B8629">
        <v>10.33</v>
      </c>
      <c r="C8629">
        <v>15660</v>
      </c>
      <c r="F8629" s="4">
        <v>8.5366666666666653</v>
      </c>
      <c r="G8629">
        <v>1051.0250000000001</v>
      </c>
      <c r="H8629" s="4">
        <v>16.303333333333335</v>
      </c>
      <c r="I8629">
        <v>1030.7750000000001</v>
      </c>
      <c r="M8629" s="4">
        <v>17.463333333333331</v>
      </c>
      <c r="N8629">
        <v>1030.0999999999999</v>
      </c>
      <c r="O8629">
        <f t="shared" si="803"/>
        <v>1037.3</v>
      </c>
      <c r="P8629">
        <f t="shared" si="805"/>
        <v>5.2870000000000008</v>
      </c>
      <c r="Q8629">
        <f t="shared" si="804"/>
        <v>9.0867000000000004</v>
      </c>
      <c r="R8629">
        <f t="shared" si="806"/>
        <v>14.373700000000001</v>
      </c>
    </row>
    <row r="8630" spans="1:18" x14ac:dyDescent="0.25">
      <c r="A8630" s="1">
        <v>43327.0625</v>
      </c>
      <c r="B8630">
        <v>10.33</v>
      </c>
      <c r="C8630">
        <v>15658.6</v>
      </c>
      <c r="F8630" s="4">
        <v>8.5366666666666653</v>
      </c>
      <c r="G8630">
        <v>1050.875</v>
      </c>
      <c r="H8630" s="4">
        <v>16.303333333333335</v>
      </c>
      <c r="I8630">
        <v>1030.25</v>
      </c>
      <c r="M8630" s="4">
        <v>17.450000000000003</v>
      </c>
      <c r="N8630">
        <v>1029.925</v>
      </c>
      <c r="O8630">
        <f t="shared" si="803"/>
        <v>1037.0166666666667</v>
      </c>
      <c r="P8630">
        <f t="shared" si="805"/>
        <v>5.2884333333333347</v>
      </c>
      <c r="Q8630">
        <f t="shared" si="804"/>
        <v>9.0867000000000004</v>
      </c>
      <c r="R8630">
        <f t="shared" si="806"/>
        <v>14.375133333333334</v>
      </c>
    </row>
    <row r="8631" spans="1:18" x14ac:dyDescent="0.25">
      <c r="A8631" s="1">
        <v>43327.083333333336</v>
      </c>
      <c r="B8631">
        <v>10.33</v>
      </c>
      <c r="C8631">
        <v>15656.5</v>
      </c>
      <c r="F8631" s="4">
        <v>8.5366666666666653</v>
      </c>
      <c r="G8631">
        <v>1050.875</v>
      </c>
      <c r="H8631" s="4">
        <v>16.303333333333335</v>
      </c>
      <c r="I8631">
        <v>1030.25</v>
      </c>
      <c r="M8631" s="4">
        <v>17.423333333333332</v>
      </c>
      <c r="N8631">
        <v>1029.7</v>
      </c>
      <c r="O8631">
        <f t="shared" si="803"/>
        <v>1036.9416666666666</v>
      </c>
      <c r="P8631">
        <f t="shared" si="805"/>
        <v>5.2870833333333351</v>
      </c>
      <c r="Q8631">
        <f t="shared" si="804"/>
        <v>9.0867000000000004</v>
      </c>
      <c r="R8631">
        <f t="shared" si="806"/>
        <v>14.373783333333336</v>
      </c>
    </row>
    <row r="8632" spans="1:18" x14ac:dyDescent="0.25">
      <c r="A8632" s="1">
        <v>43327.104166666664</v>
      </c>
      <c r="B8632">
        <v>10.33</v>
      </c>
      <c r="C8632">
        <v>15655.1</v>
      </c>
      <c r="F8632" s="4">
        <v>8.5366666666666653</v>
      </c>
      <c r="G8632">
        <v>1050.7</v>
      </c>
      <c r="H8632" s="4">
        <v>16.303333333333335</v>
      </c>
      <c r="I8632">
        <v>1030.425</v>
      </c>
      <c r="M8632" s="4">
        <v>17.340000000000003</v>
      </c>
      <c r="N8632">
        <v>1029.5250000000001</v>
      </c>
      <c r="O8632">
        <f t="shared" si="803"/>
        <v>1036.8833333333334</v>
      </c>
      <c r="P8632">
        <f t="shared" si="805"/>
        <v>5.2862666666666653</v>
      </c>
      <c r="Q8632">
        <f t="shared" si="804"/>
        <v>9.0867000000000004</v>
      </c>
      <c r="R8632">
        <f t="shared" si="806"/>
        <v>14.372966666666667</v>
      </c>
    </row>
    <row r="8633" spans="1:18" x14ac:dyDescent="0.25">
      <c r="A8633" s="1">
        <v>43327.125</v>
      </c>
      <c r="B8633">
        <v>10.33</v>
      </c>
      <c r="C8633">
        <v>15655.1</v>
      </c>
      <c r="F8633" s="4">
        <v>8.5366666666666653</v>
      </c>
      <c r="G8633">
        <v>1050.875</v>
      </c>
      <c r="H8633" s="4">
        <v>16.303333333333335</v>
      </c>
      <c r="I8633">
        <v>1030.0999999999999</v>
      </c>
      <c r="M8633" s="4">
        <v>17.193333333333335</v>
      </c>
      <c r="N8633">
        <v>1029.2</v>
      </c>
      <c r="O8633">
        <f t="shared" si="803"/>
        <v>1036.7250000000001</v>
      </c>
      <c r="P8633">
        <f t="shared" si="805"/>
        <v>5.2878499999999988</v>
      </c>
      <c r="Q8633">
        <f t="shared" si="804"/>
        <v>9.0867000000000004</v>
      </c>
      <c r="R8633">
        <f t="shared" si="806"/>
        <v>14.374549999999999</v>
      </c>
    </row>
    <row r="8634" spans="1:18" x14ac:dyDescent="0.25">
      <c r="A8634" s="1">
        <v>43327.145833333336</v>
      </c>
      <c r="B8634">
        <v>10.33</v>
      </c>
      <c r="C8634">
        <v>15654.4</v>
      </c>
      <c r="F8634" s="4">
        <v>8.5366666666666653</v>
      </c>
      <c r="G8634">
        <v>1050.7</v>
      </c>
      <c r="H8634" s="4">
        <v>16.303333333333335</v>
      </c>
      <c r="I8634">
        <v>1029.75</v>
      </c>
      <c r="M8634" s="4">
        <v>17.093333333333334</v>
      </c>
      <c r="N8634">
        <v>1028.8499999999999</v>
      </c>
      <c r="O8634">
        <f t="shared" si="803"/>
        <v>1036.4333333333332</v>
      </c>
      <c r="P8634">
        <f t="shared" si="805"/>
        <v>5.2900666666666689</v>
      </c>
      <c r="Q8634">
        <f t="shared" si="804"/>
        <v>9.0867000000000004</v>
      </c>
      <c r="R8634">
        <f t="shared" si="806"/>
        <v>14.376766666666668</v>
      </c>
    </row>
    <row r="8635" spans="1:18" x14ac:dyDescent="0.25">
      <c r="A8635" s="1">
        <v>43327.166666666664</v>
      </c>
      <c r="B8635">
        <v>10.33</v>
      </c>
      <c r="C8635">
        <v>15653</v>
      </c>
      <c r="F8635" s="4">
        <v>8.5366666666666653</v>
      </c>
      <c r="G8635">
        <v>1050.875</v>
      </c>
      <c r="H8635" s="4">
        <v>16.303333333333335</v>
      </c>
      <c r="I8635">
        <v>1029.75</v>
      </c>
      <c r="M8635" s="4">
        <v>17.060000000000002</v>
      </c>
      <c r="N8635">
        <v>1028.875</v>
      </c>
      <c r="O8635">
        <f t="shared" si="803"/>
        <v>1036.5</v>
      </c>
      <c r="P8635">
        <f t="shared" si="805"/>
        <v>5.2879999999999994</v>
      </c>
      <c r="Q8635">
        <f t="shared" si="804"/>
        <v>9.0867000000000004</v>
      </c>
      <c r="R8635">
        <f t="shared" si="806"/>
        <v>14.374700000000001</v>
      </c>
    </row>
    <row r="8636" spans="1:18" x14ac:dyDescent="0.25">
      <c r="A8636" s="1">
        <v>43327.1875</v>
      </c>
      <c r="B8636">
        <v>10.33</v>
      </c>
      <c r="C8636">
        <v>15652.3</v>
      </c>
      <c r="F8636" s="4">
        <v>8.5366666666666653</v>
      </c>
      <c r="G8636">
        <v>1050.875</v>
      </c>
      <c r="H8636" s="4">
        <v>16.303333333333335</v>
      </c>
      <c r="I8636">
        <v>1029.4000000000001</v>
      </c>
      <c r="M8636" s="4">
        <v>17.113333333333337</v>
      </c>
      <c r="N8636">
        <v>1028.825</v>
      </c>
      <c r="O8636">
        <f t="shared" si="803"/>
        <v>1036.3666666666668</v>
      </c>
      <c r="P8636">
        <f t="shared" si="805"/>
        <v>5.2886333333333324</v>
      </c>
      <c r="Q8636">
        <f t="shared" si="804"/>
        <v>9.0867000000000004</v>
      </c>
      <c r="R8636">
        <f t="shared" si="806"/>
        <v>14.375333333333334</v>
      </c>
    </row>
    <row r="8637" spans="1:18" x14ac:dyDescent="0.25">
      <c r="A8637" s="1">
        <v>43327.208333333336</v>
      </c>
      <c r="B8637">
        <v>10.33</v>
      </c>
      <c r="C8637">
        <v>15653</v>
      </c>
      <c r="F8637" s="4">
        <v>8.543333333333333</v>
      </c>
      <c r="G8637">
        <v>1051.0250000000001</v>
      </c>
      <c r="H8637" s="4">
        <v>16.303333333333335</v>
      </c>
      <c r="I8637">
        <v>1029.4000000000001</v>
      </c>
      <c r="M8637" s="4">
        <v>17.06666666666667</v>
      </c>
      <c r="N8637">
        <v>1028.675</v>
      </c>
      <c r="O8637">
        <f t="shared" si="803"/>
        <v>1036.3666666666668</v>
      </c>
      <c r="P8637">
        <f t="shared" si="805"/>
        <v>5.2893333333333317</v>
      </c>
      <c r="Q8637">
        <f t="shared" si="804"/>
        <v>9.0867000000000004</v>
      </c>
      <c r="R8637">
        <f t="shared" si="806"/>
        <v>14.376033333333332</v>
      </c>
    </row>
    <row r="8638" spans="1:18" x14ac:dyDescent="0.25">
      <c r="A8638" s="1">
        <v>43327.229166666664</v>
      </c>
      <c r="B8638">
        <v>10.33</v>
      </c>
      <c r="C8638">
        <v>15652.3</v>
      </c>
      <c r="F8638" s="4">
        <v>8.5366666666666653</v>
      </c>
      <c r="G8638">
        <v>1051.0250000000001</v>
      </c>
      <c r="H8638" s="4">
        <v>16.303333333333335</v>
      </c>
      <c r="I8638">
        <v>1029.4000000000001</v>
      </c>
      <c r="M8638" s="4">
        <v>16.916666666666664</v>
      </c>
      <c r="N8638">
        <v>1028.675</v>
      </c>
      <c r="O8638">
        <f t="shared" si="803"/>
        <v>1036.3666666666668</v>
      </c>
      <c r="P8638">
        <f t="shared" si="805"/>
        <v>5.2886333333333324</v>
      </c>
      <c r="Q8638">
        <f t="shared" si="804"/>
        <v>9.0867000000000004</v>
      </c>
      <c r="R8638">
        <f t="shared" si="806"/>
        <v>14.375333333333334</v>
      </c>
    </row>
    <row r="8639" spans="1:18" x14ac:dyDescent="0.25">
      <c r="A8639" s="1">
        <v>43327.25</v>
      </c>
      <c r="B8639">
        <v>10.33</v>
      </c>
      <c r="C8639">
        <v>15652.3</v>
      </c>
      <c r="F8639" s="4">
        <v>8.5366666666666653</v>
      </c>
      <c r="G8639">
        <v>1050.875</v>
      </c>
      <c r="H8639" s="4">
        <v>16.303333333333335</v>
      </c>
      <c r="I8639">
        <v>1029.4000000000001</v>
      </c>
      <c r="M8639" s="4">
        <v>16.823333333333331</v>
      </c>
      <c r="N8639">
        <v>1028.5</v>
      </c>
      <c r="O8639">
        <f t="shared" si="803"/>
        <v>1036.2583333333334</v>
      </c>
      <c r="P8639">
        <f t="shared" si="805"/>
        <v>5.2897166666666662</v>
      </c>
      <c r="Q8639">
        <f t="shared" si="804"/>
        <v>9.0867000000000004</v>
      </c>
      <c r="R8639">
        <f t="shared" si="806"/>
        <v>14.376416666666668</v>
      </c>
    </row>
    <row r="8640" spans="1:18" x14ac:dyDescent="0.25">
      <c r="A8640" s="1">
        <v>43327.270833333336</v>
      </c>
      <c r="B8640">
        <v>10.33</v>
      </c>
      <c r="C8640">
        <v>15650.1</v>
      </c>
      <c r="F8640" s="4">
        <v>8.543333333333333</v>
      </c>
      <c r="G8640">
        <v>1051.0250000000001</v>
      </c>
      <c r="H8640" s="4">
        <v>16.303333333333335</v>
      </c>
      <c r="I8640">
        <v>1029.4000000000001</v>
      </c>
      <c r="M8640" s="4">
        <v>16.776666666666664</v>
      </c>
      <c r="N8640">
        <v>1028.825</v>
      </c>
      <c r="O8640">
        <f t="shared" si="803"/>
        <v>1036.4166666666667</v>
      </c>
      <c r="P8640">
        <f t="shared" si="805"/>
        <v>5.2859333333333325</v>
      </c>
      <c r="Q8640">
        <f t="shared" si="804"/>
        <v>9.0867000000000004</v>
      </c>
      <c r="R8640">
        <f t="shared" si="806"/>
        <v>14.372633333333333</v>
      </c>
    </row>
    <row r="8641" spans="1:19" x14ac:dyDescent="0.25">
      <c r="A8641" s="1">
        <v>43327.291666666664</v>
      </c>
      <c r="B8641">
        <v>10.33</v>
      </c>
      <c r="C8641">
        <v>15648</v>
      </c>
      <c r="F8641" s="4">
        <v>8.543333333333333</v>
      </c>
      <c r="G8641">
        <v>1051.0250000000001</v>
      </c>
      <c r="H8641" s="4">
        <v>16.303333333333335</v>
      </c>
      <c r="I8641">
        <v>1029.4000000000001</v>
      </c>
      <c r="M8641" s="4">
        <v>16.836666666666666</v>
      </c>
      <c r="N8641">
        <v>1028.625</v>
      </c>
      <c r="O8641">
        <f t="shared" si="803"/>
        <v>1036.3500000000001</v>
      </c>
      <c r="P8641">
        <f t="shared" si="805"/>
        <v>5.2844999999999978</v>
      </c>
      <c r="Q8641">
        <f t="shared" si="804"/>
        <v>9.0867000000000004</v>
      </c>
      <c r="R8641">
        <f t="shared" si="806"/>
        <v>14.371199999999998</v>
      </c>
    </row>
    <row r="8642" spans="1:19" x14ac:dyDescent="0.25">
      <c r="A8642" s="1">
        <v>43327.3125</v>
      </c>
      <c r="B8642">
        <v>10.33</v>
      </c>
      <c r="C8642">
        <v>15648</v>
      </c>
      <c r="F8642" s="4">
        <v>8.543333333333333</v>
      </c>
      <c r="G8642">
        <v>1051.0250000000001</v>
      </c>
      <c r="H8642" s="4">
        <v>16.303333333333335</v>
      </c>
      <c r="I8642">
        <v>1029.075</v>
      </c>
      <c r="M8642" s="4">
        <v>17.119999999999997</v>
      </c>
      <c r="N8642">
        <v>1028.5</v>
      </c>
      <c r="O8642">
        <f t="shared" si="803"/>
        <v>1036.2</v>
      </c>
      <c r="P8642">
        <f t="shared" si="805"/>
        <v>5.2859999999999987</v>
      </c>
      <c r="Q8642">
        <f t="shared" si="804"/>
        <v>9.0867000000000004</v>
      </c>
      <c r="R8642">
        <f t="shared" si="806"/>
        <v>14.372699999999998</v>
      </c>
    </row>
    <row r="8643" spans="1:19" x14ac:dyDescent="0.25">
      <c r="A8643" s="1">
        <v>43327.333333333336</v>
      </c>
      <c r="B8643">
        <v>10.33</v>
      </c>
      <c r="C8643">
        <v>15647.3</v>
      </c>
      <c r="F8643" s="4">
        <v>8.543333333333333</v>
      </c>
      <c r="G8643">
        <v>1051.0250000000001</v>
      </c>
      <c r="H8643" s="4">
        <v>16.303333333333335</v>
      </c>
      <c r="I8643">
        <v>1029.075</v>
      </c>
      <c r="M8643" s="4">
        <v>17.813333333333333</v>
      </c>
      <c r="N8643">
        <v>1028.5</v>
      </c>
      <c r="O8643">
        <f t="shared" si="803"/>
        <v>1036.2</v>
      </c>
      <c r="P8643">
        <f t="shared" si="805"/>
        <v>5.2852999999999994</v>
      </c>
      <c r="Q8643">
        <f t="shared" si="804"/>
        <v>9.0867000000000004</v>
      </c>
      <c r="R8643">
        <f t="shared" si="806"/>
        <v>14.372</v>
      </c>
    </row>
    <row r="8644" spans="1:19" x14ac:dyDescent="0.25">
      <c r="A8644" s="1">
        <v>43327.354166666664</v>
      </c>
      <c r="B8644">
        <v>10.48</v>
      </c>
      <c r="C8644">
        <v>15595.3</v>
      </c>
      <c r="H8644" s="4">
        <v>16.303333333333335</v>
      </c>
      <c r="I8644">
        <v>1028.7249999999999</v>
      </c>
      <c r="M8644" s="4">
        <v>18.926666666666669</v>
      </c>
      <c r="N8644">
        <v>1028.675</v>
      </c>
      <c r="O8644">
        <f t="shared" si="803"/>
        <v>1028.6999999999998</v>
      </c>
      <c r="P8644">
        <f t="shared" ref="P8644:P8707" si="808">((C8644/10)-O8644)/100</f>
        <v>5.3083000000000018</v>
      </c>
      <c r="Q8644">
        <f t="shared" si="804"/>
        <v>9.0867000000000004</v>
      </c>
      <c r="R8644">
        <f t="shared" ref="R8644:R8707" si="809">Q8644+P8644</f>
        <v>14.395000000000003</v>
      </c>
    </row>
    <row r="8645" spans="1:19" x14ac:dyDescent="0.25">
      <c r="A8645" s="1">
        <v>43327.375</v>
      </c>
      <c r="B8645">
        <v>10.34</v>
      </c>
      <c r="C8645">
        <v>15612.8</v>
      </c>
      <c r="H8645" s="4">
        <v>16.303333333333335</v>
      </c>
      <c r="I8645">
        <v>1029.075</v>
      </c>
      <c r="M8645" s="4">
        <v>19.79</v>
      </c>
      <c r="N8645">
        <v>1028.675</v>
      </c>
      <c r="O8645">
        <f t="shared" si="803"/>
        <v>1028.875</v>
      </c>
      <c r="P8645">
        <f t="shared" si="808"/>
        <v>5.3240499999999997</v>
      </c>
      <c r="Q8645">
        <f t="shared" si="804"/>
        <v>9.0867000000000004</v>
      </c>
      <c r="R8645">
        <f t="shared" si="809"/>
        <v>14.41075</v>
      </c>
    </row>
    <row r="8646" spans="1:19" x14ac:dyDescent="0.25">
      <c r="A8646" s="1">
        <v>43327.395833333336</v>
      </c>
      <c r="B8646">
        <v>10.34</v>
      </c>
      <c r="C8646">
        <v>15617.7</v>
      </c>
      <c r="H8646" s="4">
        <v>16.303333333333335</v>
      </c>
      <c r="I8646">
        <v>1029.075</v>
      </c>
      <c r="M8646" s="4">
        <v>21.013333333333335</v>
      </c>
      <c r="N8646">
        <v>1028.5</v>
      </c>
      <c r="O8646">
        <f t="shared" ref="O8646" si="810">AVERAGE(G8646,I8646,L8646,N8646)</f>
        <v>1028.7874999999999</v>
      </c>
      <c r="P8646">
        <f t="shared" si="808"/>
        <v>5.3298250000000005</v>
      </c>
      <c r="Q8646">
        <f t="shared" si="804"/>
        <v>9.0867000000000004</v>
      </c>
      <c r="R8646">
        <f t="shared" si="809"/>
        <v>14.416525</v>
      </c>
    </row>
    <row r="8647" spans="1:19" x14ac:dyDescent="0.25">
      <c r="A8647" s="1">
        <v>43327.416666666664</v>
      </c>
      <c r="B8647">
        <v>10.34</v>
      </c>
      <c r="C8647">
        <v>15619.9</v>
      </c>
      <c r="D8647">
        <v>18.04</v>
      </c>
      <c r="E8647">
        <v>10243.9</v>
      </c>
      <c r="H8647" s="4">
        <v>16.310000000000002</v>
      </c>
      <c r="I8647">
        <v>1028.9000000000001</v>
      </c>
      <c r="M8647" s="4">
        <v>21.663333333333334</v>
      </c>
      <c r="N8647">
        <v>1028.8499999999999</v>
      </c>
      <c r="O8647">
        <f>E8647/10</f>
        <v>1024.3899999999999</v>
      </c>
      <c r="P8647">
        <f t="shared" si="808"/>
        <v>5.3760000000000012</v>
      </c>
      <c r="Q8647">
        <f t="shared" si="804"/>
        <v>9.0867000000000004</v>
      </c>
      <c r="R8647">
        <f t="shared" si="809"/>
        <v>14.462700000000002</v>
      </c>
    </row>
    <row r="8648" spans="1:19" x14ac:dyDescent="0.25">
      <c r="A8648" s="1">
        <v>43327.4375</v>
      </c>
      <c r="B8648">
        <v>10.34</v>
      </c>
      <c r="C8648">
        <v>15620.6</v>
      </c>
      <c r="D8648">
        <v>17.86</v>
      </c>
      <c r="E8648">
        <v>10242.200000000001</v>
      </c>
      <c r="H8648" s="4">
        <v>16.310000000000002</v>
      </c>
      <c r="I8648">
        <v>1028.9000000000001</v>
      </c>
      <c r="M8648" s="4">
        <v>21.509999999999998</v>
      </c>
      <c r="N8648">
        <v>1028.675</v>
      </c>
      <c r="O8648">
        <f t="shared" ref="O8648:O8711" si="811">E8648/10</f>
        <v>1024.22</v>
      </c>
      <c r="P8648">
        <f t="shared" si="808"/>
        <v>5.3783999999999992</v>
      </c>
      <c r="Q8648">
        <f t="shared" si="804"/>
        <v>9.0867000000000004</v>
      </c>
      <c r="R8648">
        <f t="shared" si="809"/>
        <v>14.4651</v>
      </c>
    </row>
    <row r="8649" spans="1:19" x14ac:dyDescent="0.25">
      <c r="A8649" s="1">
        <v>43327.458333333336</v>
      </c>
      <c r="B8649">
        <v>10.33</v>
      </c>
      <c r="C8649">
        <v>15622.7</v>
      </c>
      <c r="D8649">
        <v>18.03</v>
      </c>
      <c r="E8649">
        <v>10241.700000000001</v>
      </c>
      <c r="H8649" s="4">
        <v>16.310000000000002</v>
      </c>
      <c r="I8649">
        <v>1028.7249999999999</v>
      </c>
      <c r="M8649" s="4">
        <v>21.693333333333335</v>
      </c>
      <c r="N8649">
        <v>1028.5</v>
      </c>
      <c r="O8649">
        <f t="shared" si="811"/>
        <v>1024.17</v>
      </c>
      <c r="P8649">
        <f t="shared" si="808"/>
        <v>5.3809999999999993</v>
      </c>
      <c r="Q8649">
        <f t="shared" si="804"/>
        <v>9.0867000000000004</v>
      </c>
      <c r="R8649">
        <f t="shared" si="809"/>
        <v>14.467700000000001</v>
      </c>
    </row>
    <row r="8650" spans="1:19" x14ac:dyDescent="0.25">
      <c r="A8650" s="1">
        <v>43327.479166666664</v>
      </c>
      <c r="B8650">
        <v>10.33</v>
      </c>
      <c r="C8650">
        <v>15620.6</v>
      </c>
      <c r="D8650">
        <v>18.079999999999998</v>
      </c>
      <c r="E8650">
        <v>10240.4</v>
      </c>
      <c r="H8650" s="4">
        <v>16.310000000000002</v>
      </c>
      <c r="I8650">
        <v>1028.55</v>
      </c>
      <c r="M8650" s="4">
        <v>22.009999999999998</v>
      </c>
      <c r="N8650">
        <v>1028.5250000000001</v>
      </c>
      <c r="O8650">
        <f t="shared" si="811"/>
        <v>1024.04</v>
      </c>
      <c r="P8650">
        <f t="shared" si="808"/>
        <v>5.3801999999999994</v>
      </c>
      <c r="Q8650">
        <f t="shared" si="804"/>
        <v>9.0867000000000004</v>
      </c>
      <c r="R8650">
        <f t="shared" si="809"/>
        <v>14.466899999999999</v>
      </c>
    </row>
    <row r="8651" spans="1:19" x14ac:dyDescent="0.25">
      <c r="A8651" s="1">
        <v>43327.5</v>
      </c>
      <c r="B8651">
        <v>10.33</v>
      </c>
      <c r="C8651">
        <v>15619.9</v>
      </c>
      <c r="D8651">
        <v>18.100000000000001</v>
      </c>
      <c r="E8651">
        <v>10241.1</v>
      </c>
      <c r="H8651" s="4">
        <v>16.310000000000002</v>
      </c>
      <c r="I8651">
        <v>1028.375</v>
      </c>
      <c r="M8651" s="4">
        <v>21.926666666666669</v>
      </c>
      <c r="N8651">
        <v>1028.5</v>
      </c>
      <c r="O8651">
        <f t="shared" si="811"/>
        <v>1024.1100000000001</v>
      </c>
      <c r="P8651">
        <f t="shared" si="808"/>
        <v>5.3787999999999991</v>
      </c>
      <c r="Q8651">
        <f t="shared" si="804"/>
        <v>9.0867000000000004</v>
      </c>
      <c r="R8651">
        <f t="shared" si="809"/>
        <v>14.465499999999999</v>
      </c>
      <c r="S8651">
        <f t="shared" ref="S8651:S8699" si="812">AVERAGE(R8627:R8674)</f>
        <v>14.434069965277777</v>
      </c>
    </row>
    <row r="8652" spans="1:19" x14ac:dyDescent="0.25">
      <c r="A8652" s="1">
        <v>43327.520833333336</v>
      </c>
      <c r="B8652">
        <v>10.33</v>
      </c>
      <c r="C8652">
        <v>15618.5</v>
      </c>
      <c r="D8652">
        <v>18.149999999999999</v>
      </c>
      <c r="E8652">
        <v>10239</v>
      </c>
      <c r="H8652" s="4">
        <v>16.310000000000002</v>
      </c>
      <c r="I8652">
        <v>1028.375</v>
      </c>
      <c r="M8652" s="4">
        <v>21.906666666666666</v>
      </c>
      <c r="N8652">
        <v>1028.325</v>
      </c>
      <c r="O8652">
        <f t="shared" si="811"/>
        <v>1023.9</v>
      </c>
      <c r="P8652">
        <f t="shared" si="808"/>
        <v>5.3794999999999993</v>
      </c>
      <c r="Q8652">
        <f t="shared" si="804"/>
        <v>9.0867000000000004</v>
      </c>
      <c r="R8652">
        <f t="shared" si="809"/>
        <v>14.466200000000001</v>
      </c>
    </row>
    <row r="8653" spans="1:19" x14ac:dyDescent="0.25">
      <c r="A8653" s="1">
        <v>43327.541666666664</v>
      </c>
      <c r="B8653">
        <v>10.33</v>
      </c>
      <c r="C8653">
        <v>15619.2</v>
      </c>
      <c r="D8653">
        <v>18.190000000000001</v>
      </c>
      <c r="E8653">
        <v>10237</v>
      </c>
      <c r="H8653" s="4">
        <v>16.31666666666667</v>
      </c>
      <c r="I8653">
        <v>1028.75</v>
      </c>
      <c r="M8653" s="4">
        <v>21.636666666666663</v>
      </c>
      <c r="N8653">
        <v>1028.175</v>
      </c>
      <c r="O8653">
        <f t="shared" si="811"/>
        <v>1023.7</v>
      </c>
      <c r="P8653">
        <f t="shared" si="808"/>
        <v>5.3822000000000001</v>
      </c>
      <c r="Q8653">
        <f t="shared" ref="Q8653:Q8716" si="813">Q8652</f>
        <v>9.0867000000000004</v>
      </c>
      <c r="R8653">
        <f t="shared" si="809"/>
        <v>14.468900000000001</v>
      </c>
    </row>
    <row r="8654" spans="1:19" x14ac:dyDescent="0.25">
      <c r="A8654" s="1">
        <v>43327.5625</v>
      </c>
      <c r="B8654">
        <v>10.33</v>
      </c>
      <c r="C8654">
        <v>15617.7</v>
      </c>
      <c r="D8654">
        <v>18.23</v>
      </c>
      <c r="E8654">
        <v>10234.200000000001</v>
      </c>
      <c r="H8654" s="4">
        <v>16.310000000000002</v>
      </c>
      <c r="I8654">
        <v>1028.375</v>
      </c>
      <c r="M8654" s="4">
        <v>21.74666666666667</v>
      </c>
      <c r="N8654">
        <v>1027.95</v>
      </c>
      <c r="O8654">
        <f t="shared" si="811"/>
        <v>1023.4200000000001</v>
      </c>
      <c r="P8654">
        <f t="shared" si="808"/>
        <v>5.3834999999999988</v>
      </c>
      <c r="Q8654">
        <f t="shared" si="813"/>
        <v>9.0867000000000004</v>
      </c>
      <c r="R8654">
        <f t="shared" si="809"/>
        <v>14.470199999999998</v>
      </c>
    </row>
    <row r="8655" spans="1:19" x14ac:dyDescent="0.25">
      <c r="A8655" s="1">
        <v>43327.583333333336</v>
      </c>
      <c r="B8655">
        <v>10.33</v>
      </c>
      <c r="C8655">
        <v>15616.3</v>
      </c>
      <c r="D8655">
        <v>18.309999999999999</v>
      </c>
      <c r="E8655">
        <v>10232.9</v>
      </c>
      <c r="H8655" s="4">
        <v>16.31666666666667</v>
      </c>
      <c r="I8655">
        <v>1028.075</v>
      </c>
      <c r="M8655" s="4">
        <v>23.506666666666668</v>
      </c>
      <c r="N8655">
        <v>1028.125</v>
      </c>
      <c r="O8655">
        <f t="shared" si="811"/>
        <v>1023.29</v>
      </c>
      <c r="P8655">
        <f t="shared" si="808"/>
        <v>5.3833999999999991</v>
      </c>
      <c r="Q8655">
        <f t="shared" si="813"/>
        <v>9.0867000000000004</v>
      </c>
      <c r="R8655">
        <f t="shared" si="809"/>
        <v>14.470099999999999</v>
      </c>
    </row>
    <row r="8656" spans="1:19" x14ac:dyDescent="0.25">
      <c r="A8656" s="1">
        <v>43327.604166666664</v>
      </c>
      <c r="B8656">
        <v>10.33</v>
      </c>
      <c r="C8656">
        <v>15614.9</v>
      </c>
      <c r="D8656">
        <v>18.52</v>
      </c>
      <c r="E8656">
        <v>10233.1</v>
      </c>
      <c r="H8656" s="4">
        <v>16.31666666666667</v>
      </c>
      <c r="I8656">
        <v>1027.9000000000001</v>
      </c>
      <c r="M8656" s="4">
        <v>25.536666666666669</v>
      </c>
      <c r="N8656">
        <v>1027.675</v>
      </c>
      <c r="O8656">
        <f t="shared" si="811"/>
        <v>1023.3100000000001</v>
      </c>
      <c r="P8656">
        <f t="shared" si="808"/>
        <v>5.3817999999999993</v>
      </c>
      <c r="Q8656">
        <f t="shared" si="813"/>
        <v>9.0867000000000004</v>
      </c>
      <c r="R8656">
        <f t="shared" si="809"/>
        <v>14.468499999999999</v>
      </c>
    </row>
    <row r="8657" spans="1:18" x14ac:dyDescent="0.25">
      <c r="A8657" s="1">
        <v>43327.625</v>
      </c>
      <c r="B8657">
        <v>10.33</v>
      </c>
      <c r="C8657">
        <v>15614.2</v>
      </c>
      <c r="D8657">
        <v>18.64</v>
      </c>
      <c r="E8657">
        <v>10229.700000000001</v>
      </c>
      <c r="H8657" s="4">
        <v>16.31666666666667</v>
      </c>
      <c r="I8657">
        <v>1027.375</v>
      </c>
      <c r="M8657" s="4">
        <v>26.823333333333331</v>
      </c>
      <c r="N8657">
        <v>1027.5999999999999</v>
      </c>
      <c r="O8657">
        <f t="shared" si="811"/>
        <v>1022.97</v>
      </c>
      <c r="P8657">
        <f t="shared" si="808"/>
        <v>5.3845000000000001</v>
      </c>
      <c r="Q8657">
        <f t="shared" si="813"/>
        <v>9.0867000000000004</v>
      </c>
      <c r="R8657">
        <f t="shared" si="809"/>
        <v>14.4712</v>
      </c>
    </row>
    <row r="8658" spans="1:18" x14ac:dyDescent="0.25">
      <c r="A8658" s="1">
        <v>43327.645833333336</v>
      </c>
      <c r="B8658">
        <v>10.33</v>
      </c>
      <c r="C8658">
        <v>15614.2</v>
      </c>
      <c r="D8658">
        <v>18.87</v>
      </c>
      <c r="E8658">
        <v>10225.799999999999</v>
      </c>
      <c r="H8658" s="4">
        <v>16.323333333333331</v>
      </c>
      <c r="I8658">
        <v>1027.175</v>
      </c>
      <c r="M8658" s="4">
        <v>27.32</v>
      </c>
      <c r="N8658">
        <v>1027.3</v>
      </c>
      <c r="O8658">
        <f t="shared" si="811"/>
        <v>1022.5799999999999</v>
      </c>
      <c r="P8658">
        <f t="shared" si="808"/>
        <v>5.3884000000000016</v>
      </c>
      <c r="Q8658">
        <f t="shared" si="813"/>
        <v>9.0867000000000004</v>
      </c>
      <c r="R8658">
        <f t="shared" si="809"/>
        <v>14.475100000000001</v>
      </c>
    </row>
    <row r="8659" spans="1:18" x14ac:dyDescent="0.25">
      <c r="A8659" s="1">
        <v>43327.666666666664</v>
      </c>
      <c r="B8659">
        <v>10.33</v>
      </c>
      <c r="C8659">
        <v>15613.5</v>
      </c>
      <c r="D8659">
        <v>19.22</v>
      </c>
      <c r="E8659">
        <v>10222.6</v>
      </c>
      <c r="H8659" s="4">
        <v>16.323333333333331</v>
      </c>
      <c r="I8659">
        <v>1026.8499999999999</v>
      </c>
      <c r="M8659" s="4">
        <v>27.78</v>
      </c>
      <c r="N8659">
        <v>1027.2750000000001</v>
      </c>
      <c r="O8659">
        <f t="shared" si="811"/>
        <v>1022.26</v>
      </c>
      <c r="P8659">
        <f t="shared" si="808"/>
        <v>5.3908999999999994</v>
      </c>
      <c r="Q8659">
        <f t="shared" si="813"/>
        <v>9.0867000000000004</v>
      </c>
      <c r="R8659">
        <f t="shared" si="809"/>
        <v>14.477599999999999</v>
      </c>
    </row>
    <row r="8660" spans="1:18" x14ac:dyDescent="0.25">
      <c r="A8660" s="1">
        <v>43327.6875</v>
      </c>
      <c r="B8660">
        <v>10.33</v>
      </c>
      <c r="C8660">
        <v>15612.8</v>
      </c>
      <c r="D8660">
        <v>19.350000000000001</v>
      </c>
      <c r="E8660">
        <v>10224.200000000001</v>
      </c>
      <c r="H8660" s="4">
        <v>16.323333333333331</v>
      </c>
      <c r="I8660">
        <v>1027</v>
      </c>
      <c r="M8660" s="4">
        <v>28.216666666666669</v>
      </c>
      <c r="N8660">
        <v>1027.0999999999999</v>
      </c>
      <c r="O8660">
        <f t="shared" si="811"/>
        <v>1022.4200000000001</v>
      </c>
      <c r="P8660">
        <f t="shared" si="808"/>
        <v>5.3885999999999994</v>
      </c>
      <c r="Q8660">
        <f t="shared" si="813"/>
        <v>9.0867000000000004</v>
      </c>
      <c r="R8660">
        <f t="shared" si="809"/>
        <v>14.475300000000001</v>
      </c>
    </row>
    <row r="8661" spans="1:18" x14ac:dyDescent="0.25">
      <c r="A8661" s="1">
        <v>43327.708333333336</v>
      </c>
      <c r="B8661">
        <v>10.33</v>
      </c>
      <c r="C8661">
        <v>15611.4</v>
      </c>
      <c r="D8661">
        <v>19.34</v>
      </c>
      <c r="E8661">
        <v>10223.5</v>
      </c>
      <c r="H8661" s="4">
        <v>16.329999999999998</v>
      </c>
      <c r="I8661">
        <v>1026.875</v>
      </c>
      <c r="M8661" s="4">
        <v>26.22</v>
      </c>
      <c r="N8661">
        <v>1026.575</v>
      </c>
      <c r="O8661">
        <f t="shared" si="811"/>
        <v>1022.35</v>
      </c>
      <c r="P8661">
        <f t="shared" si="808"/>
        <v>5.3878999999999984</v>
      </c>
      <c r="Q8661">
        <f t="shared" si="813"/>
        <v>9.0867000000000004</v>
      </c>
      <c r="R8661">
        <f t="shared" si="809"/>
        <v>14.474599999999999</v>
      </c>
    </row>
    <row r="8662" spans="1:18" x14ac:dyDescent="0.25">
      <c r="A8662" s="1">
        <v>43327.729166666664</v>
      </c>
      <c r="B8662">
        <v>10.33</v>
      </c>
      <c r="C8662">
        <v>15609.3</v>
      </c>
      <c r="D8662">
        <v>19.32</v>
      </c>
      <c r="E8662">
        <v>10221.4</v>
      </c>
      <c r="H8662" s="4">
        <v>16.329999999999998</v>
      </c>
      <c r="I8662">
        <v>1027.05</v>
      </c>
      <c r="M8662" s="4">
        <v>24.31666666666667</v>
      </c>
      <c r="N8662">
        <v>1026.375</v>
      </c>
      <c r="O8662">
        <f t="shared" si="811"/>
        <v>1022.14</v>
      </c>
      <c r="P8662">
        <f t="shared" si="808"/>
        <v>5.3878999999999984</v>
      </c>
      <c r="Q8662">
        <f t="shared" si="813"/>
        <v>9.0867000000000004</v>
      </c>
      <c r="R8662">
        <f t="shared" si="809"/>
        <v>14.474599999999999</v>
      </c>
    </row>
    <row r="8663" spans="1:18" x14ac:dyDescent="0.25">
      <c r="A8663" s="1">
        <v>43327.75</v>
      </c>
      <c r="B8663">
        <v>10.33</v>
      </c>
      <c r="C8663">
        <v>15608.6</v>
      </c>
      <c r="D8663">
        <v>19.18</v>
      </c>
      <c r="E8663">
        <v>10219.799999999999</v>
      </c>
      <c r="H8663" s="4">
        <v>16.336666666666666</v>
      </c>
      <c r="I8663">
        <v>1026.675</v>
      </c>
      <c r="M8663" s="4">
        <v>23.123333333333335</v>
      </c>
      <c r="N8663">
        <v>1026</v>
      </c>
      <c r="O8663">
        <f t="shared" si="811"/>
        <v>1021.9799999999999</v>
      </c>
      <c r="P8663">
        <f t="shared" si="808"/>
        <v>5.3888000000000025</v>
      </c>
      <c r="Q8663">
        <f t="shared" si="813"/>
        <v>9.0867000000000004</v>
      </c>
      <c r="R8663">
        <f t="shared" si="809"/>
        <v>14.475500000000004</v>
      </c>
    </row>
    <row r="8664" spans="1:18" x14ac:dyDescent="0.25">
      <c r="A8664" s="1">
        <v>43327.770833333336</v>
      </c>
      <c r="B8664">
        <v>10.33</v>
      </c>
      <c r="C8664">
        <v>15610.7</v>
      </c>
      <c r="D8664">
        <v>19.059999999999999</v>
      </c>
      <c r="E8664">
        <v>10215.4</v>
      </c>
      <c r="H8664" s="4">
        <v>16.336666666666666</v>
      </c>
      <c r="I8664">
        <v>1026.325</v>
      </c>
      <c r="M8664" s="4">
        <v>22.03</v>
      </c>
      <c r="N8664">
        <v>1025.4749999999999</v>
      </c>
      <c r="O8664">
        <f t="shared" si="811"/>
        <v>1021.54</v>
      </c>
      <c r="P8664">
        <f t="shared" si="808"/>
        <v>5.3953000000000024</v>
      </c>
      <c r="Q8664">
        <f t="shared" si="813"/>
        <v>9.0867000000000004</v>
      </c>
      <c r="R8664">
        <f t="shared" si="809"/>
        <v>14.482000000000003</v>
      </c>
    </row>
    <row r="8665" spans="1:18" x14ac:dyDescent="0.25">
      <c r="A8665" s="1">
        <v>43327.791666666664</v>
      </c>
      <c r="B8665">
        <v>10.33</v>
      </c>
      <c r="C8665">
        <v>15610.7</v>
      </c>
      <c r="D8665">
        <v>18.96</v>
      </c>
      <c r="E8665">
        <v>10214.5</v>
      </c>
      <c r="H8665" s="4">
        <v>16.336666666666666</v>
      </c>
      <c r="I8665">
        <v>1026.325</v>
      </c>
      <c r="M8665" s="4">
        <v>21.436666666666667</v>
      </c>
      <c r="N8665">
        <v>1025.125</v>
      </c>
      <c r="O8665">
        <f t="shared" si="811"/>
        <v>1021.45</v>
      </c>
      <c r="P8665">
        <f t="shared" si="808"/>
        <v>5.3962000000000012</v>
      </c>
      <c r="Q8665">
        <f t="shared" si="813"/>
        <v>9.0867000000000004</v>
      </c>
      <c r="R8665">
        <f t="shared" si="809"/>
        <v>14.482900000000001</v>
      </c>
    </row>
    <row r="8666" spans="1:18" x14ac:dyDescent="0.25">
      <c r="A8666" s="1">
        <v>43327.8125</v>
      </c>
      <c r="B8666">
        <v>10.33</v>
      </c>
      <c r="C8666">
        <v>15610</v>
      </c>
      <c r="D8666">
        <v>18.84</v>
      </c>
      <c r="E8666">
        <v>10220.799999999999</v>
      </c>
      <c r="H8666" s="4">
        <v>16.336666666666666</v>
      </c>
      <c r="I8666">
        <v>1026.5</v>
      </c>
      <c r="M8666" s="4">
        <v>20.880000000000003</v>
      </c>
      <c r="N8666">
        <v>1025.4749999999999</v>
      </c>
      <c r="O8666">
        <f t="shared" si="811"/>
        <v>1022.0799999999999</v>
      </c>
      <c r="P8666">
        <f t="shared" si="808"/>
        <v>5.3892000000000007</v>
      </c>
      <c r="Q8666">
        <f t="shared" si="813"/>
        <v>9.0867000000000004</v>
      </c>
      <c r="R8666">
        <f t="shared" si="809"/>
        <v>14.475900000000001</v>
      </c>
    </row>
    <row r="8667" spans="1:18" x14ac:dyDescent="0.25">
      <c r="A8667" s="1">
        <v>43327.833333333336</v>
      </c>
      <c r="B8667">
        <v>10.33</v>
      </c>
      <c r="C8667">
        <v>15607.9</v>
      </c>
      <c r="D8667">
        <v>18.57</v>
      </c>
      <c r="E8667">
        <v>10221.1</v>
      </c>
      <c r="H8667" s="4">
        <v>16.343333333333334</v>
      </c>
      <c r="I8667">
        <v>1027</v>
      </c>
      <c r="M8667" s="4">
        <v>19.006666666666668</v>
      </c>
      <c r="N8667">
        <v>1025.8</v>
      </c>
      <c r="O8667">
        <f t="shared" si="811"/>
        <v>1022.11</v>
      </c>
      <c r="P8667">
        <f t="shared" si="808"/>
        <v>5.3867999999999991</v>
      </c>
      <c r="Q8667">
        <f t="shared" si="813"/>
        <v>9.0867000000000004</v>
      </c>
      <c r="R8667">
        <f t="shared" si="809"/>
        <v>14.4735</v>
      </c>
    </row>
    <row r="8668" spans="1:18" x14ac:dyDescent="0.25">
      <c r="A8668" s="1">
        <v>43327.854166666664</v>
      </c>
      <c r="B8668">
        <v>10.33</v>
      </c>
      <c r="C8668">
        <v>15607.2</v>
      </c>
      <c r="D8668">
        <v>18.329999999999998</v>
      </c>
      <c r="E8668">
        <v>10222.299999999999</v>
      </c>
      <c r="H8668" s="4">
        <v>16.343333333333334</v>
      </c>
      <c r="I8668">
        <v>1026.8499999999999</v>
      </c>
      <c r="M8668" s="4">
        <v>17.920000000000002</v>
      </c>
      <c r="N8668">
        <v>1025.425</v>
      </c>
      <c r="O8668">
        <f t="shared" si="811"/>
        <v>1022.2299999999999</v>
      </c>
      <c r="P8668">
        <f t="shared" si="808"/>
        <v>5.3849000000000009</v>
      </c>
      <c r="Q8668">
        <f t="shared" si="813"/>
        <v>9.0867000000000004</v>
      </c>
      <c r="R8668">
        <f t="shared" si="809"/>
        <v>14.471600000000002</v>
      </c>
    </row>
    <row r="8669" spans="1:18" x14ac:dyDescent="0.25">
      <c r="A8669" s="1">
        <v>43327.875</v>
      </c>
      <c r="B8669">
        <v>10.33</v>
      </c>
      <c r="C8669">
        <v>15607.2</v>
      </c>
      <c r="D8669">
        <v>18.16</v>
      </c>
      <c r="E8669">
        <v>10217.1</v>
      </c>
      <c r="H8669" s="4">
        <v>16.343333333333334</v>
      </c>
      <c r="I8669">
        <v>1026.5</v>
      </c>
      <c r="M8669" s="4">
        <v>17.450000000000003</v>
      </c>
      <c r="N8669">
        <v>1025.4749999999999</v>
      </c>
      <c r="O8669">
        <f t="shared" si="811"/>
        <v>1021.71</v>
      </c>
      <c r="P8669">
        <f t="shared" si="808"/>
        <v>5.3901000000000003</v>
      </c>
      <c r="Q8669">
        <f t="shared" si="813"/>
        <v>9.0867000000000004</v>
      </c>
      <c r="R8669">
        <f t="shared" si="809"/>
        <v>14.476800000000001</v>
      </c>
    </row>
    <row r="8670" spans="1:18" x14ac:dyDescent="0.25">
      <c r="A8670" s="1">
        <v>43327.895833333336</v>
      </c>
      <c r="B8670">
        <v>10.33</v>
      </c>
      <c r="C8670">
        <v>15605.8</v>
      </c>
      <c r="D8670">
        <v>17.989999999999998</v>
      </c>
      <c r="E8670">
        <v>10215.5</v>
      </c>
      <c r="H8670" s="4">
        <v>16.343333333333334</v>
      </c>
      <c r="I8670">
        <v>1026.675</v>
      </c>
      <c r="M8670" s="4">
        <v>17.126666666666665</v>
      </c>
      <c r="N8670">
        <v>1025.2750000000001</v>
      </c>
      <c r="O8670">
        <f t="shared" si="811"/>
        <v>1021.55</v>
      </c>
      <c r="P8670">
        <f t="shared" si="808"/>
        <v>5.3902999999999999</v>
      </c>
      <c r="Q8670">
        <f t="shared" si="813"/>
        <v>9.0867000000000004</v>
      </c>
      <c r="R8670">
        <f t="shared" si="809"/>
        <v>14.477</v>
      </c>
    </row>
    <row r="8671" spans="1:18" x14ac:dyDescent="0.25">
      <c r="A8671" s="1">
        <v>43327.916666666664</v>
      </c>
      <c r="B8671">
        <v>10.33</v>
      </c>
      <c r="C8671">
        <v>15605.1</v>
      </c>
      <c r="D8671">
        <v>17.87</v>
      </c>
      <c r="E8671">
        <v>10214.6</v>
      </c>
      <c r="H8671" s="4">
        <v>16.343333333333334</v>
      </c>
      <c r="I8671">
        <v>1026.325</v>
      </c>
      <c r="M8671" s="4">
        <v>16.916666666666664</v>
      </c>
      <c r="N8671">
        <v>1024.925</v>
      </c>
      <c r="O8671">
        <f t="shared" si="811"/>
        <v>1021.46</v>
      </c>
      <c r="P8671">
        <f t="shared" si="808"/>
        <v>5.3904999999999994</v>
      </c>
      <c r="Q8671">
        <f t="shared" si="813"/>
        <v>9.0867000000000004</v>
      </c>
      <c r="R8671">
        <f t="shared" si="809"/>
        <v>14.4772</v>
      </c>
    </row>
    <row r="8672" spans="1:18" x14ac:dyDescent="0.25">
      <c r="A8672" s="1">
        <v>43327.9375</v>
      </c>
      <c r="B8672">
        <v>10.33</v>
      </c>
      <c r="C8672">
        <v>15603.7</v>
      </c>
      <c r="D8672">
        <v>17.760000000000002</v>
      </c>
      <c r="E8672">
        <v>10212.4</v>
      </c>
      <c r="H8672" s="4">
        <v>16.343333333333334</v>
      </c>
      <c r="I8672">
        <v>1026.1500000000001</v>
      </c>
      <c r="M8672" s="4">
        <v>16.713333333333331</v>
      </c>
      <c r="N8672">
        <v>1024.9000000000001</v>
      </c>
      <c r="O8672">
        <f t="shared" si="811"/>
        <v>1021.24</v>
      </c>
      <c r="P8672">
        <f t="shared" si="808"/>
        <v>5.3913000000000011</v>
      </c>
      <c r="Q8672">
        <f t="shared" si="813"/>
        <v>9.0867000000000004</v>
      </c>
      <c r="R8672">
        <f t="shared" si="809"/>
        <v>14.478000000000002</v>
      </c>
    </row>
    <row r="8673" spans="1:18" x14ac:dyDescent="0.25">
      <c r="A8673" s="1">
        <v>43327.958333333336</v>
      </c>
      <c r="B8673">
        <v>10.33</v>
      </c>
      <c r="C8673">
        <v>15603</v>
      </c>
      <c r="D8673">
        <v>17.66</v>
      </c>
      <c r="E8673">
        <v>10211.5</v>
      </c>
      <c r="H8673" s="4">
        <v>16.350000000000001</v>
      </c>
      <c r="I8673">
        <v>1025.9749999999999</v>
      </c>
      <c r="M8673" s="4">
        <v>16.600000000000001</v>
      </c>
      <c r="N8673">
        <v>1024.7249999999999</v>
      </c>
      <c r="O8673">
        <f t="shared" si="811"/>
        <v>1021.15</v>
      </c>
      <c r="P8673">
        <f t="shared" si="808"/>
        <v>5.3914999999999997</v>
      </c>
      <c r="Q8673">
        <f t="shared" si="813"/>
        <v>9.0867000000000004</v>
      </c>
      <c r="R8673">
        <f t="shared" si="809"/>
        <v>14.478200000000001</v>
      </c>
    </row>
    <row r="8674" spans="1:18" x14ac:dyDescent="0.25">
      <c r="A8674" s="1">
        <v>43327.979166666664</v>
      </c>
      <c r="B8674">
        <v>10.33</v>
      </c>
      <c r="C8674">
        <v>15602.3</v>
      </c>
      <c r="D8674">
        <v>17.54</v>
      </c>
      <c r="E8674">
        <v>10208.5</v>
      </c>
      <c r="H8674" s="4">
        <v>16.350000000000001</v>
      </c>
      <c r="I8674">
        <v>1025.6500000000001</v>
      </c>
      <c r="M8674" s="4">
        <v>16.416666666666664</v>
      </c>
      <c r="N8674">
        <v>1024.575</v>
      </c>
      <c r="O8674">
        <f t="shared" si="811"/>
        <v>1020.85</v>
      </c>
      <c r="P8674">
        <f t="shared" si="808"/>
        <v>5.3937999999999997</v>
      </c>
      <c r="Q8674">
        <f t="shared" si="813"/>
        <v>9.0867000000000004</v>
      </c>
      <c r="R8674">
        <f t="shared" si="809"/>
        <v>14.480499999999999</v>
      </c>
    </row>
    <row r="8675" spans="1:18" x14ac:dyDescent="0.25">
      <c r="A8675" s="1">
        <v>43328</v>
      </c>
      <c r="B8675">
        <v>10.33</v>
      </c>
      <c r="C8675">
        <v>15600.8</v>
      </c>
      <c r="D8675">
        <v>17.43</v>
      </c>
      <c r="E8675">
        <v>10208.4</v>
      </c>
      <c r="H8675" s="4">
        <v>16.350000000000001</v>
      </c>
      <c r="I8675">
        <v>1025.6500000000001</v>
      </c>
      <c r="M8675" s="4">
        <v>16.223333333333336</v>
      </c>
      <c r="N8675">
        <v>1024.55</v>
      </c>
      <c r="O8675">
        <f t="shared" si="811"/>
        <v>1020.8399999999999</v>
      </c>
      <c r="P8675">
        <f t="shared" si="808"/>
        <v>5.3924000000000003</v>
      </c>
      <c r="Q8675">
        <f t="shared" si="813"/>
        <v>9.0867000000000004</v>
      </c>
      <c r="R8675">
        <f t="shared" si="809"/>
        <v>14.479100000000001</v>
      </c>
    </row>
    <row r="8676" spans="1:18" x14ac:dyDescent="0.25">
      <c r="A8676" s="1">
        <v>43328.020833333336</v>
      </c>
      <c r="B8676">
        <v>10.33</v>
      </c>
      <c r="C8676">
        <v>15600.8</v>
      </c>
      <c r="D8676">
        <v>17.350000000000001</v>
      </c>
      <c r="E8676">
        <v>10207.6</v>
      </c>
      <c r="H8676" s="4">
        <v>16.350000000000001</v>
      </c>
      <c r="I8676">
        <v>1025.3</v>
      </c>
      <c r="M8676" s="4">
        <v>16.159999999999997</v>
      </c>
      <c r="N8676">
        <v>1024.55</v>
      </c>
      <c r="O8676">
        <f t="shared" si="811"/>
        <v>1020.76</v>
      </c>
      <c r="P8676">
        <f t="shared" si="808"/>
        <v>5.3931999999999993</v>
      </c>
      <c r="Q8676">
        <f t="shared" si="813"/>
        <v>9.0867000000000004</v>
      </c>
      <c r="R8676">
        <f t="shared" si="809"/>
        <v>14.479900000000001</v>
      </c>
    </row>
    <row r="8677" spans="1:18" x14ac:dyDescent="0.25">
      <c r="A8677" s="1">
        <v>43328.041666666664</v>
      </c>
      <c r="B8677">
        <v>10.33</v>
      </c>
      <c r="C8677">
        <v>15598.7</v>
      </c>
      <c r="D8677">
        <v>17.27</v>
      </c>
      <c r="E8677">
        <v>10204.700000000001</v>
      </c>
      <c r="H8677" s="4">
        <v>16.350000000000001</v>
      </c>
      <c r="I8677">
        <v>1025.125</v>
      </c>
      <c r="M8677" s="4">
        <v>16.203333333333333</v>
      </c>
      <c r="N8677">
        <v>1024</v>
      </c>
      <c r="O8677">
        <f t="shared" si="811"/>
        <v>1020.47</v>
      </c>
      <c r="P8677">
        <f t="shared" si="808"/>
        <v>5.394000000000001</v>
      </c>
      <c r="Q8677">
        <f t="shared" si="813"/>
        <v>9.0867000000000004</v>
      </c>
      <c r="R8677">
        <f t="shared" si="809"/>
        <v>14.480700000000002</v>
      </c>
    </row>
    <row r="8678" spans="1:18" x14ac:dyDescent="0.25">
      <c r="A8678" s="1">
        <v>43328.0625</v>
      </c>
      <c r="B8678">
        <v>10.33</v>
      </c>
      <c r="C8678">
        <v>15598</v>
      </c>
      <c r="D8678">
        <v>17.22</v>
      </c>
      <c r="E8678">
        <v>10205.299999999999</v>
      </c>
      <c r="H8678" s="4">
        <v>16.350000000000001</v>
      </c>
      <c r="I8678">
        <v>1025.3</v>
      </c>
      <c r="M8678" s="4">
        <v>16.060000000000002</v>
      </c>
      <c r="N8678">
        <v>1023.675</v>
      </c>
      <c r="O8678">
        <f t="shared" si="811"/>
        <v>1020.53</v>
      </c>
      <c r="P8678">
        <f t="shared" si="808"/>
        <v>5.3926999999999996</v>
      </c>
      <c r="Q8678">
        <f t="shared" si="813"/>
        <v>9.0867000000000004</v>
      </c>
      <c r="R8678">
        <f t="shared" si="809"/>
        <v>14.4794</v>
      </c>
    </row>
    <row r="8679" spans="1:18" x14ac:dyDescent="0.25">
      <c r="A8679" s="1">
        <v>43328.083333333336</v>
      </c>
      <c r="B8679">
        <v>10.33</v>
      </c>
      <c r="C8679">
        <v>15596.6</v>
      </c>
      <c r="D8679">
        <v>17.079999999999998</v>
      </c>
      <c r="E8679">
        <v>10201.6</v>
      </c>
      <c r="H8679" s="4">
        <v>16.363333333333337</v>
      </c>
      <c r="I8679">
        <v>1025</v>
      </c>
      <c r="M8679" s="4">
        <v>15.939999999999998</v>
      </c>
      <c r="N8679">
        <v>1024.2249999999999</v>
      </c>
      <c r="O8679">
        <f t="shared" si="811"/>
        <v>1020.1600000000001</v>
      </c>
      <c r="P8679">
        <f t="shared" si="808"/>
        <v>5.3949999999999996</v>
      </c>
      <c r="Q8679">
        <f t="shared" si="813"/>
        <v>9.0867000000000004</v>
      </c>
      <c r="R8679">
        <f t="shared" si="809"/>
        <v>14.4817</v>
      </c>
    </row>
    <row r="8680" spans="1:18" x14ac:dyDescent="0.25">
      <c r="A8680" s="1">
        <v>43328.104166666664</v>
      </c>
      <c r="B8680">
        <v>10.33</v>
      </c>
      <c r="C8680">
        <v>15596.6</v>
      </c>
      <c r="D8680">
        <v>17.07</v>
      </c>
      <c r="E8680">
        <v>10198.799999999999</v>
      </c>
      <c r="H8680" s="4">
        <v>16.363333333333337</v>
      </c>
      <c r="I8680">
        <v>1025</v>
      </c>
      <c r="M8680" s="4">
        <v>15.899999999999999</v>
      </c>
      <c r="N8680">
        <v>1023.5</v>
      </c>
      <c r="O8680">
        <f t="shared" si="811"/>
        <v>1019.8799999999999</v>
      </c>
      <c r="P8680">
        <f t="shared" si="808"/>
        <v>5.3978000000000019</v>
      </c>
      <c r="Q8680">
        <f t="shared" si="813"/>
        <v>9.0867000000000004</v>
      </c>
      <c r="R8680">
        <f t="shared" si="809"/>
        <v>14.484500000000002</v>
      </c>
    </row>
    <row r="8681" spans="1:18" x14ac:dyDescent="0.25">
      <c r="A8681" s="1">
        <v>43328.125</v>
      </c>
      <c r="B8681">
        <v>10.33</v>
      </c>
      <c r="C8681">
        <v>15595.9</v>
      </c>
      <c r="D8681">
        <v>17.03</v>
      </c>
      <c r="E8681">
        <v>10197.299999999999</v>
      </c>
      <c r="H8681" s="4">
        <v>16.363333333333337</v>
      </c>
      <c r="I8681">
        <v>1024.825</v>
      </c>
      <c r="M8681" s="4">
        <v>15.939999999999998</v>
      </c>
      <c r="N8681">
        <v>1023.675</v>
      </c>
      <c r="O8681">
        <f t="shared" si="811"/>
        <v>1019.7299999999999</v>
      </c>
      <c r="P8681">
        <f t="shared" si="808"/>
        <v>5.3986000000000001</v>
      </c>
      <c r="Q8681">
        <f t="shared" si="813"/>
        <v>9.0867000000000004</v>
      </c>
      <c r="R8681">
        <f t="shared" si="809"/>
        <v>14.485300000000001</v>
      </c>
    </row>
    <row r="8682" spans="1:18" x14ac:dyDescent="0.25">
      <c r="A8682" s="1">
        <v>43328.145833333336</v>
      </c>
      <c r="B8682">
        <v>10.33</v>
      </c>
      <c r="C8682">
        <v>15595.2</v>
      </c>
      <c r="D8682">
        <v>16.98</v>
      </c>
      <c r="E8682">
        <v>10198</v>
      </c>
      <c r="H8682" s="4">
        <v>16.356666666666669</v>
      </c>
      <c r="I8682">
        <v>1024.8</v>
      </c>
      <c r="M8682" s="4">
        <v>15.843333333333334</v>
      </c>
      <c r="N8682">
        <v>1023.325</v>
      </c>
      <c r="O8682">
        <f t="shared" si="811"/>
        <v>1019.8</v>
      </c>
      <c r="P8682">
        <f t="shared" si="808"/>
        <v>5.3972000000000007</v>
      </c>
      <c r="Q8682">
        <f t="shared" si="813"/>
        <v>9.0867000000000004</v>
      </c>
      <c r="R8682">
        <f t="shared" si="809"/>
        <v>14.483900000000002</v>
      </c>
    </row>
    <row r="8683" spans="1:18" x14ac:dyDescent="0.25">
      <c r="A8683" s="1">
        <v>43328.166666666664</v>
      </c>
      <c r="B8683">
        <v>10.33</v>
      </c>
      <c r="C8683">
        <v>15595.2</v>
      </c>
      <c r="D8683">
        <v>16.87</v>
      </c>
      <c r="E8683">
        <v>10197.1</v>
      </c>
      <c r="H8683" s="4">
        <v>16.356666666666669</v>
      </c>
      <c r="I8683">
        <v>1024.45</v>
      </c>
      <c r="M8683" s="4">
        <v>15.68333333333333</v>
      </c>
      <c r="N8683">
        <v>1023.325</v>
      </c>
      <c r="O8683">
        <f t="shared" si="811"/>
        <v>1019.71</v>
      </c>
      <c r="P8683">
        <f t="shared" si="808"/>
        <v>5.3980999999999995</v>
      </c>
      <c r="Q8683">
        <f t="shared" si="813"/>
        <v>9.0867000000000004</v>
      </c>
      <c r="R8683">
        <f t="shared" si="809"/>
        <v>14.4848</v>
      </c>
    </row>
    <row r="8684" spans="1:18" x14ac:dyDescent="0.25">
      <c r="A8684" s="1">
        <v>43328.1875</v>
      </c>
      <c r="B8684">
        <v>10.33</v>
      </c>
      <c r="C8684">
        <v>15593.1</v>
      </c>
      <c r="D8684">
        <v>16.8</v>
      </c>
      <c r="E8684">
        <v>10195.6</v>
      </c>
      <c r="H8684" s="4">
        <v>16.356666666666669</v>
      </c>
      <c r="I8684">
        <v>1024.2750000000001</v>
      </c>
      <c r="M8684" s="4">
        <v>15.560000000000002</v>
      </c>
      <c r="N8684">
        <v>1023.475</v>
      </c>
      <c r="O8684">
        <f t="shared" si="811"/>
        <v>1019.5600000000001</v>
      </c>
      <c r="P8684">
        <f t="shared" si="808"/>
        <v>5.3974999999999991</v>
      </c>
      <c r="Q8684">
        <f t="shared" si="813"/>
        <v>9.0867000000000004</v>
      </c>
      <c r="R8684">
        <f t="shared" si="809"/>
        <v>14.4842</v>
      </c>
    </row>
    <row r="8685" spans="1:18" x14ac:dyDescent="0.25">
      <c r="A8685" s="1">
        <v>43328.208333333336</v>
      </c>
      <c r="B8685">
        <v>10.33</v>
      </c>
      <c r="C8685">
        <v>15595.9</v>
      </c>
      <c r="D8685">
        <v>16.73</v>
      </c>
      <c r="E8685">
        <v>10196.200000000001</v>
      </c>
      <c r="H8685" s="4">
        <v>16.356666666666669</v>
      </c>
      <c r="I8685">
        <v>1024.2750000000001</v>
      </c>
      <c r="M8685" s="4">
        <v>15.366666666666667</v>
      </c>
      <c r="N8685">
        <v>1023.3</v>
      </c>
      <c r="O8685">
        <f t="shared" si="811"/>
        <v>1019.6200000000001</v>
      </c>
      <c r="P8685">
        <f t="shared" si="808"/>
        <v>5.3996999999999984</v>
      </c>
      <c r="Q8685">
        <f t="shared" si="813"/>
        <v>9.0867000000000004</v>
      </c>
      <c r="R8685">
        <f t="shared" si="809"/>
        <v>14.4864</v>
      </c>
    </row>
    <row r="8686" spans="1:18" x14ac:dyDescent="0.25">
      <c r="A8686" s="1">
        <v>43328.229166666664</v>
      </c>
      <c r="B8686">
        <v>10.33</v>
      </c>
      <c r="C8686">
        <v>15595.9</v>
      </c>
      <c r="D8686">
        <v>16.64</v>
      </c>
      <c r="E8686">
        <v>10194</v>
      </c>
      <c r="H8686" s="4">
        <v>16.356666666666669</v>
      </c>
      <c r="I8686">
        <v>1024.0999999999999</v>
      </c>
      <c r="M8686" s="4">
        <v>15.156666666666666</v>
      </c>
      <c r="N8686">
        <v>1023.125</v>
      </c>
      <c r="O8686">
        <f t="shared" si="811"/>
        <v>1019.4</v>
      </c>
      <c r="P8686">
        <f t="shared" si="808"/>
        <v>5.4018999999999995</v>
      </c>
      <c r="Q8686">
        <f t="shared" si="813"/>
        <v>9.0867000000000004</v>
      </c>
      <c r="R8686">
        <f t="shared" si="809"/>
        <v>14.4886</v>
      </c>
    </row>
    <row r="8687" spans="1:18" x14ac:dyDescent="0.25">
      <c r="A8687" s="1">
        <v>43328.25</v>
      </c>
      <c r="B8687">
        <v>10.33</v>
      </c>
      <c r="C8687">
        <v>15597.3</v>
      </c>
      <c r="D8687">
        <v>16.489999999999998</v>
      </c>
      <c r="E8687">
        <v>10198.799999999999</v>
      </c>
      <c r="H8687" s="4">
        <v>16.356666666666669</v>
      </c>
      <c r="I8687">
        <v>1024.625</v>
      </c>
      <c r="M8687" s="4">
        <v>15.030000000000001</v>
      </c>
      <c r="N8687">
        <v>1023.5</v>
      </c>
      <c r="O8687">
        <f t="shared" si="811"/>
        <v>1019.8799999999999</v>
      </c>
      <c r="P8687">
        <f t="shared" si="808"/>
        <v>5.3985000000000012</v>
      </c>
      <c r="Q8687">
        <f t="shared" si="813"/>
        <v>9.0867000000000004</v>
      </c>
      <c r="R8687">
        <f t="shared" si="809"/>
        <v>14.485200000000003</v>
      </c>
    </row>
    <row r="8688" spans="1:18" x14ac:dyDescent="0.25">
      <c r="A8688" s="1">
        <v>43328.270833333336</v>
      </c>
      <c r="B8688">
        <v>10.33</v>
      </c>
      <c r="C8688">
        <v>15598.7</v>
      </c>
      <c r="D8688">
        <v>16.38</v>
      </c>
      <c r="E8688">
        <v>10200.1</v>
      </c>
      <c r="H8688" s="4">
        <v>16.356666666666669</v>
      </c>
      <c r="I8688">
        <v>1024.8</v>
      </c>
      <c r="M8688" s="4">
        <v>14.953333333333333</v>
      </c>
      <c r="N8688">
        <v>1023.675</v>
      </c>
      <c r="O8688">
        <f t="shared" si="811"/>
        <v>1020.01</v>
      </c>
      <c r="P8688">
        <f t="shared" si="808"/>
        <v>5.398600000000001</v>
      </c>
      <c r="Q8688">
        <f t="shared" si="813"/>
        <v>9.0867000000000004</v>
      </c>
      <c r="R8688">
        <f t="shared" si="809"/>
        <v>14.485300000000002</v>
      </c>
    </row>
    <row r="8689" spans="1:19" x14ac:dyDescent="0.25">
      <c r="A8689" s="1">
        <v>43328.291666666664</v>
      </c>
      <c r="B8689">
        <v>10.33</v>
      </c>
      <c r="C8689">
        <v>15599.4</v>
      </c>
      <c r="D8689">
        <v>16.329999999999998</v>
      </c>
      <c r="E8689">
        <v>10202.9</v>
      </c>
      <c r="H8689" s="4">
        <v>16.350000000000001</v>
      </c>
      <c r="I8689">
        <v>1024.95</v>
      </c>
      <c r="M8689" s="4">
        <v>14.866666666666667</v>
      </c>
      <c r="N8689">
        <v>1024</v>
      </c>
      <c r="O8689">
        <f t="shared" si="811"/>
        <v>1020.29</v>
      </c>
      <c r="P8689">
        <f t="shared" si="808"/>
        <v>5.3965000000000005</v>
      </c>
      <c r="Q8689">
        <f t="shared" si="813"/>
        <v>9.0867000000000004</v>
      </c>
      <c r="R8689">
        <f t="shared" si="809"/>
        <v>14.4832</v>
      </c>
    </row>
    <row r="8690" spans="1:19" x14ac:dyDescent="0.25">
      <c r="A8690" s="1">
        <v>43328.3125</v>
      </c>
      <c r="B8690">
        <v>10.33</v>
      </c>
      <c r="C8690">
        <v>15598</v>
      </c>
      <c r="D8690">
        <v>16.3</v>
      </c>
      <c r="E8690">
        <v>10205</v>
      </c>
      <c r="H8690" s="4">
        <v>16.356666666666669</v>
      </c>
      <c r="I8690">
        <v>1025.3</v>
      </c>
      <c r="M8690" s="4">
        <v>14.733333333333334</v>
      </c>
      <c r="N8690">
        <v>1024.175</v>
      </c>
      <c r="O8690">
        <f t="shared" si="811"/>
        <v>1020.5</v>
      </c>
      <c r="P8690">
        <f t="shared" si="808"/>
        <v>5.3929999999999998</v>
      </c>
      <c r="Q8690">
        <f t="shared" si="813"/>
        <v>9.0867000000000004</v>
      </c>
      <c r="R8690">
        <f t="shared" si="809"/>
        <v>14.479700000000001</v>
      </c>
    </row>
    <row r="8691" spans="1:19" x14ac:dyDescent="0.25">
      <c r="A8691" s="1">
        <v>43328.333333333336</v>
      </c>
      <c r="B8691">
        <v>10.33</v>
      </c>
      <c r="C8691">
        <v>15599.4</v>
      </c>
      <c r="D8691">
        <v>16.32</v>
      </c>
      <c r="E8691">
        <v>10207.1</v>
      </c>
      <c r="H8691" s="4">
        <v>16.350000000000001</v>
      </c>
      <c r="I8691">
        <v>1025.4749999999999</v>
      </c>
      <c r="M8691" s="4">
        <v>14.623333333333335</v>
      </c>
      <c r="N8691">
        <v>1024.2249999999999</v>
      </c>
      <c r="O8691">
        <f t="shared" si="811"/>
        <v>1020.71</v>
      </c>
      <c r="P8691">
        <f t="shared" si="808"/>
        <v>5.3923000000000005</v>
      </c>
      <c r="Q8691">
        <f t="shared" si="813"/>
        <v>9.0867000000000004</v>
      </c>
      <c r="R8691">
        <f t="shared" si="809"/>
        <v>14.479000000000001</v>
      </c>
    </row>
    <row r="8692" spans="1:19" x14ac:dyDescent="0.25">
      <c r="A8692" s="1">
        <v>43328.354166666664</v>
      </c>
      <c r="B8692">
        <v>10.33</v>
      </c>
      <c r="C8692">
        <v>15598.7</v>
      </c>
      <c r="D8692">
        <v>16.3</v>
      </c>
      <c r="E8692">
        <v>10206.4</v>
      </c>
      <c r="H8692" s="4">
        <v>16.350000000000001</v>
      </c>
      <c r="I8692">
        <v>1025.6500000000001</v>
      </c>
      <c r="M8692" s="4">
        <v>14.656666666666666</v>
      </c>
      <c r="N8692">
        <v>1024.2249999999999</v>
      </c>
      <c r="O8692">
        <f t="shared" si="811"/>
        <v>1020.64</v>
      </c>
      <c r="P8692">
        <f t="shared" si="808"/>
        <v>5.3923000000000014</v>
      </c>
      <c r="Q8692">
        <f t="shared" si="813"/>
        <v>9.0867000000000004</v>
      </c>
      <c r="R8692">
        <f t="shared" si="809"/>
        <v>14.479000000000003</v>
      </c>
    </row>
    <row r="8693" spans="1:19" x14ac:dyDescent="0.25">
      <c r="A8693" s="1">
        <v>43328.375</v>
      </c>
      <c r="B8693">
        <v>10.33</v>
      </c>
      <c r="C8693">
        <v>15599.4</v>
      </c>
      <c r="D8693">
        <v>16.28</v>
      </c>
      <c r="E8693">
        <v>10208.5</v>
      </c>
      <c r="H8693" s="4">
        <v>16.020000000000003</v>
      </c>
      <c r="I8693">
        <v>1026.175</v>
      </c>
      <c r="M8693" s="4">
        <v>14.713333333333331</v>
      </c>
      <c r="N8693">
        <v>1024.575</v>
      </c>
      <c r="O8693">
        <f t="shared" si="811"/>
        <v>1020.85</v>
      </c>
      <c r="P8693">
        <f t="shared" si="808"/>
        <v>5.3909000000000002</v>
      </c>
      <c r="Q8693">
        <f t="shared" si="813"/>
        <v>9.0867000000000004</v>
      </c>
      <c r="R8693">
        <f t="shared" si="809"/>
        <v>14.477600000000001</v>
      </c>
    </row>
    <row r="8694" spans="1:19" x14ac:dyDescent="0.25">
      <c r="A8694" s="1">
        <v>43328.395833333336</v>
      </c>
      <c r="B8694">
        <v>10.33</v>
      </c>
      <c r="C8694">
        <v>15598.7</v>
      </c>
      <c r="D8694">
        <v>16.37</v>
      </c>
      <c r="E8694">
        <v>10208.6</v>
      </c>
      <c r="H8694" s="4">
        <v>16.226666666666667</v>
      </c>
      <c r="I8694">
        <v>1026.05</v>
      </c>
      <c r="M8694" s="4">
        <v>14.953333333333333</v>
      </c>
      <c r="N8694">
        <v>1024.75</v>
      </c>
      <c r="O8694">
        <f t="shared" si="811"/>
        <v>1020.86</v>
      </c>
      <c r="P8694">
        <f t="shared" si="808"/>
        <v>5.3901000000000012</v>
      </c>
      <c r="Q8694">
        <f t="shared" si="813"/>
        <v>9.0867000000000004</v>
      </c>
      <c r="R8694">
        <f t="shared" si="809"/>
        <v>14.476800000000001</v>
      </c>
    </row>
    <row r="8695" spans="1:19" x14ac:dyDescent="0.25">
      <c r="A8695" s="1">
        <v>43328.416666666664</v>
      </c>
      <c r="B8695">
        <v>10.33</v>
      </c>
      <c r="C8695">
        <v>15599.4</v>
      </c>
      <c r="D8695">
        <v>16.59</v>
      </c>
      <c r="E8695">
        <v>10210.299999999999</v>
      </c>
      <c r="H8695" s="4">
        <v>16.263333333333335</v>
      </c>
      <c r="I8695">
        <v>1026.5</v>
      </c>
      <c r="M8695" s="4">
        <v>15.829999999999998</v>
      </c>
      <c r="N8695">
        <v>1025.0999999999999</v>
      </c>
      <c r="O8695">
        <f t="shared" si="811"/>
        <v>1021.03</v>
      </c>
      <c r="P8695">
        <f t="shared" si="808"/>
        <v>5.3891000000000009</v>
      </c>
      <c r="Q8695">
        <f t="shared" si="813"/>
        <v>9.0867000000000004</v>
      </c>
      <c r="R8695">
        <f t="shared" si="809"/>
        <v>14.475800000000001</v>
      </c>
    </row>
    <row r="8696" spans="1:19" x14ac:dyDescent="0.25">
      <c r="A8696" s="1">
        <v>43328.4375</v>
      </c>
      <c r="B8696">
        <v>10.33</v>
      </c>
      <c r="C8696">
        <v>15598.7</v>
      </c>
      <c r="D8696">
        <v>16.8</v>
      </c>
      <c r="E8696">
        <v>10209.799999999999</v>
      </c>
      <c r="H8696" s="4">
        <v>16.276666666666664</v>
      </c>
      <c r="I8696">
        <v>1026.325</v>
      </c>
      <c r="M8696" s="4">
        <v>16.223333333333336</v>
      </c>
      <c r="N8696">
        <v>1024.9000000000001</v>
      </c>
      <c r="O8696">
        <f t="shared" si="811"/>
        <v>1020.9799999999999</v>
      </c>
      <c r="P8696">
        <f t="shared" si="808"/>
        <v>5.3889000000000022</v>
      </c>
      <c r="Q8696">
        <f t="shared" si="813"/>
        <v>9.0867000000000004</v>
      </c>
      <c r="R8696">
        <f t="shared" si="809"/>
        <v>14.475600000000004</v>
      </c>
    </row>
    <row r="8697" spans="1:19" x14ac:dyDescent="0.25">
      <c r="A8697" s="1">
        <v>43328.458333333336</v>
      </c>
      <c r="B8697">
        <v>10.33</v>
      </c>
      <c r="C8697">
        <v>15599.4</v>
      </c>
      <c r="D8697">
        <v>17.170000000000002</v>
      </c>
      <c r="E8697">
        <v>10211.6</v>
      </c>
      <c r="H8697" s="4">
        <v>16.283333333333331</v>
      </c>
      <c r="I8697">
        <v>1026.3499999999999</v>
      </c>
      <c r="M8697" s="4">
        <v>17.706666666666663</v>
      </c>
      <c r="N8697">
        <v>1025.125</v>
      </c>
      <c r="O8697">
        <f t="shared" si="811"/>
        <v>1021.1600000000001</v>
      </c>
      <c r="P8697">
        <f t="shared" si="808"/>
        <v>5.3877999999999995</v>
      </c>
      <c r="Q8697">
        <f t="shared" si="813"/>
        <v>9.0867000000000004</v>
      </c>
      <c r="R8697">
        <f t="shared" si="809"/>
        <v>14.474499999999999</v>
      </c>
    </row>
    <row r="8698" spans="1:19" x14ac:dyDescent="0.25">
      <c r="A8698" s="1">
        <v>43328.479166666664</v>
      </c>
      <c r="B8698">
        <v>10.33</v>
      </c>
      <c r="C8698">
        <v>15599.4</v>
      </c>
      <c r="D8698">
        <v>17.649999999999999</v>
      </c>
      <c r="E8698">
        <v>10212.200000000001</v>
      </c>
      <c r="H8698" s="4">
        <v>16.283333333333331</v>
      </c>
      <c r="I8698">
        <v>1026.5250000000001</v>
      </c>
      <c r="M8698" s="4">
        <v>19.453333333333333</v>
      </c>
      <c r="N8698">
        <v>1025.0999999999999</v>
      </c>
      <c r="O8698">
        <f t="shared" si="811"/>
        <v>1021.22</v>
      </c>
      <c r="P8698">
        <f t="shared" si="808"/>
        <v>5.3872</v>
      </c>
      <c r="Q8698">
        <f t="shared" si="813"/>
        <v>9.0867000000000004</v>
      </c>
      <c r="R8698">
        <f t="shared" si="809"/>
        <v>14.4739</v>
      </c>
    </row>
    <row r="8699" spans="1:19" x14ac:dyDescent="0.25">
      <c r="A8699" s="1">
        <v>43328.5</v>
      </c>
      <c r="B8699">
        <v>10.33</v>
      </c>
      <c r="C8699">
        <v>15599.4</v>
      </c>
      <c r="D8699">
        <v>17.829999999999998</v>
      </c>
      <c r="E8699">
        <v>10213.200000000001</v>
      </c>
      <c r="H8699" s="4">
        <v>16.29</v>
      </c>
      <c r="I8699">
        <v>1026.325</v>
      </c>
      <c r="M8699" s="4">
        <v>20.266666666666666</v>
      </c>
      <c r="N8699">
        <v>1024.95</v>
      </c>
      <c r="O8699">
        <f t="shared" si="811"/>
        <v>1021.32</v>
      </c>
      <c r="P8699">
        <f t="shared" si="808"/>
        <v>5.3861999999999997</v>
      </c>
      <c r="Q8699">
        <f t="shared" si="813"/>
        <v>9.0867000000000004</v>
      </c>
      <c r="R8699">
        <f t="shared" si="809"/>
        <v>14.472899999999999</v>
      </c>
      <c r="S8699">
        <f t="shared" si="812"/>
        <v>14.472579166666664</v>
      </c>
    </row>
    <row r="8700" spans="1:19" x14ac:dyDescent="0.25">
      <c r="A8700" s="1">
        <v>43328.520833333336</v>
      </c>
      <c r="B8700">
        <v>10.33</v>
      </c>
      <c r="C8700">
        <v>15598</v>
      </c>
      <c r="D8700">
        <v>17.88</v>
      </c>
      <c r="E8700">
        <v>10213.200000000001</v>
      </c>
      <c r="H8700" s="4">
        <v>16.29</v>
      </c>
      <c r="I8700">
        <v>1026.5</v>
      </c>
      <c r="M8700" s="4">
        <v>20.023333333333333</v>
      </c>
      <c r="N8700">
        <v>1025.4749999999999</v>
      </c>
      <c r="O8700">
        <f t="shared" si="811"/>
        <v>1021.32</v>
      </c>
      <c r="P8700">
        <f t="shared" si="808"/>
        <v>5.3847999999999994</v>
      </c>
      <c r="Q8700">
        <f t="shared" si="813"/>
        <v>9.0867000000000004</v>
      </c>
      <c r="R8700">
        <f t="shared" si="809"/>
        <v>14.471499999999999</v>
      </c>
    </row>
    <row r="8701" spans="1:19" x14ac:dyDescent="0.25">
      <c r="A8701" s="1">
        <v>43328.541666666664</v>
      </c>
      <c r="B8701">
        <v>10.33</v>
      </c>
      <c r="C8701">
        <v>15599.4</v>
      </c>
      <c r="D8701">
        <v>18.12</v>
      </c>
      <c r="E8701">
        <v>10214.200000000001</v>
      </c>
      <c r="H8701" s="4">
        <v>16.29</v>
      </c>
      <c r="I8701">
        <v>1026.675</v>
      </c>
      <c r="M8701" s="4">
        <v>19.130000000000003</v>
      </c>
      <c r="N8701">
        <v>1025.6500000000001</v>
      </c>
      <c r="O8701">
        <f t="shared" si="811"/>
        <v>1021.4200000000001</v>
      </c>
      <c r="P8701">
        <f t="shared" si="808"/>
        <v>5.3852000000000002</v>
      </c>
      <c r="Q8701">
        <f t="shared" si="813"/>
        <v>9.0867000000000004</v>
      </c>
      <c r="R8701">
        <f t="shared" si="809"/>
        <v>14.471900000000002</v>
      </c>
    </row>
    <row r="8702" spans="1:19" x14ac:dyDescent="0.25">
      <c r="A8702" s="1">
        <v>43328.5625</v>
      </c>
      <c r="B8702">
        <v>10.33</v>
      </c>
      <c r="C8702">
        <v>15599.4</v>
      </c>
      <c r="D8702">
        <v>18.440000000000001</v>
      </c>
      <c r="E8702">
        <v>10212.5</v>
      </c>
      <c r="H8702" s="4">
        <v>16.29</v>
      </c>
      <c r="I8702">
        <v>1026.5</v>
      </c>
      <c r="M8702" s="4">
        <v>20.189999999999998</v>
      </c>
      <c r="N8702">
        <v>1025.4749999999999</v>
      </c>
      <c r="O8702">
        <f t="shared" si="811"/>
        <v>1021.25</v>
      </c>
      <c r="P8702">
        <f t="shared" si="808"/>
        <v>5.3869000000000007</v>
      </c>
      <c r="Q8702">
        <f t="shared" si="813"/>
        <v>9.0867000000000004</v>
      </c>
      <c r="R8702">
        <f t="shared" si="809"/>
        <v>14.473600000000001</v>
      </c>
    </row>
    <row r="8703" spans="1:19" x14ac:dyDescent="0.25">
      <c r="A8703" s="1">
        <v>43328.583333333336</v>
      </c>
      <c r="B8703">
        <v>10.33</v>
      </c>
      <c r="C8703">
        <v>15599.4</v>
      </c>
      <c r="D8703">
        <v>18.72</v>
      </c>
      <c r="E8703">
        <v>10214.9</v>
      </c>
      <c r="H8703" s="4">
        <v>16.29</v>
      </c>
      <c r="I8703">
        <v>1026.675</v>
      </c>
      <c r="M8703" s="4">
        <v>21.116666666666667</v>
      </c>
      <c r="N8703">
        <v>1025.825</v>
      </c>
      <c r="O8703">
        <f t="shared" si="811"/>
        <v>1021.49</v>
      </c>
      <c r="P8703">
        <f t="shared" si="808"/>
        <v>5.3845000000000001</v>
      </c>
      <c r="Q8703">
        <f t="shared" si="813"/>
        <v>9.0867000000000004</v>
      </c>
      <c r="R8703">
        <f t="shared" si="809"/>
        <v>14.4712</v>
      </c>
    </row>
    <row r="8704" spans="1:19" x14ac:dyDescent="0.25">
      <c r="A8704" s="1">
        <v>43328.604166666664</v>
      </c>
      <c r="B8704">
        <v>10.33</v>
      </c>
      <c r="C8704">
        <v>15600.8</v>
      </c>
      <c r="D8704">
        <v>18.88</v>
      </c>
      <c r="E8704">
        <v>10215.9</v>
      </c>
      <c r="H8704" s="4">
        <v>16.29</v>
      </c>
      <c r="I8704">
        <v>1026.5</v>
      </c>
      <c r="M8704" s="4">
        <v>21.200000000000003</v>
      </c>
      <c r="N8704">
        <v>1025.6500000000001</v>
      </c>
      <c r="O8704">
        <f t="shared" si="811"/>
        <v>1021.5899999999999</v>
      </c>
      <c r="P8704">
        <f t="shared" si="808"/>
        <v>5.3849</v>
      </c>
      <c r="Q8704">
        <f t="shared" si="813"/>
        <v>9.0867000000000004</v>
      </c>
      <c r="R8704">
        <f t="shared" si="809"/>
        <v>14.4716</v>
      </c>
    </row>
    <row r="8705" spans="1:18" x14ac:dyDescent="0.25">
      <c r="A8705" s="1">
        <v>43328.625</v>
      </c>
      <c r="B8705">
        <v>10.33</v>
      </c>
      <c r="C8705">
        <v>15599.4</v>
      </c>
      <c r="D8705">
        <v>19.13</v>
      </c>
      <c r="E8705">
        <v>10215.5</v>
      </c>
      <c r="H8705" s="4">
        <v>16.29</v>
      </c>
      <c r="I8705">
        <v>1026.675</v>
      </c>
      <c r="M8705" s="4">
        <v>22.986666666666665</v>
      </c>
      <c r="N8705">
        <v>1025.9749999999999</v>
      </c>
      <c r="O8705">
        <f t="shared" si="811"/>
        <v>1021.55</v>
      </c>
      <c r="P8705">
        <f t="shared" si="808"/>
        <v>5.3839000000000006</v>
      </c>
      <c r="Q8705">
        <f t="shared" si="813"/>
        <v>9.0867000000000004</v>
      </c>
      <c r="R8705">
        <f t="shared" si="809"/>
        <v>14.470600000000001</v>
      </c>
    </row>
    <row r="8706" spans="1:18" x14ac:dyDescent="0.25">
      <c r="A8706" s="1">
        <v>43328.645833333336</v>
      </c>
      <c r="B8706">
        <v>10.33</v>
      </c>
      <c r="C8706">
        <v>15599.4</v>
      </c>
      <c r="D8706">
        <v>19.37</v>
      </c>
      <c r="E8706">
        <v>10217.9</v>
      </c>
      <c r="H8706" s="4">
        <v>16.29</v>
      </c>
      <c r="I8706">
        <v>1026.675</v>
      </c>
      <c r="M8706" s="4">
        <v>23.423333333333332</v>
      </c>
      <c r="N8706">
        <v>1026</v>
      </c>
      <c r="O8706">
        <f t="shared" si="811"/>
        <v>1021.79</v>
      </c>
      <c r="P8706">
        <f t="shared" si="808"/>
        <v>5.3815000000000008</v>
      </c>
      <c r="Q8706">
        <f t="shared" si="813"/>
        <v>9.0867000000000004</v>
      </c>
      <c r="R8706">
        <f t="shared" si="809"/>
        <v>14.468200000000001</v>
      </c>
    </row>
    <row r="8707" spans="1:18" x14ac:dyDescent="0.25">
      <c r="A8707" s="1">
        <v>43328.666666666664</v>
      </c>
      <c r="B8707">
        <v>10.33</v>
      </c>
      <c r="C8707">
        <v>15600.8</v>
      </c>
      <c r="D8707">
        <v>19.57</v>
      </c>
      <c r="E8707">
        <v>10217.4</v>
      </c>
      <c r="H8707" s="4">
        <v>16.296666666666667</v>
      </c>
      <c r="I8707">
        <v>1026.875</v>
      </c>
      <c r="M8707" s="4">
        <v>22.869999999999997</v>
      </c>
      <c r="N8707">
        <v>1026.1500000000001</v>
      </c>
      <c r="O8707">
        <f t="shared" si="811"/>
        <v>1021.74</v>
      </c>
      <c r="P8707">
        <f t="shared" si="808"/>
        <v>5.3833999999999991</v>
      </c>
      <c r="Q8707">
        <f t="shared" si="813"/>
        <v>9.0867000000000004</v>
      </c>
      <c r="R8707">
        <f t="shared" si="809"/>
        <v>14.470099999999999</v>
      </c>
    </row>
    <row r="8708" spans="1:18" x14ac:dyDescent="0.25">
      <c r="A8708" s="1">
        <v>43328.6875</v>
      </c>
      <c r="B8708">
        <v>10.33</v>
      </c>
      <c r="C8708">
        <v>15604.4</v>
      </c>
      <c r="D8708">
        <v>19.71</v>
      </c>
      <c r="E8708">
        <v>10219</v>
      </c>
      <c r="H8708" s="4">
        <v>16.296666666666667</v>
      </c>
      <c r="I8708">
        <v>1027.2249999999999</v>
      </c>
      <c r="M8708" s="4">
        <v>22.923333333333332</v>
      </c>
      <c r="N8708">
        <v>1026.175</v>
      </c>
      <c r="O8708">
        <f t="shared" si="811"/>
        <v>1021.9</v>
      </c>
      <c r="P8708">
        <f t="shared" ref="P8708:P8771" si="814">((C8708/10)-O8708)/100</f>
        <v>5.3854000000000006</v>
      </c>
      <c r="Q8708">
        <f t="shared" si="813"/>
        <v>9.0867000000000004</v>
      </c>
      <c r="R8708">
        <f t="shared" ref="R8708:R8771" si="815">Q8708+P8708</f>
        <v>14.472100000000001</v>
      </c>
    </row>
    <row r="8709" spans="1:18" x14ac:dyDescent="0.25">
      <c r="A8709" s="1">
        <v>43328.708333333336</v>
      </c>
      <c r="B8709">
        <v>10.33</v>
      </c>
      <c r="C8709">
        <v>15603</v>
      </c>
      <c r="D8709">
        <v>19.760000000000002</v>
      </c>
      <c r="E8709">
        <v>10221.200000000001</v>
      </c>
      <c r="H8709" s="4">
        <v>16.296666666666667</v>
      </c>
      <c r="I8709">
        <v>1027.2249999999999</v>
      </c>
      <c r="M8709" s="4">
        <v>23.476666666666667</v>
      </c>
      <c r="N8709">
        <v>1026.5250000000001</v>
      </c>
      <c r="O8709">
        <f t="shared" si="811"/>
        <v>1022.1200000000001</v>
      </c>
      <c r="P8709">
        <f t="shared" si="814"/>
        <v>5.3817999999999984</v>
      </c>
      <c r="Q8709">
        <f t="shared" si="813"/>
        <v>9.0867000000000004</v>
      </c>
      <c r="R8709">
        <f t="shared" si="815"/>
        <v>14.468499999999999</v>
      </c>
    </row>
    <row r="8710" spans="1:18" x14ac:dyDescent="0.25">
      <c r="A8710" s="1">
        <v>43328.729166666664</v>
      </c>
      <c r="B8710">
        <v>10.33</v>
      </c>
      <c r="C8710">
        <v>15604.4</v>
      </c>
      <c r="D8710">
        <v>19.690000000000001</v>
      </c>
      <c r="E8710">
        <v>10228.200000000001</v>
      </c>
      <c r="H8710" s="4">
        <v>16.303333333333335</v>
      </c>
      <c r="I8710">
        <v>1027.7</v>
      </c>
      <c r="M8710" s="4">
        <v>22.049999999999997</v>
      </c>
      <c r="N8710">
        <v>1026.575</v>
      </c>
      <c r="O8710">
        <f t="shared" si="811"/>
        <v>1022.82</v>
      </c>
      <c r="P8710">
        <f t="shared" si="814"/>
        <v>5.3761999999999999</v>
      </c>
      <c r="Q8710">
        <f t="shared" si="813"/>
        <v>9.0867000000000004</v>
      </c>
      <c r="R8710">
        <f t="shared" si="815"/>
        <v>14.462900000000001</v>
      </c>
    </row>
    <row r="8711" spans="1:18" x14ac:dyDescent="0.25">
      <c r="A8711" s="1">
        <v>43328.75</v>
      </c>
      <c r="B8711">
        <v>10.33</v>
      </c>
      <c r="C8711">
        <v>15605.1</v>
      </c>
      <c r="D8711">
        <v>19.5</v>
      </c>
      <c r="E8711">
        <v>10225.1</v>
      </c>
      <c r="H8711" s="4">
        <v>16.303333333333335</v>
      </c>
      <c r="I8711">
        <v>1027.875</v>
      </c>
      <c r="M8711" s="4">
        <v>21.159999999999997</v>
      </c>
      <c r="N8711">
        <v>1026.8499999999999</v>
      </c>
      <c r="O8711">
        <f t="shared" si="811"/>
        <v>1022.51</v>
      </c>
      <c r="P8711">
        <f t="shared" si="814"/>
        <v>5.38</v>
      </c>
      <c r="Q8711">
        <f t="shared" si="813"/>
        <v>9.0867000000000004</v>
      </c>
      <c r="R8711">
        <f t="shared" si="815"/>
        <v>14.466699999999999</v>
      </c>
    </row>
    <row r="8712" spans="1:18" x14ac:dyDescent="0.25">
      <c r="A8712" s="1">
        <v>43328.770833333336</v>
      </c>
      <c r="B8712">
        <v>10.33</v>
      </c>
      <c r="C8712">
        <v>15605.8</v>
      </c>
      <c r="D8712">
        <v>19.27</v>
      </c>
      <c r="E8712">
        <v>10229.1</v>
      </c>
      <c r="H8712" s="4">
        <v>16.303333333333335</v>
      </c>
      <c r="I8712">
        <v>1027.875</v>
      </c>
      <c r="M8712" s="4">
        <v>21</v>
      </c>
      <c r="N8712">
        <v>1026.75</v>
      </c>
      <c r="O8712">
        <f t="shared" ref="O8712:O8775" si="816">E8712/10</f>
        <v>1022.9100000000001</v>
      </c>
      <c r="P8712">
        <f t="shared" si="814"/>
        <v>5.3766999999999987</v>
      </c>
      <c r="Q8712">
        <f t="shared" si="813"/>
        <v>9.0867000000000004</v>
      </c>
      <c r="R8712">
        <f t="shared" si="815"/>
        <v>14.4634</v>
      </c>
    </row>
    <row r="8713" spans="1:18" x14ac:dyDescent="0.25">
      <c r="A8713" s="1">
        <v>43328.791666666664</v>
      </c>
      <c r="B8713">
        <v>10.33</v>
      </c>
      <c r="C8713">
        <v>15606.5</v>
      </c>
      <c r="D8713">
        <v>19</v>
      </c>
      <c r="E8713">
        <v>10231.6</v>
      </c>
      <c r="H8713" s="4">
        <v>16.303333333333335</v>
      </c>
      <c r="I8713">
        <v>1028.2</v>
      </c>
      <c r="M8713" s="4">
        <v>19.810000000000002</v>
      </c>
      <c r="N8713">
        <v>1026.9000000000001</v>
      </c>
      <c r="O8713">
        <f t="shared" si="816"/>
        <v>1023.1600000000001</v>
      </c>
      <c r="P8713">
        <f t="shared" si="814"/>
        <v>5.3749000000000002</v>
      </c>
      <c r="Q8713">
        <f t="shared" si="813"/>
        <v>9.0867000000000004</v>
      </c>
      <c r="R8713">
        <f t="shared" si="815"/>
        <v>14.461600000000001</v>
      </c>
    </row>
    <row r="8714" spans="1:18" x14ac:dyDescent="0.25">
      <c r="A8714" s="1">
        <v>43328.8125</v>
      </c>
      <c r="B8714">
        <v>10.33</v>
      </c>
      <c r="C8714">
        <v>15607.2</v>
      </c>
      <c r="D8714">
        <v>18.73</v>
      </c>
      <c r="E8714">
        <v>10232</v>
      </c>
      <c r="H8714" s="4">
        <v>16.303333333333335</v>
      </c>
      <c r="I8714">
        <v>1028.2</v>
      </c>
      <c r="M8714" s="4">
        <v>18.630000000000003</v>
      </c>
      <c r="N8714">
        <v>1026.9000000000001</v>
      </c>
      <c r="O8714">
        <f t="shared" si="816"/>
        <v>1023.2</v>
      </c>
      <c r="P8714">
        <f t="shared" si="814"/>
        <v>5.3751999999999995</v>
      </c>
      <c r="Q8714">
        <f t="shared" si="813"/>
        <v>9.0867000000000004</v>
      </c>
      <c r="R8714">
        <f t="shared" si="815"/>
        <v>14.4619</v>
      </c>
    </row>
    <row r="8715" spans="1:18" x14ac:dyDescent="0.25">
      <c r="A8715" s="1">
        <v>43328.833333333336</v>
      </c>
      <c r="B8715">
        <v>10.33</v>
      </c>
      <c r="C8715">
        <v>15609.3</v>
      </c>
      <c r="D8715">
        <v>18.48</v>
      </c>
      <c r="E8715">
        <v>10234.5</v>
      </c>
      <c r="H8715" s="4">
        <v>16.303333333333335</v>
      </c>
      <c r="I8715">
        <v>1028.7249999999999</v>
      </c>
      <c r="M8715" s="4">
        <v>17.846666666666664</v>
      </c>
      <c r="N8715">
        <v>1027.25</v>
      </c>
      <c r="O8715">
        <f t="shared" si="816"/>
        <v>1023.45</v>
      </c>
      <c r="P8715">
        <f t="shared" si="814"/>
        <v>5.3747999999999978</v>
      </c>
      <c r="Q8715">
        <f t="shared" si="813"/>
        <v>9.0867000000000004</v>
      </c>
      <c r="R8715">
        <f t="shared" si="815"/>
        <v>14.461499999999997</v>
      </c>
    </row>
    <row r="8716" spans="1:18" x14ac:dyDescent="0.25">
      <c r="A8716" s="1">
        <v>43328.854166666664</v>
      </c>
      <c r="B8716">
        <v>10.33</v>
      </c>
      <c r="C8716">
        <v>15611.4</v>
      </c>
      <c r="D8716">
        <v>18.13</v>
      </c>
      <c r="E8716">
        <v>10237.6</v>
      </c>
      <c r="H8716" s="4">
        <v>16.303333333333335</v>
      </c>
      <c r="I8716">
        <v>1029.075</v>
      </c>
      <c r="M8716" s="4">
        <v>17.009999999999998</v>
      </c>
      <c r="N8716">
        <v>1027.25</v>
      </c>
      <c r="O8716">
        <f t="shared" si="816"/>
        <v>1023.76</v>
      </c>
      <c r="P8716">
        <f t="shared" si="814"/>
        <v>5.3737999999999992</v>
      </c>
      <c r="Q8716">
        <f t="shared" si="813"/>
        <v>9.0867000000000004</v>
      </c>
      <c r="R8716">
        <f t="shared" si="815"/>
        <v>14.4605</v>
      </c>
    </row>
    <row r="8717" spans="1:18" x14ac:dyDescent="0.25">
      <c r="A8717" s="1">
        <v>43328.875</v>
      </c>
      <c r="B8717">
        <v>10.33</v>
      </c>
      <c r="C8717">
        <v>15611.4</v>
      </c>
      <c r="D8717">
        <v>17.8</v>
      </c>
      <c r="E8717">
        <v>10241.5</v>
      </c>
      <c r="H8717" s="4">
        <v>16.310000000000002</v>
      </c>
      <c r="I8717">
        <v>1029.4000000000001</v>
      </c>
      <c r="M8717" s="4">
        <v>16.223333333333336</v>
      </c>
      <c r="N8717">
        <v>1027.75</v>
      </c>
      <c r="O8717">
        <f t="shared" si="816"/>
        <v>1024.1500000000001</v>
      </c>
      <c r="P8717">
        <f t="shared" si="814"/>
        <v>5.3698999999999977</v>
      </c>
      <c r="Q8717">
        <f t="shared" ref="Q8717:Q8780" si="817">Q8716</f>
        <v>9.0867000000000004</v>
      </c>
      <c r="R8717">
        <f t="shared" si="815"/>
        <v>14.456599999999998</v>
      </c>
    </row>
    <row r="8718" spans="1:18" x14ac:dyDescent="0.25">
      <c r="A8718" s="1">
        <v>43328.895833333336</v>
      </c>
      <c r="B8718">
        <v>10.33</v>
      </c>
      <c r="C8718">
        <v>15612.8</v>
      </c>
      <c r="D8718">
        <v>17.48</v>
      </c>
      <c r="E8718">
        <v>10244.6</v>
      </c>
      <c r="H8718" s="4">
        <v>16.303333333333335</v>
      </c>
      <c r="I8718">
        <v>1029.575</v>
      </c>
      <c r="M8718" s="4">
        <v>15.46</v>
      </c>
      <c r="N8718">
        <v>1028.0999999999999</v>
      </c>
      <c r="O8718">
        <f t="shared" si="816"/>
        <v>1024.46</v>
      </c>
      <c r="P8718">
        <f t="shared" si="814"/>
        <v>5.368199999999999</v>
      </c>
      <c r="Q8718">
        <f t="shared" si="817"/>
        <v>9.0867000000000004</v>
      </c>
      <c r="R8718">
        <f t="shared" si="815"/>
        <v>14.454899999999999</v>
      </c>
    </row>
    <row r="8719" spans="1:18" x14ac:dyDescent="0.25">
      <c r="A8719" s="1">
        <v>43328.916666666664</v>
      </c>
      <c r="B8719">
        <v>10.33</v>
      </c>
      <c r="C8719">
        <v>15613.5</v>
      </c>
      <c r="D8719">
        <v>17.2</v>
      </c>
      <c r="E8719">
        <v>10246.4</v>
      </c>
      <c r="H8719" s="4">
        <v>16.310000000000002</v>
      </c>
      <c r="I8719">
        <v>1029.925</v>
      </c>
      <c r="M8719" s="4">
        <v>14.833333333333336</v>
      </c>
      <c r="N8719">
        <v>1028.125</v>
      </c>
      <c r="O8719">
        <f t="shared" si="816"/>
        <v>1024.6399999999999</v>
      </c>
      <c r="P8719">
        <f t="shared" si="814"/>
        <v>5.3671000000000006</v>
      </c>
      <c r="Q8719">
        <f t="shared" si="817"/>
        <v>9.0867000000000004</v>
      </c>
      <c r="R8719">
        <f t="shared" si="815"/>
        <v>14.453800000000001</v>
      </c>
    </row>
    <row r="8720" spans="1:18" x14ac:dyDescent="0.25">
      <c r="A8720" s="1">
        <v>43328.9375</v>
      </c>
      <c r="B8720">
        <v>10.33</v>
      </c>
      <c r="C8720">
        <v>15616.3</v>
      </c>
      <c r="D8720">
        <v>16.95</v>
      </c>
      <c r="E8720">
        <v>10250.4</v>
      </c>
      <c r="H8720" s="4">
        <v>16.310000000000002</v>
      </c>
      <c r="I8720">
        <v>1030.0999999999999</v>
      </c>
      <c r="M8720" s="4">
        <v>14.346666666666664</v>
      </c>
      <c r="N8720">
        <v>1028.325</v>
      </c>
      <c r="O8720">
        <f t="shared" si="816"/>
        <v>1025.04</v>
      </c>
      <c r="P8720">
        <f t="shared" si="814"/>
        <v>5.365899999999999</v>
      </c>
      <c r="Q8720">
        <f t="shared" si="817"/>
        <v>9.0867000000000004</v>
      </c>
      <c r="R8720">
        <f t="shared" si="815"/>
        <v>14.4526</v>
      </c>
    </row>
    <row r="8721" spans="1:18" x14ac:dyDescent="0.25">
      <c r="A8721" s="1">
        <v>43328.958333333336</v>
      </c>
      <c r="B8721">
        <v>10.33</v>
      </c>
      <c r="C8721">
        <v>15617</v>
      </c>
      <c r="D8721">
        <v>16.739999999999998</v>
      </c>
      <c r="E8721">
        <v>10252.200000000001</v>
      </c>
      <c r="H8721" s="4">
        <v>16.303333333333335</v>
      </c>
      <c r="I8721">
        <v>1030.425</v>
      </c>
      <c r="M8721" s="4">
        <v>14.036666666666669</v>
      </c>
      <c r="N8721">
        <v>1028.8499999999999</v>
      </c>
      <c r="O8721">
        <f t="shared" si="816"/>
        <v>1025.22</v>
      </c>
      <c r="P8721">
        <f t="shared" si="814"/>
        <v>5.3647999999999998</v>
      </c>
      <c r="Q8721">
        <f t="shared" si="817"/>
        <v>9.0867000000000004</v>
      </c>
      <c r="R8721">
        <f t="shared" si="815"/>
        <v>14.451499999999999</v>
      </c>
    </row>
    <row r="8722" spans="1:18" x14ac:dyDescent="0.25">
      <c r="A8722" s="1">
        <v>43328.979166666664</v>
      </c>
      <c r="B8722">
        <v>10.33</v>
      </c>
      <c r="C8722">
        <v>15619.2</v>
      </c>
      <c r="D8722">
        <v>16.54</v>
      </c>
      <c r="E8722">
        <v>10256.299999999999</v>
      </c>
      <c r="H8722" s="4">
        <v>16.303333333333335</v>
      </c>
      <c r="I8722">
        <v>1030.95</v>
      </c>
      <c r="M8722" s="4">
        <v>13.693333333333335</v>
      </c>
      <c r="N8722">
        <v>1029.2</v>
      </c>
      <c r="O8722">
        <f t="shared" si="816"/>
        <v>1025.6299999999999</v>
      </c>
      <c r="P8722">
        <f t="shared" si="814"/>
        <v>5.3629000000000016</v>
      </c>
      <c r="Q8722">
        <f t="shared" si="817"/>
        <v>9.0867000000000004</v>
      </c>
      <c r="R8722">
        <f t="shared" si="815"/>
        <v>14.449600000000002</v>
      </c>
    </row>
    <row r="8723" spans="1:18" x14ac:dyDescent="0.25">
      <c r="A8723" s="1">
        <v>43329</v>
      </c>
      <c r="B8723">
        <v>10.33</v>
      </c>
      <c r="C8723">
        <v>15618.5</v>
      </c>
      <c r="D8723">
        <v>16.350000000000001</v>
      </c>
      <c r="E8723">
        <v>10258.200000000001</v>
      </c>
      <c r="H8723" s="4">
        <v>16.303333333333335</v>
      </c>
      <c r="I8723">
        <v>1031.125</v>
      </c>
      <c r="M8723" s="4">
        <v>13.31666666666667</v>
      </c>
      <c r="N8723">
        <v>1029.7</v>
      </c>
      <c r="O8723">
        <f t="shared" si="816"/>
        <v>1025.8200000000002</v>
      </c>
      <c r="P8723">
        <f t="shared" si="814"/>
        <v>5.3602999999999978</v>
      </c>
      <c r="Q8723">
        <f t="shared" si="817"/>
        <v>9.0867000000000004</v>
      </c>
      <c r="R8723">
        <f t="shared" si="815"/>
        <v>14.446999999999999</v>
      </c>
    </row>
    <row r="8724" spans="1:18" x14ac:dyDescent="0.25">
      <c r="A8724" s="1">
        <v>43329.020833333336</v>
      </c>
      <c r="B8724">
        <v>10.33</v>
      </c>
      <c r="C8724">
        <v>15619.2</v>
      </c>
      <c r="D8724">
        <v>16.18</v>
      </c>
      <c r="E8724">
        <v>10260.1</v>
      </c>
      <c r="H8724" s="4">
        <v>16.296666666666667</v>
      </c>
      <c r="I8724">
        <v>1031.5</v>
      </c>
      <c r="M8724" s="4">
        <v>13</v>
      </c>
      <c r="N8724">
        <v>1030.05</v>
      </c>
      <c r="O8724">
        <f t="shared" si="816"/>
        <v>1026.01</v>
      </c>
      <c r="P8724">
        <f t="shared" si="814"/>
        <v>5.3591000000000006</v>
      </c>
      <c r="Q8724">
        <f t="shared" si="817"/>
        <v>9.0867000000000004</v>
      </c>
      <c r="R8724">
        <f t="shared" si="815"/>
        <v>14.445800000000002</v>
      </c>
    </row>
    <row r="8725" spans="1:18" x14ac:dyDescent="0.25">
      <c r="A8725" s="1">
        <v>43329.041666666664</v>
      </c>
      <c r="B8725">
        <v>10.33</v>
      </c>
      <c r="C8725">
        <v>15618.5</v>
      </c>
      <c r="D8725">
        <v>16.079999999999998</v>
      </c>
      <c r="E8725">
        <v>10261.4</v>
      </c>
      <c r="H8725" s="4">
        <v>16.296666666666667</v>
      </c>
      <c r="I8725">
        <v>1031.5</v>
      </c>
      <c r="M8725" s="4">
        <v>12.96</v>
      </c>
      <c r="N8725">
        <v>1029.875</v>
      </c>
      <c r="O8725">
        <f t="shared" si="816"/>
        <v>1026.1399999999999</v>
      </c>
      <c r="P8725">
        <f t="shared" si="814"/>
        <v>5.3571</v>
      </c>
      <c r="Q8725">
        <f t="shared" si="817"/>
        <v>9.0867000000000004</v>
      </c>
      <c r="R8725">
        <f t="shared" si="815"/>
        <v>14.4438</v>
      </c>
    </row>
    <row r="8726" spans="1:18" x14ac:dyDescent="0.25">
      <c r="A8726" s="1">
        <v>43329.0625</v>
      </c>
      <c r="B8726">
        <v>10.33</v>
      </c>
      <c r="C8726">
        <v>15618.5</v>
      </c>
      <c r="D8726">
        <v>15.99</v>
      </c>
      <c r="E8726">
        <v>10260.6</v>
      </c>
      <c r="H8726" s="4">
        <v>16.29</v>
      </c>
      <c r="I8726">
        <v>1031.45</v>
      </c>
      <c r="M8726" s="4">
        <v>12.836666666666666</v>
      </c>
      <c r="N8726">
        <v>1029.75</v>
      </c>
      <c r="O8726">
        <f t="shared" si="816"/>
        <v>1026.06</v>
      </c>
      <c r="P8726">
        <f t="shared" si="814"/>
        <v>5.3578999999999999</v>
      </c>
      <c r="Q8726">
        <f t="shared" si="817"/>
        <v>9.0867000000000004</v>
      </c>
      <c r="R8726">
        <f t="shared" si="815"/>
        <v>14.444600000000001</v>
      </c>
    </row>
    <row r="8727" spans="1:18" x14ac:dyDescent="0.25">
      <c r="A8727" s="1">
        <v>43329.083333333336</v>
      </c>
      <c r="B8727">
        <v>10.33</v>
      </c>
      <c r="C8727">
        <v>15619.2</v>
      </c>
      <c r="D8727">
        <v>15.86</v>
      </c>
      <c r="E8727">
        <v>10260.4</v>
      </c>
      <c r="H8727" s="4">
        <v>16.283333333333331</v>
      </c>
      <c r="I8727">
        <v>1031.325</v>
      </c>
      <c r="M8727" s="4">
        <v>12.506666666666668</v>
      </c>
      <c r="N8727">
        <v>1029.875</v>
      </c>
      <c r="O8727">
        <f t="shared" si="816"/>
        <v>1026.04</v>
      </c>
      <c r="P8727">
        <f t="shared" si="814"/>
        <v>5.3588000000000013</v>
      </c>
      <c r="Q8727">
        <f t="shared" si="817"/>
        <v>9.0867000000000004</v>
      </c>
      <c r="R8727">
        <f t="shared" si="815"/>
        <v>14.445500000000003</v>
      </c>
    </row>
    <row r="8728" spans="1:18" x14ac:dyDescent="0.25">
      <c r="A8728" s="1">
        <v>43329.104166666664</v>
      </c>
      <c r="B8728">
        <v>10.33</v>
      </c>
      <c r="C8728">
        <v>15619.9</v>
      </c>
      <c r="D8728">
        <v>15.73</v>
      </c>
      <c r="E8728">
        <v>10262.4</v>
      </c>
      <c r="H8728" s="4">
        <v>16.283333333333331</v>
      </c>
      <c r="I8728">
        <v>1031.675</v>
      </c>
      <c r="M8728" s="4">
        <v>12.156666666666666</v>
      </c>
      <c r="N8728">
        <v>1030.05</v>
      </c>
      <c r="O8728">
        <f t="shared" si="816"/>
        <v>1026.24</v>
      </c>
      <c r="P8728">
        <f t="shared" si="814"/>
        <v>5.3574999999999999</v>
      </c>
      <c r="Q8728">
        <f t="shared" si="817"/>
        <v>9.0867000000000004</v>
      </c>
      <c r="R8728">
        <f t="shared" si="815"/>
        <v>14.4442</v>
      </c>
    </row>
    <row r="8729" spans="1:18" x14ac:dyDescent="0.25">
      <c r="A8729" s="1">
        <v>43329.125</v>
      </c>
      <c r="B8729">
        <v>10.33</v>
      </c>
      <c r="C8729">
        <v>15619.9</v>
      </c>
      <c r="D8729">
        <v>15.58</v>
      </c>
      <c r="E8729">
        <v>10262.9</v>
      </c>
      <c r="H8729" s="4">
        <v>16.276666666666664</v>
      </c>
      <c r="I8729">
        <v>1031.625</v>
      </c>
      <c r="M8729" s="4">
        <v>11.920000000000002</v>
      </c>
      <c r="N8729">
        <v>1030.0999999999999</v>
      </c>
      <c r="O8729">
        <f t="shared" si="816"/>
        <v>1026.29</v>
      </c>
      <c r="P8729">
        <f t="shared" si="814"/>
        <v>5.3570000000000002</v>
      </c>
      <c r="Q8729">
        <f t="shared" si="817"/>
        <v>9.0867000000000004</v>
      </c>
      <c r="R8729">
        <f t="shared" si="815"/>
        <v>14.4437</v>
      </c>
    </row>
    <row r="8730" spans="1:18" x14ac:dyDescent="0.25">
      <c r="A8730" s="1">
        <v>43329.145833333336</v>
      </c>
      <c r="B8730">
        <v>10.33</v>
      </c>
      <c r="C8730">
        <v>15619.9</v>
      </c>
      <c r="D8730">
        <v>15.46</v>
      </c>
      <c r="E8730">
        <v>10264.200000000001</v>
      </c>
      <c r="H8730" s="4">
        <v>16.270000000000003</v>
      </c>
      <c r="I8730">
        <v>1031.8</v>
      </c>
      <c r="M8730" s="4">
        <v>11.716666666666665</v>
      </c>
      <c r="N8730">
        <v>1030.425</v>
      </c>
      <c r="O8730">
        <f t="shared" si="816"/>
        <v>1026.42</v>
      </c>
      <c r="P8730">
        <f t="shared" si="814"/>
        <v>5.3556999999999997</v>
      </c>
      <c r="Q8730">
        <f t="shared" si="817"/>
        <v>9.0867000000000004</v>
      </c>
      <c r="R8730">
        <f t="shared" si="815"/>
        <v>14.442399999999999</v>
      </c>
    </row>
    <row r="8731" spans="1:18" x14ac:dyDescent="0.25">
      <c r="A8731" s="1">
        <v>43329.166666666664</v>
      </c>
      <c r="B8731">
        <v>10.33</v>
      </c>
      <c r="C8731">
        <v>15619.9</v>
      </c>
      <c r="D8731">
        <v>15.35</v>
      </c>
      <c r="E8731">
        <v>10266.200000000001</v>
      </c>
      <c r="H8731" s="4">
        <v>16.270000000000003</v>
      </c>
      <c r="I8731">
        <v>1031.9749999999999</v>
      </c>
      <c r="M8731" s="4">
        <v>11.716666666666665</v>
      </c>
      <c r="N8731">
        <v>1030.7750000000001</v>
      </c>
      <c r="O8731">
        <f t="shared" si="816"/>
        <v>1026.6200000000001</v>
      </c>
      <c r="P8731">
        <f t="shared" si="814"/>
        <v>5.353699999999999</v>
      </c>
      <c r="Q8731">
        <f t="shared" si="817"/>
        <v>9.0867000000000004</v>
      </c>
      <c r="R8731">
        <f t="shared" si="815"/>
        <v>14.4404</v>
      </c>
    </row>
    <row r="8732" spans="1:18" x14ac:dyDescent="0.25">
      <c r="A8732" s="1">
        <v>43329.1875</v>
      </c>
      <c r="B8732">
        <v>10.33</v>
      </c>
      <c r="C8732">
        <v>15622</v>
      </c>
      <c r="D8732">
        <v>15.25</v>
      </c>
      <c r="E8732">
        <v>10266.1</v>
      </c>
      <c r="H8732" s="4">
        <v>16.256666666666668</v>
      </c>
      <c r="I8732">
        <v>1031.9749999999999</v>
      </c>
      <c r="M8732" s="4">
        <v>11.663333333333334</v>
      </c>
      <c r="N8732">
        <v>1030.7750000000001</v>
      </c>
      <c r="O8732">
        <f t="shared" si="816"/>
        <v>1026.6100000000001</v>
      </c>
      <c r="P8732">
        <f t="shared" si="814"/>
        <v>5.3558999999999992</v>
      </c>
      <c r="Q8732">
        <f t="shared" si="817"/>
        <v>9.0867000000000004</v>
      </c>
      <c r="R8732">
        <f t="shared" si="815"/>
        <v>14.442599999999999</v>
      </c>
    </row>
    <row r="8733" spans="1:18" x14ac:dyDescent="0.25">
      <c r="A8733" s="1">
        <v>43329.208333333336</v>
      </c>
      <c r="B8733">
        <v>10.33</v>
      </c>
      <c r="C8733">
        <v>15622</v>
      </c>
      <c r="D8733">
        <v>15.12</v>
      </c>
      <c r="E8733">
        <v>10267.4</v>
      </c>
      <c r="H8733" s="4">
        <v>16.25</v>
      </c>
      <c r="I8733">
        <v>1032.05</v>
      </c>
      <c r="M8733" s="4">
        <v>11.583333333333332</v>
      </c>
      <c r="N8733">
        <v>1030.95</v>
      </c>
      <c r="O8733">
        <f t="shared" si="816"/>
        <v>1026.74</v>
      </c>
      <c r="P8733">
        <f t="shared" si="814"/>
        <v>5.3546000000000005</v>
      </c>
      <c r="Q8733">
        <f t="shared" si="817"/>
        <v>9.0867000000000004</v>
      </c>
      <c r="R8733">
        <f t="shared" si="815"/>
        <v>14.441300000000002</v>
      </c>
    </row>
    <row r="8734" spans="1:18" x14ac:dyDescent="0.25">
      <c r="A8734" s="1">
        <v>43329.229166666664</v>
      </c>
      <c r="B8734">
        <v>10.33</v>
      </c>
      <c r="C8734">
        <v>15622</v>
      </c>
      <c r="D8734">
        <v>15.04</v>
      </c>
      <c r="E8734">
        <v>10271.5</v>
      </c>
      <c r="H8734" s="4">
        <v>16.24666666666667</v>
      </c>
      <c r="I8734">
        <v>1032.3499999999999</v>
      </c>
      <c r="M8734" s="4">
        <v>11.55</v>
      </c>
      <c r="N8734">
        <v>1031.125</v>
      </c>
      <c r="O8734">
        <f t="shared" si="816"/>
        <v>1027.1500000000001</v>
      </c>
      <c r="P8734">
        <f t="shared" si="814"/>
        <v>5.3504999999999994</v>
      </c>
      <c r="Q8734">
        <f t="shared" si="817"/>
        <v>9.0867000000000004</v>
      </c>
      <c r="R8734">
        <f t="shared" si="815"/>
        <v>14.437200000000001</v>
      </c>
    </row>
    <row r="8735" spans="1:18" x14ac:dyDescent="0.25">
      <c r="A8735" s="1">
        <v>43329.25</v>
      </c>
      <c r="B8735">
        <v>10.33</v>
      </c>
      <c r="C8735">
        <v>15622.7</v>
      </c>
      <c r="D8735">
        <v>14.95</v>
      </c>
      <c r="E8735">
        <v>10272.1</v>
      </c>
      <c r="H8735" s="4">
        <v>16.240000000000002</v>
      </c>
      <c r="I8735">
        <v>1032.7</v>
      </c>
      <c r="M8735" s="4">
        <v>11.433333333333334</v>
      </c>
      <c r="N8735">
        <v>1031.125</v>
      </c>
      <c r="O8735">
        <f t="shared" si="816"/>
        <v>1027.21</v>
      </c>
      <c r="P8735">
        <f t="shared" si="814"/>
        <v>5.3505999999999991</v>
      </c>
      <c r="Q8735">
        <f t="shared" si="817"/>
        <v>9.0867000000000004</v>
      </c>
      <c r="R8735">
        <f t="shared" si="815"/>
        <v>14.4373</v>
      </c>
    </row>
    <row r="8736" spans="1:18" x14ac:dyDescent="0.25">
      <c r="A8736" s="1">
        <v>43329.270833333336</v>
      </c>
      <c r="B8736">
        <v>10.33</v>
      </c>
      <c r="C8736">
        <v>15623.4</v>
      </c>
      <c r="D8736">
        <v>14.91</v>
      </c>
      <c r="E8736">
        <v>10274.200000000001</v>
      </c>
      <c r="H8736" s="4">
        <v>16.233333333333334</v>
      </c>
      <c r="I8736">
        <v>1032.7</v>
      </c>
      <c r="M8736" s="4">
        <v>11.483333333333334</v>
      </c>
      <c r="N8736">
        <v>1031.4749999999999</v>
      </c>
      <c r="O8736">
        <f t="shared" si="816"/>
        <v>1027.42</v>
      </c>
      <c r="P8736">
        <f t="shared" si="814"/>
        <v>5.3491999999999988</v>
      </c>
      <c r="Q8736">
        <f t="shared" si="817"/>
        <v>9.0867000000000004</v>
      </c>
      <c r="R8736">
        <f t="shared" si="815"/>
        <v>14.4359</v>
      </c>
    </row>
    <row r="8737" spans="1:19" x14ac:dyDescent="0.25">
      <c r="A8737" s="1">
        <v>43329.291666666664</v>
      </c>
      <c r="B8737">
        <v>10.33</v>
      </c>
      <c r="C8737">
        <v>15623.4</v>
      </c>
      <c r="D8737">
        <v>14.95</v>
      </c>
      <c r="E8737">
        <v>10275</v>
      </c>
      <c r="H8737" s="4">
        <v>16.22</v>
      </c>
      <c r="I8737">
        <v>1032.7</v>
      </c>
      <c r="M8737" s="4">
        <v>11.899999999999999</v>
      </c>
      <c r="N8737">
        <v>1031.8499999999999</v>
      </c>
      <c r="O8737">
        <f t="shared" si="816"/>
        <v>1027.5</v>
      </c>
      <c r="P8737">
        <f t="shared" si="814"/>
        <v>5.3483999999999989</v>
      </c>
      <c r="Q8737">
        <f t="shared" si="817"/>
        <v>9.0867000000000004</v>
      </c>
      <c r="R8737">
        <f t="shared" si="815"/>
        <v>14.435099999999998</v>
      </c>
    </row>
    <row r="8738" spans="1:19" x14ac:dyDescent="0.25">
      <c r="A8738" s="1">
        <v>43329.3125</v>
      </c>
      <c r="B8738">
        <v>10.33</v>
      </c>
      <c r="C8738">
        <v>15624.8</v>
      </c>
      <c r="D8738">
        <v>15.1</v>
      </c>
      <c r="E8738">
        <v>10276.6</v>
      </c>
      <c r="H8738" s="4">
        <v>16.213333333333331</v>
      </c>
      <c r="I8738">
        <v>1033.0250000000001</v>
      </c>
      <c r="M8738" s="4">
        <v>13.303333333333335</v>
      </c>
      <c r="N8738">
        <v>1031.8499999999999</v>
      </c>
      <c r="O8738">
        <f t="shared" si="816"/>
        <v>1027.6600000000001</v>
      </c>
      <c r="P8738">
        <f t="shared" si="814"/>
        <v>5.3481999999999994</v>
      </c>
      <c r="Q8738">
        <f t="shared" si="817"/>
        <v>9.0867000000000004</v>
      </c>
      <c r="R8738">
        <f t="shared" si="815"/>
        <v>14.434899999999999</v>
      </c>
    </row>
    <row r="8739" spans="1:19" x14ac:dyDescent="0.25">
      <c r="A8739" s="1">
        <v>43329.333333333336</v>
      </c>
      <c r="B8739">
        <v>10.33</v>
      </c>
      <c r="C8739">
        <v>15624.8</v>
      </c>
      <c r="D8739">
        <v>15.35</v>
      </c>
      <c r="E8739">
        <v>10277.6</v>
      </c>
      <c r="H8739" s="4">
        <v>16.213333333333331</v>
      </c>
      <c r="I8739">
        <v>1032.875</v>
      </c>
      <c r="M8739" s="4">
        <v>14.806666666666665</v>
      </c>
      <c r="N8739">
        <v>1032.2</v>
      </c>
      <c r="O8739">
        <f t="shared" si="816"/>
        <v>1027.76</v>
      </c>
      <c r="P8739">
        <f t="shared" si="814"/>
        <v>5.3472</v>
      </c>
      <c r="Q8739">
        <f t="shared" si="817"/>
        <v>9.0867000000000004</v>
      </c>
      <c r="R8739">
        <f t="shared" si="815"/>
        <v>14.433900000000001</v>
      </c>
    </row>
    <row r="8740" spans="1:19" x14ac:dyDescent="0.25">
      <c r="A8740" s="1">
        <v>43329.354166666664</v>
      </c>
      <c r="B8740">
        <v>10.33</v>
      </c>
      <c r="C8740">
        <v>15625.5</v>
      </c>
      <c r="D8740">
        <v>15.6</v>
      </c>
      <c r="E8740">
        <v>10280</v>
      </c>
      <c r="H8740" s="4">
        <v>16.206666666666663</v>
      </c>
      <c r="I8740">
        <v>1033.0250000000001</v>
      </c>
      <c r="M8740" s="4">
        <v>15.21</v>
      </c>
      <c r="N8740">
        <v>1032.375</v>
      </c>
      <c r="O8740">
        <f t="shared" si="816"/>
        <v>1028</v>
      </c>
      <c r="P8740">
        <f t="shared" si="814"/>
        <v>5.3454999999999995</v>
      </c>
      <c r="Q8740">
        <f t="shared" si="817"/>
        <v>9.0867000000000004</v>
      </c>
      <c r="R8740">
        <f t="shared" si="815"/>
        <v>14.4322</v>
      </c>
    </row>
    <row r="8741" spans="1:19" x14ac:dyDescent="0.25">
      <c r="A8741" s="1">
        <v>43329.375</v>
      </c>
      <c r="B8741">
        <v>10.33</v>
      </c>
      <c r="C8741">
        <v>15625.5</v>
      </c>
      <c r="D8741">
        <v>15.76</v>
      </c>
      <c r="E8741">
        <v>10283</v>
      </c>
      <c r="H8741" s="4">
        <v>16.206666666666663</v>
      </c>
      <c r="I8741">
        <v>1033.55</v>
      </c>
      <c r="M8741" s="4">
        <v>15.5</v>
      </c>
      <c r="N8741">
        <v>1032.9000000000001</v>
      </c>
      <c r="O8741">
        <f t="shared" si="816"/>
        <v>1028.3</v>
      </c>
      <c r="P8741">
        <f t="shared" si="814"/>
        <v>5.3425000000000002</v>
      </c>
      <c r="Q8741">
        <f t="shared" si="817"/>
        <v>9.0867000000000004</v>
      </c>
      <c r="R8741">
        <f t="shared" si="815"/>
        <v>14.429200000000002</v>
      </c>
    </row>
    <row r="8742" spans="1:19" x14ac:dyDescent="0.25">
      <c r="A8742" s="1">
        <v>43329.395833333336</v>
      </c>
      <c r="B8742">
        <v>10.33</v>
      </c>
      <c r="C8742">
        <v>15626.2</v>
      </c>
      <c r="D8742">
        <v>15.89</v>
      </c>
      <c r="E8742">
        <v>10283.1</v>
      </c>
      <c r="H8742" s="4">
        <v>16.206666666666663</v>
      </c>
      <c r="I8742">
        <v>1033.55</v>
      </c>
      <c r="M8742" s="4">
        <v>16.033333333333331</v>
      </c>
      <c r="N8742">
        <v>1032.7750000000001</v>
      </c>
      <c r="O8742">
        <f t="shared" si="816"/>
        <v>1028.31</v>
      </c>
      <c r="P8742">
        <f t="shared" si="814"/>
        <v>5.3431000000000015</v>
      </c>
      <c r="Q8742">
        <f t="shared" si="817"/>
        <v>9.0867000000000004</v>
      </c>
      <c r="R8742">
        <f t="shared" si="815"/>
        <v>14.429800000000002</v>
      </c>
    </row>
    <row r="8743" spans="1:19" x14ac:dyDescent="0.25">
      <c r="A8743" s="1">
        <v>43329.416666666664</v>
      </c>
      <c r="B8743">
        <v>10.33</v>
      </c>
      <c r="C8743">
        <v>15626.2</v>
      </c>
      <c r="D8743">
        <v>16.149999999999999</v>
      </c>
      <c r="E8743">
        <v>10284.1</v>
      </c>
      <c r="H8743" s="4">
        <v>16.213333333333331</v>
      </c>
      <c r="I8743">
        <v>1033.55</v>
      </c>
      <c r="M8743" s="4">
        <v>16.950000000000003</v>
      </c>
      <c r="N8743">
        <v>1032.95</v>
      </c>
      <c r="O8743">
        <f t="shared" si="816"/>
        <v>1028.4100000000001</v>
      </c>
      <c r="P8743">
        <f t="shared" si="814"/>
        <v>5.3421000000000003</v>
      </c>
      <c r="Q8743">
        <f t="shared" si="817"/>
        <v>9.0867000000000004</v>
      </c>
      <c r="R8743">
        <f t="shared" si="815"/>
        <v>14.428800000000001</v>
      </c>
    </row>
    <row r="8744" spans="1:19" x14ac:dyDescent="0.25">
      <c r="A8744" s="1">
        <v>43329.4375</v>
      </c>
      <c r="B8744">
        <v>10.33</v>
      </c>
      <c r="C8744">
        <v>15624.8</v>
      </c>
      <c r="D8744">
        <v>16.48</v>
      </c>
      <c r="E8744">
        <v>10285.200000000001</v>
      </c>
      <c r="H8744" s="4">
        <v>16.213333333333331</v>
      </c>
      <c r="I8744">
        <v>1033.55</v>
      </c>
      <c r="M8744" s="4">
        <v>17.686666666666667</v>
      </c>
      <c r="N8744">
        <v>1033.125</v>
      </c>
      <c r="O8744">
        <f t="shared" si="816"/>
        <v>1028.52</v>
      </c>
      <c r="P8744">
        <f t="shared" si="814"/>
        <v>5.3396000000000008</v>
      </c>
      <c r="Q8744">
        <f t="shared" si="817"/>
        <v>9.0867000000000004</v>
      </c>
      <c r="R8744">
        <f t="shared" si="815"/>
        <v>14.426300000000001</v>
      </c>
    </row>
    <row r="8745" spans="1:19" x14ac:dyDescent="0.25">
      <c r="A8745" s="1">
        <v>43329.458333333336</v>
      </c>
      <c r="B8745">
        <v>10.33</v>
      </c>
      <c r="C8745">
        <v>15624.1</v>
      </c>
      <c r="D8745">
        <v>16.72</v>
      </c>
      <c r="E8745">
        <v>10286.200000000001</v>
      </c>
      <c r="H8745" s="4">
        <v>16.213333333333331</v>
      </c>
      <c r="I8745">
        <v>1033.9000000000001</v>
      </c>
      <c r="M8745" s="4">
        <v>18.796666666666667</v>
      </c>
      <c r="N8745">
        <v>1033.125</v>
      </c>
      <c r="O8745">
        <f t="shared" si="816"/>
        <v>1028.6200000000001</v>
      </c>
      <c r="P8745">
        <f t="shared" si="814"/>
        <v>5.3378999999999994</v>
      </c>
      <c r="Q8745">
        <f t="shared" si="817"/>
        <v>9.0867000000000004</v>
      </c>
      <c r="R8745">
        <f t="shared" si="815"/>
        <v>14.4246</v>
      </c>
    </row>
    <row r="8746" spans="1:19" x14ac:dyDescent="0.25">
      <c r="A8746" s="1">
        <v>43329.479166666664</v>
      </c>
      <c r="B8746">
        <v>10.33</v>
      </c>
      <c r="C8746">
        <v>15622.7</v>
      </c>
      <c r="D8746">
        <v>16.87</v>
      </c>
      <c r="E8746">
        <v>10284.299999999999</v>
      </c>
      <c r="H8746" s="4">
        <v>16.213333333333331</v>
      </c>
      <c r="I8746">
        <v>1033.7249999999999</v>
      </c>
      <c r="M8746" s="4">
        <v>19</v>
      </c>
      <c r="N8746">
        <v>1032.9749999999999</v>
      </c>
      <c r="O8746">
        <f t="shared" si="816"/>
        <v>1028.4299999999998</v>
      </c>
      <c r="P8746">
        <f t="shared" si="814"/>
        <v>5.3384000000000018</v>
      </c>
      <c r="Q8746">
        <f t="shared" si="817"/>
        <v>9.0867000000000004</v>
      </c>
      <c r="R8746">
        <f t="shared" si="815"/>
        <v>14.425100000000002</v>
      </c>
    </row>
    <row r="8747" spans="1:19" x14ac:dyDescent="0.25">
      <c r="A8747" s="1">
        <v>43329.5</v>
      </c>
      <c r="B8747">
        <v>10.33</v>
      </c>
      <c r="C8747">
        <v>15621.3</v>
      </c>
      <c r="D8747">
        <v>17.25</v>
      </c>
      <c r="E8747">
        <v>10283.299999999999</v>
      </c>
      <c r="H8747" s="4">
        <v>16.22</v>
      </c>
      <c r="I8747">
        <v>1033.7249999999999</v>
      </c>
      <c r="M8747" s="4">
        <v>20.03</v>
      </c>
      <c r="N8747">
        <v>1032.95</v>
      </c>
      <c r="O8747">
        <f t="shared" si="816"/>
        <v>1028.33</v>
      </c>
      <c r="P8747">
        <f t="shared" si="814"/>
        <v>5.3379999999999992</v>
      </c>
      <c r="Q8747">
        <f t="shared" si="817"/>
        <v>9.0867000000000004</v>
      </c>
      <c r="R8747">
        <f t="shared" si="815"/>
        <v>14.4247</v>
      </c>
      <c r="S8747">
        <f t="shared" ref="S8747:S8795" si="818">AVERAGE(R8723:R8770)</f>
        <v>14.433820833333334</v>
      </c>
    </row>
    <row r="8748" spans="1:19" x14ac:dyDescent="0.25">
      <c r="A8748" s="1">
        <v>43329.520833333336</v>
      </c>
      <c r="B8748">
        <v>10.33</v>
      </c>
      <c r="C8748">
        <v>15619.9</v>
      </c>
      <c r="D8748">
        <v>17.41</v>
      </c>
      <c r="E8748">
        <v>10280.700000000001</v>
      </c>
      <c r="H8748" s="4">
        <v>16.22</v>
      </c>
      <c r="I8748">
        <v>1033.375</v>
      </c>
      <c r="M8748" s="4">
        <v>20.686666666666667</v>
      </c>
      <c r="N8748">
        <v>1032.7750000000001</v>
      </c>
      <c r="O8748">
        <f t="shared" si="816"/>
        <v>1028.0700000000002</v>
      </c>
      <c r="P8748">
        <f t="shared" si="814"/>
        <v>5.3391999999999982</v>
      </c>
      <c r="Q8748">
        <f t="shared" si="817"/>
        <v>9.0867000000000004</v>
      </c>
      <c r="R8748">
        <f t="shared" si="815"/>
        <v>14.425899999999999</v>
      </c>
    </row>
    <row r="8749" spans="1:19" x14ac:dyDescent="0.25">
      <c r="A8749" s="1">
        <v>43329.541666666664</v>
      </c>
      <c r="B8749">
        <v>10.33</v>
      </c>
      <c r="C8749">
        <v>15619.9</v>
      </c>
      <c r="D8749">
        <v>17.489999999999998</v>
      </c>
      <c r="E8749">
        <v>10278.6</v>
      </c>
      <c r="H8749" s="4">
        <v>16.22</v>
      </c>
      <c r="I8749">
        <v>1033.375</v>
      </c>
      <c r="M8749" s="4">
        <v>20.159999999999997</v>
      </c>
      <c r="N8749">
        <v>1032.2249999999999</v>
      </c>
      <c r="O8749">
        <f t="shared" si="816"/>
        <v>1027.8600000000001</v>
      </c>
      <c r="P8749">
        <f t="shared" si="814"/>
        <v>5.3412999999999986</v>
      </c>
      <c r="Q8749">
        <f t="shared" si="817"/>
        <v>9.0867000000000004</v>
      </c>
      <c r="R8749">
        <f t="shared" si="815"/>
        <v>14.427999999999999</v>
      </c>
    </row>
    <row r="8750" spans="1:19" x14ac:dyDescent="0.25">
      <c r="A8750" s="1">
        <v>43329.5625</v>
      </c>
      <c r="B8750">
        <v>10.33</v>
      </c>
      <c r="C8750">
        <v>15617.7</v>
      </c>
      <c r="D8750">
        <v>17.57</v>
      </c>
      <c r="E8750">
        <v>10277.299999999999</v>
      </c>
      <c r="H8750" s="4">
        <v>16.22</v>
      </c>
      <c r="I8750">
        <v>1033.0250000000001</v>
      </c>
      <c r="M8750" s="4">
        <v>20.159999999999997</v>
      </c>
      <c r="N8750">
        <v>1032.4000000000001</v>
      </c>
      <c r="O8750">
        <f t="shared" si="816"/>
        <v>1027.73</v>
      </c>
      <c r="P8750">
        <f t="shared" si="814"/>
        <v>5.3403999999999998</v>
      </c>
      <c r="Q8750">
        <f t="shared" si="817"/>
        <v>9.0867000000000004</v>
      </c>
      <c r="R8750">
        <f t="shared" si="815"/>
        <v>14.427099999999999</v>
      </c>
    </row>
    <row r="8751" spans="1:19" x14ac:dyDescent="0.25">
      <c r="A8751" s="1">
        <v>43329.583333333336</v>
      </c>
      <c r="B8751">
        <v>10.33</v>
      </c>
      <c r="C8751">
        <v>15618.5</v>
      </c>
      <c r="D8751">
        <v>17.600000000000001</v>
      </c>
      <c r="E8751">
        <v>10276.700000000001</v>
      </c>
      <c r="H8751" s="4">
        <v>16.22</v>
      </c>
      <c r="I8751">
        <v>1032.875</v>
      </c>
      <c r="M8751" s="4">
        <v>20.603333333333332</v>
      </c>
      <c r="N8751">
        <v>1032.2249999999999</v>
      </c>
      <c r="O8751">
        <f t="shared" si="816"/>
        <v>1027.67</v>
      </c>
      <c r="P8751">
        <f t="shared" si="814"/>
        <v>5.3417999999999983</v>
      </c>
      <c r="Q8751">
        <f t="shared" si="817"/>
        <v>9.0867000000000004</v>
      </c>
      <c r="R8751">
        <f t="shared" si="815"/>
        <v>14.4285</v>
      </c>
    </row>
    <row r="8752" spans="1:19" x14ac:dyDescent="0.25">
      <c r="A8752" s="1">
        <v>43329.604166666664</v>
      </c>
      <c r="B8752">
        <v>10.33</v>
      </c>
      <c r="C8752">
        <v>15617.7</v>
      </c>
      <c r="D8752">
        <v>17.670000000000002</v>
      </c>
      <c r="E8752">
        <v>10273.9</v>
      </c>
      <c r="H8752" s="4">
        <v>16.22</v>
      </c>
      <c r="I8752">
        <v>1032.875</v>
      </c>
      <c r="M8752" s="4">
        <v>20.526666666666664</v>
      </c>
      <c r="N8752">
        <v>1032.2249999999999</v>
      </c>
      <c r="O8752">
        <f t="shared" si="816"/>
        <v>1027.3899999999999</v>
      </c>
      <c r="P8752">
        <f t="shared" si="814"/>
        <v>5.3438000000000008</v>
      </c>
      <c r="Q8752">
        <f t="shared" si="817"/>
        <v>9.0867000000000004</v>
      </c>
      <c r="R8752">
        <f t="shared" si="815"/>
        <v>14.430500000000002</v>
      </c>
    </row>
    <row r="8753" spans="1:18" x14ac:dyDescent="0.25">
      <c r="A8753" s="1">
        <v>43329.625</v>
      </c>
      <c r="B8753">
        <v>10.33</v>
      </c>
      <c r="C8753">
        <v>15617</v>
      </c>
      <c r="D8753">
        <v>17.670000000000002</v>
      </c>
      <c r="E8753">
        <v>10273.9</v>
      </c>
      <c r="H8753" s="4">
        <v>16.22</v>
      </c>
      <c r="I8753">
        <v>1032.5250000000001</v>
      </c>
      <c r="M8753" s="4">
        <v>19.723333333333336</v>
      </c>
      <c r="N8753">
        <v>1032.2</v>
      </c>
      <c r="O8753">
        <f t="shared" si="816"/>
        <v>1027.3899999999999</v>
      </c>
      <c r="P8753">
        <f t="shared" si="814"/>
        <v>5.3431000000000015</v>
      </c>
      <c r="Q8753">
        <f t="shared" si="817"/>
        <v>9.0867000000000004</v>
      </c>
      <c r="R8753">
        <f t="shared" si="815"/>
        <v>14.429800000000002</v>
      </c>
    </row>
    <row r="8754" spans="1:18" x14ac:dyDescent="0.25">
      <c r="A8754" s="1">
        <v>43329.645833333336</v>
      </c>
      <c r="B8754">
        <v>10.33</v>
      </c>
      <c r="C8754">
        <v>15614.2</v>
      </c>
      <c r="D8754">
        <v>17.64</v>
      </c>
      <c r="E8754">
        <v>10273.200000000001</v>
      </c>
      <c r="H8754" s="4">
        <v>16.22</v>
      </c>
      <c r="I8754">
        <v>1032.5250000000001</v>
      </c>
      <c r="M8754" s="4">
        <v>18.913333333333334</v>
      </c>
      <c r="N8754">
        <v>1031.8499999999999</v>
      </c>
      <c r="O8754">
        <f t="shared" si="816"/>
        <v>1027.3200000000002</v>
      </c>
      <c r="P8754">
        <f t="shared" si="814"/>
        <v>5.3409999999999993</v>
      </c>
      <c r="Q8754">
        <f t="shared" si="817"/>
        <v>9.0867000000000004</v>
      </c>
      <c r="R8754">
        <f t="shared" si="815"/>
        <v>14.4277</v>
      </c>
    </row>
    <row r="8755" spans="1:18" x14ac:dyDescent="0.25">
      <c r="A8755" s="1">
        <v>43329.666666666664</v>
      </c>
      <c r="B8755">
        <v>10.33</v>
      </c>
      <c r="C8755">
        <v>15614.9</v>
      </c>
      <c r="D8755">
        <v>17.579999999999998</v>
      </c>
      <c r="E8755">
        <v>10273.799999999999</v>
      </c>
      <c r="H8755" s="4">
        <v>16.22</v>
      </c>
      <c r="I8755">
        <v>1032.3499999999999</v>
      </c>
      <c r="M8755" s="4">
        <v>18.53</v>
      </c>
      <c r="N8755">
        <v>1031.7249999999999</v>
      </c>
      <c r="O8755">
        <f t="shared" si="816"/>
        <v>1027.3799999999999</v>
      </c>
      <c r="P8755">
        <f t="shared" si="814"/>
        <v>5.3411000000000008</v>
      </c>
      <c r="Q8755">
        <f t="shared" si="817"/>
        <v>9.0867000000000004</v>
      </c>
      <c r="R8755">
        <f t="shared" si="815"/>
        <v>14.427800000000001</v>
      </c>
    </row>
    <row r="8756" spans="1:18" x14ac:dyDescent="0.25">
      <c r="A8756" s="1">
        <v>43329.6875</v>
      </c>
      <c r="B8756">
        <v>10.33</v>
      </c>
      <c r="C8756">
        <v>15612.8</v>
      </c>
      <c r="D8756">
        <v>17.510000000000002</v>
      </c>
      <c r="E8756">
        <v>10268.799999999999</v>
      </c>
      <c r="H8756" s="4">
        <v>16.22</v>
      </c>
      <c r="I8756">
        <v>1032.175</v>
      </c>
      <c r="M8756" s="4">
        <v>18.023333333333333</v>
      </c>
      <c r="N8756">
        <v>1031.3</v>
      </c>
      <c r="O8756">
        <f t="shared" si="816"/>
        <v>1026.8799999999999</v>
      </c>
      <c r="P8756">
        <f t="shared" si="814"/>
        <v>5.3440000000000012</v>
      </c>
      <c r="Q8756">
        <f t="shared" si="817"/>
        <v>9.0867000000000004</v>
      </c>
      <c r="R8756">
        <f t="shared" si="815"/>
        <v>14.430700000000002</v>
      </c>
    </row>
    <row r="8757" spans="1:18" x14ac:dyDescent="0.25">
      <c r="A8757" s="1">
        <v>43329.708333333336</v>
      </c>
      <c r="B8757">
        <v>10.33</v>
      </c>
      <c r="C8757">
        <v>15612.1</v>
      </c>
      <c r="D8757">
        <v>17.43</v>
      </c>
      <c r="E8757">
        <v>10270.1</v>
      </c>
      <c r="H8757" s="4">
        <v>16.22</v>
      </c>
      <c r="I8757">
        <v>1032.3499999999999</v>
      </c>
      <c r="M8757" s="4">
        <v>17.673333333333332</v>
      </c>
      <c r="N8757">
        <v>1031.175</v>
      </c>
      <c r="O8757">
        <f t="shared" si="816"/>
        <v>1027.01</v>
      </c>
      <c r="P8757">
        <f t="shared" si="814"/>
        <v>5.3420000000000005</v>
      </c>
      <c r="Q8757">
        <f t="shared" si="817"/>
        <v>9.0867000000000004</v>
      </c>
      <c r="R8757">
        <f t="shared" si="815"/>
        <v>14.428700000000001</v>
      </c>
    </row>
    <row r="8758" spans="1:18" x14ac:dyDescent="0.25">
      <c r="A8758" s="1">
        <v>43329.729166666664</v>
      </c>
      <c r="B8758">
        <v>10.33</v>
      </c>
      <c r="C8758">
        <v>15610</v>
      </c>
      <c r="D8758">
        <v>17.32</v>
      </c>
      <c r="E8758">
        <v>10267.1</v>
      </c>
      <c r="H8758" s="4">
        <v>16.22</v>
      </c>
      <c r="I8758">
        <v>1032</v>
      </c>
      <c r="M8758" s="4">
        <v>17.396666666666668</v>
      </c>
      <c r="N8758">
        <v>1030.8</v>
      </c>
      <c r="O8758">
        <f t="shared" si="816"/>
        <v>1026.71</v>
      </c>
      <c r="P8758">
        <f t="shared" si="814"/>
        <v>5.3428999999999993</v>
      </c>
      <c r="Q8758">
        <f t="shared" si="817"/>
        <v>9.0867000000000004</v>
      </c>
      <c r="R8758">
        <f t="shared" si="815"/>
        <v>14.429600000000001</v>
      </c>
    </row>
    <row r="8759" spans="1:18" x14ac:dyDescent="0.25">
      <c r="A8759" s="1">
        <v>43329.75</v>
      </c>
      <c r="B8759">
        <v>10.33</v>
      </c>
      <c r="C8759">
        <v>15610</v>
      </c>
      <c r="D8759">
        <v>17.23</v>
      </c>
      <c r="E8759">
        <v>10265.6</v>
      </c>
      <c r="H8759" s="4">
        <v>16.22</v>
      </c>
      <c r="I8759">
        <v>1032</v>
      </c>
      <c r="M8759" s="4">
        <v>17.376666666666665</v>
      </c>
      <c r="N8759">
        <v>1030.8</v>
      </c>
      <c r="O8759">
        <f t="shared" si="816"/>
        <v>1026.56</v>
      </c>
      <c r="P8759">
        <f t="shared" si="814"/>
        <v>5.3444000000000003</v>
      </c>
      <c r="Q8759">
        <f t="shared" si="817"/>
        <v>9.0867000000000004</v>
      </c>
      <c r="R8759">
        <f t="shared" si="815"/>
        <v>14.431100000000001</v>
      </c>
    </row>
    <row r="8760" spans="1:18" x14ac:dyDescent="0.25">
      <c r="A8760" s="1">
        <v>43329.770833333336</v>
      </c>
      <c r="B8760">
        <v>10.33</v>
      </c>
      <c r="C8760">
        <v>15608.6</v>
      </c>
      <c r="D8760">
        <v>17.170000000000002</v>
      </c>
      <c r="E8760">
        <v>10263.4</v>
      </c>
      <c r="H8760" s="4">
        <v>16.22</v>
      </c>
      <c r="I8760">
        <v>1031.675</v>
      </c>
      <c r="M8760" s="4">
        <v>17.356666666666669</v>
      </c>
      <c r="N8760">
        <v>1030.8</v>
      </c>
      <c r="O8760">
        <f t="shared" si="816"/>
        <v>1026.3399999999999</v>
      </c>
      <c r="P8760">
        <f t="shared" si="814"/>
        <v>5.3452000000000019</v>
      </c>
      <c r="Q8760">
        <f t="shared" si="817"/>
        <v>9.0867000000000004</v>
      </c>
      <c r="R8760">
        <f t="shared" si="815"/>
        <v>14.431900000000002</v>
      </c>
    </row>
    <row r="8761" spans="1:18" x14ac:dyDescent="0.25">
      <c r="A8761" s="1">
        <v>43329.791666666664</v>
      </c>
      <c r="B8761">
        <v>10.33</v>
      </c>
      <c r="C8761">
        <v>15607.2</v>
      </c>
      <c r="D8761">
        <v>17.11</v>
      </c>
      <c r="E8761">
        <v>10261.9</v>
      </c>
      <c r="H8761" s="4">
        <v>16.22</v>
      </c>
      <c r="I8761">
        <v>1031.5</v>
      </c>
      <c r="M8761" s="4">
        <v>17.240000000000002</v>
      </c>
      <c r="N8761">
        <v>1030.625</v>
      </c>
      <c r="O8761">
        <f t="shared" si="816"/>
        <v>1026.19</v>
      </c>
      <c r="P8761">
        <f t="shared" si="814"/>
        <v>5.3452999999999999</v>
      </c>
      <c r="Q8761">
        <f t="shared" si="817"/>
        <v>9.0867000000000004</v>
      </c>
      <c r="R8761">
        <f t="shared" si="815"/>
        <v>14.432</v>
      </c>
    </row>
    <row r="8762" spans="1:18" x14ac:dyDescent="0.25">
      <c r="A8762" s="1">
        <v>43329.8125</v>
      </c>
      <c r="B8762">
        <v>10.33</v>
      </c>
      <c r="C8762">
        <v>15607.2</v>
      </c>
      <c r="D8762">
        <v>17.03</v>
      </c>
      <c r="E8762">
        <v>10260.4</v>
      </c>
      <c r="H8762" s="4">
        <v>16.22</v>
      </c>
      <c r="I8762">
        <v>1031.1500000000001</v>
      </c>
      <c r="M8762" s="4">
        <v>17.106666666666669</v>
      </c>
      <c r="N8762">
        <v>1030.2750000000001</v>
      </c>
      <c r="O8762">
        <f t="shared" si="816"/>
        <v>1026.04</v>
      </c>
      <c r="P8762">
        <f t="shared" si="814"/>
        <v>5.3468000000000009</v>
      </c>
      <c r="Q8762">
        <f t="shared" si="817"/>
        <v>9.0867000000000004</v>
      </c>
      <c r="R8762">
        <f t="shared" si="815"/>
        <v>14.433500000000002</v>
      </c>
    </row>
    <row r="8763" spans="1:18" x14ac:dyDescent="0.25">
      <c r="A8763" s="1">
        <v>43329.833333333336</v>
      </c>
      <c r="B8763">
        <v>10.33</v>
      </c>
      <c r="C8763">
        <v>15607.2</v>
      </c>
      <c r="D8763">
        <v>16.97</v>
      </c>
      <c r="E8763">
        <v>10259.6</v>
      </c>
      <c r="H8763" s="4">
        <v>16.22</v>
      </c>
      <c r="I8763">
        <v>1031.325</v>
      </c>
      <c r="M8763" s="4">
        <v>16.983333333333334</v>
      </c>
      <c r="N8763">
        <v>1030.0999999999999</v>
      </c>
      <c r="O8763">
        <f t="shared" si="816"/>
        <v>1025.96</v>
      </c>
      <c r="P8763">
        <f t="shared" si="814"/>
        <v>5.3475999999999999</v>
      </c>
      <c r="Q8763">
        <f t="shared" si="817"/>
        <v>9.0867000000000004</v>
      </c>
      <c r="R8763">
        <f t="shared" si="815"/>
        <v>14.4343</v>
      </c>
    </row>
    <row r="8764" spans="1:18" x14ac:dyDescent="0.25">
      <c r="A8764" s="1">
        <v>43329.854166666664</v>
      </c>
      <c r="B8764">
        <v>10.33</v>
      </c>
      <c r="C8764">
        <v>15607.2</v>
      </c>
      <c r="D8764">
        <v>16.899999999999999</v>
      </c>
      <c r="E8764">
        <v>10259.5</v>
      </c>
      <c r="H8764" s="4">
        <v>16.22</v>
      </c>
      <c r="I8764">
        <v>1031.1500000000001</v>
      </c>
      <c r="M8764" s="4">
        <v>16.869999999999997</v>
      </c>
      <c r="N8764">
        <v>1030.425</v>
      </c>
      <c r="O8764">
        <f t="shared" si="816"/>
        <v>1025.95</v>
      </c>
      <c r="P8764">
        <f t="shared" si="814"/>
        <v>5.3476999999999997</v>
      </c>
      <c r="Q8764">
        <f t="shared" si="817"/>
        <v>9.0867000000000004</v>
      </c>
      <c r="R8764">
        <f t="shared" si="815"/>
        <v>14.4344</v>
      </c>
    </row>
    <row r="8765" spans="1:18" x14ac:dyDescent="0.25">
      <c r="A8765" s="1">
        <v>43329.875</v>
      </c>
      <c r="B8765">
        <v>10.33</v>
      </c>
      <c r="C8765">
        <v>15605.8</v>
      </c>
      <c r="D8765">
        <v>16.850000000000001</v>
      </c>
      <c r="E8765">
        <v>10260.200000000001</v>
      </c>
      <c r="H8765" s="4">
        <v>16.22</v>
      </c>
      <c r="I8765">
        <v>1031.325</v>
      </c>
      <c r="M8765" s="4">
        <v>16.823333333333331</v>
      </c>
      <c r="N8765">
        <v>1030.0999999999999</v>
      </c>
      <c r="O8765">
        <f t="shared" si="816"/>
        <v>1026.02</v>
      </c>
      <c r="P8765">
        <f t="shared" si="814"/>
        <v>5.3455999999999992</v>
      </c>
      <c r="Q8765">
        <f t="shared" si="817"/>
        <v>9.0867000000000004</v>
      </c>
      <c r="R8765">
        <f t="shared" si="815"/>
        <v>14.4323</v>
      </c>
    </row>
    <row r="8766" spans="1:18" x14ac:dyDescent="0.25">
      <c r="A8766" s="1">
        <v>43329.895833333336</v>
      </c>
      <c r="B8766">
        <v>10.33</v>
      </c>
      <c r="C8766">
        <v>15605.8</v>
      </c>
      <c r="D8766">
        <v>16.78</v>
      </c>
      <c r="E8766">
        <v>10258.700000000001</v>
      </c>
      <c r="H8766" s="4">
        <v>16.22</v>
      </c>
      <c r="I8766">
        <v>1031.325</v>
      </c>
      <c r="M8766" s="4">
        <v>16.829999999999998</v>
      </c>
      <c r="N8766">
        <v>1030.5999999999999</v>
      </c>
      <c r="O8766">
        <f t="shared" si="816"/>
        <v>1025.8700000000001</v>
      </c>
      <c r="P8766">
        <f t="shared" si="814"/>
        <v>5.3470999999999984</v>
      </c>
      <c r="Q8766">
        <f t="shared" si="817"/>
        <v>9.0867000000000004</v>
      </c>
      <c r="R8766">
        <f t="shared" si="815"/>
        <v>14.433799999999998</v>
      </c>
    </row>
    <row r="8767" spans="1:18" x14ac:dyDescent="0.25">
      <c r="A8767" s="1">
        <v>43329.916666666664</v>
      </c>
      <c r="B8767">
        <v>10.33</v>
      </c>
      <c r="C8767">
        <v>15605.8</v>
      </c>
      <c r="D8767">
        <v>16.73</v>
      </c>
      <c r="E8767">
        <v>10258.6</v>
      </c>
      <c r="H8767" s="4">
        <v>16.22</v>
      </c>
      <c r="I8767">
        <v>1031.325</v>
      </c>
      <c r="M8767" s="4">
        <v>16.829999999999998</v>
      </c>
      <c r="N8767">
        <v>1030.425</v>
      </c>
      <c r="O8767">
        <f t="shared" si="816"/>
        <v>1025.8600000000001</v>
      </c>
      <c r="P8767">
        <f t="shared" si="814"/>
        <v>5.3471999999999982</v>
      </c>
      <c r="Q8767">
        <f t="shared" si="817"/>
        <v>9.0867000000000004</v>
      </c>
      <c r="R8767">
        <f t="shared" si="815"/>
        <v>14.433899999999998</v>
      </c>
    </row>
    <row r="8768" spans="1:18" x14ac:dyDescent="0.25">
      <c r="A8768" s="1">
        <v>43329.9375</v>
      </c>
      <c r="B8768">
        <v>10.33</v>
      </c>
      <c r="C8768">
        <v>15605.8</v>
      </c>
      <c r="D8768">
        <v>16.7</v>
      </c>
      <c r="E8768">
        <v>10258.6</v>
      </c>
      <c r="H8768" s="4">
        <v>16.22</v>
      </c>
      <c r="I8768">
        <v>1030.9749999999999</v>
      </c>
      <c r="M8768" s="4">
        <v>16.883333333333333</v>
      </c>
      <c r="N8768">
        <v>1030.3</v>
      </c>
      <c r="O8768">
        <f t="shared" si="816"/>
        <v>1025.8600000000001</v>
      </c>
      <c r="P8768">
        <f t="shared" si="814"/>
        <v>5.3471999999999982</v>
      </c>
      <c r="Q8768">
        <f t="shared" si="817"/>
        <v>9.0867000000000004</v>
      </c>
      <c r="R8768">
        <f t="shared" si="815"/>
        <v>14.433899999999998</v>
      </c>
    </row>
    <row r="8769" spans="1:18" x14ac:dyDescent="0.25">
      <c r="A8769" s="1">
        <v>43329.958333333336</v>
      </c>
      <c r="B8769">
        <v>10.33</v>
      </c>
      <c r="C8769">
        <v>15604.4</v>
      </c>
      <c r="D8769">
        <v>16.670000000000002</v>
      </c>
      <c r="E8769">
        <v>10258.5</v>
      </c>
      <c r="H8769" s="4">
        <v>16.22</v>
      </c>
      <c r="I8769">
        <v>1031.1500000000001</v>
      </c>
      <c r="M8769" s="4">
        <v>17.06666666666667</v>
      </c>
      <c r="N8769">
        <v>1030.45</v>
      </c>
      <c r="O8769">
        <f t="shared" si="816"/>
        <v>1025.8499999999999</v>
      </c>
      <c r="P8769">
        <f t="shared" si="814"/>
        <v>5.3459000000000012</v>
      </c>
      <c r="Q8769">
        <f t="shared" si="817"/>
        <v>9.0867000000000004</v>
      </c>
      <c r="R8769">
        <f t="shared" si="815"/>
        <v>14.432600000000001</v>
      </c>
    </row>
    <row r="8770" spans="1:18" x14ac:dyDescent="0.25">
      <c r="A8770" s="1">
        <v>43329.979166666664</v>
      </c>
      <c r="B8770">
        <v>10.33</v>
      </c>
      <c r="C8770">
        <v>15603.7</v>
      </c>
      <c r="D8770">
        <v>16.64</v>
      </c>
      <c r="E8770">
        <v>10261.299999999999</v>
      </c>
      <c r="H8770" s="4">
        <v>16.22</v>
      </c>
      <c r="I8770">
        <v>1031.1500000000001</v>
      </c>
      <c r="M8770" s="4">
        <v>17.24666666666667</v>
      </c>
      <c r="N8770">
        <v>1030.7249999999999</v>
      </c>
      <c r="O8770">
        <f t="shared" si="816"/>
        <v>1026.1299999999999</v>
      </c>
      <c r="P8770">
        <f t="shared" si="814"/>
        <v>5.3424000000000023</v>
      </c>
      <c r="Q8770">
        <f t="shared" si="817"/>
        <v>9.0867000000000004</v>
      </c>
      <c r="R8770">
        <f t="shared" si="815"/>
        <v>14.429100000000002</v>
      </c>
    </row>
    <row r="8771" spans="1:18" x14ac:dyDescent="0.25">
      <c r="A8771" s="1">
        <v>43330</v>
      </c>
      <c r="B8771">
        <v>10.33</v>
      </c>
      <c r="C8771">
        <v>15605.1</v>
      </c>
      <c r="D8771">
        <v>16.63</v>
      </c>
      <c r="E8771">
        <v>10258.5</v>
      </c>
      <c r="H8771" s="4">
        <v>16.22</v>
      </c>
      <c r="I8771">
        <v>1030.9749999999999</v>
      </c>
      <c r="M8771" s="4">
        <v>17.346666666666664</v>
      </c>
      <c r="N8771">
        <v>1030.45</v>
      </c>
      <c r="O8771">
        <f t="shared" si="816"/>
        <v>1025.8499999999999</v>
      </c>
      <c r="P8771">
        <f t="shared" si="814"/>
        <v>5.3466000000000005</v>
      </c>
      <c r="Q8771">
        <f t="shared" si="817"/>
        <v>9.0867000000000004</v>
      </c>
      <c r="R8771">
        <f t="shared" si="815"/>
        <v>14.433300000000001</v>
      </c>
    </row>
    <row r="8772" spans="1:18" x14ac:dyDescent="0.25">
      <c r="A8772" s="1">
        <v>43330.020833333336</v>
      </c>
      <c r="B8772">
        <v>10.33</v>
      </c>
      <c r="C8772">
        <v>15604.4</v>
      </c>
      <c r="D8772">
        <v>16.62</v>
      </c>
      <c r="E8772">
        <v>10256.4</v>
      </c>
      <c r="H8772" s="4">
        <v>16.22</v>
      </c>
      <c r="I8772">
        <v>1031.1500000000001</v>
      </c>
      <c r="M8772" s="4">
        <v>17.423333333333332</v>
      </c>
      <c r="N8772">
        <v>1030.2249999999999</v>
      </c>
      <c r="O8772">
        <f t="shared" si="816"/>
        <v>1025.6399999999999</v>
      </c>
      <c r="P8772">
        <f t="shared" ref="P8772:P8835" si="819">((C8772/10)-O8772)/100</f>
        <v>5.3480000000000016</v>
      </c>
      <c r="Q8772">
        <f t="shared" si="817"/>
        <v>9.0867000000000004</v>
      </c>
      <c r="R8772">
        <f t="shared" ref="R8772:R8835" si="820">Q8772+P8772</f>
        <v>14.434700000000003</v>
      </c>
    </row>
    <row r="8773" spans="1:18" x14ac:dyDescent="0.25">
      <c r="A8773" s="1">
        <v>43330.041666666664</v>
      </c>
      <c r="B8773">
        <v>10.33</v>
      </c>
      <c r="C8773">
        <v>15602.3</v>
      </c>
      <c r="D8773">
        <v>16.59</v>
      </c>
      <c r="E8773">
        <v>10259.200000000001</v>
      </c>
      <c r="H8773" s="4">
        <v>16.22</v>
      </c>
      <c r="I8773">
        <v>1031.1500000000001</v>
      </c>
      <c r="M8773" s="4">
        <v>17.456666666666663</v>
      </c>
      <c r="N8773">
        <v>1030.2750000000001</v>
      </c>
      <c r="O8773">
        <f t="shared" si="816"/>
        <v>1025.92</v>
      </c>
      <c r="P8773">
        <f t="shared" si="819"/>
        <v>5.3430999999999997</v>
      </c>
      <c r="Q8773">
        <f t="shared" si="817"/>
        <v>9.0867000000000004</v>
      </c>
      <c r="R8773">
        <f t="shared" si="820"/>
        <v>14.4298</v>
      </c>
    </row>
    <row r="8774" spans="1:18" x14ac:dyDescent="0.25">
      <c r="A8774" s="1">
        <v>43330.0625</v>
      </c>
      <c r="B8774">
        <v>10.33</v>
      </c>
      <c r="C8774">
        <v>15600.1</v>
      </c>
      <c r="D8774">
        <v>16.559999999999999</v>
      </c>
      <c r="E8774">
        <v>10259.1</v>
      </c>
      <c r="H8774" s="4">
        <v>16.22</v>
      </c>
      <c r="I8774">
        <v>1030.9749999999999</v>
      </c>
      <c r="M8774" s="4">
        <v>17.490000000000002</v>
      </c>
      <c r="N8774">
        <v>1030.0999999999999</v>
      </c>
      <c r="O8774">
        <f t="shared" si="816"/>
        <v>1025.9100000000001</v>
      </c>
      <c r="P8774">
        <f t="shared" si="819"/>
        <v>5.3409999999999993</v>
      </c>
      <c r="Q8774">
        <f t="shared" si="817"/>
        <v>9.0867000000000004</v>
      </c>
      <c r="R8774">
        <f t="shared" si="820"/>
        <v>14.4277</v>
      </c>
    </row>
    <row r="8775" spans="1:18" x14ac:dyDescent="0.25">
      <c r="A8775" s="1">
        <v>43330.083333333336</v>
      </c>
      <c r="B8775">
        <v>10.33</v>
      </c>
      <c r="C8775">
        <v>15600.1</v>
      </c>
      <c r="D8775">
        <v>16.54</v>
      </c>
      <c r="E8775">
        <v>10255.6</v>
      </c>
      <c r="H8775" s="4">
        <v>16.22</v>
      </c>
      <c r="I8775">
        <v>1030.9749999999999</v>
      </c>
      <c r="M8775" s="4">
        <v>17.376666666666665</v>
      </c>
      <c r="N8775">
        <v>1029.75</v>
      </c>
      <c r="O8775">
        <f t="shared" si="816"/>
        <v>1025.56</v>
      </c>
      <c r="P8775">
        <f t="shared" si="819"/>
        <v>5.3445</v>
      </c>
      <c r="Q8775">
        <f t="shared" si="817"/>
        <v>9.0867000000000004</v>
      </c>
      <c r="R8775">
        <f t="shared" si="820"/>
        <v>14.4312</v>
      </c>
    </row>
    <row r="8776" spans="1:18" x14ac:dyDescent="0.25">
      <c r="A8776" s="1">
        <v>43330.104166666664</v>
      </c>
      <c r="B8776">
        <v>10.33</v>
      </c>
      <c r="C8776">
        <v>15599.4</v>
      </c>
      <c r="D8776">
        <v>16.5</v>
      </c>
      <c r="E8776">
        <v>10252</v>
      </c>
      <c r="H8776" s="4">
        <v>16.22</v>
      </c>
      <c r="I8776">
        <v>1030.6500000000001</v>
      </c>
      <c r="M8776" s="4">
        <v>17.266666666666666</v>
      </c>
      <c r="N8776">
        <v>1029.55</v>
      </c>
      <c r="O8776">
        <f t="shared" ref="O8776:O8839" si="821">E8776/10</f>
        <v>1025.2</v>
      </c>
      <c r="P8776">
        <f t="shared" si="819"/>
        <v>5.3474000000000004</v>
      </c>
      <c r="Q8776">
        <f t="shared" si="817"/>
        <v>9.0867000000000004</v>
      </c>
      <c r="R8776">
        <f t="shared" si="820"/>
        <v>14.434100000000001</v>
      </c>
    </row>
    <row r="8777" spans="1:18" x14ac:dyDescent="0.25">
      <c r="A8777" s="1">
        <v>43330.125</v>
      </c>
      <c r="B8777">
        <v>10.33</v>
      </c>
      <c r="C8777">
        <v>15599.4</v>
      </c>
      <c r="D8777">
        <v>16.47</v>
      </c>
      <c r="E8777">
        <v>10253.299999999999</v>
      </c>
      <c r="H8777" s="4">
        <v>16.22</v>
      </c>
      <c r="I8777">
        <v>1030.125</v>
      </c>
      <c r="M8777" s="4">
        <v>17.25333333333333</v>
      </c>
      <c r="N8777">
        <v>1029.55</v>
      </c>
      <c r="O8777">
        <f t="shared" si="821"/>
        <v>1025.33</v>
      </c>
      <c r="P8777">
        <f t="shared" si="819"/>
        <v>5.3461000000000016</v>
      </c>
      <c r="Q8777">
        <f t="shared" si="817"/>
        <v>9.0867000000000004</v>
      </c>
      <c r="R8777">
        <f t="shared" si="820"/>
        <v>14.432800000000002</v>
      </c>
    </row>
    <row r="8778" spans="1:18" x14ac:dyDescent="0.25">
      <c r="A8778" s="1">
        <v>43330.145833333336</v>
      </c>
      <c r="B8778">
        <v>10.33</v>
      </c>
      <c r="C8778">
        <v>15599.4</v>
      </c>
      <c r="D8778">
        <v>16.45</v>
      </c>
      <c r="E8778">
        <v>10251.9</v>
      </c>
      <c r="H8778" s="4">
        <v>16.22</v>
      </c>
      <c r="I8778">
        <v>1029.95</v>
      </c>
      <c r="M8778" s="4">
        <v>17.22</v>
      </c>
      <c r="N8778">
        <v>1029.375</v>
      </c>
      <c r="O8778">
        <f t="shared" si="821"/>
        <v>1025.19</v>
      </c>
      <c r="P8778">
        <f t="shared" si="819"/>
        <v>5.3475000000000001</v>
      </c>
      <c r="Q8778">
        <f t="shared" si="817"/>
        <v>9.0867000000000004</v>
      </c>
      <c r="R8778">
        <f t="shared" si="820"/>
        <v>14.434200000000001</v>
      </c>
    </row>
    <row r="8779" spans="1:18" x14ac:dyDescent="0.25">
      <c r="A8779" s="1">
        <v>43330.166666666664</v>
      </c>
      <c r="B8779">
        <v>10.33</v>
      </c>
      <c r="C8779">
        <v>15600.8</v>
      </c>
      <c r="D8779">
        <v>16.45</v>
      </c>
      <c r="E8779">
        <v>10252.6</v>
      </c>
      <c r="H8779" s="4">
        <v>16.22</v>
      </c>
      <c r="I8779">
        <v>1030.3</v>
      </c>
      <c r="M8779" s="4">
        <v>17.193333333333335</v>
      </c>
      <c r="N8779">
        <v>1029.375</v>
      </c>
      <c r="O8779">
        <f t="shared" si="821"/>
        <v>1025.26</v>
      </c>
      <c r="P8779">
        <f t="shared" si="819"/>
        <v>5.3481999999999994</v>
      </c>
      <c r="Q8779">
        <f t="shared" si="817"/>
        <v>9.0867000000000004</v>
      </c>
      <c r="R8779">
        <f t="shared" si="820"/>
        <v>14.434899999999999</v>
      </c>
    </row>
    <row r="8780" spans="1:18" x14ac:dyDescent="0.25">
      <c r="A8780" s="1">
        <v>43330.1875</v>
      </c>
      <c r="B8780">
        <v>10.33</v>
      </c>
      <c r="C8780">
        <v>15600.8</v>
      </c>
      <c r="D8780">
        <v>16.45</v>
      </c>
      <c r="E8780">
        <v>10254</v>
      </c>
      <c r="H8780" s="4">
        <v>16.22</v>
      </c>
      <c r="I8780">
        <v>1030.3</v>
      </c>
      <c r="M8780" s="4">
        <v>17.14</v>
      </c>
      <c r="N8780">
        <v>1029.75</v>
      </c>
      <c r="O8780">
        <f t="shared" si="821"/>
        <v>1025.4000000000001</v>
      </c>
      <c r="P8780">
        <f t="shared" si="819"/>
        <v>5.3467999999999982</v>
      </c>
      <c r="Q8780">
        <f t="shared" si="817"/>
        <v>9.0867000000000004</v>
      </c>
      <c r="R8780">
        <f t="shared" si="820"/>
        <v>14.433499999999999</v>
      </c>
    </row>
    <row r="8781" spans="1:18" x14ac:dyDescent="0.25">
      <c r="A8781" s="1">
        <v>43330.208333333336</v>
      </c>
      <c r="B8781">
        <v>10.33</v>
      </c>
      <c r="C8781">
        <v>15602.3</v>
      </c>
      <c r="D8781">
        <v>16.440000000000001</v>
      </c>
      <c r="E8781">
        <v>10257.6</v>
      </c>
      <c r="H8781" s="4">
        <v>16.22</v>
      </c>
      <c r="I8781">
        <v>1030.6500000000001</v>
      </c>
      <c r="M8781" s="4">
        <v>17.146666666666668</v>
      </c>
      <c r="N8781">
        <v>1030.05</v>
      </c>
      <c r="O8781">
        <f t="shared" si="821"/>
        <v>1025.76</v>
      </c>
      <c r="P8781">
        <f t="shared" si="819"/>
        <v>5.3447000000000005</v>
      </c>
      <c r="Q8781">
        <f t="shared" ref="Q8781:Q8844" si="822">Q8780</f>
        <v>9.0867000000000004</v>
      </c>
      <c r="R8781">
        <f t="shared" si="820"/>
        <v>14.4314</v>
      </c>
    </row>
    <row r="8782" spans="1:18" x14ac:dyDescent="0.25">
      <c r="A8782" s="1">
        <v>43330.229166666664</v>
      </c>
      <c r="B8782">
        <v>10.33</v>
      </c>
      <c r="C8782">
        <v>15601.5</v>
      </c>
      <c r="D8782">
        <v>16.43</v>
      </c>
      <c r="E8782">
        <v>10256.799999999999</v>
      </c>
      <c r="H8782" s="4">
        <v>16.22</v>
      </c>
      <c r="I8782">
        <v>1030.4749999999999</v>
      </c>
      <c r="M8782" s="4">
        <v>17.079999999999998</v>
      </c>
      <c r="N8782">
        <v>1029.875</v>
      </c>
      <c r="O8782">
        <f t="shared" si="821"/>
        <v>1025.6799999999998</v>
      </c>
      <c r="P8782">
        <f t="shared" si="819"/>
        <v>5.3447000000000022</v>
      </c>
      <c r="Q8782">
        <f t="shared" si="822"/>
        <v>9.0867000000000004</v>
      </c>
      <c r="R8782">
        <f t="shared" si="820"/>
        <v>14.431400000000004</v>
      </c>
    </row>
    <row r="8783" spans="1:18" x14ac:dyDescent="0.25">
      <c r="A8783" s="1">
        <v>43330.25</v>
      </c>
      <c r="B8783">
        <v>10.33</v>
      </c>
      <c r="C8783">
        <v>15601.5</v>
      </c>
      <c r="D8783">
        <v>16.41</v>
      </c>
      <c r="E8783">
        <v>10258.9</v>
      </c>
      <c r="H8783" s="4">
        <v>16.213333333333331</v>
      </c>
      <c r="I8783">
        <v>1030.4749999999999</v>
      </c>
      <c r="M8783" s="4">
        <v>17.060000000000002</v>
      </c>
      <c r="N8783">
        <v>1030.3</v>
      </c>
      <c r="O8783">
        <f t="shared" si="821"/>
        <v>1025.8899999999999</v>
      </c>
      <c r="P8783">
        <f t="shared" si="819"/>
        <v>5.3426000000000018</v>
      </c>
      <c r="Q8783">
        <f t="shared" si="822"/>
        <v>9.0867000000000004</v>
      </c>
      <c r="R8783">
        <f t="shared" si="820"/>
        <v>14.429300000000001</v>
      </c>
    </row>
    <row r="8784" spans="1:18" x14ac:dyDescent="0.25">
      <c r="A8784" s="1">
        <v>43330.270833333336</v>
      </c>
      <c r="B8784">
        <v>10.33</v>
      </c>
      <c r="C8784">
        <v>15603.7</v>
      </c>
      <c r="D8784">
        <v>16.39</v>
      </c>
      <c r="E8784">
        <v>10259.6</v>
      </c>
      <c r="H8784" s="4">
        <v>16.213333333333331</v>
      </c>
      <c r="I8784">
        <v>1030.6500000000001</v>
      </c>
      <c r="M8784" s="4">
        <v>16.990000000000002</v>
      </c>
      <c r="N8784">
        <v>1030.2750000000001</v>
      </c>
      <c r="O8784">
        <f t="shared" si="821"/>
        <v>1025.96</v>
      </c>
      <c r="P8784">
        <f t="shared" si="819"/>
        <v>5.344100000000001</v>
      </c>
      <c r="Q8784">
        <f t="shared" si="822"/>
        <v>9.0867000000000004</v>
      </c>
      <c r="R8784">
        <f t="shared" si="820"/>
        <v>14.430800000000001</v>
      </c>
    </row>
    <row r="8785" spans="1:19" x14ac:dyDescent="0.25">
      <c r="A8785" s="1">
        <v>43330.291666666664</v>
      </c>
      <c r="B8785">
        <v>10.33</v>
      </c>
      <c r="C8785">
        <v>15603.7</v>
      </c>
      <c r="D8785">
        <v>16.36</v>
      </c>
      <c r="E8785">
        <v>10261</v>
      </c>
      <c r="H8785" s="4">
        <v>16.213333333333331</v>
      </c>
      <c r="I8785">
        <v>1031.1500000000001</v>
      </c>
      <c r="M8785" s="4">
        <v>16.99666666666667</v>
      </c>
      <c r="N8785">
        <v>1030.5999999999999</v>
      </c>
      <c r="O8785">
        <f t="shared" si="821"/>
        <v>1026.0999999999999</v>
      </c>
      <c r="P8785">
        <f t="shared" si="819"/>
        <v>5.3427000000000024</v>
      </c>
      <c r="Q8785">
        <f t="shared" si="822"/>
        <v>9.0867000000000004</v>
      </c>
      <c r="R8785">
        <f t="shared" si="820"/>
        <v>14.429400000000003</v>
      </c>
    </row>
    <row r="8786" spans="1:19" x14ac:dyDescent="0.25">
      <c r="A8786" s="1">
        <v>43330.3125</v>
      </c>
      <c r="B8786">
        <v>10.33</v>
      </c>
      <c r="C8786">
        <v>15602.3</v>
      </c>
      <c r="D8786">
        <v>16.350000000000001</v>
      </c>
      <c r="E8786">
        <v>10265.200000000001</v>
      </c>
      <c r="H8786" s="4">
        <v>16.213333333333331</v>
      </c>
      <c r="I8786">
        <v>1031.325</v>
      </c>
      <c r="M8786" s="4">
        <v>17.060000000000002</v>
      </c>
      <c r="N8786">
        <v>1030.675</v>
      </c>
      <c r="O8786">
        <f t="shared" si="821"/>
        <v>1026.52</v>
      </c>
      <c r="P8786">
        <f t="shared" si="819"/>
        <v>5.3371000000000004</v>
      </c>
      <c r="Q8786">
        <f t="shared" si="822"/>
        <v>9.0867000000000004</v>
      </c>
      <c r="R8786">
        <f t="shared" si="820"/>
        <v>14.4238</v>
      </c>
    </row>
    <row r="8787" spans="1:19" x14ac:dyDescent="0.25">
      <c r="A8787" s="1">
        <v>43330.333333333336</v>
      </c>
      <c r="B8787">
        <v>10.33</v>
      </c>
      <c r="C8787">
        <v>15601.5</v>
      </c>
      <c r="D8787">
        <v>16.350000000000001</v>
      </c>
      <c r="E8787">
        <v>10266</v>
      </c>
      <c r="H8787" s="4">
        <v>16.213333333333331</v>
      </c>
      <c r="I8787">
        <v>1031.5</v>
      </c>
      <c r="M8787" s="4">
        <v>17.119999999999997</v>
      </c>
      <c r="N8787">
        <v>1030.8</v>
      </c>
      <c r="O8787">
        <f t="shared" si="821"/>
        <v>1026.5999999999999</v>
      </c>
      <c r="P8787">
        <f t="shared" si="819"/>
        <v>5.3355000000000015</v>
      </c>
      <c r="Q8787">
        <f t="shared" si="822"/>
        <v>9.0867000000000004</v>
      </c>
      <c r="R8787">
        <f t="shared" si="820"/>
        <v>14.422200000000002</v>
      </c>
    </row>
    <row r="8788" spans="1:19" x14ac:dyDescent="0.25">
      <c r="A8788" s="1">
        <v>43330.354166666664</v>
      </c>
      <c r="B8788">
        <v>10.33</v>
      </c>
      <c r="C8788">
        <v>15602.3</v>
      </c>
      <c r="D8788">
        <v>16.37</v>
      </c>
      <c r="E8788">
        <v>10264.6</v>
      </c>
      <c r="H8788" s="4">
        <v>16.213333333333331</v>
      </c>
      <c r="I8788">
        <v>1031.675</v>
      </c>
      <c r="M8788" s="4">
        <v>17.266666666666666</v>
      </c>
      <c r="N8788">
        <v>1030.8</v>
      </c>
      <c r="O8788">
        <f t="shared" si="821"/>
        <v>1026.46</v>
      </c>
      <c r="P8788">
        <f t="shared" si="819"/>
        <v>5.3376999999999999</v>
      </c>
      <c r="Q8788">
        <f t="shared" si="822"/>
        <v>9.0867000000000004</v>
      </c>
      <c r="R8788">
        <f t="shared" si="820"/>
        <v>14.4244</v>
      </c>
    </row>
    <row r="8789" spans="1:19" x14ac:dyDescent="0.25">
      <c r="A8789" s="1">
        <v>43330.375</v>
      </c>
      <c r="B8789">
        <v>10.33</v>
      </c>
      <c r="C8789">
        <v>15602.3</v>
      </c>
      <c r="D8789">
        <v>16.41</v>
      </c>
      <c r="E8789">
        <v>10262.5</v>
      </c>
      <c r="H8789" s="4">
        <v>16.213333333333331</v>
      </c>
      <c r="I8789">
        <v>1031.5</v>
      </c>
      <c r="M8789" s="4">
        <v>17.549999999999997</v>
      </c>
      <c r="N8789">
        <v>1030.9749999999999</v>
      </c>
      <c r="O8789">
        <f t="shared" si="821"/>
        <v>1026.25</v>
      </c>
      <c r="P8789">
        <f t="shared" si="819"/>
        <v>5.3398000000000003</v>
      </c>
      <c r="Q8789">
        <f t="shared" si="822"/>
        <v>9.0867000000000004</v>
      </c>
      <c r="R8789">
        <f t="shared" si="820"/>
        <v>14.426500000000001</v>
      </c>
    </row>
    <row r="8790" spans="1:19" x14ac:dyDescent="0.25">
      <c r="A8790" s="1">
        <v>43330.395833333336</v>
      </c>
      <c r="B8790">
        <v>10.33</v>
      </c>
      <c r="C8790">
        <v>15601.5</v>
      </c>
      <c r="D8790">
        <v>16.48</v>
      </c>
      <c r="E8790">
        <v>10265.4</v>
      </c>
      <c r="H8790" s="4">
        <v>16.213333333333331</v>
      </c>
      <c r="I8790">
        <v>1031.675</v>
      </c>
      <c r="M8790" s="4">
        <v>18.11</v>
      </c>
      <c r="N8790">
        <v>1030.8</v>
      </c>
      <c r="O8790">
        <f t="shared" si="821"/>
        <v>1026.54</v>
      </c>
      <c r="P8790">
        <f t="shared" si="819"/>
        <v>5.336100000000001</v>
      </c>
      <c r="Q8790">
        <f t="shared" si="822"/>
        <v>9.0867000000000004</v>
      </c>
      <c r="R8790">
        <f t="shared" si="820"/>
        <v>14.422800000000002</v>
      </c>
    </row>
    <row r="8791" spans="1:19" x14ac:dyDescent="0.25">
      <c r="A8791" s="1">
        <v>43330.416666666664</v>
      </c>
      <c r="B8791">
        <v>10.33</v>
      </c>
      <c r="C8791">
        <v>15603</v>
      </c>
      <c r="D8791">
        <v>16.57</v>
      </c>
      <c r="E8791">
        <v>10264.1</v>
      </c>
      <c r="H8791" s="4">
        <v>16.213333333333331</v>
      </c>
      <c r="I8791">
        <v>1031.675</v>
      </c>
      <c r="M8791" s="4">
        <v>19.020000000000003</v>
      </c>
      <c r="N8791">
        <v>1030.9749999999999</v>
      </c>
      <c r="O8791">
        <f t="shared" si="821"/>
        <v>1026.4100000000001</v>
      </c>
      <c r="P8791">
        <f t="shared" si="819"/>
        <v>5.3388999999999989</v>
      </c>
      <c r="Q8791">
        <f t="shared" si="822"/>
        <v>9.0867000000000004</v>
      </c>
      <c r="R8791">
        <f t="shared" si="820"/>
        <v>14.425599999999999</v>
      </c>
    </row>
    <row r="8792" spans="1:19" x14ac:dyDescent="0.25">
      <c r="A8792" s="1">
        <v>43330.4375</v>
      </c>
      <c r="B8792">
        <v>10.33</v>
      </c>
      <c r="C8792">
        <v>15603</v>
      </c>
      <c r="D8792">
        <v>16.72</v>
      </c>
      <c r="E8792">
        <v>10264.299999999999</v>
      </c>
      <c r="H8792" s="4">
        <v>16.213333333333331</v>
      </c>
      <c r="I8792">
        <v>1031.675</v>
      </c>
      <c r="M8792" s="4">
        <v>19.869999999999997</v>
      </c>
      <c r="N8792">
        <v>1031.175</v>
      </c>
      <c r="O8792">
        <f t="shared" si="821"/>
        <v>1026.4299999999998</v>
      </c>
      <c r="P8792">
        <f t="shared" si="819"/>
        <v>5.3387000000000011</v>
      </c>
      <c r="Q8792">
        <f t="shared" si="822"/>
        <v>9.0867000000000004</v>
      </c>
      <c r="R8792">
        <f t="shared" si="820"/>
        <v>14.425400000000002</v>
      </c>
    </row>
    <row r="8793" spans="1:19" x14ac:dyDescent="0.25">
      <c r="A8793" s="1">
        <v>43330.458333333336</v>
      </c>
      <c r="B8793">
        <v>10.33</v>
      </c>
      <c r="C8793">
        <v>15605.1</v>
      </c>
      <c r="D8793">
        <v>16.920000000000002</v>
      </c>
      <c r="E8793">
        <v>10265.9</v>
      </c>
      <c r="H8793" s="4">
        <v>16.213333333333331</v>
      </c>
      <c r="I8793">
        <v>1031.675</v>
      </c>
      <c r="M8793" s="4">
        <v>20.706666666666663</v>
      </c>
      <c r="N8793">
        <v>1031.2</v>
      </c>
      <c r="O8793">
        <f t="shared" si="821"/>
        <v>1026.5899999999999</v>
      </c>
      <c r="P8793">
        <f t="shared" si="819"/>
        <v>5.3392000000000008</v>
      </c>
      <c r="Q8793">
        <f t="shared" si="822"/>
        <v>9.0867000000000004</v>
      </c>
      <c r="R8793">
        <f t="shared" si="820"/>
        <v>14.425900000000002</v>
      </c>
    </row>
    <row r="8794" spans="1:19" x14ac:dyDescent="0.25">
      <c r="A8794" s="1">
        <v>43330.479166666664</v>
      </c>
      <c r="B8794">
        <v>10.33</v>
      </c>
      <c r="C8794">
        <v>15604.4</v>
      </c>
      <c r="D8794">
        <v>17.079999999999998</v>
      </c>
      <c r="E8794">
        <v>10266.799999999999</v>
      </c>
      <c r="H8794" s="4">
        <v>16.213333333333331</v>
      </c>
      <c r="I8794">
        <v>1031.825</v>
      </c>
      <c r="M8794" s="4">
        <v>21.123333333333335</v>
      </c>
      <c r="N8794">
        <v>1031.55</v>
      </c>
      <c r="O8794">
        <f t="shared" si="821"/>
        <v>1026.6799999999998</v>
      </c>
      <c r="P8794">
        <f t="shared" si="819"/>
        <v>5.3376000000000019</v>
      </c>
      <c r="Q8794">
        <f t="shared" si="822"/>
        <v>9.0867000000000004</v>
      </c>
      <c r="R8794">
        <f t="shared" si="820"/>
        <v>14.424300000000002</v>
      </c>
    </row>
    <row r="8795" spans="1:19" x14ac:dyDescent="0.25">
      <c r="A8795" s="1">
        <v>43330.5</v>
      </c>
      <c r="B8795">
        <v>10.33</v>
      </c>
      <c r="C8795">
        <v>15606.5</v>
      </c>
      <c r="D8795">
        <v>17.18</v>
      </c>
      <c r="E8795">
        <v>10271.200000000001</v>
      </c>
      <c r="H8795" s="4">
        <v>16.213333333333331</v>
      </c>
      <c r="I8795">
        <v>1032.175</v>
      </c>
      <c r="M8795" s="4">
        <v>21.310000000000002</v>
      </c>
      <c r="N8795">
        <v>1032.0250000000001</v>
      </c>
      <c r="O8795">
        <f t="shared" si="821"/>
        <v>1027.1200000000001</v>
      </c>
      <c r="P8795">
        <f t="shared" si="819"/>
        <v>5.3353000000000002</v>
      </c>
      <c r="Q8795">
        <f t="shared" si="822"/>
        <v>9.0867000000000004</v>
      </c>
      <c r="R8795">
        <f t="shared" si="820"/>
        <v>14.422000000000001</v>
      </c>
      <c r="S8795">
        <f t="shared" si="818"/>
        <v>14.420972916666669</v>
      </c>
    </row>
    <row r="8796" spans="1:19" x14ac:dyDescent="0.25">
      <c r="A8796" s="1">
        <v>43330.520833333336</v>
      </c>
      <c r="B8796">
        <v>10.33</v>
      </c>
      <c r="C8796">
        <v>15607.2</v>
      </c>
      <c r="D8796">
        <v>17.22</v>
      </c>
      <c r="E8796">
        <v>10271.200000000001</v>
      </c>
      <c r="H8796" s="4">
        <v>16.213333333333331</v>
      </c>
      <c r="I8796">
        <v>1032.175</v>
      </c>
      <c r="M8796" s="4">
        <v>20.853333333333332</v>
      </c>
      <c r="N8796">
        <v>1032.4000000000001</v>
      </c>
      <c r="O8796">
        <f t="shared" si="821"/>
        <v>1027.1200000000001</v>
      </c>
      <c r="P8796">
        <f t="shared" si="819"/>
        <v>5.3359999999999994</v>
      </c>
      <c r="Q8796">
        <f t="shared" si="822"/>
        <v>9.0867000000000004</v>
      </c>
      <c r="R8796">
        <f t="shared" si="820"/>
        <v>14.422699999999999</v>
      </c>
    </row>
    <row r="8797" spans="1:19" x14ac:dyDescent="0.25">
      <c r="A8797" s="1">
        <v>43330.541666666664</v>
      </c>
      <c r="B8797">
        <v>10.33</v>
      </c>
      <c r="C8797">
        <v>15605.8</v>
      </c>
      <c r="D8797">
        <v>17.23</v>
      </c>
      <c r="E8797">
        <v>10274.1</v>
      </c>
      <c r="H8797" s="4">
        <v>16.213333333333331</v>
      </c>
      <c r="I8797">
        <v>1032.5250000000001</v>
      </c>
      <c r="M8797" s="4">
        <v>20.826666666666668</v>
      </c>
      <c r="N8797">
        <v>1032.2</v>
      </c>
      <c r="O8797">
        <f t="shared" si="821"/>
        <v>1027.4100000000001</v>
      </c>
      <c r="P8797">
        <f t="shared" si="819"/>
        <v>5.3316999999999988</v>
      </c>
      <c r="Q8797">
        <f t="shared" si="822"/>
        <v>9.0867000000000004</v>
      </c>
      <c r="R8797">
        <f t="shared" si="820"/>
        <v>14.418399999999998</v>
      </c>
    </row>
    <row r="8798" spans="1:19" x14ac:dyDescent="0.25">
      <c r="A8798" s="1">
        <v>43330.5625</v>
      </c>
      <c r="B8798">
        <v>10.33</v>
      </c>
      <c r="C8798">
        <v>15605.8</v>
      </c>
      <c r="D8798">
        <v>17.22</v>
      </c>
      <c r="E8798">
        <v>10276.200000000001</v>
      </c>
      <c r="H8798" s="4">
        <v>16.213333333333331</v>
      </c>
      <c r="I8798">
        <v>1033.0250000000001</v>
      </c>
      <c r="M8798" s="4">
        <v>20.840000000000003</v>
      </c>
      <c r="N8798">
        <v>1032.2750000000001</v>
      </c>
      <c r="O8798">
        <f t="shared" si="821"/>
        <v>1027.6200000000001</v>
      </c>
      <c r="P8798">
        <f t="shared" si="819"/>
        <v>5.3295999999999983</v>
      </c>
      <c r="Q8798">
        <f t="shared" si="822"/>
        <v>9.0867000000000004</v>
      </c>
      <c r="R8798">
        <f t="shared" si="820"/>
        <v>14.4163</v>
      </c>
    </row>
    <row r="8799" spans="1:19" x14ac:dyDescent="0.25">
      <c r="A8799" s="1">
        <v>43330.583333333336</v>
      </c>
      <c r="B8799">
        <v>10.33</v>
      </c>
      <c r="C8799">
        <v>15604.4</v>
      </c>
      <c r="D8799">
        <v>17.22</v>
      </c>
      <c r="E8799">
        <v>10275.5</v>
      </c>
      <c r="H8799" s="4">
        <v>16.213333333333331</v>
      </c>
      <c r="I8799">
        <v>1032.7</v>
      </c>
      <c r="M8799" s="4">
        <v>21.090000000000003</v>
      </c>
      <c r="N8799">
        <v>1032.4000000000001</v>
      </c>
      <c r="O8799">
        <f t="shared" si="821"/>
        <v>1027.55</v>
      </c>
      <c r="P8799">
        <f t="shared" si="819"/>
        <v>5.3289000000000009</v>
      </c>
      <c r="Q8799">
        <f t="shared" si="822"/>
        <v>9.0867000000000004</v>
      </c>
      <c r="R8799">
        <f t="shared" si="820"/>
        <v>14.415600000000001</v>
      </c>
    </row>
    <row r="8800" spans="1:19" x14ac:dyDescent="0.25">
      <c r="A8800" s="1">
        <v>43330.604166666664</v>
      </c>
      <c r="B8800">
        <v>10.33</v>
      </c>
      <c r="C8800">
        <v>15603.7</v>
      </c>
      <c r="D8800">
        <v>17.25</v>
      </c>
      <c r="E8800">
        <v>10276.9</v>
      </c>
      <c r="H8800" s="4">
        <v>16.213333333333331</v>
      </c>
      <c r="I8800">
        <v>1032.875</v>
      </c>
      <c r="M8800" s="4">
        <v>21.22</v>
      </c>
      <c r="N8800">
        <v>1032.45</v>
      </c>
      <c r="O8800">
        <f t="shared" si="821"/>
        <v>1027.69</v>
      </c>
      <c r="P8800">
        <f t="shared" si="819"/>
        <v>5.3268000000000004</v>
      </c>
      <c r="Q8800">
        <f t="shared" si="822"/>
        <v>9.0867000000000004</v>
      </c>
      <c r="R8800">
        <f t="shared" si="820"/>
        <v>14.413500000000001</v>
      </c>
    </row>
    <row r="8801" spans="1:18" x14ac:dyDescent="0.25">
      <c r="A8801" s="1">
        <v>43330.625</v>
      </c>
      <c r="B8801">
        <v>10.33</v>
      </c>
      <c r="C8801">
        <v>15603</v>
      </c>
      <c r="D8801">
        <v>17.309999999999999</v>
      </c>
      <c r="E8801">
        <v>10274.9</v>
      </c>
      <c r="H8801" s="4">
        <v>16.213333333333331</v>
      </c>
      <c r="I8801">
        <v>1032.7</v>
      </c>
      <c r="M8801" s="4">
        <v>20.97</v>
      </c>
      <c r="N8801">
        <v>1032.55</v>
      </c>
      <c r="O8801">
        <f t="shared" si="821"/>
        <v>1027.49</v>
      </c>
      <c r="P8801">
        <f t="shared" si="819"/>
        <v>5.3280999999999992</v>
      </c>
      <c r="Q8801">
        <f t="shared" si="822"/>
        <v>9.0867000000000004</v>
      </c>
      <c r="R8801">
        <f t="shared" si="820"/>
        <v>14.4148</v>
      </c>
    </row>
    <row r="8802" spans="1:18" x14ac:dyDescent="0.25">
      <c r="A8802" s="1">
        <v>43330.645833333336</v>
      </c>
      <c r="B8802">
        <v>10.33</v>
      </c>
      <c r="C8802">
        <v>15605.1</v>
      </c>
      <c r="D8802">
        <v>17.41</v>
      </c>
      <c r="E8802">
        <v>10271.5</v>
      </c>
      <c r="H8802" s="4">
        <v>16.213333333333331</v>
      </c>
      <c r="I8802">
        <v>1032.875</v>
      </c>
      <c r="M8802" s="4">
        <v>21.263333333333335</v>
      </c>
      <c r="N8802">
        <v>1032.05</v>
      </c>
      <c r="O8802">
        <f t="shared" si="821"/>
        <v>1027.1500000000001</v>
      </c>
      <c r="P8802">
        <f t="shared" si="819"/>
        <v>5.3335999999999988</v>
      </c>
      <c r="Q8802">
        <f t="shared" si="822"/>
        <v>9.0867000000000004</v>
      </c>
      <c r="R8802">
        <f t="shared" si="820"/>
        <v>14.420299999999999</v>
      </c>
    </row>
    <row r="8803" spans="1:18" x14ac:dyDescent="0.25">
      <c r="A8803" s="1">
        <v>43330.666666666664</v>
      </c>
      <c r="B8803">
        <v>10.33</v>
      </c>
      <c r="C8803">
        <v>15605.8</v>
      </c>
      <c r="D8803">
        <v>17.559999999999999</v>
      </c>
      <c r="E8803">
        <v>10271.700000000001</v>
      </c>
      <c r="H8803" s="4">
        <v>16.213333333333331</v>
      </c>
      <c r="I8803">
        <v>1032.875</v>
      </c>
      <c r="M8803" s="4">
        <v>21.963333333333331</v>
      </c>
      <c r="N8803">
        <v>1032.05</v>
      </c>
      <c r="O8803">
        <f t="shared" si="821"/>
        <v>1027.17</v>
      </c>
      <c r="P8803">
        <f t="shared" si="819"/>
        <v>5.3340999999999985</v>
      </c>
      <c r="Q8803">
        <f t="shared" si="822"/>
        <v>9.0867000000000004</v>
      </c>
      <c r="R8803">
        <f t="shared" si="820"/>
        <v>14.4208</v>
      </c>
    </row>
    <row r="8804" spans="1:18" x14ac:dyDescent="0.25">
      <c r="A8804" s="1">
        <v>43330.6875</v>
      </c>
      <c r="B8804">
        <v>10.33</v>
      </c>
      <c r="C8804">
        <v>15606.5</v>
      </c>
      <c r="D8804">
        <v>17.8</v>
      </c>
      <c r="E8804">
        <v>10275.5</v>
      </c>
      <c r="H8804" s="4">
        <v>16.213333333333331</v>
      </c>
      <c r="I8804">
        <v>1033.375</v>
      </c>
      <c r="M8804" s="4">
        <v>22.043333333333337</v>
      </c>
      <c r="N8804">
        <v>1032.625</v>
      </c>
      <c r="O8804">
        <f t="shared" si="821"/>
        <v>1027.55</v>
      </c>
      <c r="P8804">
        <f t="shared" si="819"/>
        <v>5.3310000000000013</v>
      </c>
      <c r="Q8804">
        <f t="shared" si="822"/>
        <v>9.0867000000000004</v>
      </c>
      <c r="R8804">
        <f t="shared" si="820"/>
        <v>14.417700000000002</v>
      </c>
    </row>
    <row r="8805" spans="1:18" x14ac:dyDescent="0.25">
      <c r="A8805" s="1">
        <v>43330.708333333336</v>
      </c>
      <c r="B8805">
        <v>10.33</v>
      </c>
      <c r="C8805">
        <v>15607.9</v>
      </c>
      <c r="D8805">
        <v>17.97</v>
      </c>
      <c r="E8805">
        <v>10278.5</v>
      </c>
      <c r="H8805" s="4">
        <v>16.213333333333331</v>
      </c>
      <c r="I8805">
        <v>1033.2</v>
      </c>
      <c r="M8805" s="4">
        <v>21.869999999999997</v>
      </c>
      <c r="N8805">
        <v>1032.7750000000001</v>
      </c>
      <c r="O8805">
        <f t="shared" si="821"/>
        <v>1027.8499999999999</v>
      </c>
      <c r="P8805">
        <f t="shared" si="819"/>
        <v>5.3294000000000006</v>
      </c>
      <c r="Q8805">
        <f t="shared" si="822"/>
        <v>9.0867000000000004</v>
      </c>
      <c r="R8805">
        <f t="shared" si="820"/>
        <v>14.4161</v>
      </c>
    </row>
    <row r="8806" spans="1:18" x14ac:dyDescent="0.25">
      <c r="A8806" s="1">
        <v>43330.729166666664</v>
      </c>
      <c r="B8806">
        <v>10.33</v>
      </c>
      <c r="C8806">
        <v>15607.9</v>
      </c>
      <c r="D8806">
        <v>17.98</v>
      </c>
      <c r="E8806">
        <v>10280.700000000001</v>
      </c>
      <c r="H8806" s="4">
        <v>16.213333333333331</v>
      </c>
      <c r="I8806">
        <v>1033.55</v>
      </c>
      <c r="M8806" s="4">
        <v>21.953333333333333</v>
      </c>
      <c r="N8806">
        <v>1032.5999999999999</v>
      </c>
      <c r="O8806">
        <f t="shared" si="821"/>
        <v>1028.0700000000002</v>
      </c>
      <c r="P8806">
        <f t="shared" si="819"/>
        <v>5.3271999999999977</v>
      </c>
      <c r="Q8806">
        <f t="shared" si="822"/>
        <v>9.0867000000000004</v>
      </c>
      <c r="R8806">
        <f t="shared" si="820"/>
        <v>14.413899999999998</v>
      </c>
    </row>
    <row r="8807" spans="1:18" x14ac:dyDescent="0.25">
      <c r="A8807" s="1">
        <v>43330.75</v>
      </c>
      <c r="B8807">
        <v>10.33</v>
      </c>
      <c r="C8807">
        <v>15608.6</v>
      </c>
      <c r="D8807">
        <v>17.940000000000001</v>
      </c>
      <c r="E8807">
        <v>10283.4</v>
      </c>
      <c r="H8807" s="4">
        <v>16.213333333333331</v>
      </c>
      <c r="I8807">
        <v>1033.9000000000001</v>
      </c>
      <c r="M8807" s="4">
        <v>21.79</v>
      </c>
      <c r="N8807">
        <v>1032.95</v>
      </c>
      <c r="O8807">
        <f t="shared" si="821"/>
        <v>1028.3399999999999</v>
      </c>
      <c r="P8807">
        <f t="shared" si="819"/>
        <v>5.3252000000000024</v>
      </c>
      <c r="Q8807">
        <f t="shared" si="822"/>
        <v>9.0867000000000004</v>
      </c>
      <c r="R8807">
        <f t="shared" si="820"/>
        <v>14.411900000000003</v>
      </c>
    </row>
    <row r="8808" spans="1:18" x14ac:dyDescent="0.25">
      <c r="A8808" s="1">
        <v>43330.770833333336</v>
      </c>
      <c r="B8808">
        <v>10.33</v>
      </c>
      <c r="C8808">
        <v>15608.6</v>
      </c>
      <c r="D8808">
        <v>17.88</v>
      </c>
      <c r="E8808">
        <v>10284.1</v>
      </c>
      <c r="H8808" s="4">
        <v>16.213333333333331</v>
      </c>
      <c r="I8808">
        <v>1033.55</v>
      </c>
      <c r="M8808" s="4">
        <v>21.366666666666667</v>
      </c>
      <c r="N8808">
        <v>1032.95</v>
      </c>
      <c r="O8808">
        <f t="shared" si="821"/>
        <v>1028.4100000000001</v>
      </c>
      <c r="P8808">
        <f t="shared" si="819"/>
        <v>5.3245000000000005</v>
      </c>
      <c r="Q8808">
        <f t="shared" si="822"/>
        <v>9.0867000000000004</v>
      </c>
      <c r="R8808">
        <f t="shared" si="820"/>
        <v>14.411200000000001</v>
      </c>
    </row>
    <row r="8809" spans="1:18" x14ac:dyDescent="0.25">
      <c r="A8809" s="1">
        <v>43330.791666666664</v>
      </c>
      <c r="B8809">
        <v>10.33</v>
      </c>
      <c r="C8809">
        <v>15608.6</v>
      </c>
      <c r="D8809">
        <v>17.79</v>
      </c>
      <c r="E8809">
        <v>10285.4</v>
      </c>
      <c r="H8809" s="4">
        <v>16.213333333333331</v>
      </c>
      <c r="I8809">
        <v>1034.075</v>
      </c>
      <c r="M8809" s="4">
        <v>20.956666666666663</v>
      </c>
      <c r="N8809">
        <v>1033.3499999999999</v>
      </c>
      <c r="O8809">
        <f t="shared" si="821"/>
        <v>1028.54</v>
      </c>
      <c r="P8809">
        <f t="shared" si="819"/>
        <v>5.3232000000000017</v>
      </c>
      <c r="Q8809">
        <f t="shared" si="822"/>
        <v>9.0867000000000004</v>
      </c>
      <c r="R8809">
        <f t="shared" si="820"/>
        <v>14.409900000000002</v>
      </c>
    </row>
    <row r="8810" spans="1:18" x14ac:dyDescent="0.25">
      <c r="A8810" s="1">
        <v>43330.8125</v>
      </c>
      <c r="B8810">
        <v>10.33</v>
      </c>
      <c r="C8810">
        <v>15609.3</v>
      </c>
      <c r="D8810">
        <v>17.7</v>
      </c>
      <c r="E8810">
        <v>10285.299999999999</v>
      </c>
      <c r="H8810" s="4">
        <v>16.213333333333331</v>
      </c>
      <c r="I8810">
        <v>1034.075</v>
      </c>
      <c r="M8810" s="4">
        <v>20.576666666666668</v>
      </c>
      <c r="N8810">
        <v>1033.125</v>
      </c>
      <c r="O8810">
        <f t="shared" si="821"/>
        <v>1028.53</v>
      </c>
      <c r="P8810">
        <f t="shared" si="819"/>
        <v>5.323999999999999</v>
      </c>
      <c r="Q8810">
        <f t="shared" si="822"/>
        <v>9.0867000000000004</v>
      </c>
      <c r="R8810">
        <f t="shared" si="820"/>
        <v>14.410699999999999</v>
      </c>
    </row>
    <row r="8811" spans="1:18" x14ac:dyDescent="0.25">
      <c r="A8811" s="1">
        <v>43330.833333333336</v>
      </c>
      <c r="B8811">
        <v>10.33</v>
      </c>
      <c r="C8811">
        <v>15610.7</v>
      </c>
      <c r="D8811">
        <v>17.62</v>
      </c>
      <c r="E8811">
        <v>10285.9</v>
      </c>
      <c r="H8811" s="4">
        <v>16.213333333333331</v>
      </c>
      <c r="I8811">
        <v>1033.9000000000001</v>
      </c>
      <c r="M8811" s="4">
        <v>20.286666666666669</v>
      </c>
      <c r="N8811">
        <v>1032.95</v>
      </c>
      <c r="O8811">
        <f t="shared" si="821"/>
        <v>1028.5899999999999</v>
      </c>
      <c r="P8811">
        <f t="shared" si="819"/>
        <v>5.3248000000000024</v>
      </c>
      <c r="Q8811">
        <f t="shared" si="822"/>
        <v>9.0867000000000004</v>
      </c>
      <c r="R8811">
        <f t="shared" si="820"/>
        <v>14.411500000000004</v>
      </c>
    </row>
    <row r="8812" spans="1:18" x14ac:dyDescent="0.25">
      <c r="A8812" s="1">
        <v>43330.854166666664</v>
      </c>
      <c r="B8812">
        <v>10.33</v>
      </c>
      <c r="C8812">
        <v>15611.4</v>
      </c>
      <c r="D8812">
        <v>17.54</v>
      </c>
      <c r="E8812">
        <v>10288.6</v>
      </c>
      <c r="H8812" s="4">
        <v>16.213333333333331</v>
      </c>
      <c r="I8812">
        <v>1033.9000000000001</v>
      </c>
      <c r="M8812" s="4">
        <v>19.983333333333334</v>
      </c>
      <c r="N8812">
        <v>1032.7750000000001</v>
      </c>
      <c r="O8812">
        <f t="shared" si="821"/>
        <v>1028.8600000000001</v>
      </c>
      <c r="P8812">
        <f t="shared" si="819"/>
        <v>5.3227999999999973</v>
      </c>
      <c r="Q8812">
        <f t="shared" si="822"/>
        <v>9.0867000000000004</v>
      </c>
      <c r="R8812">
        <f t="shared" si="820"/>
        <v>14.409499999999998</v>
      </c>
    </row>
    <row r="8813" spans="1:18" x14ac:dyDescent="0.25">
      <c r="A8813" s="1">
        <v>43330.875</v>
      </c>
      <c r="B8813">
        <v>10.33</v>
      </c>
      <c r="C8813">
        <v>15611.4</v>
      </c>
      <c r="D8813">
        <v>17.47</v>
      </c>
      <c r="E8813">
        <v>10290</v>
      </c>
      <c r="H8813" s="4">
        <v>16.213333333333331</v>
      </c>
      <c r="I8813">
        <v>1034.4000000000001</v>
      </c>
      <c r="M8813" s="4">
        <v>19.723333333333336</v>
      </c>
      <c r="N8813">
        <v>1033.625</v>
      </c>
      <c r="O8813">
        <f t="shared" si="821"/>
        <v>1029</v>
      </c>
      <c r="P8813">
        <f t="shared" si="819"/>
        <v>5.3213999999999988</v>
      </c>
      <c r="Q8813">
        <f t="shared" si="822"/>
        <v>9.0867000000000004</v>
      </c>
      <c r="R8813">
        <f t="shared" si="820"/>
        <v>14.408099999999999</v>
      </c>
    </row>
    <row r="8814" spans="1:18" x14ac:dyDescent="0.25">
      <c r="A8814" s="1">
        <v>43330.895833333336</v>
      </c>
      <c r="B8814">
        <v>10.33</v>
      </c>
      <c r="C8814">
        <v>15610</v>
      </c>
      <c r="D8814">
        <v>17.38</v>
      </c>
      <c r="E8814">
        <v>10292</v>
      </c>
      <c r="H8814" s="4">
        <v>16.213333333333331</v>
      </c>
      <c r="I8814">
        <v>1034.2249999999999</v>
      </c>
      <c r="M8814" s="4">
        <v>19.383333333333333</v>
      </c>
      <c r="N8814">
        <v>1033.125</v>
      </c>
      <c r="O8814">
        <f t="shared" si="821"/>
        <v>1029.2</v>
      </c>
      <c r="P8814">
        <f t="shared" si="819"/>
        <v>5.3179999999999996</v>
      </c>
      <c r="Q8814">
        <f t="shared" si="822"/>
        <v>9.0867000000000004</v>
      </c>
      <c r="R8814">
        <f t="shared" si="820"/>
        <v>14.4047</v>
      </c>
    </row>
    <row r="8815" spans="1:18" x14ac:dyDescent="0.25">
      <c r="A8815" s="1">
        <v>43330.916666666664</v>
      </c>
      <c r="B8815">
        <v>10.33</v>
      </c>
      <c r="C8815">
        <v>15609.3</v>
      </c>
      <c r="D8815">
        <v>17.3</v>
      </c>
      <c r="E8815">
        <v>10294</v>
      </c>
      <c r="H8815" s="4">
        <v>16.213333333333331</v>
      </c>
      <c r="I8815">
        <v>1034.575</v>
      </c>
      <c r="M8815" s="4">
        <v>19.100000000000001</v>
      </c>
      <c r="N8815">
        <v>1033.3</v>
      </c>
      <c r="O8815">
        <f t="shared" si="821"/>
        <v>1029.4000000000001</v>
      </c>
      <c r="P8815">
        <f t="shared" si="819"/>
        <v>5.315299999999997</v>
      </c>
      <c r="Q8815">
        <f t="shared" si="822"/>
        <v>9.0867000000000004</v>
      </c>
      <c r="R8815">
        <f t="shared" si="820"/>
        <v>14.401999999999997</v>
      </c>
    </row>
    <row r="8816" spans="1:18" x14ac:dyDescent="0.25">
      <c r="A8816" s="1">
        <v>43330.9375</v>
      </c>
      <c r="B8816">
        <v>10.33</v>
      </c>
      <c r="C8816">
        <v>15608.6</v>
      </c>
      <c r="D8816">
        <v>17.22</v>
      </c>
      <c r="E8816">
        <v>10291.1</v>
      </c>
      <c r="H8816" s="4">
        <v>16.213333333333331</v>
      </c>
      <c r="I8816">
        <v>1034.4000000000001</v>
      </c>
      <c r="M8816" s="4">
        <v>18.853333333333332</v>
      </c>
      <c r="N8816">
        <v>1033.3</v>
      </c>
      <c r="O8816">
        <f t="shared" si="821"/>
        <v>1029.1100000000001</v>
      </c>
      <c r="P8816">
        <f t="shared" si="819"/>
        <v>5.3174999999999999</v>
      </c>
      <c r="Q8816">
        <f t="shared" si="822"/>
        <v>9.0867000000000004</v>
      </c>
      <c r="R8816">
        <f t="shared" si="820"/>
        <v>14.404199999999999</v>
      </c>
    </row>
    <row r="8817" spans="1:18" x14ac:dyDescent="0.25">
      <c r="A8817" s="1">
        <v>43330.958333333336</v>
      </c>
      <c r="B8817">
        <v>10.33</v>
      </c>
      <c r="C8817">
        <v>15609.3</v>
      </c>
      <c r="D8817">
        <v>17.14</v>
      </c>
      <c r="E8817">
        <v>10289.6</v>
      </c>
      <c r="H8817" s="4">
        <v>16.213333333333331</v>
      </c>
      <c r="I8817">
        <v>1034.2249999999999</v>
      </c>
      <c r="M8817" s="4">
        <v>18.643333333333331</v>
      </c>
      <c r="N8817">
        <v>1033.125</v>
      </c>
      <c r="O8817">
        <f t="shared" si="821"/>
        <v>1028.96</v>
      </c>
      <c r="P8817">
        <f t="shared" si="819"/>
        <v>5.3196999999999983</v>
      </c>
      <c r="Q8817">
        <f t="shared" si="822"/>
        <v>9.0867000000000004</v>
      </c>
      <c r="R8817">
        <f t="shared" si="820"/>
        <v>14.406399999999998</v>
      </c>
    </row>
    <row r="8818" spans="1:18" x14ac:dyDescent="0.25">
      <c r="A8818" s="1">
        <v>43330.979166666664</v>
      </c>
      <c r="B8818">
        <v>10.33</v>
      </c>
      <c r="C8818">
        <v>15607.2</v>
      </c>
      <c r="D8818">
        <v>17.07</v>
      </c>
      <c r="E8818">
        <v>10288.799999999999</v>
      </c>
      <c r="H8818" s="4">
        <v>16.213333333333331</v>
      </c>
      <c r="I8818">
        <v>1034.2249999999999</v>
      </c>
      <c r="M8818" s="4">
        <v>18.479999999999997</v>
      </c>
      <c r="N8818">
        <v>1032.7750000000001</v>
      </c>
      <c r="O8818">
        <f t="shared" si="821"/>
        <v>1028.8799999999999</v>
      </c>
      <c r="P8818">
        <f t="shared" si="819"/>
        <v>5.3184000000000013</v>
      </c>
      <c r="Q8818">
        <f t="shared" si="822"/>
        <v>9.0867000000000004</v>
      </c>
      <c r="R8818">
        <f t="shared" si="820"/>
        <v>14.405100000000001</v>
      </c>
    </row>
    <row r="8819" spans="1:18" x14ac:dyDescent="0.25">
      <c r="A8819" s="1">
        <v>43331</v>
      </c>
      <c r="B8819">
        <v>10.33</v>
      </c>
      <c r="C8819">
        <v>15607.2</v>
      </c>
      <c r="D8819">
        <v>17</v>
      </c>
      <c r="E8819">
        <v>10289.4</v>
      </c>
      <c r="H8819" s="4">
        <v>16.213333333333331</v>
      </c>
      <c r="I8819">
        <v>1034.2249999999999</v>
      </c>
      <c r="M8819" s="4">
        <v>18.333333333333336</v>
      </c>
      <c r="N8819">
        <v>1032.95</v>
      </c>
      <c r="O8819">
        <f t="shared" si="821"/>
        <v>1028.94</v>
      </c>
      <c r="P8819">
        <f t="shared" si="819"/>
        <v>5.3178000000000001</v>
      </c>
      <c r="Q8819">
        <f t="shared" si="822"/>
        <v>9.0867000000000004</v>
      </c>
      <c r="R8819">
        <f t="shared" si="820"/>
        <v>14.404500000000001</v>
      </c>
    </row>
    <row r="8820" spans="1:18" x14ac:dyDescent="0.25">
      <c r="A8820" s="1">
        <v>43331.020833333336</v>
      </c>
      <c r="B8820">
        <v>10.33</v>
      </c>
      <c r="C8820">
        <v>15607.2</v>
      </c>
      <c r="D8820">
        <v>16.95</v>
      </c>
      <c r="E8820">
        <v>10288.6</v>
      </c>
      <c r="H8820" s="4">
        <v>16.213333333333331</v>
      </c>
      <c r="I8820">
        <v>1034.075</v>
      </c>
      <c r="M8820" s="4">
        <v>18.266666666666666</v>
      </c>
      <c r="N8820">
        <v>1032.95</v>
      </c>
      <c r="O8820">
        <f t="shared" si="821"/>
        <v>1028.8600000000001</v>
      </c>
      <c r="P8820">
        <f t="shared" si="819"/>
        <v>5.3185999999999991</v>
      </c>
      <c r="Q8820">
        <f t="shared" si="822"/>
        <v>9.0867000000000004</v>
      </c>
      <c r="R8820">
        <f t="shared" si="820"/>
        <v>14.4053</v>
      </c>
    </row>
    <row r="8821" spans="1:18" x14ac:dyDescent="0.25">
      <c r="A8821" s="1">
        <v>43331.041666666664</v>
      </c>
      <c r="B8821">
        <v>10.33</v>
      </c>
      <c r="C8821">
        <v>15605.1</v>
      </c>
      <c r="D8821">
        <v>16.920000000000002</v>
      </c>
      <c r="E8821">
        <v>10287.9</v>
      </c>
      <c r="H8821" s="4">
        <v>16.22</v>
      </c>
      <c r="I8821">
        <v>1033.9000000000001</v>
      </c>
      <c r="M8821" s="4">
        <v>17.983333333333334</v>
      </c>
      <c r="N8821">
        <v>1032.95</v>
      </c>
      <c r="O8821">
        <f t="shared" si="821"/>
        <v>1028.79</v>
      </c>
      <c r="P8821">
        <f t="shared" si="819"/>
        <v>5.3172000000000006</v>
      </c>
      <c r="Q8821">
        <f t="shared" si="822"/>
        <v>9.0867000000000004</v>
      </c>
      <c r="R8821">
        <f t="shared" si="820"/>
        <v>14.4039</v>
      </c>
    </row>
    <row r="8822" spans="1:18" x14ac:dyDescent="0.25">
      <c r="A8822" s="1">
        <v>43331.0625</v>
      </c>
      <c r="B8822">
        <v>10.33</v>
      </c>
      <c r="C8822">
        <v>15602.3</v>
      </c>
      <c r="D8822">
        <v>16.87</v>
      </c>
      <c r="E8822">
        <v>10288.5</v>
      </c>
      <c r="H8822" s="4">
        <v>16.22</v>
      </c>
      <c r="I8822">
        <v>1034.075</v>
      </c>
      <c r="M8822" s="4">
        <v>17.713333333333331</v>
      </c>
      <c r="N8822">
        <v>1032.9000000000001</v>
      </c>
      <c r="O8822">
        <f t="shared" si="821"/>
        <v>1028.8499999999999</v>
      </c>
      <c r="P8822">
        <f t="shared" si="819"/>
        <v>5.3138000000000014</v>
      </c>
      <c r="Q8822">
        <f t="shared" si="822"/>
        <v>9.0867000000000004</v>
      </c>
      <c r="R8822">
        <f t="shared" si="820"/>
        <v>14.400500000000001</v>
      </c>
    </row>
    <row r="8823" spans="1:18" x14ac:dyDescent="0.25">
      <c r="A8823" s="1">
        <v>43331.083333333336</v>
      </c>
      <c r="B8823">
        <v>10.33</v>
      </c>
      <c r="C8823">
        <v>15597.3</v>
      </c>
      <c r="D8823">
        <v>16.829999999999998</v>
      </c>
      <c r="E8823">
        <v>10285</v>
      </c>
      <c r="H8823" s="4">
        <v>16.226666666666667</v>
      </c>
      <c r="I8823">
        <v>1033.75</v>
      </c>
      <c r="M8823" s="4">
        <v>17.563333333333333</v>
      </c>
      <c r="N8823">
        <v>1032.7750000000001</v>
      </c>
      <c r="O8823">
        <f t="shared" si="821"/>
        <v>1028.5</v>
      </c>
      <c r="P8823">
        <f t="shared" si="819"/>
        <v>5.3123000000000005</v>
      </c>
      <c r="Q8823">
        <f t="shared" si="822"/>
        <v>9.0867000000000004</v>
      </c>
      <c r="R8823">
        <f t="shared" si="820"/>
        <v>14.399000000000001</v>
      </c>
    </row>
    <row r="8824" spans="1:18" x14ac:dyDescent="0.25">
      <c r="A8824" s="1">
        <v>43331.104166666664</v>
      </c>
      <c r="B8824">
        <v>10.33</v>
      </c>
      <c r="C8824">
        <v>15596.6</v>
      </c>
      <c r="D8824">
        <v>16.79</v>
      </c>
      <c r="E8824">
        <v>10280.700000000001</v>
      </c>
      <c r="H8824" s="4">
        <v>16.263333333333335</v>
      </c>
      <c r="I8824">
        <v>1033.5</v>
      </c>
      <c r="M8824" s="4">
        <v>17.463333333333331</v>
      </c>
      <c r="N8824">
        <v>1032.2249999999999</v>
      </c>
      <c r="O8824">
        <f t="shared" si="821"/>
        <v>1028.0700000000002</v>
      </c>
      <c r="P8824">
        <f t="shared" si="819"/>
        <v>5.3158999999999992</v>
      </c>
      <c r="Q8824">
        <f t="shared" si="822"/>
        <v>9.0867000000000004</v>
      </c>
      <c r="R8824">
        <f t="shared" si="820"/>
        <v>14.4026</v>
      </c>
    </row>
    <row r="8825" spans="1:18" x14ac:dyDescent="0.25">
      <c r="A8825" s="1">
        <v>43331.125</v>
      </c>
      <c r="B8825">
        <v>10.33</v>
      </c>
      <c r="C8825">
        <v>15593.1</v>
      </c>
      <c r="D8825">
        <v>16.760000000000002</v>
      </c>
      <c r="E8825">
        <v>10273.5</v>
      </c>
      <c r="H8825" s="4">
        <v>16.263333333333335</v>
      </c>
      <c r="I8825">
        <v>1032.825</v>
      </c>
      <c r="M8825" s="4">
        <v>17.340000000000003</v>
      </c>
      <c r="N8825">
        <v>1031.3</v>
      </c>
      <c r="O8825">
        <f t="shared" si="821"/>
        <v>1027.3499999999999</v>
      </c>
      <c r="P8825">
        <f t="shared" si="819"/>
        <v>5.3196000000000003</v>
      </c>
      <c r="Q8825">
        <f t="shared" si="822"/>
        <v>9.0867000000000004</v>
      </c>
      <c r="R8825">
        <f t="shared" si="820"/>
        <v>14.406300000000002</v>
      </c>
    </row>
    <row r="8826" spans="1:18" x14ac:dyDescent="0.25">
      <c r="A8826" s="1">
        <v>43331.145833333336</v>
      </c>
      <c r="B8826">
        <v>10.33</v>
      </c>
      <c r="C8826">
        <v>15591</v>
      </c>
      <c r="D8826">
        <v>16.73</v>
      </c>
      <c r="E8826">
        <v>10270</v>
      </c>
      <c r="H8826" s="4">
        <v>16.350000000000001</v>
      </c>
      <c r="I8826">
        <v>1032.325</v>
      </c>
      <c r="M8826" s="4">
        <v>17.049999999999997</v>
      </c>
      <c r="N8826">
        <v>1030.9749999999999</v>
      </c>
      <c r="O8826">
        <f t="shared" si="821"/>
        <v>1027</v>
      </c>
      <c r="P8826">
        <f t="shared" si="819"/>
        <v>5.3209999999999988</v>
      </c>
      <c r="Q8826">
        <f t="shared" si="822"/>
        <v>9.0867000000000004</v>
      </c>
      <c r="R8826">
        <f t="shared" si="820"/>
        <v>14.407699999999998</v>
      </c>
    </row>
    <row r="8827" spans="1:18" x14ac:dyDescent="0.25">
      <c r="A8827" s="1">
        <v>43331.166666666664</v>
      </c>
      <c r="B8827">
        <v>10.33</v>
      </c>
      <c r="C8827">
        <v>15588.9</v>
      </c>
      <c r="D8827">
        <v>16.72</v>
      </c>
      <c r="E8827">
        <v>10262.799999999999</v>
      </c>
      <c r="H8827" s="4">
        <v>16.576666666666668</v>
      </c>
      <c r="I8827">
        <v>1032</v>
      </c>
      <c r="M8827" s="4">
        <v>16.803333333333335</v>
      </c>
      <c r="N8827">
        <v>1030.7750000000001</v>
      </c>
      <c r="O8827">
        <f t="shared" si="821"/>
        <v>1026.28</v>
      </c>
      <c r="P8827">
        <f t="shared" si="819"/>
        <v>5.3260999999999994</v>
      </c>
      <c r="Q8827">
        <f t="shared" si="822"/>
        <v>9.0867000000000004</v>
      </c>
      <c r="R8827">
        <f t="shared" si="820"/>
        <v>14.412800000000001</v>
      </c>
    </row>
    <row r="8828" spans="1:18" x14ac:dyDescent="0.25">
      <c r="A8828" s="1">
        <v>43331.1875</v>
      </c>
      <c r="B8828">
        <v>10.33</v>
      </c>
      <c r="C8828">
        <v>15585.3</v>
      </c>
      <c r="D8828">
        <v>16.71</v>
      </c>
      <c r="E8828">
        <v>10260</v>
      </c>
      <c r="H8828" s="4">
        <v>16.50333333333333</v>
      </c>
      <c r="I8828">
        <v>1031.2750000000001</v>
      </c>
      <c r="M8828" s="4">
        <v>16.68</v>
      </c>
      <c r="N8828">
        <v>1030.2249999999999</v>
      </c>
      <c r="O8828">
        <f t="shared" si="821"/>
        <v>1026</v>
      </c>
      <c r="P8828">
        <f t="shared" si="819"/>
        <v>5.3252999999999995</v>
      </c>
      <c r="Q8828">
        <f t="shared" si="822"/>
        <v>9.0867000000000004</v>
      </c>
      <c r="R8828">
        <f t="shared" si="820"/>
        <v>14.411999999999999</v>
      </c>
    </row>
    <row r="8829" spans="1:18" x14ac:dyDescent="0.25">
      <c r="A8829" s="1">
        <v>43331.208333333336</v>
      </c>
      <c r="B8829">
        <v>10.33</v>
      </c>
      <c r="C8829">
        <v>15583.9</v>
      </c>
      <c r="D8829">
        <v>16.690000000000001</v>
      </c>
      <c r="E8829">
        <v>10255</v>
      </c>
      <c r="H8829" s="4">
        <v>16.329999999999998</v>
      </c>
      <c r="I8829">
        <v>1030.9749999999999</v>
      </c>
      <c r="M8829" s="4">
        <v>16.403333333333336</v>
      </c>
      <c r="N8829">
        <v>1029.75</v>
      </c>
      <c r="O8829">
        <f t="shared" si="821"/>
        <v>1025.5</v>
      </c>
      <c r="P8829">
        <f t="shared" si="819"/>
        <v>5.3288999999999991</v>
      </c>
      <c r="Q8829">
        <f t="shared" si="822"/>
        <v>9.0867000000000004</v>
      </c>
      <c r="R8829">
        <f t="shared" si="820"/>
        <v>14.4156</v>
      </c>
    </row>
    <row r="8830" spans="1:18" x14ac:dyDescent="0.25">
      <c r="A8830" s="1">
        <v>43331.229166666664</v>
      </c>
      <c r="B8830">
        <v>10.33</v>
      </c>
      <c r="C8830">
        <v>15581.8</v>
      </c>
      <c r="D8830">
        <v>16.690000000000001</v>
      </c>
      <c r="E8830">
        <v>10249.299999999999</v>
      </c>
      <c r="H8830" s="4">
        <v>16.193333333333335</v>
      </c>
      <c r="I8830">
        <v>1030.5</v>
      </c>
      <c r="M8830" s="4">
        <v>16.196666666666665</v>
      </c>
      <c r="N8830">
        <v>1029.3499999999999</v>
      </c>
      <c r="O8830">
        <f t="shared" si="821"/>
        <v>1024.9299999999998</v>
      </c>
      <c r="P8830">
        <f t="shared" si="819"/>
        <v>5.3324999999999996</v>
      </c>
      <c r="Q8830">
        <f t="shared" si="822"/>
        <v>9.0867000000000004</v>
      </c>
      <c r="R8830">
        <f t="shared" si="820"/>
        <v>14.4192</v>
      </c>
    </row>
    <row r="8831" spans="1:18" x14ac:dyDescent="0.25">
      <c r="A8831" s="1">
        <v>43331.25</v>
      </c>
      <c r="B8831">
        <v>10.33</v>
      </c>
      <c r="C8831">
        <v>15579.7</v>
      </c>
      <c r="D8831">
        <v>16.71</v>
      </c>
      <c r="E8831">
        <v>10246.5</v>
      </c>
      <c r="H8831" s="4">
        <v>16.033333333333331</v>
      </c>
      <c r="I8831">
        <v>1029.95</v>
      </c>
      <c r="M8831" s="4">
        <v>16.053333333333335</v>
      </c>
      <c r="N8831">
        <v>1028.8499999999999</v>
      </c>
      <c r="O8831">
        <f t="shared" si="821"/>
        <v>1024.6500000000001</v>
      </c>
      <c r="P8831">
        <f t="shared" si="819"/>
        <v>5.3331999999999997</v>
      </c>
      <c r="Q8831">
        <f t="shared" si="822"/>
        <v>9.0867000000000004</v>
      </c>
      <c r="R8831">
        <f t="shared" si="820"/>
        <v>14.4199</v>
      </c>
    </row>
    <row r="8832" spans="1:18" x14ac:dyDescent="0.25">
      <c r="A8832" s="1">
        <v>43331.270833333336</v>
      </c>
      <c r="B8832">
        <v>10.33</v>
      </c>
      <c r="C8832">
        <v>15579</v>
      </c>
      <c r="D8832">
        <v>16.73</v>
      </c>
      <c r="E8832">
        <v>10241.6</v>
      </c>
      <c r="H8832" s="4">
        <v>15.939999999999998</v>
      </c>
      <c r="I8832">
        <v>1029.5999999999999</v>
      </c>
      <c r="M8832" s="4">
        <v>15.893333333333331</v>
      </c>
      <c r="N8832">
        <v>1028.325</v>
      </c>
      <c r="O8832">
        <f t="shared" si="821"/>
        <v>1024.1600000000001</v>
      </c>
      <c r="P8832">
        <f t="shared" si="819"/>
        <v>5.3373999999999997</v>
      </c>
      <c r="Q8832">
        <f t="shared" si="822"/>
        <v>9.0867000000000004</v>
      </c>
      <c r="R8832">
        <f t="shared" si="820"/>
        <v>14.424099999999999</v>
      </c>
    </row>
    <row r="8833" spans="1:19" x14ac:dyDescent="0.25">
      <c r="A8833" s="1">
        <v>43331.291666666664</v>
      </c>
      <c r="B8833">
        <v>10.33</v>
      </c>
      <c r="C8833">
        <v>15578.3</v>
      </c>
      <c r="D8833">
        <v>16.760000000000002</v>
      </c>
      <c r="E8833">
        <v>10238.799999999999</v>
      </c>
      <c r="H8833" s="4">
        <v>15.953333333333333</v>
      </c>
      <c r="I8833">
        <v>1029.2750000000001</v>
      </c>
      <c r="M8833" s="4">
        <v>15.803333333333335</v>
      </c>
      <c r="N8833">
        <v>1028.0999999999999</v>
      </c>
      <c r="O8833">
        <f t="shared" si="821"/>
        <v>1023.8799999999999</v>
      </c>
      <c r="P8833">
        <f t="shared" si="819"/>
        <v>5.3395000000000001</v>
      </c>
      <c r="Q8833">
        <f t="shared" si="822"/>
        <v>9.0867000000000004</v>
      </c>
      <c r="R8833">
        <f t="shared" si="820"/>
        <v>14.426200000000001</v>
      </c>
    </row>
    <row r="8834" spans="1:19" x14ac:dyDescent="0.25">
      <c r="A8834" s="1">
        <v>43331.3125</v>
      </c>
      <c r="B8834">
        <v>10.33</v>
      </c>
      <c r="C8834">
        <v>15577.6</v>
      </c>
      <c r="D8834">
        <v>16.809999999999999</v>
      </c>
      <c r="E8834">
        <v>10237.4</v>
      </c>
      <c r="H8834" s="4">
        <v>16.013333333333335</v>
      </c>
      <c r="I8834">
        <v>1028.925</v>
      </c>
      <c r="M8834" s="4">
        <v>15.743333333333332</v>
      </c>
      <c r="N8834">
        <v>1027.925</v>
      </c>
      <c r="O8834">
        <f t="shared" si="821"/>
        <v>1023.74</v>
      </c>
      <c r="P8834">
        <f t="shared" si="819"/>
        <v>5.3401999999999994</v>
      </c>
      <c r="Q8834">
        <f t="shared" si="822"/>
        <v>9.0867000000000004</v>
      </c>
      <c r="R8834">
        <f t="shared" si="820"/>
        <v>14.4269</v>
      </c>
    </row>
    <row r="8835" spans="1:19" x14ac:dyDescent="0.25">
      <c r="A8835" s="1">
        <v>43331.333333333336</v>
      </c>
      <c r="B8835">
        <v>10.33</v>
      </c>
      <c r="C8835">
        <v>15577.6</v>
      </c>
      <c r="D8835">
        <v>16.86</v>
      </c>
      <c r="E8835">
        <v>10236.1</v>
      </c>
      <c r="H8835" s="4">
        <v>16.073333333333331</v>
      </c>
      <c r="I8835">
        <v>1028.925</v>
      </c>
      <c r="M8835" s="4">
        <v>15.886666666666663</v>
      </c>
      <c r="N8835">
        <v>1027.925</v>
      </c>
      <c r="O8835">
        <f t="shared" si="821"/>
        <v>1023.61</v>
      </c>
      <c r="P8835">
        <f t="shared" si="819"/>
        <v>5.3414999999999999</v>
      </c>
      <c r="Q8835">
        <f t="shared" si="822"/>
        <v>9.0867000000000004</v>
      </c>
      <c r="R8835">
        <f t="shared" si="820"/>
        <v>14.4282</v>
      </c>
    </row>
    <row r="8836" spans="1:19" x14ac:dyDescent="0.25">
      <c r="A8836" s="1">
        <v>43331.354166666664</v>
      </c>
      <c r="B8836">
        <v>10.33</v>
      </c>
      <c r="C8836">
        <v>15579</v>
      </c>
      <c r="D8836">
        <v>16.940000000000001</v>
      </c>
      <c r="E8836">
        <v>10235.5</v>
      </c>
      <c r="H8836" s="4">
        <v>16.113333333333337</v>
      </c>
      <c r="I8836">
        <v>1028.8</v>
      </c>
      <c r="M8836" s="4">
        <v>16.836666666666666</v>
      </c>
      <c r="N8836">
        <v>1027.925</v>
      </c>
      <c r="O8836">
        <f t="shared" si="821"/>
        <v>1023.55</v>
      </c>
      <c r="P8836">
        <f t="shared" ref="P8836:P8899" si="823">((C8836/10)-O8836)/100</f>
        <v>5.3435000000000015</v>
      </c>
      <c r="Q8836">
        <f t="shared" si="822"/>
        <v>9.0867000000000004</v>
      </c>
      <c r="R8836">
        <f t="shared" ref="R8836:R8899" si="824">Q8836+P8836</f>
        <v>14.430200000000003</v>
      </c>
    </row>
    <row r="8837" spans="1:19" x14ac:dyDescent="0.25">
      <c r="A8837" s="1">
        <v>43331.375</v>
      </c>
      <c r="B8837">
        <v>10.33</v>
      </c>
      <c r="C8837">
        <v>15580.4</v>
      </c>
      <c r="D8837">
        <v>17.02</v>
      </c>
      <c r="E8837">
        <v>10233.4</v>
      </c>
      <c r="H8837" s="4">
        <v>16.14</v>
      </c>
      <c r="I8837">
        <v>1028.575</v>
      </c>
      <c r="M8837" s="4">
        <v>17.653333333333336</v>
      </c>
      <c r="N8837">
        <v>1027.75</v>
      </c>
      <c r="O8837">
        <f t="shared" si="821"/>
        <v>1023.3399999999999</v>
      </c>
      <c r="P8837">
        <f t="shared" si="823"/>
        <v>5.3470000000000004</v>
      </c>
      <c r="Q8837">
        <f t="shared" si="822"/>
        <v>9.0867000000000004</v>
      </c>
      <c r="R8837">
        <f t="shared" si="824"/>
        <v>14.433700000000002</v>
      </c>
    </row>
    <row r="8838" spans="1:19" x14ac:dyDescent="0.25">
      <c r="A8838" s="1">
        <v>43331.395833333336</v>
      </c>
      <c r="B8838">
        <v>10.33</v>
      </c>
      <c r="C8838">
        <v>15580.4</v>
      </c>
      <c r="D8838">
        <v>17.13</v>
      </c>
      <c r="E8838">
        <v>10237.799999999999</v>
      </c>
      <c r="H8838" s="4">
        <v>16.159999999999997</v>
      </c>
      <c r="I8838">
        <v>1028.925</v>
      </c>
      <c r="M8838" s="4">
        <v>18.24666666666667</v>
      </c>
      <c r="N8838">
        <v>1028.2750000000001</v>
      </c>
      <c r="O8838">
        <f t="shared" si="821"/>
        <v>1023.78</v>
      </c>
      <c r="P8838">
        <f t="shared" si="823"/>
        <v>5.3426</v>
      </c>
      <c r="Q8838">
        <f t="shared" si="822"/>
        <v>9.0867000000000004</v>
      </c>
      <c r="R8838">
        <f t="shared" si="824"/>
        <v>14.429300000000001</v>
      </c>
    </row>
    <row r="8839" spans="1:19" x14ac:dyDescent="0.25">
      <c r="A8839" s="1">
        <v>43331.416666666664</v>
      </c>
      <c r="B8839">
        <v>10.33</v>
      </c>
      <c r="C8839">
        <v>15581.8</v>
      </c>
      <c r="D8839">
        <v>17.2</v>
      </c>
      <c r="E8839">
        <v>10239.299999999999</v>
      </c>
      <c r="H8839" s="4">
        <v>16.173333333333332</v>
      </c>
      <c r="I8839">
        <v>1029.0999999999999</v>
      </c>
      <c r="M8839" s="4">
        <v>18.663333333333334</v>
      </c>
      <c r="N8839">
        <v>1028.325</v>
      </c>
      <c r="O8839">
        <f t="shared" si="821"/>
        <v>1023.93</v>
      </c>
      <c r="P8839">
        <f t="shared" si="823"/>
        <v>5.3424999999999985</v>
      </c>
      <c r="Q8839">
        <f t="shared" si="822"/>
        <v>9.0867000000000004</v>
      </c>
      <c r="R8839">
        <f t="shared" si="824"/>
        <v>14.429199999999998</v>
      </c>
    </row>
    <row r="8840" spans="1:19" x14ac:dyDescent="0.25">
      <c r="A8840" s="1">
        <v>43331.4375</v>
      </c>
      <c r="B8840">
        <v>10.33</v>
      </c>
      <c r="C8840">
        <v>15583.9</v>
      </c>
      <c r="D8840">
        <v>17.28</v>
      </c>
      <c r="E8840">
        <v>10243</v>
      </c>
      <c r="H8840" s="4">
        <v>16.173333333333332</v>
      </c>
      <c r="I8840">
        <v>1029.0999999999999</v>
      </c>
      <c r="M8840" s="4">
        <v>19.343333333333334</v>
      </c>
      <c r="N8840">
        <v>1028.7</v>
      </c>
      <c r="O8840">
        <f t="shared" ref="O8840:O8903" si="825">E8840/10</f>
        <v>1024.3</v>
      </c>
      <c r="P8840">
        <f t="shared" si="823"/>
        <v>5.3408999999999995</v>
      </c>
      <c r="Q8840">
        <f t="shared" si="822"/>
        <v>9.0867000000000004</v>
      </c>
      <c r="R8840">
        <f t="shared" si="824"/>
        <v>14.4276</v>
      </c>
    </row>
    <row r="8841" spans="1:19" x14ac:dyDescent="0.25">
      <c r="A8841" s="1">
        <v>43331.458333333336</v>
      </c>
      <c r="B8841">
        <v>10.33</v>
      </c>
      <c r="C8841">
        <v>15583.9</v>
      </c>
      <c r="D8841">
        <v>17.39</v>
      </c>
      <c r="E8841">
        <v>10244.5</v>
      </c>
      <c r="H8841" s="4">
        <v>16.173333333333332</v>
      </c>
      <c r="I8841">
        <v>1029.45</v>
      </c>
      <c r="M8841" s="4">
        <v>19.413333333333334</v>
      </c>
      <c r="N8841">
        <v>1028.825</v>
      </c>
      <c r="O8841">
        <f t="shared" si="825"/>
        <v>1024.45</v>
      </c>
      <c r="P8841">
        <f t="shared" si="823"/>
        <v>5.3393999999999986</v>
      </c>
      <c r="Q8841">
        <f t="shared" si="822"/>
        <v>9.0867000000000004</v>
      </c>
      <c r="R8841">
        <f t="shared" si="824"/>
        <v>14.426099999999998</v>
      </c>
    </row>
    <row r="8842" spans="1:19" x14ac:dyDescent="0.25">
      <c r="A8842" s="1">
        <v>43331.479166666664</v>
      </c>
      <c r="B8842">
        <v>10.33</v>
      </c>
      <c r="C8842">
        <v>15585.3</v>
      </c>
      <c r="D8842">
        <v>17.55</v>
      </c>
      <c r="E8842">
        <v>10248.299999999999</v>
      </c>
      <c r="H8842" s="4">
        <v>16.173333333333332</v>
      </c>
      <c r="I8842">
        <v>1029.5999999999999</v>
      </c>
      <c r="M8842" s="4">
        <v>20</v>
      </c>
      <c r="N8842">
        <v>1028.8499999999999</v>
      </c>
      <c r="O8842">
        <f t="shared" si="825"/>
        <v>1024.83</v>
      </c>
      <c r="P8842">
        <f t="shared" si="823"/>
        <v>5.3370000000000006</v>
      </c>
      <c r="Q8842">
        <f t="shared" si="822"/>
        <v>9.0867000000000004</v>
      </c>
      <c r="R8842">
        <f t="shared" si="824"/>
        <v>14.4237</v>
      </c>
    </row>
    <row r="8843" spans="1:19" x14ac:dyDescent="0.25">
      <c r="A8843" s="1">
        <v>43331.5</v>
      </c>
      <c r="B8843">
        <v>10.33</v>
      </c>
      <c r="C8843">
        <v>15587.5</v>
      </c>
      <c r="D8843">
        <v>17.8</v>
      </c>
      <c r="E8843">
        <v>10248.6</v>
      </c>
      <c r="H8843" s="4">
        <v>16.18</v>
      </c>
      <c r="I8843">
        <v>1029.95</v>
      </c>
      <c r="M8843" s="4">
        <v>20.146666666666668</v>
      </c>
      <c r="N8843">
        <v>1029.3499999999999</v>
      </c>
      <c r="O8843">
        <f t="shared" si="825"/>
        <v>1024.8600000000001</v>
      </c>
      <c r="P8843">
        <f t="shared" si="823"/>
        <v>5.3388999999999989</v>
      </c>
      <c r="Q8843">
        <f t="shared" si="822"/>
        <v>9.0867000000000004</v>
      </c>
      <c r="R8843">
        <f t="shared" si="824"/>
        <v>14.425599999999999</v>
      </c>
      <c r="S8843">
        <f t="shared" ref="S8843:S8891" si="826">AVERAGE(R8819:R8866)</f>
        <v>14.409170833333333</v>
      </c>
    </row>
    <row r="8844" spans="1:19" x14ac:dyDescent="0.25">
      <c r="A8844" s="1">
        <v>43331.520833333336</v>
      </c>
      <c r="B8844">
        <v>10.33</v>
      </c>
      <c r="C8844">
        <v>15589.6</v>
      </c>
      <c r="D8844">
        <v>18.05</v>
      </c>
      <c r="E8844">
        <v>10252.4</v>
      </c>
      <c r="H8844" s="4">
        <v>16.173333333333332</v>
      </c>
      <c r="I8844">
        <v>1030.125</v>
      </c>
      <c r="M8844" s="4">
        <v>21.213333333333331</v>
      </c>
      <c r="N8844">
        <v>1029.55</v>
      </c>
      <c r="O8844">
        <f t="shared" si="825"/>
        <v>1025.24</v>
      </c>
      <c r="P8844">
        <f t="shared" si="823"/>
        <v>5.3372000000000002</v>
      </c>
      <c r="Q8844">
        <f t="shared" si="822"/>
        <v>9.0867000000000004</v>
      </c>
      <c r="R8844">
        <f t="shared" si="824"/>
        <v>14.4239</v>
      </c>
    </row>
    <row r="8845" spans="1:19" x14ac:dyDescent="0.25">
      <c r="A8845" s="1">
        <v>43331.541666666664</v>
      </c>
      <c r="B8845">
        <v>10.33</v>
      </c>
      <c r="C8845">
        <v>15593.1</v>
      </c>
      <c r="D8845">
        <v>18.149999999999999</v>
      </c>
      <c r="E8845">
        <v>10256.1</v>
      </c>
      <c r="H8845" s="4">
        <v>16.18</v>
      </c>
      <c r="I8845">
        <v>1030.8</v>
      </c>
      <c r="M8845" s="4">
        <v>22.50333333333333</v>
      </c>
      <c r="N8845">
        <v>1030.05</v>
      </c>
      <c r="O8845">
        <f t="shared" si="825"/>
        <v>1025.6100000000001</v>
      </c>
      <c r="P8845">
        <f t="shared" si="823"/>
        <v>5.336999999999998</v>
      </c>
      <c r="Q8845">
        <f t="shared" ref="Q8845:Q8908" si="827">Q8844</f>
        <v>9.0867000000000004</v>
      </c>
      <c r="R8845">
        <f t="shared" si="824"/>
        <v>14.423699999999998</v>
      </c>
    </row>
    <row r="8846" spans="1:19" x14ac:dyDescent="0.25">
      <c r="A8846" s="1">
        <v>43331.5625</v>
      </c>
      <c r="B8846">
        <v>10.33</v>
      </c>
      <c r="C8846">
        <v>15593.8</v>
      </c>
      <c r="D8846">
        <v>18.2</v>
      </c>
      <c r="E8846">
        <v>10261.1</v>
      </c>
      <c r="H8846" s="4">
        <v>16.18</v>
      </c>
      <c r="I8846">
        <v>1031.1500000000001</v>
      </c>
      <c r="M8846" s="4">
        <v>22.053333333333335</v>
      </c>
      <c r="N8846">
        <v>1030.45</v>
      </c>
      <c r="O8846">
        <f t="shared" si="825"/>
        <v>1026.1100000000001</v>
      </c>
      <c r="P8846">
        <f t="shared" si="823"/>
        <v>5.3326999999999973</v>
      </c>
      <c r="Q8846">
        <f t="shared" si="827"/>
        <v>9.0867000000000004</v>
      </c>
      <c r="R8846">
        <f t="shared" si="824"/>
        <v>14.419399999999998</v>
      </c>
    </row>
    <row r="8847" spans="1:19" x14ac:dyDescent="0.25">
      <c r="A8847" s="1">
        <v>43331.583333333336</v>
      </c>
      <c r="B8847">
        <v>10.33</v>
      </c>
      <c r="C8847">
        <v>15596.6</v>
      </c>
      <c r="D8847">
        <v>18.47</v>
      </c>
      <c r="E8847">
        <v>10267.799999999999</v>
      </c>
      <c r="H8847" s="4">
        <v>16.18</v>
      </c>
      <c r="I8847">
        <v>1032.175</v>
      </c>
      <c r="M8847" s="4">
        <v>21.990000000000002</v>
      </c>
      <c r="N8847">
        <v>1030.9749999999999</v>
      </c>
      <c r="O8847">
        <f t="shared" si="825"/>
        <v>1026.78</v>
      </c>
      <c r="P8847">
        <f t="shared" si="823"/>
        <v>5.3288000000000011</v>
      </c>
      <c r="Q8847">
        <f t="shared" si="827"/>
        <v>9.0867000000000004</v>
      </c>
      <c r="R8847">
        <f t="shared" si="824"/>
        <v>14.415500000000002</v>
      </c>
    </row>
    <row r="8848" spans="1:19" x14ac:dyDescent="0.25">
      <c r="A8848" s="1">
        <v>43331.604166666664</v>
      </c>
      <c r="B8848">
        <v>10.33</v>
      </c>
      <c r="C8848">
        <v>15600.1</v>
      </c>
      <c r="D8848">
        <v>18.87</v>
      </c>
      <c r="E8848">
        <v>10270.4</v>
      </c>
      <c r="H8848" s="4">
        <v>16.173333333333332</v>
      </c>
      <c r="I8848">
        <v>1032.3499999999999</v>
      </c>
      <c r="M8848" s="4">
        <v>24.11</v>
      </c>
      <c r="N8848">
        <v>1031.375</v>
      </c>
      <c r="O8848">
        <f t="shared" si="825"/>
        <v>1027.04</v>
      </c>
      <c r="P8848">
        <f t="shared" si="823"/>
        <v>5.3296999999999999</v>
      </c>
      <c r="Q8848">
        <f t="shared" si="827"/>
        <v>9.0867000000000004</v>
      </c>
      <c r="R8848">
        <f t="shared" si="824"/>
        <v>14.416399999999999</v>
      </c>
    </row>
    <row r="8849" spans="1:18" x14ac:dyDescent="0.25">
      <c r="A8849" s="1">
        <v>43331.625</v>
      </c>
      <c r="B8849">
        <v>10.33</v>
      </c>
      <c r="C8849">
        <v>15602.3</v>
      </c>
      <c r="D8849">
        <v>19.34</v>
      </c>
      <c r="E8849">
        <v>10276.700000000001</v>
      </c>
      <c r="H8849" s="4">
        <v>16.173333333333332</v>
      </c>
      <c r="I8849">
        <v>1033.0250000000001</v>
      </c>
      <c r="M8849" s="4">
        <v>25.97</v>
      </c>
      <c r="N8849">
        <v>1031.925</v>
      </c>
      <c r="O8849">
        <f t="shared" si="825"/>
        <v>1027.67</v>
      </c>
      <c r="P8849">
        <f t="shared" si="823"/>
        <v>5.3255999999999997</v>
      </c>
      <c r="Q8849">
        <f t="shared" si="827"/>
        <v>9.0867000000000004</v>
      </c>
      <c r="R8849">
        <f t="shared" si="824"/>
        <v>14.4123</v>
      </c>
    </row>
    <row r="8850" spans="1:18" x14ac:dyDescent="0.25">
      <c r="A8850" s="1">
        <v>43331.645833333336</v>
      </c>
      <c r="B8850">
        <v>10.33</v>
      </c>
      <c r="C8850">
        <v>15605.1</v>
      </c>
      <c r="D8850">
        <v>19.75</v>
      </c>
      <c r="E8850">
        <v>10282.9</v>
      </c>
      <c r="H8850" s="4">
        <v>16.166666666666664</v>
      </c>
      <c r="I8850">
        <v>1033.7249999999999</v>
      </c>
      <c r="M8850" s="4">
        <v>26.823333333333331</v>
      </c>
      <c r="N8850">
        <v>1032.4000000000001</v>
      </c>
      <c r="O8850">
        <f t="shared" si="825"/>
        <v>1028.29</v>
      </c>
      <c r="P8850">
        <f t="shared" si="823"/>
        <v>5.3222000000000005</v>
      </c>
      <c r="Q8850">
        <f t="shared" si="827"/>
        <v>9.0867000000000004</v>
      </c>
      <c r="R8850">
        <f t="shared" si="824"/>
        <v>14.408900000000001</v>
      </c>
    </row>
    <row r="8851" spans="1:18" x14ac:dyDescent="0.25">
      <c r="A8851" s="1">
        <v>43331.666666666664</v>
      </c>
      <c r="B8851">
        <v>10.33</v>
      </c>
      <c r="C8851">
        <v>15606.5</v>
      </c>
      <c r="D8851">
        <v>19.920000000000002</v>
      </c>
      <c r="E8851">
        <v>10288</v>
      </c>
      <c r="H8851" s="4">
        <v>16.159999999999997</v>
      </c>
      <c r="I8851">
        <v>1034.2249999999999</v>
      </c>
      <c r="M8851" s="4">
        <v>25.583333333333336</v>
      </c>
      <c r="N8851">
        <v>1032.7750000000001</v>
      </c>
      <c r="O8851">
        <f t="shared" si="825"/>
        <v>1028.8</v>
      </c>
      <c r="P8851">
        <f t="shared" si="823"/>
        <v>5.3185000000000011</v>
      </c>
      <c r="Q8851">
        <f t="shared" si="827"/>
        <v>9.0867000000000004</v>
      </c>
      <c r="R8851">
        <f t="shared" si="824"/>
        <v>14.405200000000001</v>
      </c>
    </row>
    <row r="8852" spans="1:18" x14ac:dyDescent="0.25">
      <c r="A8852" s="1">
        <v>43331.6875</v>
      </c>
      <c r="B8852">
        <v>10.33</v>
      </c>
      <c r="C8852">
        <v>15608.6</v>
      </c>
      <c r="D8852">
        <v>19.97</v>
      </c>
      <c r="E8852">
        <v>10292.4</v>
      </c>
      <c r="H8852" s="4">
        <v>16.159999999999997</v>
      </c>
      <c r="I8852">
        <v>1034.75</v>
      </c>
      <c r="M8852" s="4">
        <v>23.5</v>
      </c>
      <c r="N8852">
        <v>1033.125</v>
      </c>
      <c r="O8852">
        <f t="shared" si="825"/>
        <v>1029.24</v>
      </c>
      <c r="P8852">
        <f t="shared" si="823"/>
        <v>5.3162000000000011</v>
      </c>
      <c r="Q8852">
        <f t="shared" si="827"/>
        <v>9.0867000000000004</v>
      </c>
      <c r="R8852">
        <f t="shared" si="824"/>
        <v>14.402900000000002</v>
      </c>
    </row>
    <row r="8853" spans="1:18" x14ac:dyDescent="0.25">
      <c r="A8853" s="1">
        <v>43331.708333333336</v>
      </c>
      <c r="B8853">
        <v>10.33</v>
      </c>
      <c r="C8853">
        <v>15610</v>
      </c>
      <c r="D8853">
        <v>19.940000000000001</v>
      </c>
      <c r="E8853">
        <v>10294.4</v>
      </c>
      <c r="H8853" s="4">
        <v>16.153333333333336</v>
      </c>
      <c r="I8853">
        <v>1035.0999999999999</v>
      </c>
      <c r="M8853" s="4">
        <v>22.516666666666666</v>
      </c>
      <c r="N8853">
        <v>1033.3499999999999</v>
      </c>
      <c r="O8853">
        <f t="shared" si="825"/>
        <v>1029.44</v>
      </c>
      <c r="P8853">
        <f t="shared" si="823"/>
        <v>5.3155999999999999</v>
      </c>
      <c r="Q8853">
        <f t="shared" si="827"/>
        <v>9.0867000000000004</v>
      </c>
      <c r="R8853">
        <f t="shared" si="824"/>
        <v>14.4023</v>
      </c>
    </row>
    <row r="8854" spans="1:18" x14ac:dyDescent="0.25">
      <c r="A8854" s="1">
        <v>43331.729166666664</v>
      </c>
      <c r="B8854">
        <v>10.33</v>
      </c>
      <c r="C8854">
        <v>15612.1</v>
      </c>
      <c r="D8854">
        <v>19.850000000000001</v>
      </c>
      <c r="E8854">
        <v>10299.299999999999</v>
      </c>
      <c r="H8854" s="4">
        <v>16.153333333333336</v>
      </c>
      <c r="I8854">
        <v>1035.25</v>
      </c>
      <c r="M8854" s="4">
        <v>21.509999999999998</v>
      </c>
      <c r="N8854">
        <v>1033.825</v>
      </c>
      <c r="O8854">
        <f t="shared" si="825"/>
        <v>1029.9299999999998</v>
      </c>
      <c r="P8854">
        <f t="shared" si="823"/>
        <v>5.312800000000002</v>
      </c>
      <c r="Q8854">
        <f t="shared" si="827"/>
        <v>9.0867000000000004</v>
      </c>
      <c r="R8854">
        <f t="shared" si="824"/>
        <v>14.399500000000003</v>
      </c>
    </row>
    <row r="8855" spans="1:18" x14ac:dyDescent="0.25">
      <c r="A8855" s="1">
        <v>43331.75</v>
      </c>
      <c r="B8855">
        <v>10.33</v>
      </c>
      <c r="C8855">
        <v>15614.2</v>
      </c>
      <c r="D8855">
        <v>19.739999999999998</v>
      </c>
      <c r="E8855">
        <v>10302.700000000001</v>
      </c>
      <c r="H8855" s="4">
        <v>16.146666666666668</v>
      </c>
      <c r="I8855">
        <v>1035.5999999999999</v>
      </c>
      <c r="M8855" s="4">
        <v>20.353333333333332</v>
      </c>
      <c r="N8855">
        <v>1033.825</v>
      </c>
      <c r="O8855">
        <f t="shared" si="825"/>
        <v>1030.27</v>
      </c>
      <c r="P8855">
        <f t="shared" si="823"/>
        <v>5.3115000000000006</v>
      </c>
      <c r="Q8855">
        <f t="shared" si="827"/>
        <v>9.0867000000000004</v>
      </c>
      <c r="R8855">
        <f t="shared" si="824"/>
        <v>14.398200000000001</v>
      </c>
    </row>
    <row r="8856" spans="1:18" x14ac:dyDescent="0.25">
      <c r="A8856" s="1">
        <v>43331.770833333336</v>
      </c>
      <c r="B8856">
        <v>10.33</v>
      </c>
      <c r="C8856">
        <v>15614.2</v>
      </c>
      <c r="D8856">
        <v>19.55</v>
      </c>
      <c r="E8856">
        <v>10307.4</v>
      </c>
      <c r="H8856" s="4">
        <v>16.146666666666668</v>
      </c>
      <c r="I8856">
        <v>1036.125</v>
      </c>
      <c r="M8856" s="4">
        <v>19.356666666666669</v>
      </c>
      <c r="N8856">
        <v>1034.375</v>
      </c>
      <c r="O8856">
        <f t="shared" si="825"/>
        <v>1030.74</v>
      </c>
      <c r="P8856">
        <f t="shared" si="823"/>
        <v>5.3068000000000008</v>
      </c>
      <c r="Q8856">
        <f t="shared" si="827"/>
        <v>9.0867000000000004</v>
      </c>
      <c r="R8856">
        <f t="shared" si="824"/>
        <v>14.393500000000001</v>
      </c>
    </row>
    <row r="8857" spans="1:18" x14ac:dyDescent="0.25">
      <c r="A8857" s="1">
        <v>43331.791666666664</v>
      </c>
      <c r="B8857">
        <v>10.33</v>
      </c>
      <c r="C8857">
        <v>15613.5</v>
      </c>
      <c r="D8857">
        <v>19.36</v>
      </c>
      <c r="E8857">
        <v>10310</v>
      </c>
      <c r="H8857" s="4">
        <v>16.146666666666668</v>
      </c>
      <c r="I8857">
        <v>1036.625</v>
      </c>
      <c r="M8857" s="4">
        <v>18.649999999999999</v>
      </c>
      <c r="N8857">
        <v>1034.55</v>
      </c>
      <c r="O8857">
        <f t="shared" si="825"/>
        <v>1031</v>
      </c>
      <c r="P8857">
        <f t="shared" si="823"/>
        <v>5.3034999999999988</v>
      </c>
      <c r="Q8857">
        <f t="shared" si="827"/>
        <v>9.0867000000000004</v>
      </c>
      <c r="R8857">
        <f t="shared" si="824"/>
        <v>14.3902</v>
      </c>
    </row>
    <row r="8858" spans="1:18" x14ac:dyDescent="0.25">
      <c r="A8858" s="1">
        <v>43331.8125</v>
      </c>
      <c r="B8858">
        <v>10.33</v>
      </c>
      <c r="C8858">
        <v>15613.5</v>
      </c>
      <c r="D8858">
        <v>19.18</v>
      </c>
      <c r="E8858">
        <v>10311.9</v>
      </c>
      <c r="H8858" s="4">
        <v>16.14</v>
      </c>
      <c r="I8858">
        <v>1036.625</v>
      </c>
      <c r="M8858" s="4">
        <v>17.983333333333334</v>
      </c>
      <c r="N8858">
        <v>1034.7249999999999</v>
      </c>
      <c r="O8858">
        <f t="shared" si="825"/>
        <v>1031.19</v>
      </c>
      <c r="P8858">
        <f t="shared" si="823"/>
        <v>5.3015999999999988</v>
      </c>
      <c r="Q8858">
        <f t="shared" si="827"/>
        <v>9.0867000000000004</v>
      </c>
      <c r="R8858">
        <f t="shared" si="824"/>
        <v>14.388299999999999</v>
      </c>
    </row>
    <row r="8859" spans="1:18" x14ac:dyDescent="0.25">
      <c r="A8859" s="1">
        <v>43331.833333333336</v>
      </c>
      <c r="B8859">
        <v>10.33</v>
      </c>
      <c r="C8859">
        <v>15616.3</v>
      </c>
      <c r="D8859">
        <v>19.03</v>
      </c>
      <c r="E8859">
        <v>10311.700000000001</v>
      </c>
      <c r="H8859" s="4">
        <v>16.14</v>
      </c>
      <c r="I8859">
        <v>1036.625</v>
      </c>
      <c r="M8859" s="4">
        <v>17.436666666666667</v>
      </c>
      <c r="N8859">
        <v>1034.9000000000001</v>
      </c>
      <c r="O8859">
        <f t="shared" si="825"/>
        <v>1031.17</v>
      </c>
      <c r="P8859">
        <f t="shared" si="823"/>
        <v>5.304599999999998</v>
      </c>
      <c r="Q8859">
        <f t="shared" si="827"/>
        <v>9.0867000000000004</v>
      </c>
      <c r="R8859">
        <f t="shared" si="824"/>
        <v>14.391299999999998</v>
      </c>
    </row>
    <row r="8860" spans="1:18" x14ac:dyDescent="0.25">
      <c r="A8860" s="1">
        <v>43331.854166666664</v>
      </c>
      <c r="B8860">
        <v>10.33</v>
      </c>
      <c r="C8860">
        <v>15617</v>
      </c>
      <c r="D8860">
        <v>18.84</v>
      </c>
      <c r="E8860">
        <v>10311.5</v>
      </c>
      <c r="H8860" s="4">
        <v>16.133333333333333</v>
      </c>
      <c r="I8860">
        <v>1036.8</v>
      </c>
      <c r="M8860" s="4">
        <v>16.823333333333331</v>
      </c>
      <c r="N8860">
        <v>1034.9000000000001</v>
      </c>
      <c r="O8860">
        <f t="shared" si="825"/>
        <v>1031.1500000000001</v>
      </c>
      <c r="P8860">
        <f t="shared" si="823"/>
        <v>5.3054999999999994</v>
      </c>
      <c r="Q8860">
        <f t="shared" si="827"/>
        <v>9.0867000000000004</v>
      </c>
      <c r="R8860">
        <f t="shared" si="824"/>
        <v>14.392199999999999</v>
      </c>
    </row>
    <row r="8861" spans="1:18" x14ac:dyDescent="0.25">
      <c r="A8861" s="1">
        <v>43331.875</v>
      </c>
      <c r="B8861">
        <v>10.33</v>
      </c>
      <c r="C8861">
        <v>15617</v>
      </c>
      <c r="D8861">
        <v>18.66</v>
      </c>
      <c r="E8861">
        <v>10315.5</v>
      </c>
      <c r="H8861" s="4">
        <v>16.133333333333333</v>
      </c>
      <c r="I8861">
        <v>1036.8</v>
      </c>
      <c r="M8861" s="4">
        <v>16.323333333333331</v>
      </c>
      <c r="N8861">
        <v>1035.25</v>
      </c>
      <c r="O8861">
        <f t="shared" si="825"/>
        <v>1031.55</v>
      </c>
      <c r="P8861">
        <f t="shared" si="823"/>
        <v>5.3015000000000008</v>
      </c>
      <c r="Q8861">
        <f t="shared" si="827"/>
        <v>9.0867000000000004</v>
      </c>
      <c r="R8861">
        <f t="shared" si="824"/>
        <v>14.388200000000001</v>
      </c>
    </row>
    <row r="8862" spans="1:18" x14ac:dyDescent="0.25">
      <c r="A8862" s="1">
        <v>43331.895833333336</v>
      </c>
      <c r="B8862">
        <v>10.33</v>
      </c>
      <c r="C8862">
        <v>15617</v>
      </c>
      <c r="D8862">
        <v>18.489999999999998</v>
      </c>
      <c r="E8862">
        <v>10316.700000000001</v>
      </c>
      <c r="H8862" s="4">
        <v>16.133333333333333</v>
      </c>
      <c r="I8862">
        <v>1037.1500000000001</v>
      </c>
      <c r="M8862" s="4">
        <v>15.966666666666669</v>
      </c>
      <c r="N8862">
        <v>1035.45</v>
      </c>
      <c r="O8862">
        <f t="shared" si="825"/>
        <v>1031.67</v>
      </c>
      <c r="P8862">
        <f t="shared" si="823"/>
        <v>5.3003</v>
      </c>
      <c r="Q8862">
        <f t="shared" si="827"/>
        <v>9.0867000000000004</v>
      </c>
      <c r="R8862">
        <f t="shared" si="824"/>
        <v>14.387</v>
      </c>
    </row>
    <row r="8863" spans="1:18" x14ac:dyDescent="0.25">
      <c r="A8863" s="1">
        <v>43331.916666666664</v>
      </c>
      <c r="B8863">
        <v>10.33</v>
      </c>
      <c r="C8863">
        <v>15618.5</v>
      </c>
      <c r="D8863">
        <v>18.29</v>
      </c>
      <c r="E8863">
        <v>10317.9</v>
      </c>
      <c r="H8863" s="4">
        <v>16.126666666666665</v>
      </c>
      <c r="I8863">
        <v>1037.325</v>
      </c>
      <c r="M8863" s="4">
        <v>15.513333333333335</v>
      </c>
      <c r="N8863">
        <v>1035.45</v>
      </c>
      <c r="O8863">
        <f t="shared" si="825"/>
        <v>1031.79</v>
      </c>
      <c r="P8863">
        <f t="shared" si="823"/>
        <v>5.3005999999999993</v>
      </c>
      <c r="Q8863">
        <f t="shared" si="827"/>
        <v>9.0867000000000004</v>
      </c>
      <c r="R8863">
        <f t="shared" si="824"/>
        <v>14.3873</v>
      </c>
    </row>
    <row r="8864" spans="1:18" x14ac:dyDescent="0.25">
      <c r="A8864" s="1">
        <v>43331.9375</v>
      </c>
      <c r="B8864">
        <v>10.33</v>
      </c>
      <c r="C8864">
        <v>15618.5</v>
      </c>
      <c r="D8864">
        <v>18.100000000000001</v>
      </c>
      <c r="E8864">
        <v>10319.1</v>
      </c>
      <c r="H8864" s="4">
        <v>16.126666666666665</v>
      </c>
      <c r="I8864">
        <v>1037.325</v>
      </c>
      <c r="M8864" s="4">
        <v>15.170000000000002</v>
      </c>
      <c r="N8864">
        <v>1035.75</v>
      </c>
      <c r="O8864">
        <f t="shared" si="825"/>
        <v>1031.9100000000001</v>
      </c>
      <c r="P8864">
        <f t="shared" si="823"/>
        <v>5.2993999999999986</v>
      </c>
      <c r="Q8864">
        <f t="shared" si="827"/>
        <v>9.0867000000000004</v>
      </c>
      <c r="R8864">
        <f t="shared" si="824"/>
        <v>14.386099999999999</v>
      </c>
    </row>
    <row r="8865" spans="1:18" x14ac:dyDescent="0.25">
      <c r="A8865" s="1">
        <v>43331.958333333336</v>
      </c>
      <c r="B8865">
        <v>10.33</v>
      </c>
      <c r="C8865">
        <v>15619.2</v>
      </c>
      <c r="D8865">
        <v>17.940000000000001</v>
      </c>
      <c r="E8865">
        <v>10321.700000000001</v>
      </c>
      <c r="H8865" s="4">
        <v>16.126666666666665</v>
      </c>
      <c r="I8865">
        <v>1037.6500000000001</v>
      </c>
      <c r="M8865" s="4">
        <v>14.946666666666665</v>
      </c>
      <c r="N8865">
        <v>1035.8</v>
      </c>
      <c r="O8865">
        <f t="shared" si="825"/>
        <v>1032.17</v>
      </c>
      <c r="P8865">
        <f t="shared" si="823"/>
        <v>5.2975000000000003</v>
      </c>
      <c r="Q8865">
        <f t="shared" si="827"/>
        <v>9.0867000000000004</v>
      </c>
      <c r="R8865">
        <f t="shared" si="824"/>
        <v>14.3842</v>
      </c>
    </row>
    <row r="8866" spans="1:18" x14ac:dyDescent="0.25">
      <c r="A8866" s="1">
        <v>43331.979166666664</v>
      </c>
      <c r="B8866">
        <v>10.33</v>
      </c>
      <c r="C8866">
        <v>15619.2</v>
      </c>
      <c r="D8866">
        <v>17.809999999999999</v>
      </c>
      <c r="E8866">
        <v>10322.299999999999</v>
      </c>
      <c r="H8866" s="4">
        <v>16.126666666666665</v>
      </c>
      <c r="I8866">
        <v>1037.825</v>
      </c>
      <c r="M8866" s="4">
        <v>14.780000000000001</v>
      </c>
      <c r="N8866">
        <v>1035.9749999999999</v>
      </c>
      <c r="O8866">
        <f t="shared" si="825"/>
        <v>1032.23</v>
      </c>
      <c r="P8866">
        <f t="shared" si="823"/>
        <v>5.2969000000000008</v>
      </c>
      <c r="Q8866">
        <f t="shared" si="827"/>
        <v>9.0867000000000004</v>
      </c>
      <c r="R8866">
        <f t="shared" si="824"/>
        <v>14.383600000000001</v>
      </c>
    </row>
    <row r="8867" spans="1:18" x14ac:dyDescent="0.25">
      <c r="A8867" s="1">
        <v>43332</v>
      </c>
      <c r="B8867">
        <v>10.33</v>
      </c>
      <c r="C8867">
        <v>15618.5</v>
      </c>
      <c r="D8867">
        <v>17.68</v>
      </c>
      <c r="E8867">
        <v>10323.5</v>
      </c>
      <c r="H8867" s="4">
        <v>16.126666666666665</v>
      </c>
      <c r="I8867">
        <v>1037.825</v>
      </c>
      <c r="M8867" s="4">
        <v>14.61</v>
      </c>
      <c r="N8867">
        <v>1036.2750000000001</v>
      </c>
      <c r="O8867">
        <f t="shared" si="825"/>
        <v>1032.3499999999999</v>
      </c>
      <c r="P8867">
        <f t="shared" si="823"/>
        <v>5.2949999999999999</v>
      </c>
      <c r="Q8867">
        <f t="shared" si="827"/>
        <v>9.0867000000000004</v>
      </c>
      <c r="R8867">
        <f t="shared" si="824"/>
        <v>14.3817</v>
      </c>
    </row>
    <row r="8868" spans="1:18" x14ac:dyDescent="0.25">
      <c r="A8868" s="1">
        <v>43332.020833333336</v>
      </c>
      <c r="B8868">
        <v>10.33</v>
      </c>
      <c r="C8868">
        <v>15619.2</v>
      </c>
      <c r="D8868">
        <v>17.579999999999998</v>
      </c>
      <c r="E8868">
        <v>10323.4</v>
      </c>
      <c r="H8868" s="4">
        <v>16.126666666666665</v>
      </c>
      <c r="I8868">
        <v>1037.6500000000001</v>
      </c>
      <c r="M8868" s="4">
        <v>14.49666666666667</v>
      </c>
      <c r="N8868">
        <v>1036.1500000000001</v>
      </c>
      <c r="O8868">
        <f t="shared" si="825"/>
        <v>1032.3399999999999</v>
      </c>
      <c r="P8868">
        <f t="shared" si="823"/>
        <v>5.2958000000000016</v>
      </c>
      <c r="Q8868">
        <f t="shared" si="827"/>
        <v>9.0867000000000004</v>
      </c>
      <c r="R8868">
        <f t="shared" si="824"/>
        <v>14.382500000000002</v>
      </c>
    </row>
    <row r="8869" spans="1:18" x14ac:dyDescent="0.25">
      <c r="A8869" s="1">
        <v>43332.041666666664</v>
      </c>
      <c r="B8869">
        <v>10.33</v>
      </c>
      <c r="C8869">
        <v>15619.2</v>
      </c>
      <c r="D8869">
        <v>17.5</v>
      </c>
      <c r="E8869">
        <v>10322.6</v>
      </c>
      <c r="H8869" s="4">
        <v>16.126666666666665</v>
      </c>
      <c r="I8869">
        <v>1037.825</v>
      </c>
      <c r="M8869" s="4">
        <v>14.416666666666664</v>
      </c>
      <c r="N8869">
        <v>1036.2750000000001</v>
      </c>
      <c r="O8869">
        <f t="shared" si="825"/>
        <v>1032.26</v>
      </c>
      <c r="P8869">
        <f t="shared" si="823"/>
        <v>5.2966000000000006</v>
      </c>
      <c r="Q8869">
        <f t="shared" si="827"/>
        <v>9.0867000000000004</v>
      </c>
      <c r="R8869">
        <f t="shared" si="824"/>
        <v>14.383300000000002</v>
      </c>
    </row>
    <row r="8870" spans="1:18" x14ac:dyDescent="0.25">
      <c r="A8870" s="1">
        <v>43332.0625</v>
      </c>
      <c r="B8870">
        <v>10.33</v>
      </c>
      <c r="C8870">
        <v>15619.2</v>
      </c>
      <c r="D8870">
        <v>17.420000000000002</v>
      </c>
      <c r="E8870">
        <v>10324.6</v>
      </c>
      <c r="H8870" s="4">
        <v>16.119999999999997</v>
      </c>
      <c r="I8870">
        <v>1037.825</v>
      </c>
      <c r="M8870" s="4">
        <v>14.280000000000001</v>
      </c>
      <c r="N8870">
        <v>1036.1500000000001</v>
      </c>
      <c r="O8870">
        <f t="shared" si="825"/>
        <v>1032.46</v>
      </c>
      <c r="P8870">
        <f t="shared" si="823"/>
        <v>5.2946</v>
      </c>
      <c r="Q8870">
        <f t="shared" si="827"/>
        <v>9.0867000000000004</v>
      </c>
      <c r="R8870">
        <f t="shared" si="824"/>
        <v>14.3813</v>
      </c>
    </row>
    <row r="8871" spans="1:18" x14ac:dyDescent="0.25">
      <c r="A8871" s="1">
        <v>43332.083333333336</v>
      </c>
      <c r="B8871">
        <v>10.33</v>
      </c>
      <c r="C8871">
        <v>15618.5</v>
      </c>
      <c r="D8871">
        <v>17.350000000000001</v>
      </c>
      <c r="E8871">
        <v>10324.5</v>
      </c>
      <c r="H8871" s="4">
        <v>16.119999999999997</v>
      </c>
      <c r="I8871">
        <v>1037.6500000000001</v>
      </c>
      <c r="M8871" s="4">
        <v>14.219999999999999</v>
      </c>
      <c r="N8871">
        <v>1036.2750000000001</v>
      </c>
      <c r="O8871">
        <f t="shared" si="825"/>
        <v>1032.45</v>
      </c>
      <c r="P8871">
        <f t="shared" si="823"/>
        <v>5.2939999999999987</v>
      </c>
      <c r="Q8871">
        <f t="shared" si="827"/>
        <v>9.0867000000000004</v>
      </c>
      <c r="R8871">
        <f t="shared" si="824"/>
        <v>14.380699999999999</v>
      </c>
    </row>
    <row r="8872" spans="1:18" x14ac:dyDescent="0.25">
      <c r="A8872" s="1">
        <v>43332.104166666664</v>
      </c>
      <c r="B8872">
        <v>10.33</v>
      </c>
      <c r="C8872">
        <v>15617</v>
      </c>
      <c r="D8872">
        <v>17.28</v>
      </c>
      <c r="E8872">
        <v>10325.9</v>
      </c>
      <c r="H8872" s="4">
        <v>16.119999999999997</v>
      </c>
      <c r="I8872">
        <v>1037.825</v>
      </c>
      <c r="M8872" s="4">
        <v>14.200000000000003</v>
      </c>
      <c r="N8872">
        <v>1036.2750000000001</v>
      </c>
      <c r="O8872">
        <f t="shared" si="825"/>
        <v>1032.5899999999999</v>
      </c>
      <c r="P8872">
        <f t="shared" si="823"/>
        <v>5.291100000000001</v>
      </c>
      <c r="Q8872">
        <f t="shared" si="827"/>
        <v>9.0867000000000004</v>
      </c>
      <c r="R8872">
        <f t="shared" si="824"/>
        <v>14.377800000000001</v>
      </c>
    </row>
    <row r="8873" spans="1:18" x14ac:dyDescent="0.25">
      <c r="A8873" s="1">
        <v>43332.125</v>
      </c>
      <c r="B8873">
        <v>10.33</v>
      </c>
      <c r="C8873">
        <v>15617.7</v>
      </c>
      <c r="D8873">
        <v>17.21</v>
      </c>
      <c r="E8873">
        <v>10323.700000000001</v>
      </c>
      <c r="H8873" s="4">
        <v>16.119999999999997</v>
      </c>
      <c r="I8873">
        <v>1037.825</v>
      </c>
      <c r="M8873" s="4">
        <v>14.18</v>
      </c>
      <c r="N8873">
        <v>1036.1500000000001</v>
      </c>
      <c r="O8873">
        <f t="shared" si="825"/>
        <v>1032.3700000000001</v>
      </c>
      <c r="P8873">
        <f t="shared" si="823"/>
        <v>5.2939999999999987</v>
      </c>
      <c r="Q8873">
        <f t="shared" si="827"/>
        <v>9.0867000000000004</v>
      </c>
      <c r="R8873">
        <f t="shared" si="824"/>
        <v>14.380699999999999</v>
      </c>
    </row>
    <row r="8874" spans="1:18" x14ac:dyDescent="0.25">
      <c r="A8874" s="1">
        <v>43332.145833333336</v>
      </c>
      <c r="B8874">
        <v>10.33</v>
      </c>
      <c r="C8874">
        <v>15617.7</v>
      </c>
      <c r="D8874">
        <v>17.149999999999999</v>
      </c>
      <c r="E8874">
        <v>10322.9</v>
      </c>
      <c r="H8874" s="4">
        <v>16.113333333333337</v>
      </c>
      <c r="I8874">
        <v>1037.875</v>
      </c>
      <c r="M8874" s="4">
        <v>14.173333333333332</v>
      </c>
      <c r="N8874">
        <v>1036.0999999999999</v>
      </c>
      <c r="O8874">
        <f t="shared" si="825"/>
        <v>1032.29</v>
      </c>
      <c r="P8874">
        <f t="shared" si="823"/>
        <v>5.2948000000000004</v>
      </c>
      <c r="Q8874">
        <f t="shared" si="827"/>
        <v>9.0867000000000004</v>
      </c>
      <c r="R8874">
        <f t="shared" si="824"/>
        <v>14.381500000000001</v>
      </c>
    </row>
    <row r="8875" spans="1:18" x14ac:dyDescent="0.25">
      <c r="A8875" s="1">
        <v>43332.166666666664</v>
      </c>
      <c r="B8875">
        <v>10.33</v>
      </c>
      <c r="C8875">
        <v>15617.7</v>
      </c>
      <c r="D8875">
        <v>17.100000000000001</v>
      </c>
      <c r="E8875">
        <v>10324.299999999999</v>
      </c>
      <c r="H8875" s="4">
        <v>16.113333333333337</v>
      </c>
      <c r="I8875">
        <v>1037.7</v>
      </c>
      <c r="M8875" s="4">
        <v>14.173333333333332</v>
      </c>
      <c r="N8875">
        <v>1036.2750000000001</v>
      </c>
      <c r="O8875">
        <f t="shared" si="825"/>
        <v>1032.4299999999998</v>
      </c>
      <c r="P8875">
        <f t="shared" si="823"/>
        <v>5.2934000000000019</v>
      </c>
      <c r="Q8875">
        <f t="shared" si="827"/>
        <v>9.0867000000000004</v>
      </c>
      <c r="R8875">
        <f t="shared" si="824"/>
        <v>14.380100000000002</v>
      </c>
    </row>
    <row r="8876" spans="1:18" x14ac:dyDescent="0.25">
      <c r="A8876" s="1">
        <v>43332.1875</v>
      </c>
      <c r="B8876">
        <v>10.33</v>
      </c>
      <c r="C8876">
        <v>15617</v>
      </c>
      <c r="D8876">
        <v>17.05</v>
      </c>
      <c r="E8876">
        <v>10323.5</v>
      </c>
      <c r="H8876" s="4">
        <v>16.113333333333337</v>
      </c>
      <c r="I8876">
        <v>1037.875</v>
      </c>
      <c r="M8876" s="4">
        <v>14.153333333333336</v>
      </c>
      <c r="N8876">
        <v>1036.2750000000001</v>
      </c>
      <c r="O8876">
        <f t="shared" si="825"/>
        <v>1032.3499999999999</v>
      </c>
      <c r="P8876">
        <f t="shared" si="823"/>
        <v>5.2935000000000016</v>
      </c>
      <c r="Q8876">
        <f t="shared" si="827"/>
        <v>9.0867000000000004</v>
      </c>
      <c r="R8876">
        <f t="shared" si="824"/>
        <v>14.380200000000002</v>
      </c>
    </row>
    <row r="8877" spans="1:18" x14ac:dyDescent="0.25">
      <c r="A8877" s="1">
        <v>43332.208333333336</v>
      </c>
      <c r="B8877">
        <v>10.33</v>
      </c>
      <c r="C8877">
        <v>15617.7</v>
      </c>
      <c r="D8877">
        <v>16.98</v>
      </c>
      <c r="E8877">
        <v>10324.1</v>
      </c>
      <c r="H8877" s="4">
        <v>16.113333333333337</v>
      </c>
      <c r="I8877">
        <v>1037.875</v>
      </c>
      <c r="M8877" s="4">
        <v>14.056666666666665</v>
      </c>
      <c r="N8877">
        <v>1036.325</v>
      </c>
      <c r="O8877">
        <f t="shared" si="825"/>
        <v>1032.4100000000001</v>
      </c>
      <c r="P8877">
        <f t="shared" si="823"/>
        <v>5.2935999999999988</v>
      </c>
      <c r="Q8877">
        <f t="shared" si="827"/>
        <v>9.0867000000000004</v>
      </c>
      <c r="R8877">
        <f t="shared" si="824"/>
        <v>14.380299999999998</v>
      </c>
    </row>
    <row r="8878" spans="1:18" x14ac:dyDescent="0.25">
      <c r="A8878" s="1">
        <v>43332.229166666664</v>
      </c>
      <c r="B8878">
        <v>10.33</v>
      </c>
      <c r="C8878">
        <v>15617.7</v>
      </c>
      <c r="D8878">
        <v>16.940000000000001</v>
      </c>
      <c r="E8878">
        <v>10324.1</v>
      </c>
      <c r="H8878" s="4">
        <v>16.113333333333337</v>
      </c>
      <c r="I8878">
        <v>1038.05</v>
      </c>
      <c r="M8878" s="4">
        <v>14.07</v>
      </c>
      <c r="N8878">
        <v>1036.4749999999999</v>
      </c>
      <c r="O8878">
        <f t="shared" si="825"/>
        <v>1032.4100000000001</v>
      </c>
      <c r="P8878">
        <f t="shared" si="823"/>
        <v>5.2935999999999988</v>
      </c>
      <c r="Q8878">
        <f t="shared" si="827"/>
        <v>9.0867000000000004</v>
      </c>
      <c r="R8878">
        <f t="shared" si="824"/>
        <v>14.380299999999998</v>
      </c>
    </row>
    <row r="8879" spans="1:18" x14ac:dyDescent="0.25">
      <c r="A8879" s="1">
        <v>43332.25</v>
      </c>
      <c r="B8879">
        <v>10.33</v>
      </c>
      <c r="C8879">
        <v>15618.5</v>
      </c>
      <c r="D8879">
        <v>16.89</v>
      </c>
      <c r="E8879">
        <v>10324.700000000001</v>
      </c>
      <c r="H8879" s="4">
        <v>16.113333333333337</v>
      </c>
      <c r="I8879">
        <v>1038.05</v>
      </c>
      <c r="M8879" s="4">
        <v>14.090000000000003</v>
      </c>
      <c r="N8879">
        <v>1036.4749999999999</v>
      </c>
      <c r="O8879">
        <f t="shared" si="825"/>
        <v>1032.47</v>
      </c>
      <c r="P8879">
        <f t="shared" si="823"/>
        <v>5.2937999999999992</v>
      </c>
      <c r="Q8879">
        <f t="shared" si="827"/>
        <v>9.0867000000000004</v>
      </c>
      <c r="R8879">
        <f t="shared" si="824"/>
        <v>14.3805</v>
      </c>
    </row>
    <row r="8880" spans="1:18" x14ac:dyDescent="0.25">
      <c r="A8880" s="1">
        <v>43332.270833333336</v>
      </c>
      <c r="B8880">
        <v>10.33</v>
      </c>
      <c r="C8880">
        <v>15618.4</v>
      </c>
      <c r="D8880">
        <v>16.84</v>
      </c>
      <c r="E8880">
        <v>10325.4</v>
      </c>
      <c r="H8880" s="4">
        <v>16.106666666666669</v>
      </c>
      <c r="I8880">
        <v>1037.825</v>
      </c>
      <c r="M8880" s="4">
        <v>14.076666666666668</v>
      </c>
      <c r="N8880">
        <v>1036.2750000000001</v>
      </c>
      <c r="O8880">
        <f t="shared" si="825"/>
        <v>1032.54</v>
      </c>
      <c r="P8880">
        <f t="shared" si="823"/>
        <v>5.2929999999999993</v>
      </c>
      <c r="Q8880">
        <f t="shared" si="827"/>
        <v>9.0867000000000004</v>
      </c>
      <c r="R8880">
        <f t="shared" si="824"/>
        <v>14.3797</v>
      </c>
    </row>
    <row r="8881" spans="1:19" x14ac:dyDescent="0.25">
      <c r="A8881" s="1">
        <v>43332.291666666664</v>
      </c>
      <c r="B8881">
        <v>10.33</v>
      </c>
      <c r="C8881">
        <v>15619.9</v>
      </c>
      <c r="D8881">
        <v>16.829999999999998</v>
      </c>
      <c r="E8881">
        <v>10327.5</v>
      </c>
      <c r="H8881" s="4">
        <v>16.106666666666669</v>
      </c>
      <c r="I8881">
        <v>1038</v>
      </c>
      <c r="M8881" s="4">
        <v>14.153333333333336</v>
      </c>
      <c r="N8881">
        <v>1036.6500000000001</v>
      </c>
      <c r="O8881">
        <f t="shared" si="825"/>
        <v>1032.75</v>
      </c>
      <c r="P8881">
        <f t="shared" si="823"/>
        <v>5.2923999999999998</v>
      </c>
      <c r="Q8881">
        <f t="shared" si="827"/>
        <v>9.0867000000000004</v>
      </c>
      <c r="R8881">
        <f t="shared" si="824"/>
        <v>14.379100000000001</v>
      </c>
    </row>
    <row r="8882" spans="1:19" x14ac:dyDescent="0.25">
      <c r="A8882" s="1">
        <v>43332.3125</v>
      </c>
      <c r="B8882">
        <v>10.33</v>
      </c>
      <c r="C8882">
        <v>15621.3</v>
      </c>
      <c r="D8882">
        <v>16.850000000000001</v>
      </c>
      <c r="E8882">
        <v>10328.200000000001</v>
      </c>
      <c r="H8882" s="4">
        <v>16.106666666666669</v>
      </c>
      <c r="I8882">
        <v>1038.5250000000001</v>
      </c>
      <c r="M8882" s="4">
        <v>14.456666666666663</v>
      </c>
      <c r="N8882">
        <v>1036.875</v>
      </c>
      <c r="O8882">
        <f t="shared" si="825"/>
        <v>1032.8200000000002</v>
      </c>
      <c r="P8882">
        <f t="shared" si="823"/>
        <v>5.2930999999999973</v>
      </c>
      <c r="Q8882">
        <f t="shared" si="827"/>
        <v>9.0867000000000004</v>
      </c>
      <c r="R8882">
        <f t="shared" si="824"/>
        <v>14.379799999999998</v>
      </c>
    </row>
    <row r="8883" spans="1:19" x14ac:dyDescent="0.25">
      <c r="A8883" s="1">
        <v>43332.333333333336</v>
      </c>
      <c r="B8883">
        <v>10.33</v>
      </c>
      <c r="C8883">
        <v>15619.9</v>
      </c>
      <c r="D8883">
        <v>16.91</v>
      </c>
      <c r="E8883">
        <v>10331.1</v>
      </c>
      <c r="H8883" s="4">
        <v>16.100000000000001</v>
      </c>
      <c r="I8883">
        <v>1038.8499999999999</v>
      </c>
      <c r="M8883" s="4">
        <v>14.873333333333335</v>
      </c>
      <c r="N8883">
        <v>1037.05</v>
      </c>
      <c r="O8883">
        <f t="shared" si="825"/>
        <v>1033.1100000000001</v>
      </c>
      <c r="P8883">
        <f t="shared" si="823"/>
        <v>5.2887999999999984</v>
      </c>
      <c r="Q8883">
        <f t="shared" si="827"/>
        <v>9.0867000000000004</v>
      </c>
      <c r="R8883">
        <f t="shared" si="824"/>
        <v>14.375499999999999</v>
      </c>
    </row>
    <row r="8884" spans="1:19" x14ac:dyDescent="0.25">
      <c r="A8884" s="1">
        <v>43332.354166666664</v>
      </c>
      <c r="B8884">
        <v>10.33</v>
      </c>
      <c r="C8884">
        <v>15620.6</v>
      </c>
      <c r="D8884">
        <v>16.96</v>
      </c>
      <c r="E8884">
        <v>10333.299999999999</v>
      </c>
      <c r="H8884" s="4">
        <v>16.106666666666669</v>
      </c>
      <c r="I8884">
        <v>1038.675</v>
      </c>
      <c r="M8884" s="4">
        <v>15.196666666666665</v>
      </c>
      <c r="N8884">
        <v>1037.2750000000001</v>
      </c>
      <c r="O8884">
        <f t="shared" si="825"/>
        <v>1033.33</v>
      </c>
      <c r="P8884">
        <f t="shared" si="823"/>
        <v>5.2873000000000001</v>
      </c>
      <c r="Q8884">
        <f t="shared" si="827"/>
        <v>9.0867000000000004</v>
      </c>
      <c r="R8884">
        <f t="shared" si="824"/>
        <v>14.374000000000001</v>
      </c>
    </row>
    <row r="8885" spans="1:19" x14ac:dyDescent="0.25">
      <c r="A8885" s="1">
        <v>43332.375</v>
      </c>
      <c r="B8885">
        <v>10.33</v>
      </c>
      <c r="C8885">
        <v>15620.6</v>
      </c>
      <c r="D8885">
        <v>17.04</v>
      </c>
      <c r="E8885">
        <v>10332</v>
      </c>
      <c r="H8885" s="4">
        <v>16.100000000000001</v>
      </c>
      <c r="I8885">
        <v>1038.8499999999999</v>
      </c>
      <c r="M8885" s="4">
        <v>15.473333333333336</v>
      </c>
      <c r="N8885">
        <v>1037.4000000000001</v>
      </c>
      <c r="O8885">
        <f t="shared" si="825"/>
        <v>1033.2</v>
      </c>
      <c r="P8885">
        <f t="shared" si="823"/>
        <v>5.2885999999999989</v>
      </c>
      <c r="Q8885">
        <f t="shared" si="827"/>
        <v>9.0867000000000004</v>
      </c>
      <c r="R8885">
        <f t="shared" si="824"/>
        <v>14.375299999999999</v>
      </c>
    </row>
    <row r="8886" spans="1:19" x14ac:dyDescent="0.25">
      <c r="A8886" s="1">
        <v>43332.395833333336</v>
      </c>
      <c r="B8886">
        <v>10.33</v>
      </c>
      <c r="C8886">
        <v>15620.6</v>
      </c>
      <c r="D8886">
        <v>17.2</v>
      </c>
      <c r="E8886">
        <v>10333.6</v>
      </c>
      <c r="H8886" s="4">
        <v>16.100000000000001</v>
      </c>
      <c r="I8886">
        <v>1038.8499999999999</v>
      </c>
      <c r="M8886" s="4">
        <v>16.119999999999997</v>
      </c>
      <c r="N8886">
        <v>1037.5250000000001</v>
      </c>
      <c r="O8886">
        <f t="shared" si="825"/>
        <v>1033.3600000000001</v>
      </c>
      <c r="P8886">
        <f t="shared" si="823"/>
        <v>5.2869999999999981</v>
      </c>
      <c r="Q8886">
        <f t="shared" si="827"/>
        <v>9.0867000000000004</v>
      </c>
      <c r="R8886">
        <f t="shared" si="824"/>
        <v>14.373699999999999</v>
      </c>
    </row>
    <row r="8887" spans="1:19" x14ac:dyDescent="0.25">
      <c r="A8887" s="1">
        <v>43332.416666666664</v>
      </c>
      <c r="B8887">
        <v>10.33</v>
      </c>
      <c r="C8887">
        <v>15619.9</v>
      </c>
      <c r="D8887">
        <v>17.37</v>
      </c>
      <c r="E8887">
        <v>10334.5</v>
      </c>
      <c r="H8887" s="4">
        <v>16.100000000000001</v>
      </c>
      <c r="I8887">
        <v>1039.0250000000001</v>
      </c>
      <c r="M8887" s="4">
        <v>16.943333333333335</v>
      </c>
      <c r="N8887">
        <v>1037.575</v>
      </c>
      <c r="O8887">
        <f t="shared" si="825"/>
        <v>1033.45</v>
      </c>
      <c r="P8887">
        <f t="shared" si="823"/>
        <v>5.2853999999999992</v>
      </c>
      <c r="Q8887">
        <f t="shared" si="827"/>
        <v>9.0867000000000004</v>
      </c>
      <c r="R8887">
        <f t="shared" si="824"/>
        <v>14.3721</v>
      </c>
    </row>
    <row r="8888" spans="1:19" x14ac:dyDescent="0.25">
      <c r="A8888" s="1">
        <v>43332.4375</v>
      </c>
      <c r="B8888">
        <v>10.33</v>
      </c>
      <c r="C8888">
        <v>15619.2</v>
      </c>
      <c r="D8888">
        <v>17.53</v>
      </c>
      <c r="E8888">
        <v>10334</v>
      </c>
      <c r="H8888" s="4">
        <v>16.100000000000001</v>
      </c>
      <c r="I8888">
        <v>1039.0250000000001</v>
      </c>
      <c r="M8888" s="4">
        <v>18.163333333333334</v>
      </c>
      <c r="N8888">
        <v>1037.9000000000001</v>
      </c>
      <c r="O8888">
        <f t="shared" si="825"/>
        <v>1033.4000000000001</v>
      </c>
      <c r="P8888">
        <f t="shared" si="823"/>
        <v>5.2851999999999997</v>
      </c>
      <c r="Q8888">
        <f t="shared" si="827"/>
        <v>9.0867000000000004</v>
      </c>
      <c r="R8888">
        <f t="shared" si="824"/>
        <v>14.3719</v>
      </c>
    </row>
    <row r="8889" spans="1:19" x14ac:dyDescent="0.25">
      <c r="A8889" s="1">
        <v>43332.458333333336</v>
      </c>
      <c r="B8889">
        <v>10.33</v>
      </c>
      <c r="C8889">
        <v>15619.9</v>
      </c>
      <c r="D8889">
        <v>17.760000000000002</v>
      </c>
      <c r="E8889">
        <v>10334.299999999999</v>
      </c>
      <c r="H8889" s="4">
        <v>16.106666666666669</v>
      </c>
      <c r="I8889">
        <v>1039.0250000000001</v>
      </c>
      <c r="M8889" s="4">
        <v>19.64</v>
      </c>
      <c r="N8889">
        <v>1038.25</v>
      </c>
      <c r="O8889">
        <f t="shared" si="825"/>
        <v>1033.4299999999998</v>
      </c>
      <c r="P8889">
        <f t="shared" si="823"/>
        <v>5.2856000000000014</v>
      </c>
      <c r="Q8889">
        <f t="shared" si="827"/>
        <v>9.0867000000000004</v>
      </c>
      <c r="R8889">
        <f t="shared" si="824"/>
        <v>14.372300000000003</v>
      </c>
    </row>
    <row r="8890" spans="1:19" x14ac:dyDescent="0.25">
      <c r="A8890" s="1">
        <v>43332.479166666664</v>
      </c>
      <c r="B8890">
        <v>10.33</v>
      </c>
      <c r="C8890">
        <v>15619.2</v>
      </c>
      <c r="D8890">
        <v>18.07</v>
      </c>
      <c r="E8890">
        <v>10332.5</v>
      </c>
      <c r="H8890" s="4">
        <v>16.106666666666669</v>
      </c>
      <c r="I8890">
        <v>1039.0250000000001</v>
      </c>
      <c r="M8890" s="4">
        <v>20.196666666666665</v>
      </c>
      <c r="N8890">
        <v>1037.925</v>
      </c>
      <c r="O8890">
        <f t="shared" si="825"/>
        <v>1033.25</v>
      </c>
      <c r="P8890">
        <f t="shared" si="823"/>
        <v>5.2867000000000006</v>
      </c>
      <c r="Q8890">
        <f t="shared" si="827"/>
        <v>9.0867000000000004</v>
      </c>
      <c r="R8890">
        <f t="shared" si="824"/>
        <v>14.3734</v>
      </c>
    </row>
    <row r="8891" spans="1:19" x14ac:dyDescent="0.25">
      <c r="A8891" s="1">
        <v>43332.5</v>
      </c>
      <c r="B8891">
        <v>10.33</v>
      </c>
      <c r="C8891">
        <v>15618.5</v>
      </c>
      <c r="D8891">
        <v>18.34</v>
      </c>
      <c r="E8891">
        <v>10334.299999999999</v>
      </c>
      <c r="H8891" s="4">
        <v>16.106666666666669</v>
      </c>
      <c r="I8891">
        <v>1039.0250000000001</v>
      </c>
      <c r="M8891" s="4">
        <v>20.043333333333337</v>
      </c>
      <c r="N8891">
        <v>1038.0999999999999</v>
      </c>
      <c r="O8891">
        <f t="shared" si="825"/>
        <v>1033.4299999999998</v>
      </c>
      <c r="P8891">
        <f t="shared" si="823"/>
        <v>5.2842000000000011</v>
      </c>
      <c r="Q8891">
        <f t="shared" si="827"/>
        <v>9.0867000000000004</v>
      </c>
      <c r="R8891">
        <f t="shared" si="824"/>
        <v>14.370900000000002</v>
      </c>
      <c r="S8891">
        <f t="shared" si="826"/>
        <v>14.374460416666672</v>
      </c>
    </row>
    <row r="8892" spans="1:19" x14ac:dyDescent="0.25">
      <c r="A8892" s="1">
        <v>43332.520833333336</v>
      </c>
      <c r="B8892">
        <v>10.33</v>
      </c>
      <c r="C8892">
        <v>15617.7</v>
      </c>
      <c r="D8892">
        <v>18.66</v>
      </c>
      <c r="E8892">
        <v>10333.200000000001</v>
      </c>
      <c r="H8892" s="4">
        <v>16.106666666666669</v>
      </c>
      <c r="I8892">
        <v>1039.0250000000001</v>
      </c>
      <c r="M8892" s="4">
        <v>20.126666666666665</v>
      </c>
      <c r="N8892">
        <v>1038.0999999999999</v>
      </c>
      <c r="O8892">
        <f t="shared" si="825"/>
        <v>1033.3200000000002</v>
      </c>
      <c r="P8892">
        <f t="shared" si="823"/>
        <v>5.2844999999999978</v>
      </c>
      <c r="Q8892">
        <f t="shared" si="827"/>
        <v>9.0867000000000004</v>
      </c>
      <c r="R8892">
        <f t="shared" si="824"/>
        <v>14.371199999999998</v>
      </c>
    </row>
    <row r="8893" spans="1:19" x14ac:dyDescent="0.25">
      <c r="A8893" s="1">
        <v>43332.541666666664</v>
      </c>
      <c r="B8893">
        <v>10.33</v>
      </c>
      <c r="C8893">
        <v>15618.5</v>
      </c>
      <c r="D8893">
        <v>18.940000000000001</v>
      </c>
      <c r="E8893">
        <v>10332.200000000001</v>
      </c>
      <c r="H8893" s="4">
        <v>16.106666666666669</v>
      </c>
      <c r="I8893">
        <v>1039.0250000000001</v>
      </c>
      <c r="M8893" s="4">
        <v>20.653333333333336</v>
      </c>
      <c r="N8893">
        <v>1037.925</v>
      </c>
      <c r="O8893">
        <f t="shared" si="825"/>
        <v>1033.22</v>
      </c>
      <c r="P8893">
        <f t="shared" si="823"/>
        <v>5.2862999999999989</v>
      </c>
      <c r="Q8893">
        <f t="shared" si="827"/>
        <v>9.0867000000000004</v>
      </c>
      <c r="R8893">
        <f t="shared" si="824"/>
        <v>14.372999999999999</v>
      </c>
    </row>
    <row r="8894" spans="1:19" x14ac:dyDescent="0.25">
      <c r="A8894" s="1">
        <v>43332.5625</v>
      </c>
      <c r="B8894">
        <v>10.33</v>
      </c>
      <c r="C8894">
        <v>15617.7</v>
      </c>
      <c r="D8894">
        <v>19.329999999999998</v>
      </c>
      <c r="E8894">
        <v>10332</v>
      </c>
      <c r="H8894" s="4">
        <v>16.106666666666669</v>
      </c>
      <c r="I8894">
        <v>1039.0250000000001</v>
      </c>
      <c r="M8894" s="4">
        <v>21.366666666666667</v>
      </c>
      <c r="N8894">
        <v>1037.925</v>
      </c>
      <c r="O8894">
        <f t="shared" si="825"/>
        <v>1033.2</v>
      </c>
      <c r="P8894">
        <f t="shared" si="823"/>
        <v>5.2856999999999994</v>
      </c>
      <c r="Q8894">
        <f t="shared" si="827"/>
        <v>9.0867000000000004</v>
      </c>
      <c r="R8894">
        <f t="shared" si="824"/>
        <v>14.372399999999999</v>
      </c>
    </row>
    <row r="8895" spans="1:19" x14ac:dyDescent="0.25">
      <c r="A8895" s="1">
        <v>43332.583333333336</v>
      </c>
      <c r="B8895">
        <v>10.33</v>
      </c>
      <c r="C8895">
        <v>15618.5</v>
      </c>
      <c r="D8895">
        <v>19.8</v>
      </c>
      <c r="E8895">
        <v>10333.299999999999</v>
      </c>
      <c r="H8895" s="4">
        <v>16.106666666666669</v>
      </c>
      <c r="I8895">
        <v>1039.0250000000001</v>
      </c>
      <c r="M8895" s="4">
        <v>21.450000000000003</v>
      </c>
      <c r="N8895">
        <v>1037.925</v>
      </c>
      <c r="O8895">
        <f t="shared" si="825"/>
        <v>1033.33</v>
      </c>
      <c r="P8895">
        <f t="shared" si="823"/>
        <v>5.2851999999999997</v>
      </c>
      <c r="Q8895">
        <f t="shared" si="827"/>
        <v>9.0867000000000004</v>
      </c>
      <c r="R8895">
        <f t="shared" si="824"/>
        <v>14.3719</v>
      </c>
    </row>
    <row r="8896" spans="1:19" x14ac:dyDescent="0.25">
      <c r="A8896" s="1">
        <v>43332.604166666664</v>
      </c>
      <c r="B8896">
        <v>10.33</v>
      </c>
      <c r="C8896">
        <v>15617.7</v>
      </c>
      <c r="D8896">
        <v>20.010000000000002</v>
      </c>
      <c r="E8896">
        <v>10332.799999999999</v>
      </c>
      <c r="H8896" s="4">
        <v>16.106666666666669</v>
      </c>
      <c r="I8896">
        <v>1039.0250000000001</v>
      </c>
      <c r="M8896" s="4">
        <v>21.693333333333335</v>
      </c>
      <c r="N8896">
        <v>1038.0999999999999</v>
      </c>
      <c r="O8896">
        <f t="shared" si="825"/>
        <v>1033.28</v>
      </c>
      <c r="P8896">
        <f t="shared" si="823"/>
        <v>5.2849000000000004</v>
      </c>
      <c r="Q8896">
        <f t="shared" si="827"/>
        <v>9.0867000000000004</v>
      </c>
      <c r="R8896">
        <f t="shared" si="824"/>
        <v>14.371600000000001</v>
      </c>
    </row>
    <row r="8897" spans="1:18" x14ac:dyDescent="0.25">
      <c r="A8897" s="1">
        <v>43332.625</v>
      </c>
      <c r="B8897">
        <v>10.33</v>
      </c>
      <c r="C8897">
        <v>15617</v>
      </c>
      <c r="D8897">
        <v>20.14</v>
      </c>
      <c r="E8897">
        <v>10333.700000000001</v>
      </c>
      <c r="H8897" s="4">
        <v>16.106666666666669</v>
      </c>
      <c r="I8897">
        <v>1039.2</v>
      </c>
      <c r="M8897" s="4">
        <v>21.463333333333331</v>
      </c>
      <c r="N8897">
        <v>1037.75</v>
      </c>
      <c r="O8897">
        <f t="shared" si="825"/>
        <v>1033.3700000000001</v>
      </c>
      <c r="P8897">
        <f t="shared" si="823"/>
        <v>5.2832999999999997</v>
      </c>
      <c r="Q8897">
        <f t="shared" si="827"/>
        <v>9.0867000000000004</v>
      </c>
      <c r="R8897">
        <f t="shared" si="824"/>
        <v>14.370000000000001</v>
      </c>
    </row>
    <row r="8898" spans="1:18" x14ac:dyDescent="0.25">
      <c r="A8898" s="1">
        <v>43332.645833333336</v>
      </c>
      <c r="B8898">
        <v>10.33</v>
      </c>
      <c r="C8898">
        <v>15616.3</v>
      </c>
      <c r="D8898">
        <v>20.13</v>
      </c>
      <c r="E8898">
        <v>10333</v>
      </c>
      <c r="H8898" s="4">
        <v>16.106666666666669</v>
      </c>
      <c r="I8898">
        <v>1038.8499999999999</v>
      </c>
      <c r="M8898" s="4">
        <v>20.700000000000003</v>
      </c>
      <c r="N8898">
        <v>1037.75</v>
      </c>
      <c r="O8898">
        <f t="shared" si="825"/>
        <v>1033.3</v>
      </c>
      <c r="P8898">
        <f t="shared" si="823"/>
        <v>5.2832999999999997</v>
      </c>
      <c r="Q8898">
        <f t="shared" si="827"/>
        <v>9.0867000000000004</v>
      </c>
      <c r="R8898">
        <f t="shared" si="824"/>
        <v>14.370000000000001</v>
      </c>
    </row>
    <row r="8899" spans="1:18" x14ac:dyDescent="0.25">
      <c r="A8899" s="1">
        <v>43332.666666666664</v>
      </c>
      <c r="B8899">
        <v>10.33</v>
      </c>
      <c r="C8899">
        <v>15615.6</v>
      </c>
      <c r="D8899">
        <v>20.03</v>
      </c>
      <c r="E8899">
        <v>10332.1</v>
      </c>
      <c r="H8899" s="4">
        <v>16.106666666666669</v>
      </c>
      <c r="I8899">
        <v>1038.675</v>
      </c>
      <c r="M8899" s="4">
        <v>20.196666666666665</v>
      </c>
      <c r="N8899">
        <v>1037.4000000000001</v>
      </c>
      <c r="O8899">
        <f t="shared" si="825"/>
        <v>1033.21</v>
      </c>
      <c r="P8899">
        <f t="shared" si="823"/>
        <v>5.2834999999999992</v>
      </c>
      <c r="Q8899">
        <f t="shared" si="827"/>
        <v>9.0867000000000004</v>
      </c>
      <c r="R8899">
        <f t="shared" si="824"/>
        <v>14.370200000000001</v>
      </c>
    </row>
    <row r="8900" spans="1:18" x14ac:dyDescent="0.25">
      <c r="A8900" s="1">
        <v>43332.6875</v>
      </c>
      <c r="B8900">
        <v>10.33</v>
      </c>
      <c r="C8900">
        <v>15615.6</v>
      </c>
      <c r="D8900">
        <v>19.93</v>
      </c>
      <c r="E8900">
        <v>10329.9</v>
      </c>
      <c r="H8900" s="4">
        <v>16.106666666666669</v>
      </c>
      <c r="I8900">
        <v>1038.675</v>
      </c>
      <c r="M8900" s="4">
        <v>20.383333333333333</v>
      </c>
      <c r="N8900">
        <v>1037.075</v>
      </c>
      <c r="O8900">
        <f t="shared" si="825"/>
        <v>1032.99</v>
      </c>
      <c r="P8900">
        <f t="shared" ref="P8900:P8963" si="828">((C8900/10)-O8900)/100</f>
        <v>5.2856999999999994</v>
      </c>
      <c r="Q8900">
        <f t="shared" si="827"/>
        <v>9.0867000000000004</v>
      </c>
      <c r="R8900">
        <f t="shared" ref="R8900:R8963" si="829">Q8900+P8900</f>
        <v>14.372399999999999</v>
      </c>
    </row>
    <row r="8901" spans="1:18" x14ac:dyDescent="0.25">
      <c r="A8901" s="1">
        <v>43332.708333333336</v>
      </c>
      <c r="B8901">
        <v>10.33</v>
      </c>
      <c r="C8901">
        <v>15614.9</v>
      </c>
      <c r="D8901">
        <v>19.86</v>
      </c>
      <c r="E8901">
        <v>10328.4</v>
      </c>
      <c r="H8901" s="4">
        <v>16.106666666666669</v>
      </c>
      <c r="I8901">
        <v>1038.3499999999999</v>
      </c>
      <c r="M8901" s="4">
        <v>20.409999999999997</v>
      </c>
      <c r="N8901">
        <v>1037.2249999999999</v>
      </c>
      <c r="O8901">
        <f t="shared" si="825"/>
        <v>1032.8399999999999</v>
      </c>
      <c r="P8901">
        <f t="shared" si="828"/>
        <v>5.2865000000000011</v>
      </c>
      <c r="Q8901">
        <f t="shared" si="827"/>
        <v>9.0867000000000004</v>
      </c>
      <c r="R8901">
        <f t="shared" si="829"/>
        <v>14.373200000000001</v>
      </c>
    </row>
    <row r="8902" spans="1:18" x14ac:dyDescent="0.25">
      <c r="A8902" s="1">
        <v>43332.729166666664</v>
      </c>
      <c r="B8902">
        <v>10.33</v>
      </c>
      <c r="C8902">
        <v>15615.6</v>
      </c>
      <c r="D8902">
        <v>19.78</v>
      </c>
      <c r="E8902">
        <v>10329.700000000001</v>
      </c>
      <c r="H8902" s="4">
        <v>16.106666666666669</v>
      </c>
      <c r="I8902">
        <v>1038.675</v>
      </c>
      <c r="M8902" s="4">
        <v>19.990000000000002</v>
      </c>
      <c r="N8902">
        <v>1037.4000000000001</v>
      </c>
      <c r="O8902">
        <f t="shared" si="825"/>
        <v>1032.97</v>
      </c>
      <c r="P8902">
        <f t="shared" si="828"/>
        <v>5.2858999999999989</v>
      </c>
      <c r="Q8902">
        <f t="shared" si="827"/>
        <v>9.0867000000000004</v>
      </c>
      <c r="R8902">
        <f t="shared" si="829"/>
        <v>14.372599999999998</v>
      </c>
    </row>
    <row r="8903" spans="1:18" x14ac:dyDescent="0.25">
      <c r="A8903" s="1">
        <v>43332.75</v>
      </c>
      <c r="B8903">
        <v>10.33</v>
      </c>
      <c r="C8903">
        <v>15615.6</v>
      </c>
      <c r="D8903">
        <v>19.68</v>
      </c>
      <c r="E8903">
        <v>10329.6</v>
      </c>
      <c r="H8903" s="4">
        <v>16.113333333333337</v>
      </c>
      <c r="I8903">
        <v>1038.7249999999999</v>
      </c>
      <c r="M8903" s="4">
        <v>19.243333333333332</v>
      </c>
      <c r="N8903">
        <v>1037.075</v>
      </c>
      <c r="O8903">
        <f t="shared" si="825"/>
        <v>1032.96</v>
      </c>
      <c r="P8903">
        <f t="shared" si="828"/>
        <v>5.2859999999999987</v>
      </c>
      <c r="Q8903">
        <f t="shared" si="827"/>
        <v>9.0867000000000004</v>
      </c>
      <c r="R8903">
        <f t="shared" si="829"/>
        <v>14.372699999999998</v>
      </c>
    </row>
    <row r="8904" spans="1:18" x14ac:dyDescent="0.25">
      <c r="A8904" s="1">
        <v>43332.770833333336</v>
      </c>
      <c r="B8904">
        <v>10.33</v>
      </c>
      <c r="C8904">
        <v>15614.9</v>
      </c>
      <c r="D8904">
        <v>19.55</v>
      </c>
      <c r="E8904">
        <v>10330.799999999999</v>
      </c>
      <c r="H8904" s="4">
        <v>16.106666666666669</v>
      </c>
      <c r="I8904">
        <v>1038.5250000000001</v>
      </c>
      <c r="M8904" s="4">
        <v>18.583333333333336</v>
      </c>
      <c r="N8904">
        <v>1037.05</v>
      </c>
      <c r="O8904">
        <f t="shared" ref="O8904:O8967" si="830">E8904/10</f>
        <v>1033.08</v>
      </c>
      <c r="P8904">
        <f t="shared" si="828"/>
        <v>5.2841000000000005</v>
      </c>
      <c r="Q8904">
        <f t="shared" si="827"/>
        <v>9.0867000000000004</v>
      </c>
      <c r="R8904">
        <f t="shared" si="829"/>
        <v>14.370800000000001</v>
      </c>
    </row>
    <row r="8905" spans="1:18" x14ac:dyDescent="0.25">
      <c r="A8905" s="1">
        <v>43332.791666666664</v>
      </c>
      <c r="B8905">
        <v>10.33</v>
      </c>
      <c r="C8905">
        <v>15615.6</v>
      </c>
      <c r="D8905">
        <v>19.41</v>
      </c>
      <c r="E8905">
        <v>10329.200000000001</v>
      </c>
      <c r="H8905" s="4">
        <v>16.113333333333337</v>
      </c>
      <c r="I8905">
        <v>1038.55</v>
      </c>
      <c r="M8905" s="4">
        <v>17.956666666666663</v>
      </c>
      <c r="N8905">
        <v>1037.075</v>
      </c>
      <c r="O8905">
        <f t="shared" si="830"/>
        <v>1032.92</v>
      </c>
      <c r="P8905">
        <f t="shared" si="828"/>
        <v>5.2863999999999987</v>
      </c>
      <c r="Q8905">
        <f t="shared" si="827"/>
        <v>9.0867000000000004</v>
      </c>
      <c r="R8905">
        <f t="shared" si="829"/>
        <v>14.373099999999999</v>
      </c>
    </row>
    <row r="8906" spans="1:18" x14ac:dyDescent="0.25">
      <c r="A8906" s="1">
        <v>43332.8125</v>
      </c>
      <c r="B8906">
        <v>10.33</v>
      </c>
      <c r="C8906">
        <v>15615.6</v>
      </c>
      <c r="D8906">
        <v>19.25</v>
      </c>
      <c r="E8906">
        <v>10329.700000000001</v>
      </c>
      <c r="H8906" s="4">
        <v>16.106666666666669</v>
      </c>
      <c r="I8906">
        <v>1038.675</v>
      </c>
      <c r="M8906" s="4">
        <v>17.456666666666663</v>
      </c>
      <c r="N8906">
        <v>1037.05</v>
      </c>
      <c r="O8906">
        <f t="shared" si="830"/>
        <v>1032.97</v>
      </c>
      <c r="P8906">
        <f t="shared" si="828"/>
        <v>5.2858999999999989</v>
      </c>
      <c r="Q8906">
        <f t="shared" si="827"/>
        <v>9.0867000000000004</v>
      </c>
      <c r="R8906">
        <f t="shared" si="829"/>
        <v>14.372599999999998</v>
      </c>
    </row>
    <row r="8907" spans="1:18" x14ac:dyDescent="0.25">
      <c r="A8907" s="1">
        <v>43332.833333333336</v>
      </c>
      <c r="B8907">
        <v>10.33</v>
      </c>
      <c r="C8907">
        <v>15616.3</v>
      </c>
      <c r="D8907">
        <v>19.059999999999999</v>
      </c>
      <c r="E8907">
        <v>10331.6</v>
      </c>
      <c r="H8907" s="4">
        <v>16.113333333333337</v>
      </c>
      <c r="I8907">
        <v>1038.55</v>
      </c>
      <c r="M8907" s="4">
        <v>17.009999999999998</v>
      </c>
      <c r="N8907">
        <v>1037.05</v>
      </c>
      <c r="O8907">
        <f t="shared" si="830"/>
        <v>1033.1600000000001</v>
      </c>
      <c r="P8907">
        <f t="shared" si="828"/>
        <v>5.2846999999999982</v>
      </c>
      <c r="Q8907">
        <f t="shared" si="827"/>
        <v>9.0867000000000004</v>
      </c>
      <c r="R8907">
        <f t="shared" si="829"/>
        <v>14.371399999999998</v>
      </c>
    </row>
    <row r="8908" spans="1:18" x14ac:dyDescent="0.25">
      <c r="A8908" s="1">
        <v>43332.854166666664</v>
      </c>
      <c r="B8908">
        <v>10.33</v>
      </c>
      <c r="C8908">
        <v>15616.3</v>
      </c>
      <c r="D8908">
        <v>18.86</v>
      </c>
      <c r="E8908">
        <v>10332.1</v>
      </c>
      <c r="H8908" s="4">
        <v>16.113333333333337</v>
      </c>
      <c r="I8908">
        <v>1038.9000000000001</v>
      </c>
      <c r="M8908" s="4">
        <v>16.68</v>
      </c>
      <c r="N8908">
        <v>1037</v>
      </c>
      <c r="O8908">
        <f t="shared" si="830"/>
        <v>1033.21</v>
      </c>
      <c r="P8908">
        <f t="shared" si="828"/>
        <v>5.2841999999999985</v>
      </c>
      <c r="Q8908">
        <f t="shared" si="827"/>
        <v>9.0867000000000004</v>
      </c>
      <c r="R8908">
        <f t="shared" si="829"/>
        <v>14.370899999999999</v>
      </c>
    </row>
    <row r="8909" spans="1:18" x14ac:dyDescent="0.25">
      <c r="A8909" s="1">
        <v>43332.875</v>
      </c>
      <c r="B8909">
        <v>10.33</v>
      </c>
      <c r="C8909">
        <v>15616.3</v>
      </c>
      <c r="D8909">
        <v>18.670000000000002</v>
      </c>
      <c r="E8909">
        <v>10334</v>
      </c>
      <c r="H8909" s="4">
        <v>16.113333333333337</v>
      </c>
      <c r="I8909">
        <v>1039.075</v>
      </c>
      <c r="M8909" s="4">
        <v>16.473333333333336</v>
      </c>
      <c r="N8909">
        <v>1037.2249999999999</v>
      </c>
      <c r="O8909">
        <f t="shared" si="830"/>
        <v>1033.4000000000001</v>
      </c>
      <c r="P8909">
        <f t="shared" si="828"/>
        <v>5.2822999999999976</v>
      </c>
      <c r="Q8909">
        <f t="shared" ref="Q8909:Q8972" si="831">Q8908</f>
        <v>9.0867000000000004</v>
      </c>
      <c r="R8909">
        <f t="shared" si="829"/>
        <v>14.368999999999998</v>
      </c>
    </row>
    <row r="8910" spans="1:18" x14ac:dyDescent="0.25">
      <c r="A8910" s="1">
        <v>43332.895833333336</v>
      </c>
      <c r="B8910">
        <v>10.33</v>
      </c>
      <c r="C8910">
        <v>15615.6</v>
      </c>
      <c r="D8910">
        <v>18.510000000000002</v>
      </c>
      <c r="E8910">
        <v>10335.200000000001</v>
      </c>
      <c r="H8910" s="4">
        <v>16.113333333333337</v>
      </c>
      <c r="I8910">
        <v>1039.075</v>
      </c>
      <c r="M8910" s="4">
        <v>16.196666666666665</v>
      </c>
      <c r="N8910">
        <v>1037.5250000000001</v>
      </c>
      <c r="O8910">
        <f t="shared" si="830"/>
        <v>1033.52</v>
      </c>
      <c r="P8910">
        <f t="shared" si="828"/>
        <v>5.2803999999999993</v>
      </c>
      <c r="Q8910">
        <f t="shared" si="831"/>
        <v>9.0867000000000004</v>
      </c>
      <c r="R8910">
        <f t="shared" si="829"/>
        <v>14.367100000000001</v>
      </c>
    </row>
    <row r="8911" spans="1:18" x14ac:dyDescent="0.25">
      <c r="A8911" s="1">
        <v>43332.916666666664</v>
      </c>
      <c r="B8911">
        <v>10.33</v>
      </c>
      <c r="C8911">
        <v>15616.3</v>
      </c>
      <c r="D8911">
        <v>18.350000000000001</v>
      </c>
      <c r="E8911">
        <v>10335</v>
      </c>
      <c r="H8911" s="4">
        <v>16.113333333333337</v>
      </c>
      <c r="I8911">
        <v>1038.9000000000001</v>
      </c>
      <c r="M8911" s="4">
        <v>15.966666666666669</v>
      </c>
      <c r="N8911">
        <v>1037.4000000000001</v>
      </c>
      <c r="O8911">
        <f t="shared" si="830"/>
        <v>1033.5</v>
      </c>
      <c r="P8911">
        <f t="shared" si="828"/>
        <v>5.281299999999999</v>
      </c>
      <c r="Q8911">
        <f t="shared" si="831"/>
        <v>9.0867000000000004</v>
      </c>
      <c r="R8911">
        <f t="shared" si="829"/>
        <v>14.367999999999999</v>
      </c>
    </row>
    <row r="8912" spans="1:18" x14ac:dyDescent="0.25">
      <c r="A8912" s="1">
        <v>43332.9375</v>
      </c>
      <c r="B8912">
        <v>10.33</v>
      </c>
      <c r="C8912">
        <v>15616.3</v>
      </c>
      <c r="D8912">
        <v>18.23</v>
      </c>
      <c r="E8912">
        <v>10334.1</v>
      </c>
      <c r="H8912" s="4">
        <v>16.113333333333337</v>
      </c>
      <c r="I8912">
        <v>1038.9000000000001</v>
      </c>
      <c r="M8912" s="4">
        <v>15.783333333333331</v>
      </c>
      <c r="N8912">
        <v>1037.2249999999999</v>
      </c>
      <c r="O8912">
        <f t="shared" si="830"/>
        <v>1033.4100000000001</v>
      </c>
      <c r="P8912">
        <f t="shared" si="828"/>
        <v>5.2821999999999978</v>
      </c>
      <c r="Q8912">
        <f t="shared" si="831"/>
        <v>9.0867000000000004</v>
      </c>
      <c r="R8912">
        <f t="shared" si="829"/>
        <v>14.368899999999998</v>
      </c>
    </row>
    <row r="8913" spans="1:18" x14ac:dyDescent="0.25">
      <c r="A8913" s="1">
        <v>43332.958333333336</v>
      </c>
      <c r="B8913">
        <v>10.33</v>
      </c>
      <c r="C8913">
        <v>15615.6</v>
      </c>
      <c r="D8913">
        <v>18.11</v>
      </c>
      <c r="E8913">
        <v>10335.4</v>
      </c>
      <c r="H8913" s="4">
        <v>16.113333333333337</v>
      </c>
      <c r="I8913">
        <v>1039.075</v>
      </c>
      <c r="M8913" s="4">
        <v>15.596666666666664</v>
      </c>
      <c r="N8913">
        <v>1037.2249999999999</v>
      </c>
      <c r="O8913">
        <f t="shared" si="830"/>
        <v>1033.54</v>
      </c>
      <c r="P8913">
        <f t="shared" si="828"/>
        <v>5.2801999999999998</v>
      </c>
      <c r="Q8913">
        <f t="shared" si="831"/>
        <v>9.0867000000000004</v>
      </c>
      <c r="R8913">
        <f t="shared" si="829"/>
        <v>14.366900000000001</v>
      </c>
    </row>
    <row r="8914" spans="1:18" x14ac:dyDescent="0.25">
      <c r="A8914" s="1">
        <v>43332.979166666664</v>
      </c>
      <c r="B8914">
        <v>10.33</v>
      </c>
      <c r="C8914">
        <v>15615.6</v>
      </c>
      <c r="D8914">
        <v>18.02</v>
      </c>
      <c r="E8914">
        <v>10336.700000000001</v>
      </c>
      <c r="H8914" s="4">
        <v>16.113333333333337</v>
      </c>
      <c r="I8914">
        <v>1039.25</v>
      </c>
      <c r="M8914" s="4">
        <v>15.393333333333331</v>
      </c>
      <c r="N8914">
        <v>1037.4000000000001</v>
      </c>
      <c r="O8914">
        <f t="shared" si="830"/>
        <v>1033.67</v>
      </c>
      <c r="P8914">
        <f t="shared" si="828"/>
        <v>5.2788999999999984</v>
      </c>
      <c r="Q8914">
        <f t="shared" si="831"/>
        <v>9.0867000000000004</v>
      </c>
      <c r="R8914">
        <f t="shared" si="829"/>
        <v>14.365599999999999</v>
      </c>
    </row>
    <row r="8915" spans="1:18" x14ac:dyDescent="0.25">
      <c r="A8915" s="1">
        <v>43333</v>
      </c>
      <c r="B8915">
        <v>10.33</v>
      </c>
      <c r="C8915">
        <v>15616.3</v>
      </c>
      <c r="D8915">
        <v>17.93</v>
      </c>
      <c r="E8915">
        <v>10335.9</v>
      </c>
      <c r="H8915" s="4">
        <v>16.119999999999997</v>
      </c>
      <c r="I8915">
        <v>1039.2</v>
      </c>
      <c r="M8915" s="4">
        <v>15.299999999999997</v>
      </c>
      <c r="N8915">
        <v>1037.4000000000001</v>
      </c>
      <c r="O8915">
        <f t="shared" si="830"/>
        <v>1033.5899999999999</v>
      </c>
      <c r="P8915">
        <f t="shared" si="828"/>
        <v>5.2803999999999993</v>
      </c>
      <c r="Q8915">
        <f t="shared" si="831"/>
        <v>9.0867000000000004</v>
      </c>
      <c r="R8915">
        <f t="shared" si="829"/>
        <v>14.367100000000001</v>
      </c>
    </row>
    <row r="8916" spans="1:18" x14ac:dyDescent="0.25">
      <c r="A8916" s="1">
        <v>43333.020833333336</v>
      </c>
      <c r="B8916">
        <v>10.33</v>
      </c>
      <c r="C8916">
        <v>15614.9</v>
      </c>
      <c r="D8916">
        <v>17.84</v>
      </c>
      <c r="E8916">
        <v>10335.1</v>
      </c>
      <c r="H8916" s="4">
        <v>16.119999999999997</v>
      </c>
      <c r="I8916">
        <v>1039.0250000000001</v>
      </c>
      <c r="M8916" s="4">
        <v>15.229999999999997</v>
      </c>
      <c r="N8916">
        <v>1037.2249999999999</v>
      </c>
      <c r="O8916">
        <f t="shared" si="830"/>
        <v>1033.51</v>
      </c>
      <c r="P8916">
        <f t="shared" si="828"/>
        <v>5.2797999999999998</v>
      </c>
      <c r="Q8916">
        <f t="shared" si="831"/>
        <v>9.0867000000000004</v>
      </c>
      <c r="R8916">
        <f t="shared" si="829"/>
        <v>14.3665</v>
      </c>
    </row>
    <row r="8917" spans="1:18" x14ac:dyDescent="0.25">
      <c r="A8917" s="1">
        <v>43333.041666666664</v>
      </c>
      <c r="B8917">
        <v>10.33</v>
      </c>
      <c r="C8917">
        <v>15614.2</v>
      </c>
      <c r="D8917">
        <v>17.760000000000002</v>
      </c>
      <c r="E8917">
        <v>10335</v>
      </c>
      <c r="H8917" s="4">
        <v>16.119999999999997</v>
      </c>
      <c r="I8917">
        <v>1039.0250000000001</v>
      </c>
      <c r="M8917" s="4">
        <v>15.189999999999998</v>
      </c>
      <c r="N8917">
        <v>1037.175</v>
      </c>
      <c r="O8917">
        <f t="shared" si="830"/>
        <v>1033.5</v>
      </c>
      <c r="P8917">
        <f t="shared" si="828"/>
        <v>5.2792000000000003</v>
      </c>
      <c r="Q8917">
        <f t="shared" si="831"/>
        <v>9.0867000000000004</v>
      </c>
      <c r="R8917">
        <f t="shared" si="829"/>
        <v>14.3659</v>
      </c>
    </row>
    <row r="8918" spans="1:18" x14ac:dyDescent="0.25">
      <c r="A8918" s="1">
        <v>43333.0625</v>
      </c>
      <c r="B8918">
        <v>10.33</v>
      </c>
      <c r="C8918">
        <v>15612.8</v>
      </c>
      <c r="D8918">
        <v>17.68</v>
      </c>
      <c r="E8918">
        <v>10334.200000000001</v>
      </c>
      <c r="H8918" s="4">
        <v>16.119999999999997</v>
      </c>
      <c r="I8918">
        <v>1038.8499999999999</v>
      </c>
      <c r="M8918" s="4">
        <v>15.149999999999999</v>
      </c>
      <c r="N8918">
        <v>1037.3499999999999</v>
      </c>
      <c r="O8918">
        <f t="shared" si="830"/>
        <v>1033.42</v>
      </c>
      <c r="P8918">
        <f t="shared" si="828"/>
        <v>5.2785999999999991</v>
      </c>
      <c r="Q8918">
        <f t="shared" si="831"/>
        <v>9.0867000000000004</v>
      </c>
      <c r="R8918">
        <f t="shared" si="829"/>
        <v>14.3653</v>
      </c>
    </row>
    <row r="8919" spans="1:18" x14ac:dyDescent="0.25">
      <c r="A8919" s="1">
        <v>43333.083333333336</v>
      </c>
      <c r="B8919">
        <v>10.33</v>
      </c>
      <c r="C8919">
        <v>15612.8</v>
      </c>
      <c r="D8919">
        <v>17.61</v>
      </c>
      <c r="E8919">
        <v>10332</v>
      </c>
      <c r="H8919" s="4">
        <v>16.119999999999997</v>
      </c>
      <c r="I8919">
        <v>1038.675</v>
      </c>
      <c r="M8919" s="4">
        <v>15.083333333333336</v>
      </c>
      <c r="N8919">
        <v>1037</v>
      </c>
      <c r="O8919">
        <f t="shared" si="830"/>
        <v>1033.2</v>
      </c>
      <c r="P8919">
        <f t="shared" si="828"/>
        <v>5.2807999999999993</v>
      </c>
      <c r="Q8919">
        <f t="shared" si="831"/>
        <v>9.0867000000000004</v>
      </c>
      <c r="R8919">
        <f t="shared" si="829"/>
        <v>14.3675</v>
      </c>
    </row>
    <row r="8920" spans="1:18" x14ac:dyDescent="0.25">
      <c r="A8920" s="1">
        <v>43333.104166666664</v>
      </c>
      <c r="B8920">
        <v>10.33</v>
      </c>
      <c r="C8920">
        <v>15612.8</v>
      </c>
      <c r="D8920">
        <v>17.55</v>
      </c>
      <c r="E8920">
        <v>10331.200000000001</v>
      </c>
      <c r="H8920" s="4">
        <v>16.119999999999997</v>
      </c>
      <c r="I8920">
        <v>1038.675</v>
      </c>
      <c r="M8920" s="4">
        <v>15.116666666666667</v>
      </c>
      <c r="N8920">
        <v>1037</v>
      </c>
      <c r="O8920">
        <f t="shared" si="830"/>
        <v>1033.1200000000001</v>
      </c>
      <c r="P8920">
        <f t="shared" si="828"/>
        <v>5.2815999999999983</v>
      </c>
      <c r="Q8920">
        <f t="shared" si="831"/>
        <v>9.0867000000000004</v>
      </c>
      <c r="R8920">
        <f t="shared" si="829"/>
        <v>14.368299999999998</v>
      </c>
    </row>
    <row r="8921" spans="1:18" x14ac:dyDescent="0.25">
      <c r="A8921" s="1">
        <v>43333.125</v>
      </c>
      <c r="B8921">
        <v>10.33</v>
      </c>
      <c r="C8921">
        <v>15611.4</v>
      </c>
      <c r="D8921">
        <v>17.5</v>
      </c>
      <c r="E8921">
        <v>10331.1</v>
      </c>
      <c r="H8921" s="4">
        <v>16.126666666666665</v>
      </c>
      <c r="I8921">
        <v>1038.3499999999999</v>
      </c>
      <c r="M8921" s="4">
        <v>15.143333333333331</v>
      </c>
      <c r="N8921">
        <v>1037.05</v>
      </c>
      <c r="O8921">
        <f t="shared" si="830"/>
        <v>1033.1100000000001</v>
      </c>
      <c r="P8921">
        <f t="shared" si="828"/>
        <v>5.2802999999999978</v>
      </c>
      <c r="Q8921">
        <f t="shared" si="831"/>
        <v>9.0867000000000004</v>
      </c>
      <c r="R8921">
        <f t="shared" si="829"/>
        <v>14.366999999999997</v>
      </c>
    </row>
    <row r="8922" spans="1:18" x14ac:dyDescent="0.25">
      <c r="A8922" s="1">
        <v>43333.145833333336</v>
      </c>
      <c r="B8922">
        <v>10.33</v>
      </c>
      <c r="C8922">
        <v>15610</v>
      </c>
      <c r="D8922">
        <v>17.45</v>
      </c>
      <c r="E8922">
        <v>10330.299999999999</v>
      </c>
      <c r="H8922" s="4">
        <v>16.14</v>
      </c>
      <c r="I8922">
        <v>1038.5250000000001</v>
      </c>
      <c r="M8922" s="4">
        <v>15.130000000000003</v>
      </c>
      <c r="N8922">
        <v>1036.675</v>
      </c>
      <c r="O8922">
        <f t="shared" si="830"/>
        <v>1033.03</v>
      </c>
      <c r="P8922">
        <f t="shared" si="828"/>
        <v>5.2797000000000001</v>
      </c>
      <c r="Q8922">
        <f t="shared" si="831"/>
        <v>9.0867000000000004</v>
      </c>
      <c r="R8922">
        <f t="shared" si="829"/>
        <v>14.366400000000001</v>
      </c>
    </row>
    <row r="8923" spans="1:18" x14ac:dyDescent="0.25">
      <c r="A8923" s="1">
        <v>43333.166666666664</v>
      </c>
      <c r="B8923">
        <v>10.33</v>
      </c>
      <c r="C8923">
        <v>15610.7</v>
      </c>
      <c r="D8923">
        <v>17.41</v>
      </c>
      <c r="E8923">
        <v>10328.200000000001</v>
      </c>
      <c r="H8923" s="4">
        <v>16.146666666666668</v>
      </c>
      <c r="I8923">
        <v>1038.3499999999999</v>
      </c>
      <c r="M8923" s="4">
        <v>15.123333333333335</v>
      </c>
      <c r="N8923">
        <v>1036.675</v>
      </c>
      <c r="O8923">
        <f t="shared" si="830"/>
        <v>1032.8200000000002</v>
      </c>
      <c r="P8923">
        <f t="shared" si="828"/>
        <v>5.2824999999999998</v>
      </c>
      <c r="Q8923">
        <f t="shared" si="831"/>
        <v>9.0867000000000004</v>
      </c>
      <c r="R8923">
        <f t="shared" si="829"/>
        <v>14.369199999999999</v>
      </c>
    </row>
    <row r="8924" spans="1:18" x14ac:dyDescent="0.25">
      <c r="A8924" s="1">
        <v>43333.1875</v>
      </c>
      <c r="B8924">
        <v>10.33</v>
      </c>
      <c r="C8924">
        <v>15611.4</v>
      </c>
      <c r="D8924">
        <v>17.37</v>
      </c>
      <c r="E8924">
        <v>10326.700000000001</v>
      </c>
      <c r="H8924" s="4">
        <v>16.153333333333336</v>
      </c>
      <c r="I8924">
        <v>1038.175</v>
      </c>
      <c r="M8924" s="4">
        <v>15.149999999999999</v>
      </c>
      <c r="N8924">
        <v>1036.4749999999999</v>
      </c>
      <c r="O8924">
        <f t="shared" si="830"/>
        <v>1032.67</v>
      </c>
      <c r="P8924">
        <f t="shared" si="828"/>
        <v>5.2846999999999982</v>
      </c>
      <c r="Q8924">
        <f t="shared" si="831"/>
        <v>9.0867000000000004</v>
      </c>
      <c r="R8924">
        <f t="shared" si="829"/>
        <v>14.371399999999998</v>
      </c>
    </row>
    <row r="8925" spans="1:18" x14ac:dyDescent="0.25">
      <c r="A8925" s="1">
        <v>43333.208333333336</v>
      </c>
      <c r="B8925">
        <v>10.33</v>
      </c>
      <c r="C8925">
        <v>15610.7</v>
      </c>
      <c r="D8925">
        <v>17.329999999999998</v>
      </c>
      <c r="E8925">
        <v>10326.700000000001</v>
      </c>
      <c r="H8925" s="4">
        <v>16.153333333333336</v>
      </c>
      <c r="I8925">
        <v>1038</v>
      </c>
      <c r="M8925" s="4">
        <v>15.18333333333333</v>
      </c>
      <c r="N8925">
        <v>1036.5</v>
      </c>
      <c r="O8925">
        <f t="shared" si="830"/>
        <v>1032.67</v>
      </c>
      <c r="P8925">
        <f t="shared" si="828"/>
        <v>5.2840000000000007</v>
      </c>
      <c r="Q8925">
        <f t="shared" si="831"/>
        <v>9.0867000000000004</v>
      </c>
      <c r="R8925">
        <f t="shared" si="829"/>
        <v>14.370700000000001</v>
      </c>
    </row>
    <row r="8926" spans="1:18" x14ac:dyDescent="0.25">
      <c r="A8926" s="1">
        <v>43333.229166666664</v>
      </c>
      <c r="B8926">
        <v>10.33</v>
      </c>
      <c r="C8926">
        <v>15610.7</v>
      </c>
      <c r="D8926">
        <v>17.3</v>
      </c>
      <c r="E8926">
        <v>10328</v>
      </c>
      <c r="H8926" s="4">
        <v>16.153333333333336</v>
      </c>
      <c r="I8926">
        <v>1038.175</v>
      </c>
      <c r="M8926" s="4">
        <v>15.196666666666665</v>
      </c>
      <c r="N8926">
        <v>1036.55</v>
      </c>
      <c r="O8926">
        <f t="shared" si="830"/>
        <v>1032.8</v>
      </c>
      <c r="P8926">
        <f t="shared" si="828"/>
        <v>5.2827000000000019</v>
      </c>
      <c r="Q8926">
        <f t="shared" si="831"/>
        <v>9.0867000000000004</v>
      </c>
      <c r="R8926">
        <f t="shared" si="829"/>
        <v>14.369400000000002</v>
      </c>
    </row>
    <row r="8927" spans="1:18" x14ac:dyDescent="0.25">
      <c r="A8927" s="1">
        <v>43333.25</v>
      </c>
      <c r="B8927">
        <v>10.33</v>
      </c>
      <c r="C8927">
        <v>15610.7</v>
      </c>
      <c r="D8927">
        <v>17.260000000000002</v>
      </c>
      <c r="E8927">
        <v>10328.700000000001</v>
      </c>
      <c r="H8927" s="4">
        <v>16.153333333333336</v>
      </c>
      <c r="I8927">
        <v>1038.3499999999999</v>
      </c>
      <c r="M8927" s="4">
        <v>15.18333333333333</v>
      </c>
      <c r="N8927">
        <v>1036.675</v>
      </c>
      <c r="O8927">
        <f t="shared" si="830"/>
        <v>1032.8700000000001</v>
      </c>
      <c r="P8927">
        <f t="shared" si="828"/>
        <v>5.282</v>
      </c>
      <c r="Q8927">
        <f t="shared" si="831"/>
        <v>9.0867000000000004</v>
      </c>
      <c r="R8927">
        <f t="shared" si="829"/>
        <v>14.3687</v>
      </c>
    </row>
    <row r="8928" spans="1:18" x14ac:dyDescent="0.25">
      <c r="A8928" s="1">
        <v>43333.270833333336</v>
      </c>
      <c r="B8928">
        <v>10.33</v>
      </c>
      <c r="C8928">
        <v>15610.7</v>
      </c>
      <c r="D8928">
        <v>17.23</v>
      </c>
      <c r="E8928">
        <v>10328.700000000001</v>
      </c>
      <c r="H8928" s="4">
        <v>16.186666666666667</v>
      </c>
      <c r="I8928">
        <v>1038.3499999999999</v>
      </c>
      <c r="M8928" s="4">
        <v>15.18333333333333</v>
      </c>
      <c r="N8928">
        <v>1036.875</v>
      </c>
      <c r="O8928">
        <f t="shared" si="830"/>
        <v>1032.8700000000001</v>
      </c>
      <c r="P8928">
        <f t="shared" si="828"/>
        <v>5.282</v>
      </c>
      <c r="Q8928">
        <f t="shared" si="831"/>
        <v>9.0867000000000004</v>
      </c>
      <c r="R8928">
        <f t="shared" si="829"/>
        <v>14.3687</v>
      </c>
    </row>
    <row r="8929" spans="1:19" x14ac:dyDescent="0.25">
      <c r="A8929" s="1">
        <v>43333.291666666664</v>
      </c>
      <c r="B8929">
        <v>10.33</v>
      </c>
      <c r="C8929">
        <v>15610.7</v>
      </c>
      <c r="D8929">
        <v>17.23</v>
      </c>
      <c r="E8929">
        <v>10329.4</v>
      </c>
      <c r="H8929" s="4">
        <v>16.226666666666667</v>
      </c>
      <c r="I8929">
        <v>1038.4000000000001</v>
      </c>
      <c r="M8929" s="4">
        <v>15.263333333333335</v>
      </c>
      <c r="N8929">
        <v>1036.675</v>
      </c>
      <c r="O8929">
        <f t="shared" si="830"/>
        <v>1032.94</v>
      </c>
      <c r="P8929">
        <f t="shared" si="828"/>
        <v>5.2813000000000008</v>
      </c>
      <c r="Q8929">
        <f t="shared" si="831"/>
        <v>9.0867000000000004</v>
      </c>
      <c r="R8929">
        <f t="shared" si="829"/>
        <v>14.368000000000002</v>
      </c>
    </row>
    <row r="8930" spans="1:19" x14ac:dyDescent="0.25">
      <c r="A8930" s="1">
        <v>43333.3125</v>
      </c>
      <c r="B8930">
        <v>10.33</v>
      </c>
      <c r="C8930">
        <v>15610.7</v>
      </c>
      <c r="D8930">
        <v>17.25</v>
      </c>
      <c r="E8930">
        <v>10330.1</v>
      </c>
      <c r="H8930" s="4">
        <v>16.25</v>
      </c>
      <c r="I8930">
        <v>1038.55</v>
      </c>
      <c r="M8930" s="4">
        <v>15.43333333333333</v>
      </c>
      <c r="N8930">
        <v>1036.875</v>
      </c>
      <c r="O8930">
        <f t="shared" si="830"/>
        <v>1033.01</v>
      </c>
      <c r="P8930">
        <f t="shared" si="828"/>
        <v>5.2806000000000015</v>
      </c>
      <c r="Q8930">
        <f t="shared" si="831"/>
        <v>9.0867000000000004</v>
      </c>
      <c r="R8930">
        <f t="shared" si="829"/>
        <v>14.367300000000002</v>
      </c>
    </row>
    <row r="8931" spans="1:19" x14ac:dyDescent="0.25">
      <c r="A8931" s="1">
        <v>43333.333333333336</v>
      </c>
      <c r="B8931">
        <v>10.33</v>
      </c>
      <c r="C8931">
        <v>15610</v>
      </c>
      <c r="D8931">
        <v>17.3</v>
      </c>
      <c r="E8931">
        <v>10330.200000000001</v>
      </c>
      <c r="H8931" s="4">
        <v>16.256666666666668</v>
      </c>
      <c r="I8931">
        <v>1038.825</v>
      </c>
      <c r="M8931" s="4">
        <v>15.630000000000003</v>
      </c>
      <c r="N8931">
        <v>1036.875</v>
      </c>
      <c r="O8931">
        <f t="shared" si="830"/>
        <v>1033.02</v>
      </c>
      <c r="P8931">
        <f t="shared" si="828"/>
        <v>5.2797999999999998</v>
      </c>
      <c r="Q8931">
        <f t="shared" si="831"/>
        <v>9.0867000000000004</v>
      </c>
      <c r="R8931">
        <f t="shared" si="829"/>
        <v>14.3665</v>
      </c>
    </row>
    <row r="8932" spans="1:19" x14ac:dyDescent="0.25">
      <c r="A8932" s="1">
        <v>43333.354166666664</v>
      </c>
      <c r="B8932">
        <v>10.33</v>
      </c>
      <c r="C8932">
        <v>15610.7</v>
      </c>
      <c r="D8932">
        <v>17.37</v>
      </c>
      <c r="E8932">
        <v>10330.299999999999</v>
      </c>
      <c r="H8932" s="4">
        <v>16.25</v>
      </c>
      <c r="I8932">
        <v>1038.55</v>
      </c>
      <c r="M8932" s="4">
        <v>15.93333333333333</v>
      </c>
      <c r="N8932">
        <v>1037.05</v>
      </c>
      <c r="O8932">
        <f t="shared" si="830"/>
        <v>1033.03</v>
      </c>
      <c r="P8932">
        <f t="shared" si="828"/>
        <v>5.280400000000002</v>
      </c>
      <c r="Q8932">
        <f t="shared" si="831"/>
        <v>9.0867000000000004</v>
      </c>
      <c r="R8932">
        <f t="shared" si="829"/>
        <v>14.367100000000002</v>
      </c>
    </row>
    <row r="8933" spans="1:19" x14ac:dyDescent="0.25">
      <c r="A8933" s="1">
        <v>43333.375</v>
      </c>
      <c r="B8933">
        <v>10.33</v>
      </c>
      <c r="C8933">
        <v>15609.3</v>
      </c>
      <c r="D8933">
        <v>17.46</v>
      </c>
      <c r="E8933">
        <v>10328.9</v>
      </c>
      <c r="H8933" s="4">
        <v>16.240000000000002</v>
      </c>
      <c r="I8933">
        <v>1038.5250000000001</v>
      </c>
      <c r="M8933" s="4">
        <v>16.229999999999997</v>
      </c>
      <c r="N8933">
        <v>1037.05</v>
      </c>
      <c r="O8933">
        <f t="shared" si="830"/>
        <v>1032.8899999999999</v>
      </c>
      <c r="P8933">
        <f t="shared" si="828"/>
        <v>5.2803999999999993</v>
      </c>
      <c r="Q8933">
        <f t="shared" si="831"/>
        <v>9.0867000000000004</v>
      </c>
      <c r="R8933">
        <f t="shared" si="829"/>
        <v>14.367100000000001</v>
      </c>
    </row>
    <row r="8934" spans="1:19" x14ac:dyDescent="0.25">
      <c r="A8934" s="1">
        <v>43333.395833333336</v>
      </c>
      <c r="B8934">
        <v>10.33</v>
      </c>
      <c r="C8934">
        <v>15609.3</v>
      </c>
      <c r="D8934">
        <v>17.57</v>
      </c>
      <c r="E8934">
        <v>10330.5</v>
      </c>
      <c r="H8934" s="4">
        <v>16.226666666666667</v>
      </c>
      <c r="I8934">
        <v>1038.55</v>
      </c>
      <c r="M8934" s="4">
        <v>16.740000000000002</v>
      </c>
      <c r="N8934">
        <v>1037.05</v>
      </c>
      <c r="O8934">
        <f t="shared" si="830"/>
        <v>1033.05</v>
      </c>
      <c r="P8934">
        <f t="shared" si="828"/>
        <v>5.2787999999999986</v>
      </c>
      <c r="Q8934">
        <f t="shared" si="831"/>
        <v>9.0867000000000004</v>
      </c>
      <c r="R8934">
        <f t="shared" si="829"/>
        <v>14.365499999999999</v>
      </c>
    </row>
    <row r="8935" spans="1:19" x14ac:dyDescent="0.25">
      <c r="A8935" s="1">
        <v>43333.416666666664</v>
      </c>
      <c r="B8935">
        <v>10.33</v>
      </c>
      <c r="C8935">
        <v>15609.3</v>
      </c>
      <c r="D8935">
        <v>17.670000000000002</v>
      </c>
      <c r="E8935">
        <v>10329.200000000001</v>
      </c>
      <c r="H8935" s="4">
        <v>16.213333333333331</v>
      </c>
      <c r="I8935">
        <v>1038.3499999999999</v>
      </c>
      <c r="M8935" s="4">
        <v>17.630000000000003</v>
      </c>
      <c r="N8935">
        <v>1037</v>
      </c>
      <c r="O8935">
        <f t="shared" si="830"/>
        <v>1032.92</v>
      </c>
      <c r="P8935">
        <f t="shared" si="828"/>
        <v>5.2800999999999974</v>
      </c>
      <c r="Q8935">
        <f t="shared" si="831"/>
        <v>9.0867000000000004</v>
      </c>
      <c r="R8935">
        <f t="shared" si="829"/>
        <v>14.366799999999998</v>
      </c>
    </row>
    <row r="8936" spans="1:19" x14ac:dyDescent="0.25">
      <c r="A8936" s="1">
        <v>43333.4375</v>
      </c>
      <c r="B8936">
        <v>10.33</v>
      </c>
      <c r="C8936">
        <v>15608.6</v>
      </c>
      <c r="D8936">
        <v>17.77</v>
      </c>
      <c r="E8936">
        <v>10329.299999999999</v>
      </c>
      <c r="H8936" s="4">
        <v>16.206666666666663</v>
      </c>
      <c r="I8936">
        <v>1038.3499999999999</v>
      </c>
      <c r="M8936" s="4">
        <v>18.549999999999997</v>
      </c>
      <c r="N8936">
        <v>1037.2249999999999</v>
      </c>
      <c r="O8936">
        <f t="shared" si="830"/>
        <v>1032.9299999999998</v>
      </c>
      <c r="P8936">
        <f t="shared" si="828"/>
        <v>5.2793000000000028</v>
      </c>
      <c r="Q8936">
        <f t="shared" si="831"/>
        <v>9.0867000000000004</v>
      </c>
      <c r="R8936">
        <f t="shared" si="829"/>
        <v>14.366000000000003</v>
      </c>
    </row>
    <row r="8937" spans="1:19" x14ac:dyDescent="0.25">
      <c r="A8937" s="1">
        <v>43333.458333333336</v>
      </c>
      <c r="B8937">
        <v>10.33</v>
      </c>
      <c r="C8937">
        <v>15606.5</v>
      </c>
      <c r="D8937">
        <v>17.84</v>
      </c>
      <c r="E8937">
        <v>10328</v>
      </c>
      <c r="H8937" s="4">
        <v>16.193333333333335</v>
      </c>
      <c r="I8937">
        <v>1038.2249999999999</v>
      </c>
      <c r="M8937" s="4">
        <v>19.086666666666666</v>
      </c>
      <c r="N8937">
        <v>1037.2249999999999</v>
      </c>
      <c r="O8937">
        <f t="shared" si="830"/>
        <v>1032.8</v>
      </c>
      <c r="P8937">
        <f t="shared" si="828"/>
        <v>5.2785000000000011</v>
      </c>
      <c r="Q8937">
        <f t="shared" si="831"/>
        <v>9.0867000000000004</v>
      </c>
      <c r="R8937">
        <f t="shared" si="829"/>
        <v>14.365200000000002</v>
      </c>
    </row>
    <row r="8938" spans="1:19" x14ac:dyDescent="0.25">
      <c r="A8938" s="1">
        <v>43333.479166666664</v>
      </c>
      <c r="B8938">
        <v>10.33</v>
      </c>
      <c r="C8938">
        <v>15605.8</v>
      </c>
      <c r="D8938">
        <v>17.89</v>
      </c>
      <c r="E8938">
        <v>10327.299999999999</v>
      </c>
      <c r="H8938" s="4">
        <v>16.186666666666667</v>
      </c>
      <c r="I8938">
        <v>1038</v>
      </c>
      <c r="M8938" s="4">
        <v>19.606666666666669</v>
      </c>
      <c r="N8938">
        <v>1037</v>
      </c>
      <c r="O8938">
        <f t="shared" si="830"/>
        <v>1032.73</v>
      </c>
      <c r="P8938">
        <f t="shared" si="828"/>
        <v>5.2784999999999993</v>
      </c>
      <c r="Q8938">
        <f t="shared" si="831"/>
        <v>9.0867000000000004</v>
      </c>
      <c r="R8938">
        <f t="shared" si="829"/>
        <v>14.3652</v>
      </c>
    </row>
    <row r="8939" spans="1:19" x14ac:dyDescent="0.25">
      <c r="A8939" s="1">
        <v>43333.5</v>
      </c>
      <c r="B8939">
        <v>10.33</v>
      </c>
      <c r="C8939">
        <v>15604.4</v>
      </c>
      <c r="D8939">
        <v>17.989999999999998</v>
      </c>
      <c r="E8939">
        <v>10324.6</v>
      </c>
      <c r="H8939" s="4">
        <v>16.18</v>
      </c>
      <c r="I8939">
        <v>1037.825</v>
      </c>
      <c r="M8939" s="4">
        <v>19.850000000000001</v>
      </c>
      <c r="N8939">
        <v>1036.675</v>
      </c>
      <c r="O8939">
        <f t="shared" si="830"/>
        <v>1032.46</v>
      </c>
      <c r="P8939">
        <f t="shared" si="828"/>
        <v>5.2797999999999998</v>
      </c>
      <c r="Q8939">
        <f t="shared" si="831"/>
        <v>9.0867000000000004</v>
      </c>
      <c r="R8939">
        <f t="shared" si="829"/>
        <v>14.3665</v>
      </c>
      <c r="S8939">
        <f t="shared" ref="S8939:S8987" si="832">AVERAGE(R8915:R8962)</f>
        <v>14.372760416666667</v>
      </c>
    </row>
    <row r="8940" spans="1:19" x14ac:dyDescent="0.25">
      <c r="A8940" s="1">
        <v>43333.520833333336</v>
      </c>
      <c r="B8940">
        <v>10.33</v>
      </c>
      <c r="C8940">
        <v>15603.7</v>
      </c>
      <c r="D8940">
        <v>18.07</v>
      </c>
      <c r="E8940">
        <v>10323.299999999999</v>
      </c>
      <c r="H8940" s="4">
        <v>16.166666666666664</v>
      </c>
      <c r="I8940">
        <v>1037.6500000000001</v>
      </c>
      <c r="M8940" s="4">
        <v>19.686666666666667</v>
      </c>
      <c r="N8940">
        <v>1036.675</v>
      </c>
      <c r="O8940">
        <f t="shared" si="830"/>
        <v>1032.33</v>
      </c>
      <c r="P8940">
        <f t="shared" si="828"/>
        <v>5.280400000000002</v>
      </c>
      <c r="Q8940">
        <f t="shared" si="831"/>
        <v>9.0867000000000004</v>
      </c>
      <c r="R8940">
        <f t="shared" si="829"/>
        <v>14.367100000000002</v>
      </c>
    </row>
    <row r="8941" spans="1:19" x14ac:dyDescent="0.25">
      <c r="A8941" s="1">
        <v>43333.541666666664</v>
      </c>
      <c r="B8941">
        <v>10.33</v>
      </c>
      <c r="C8941">
        <v>15600.8</v>
      </c>
      <c r="D8941">
        <v>18.14</v>
      </c>
      <c r="E8941">
        <v>10320.5</v>
      </c>
      <c r="H8941" s="4">
        <v>16.166666666666664</v>
      </c>
      <c r="I8941">
        <v>1037.5</v>
      </c>
      <c r="M8941" s="4">
        <v>19.619999999999997</v>
      </c>
      <c r="N8941">
        <v>1036.325</v>
      </c>
      <c r="O8941">
        <f t="shared" si="830"/>
        <v>1032.05</v>
      </c>
      <c r="P8941">
        <f t="shared" si="828"/>
        <v>5.2802999999999995</v>
      </c>
      <c r="Q8941">
        <f t="shared" si="831"/>
        <v>9.0867000000000004</v>
      </c>
      <c r="R8941">
        <f t="shared" si="829"/>
        <v>14.367000000000001</v>
      </c>
    </row>
    <row r="8942" spans="1:19" x14ac:dyDescent="0.25">
      <c r="A8942" s="1">
        <v>43333.5625</v>
      </c>
      <c r="B8942">
        <v>10.33</v>
      </c>
      <c r="C8942">
        <v>15598.7</v>
      </c>
      <c r="D8942">
        <v>18.22</v>
      </c>
      <c r="E8942">
        <v>10319.9</v>
      </c>
      <c r="H8942" s="4">
        <v>16.159999999999997</v>
      </c>
      <c r="I8942">
        <v>1037.325</v>
      </c>
      <c r="M8942" s="4">
        <v>19.646666666666668</v>
      </c>
      <c r="N8942">
        <v>1036.2</v>
      </c>
      <c r="O8942">
        <f t="shared" si="830"/>
        <v>1031.99</v>
      </c>
      <c r="P8942">
        <f t="shared" si="828"/>
        <v>5.2788000000000013</v>
      </c>
      <c r="Q8942">
        <f t="shared" si="831"/>
        <v>9.0867000000000004</v>
      </c>
      <c r="R8942">
        <f t="shared" si="829"/>
        <v>14.365500000000001</v>
      </c>
    </row>
    <row r="8943" spans="1:19" x14ac:dyDescent="0.25">
      <c r="A8943" s="1">
        <v>43333.583333333336</v>
      </c>
      <c r="B8943">
        <v>10.33</v>
      </c>
      <c r="C8943">
        <v>15595.9</v>
      </c>
      <c r="D8943">
        <v>18.440000000000001</v>
      </c>
      <c r="E8943">
        <v>10316.700000000001</v>
      </c>
      <c r="H8943" s="4">
        <v>16.153333333333336</v>
      </c>
      <c r="I8943">
        <v>1037.1500000000001</v>
      </c>
      <c r="M8943" s="4">
        <v>21.270000000000003</v>
      </c>
      <c r="N8943">
        <v>1036.0250000000001</v>
      </c>
      <c r="O8943">
        <f t="shared" si="830"/>
        <v>1031.67</v>
      </c>
      <c r="P8943">
        <f t="shared" si="828"/>
        <v>5.2791999999999986</v>
      </c>
      <c r="Q8943">
        <f t="shared" si="831"/>
        <v>9.0867000000000004</v>
      </c>
      <c r="R8943">
        <f t="shared" si="829"/>
        <v>14.3659</v>
      </c>
    </row>
    <row r="8944" spans="1:19" x14ac:dyDescent="0.25">
      <c r="A8944" s="1">
        <v>43333.604166666664</v>
      </c>
      <c r="B8944">
        <v>10.33</v>
      </c>
      <c r="C8944">
        <v>15594.5</v>
      </c>
      <c r="D8944">
        <v>18.88</v>
      </c>
      <c r="E8944">
        <v>10310.799999999999</v>
      </c>
      <c r="H8944" s="4">
        <v>16.146666666666668</v>
      </c>
      <c r="I8944">
        <v>1036.45</v>
      </c>
      <c r="M8944" s="4">
        <v>22.33</v>
      </c>
      <c r="N8944">
        <v>1035.9749999999999</v>
      </c>
      <c r="O8944">
        <f t="shared" si="830"/>
        <v>1031.08</v>
      </c>
      <c r="P8944">
        <f t="shared" si="828"/>
        <v>5.2837000000000014</v>
      </c>
      <c r="Q8944">
        <f t="shared" si="831"/>
        <v>9.0867000000000004</v>
      </c>
      <c r="R8944">
        <f t="shared" si="829"/>
        <v>14.370400000000002</v>
      </c>
    </row>
    <row r="8945" spans="1:18" x14ac:dyDescent="0.25">
      <c r="A8945" s="1">
        <v>43333.625</v>
      </c>
      <c r="B8945">
        <v>10.33</v>
      </c>
      <c r="C8945">
        <v>15592.4</v>
      </c>
      <c r="D8945">
        <v>19.34</v>
      </c>
      <c r="E8945">
        <v>10306.4</v>
      </c>
      <c r="H8945" s="4">
        <v>16.146666666666668</v>
      </c>
      <c r="I8945">
        <v>1036.125</v>
      </c>
      <c r="M8945" s="4">
        <v>23.643333333333331</v>
      </c>
      <c r="N8945">
        <v>1035.3</v>
      </c>
      <c r="O8945">
        <f t="shared" si="830"/>
        <v>1030.6399999999999</v>
      </c>
      <c r="P8945">
        <f t="shared" si="828"/>
        <v>5.2860000000000014</v>
      </c>
      <c r="Q8945">
        <f t="shared" si="831"/>
        <v>9.0867000000000004</v>
      </c>
      <c r="R8945">
        <f t="shared" si="829"/>
        <v>14.372700000000002</v>
      </c>
    </row>
    <row r="8946" spans="1:18" x14ac:dyDescent="0.25">
      <c r="A8946" s="1">
        <v>43333.645833333336</v>
      </c>
      <c r="B8946">
        <v>10.33</v>
      </c>
      <c r="C8946">
        <v>15591</v>
      </c>
      <c r="D8946">
        <v>19.600000000000001</v>
      </c>
      <c r="E8946">
        <v>10301.799999999999</v>
      </c>
      <c r="H8946" s="4">
        <v>16.14</v>
      </c>
      <c r="I8946">
        <v>1035.7750000000001</v>
      </c>
      <c r="M8946" s="4">
        <v>24.75333333333333</v>
      </c>
      <c r="N8946">
        <v>1035.125</v>
      </c>
      <c r="O8946">
        <f t="shared" si="830"/>
        <v>1030.1799999999998</v>
      </c>
      <c r="P8946">
        <f t="shared" si="828"/>
        <v>5.289200000000001</v>
      </c>
      <c r="Q8946">
        <f t="shared" si="831"/>
        <v>9.0867000000000004</v>
      </c>
      <c r="R8946">
        <f t="shared" si="829"/>
        <v>14.375900000000001</v>
      </c>
    </row>
    <row r="8947" spans="1:18" x14ac:dyDescent="0.25">
      <c r="A8947" s="1">
        <v>43333.666666666664</v>
      </c>
      <c r="B8947">
        <v>10.33</v>
      </c>
      <c r="C8947">
        <v>15588.9</v>
      </c>
      <c r="D8947">
        <v>19.63</v>
      </c>
      <c r="E8947">
        <v>10299</v>
      </c>
      <c r="H8947" s="4">
        <v>16.14</v>
      </c>
      <c r="I8947">
        <v>1035.425</v>
      </c>
      <c r="M8947" s="4">
        <v>24.869999999999997</v>
      </c>
      <c r="N8947">
        <v>1034.55</v>
      </c>
      <c r="O8947">
        <f t="shared" si="830"/>
        <v>1029.9000000000001</v>
      </c>
      <c r="P8947">
        <f t="shared" si="828"/>
        <v>5.2898999999999976</v>
      </c>
      <c r="Q8947">
        <f t="shared" si="831"/>
        <v>9.0867000000000004</v>
      </c>
      <c r="R8947">
        <f t="shared" si="829"/>
        <v>14.376599999999998</v>
      </c>
    </row>
    <row r="8948" spans="1:18" x14ac:dyDescent="0.25">
      <c r="A8948" s="1">
        <v>43333.6875</v>
      </c>
      <c r="B8948">
        <v>10.33</v>
      </c>
      <c r="C8948">
        <v>15588.2</v>
      </c>
      <c r="D8948">
        <v>19.71</v>
      </c>
      <c r="E8948">
        <v>10296.299999999999</v>
      </c>
      <c r="H8948" s="4">
        <v>16.133333333333333</v>
      </c>
      <c r="I8948">
        <v>1035.25</v>
      </c>
      <c r="M8948" s="4">
        <v>23.623333333333335</v>
      </c>
      <c r="N8948">
        <v>1034.2</v>
      </c>
      <c r="O8948">
        <f t="shared" si="830"/>
        <v>1029.6299999999999</v>
      </c>
      <c r="P8948">
        <f t="shared" si="828"/>
        <v>5.2919000000000027</v>
      </c>
      <c r="Q8948">
        <f t="shared" si="831"/>
        <v>9.0867000000000004</v>
      </c>
      <c r="R8948">
        <f t="shared" si="829"/>
        <v>14.378600000000002</v>
      </c>
    </row>
    <row r="8949" spans="1:18" x14ac:dyDescent="0.25">
      <c r="A8949" s="1">
        <v>43333.708333333336</v>
      </c>
      <c r="B8949">
        <v>10.33</v>
      </c>
      <c r="C8949">
        <v>15586.1</v>
      </c>
      <c r="D8949">
        <v>19.73</v>
      </c>
      <c r="E8949">
        <v>10293.5</v>
      </c>
      <c r="H8949" s="4">
        <v>16.133333333333333</v>
      </c>
      <c r="I8949">
        <v>1034.925</v>
      </c>
      <c r="M8949" s="4">
        <v>22.43333333333333</v>
      </c>
      <c r="N8949">
        <v>1033.875</v>
      </c>
      <c r="O8949">
        <f t="shared" si="830"/>
        <v>1029.3499999999999</v>
      </c>
      <c r="P8949">
        <f t="shared" si="828"/>
        <v>5.292600000000002</v>
      </c>
      <c r="Q8949">
        <f t="shared" si="831"/>
        <v>9.0867000000000004</v>
      </c>
      <c r="R8949">
        <f t="shared" si="829"/>
        <v>14.379300000000002</v>
      </c>
    </row>
    <row r="8950" spans="1:18" x14ac:dyDescent="0.25">
      <c r="A8950" s="1">
        <v>43333.729166666664</v>
      </c>
      <c r="B8950">
        <v>10.33</v>
      </c>
      <c r="C8950">
        <v>15586.1</v>
      </c>
      <c r="D8950">
        <v>19.690000000000001</v>
      </c>
      <c r="E8950">
        <v>10292</v>
      </c>
      <c r="H8950" s="4">
        <v>16.133333333333333</v>
      </c>
      <c r="I8950">
        <v>1034.75</v>
      </c>
      <c r="M8950" s="4">
        <v>21.803333333333335</v>
      </c>
      <c r="N8950">
        <v>1033.3499999999999</v>
      </c>
      <c r="O8950">
        <f t="shared" si="830"/>
        <v>1029.2</v>
      </c>
      <c r="P8950">
        <f t="shared" si="828"/>
        <v>5.2941000000000011</v>
      </c>
      <c r="Q8950">
        <f t="shared" si="831"/>
        <v>9.0867000000000004</v>
      </c>
      <c r="R8950">
        <f t="shared" si="829"/>
        <v>14.380800000000001</v>
      </c>
    </row>
    <row r="8951" spans="1:18" x14ac:dyDescent="0.25">
      <c r="A8951" s="1">
        <v>43333.75</v>
      </c>
      <c r="B8951">
        <v>10.33</v>
      </c>
      <c r="C8951">
        <v>15585.3</v>
      </c>
      <c r="D8951">
        <v>19.64</v>
      </c>
      <c r="E8951">
        <v>10289.799999999999</v>
      </c>
      <c r="H8951" s="4">
        <v>16.133333333333333</v>
      </c>
      <c r="I8951">
        <v>1034.4000000000001</v>
      </c>
      <c r="M8951" s="4">
        <v>22.1</v>
      </c>
      <c r="N8951">
        <v>1032.9749999999999</v>
      </c>
      <c r="O8951">
        <f t="shared" si="830"/>
        <v>1028.98</v>
      </c>
      <c r="P8951">
        <f t="shared" si="828"/>
        <v>5.2954999999999997</v>
      </c>
      <c r="Q8951">
        <f t="shared" si="831"/>
        <v>9.0867000000000004</v>
      </c>
      <c r="R8951">
        <f t="shared" si="829"/>
        <v>14.382200000000001</v>
      </c>
    </row>
    <row r="8952" spans="1:18" x14ac:dyDescent="0.25">
      <c r="A8952" s="1">
        <v>43333.770833333336</v>
      </c>
      <c r="B8952">
        <v>10.33</v>
      </c>
      <c r="C8952">
        <v>15584.6</v>
      </c>
      <c r="D8952">
        <v>19.54</v>
      </c>
      <c r="E8952">
        <v>10287.6</v>
      </c>
      <c r="H8952" s="4">
        <v>16.133333333333333</v>
      </c>
      <c r="I8952">
        <v>1034.075</v>
      </c>
      <c r="M8952" s="4">
        <v>23.116666666666667</v>
      </c>
      <c r="N8952">
        <v>1032.9749999999999</v>
      </c>
      <c r="O8952">
        <f t="shared" si="830"/>
        <v>1028.76</v>
      </c>
      <c r="P8952">
        <f t="shared" si="828"/>
        <v>5.2970000000000006</v>
      </c>
      <c r="Q8952">
        <f t="shared" si="831"/>
        <v>9.0867000000000004</v>
      </c>
      <c r="R8952">
        <f t="shared" si="829"/>
        <v>14.383700000000001</v>
      </c>
    </row>
    <row r="8953" spans="1:18" x14ac:dyDescent="0.25">
      <c r="A8953" s="1">
        <v>43333.791666666664</v>
      </c>
      <c r="B8953">
        <v>10.33</v>
      </c>
      <c r="C8953">
        <v>15583.2</v>
      </c>
      <c r="D8953">
        <v>19.38</v>
      </c>
      <c r="E8953">
        <v>10287.4</v>
      </c>
      <c r="H8953" s="4">
        <v>16.133333333333333</v>
      </c>
      <c r="I8953">
        <v>1033.9000000000001</v>
      </c>
      <c r="M8953" s="4">
        <v>23.096666666666664</v>
      </c>
      <c r="N8953">
        <v>1033.1500000000001</v>
      </c>
      <c r="O8953">
        <f t="shared" si="830"/>
        <v>1028.74</v>
      </c>
      <c r="P8953">
        <f t="shared" si="828"/>
        <v>5.2958000000000016</v>
      </c>
      <c r="Q8953">
        <f t="shared" si="831"/>
        <v>9.0867000000000004</v>
      </c>
      <c r="R8953">
        <f t="shared" si="829"/>
        <v>14.382500000000002</v>
      </c>
    </row>
    <row r="8954" spans="1:18" x14ac:dyDescent="0.25">
      <c r="A8954" s="1">
        <v>43333.8125</v>
      </c>
      <c r="B8954">
        <v>10.33</v>
      </c>
      <c r="C8954">
        <v>15583.2</v>
      </c>
      <c r="D8954">
        <v>19.2</v>
      </c>
      <c r="E8954">
        <v>10285</v>
      </c>
      <c r="H8954" s="4">
        <v>16.126666666666665</v>
      </c>
      <c r="I8954">
        <v>1033.7249999999999</v>
      </c>
      <c r="M8954" s="4">
        <v>23.076666666666668</v>
      </c>
      <c r="N8954">
        <v>1032.95</v>
      </c>
      <c r="O8954">
        <f t="shared" si="830"/>
        <v>1028.5</v>
      </c>
      <c r="P8954">
        <f t="shared" si="828"/>
        <v>5.2982000000000014</v>
      </c>
      <c r="Q8954">
        <f t="shared" si="831"/>
        <v>9.0867000000000004</v>
      </c>
      <c r="R8954">
        <f t="shared" si="829"/>
        <v>14.384900000000002</v>
      </c>
    </row>
    <row r="8955" spans="1:18" x14ac:dyDescent="0.25">
      <c r="A8955" s="1">
        <v>43333.833333333336</v>
      </c>
      <c r="B8955">
        <v>10.33</v>
      </c>
      <c r="C8955">
        <v>15583.9</v>
      </c>
      <c r="D8955">
        <v>19</v>
      </c>
      <c r="E8955">
        <v>10283.299999999999</v>
      </c>
      <c r="H8955" s="4">
        <v>16.126666666666665</v>
      </c>
      <c r="I8955">
        <v>1033.7249999999999</v>
      </c>
      <c r="M8955" s="4">
        <v>22.21</v>
      </c>
      <c r="N8955">
        <v>1032.45</v>
      </c>
      <c r="O8955">
        <f t="shared" si="830"/>
        <v>1028.33</v>
      </c>
      <c r="P8955">
        <f t="shared" si="828"/>
        <v>5.3005999999999993</v>
      </c>
      <c r="Q8955">
        <f t="shared" si="831"/>
        <v>9.0867000000000004</v>
      </c>
      <c r="R8955">
        <f t="shared" si="829"/>
        <v>14.3873</v>
      </c>
    </row>
    <row r="8956" spans="1:18" x14ac:dyDescent="0.25">
      <c r="A8956" s="1">
        <v>43333.854166666664</v>
      </c>
      <c r="B8956">
        <v>10.33</v>
      </c>
      <c r="C8956">
        <v>15583.2</v>
      </c>
      <c r="D8956">
        <v>18.79</v>
      </c>
      <c r="E8956">
        <v>10283.1</v>
      </c>
      <c r="H8956" s="4">
        <v>16.126666666666665</v>
      </c>
      <c r="I8956">
        <v>1033.55</v>
      </c>
      <c r="M8956" s="4">
        <v>21.233333333333334</v>
      </c>
      <c r="N8956">
        <v>1032.4000000000001</v>
      </c>
      <c r="O8956">
        <f t="shared" si="830"/>
        <v>1028.31</v>
      </c>
      <c r="P8956">
        <f t="shared" si="828"/>
        <v>5.3001000000000023</v>
      </c>
      <c r="Q8956">
        <f t="shared" si="831"/>
        <v>9.0867000000000004</v>
      </c>
      <c r="R8956">
        <f t="shared" si="829"/>
        <v>14.386800000000003</v>
      </c>
    </row>
    <row r="8957" spans="1:18" x14ac:dyDescent="0.25">
      <c r="A8957" s="1">
        <v>43333.875</v>
      </c>
      <c r="B8957">
        <v>10.33</v>
      </c>
      <c r="C8957">
        <v>15581.8</v>
      </c>
      <c r="D8957">
        <v>18.55</v>
      </c>
      <c r="E8957">
        <v>10286.299999999999</v>
      </c>
      <c r="H8957" s="4">
        <v>16.126666666666665</v>
      </c>
      <c r="I8957">
        <v>1033.7249999999999</v>
      </c>
      <c r="M8957" s="4">
        <v>20.223333333333336</v>
      </c>
      <c r="N8957">
        <v>1032.5999999999999</v>
      </c>
      <c r="O8957">
        <f t="shared" si="830"/>
        <v>1028.6299999999999</v>
      </c>
      <c r="P8957">
        <f t="shared" si="828"/>
        <v>5.2954999999999997</v>
      </c>
      <c r="Q8957">
        <f t="shared" si="831"/>
        <v>9.0867000000000004</v>
      </c>
      <c r="R8957">
        <f t="shared" si="829"/>
        <v>14.382200000000001</v>
      </c>
    </row>
    <row r="8958" spans="1:18" x14ac:dyDescent="0.25">
      <c r="A8958" s="1">
        <v>43333.895833333336</v>
      </c>
      <c r="B8958">
        <v>10.33</v>
      </c>
      <c r="C8958">
        <v>15581.1</v>
      </c>
      <c r="D8958">
        <v>18.38</v>
      </c>
      <c r="E8958">
        <v>10287.5</v>
      </c>
      <c r="H8958" s="4">
        <v>16.126666666666665</v>
      </c>
      <c r="I8958">
        <v>1033.55</v>
      </c>
      <c r="M8958" s="4">
        <v>19.383333333333333</v>
      </c>
      <c r="N8958">
        <v>1032.2249999999999</v>
      </c>
      <c r="O8958">
        <f t="shared" si="830"/>
        <v>1028.75</v>
      </c>
      <c r="P8958">
        <f t="shared" si="828"/>
        <v>5.2936000000000014</v>
      </c>
      <c r="Q8958">
        <f t="shared" si="831"/>
        <v>9.0867000000000004</v>
      </c>
      <c r="R8958">
        <f t="shared" si="829"/>
        <v>14.380300000000002</v>
      </c>
    </row>
    <row r="8959" spans="1:18" x14ac:dyDescent="0.25">
      <c r="A8959" s="1">
        <v>43333.916666666664</v>
      </c>
      <c r="B8959">
        <v>10.33</v>
      </c>
      <c r="C8959">
        <v>15579.7</v>
      </c>
      <c r="D8959">
        <v>18.239999999999998</v>
      </c>
      <c r="E8959">
        <v>10282.4</v>
      </c>
      <c r="H8959" s="4">
        <v>16.126666666666665</v>
      </c>
      <c r="I8959">
        <v>1033.375</v>
      </c>
      <c r="M8959" s="4">
        <v>18.913333333333334</v>
      </c>
      <c r="N8959">
        <v>1031.8499999999999</v>
      </c>
      <c r="O8959">
        <f t="shared" si="830"/>
        <v>1028.24</v>
      </c>
      <c r="P8959">
        <f t="shared" si="828"/>
        <v>5.2972999999999999</v>
      </c>
      <c r="Q8959">
        <f t="shared" si="831"/>
        <v>9.0867000000000004</v>
      </c>
      <c r="R8959">
        <f t="shared" si="829"/>
        <v>14.384</v>
      </c>
    </row>
    <row r="8960" spans="1:18" x14ac:dyDescent="0.25">
      <c r="A8960" s="1">
        <v>43333.9375</v>
      </c>
      <c r="B8960">
        <v>10.33</v>
      </c>
      <c r="C8960">
        <v>15579</v>
      </c>
      <c r="D8960">
        <v>18.059999999999999</v>
      </c>
      <c r="E8960">
        <v>10281.5</v>
      </c>
      <c r="H8960" s="4">
        <v>16.119999999999997</v>
      </c>
      <c r="I8960">
        <v>1033.2</v>
      </c>
      <c r="M8960" s="4">
        <v>18.380000000000003</v>
      </c>
      <c r="N8960">
        <v>1031.8499999999999</v>
      </c>
      <c r="O8960">
        <f t="shared" si="830"/>
        <v>1028.1500000000001</v>
      </c>
      <c r="P8960">
        <f t="shared" si="828"/>
        <v>5.2975000000000003</v>
      </c>
      <c r="Q8960">
        <f t="shared" si="831"/>
        <v>9.0867000000000004</v>
      </c>
      <c r="R8960">
        <f t="shared" si="829"/>
        <v>14.3842</v>
      </c>
    </row>
    <row r="8961" spans="1:18" x14ac:dyDescent="0.25">
      <c r="A8961" s="1">
        <v>43333.958333333336</v>
      </c>
      <c r="B8961">
        <v>10.33</v>
      </c>
      <c r="C8961">
        <v>15577.6</v>
      </c>
      <c r="D8961">
        <v>17.850000000000001</v>
      </c>
      <c r="E8961">
        <v>10278.4</v>
      </c>
      <c r="H8961" s="4">
        <v>16.119999999999997</v>
      </c>
      <c r="I8961">
        <v>1033.0250000000001</v>
      </c>
      <c r="M8961" s="4">
        <v>17.990000000000002</v>
      </c>
      <c r="N8961">
        <v>1031.7249999999999</v>
      </c>
      <c r="O8961">
        <f t="shared" si="830"/>
        <v>1027.8399999999999</v>
      </c>
      <c r="P8961">
        <f t="shared" si="828"/>
        <v>5.2992000000000008</v>
      </c>
      <c r="Q8961">
        <f t="shared" si="831"/>
        <v>9.0867000000000004</v>
      </c>
      <c r="R8961">
        <f t="shared" si="829"/>
        <v>14.385900000000001</v>
      </c>
    </row>
    <row r="8962" spans="1:18" x14ac:dyDescent="0.25">
      <c r="A8962" s="1">
        <v>43333.979166666664</v>
      </c>
      <c r="B8962">
        <v>10.33</v>
      </c>
      <c r="C8962">
        <v>15576.9</v>
      </c>
      <c r="D8962">
        <v>17.7</v>
      </c>
      <c r="E8962">
        <v>10278.200000000001</v>
      </c>
      <c r="H8962" s="4">
        <v>16.119999999999997</v>
      </c>
      <c r="I8962">
        <v>1032.875</v>
      </c>
      <c r="M8962" s="4">
        <v>17.57</v>
      </c>
      <c r="N8962">
        <v>1031.4749999999999</v>
      </c>
      <c r="O8962">
        <f t="shared" si="830"/>
        <v>1027.8200000000002</v>
      </c>
      <c r="P8962">
        <f t="shared" si="828"/>
        <v>5.2986999999999993</v>
      </c>
      <c r="Q8962">
        <f t="shared" si="831"/>
        <v>9.0867000000000004</v>
      </c>
      <c r="R8962">
        <f t="shared" si="829"/>
        <v>14.385400000000001</v>
      </c>
    </row>
    <row r="8963" spans="1:18" x14ac:dyDescent="0.25">
      <c r="A8963" s="1">
        <v>43334</v>
      </c>
      <c r="B8963">
        <v>10.33</v>
      </c>
      <c r="C8963">
        <v>15575.5</v>
      </c>
      <c r="D8963">
        <v>17.52</v>
      </c>
      <c r="E8963">
        <v>10276.6</v>
      </c>
      <c r="H8963" s="4">
        <v>16.119999999999997</v>
      </c>
      <c r="I8963">
        <v>1033.0250000000001</v>
      </c>
      <c r="M8963" s="4">
        <v>17.113333333333337</v>
      </c>
      <c r="N8963">
        <v>1031.3</v>
      </c>
      <c r="O8963">
        <f t="shared" si="830"/>
        <v>1027.6600000000001</v>
      </c>
      <c r="P8963">
        <f t="shared" si="828"/>
        <v>5.2988999999999988</v>
      </c>
      <c r="Q8963">
        <f t="shared" si="831"/>
        <v>9.0867000000000004</v>
      </c>
      <c r="R8963">
        <f t="shared" si="829"/>
        <v>14.3856</v>
      </c>
    </row>
    <row r="8964" spans="1:18" x14ac:dyDescent="0.25">
      <c r="A8964" s="1">
        <v>43334.020833333336</v>
      </c>
      <c r="B8964">
        <v>10.33</v>
      </c>
      <c r="C8964">
        <v>15572.7</v>
      </c>
      <c r="D8964">
        <v>17.329999999999998</v>
      </c>
      <c r="E8964">
        <v>10274.9</v>
      </c>
      <c r="H8964" s="4">
        <v>16.113333333333337</v>
      </c>
      <c r="I8964">
        <v>1032.7249999999999</v>
      </c>
      <c r="M8964" s="4">
        <v>16.803333333333335</v>
      </c>
      <c r="N8964">
        <v>1030.95</v>
      </c>
      <c r="O8964">
        <f t="shared" si="830"/>
        <v>1027.49</v>
      </c>
      <c r="P8964">
        <f t="shared" ref="P8964:P9027" si="833">((C8964/10)-O8964)/100</f>
        <v>5.2977999999999996</v>
      </c>
      <c r="Q8964">
        <f t="shared" si="831"/>
        <v>9.0867000000000004</v>
      </c>
      <c r="R8964">
        <f t="shared" ref="R8964:R9027" si="834">Q8964+P8964</f>
        <v>14.384499999999999</v>
      </c>
    </row>
    <row r="8965" spans="1:18" x14ac:dyDescent="0.25">
      <c r="A8965" s="1">
        <v>43334.041666666664</v>
      </c>
      <c r="B8965">
        <v>10.33</v>
      </c>
      <c r="C8965">
        <v>15571.3</v>
      </c>
      <c r="D8965">
        <v>17.21</v>
      </c>
      <c r="E8965">
        <v>10271.9</v>
      </c>
      <c r="H8965" s="4">
        <v>16.113333333333337</v>
      </c>
      <c r="I8965">
        <v>1032.4000000000001</v>
      </c>
      <c r="M8965" s="4">
        <v>16.5</v>
      </c>
      <c r="N8965">
        <v>1030.9749999999999</v>
      </c>
      <c r="O8965">
        <f t="shared" si="830"/>
        <v>1027.19</v>
      </c>
      <c r="P8965">
        <f t="shared" si="833"/>
        <v>5.2993999999999986</v>
      </c>
      <c r="Q8965">
        <f t="shared" si="831"/>
        <v>9.0867000000000004</v>
      </c>
      <c r="R8965">
        <f t="shared" si="834"/>
        <v>14.386099999999999</v>
      </c>
    </row>
    <row r="8966" spans="1:18" x14ac:dyDescent="0.25">
      <c r="A8966" s="1">
        <v>43334.0625</v>
      </c>
      <c r="B8966">
        <v>10.33</v>
      </c>
      <c r="C8966">
        <v>15569.9</v>
      </c>
      <c r="D8966">
        <v>17.16</v>
      </c>
      <c r="E8966">
        <v>10267.6</v>
      </c>
      <c r="H8966" s="4">
        <v>16.113333333333337</v>
      </c>
      <c r="I8966">
        <v>1031.875</v>
      </c>
      <c r="M8966" s="4">
        <v>16.336666666666666</v>
      </c>
      <c r="N8966">
        <v>1030.5999999999999</v>
      </c>
      <c r="O8966">
        <f t="shared" si="830"/>
        <v>1026.76</v>
      </c>
      <c r="P8966">
        <f t="shared" si="833"/>
        <v>5.3022999999999998</v>
      </c>
      <c r="Q8966">
        <f t="shared" si="831"/>
        <v>9.0867000000000004</v>
      </c>
      <c r="R8966">
        <f t="shared" si="834"/>
        <v>14.388999999999999</v>
      </c>
    </row>
    <row r="8967" spans="1:18" x14ac:dyDescent="0.25">
      <c r="A8967" s="1">
        <v>43334.083333333336</v>
      </c>
      <c r="B8967">
        <v>10.33</v>
      </c>
      <c r="C8967">
        <v>15567.7</v>
      </c>
      <c r="D8967">
        <v>17.13</v>
      </c>
      <c r="E8967">
        <v>10266.200000000001</v>
      </c>
      <c r="H8967" s="4">
        <v>16.113333333333337</v>
      </c>
      <c r="I8967">
        <v>1031.875</v>
      </c>
      <c r="M8967" s="4">
        <v>16.236666666666665</v>
      </c>
      <c r="N8967">
        <v>1030.45</v>
      </c>
      <c r="O8967">
        <f t="shared" si="830"/>
        <v>1026.6200000000001</v>
      </c>
      <c r="P8967">
        <f t="shared" si="833"/>
        <v>5.301499999999999</v>
      </c>
      <c r="Q8967">
        <f t="shared" si="831"/>
        <v>9.0867000000000004</v>
      </c>
      <c r="R8967">
        <f t="shared" si="834"/>
        <v>14.388199999999999</v>
      </c>
    </row>
    <row r="8968" spans="1:18" x14ac:dyDescent="0.25">
      <c r="A8968" s="1">
        <v>43334.104166666664</v>
      </c>
      <c r="B8968">
        <v>10.33</v>
      </c>
      <c r="C8968">
        <v>15566.3</v>
      </c>
      <c r="D8968">
        <v>17.07</v>
      </c>
      <c r="E8968">
        <v>10263.299999999999</v>
      </c>
      <c r="H8968" s="4">
        <v>16.106666666666669</v>
      </c>
      <c r="I8968">
        <v>1031.325</v>
      </c>
      <c r="M8968" s="4">
        <v>16.106666666666669</v>
      </c>
      <c r="N8968">
        <v>1030.0999999999999</v>
      </c>
      <c r="O8968">
        <f t="shared" ref="O8968:O9031" si="835">E8968/10</f>
        <v>1026.33</v>
      </c>
      <c r="P8968">
        <f t="shared" si="833"/>
        <v>5.3029999999999999</v>
      </c>
      <c r="Q8968">
        <f t="shared" si="831"/>
        <v>9.0867000000000004</v>
      </c>
      <c r="R8968">
        <f t="shared" si="834"/>
        <v>14.389700000000001</v>
      </c>
    </row>
    <row r="8969" spans="1:18" x14ac:dyDescent="0.25">
      <c r="A8969" s="1">
        <v>43334.125</v>
      </c>
      <c r="B8969">
        <v>10.33</v>
      </c>
      <c r="C8969">
        <v>15565.6</v>
      </c>
      <c r="D8969">
        <v>17.010000000000002</v>
      </c>
      <c r="E8969">
        <v>10261.1</v>
      </c>
      <c r="H8969" s="4">
        <v>16.106666666666669</v>
      </c>
      <c r="I8969">
        <v>1030.9749999999999</v>
      </c>
      <c r="M8969" s="4">
        <v>16.146666666666668</v>
      </c>
      <c r="N8969">
        <v>1030.05</v>
      </c>
      <c r="O8969">
        <f t="shared" si="835"/>
        <v>1026.1100000000001</v>
      </c>
      <c r="P8969">
        <f t="shared" si="833"/>
        <v>5.3044999999999982</v>
      </c>
      <c r="Q8969">
        <f t="shared" si="831"/>
        <v>9.0867000000000004</v>
      </c>
      <c r="R8969">
        <f t="shared" si="834"/>
        <v>14.391199999999998</v>
      </c>
    </row>
    <row r="8970" spans="1:18" x14ac:dyDescent="0.25">
      <c r="A8970" s="1">
        <v>43334.145833333336</v>
      </c>
      <c r="B8970">
        <v>10.33</v>
      </c>
      <c r="C8970">
        <v>15563.5</v>
      </c>
      <c r="D8970">
        <v>16.97</v>
      </c>
      <c r="E8970">
        <v>10258.9</v>
      </c>
      <c r="H8970" s="4">
        <v>16.100000000000001</v>
      </c>
      <c r="I8970">
        <v>1030.9749999999999</v>
      </c>
      <c r="M8970" s="4">
        <v>16.463333333333331</v>
      </c>
      <c r="N8970">
        <v>1029.5250000000001</v>
      </c>
      <c r="O8970">
        <f t="shared" si="835"/>
        <v>1025.8899999999999</v>
      </c>
      <c r="P8970">
        <f t="shared" si="833"/>
        <v>5.3046000000000006</v>
      </c>
      <c r="Q8970">
        <f t="shared" si="831"/>
        <v>9.0867000000000004</v>
      </c>
      <c r="R8970">
        <f t="shared" si="834"/>
        <v>14.391300000000001</v>
      </c>
    </row>
    <row r="8971" spans="1:18" x14ac:dyDescent="0.25">
      <c r="A8971" s="1">
        <v>43334.166666666664</v>
      </c>
      <c r="B8971">
        <v>10.33</v>
      </c>
      <c r="C8971">
        <v>15562.8</v>
      </c>
      <c r="D8971">
        <v>16.920000000000002</v>
      </c>
      <c r="E8971">
        <v>10256</v>
      </c>
      <c r="H8971" s="4">
        <v>16.100000000000001</v>
      </c>
      <c r="I8971">
        <v>1030.8</v>
      </c>
      <c r="M8971" s="4">
        <v>16.686666666666667</v>
      </c>
      <c r="N8971">
        <v>1029.75</v>
      </c>
      <c r="O8971">
        <f t="shared" si="835"/>
        <v>1025.5999999999999</v>
      </c>
      <c r="P8971">
        <f t="shared" si="833"/>
        <v>5.3068000000000008</v>
      </c>
      <c r="Q8971">
        <f t="shared" si="831"/>
        <v>9.0867000000000004</v>
      </c>
      <c r="R8971">
        <f t="shared" si="834"/>
        <v>14.393500000000001</v>
      </c>
    </row>
    <row r="8972" spans="1:18" x14ac:dyDescent="0.25">
      <c r="A8972" s="1">
        <v>43334.1875</v>
      </c>
      <c r="B8972">
        <v>10.33</v>
      </c>
      <c r="C8972">
        <v>15562.1</v>
      </c>
      <c r="D8972">
        <v>16.850000000000001</v>
      </c>
      <c r="E8972">
        <v>10253.1</v>
      </c>
      <c r="H8972" s="4">
        <v>16.093333333333334</v>
      </c>
      <c r="I8972">
        <v>1030.4749999999999</v>
      </c>
      <c r="M8972" s="4">
        <v>16.68</v>
      </c>
      <c r="N8972">
        <v>1029.175</v>
      </c>
      <c r="O8972">
        <f t="shared" si="835"/>
        <v>1025.31</v>
      </c>
      <c r="P8972">
        <f t="shared" si="833"/>
        <v>5.3090000000000011</v>
      </c>
      <c r="Q8972">
        <f t="shared" si="831"/>
        <v>9.0867000000000004</v>
      </c>
      <c r="R8972">
        <f t="shared" si="834"/>
        <v>14.395700000000001</v>
      </c>
    </row>
    <row r="8973" spans="1:18" x14ac:dyDescent="0.25">
      <c r="A8973" s="1">
        <v>43334.208333333336</v>
      </c>
      <c r="B8973">
        <v>10.33</v>
      </c>
      <c r="C8973">
        <v>15560</v>
      </c>
      <c r="D8973">
        <v>16.809999999999999</v>
      </c>
      <c r="E8973">
        <v>10251.6</v>
      </c>
      <c r="H8973" s="4">
        <v>16.093333333333334</v>
      </c>
      <c r="I8973">
        <v>1030.125</v>
      </c>
      <c r="M8973" s="4">
        <v>16.75333333333333</v>
      </c>
      <c r="N8973">
        <v>1029</v>
      </c>
      <c r="O8973">
        <f t="shared" si="835"/>
        <v>1025.1600000000001</v>
      </c>
      <c r="P8973">
        <f t="shared" si="833"/>
        <v>5.3083999999999989</v>
      </c>
      <c r="Q8973">
        <f t="shared" ref="Q8973:Q9036" si="836">Q8972</f>
        <v>9.0867000000000004</v>
      </c>
      <c r="R8973">
        <f t="shared" si="834"/>
        <v>14.395099999999999</v>
      </c>
    </row>
    <row r="8974" spans="1:18" x14ac:dyDescent="0.25">
      <c r="A8974" s="1">
        <v>43334.229166666664</v>
      </c>
      <c r="B8974">
        <v>10.33</v>
      </c>
      <c r="C8974">
        <v>15559.3</v>
      </c>
      <c r="D8974">
        <v>16.8</v>
      </c>
      <c r="E8974">
        <v>10249.5</v>
      </c>
      <c r="H8974" s="4">
        <v>16.093333333333334</v>
      </c>
      <c r="I8974">
        <v>1029.95</v>
      </c>
      <c r="M8974" s="4">
        <v>16.843333333333334</v>
      </c>
      <c r="N8974">
        <v>1029.175</v>
      </c>
      <c r="O8974">
        <f t="shared" si="835"/>
        <v>1024.95</v>
      </c>
      <c r="P8974">
        <f t="shared" si="833"/>
        <v>5.3097999999999983</v>
      </c>
      <c r="Q8974">
        <f t="shared" si="836"/>
        <v>9.0867000000000004</v>
      </c>
      <c r="R8974">
        <f t="shared" si="834"/>
        <v>14.3965</v>
      </c>
    </row>
    <row r="8975" spans="1:18" x14ac:dyDescent="0.25">
      <c r="A8975" s="1">
        <v>43334.25</v>
      </c>
      <c r="B8975">
        <v>10.33</v>
      </c>
      <c r="C8975">
        <v>15560.7</v>
      </c>
      <c r="D8975">
        <v>16.78</v>
      </c>
      <c r="E8975">
        <v>10246.6</v>
      </c>
      <c r="H8975" s="4">
        <v>16.086666666666666</v>
      </c>
      <c r="I8975">
        <v>1029.7750000000001</v>
      </c>
      <c r="M8975" s="4">
        <v>16.950000000000003</v>
      </c>
      <c r="N8975">
        <v>1028.8499999999999</v>
      </c>
      <c r="O8975">
        <f t="shared" si="835"/>
        <v>1024.6600000000001</v>
      </c>
      <c r="P8975">
        <f t="shared" si="833"/>
        <v>5.3141000000000007</v>
      </c>
      <c r="Q8975">
        <f t="shared" si="836"/>
        <v>9.0867000000000004</v>
      </c>
      <c r="R8975">
        <f t="shared" si="834"/>
        <v>14.4008</v>
      </c>
    </row>
    <row r="8976" spans="1:18" x14ac:dyDescent="0.25">
      <c r="A8976" s="1">
        <v>43334.270833333336</v>
      </c>
      <c r="B8976">
        <v>10.33</v>
      </c>
      <c r="C8976">
        <v>15560</v>
      </c>
      <c r="D8976">
        <v>16.8</v>
      </c>
      <c r="E8976">
        <v>10246.6</v>
      </c>
      <c r="H8976" s="4">
        <v>16.086666666666666</v>
      </c>
      <c r="I8976">
        <v>1029.7750000000001</v>
      </c>
      <c r="M8976" s="4">
        <v>17.326666666666668</v>
      </c>
      <c r="N8976">
        <v>1029.0250000000001</v>
      </c>
      <c r="O8976">
        <f t="shared" si="835"/>
        <v>1024.6600000000001</v>
      </c>
      <c r="P8976">
        <f t="shared" si="833"/>
        <v>5.3133999999999988</v>
      </c>
      <c r="Q8976">
        <f t="shared" si="836"/>
        <v>9.0867000000000004</v>
      </c>
      <c r="R8976">
        <f t="shared" si="834"/>
        <v>14.400099999999998</v>
      </c>
    </row>
    <row r="8977" spans="1:19" x14ac:dyDescent="0.25">
      <c r="A8977" s="1">
        <v>43334.291666666664</v>
      </c>
      <c r="B8977">
        <v>10.33</v>
      </c>
      <c r="C8977">
        <v>15560</v>
      </c>
      <c r="D8977">
        <v>16.86</v>
      </c>
      <c r="E8977">
        <v>10249.6</v>
      </c>
      <c r="H8977" s="4">
        <v>16.086666666666666</v>
      </c>
      <c r="I8977">
        <v>1029.7750000000001</v>
      </c>
      <c r="M8977" s="4">
        <v>17.74666666666667</v>
      </c>
      <c r="N8977">
        <v>1029</v>
      </c>
      <c r="O8977">
        <f t="shared" si="835"/>
        <v>1024.96</v>
      </c>
      <c r="P8977">
        <f t="shared" si="833"/>
        <v>5.3103999999999996</v>
      </c>
      <c r="Q8977">
        <f t="shared" si="836"/>
        <v>9.0867000000000004</v>
      </c>
      <c r="R8977">
        <f t="shared" si="834"/>
        <v>14.3971</v>
      </c>
    </row>
    <row r="8978" spans="1:19" x14ac:dyDescent="0.25">
      <c r="A8978" s="1">
        <v>43334.3125</v>
      </c>
      <c r="B8978">
        <v>10.33</v>
      </c>
      <c r="C8978">
        <v>15560.7</v>
      </c>
      <c r="D8978">
        <v>16.95</v>
      </c>
      <c r="E8978">
        <v>10248.9</v>
      </c>
      <c r="H8978" s="4">
        <v>16.079999999999998</v>
      </c>
      <c r="I8978">
        <v>1029.95</v>
      </c>
      <c r="M8978" s="4">
        <v>18.170000000000002</v>
      </c>
      <c r="N8978">
        <v>1029.3499999999999</v>
      </c>
      <c r="O8978">
        <f t="shared" si="835"/>
        <v>1024.8899999999999</v>
      </c>
      <c r="P8978">
        <f t="shared" si="833"/>
        <v>5.3118000000000025</v>
      </c>
      <c r="Q8978">
        <f t="shared" si="836"/>
        <v>9.0867000000000004</v>
      </c>
      <c r="R8978">
        <f t="shared" si="834"/>
        <v>14.398500000000002</v>
      </c>
    </row>
    <row r="8979" spans="1:19" x14ac:dyDescent="0.25">
      <c r="A8979" s="1">
        <v>43334.333333333336</v>
      </c>
      <c r="B8979">
        <v>10.33</v>
      </c>
      <c r="C8979">
        <v>15561.4</v>
      </c>
      <c r="D8979">
        <v>17.02</v>
      </c>
      <c r="E8979">
        <v>10250.5</v>
      </c>
      <c r="H8979" s="4">
        <v>16.079999999999998</v>
      </c>
      <c r="I8979">
        <v>1030.125</v>
      </c>
      <c r="M8979" s="4">
        <v>18.866666666666667</v>
      </c>
      <c r="N8979">
        <v>1029.2</v>
      </c>
      <c r="O8979">
        <f t="shared" si="835"/>
        <v>1025.05</v>
      </c>
      <c r="P8979">
        <f t="shared" si="833"/>
        <v>5.3108999999999993</v>
      </c>
      <c r="Q8979">
        <f t="shared" si="836"/>
        <v>9.0867000000000004</v>
      </c>
      <c r="R8979">
        <f t="shared" si="834"/>
        <v>14.397600000000001</v>
      </c>
    </row>
    <row r="8980" spans="1:19" x14ac:dyDescent="0.25">
      <c r="A8980" s="1">
        <v>43334.354166666664</v>
      </c>
      <c r="B8980">
        <v>10.33</v>
      </c>
      <c r="C8980">
        <v>15560</v>
      </c>
      <c r="D8980">
        <v>17.11</v>
      </c>
      <c r="E8980">
        <v>10252.700000000001</v>
      </c>
      <c r="H8980" s="4">
        <v>16.079999999999998</v>
      </c>
      <c r="I8980">
        <v>1030.3</v>
      </c>
      <c r="M8980" s="4">
        <v>19.606666666666669</v>
      </c>
      <c r="N8980">
        <v>1029.5250000000001</v>
      </c>
      <c r="O8980">
        <f t="shared" si="835"/>
        <v>1025.27</v>
      </c>
      <c r="P8980">
        <f t="shared" si="833"/>
        <v>5.3073000000000006</v>
      </c>
      <c r="Q8980">
        <f t="shared" si="836"/>
        <v>9.0867000000000004</v>
      </c>
      <c r="R8980">
        <f t="shared" si="834"/>
        <v>14.394000000000002</v>
      </c>
    </row>
    <row r="8981" spans="1:19" x14ac:dyDescent="0.25">
      <c r="A8981" s="1">
        <v>43334.375</v>
      </c>
      <c r="B8981">
        <v>10.33</v>
      </c>
      <c r="C8981">
        <v>15559.3</v>
      </c>
      <c r="D8981">
        <v>17.2</v>
      </c>
      <c r="E8981">
        <v>10253.5</v>
      </c>
      <c r="H8981" s="4">
        <v>16.079999999999998</v>
      </c>
      <c r="I8981">
        <v>1030.4749999999999</v>
      </c>
      <c r="M8981" s="4">
        <v>20.049999999999997</v>
      </c>
      <c r="N8981">
        <v>1029.425</v>
      </c>
      <c r="O8981">
        <f t="shared" si="835"/>
        <v>1025.3499999999999</v>
      </c>
      <c r="P8981">
        <f t="shared" si="833"/>
        <v>5.3057999999999996</v>
      </c>
      <c r="Q8981">
        <f t="shared" si="836"/>
        <v>9.0867000000000004</v>
      </c>
      <c r="R8981">
        <f t="shared" si="834"/>
        <v>14.3925</v>
      </c>
    </row>
    <row r="8982" spans="1:19" x14ac:dyDescent="0.25">
      <c r="A8982" s="1">
        <v>43334.395833333336</v>
      </c>
      <c r="B8982">
        <v>10.33</v>
      </c>
      <c r="C8982">
        <v>15560</v>
      </c>
      <c r="D8982">
        <v>17.27</v>
      </c>
      <c r="E8982">
        <v>10251.5</v>
      </c>
      <c r="H8982" s="4">
        <v>16.079999999999998</v>
      </c>
      <c r="I8982">
        <v>1030.125</v>
      </c>
      <c r="M8982" s="4">
        <v>20.313333333333333</v>
      </c>
      <c r="N8982">
        <v>1029.3499999999999</v>
      </c>
      <c r="O8982">
        <f t="shared" si="835"/>
        <v>1025.1500000000001</v>
      </c>
      <c r="P8982">
        <f t="shared" si="833"/>
        <v>5.3084999999999987</v>
      </c>
      <c r="Q8982">
        <f t="shared" si="836"/>
        <v>9.0867000000000004</v>
      </c>
      <c r="R8982">
        <f t="shared" si="834"/>
        <v>14.395199999999999</v>
      </c>
    </row>
    <row r="8983" spans="1:19" x14ac:dyDescent="0.25">
      <c r="A8983" s="1">
        <v>43334.416666666664</v>
      </c>
      <c r="B8983">
        <v>10.33</v>
      </c>
      <c r="C8983">
        <v>15559.3</v>
      </c>
      <c r="D8983">
        <v>17.36</v>
      </c>
      <c r="E8983">
        <v>10249.4</v>
      </c>
      <c r="H8983" s="4">
        <v>16.079999999999998</v>
      </c>
      <c r="I8983">
        <v>1030.3</v>
      </c>
      <c r="M8983" s="4">
        <v>20.783333333333331</v>
      </c>
      <c r="N8983">
        <v>1029.0250000000001</v>
      </c>
      <c r="O8983">
        <f t="shared" si="835"/>
        <v>1024.94</v>
      </c>
      <c r="P8983">
        <f t="shared" si="833"/>
        <v>5.3098999999999981</v>
      </c>
      <c r="Q8983">
        <f t="shared" si="836"/>
        <v>9.0867000000000004</v>
      </c>
      <c r="R8983">
        <f t="shared" si="834"/>
        <v>14.396599999999999</v>
      </c>
    </row>
    <row r="8984" spans="1:19" x14ac:dyDescent="0.25">
      <c r="A8984" s="1">
        <v>43334.4375</v>
      </c>
      <c r="B8984">
        <v>10.33</v>
      </c>
      <c r="C8984">
        <v>15558.6</v>
      </c>
      <c r="D8984">
        <v>17.43</v>
      </c>
      <c r="E8984">
        <v>10252.4</v>
      </c>
      <c r="H8984" s="4">
        <v>16.079999999999998</v>
      </c>
      <c r="I8984">
        <v>1030.3</v>
      </c>
      <c r="M8984" s="4">
        <v>21.366666666666667</v>
      </c>
      <c r="N8984">
        <v>1029.55</v>
      </c>
      <c r="O8984">
        <f t="shared" si="835"/>
        <v>1025.24</v>
      </c>
      <c r="P8984">
        <f t="shared" si="833"/>
        <v>5.3062000000000014</v>
      </c>
      <c r="Q8984">
        <f t="shared" si="836"/>
        <v>9.0867000000000004</v>
      </c>
      <c r="R8984">
        <f t="shared" si="834"/>
        <v>14.392900000000001</v>
      </c>
    </row>
    <row r="8985" spans="1:19" x14ac:dyDescent="0.25">
      <c r="A8985" s="1">
        <v>43334.458333333336</v>
      </c>
      <c r="B8985">
        <v>10.33</v>
      </c>
      <c r="C8985">
        <v>15558.6</v>
      </c>
      <c r="D8985">
        <v>17.46</v>
      </c>
      <c r="E8985">
        <v>10251.700000000001</v>
      </c>
      <c r="H8985" s="4">
        <v>16.079999999999998</v>
      </c>
      <c r="I8985">
        <v>1030.125</v>
      </c>
      <c r="M8985" s="4">
        <v>21.476666666666667</v>
      </c>
      <c r="N8985">
        <v>1029.5250000000001</v>
      </c>
      <c r="O8985">
        <f t="shared" si="835"/>
        <v>1025.17</v>
      </c>
      <c r="P8985">
        <f t="shared" si="833"/>
        <v>5.3069000000000006</v>
      </c>
      <c r="Q8985">
        <f t="shared" si="836"/>
        <v>9.0867000000000004</v>
      </c>
      <c r="R8985">
        <f t="shared" si="834"/>
        <v>14.393600000000001</v>
      </c>
    </row>
    <row r="8986" spans="1:19" x14ac:dyDescent="0.25">
      <c r="A8986" s="1">
        <v>43334.479166666664</v>
      </c>
      <c r="B8986">
        <v>10.33</v>
      </c>
      <c r="C8986">
        <v>15560</v>
      </c>
      <c r="D8986">
        <v>17.489999999999998</v>
      </c>
      <c r="E8986">
        <v>10251.700000000001</v>
      </c>
      <c r="H8986" s="4">
        <v>16.079999999999998</v>
      </c>
      <c r="I8986">
        <v>1030.125</v>
      </c>
      <c r="M8986" s="4">
        <v>21.803333333333335</v>
      </c>
      <c r="N8986">
        <v>1029.5999999999999</v>
      </c>
      <c r="O8986">
        <f t="shared" si="835"/>
        <v>1025.17</v>
      </c>
      <c r="P8986">
        <f t="shared" si="833"/>
        <v>5.3082999999999991</v>
      </c>
      <c r="Q8986">
        <f t="shared" si="836"/>
        <v>9.0867000000000004</v>
      </c>
      <c r="R8986">
        <f t="shared" si="834"/>
        <v>14.395</v>
      </c>
    </row>
    <row r="8987" spans="1:19" x14ac:dyDescent="0.25">
      <c r="A8987" s="1">
        <v>43334.5</v>
      </c>
      <c r="B8987">
        <v>10.33</v>
      </c>
      <c r="C8987">
        <v>15560</v>
      </c>
      <c r="D8987">
        <v>17.52</v>
      </c>
      <c r="E8987">
        <v>10251.799999999999</v>
      </c>
      <c r="H8987" s="4">
        <v>16.079999999999998</v>
      </c>
      <c r="I8987">
        <v>1030.3</v>
      </c>
      <c r="M8987" s="4">
        <v>21.97</v>
      </c>
      <c r="N8987">
        <v>1029.375</v>
      </c>
      <c r="O8987">
        <f t="shared" si="835"/>
        <v>1025.1799999999998</v>
      </c>
      <c r="P8987">
        <f t="shared" si="833"/>
        <v>5.308200000000002</v>
      </c>
      <c r="Q8987">
        <f t="shared" si="836"/>
        <v>9.0867000000000004</v>
      </c>
      <c r="R8987">
        <f t="shared" si="834"/>
        <v>14.394900000000003</v>
      </c>
      <c r="S8987">
        <f t="shared" si="832"/>
        <v>14.388672916666662</v>
      </c>
    </row>
    <row r="8988" spans="1:19" x14ac:dyDescent="0.25">
      <c r="A8988" s="1">
        <v>43334.520833333336</v>
      </c>
      <c r="B8988">
        <v>10.33</v>
      </c>
      <c r="C8988">
        <v>15560</v>
      </c>
      <c r="D8988">
        <v>17.559999999999999</v>
      </c>
      <c r="E8988">
        <v>10254.6</v>
      </c>
      <c r="H8988" s="4">
        <v>16.073333333333331</v>
      </c>
      <c r="I8988">
        <v>1030.4749999999999</v>
      </c>
      <c r="M8988" s="4">
        <v>21.65</v>
      </c>
      <c r="N8988">
        <v>1029.55</v>
      </c>
      <c r="O8988">
        <f t="shared" si="835"/>
        <v>1025.46</v>
      </c>
      <c r="P8988">
        <f t="shared" si="833"/>
        <v>5.3053999999999997</v>
      </c>
      <c r="Q8988">
        <f t="shared" si="836"/>
        <v>9.0867000000000004</v>
      </c>
      <c r="R8988">
        <f t="shared" si="834"/>
        <v>14.392099999999999</v>
      </c>
    </row>
    <row r="8989" spans="1:19" x14ac:dyDescent="0.25">
      <c r="A8989" s="1">
        <v>43334.541666666664</v>
      </c>
      <c r="B8989">
        <v>10.33</v>
      </c>
      <c r="C8989">
        <v>15560</v>
      </c>
      <c r="D8989">
        <v>17.59</v>
      </c>
      <c r="E8989">
        <v>10254.700000000001</v>
      </c>
      <c r="H8989" s="4">
        <v>16.073333333333331</v>
      </c>
      <c r="I8989">
        <v>1030.6500000000001</v>
      </c>
      <c r="M8989" s="4">
        <v>21.173333333333332</v>
      </c>
      <c r="N8989">
        <v>1029.55</v>
      </c>
      <c r="O8989">
        <f t="shared" si="835"/>
        <v>1025.47</v>
      </c>
      <c r="P8989">
        <f t="shared" si="833"/>
        <v>5.3052999999999999</v>
      </c>
      <c r="Q8989">
        <f t="shared" si="836"/>
        <v>9.0867000000000004</v>
      </c>
      <c r="R8989">
        <f t="shared" si="834"/>
        <v>14.391999999999999</v>
      </c>
    </row>
    <row r="8990" spans="1:19" x14ac:dyDescent="0.25">
      <c r="A8990" s="1">
        <v>43334.5625</v>
      </c>
      <c r="B8990">
        <v>10.33</v>
      </c>
      <c r="C8990">
        <v>15560.7</v>
      </c>
      <c r="D8990">
        <v>17.66</v>
      </c>
      <c r="E8990">
        <v>10255.5</v>
      </c>
      <c r="H8990" s="4">
        <v>16.073333333333331</v>
      </c>
      <c r="I8990">
        <v>1030.6500000000001</v>
      </c>
      <c r="M8990" s="4">
        <v>20.563333333333333</v>
      </c>
      <c r="N8990">
        <v>1029.875</v>
      </c>
      <c r="O8990">
        <f t="shared" si="835"/>
        <v>1025.55</v>
      </c>
      <c r="P8990">
        <f t="shared" si="833"/>
        <v>5.3052000000000019</v>
      </c>
      <c r="Q8990">
        <f t="shared" si="836"/>
        <v>9.0867000000000004</v>
      </c>
      <c r="R8990">
        <f t="shared" si="834"/>
        <v>14.391900000000003</v>
      </c>
    </row>
    <row r="8991" spans="1:19" x14ac:dyDescent="0.25">
      <c r="A8991" s="1">
        <v>43334.583333333336</v>
      </c>
      <c r="B8991">
        <v>10.33</v>
      </c>
      <c r="C8991">
        <v>15560</v>
      </c>
      <c r="D8991">
        <v>17.77</v>
      </c>
      <c r="E8991">
        <v>10257</v>
      </c>
      <c r="H8991" s="4">
        <v>16.073333333333331</v>
      </c>
      <c r="I8991">
        <v>1030.6500000000001</v>
      </c>
      <c r="M8991" s="4">
        <v>20.473333333333336</v>
      </c>
      <c r="N8991">
        <v>1029.5999999999999</v>
      </c>
      <c r="O8991">
        <f t="shared" si="835"/>
        <v>1025.7</v>
      </c>
      <c r="P8991">
        <f t="shared" si="833"/>
        <v>5.3029999999999999</v>
      </c>
      <c r="Q8991">
        <f t="shared" si="836"/>
        <v>9.0867000000000004</v>
      </c>
      <c r="R8991">
        <f t="shared" si="834"/>
        <v>14.389700000000001</v>
      </c>
    </row>
    <row r="8992" spans="1:19" x14ac:dyDescent="0.25">
      <c r="A8992" s="1">
        <v>43334.604166666664</v>
      </c>
      <c r="B8992">
        <v>10.33</v>
      </c>
      <c r="C8992">
        <v>15560</v>
      </c>
      <c r="D8992">
        <v>17.95</v>
      </c>
      <c r="E8992">
        <v>10258.700000000001</v>
      </c>
      <c r="H8992" s="4">
        <v>16.073333333333331</v>
      </c>
      <c r="I8992">
        <v>1030.8</v>
      </c>
      <c r="M8992" s="4">
        <v>20.896666666666668</v>
      </c>
      <c r="N8992">
        <v>1029.95</v>
      </c>
      <c r="O8992">
        <f t="shared" si="835"/>
        <v>1025.8700000000001</v>
      </c>
      <c r="P8992">
        <f t="shared" si="833"/>
        <v>5.3012999999999986</v>
      </c>
      <c r="Q8992">
        <f t="shared" si="836"/>
        <v>9.0867000000000004</v>
      </c>
      <c r="R8992">
        <f t="shared" si="834"/>
        <v>14.387999999999998</v>
      </c>
    </row>
    <row r="8993" spans="1:18" x14ac:dyDescent="0.25">
      <c r="A8993" s="1">
        <v>43334.625</v>
      </c>
      <c r="B8993">
        <v>10.33</v>
      </c>
      <c r="C8993">
        <v>15560.7</v>
      </c>
      <c r="D8993">
        <v>18.3</v>
      </c>
      <c r="E8993">
        <v>10257.700000000001</v>
      </c>
      <c r="H8993" s="4">
        <v>16.073333333333331</v>
      </c>
      <c r="I8993">
        <v>1030.6500000000001</v>
      </c>
      <c r="M8993" s="4">
        <v>22.00333333333333</v>
      </c>
      <c r="N8993">
        <v>1030.0999999999999</v>
      </c>
      <c r="O8993">
        <f t="shared" si="835"/>
        <v>1025.77</v>
      </c>
      <c r="P8993">
        <f t="shared" si="833"/>
        <v>5.3030000000000017</v>
      </c>
      <c r="Q8993">
        <f t="shared" si="836"/>
        <v>9.0867000000000004</v>
      </c>
      <c r="R8993">
        <f t="shared" si="834"/>
        <v>14.389700000000001</v>
      </c>
    </row>
    <row r="8994" spans="1:18" x14ac:dyDescent="0.25">
      <c r="A8994" s="1">
        <v>43334.645833333336</v>
      </c>
      <c r="B8994">
        <v>10.33</v>
      </c>
      <c r="C8994">
        <v>15561.4</v>
      </c>
      <c r="D8994">
        <v>18.57</v>
      </c>
      <c r="E8994">
        <v>10258.700000000001</v>
      </c>
      <c r="H8994" s="4">
        <v>16.073333333333331</v>
      </c>
      <c r="I8994">
        <v>1030.9749999999999</v>
      </c>
      <c r="M8994" s="4">
        <v>23.443333333333335</v>
      </c>
      <c r="N8994">
        <v>1030.2750000000001</v>
      </c>
      <c r="O8994">
        <f t="shared" si="835"/>
        <v>1025.8700000000001</v>
      </c>
      <c r="P8994">
        <f t="shared" si="833"/>
        <v>5.302699999999998</v>
      </c>
      <c r="Q8994">
        <f t="shared" si="836"/>
        <v>9.0867000000000004</v>
      </c>
      <c r="R8994">
        <f t="shared" si="834"/>
        <v>14.389399999999998</v>
      </c>
    </row>
    <row r="8995" spans="1:18" x14ac:dyDescent="0.25">
      <c r="A8995" s="1">
        <v>43334.666666666664</v>
      </c>
      <c r="B8995">
        <v>10.33</v>
      </c>
      <c r="C8995">
        <v>15561.4</v>
      </c>
      <c r="D8995">
        <v>18.829999999999998</v>
      </c>
      <c r="E8995">
        <v>10259.700000000001</v>
      </c>
      <c r="H8995" s="4">
        <v>16.073333333333331</v>
      </c>
      <c r="I8995">
        <v>1031.1500000000001</v>
      </c>
      <c r="M8995" s="4">
        <v>23.11</v>
      </c>
      <c r="N8995">
        <v>1030.0999999999999</v>
      </c>
      <c r="O8995">
        <f t="shared" si="835"/>
        <v>1025.97</v>
      </c>
      <c r="P8995">
        <f t="shared" si="833"/>
        <v>5.3016999999999985</v>
      </c>
      <c r="Q8995">
        <f t="shared" si="836"/>
        <v>9.0867000000000004</v>
      </c>
      <c r="R8995">
        <f t="shared" si="834"/>
        <v>14.388399999999999</v>
      </c>
    </row>
    <row r="8996" spans="1:18" x14ac:dyDescent="0.25">
      <c r="A8996" s="1">
        <v>43334.6875</v>
      </c>
      <c r="B8996">
        <v>10.33</v>
      </c>
      <c r="C8996">
        <v>15562.8</v>
      </c>
      <c r="D8996">
        <v>18.940000000000001</v>
      </c>
      <c r="E8996">
        <v>10261.299999999999</v>
      </c>
      <c r="H8996" s="4">
        <v>16.073333333333331</v>
      </c>
      <c r="I8996">
        <v>1031.1500000000001</v>
      </c>
      <c r="M8996" s="4">
        <v>22.793333333333337</v>
      </c>
      <c r="N8996">
        <v>1030.125</v>
      </c>
      <c r="O8996">
        <f t="shared" si="835"/>
        <v>1026.1299999999999</v>
      </c>
      <c r="P8996">
        <f t="shared" si="833"/>
        <v>5.3015000000000008</v>
      </c>
      <c r="Q8996">
        <f t="shared" si="836"/>
        <v>9.0867000000000004</v>
      </c>
      <c r="R8996">
        <f t="shared" si="834"/>
        <v>14.388200000000001</v>
      </c>
    </row>
    <row r="8997" spans="1:18" x14ac:dyDescent="0.25">
      <c r="A8997" s="1">
        <v>43334.708333333336</v>
      </c>
      <c r="B8997">
        <v>10.33</v>
      </c>
      <c r="C8997">
        <v>15562.8</v>
      </c>
      <c r="D8997">
        <v>19.11</v>
      </c>
      <c r="E8997">
        <v>10262.9</v>
      </c>
      <c r="H8997" s="4">
        <v>16.073333333333331</v>
      </c>
      <c r="I8997">
        <v>1031.5</v>
      </c>
      <c r="M8997" s="4">
        <v>22.853333333333332</v>
      </c>
      <c r="N8997">
        <v>1030.45</v>
      </c>
      <c r="O8997">
        <f t="shared" si="835"/>
        <v>1026.29</v>
      </c>
      <c r="P8997">
        <f t="shared" si="833"/>
        <v>5.2999000000000001</v>
      </c>
      <c r="Q8997">
        <f t="shared" si="836"/>
        <v>9.0867000000000004</v>
      </c>
      <c r="R8997">
        <f t="shared" si="834"/>
        <v>14.386600000000001</v>
      </c>
    </row>
    <row r="8998" spans="1:18" x14ac:dyDescent="0.25">
      <c r="A8998" s="1">
        <v>43334.729166666664</v>
      </c>
      <c r="B8998">
        <v>10.33</v>
      </c>
      <c r="C8998">
        <v>15562.8</v>
      </c>
      <c r="D8998">
        <v>19.2</v>
      </c>
      <c r="E8998">
        <v>10265.9</v>
      </c>
      <c r="H8998" s="4">
        <v>16.079999999999998</v>
      </c>
      <c r="I8998">
        <v>1031.675</v>
      </c>
      <c r="M8998" s="4">
        <v>23.479999999999997</v>
      </c>
      <c r="N8998">
        <v>1030.8</v>
      </c>
      <c r="O8998">
        <f t="shared" si="835"/>
        <v>1026.5899999999999</v>
      </c>
      <c r="P8998">
        <f t="shared" si="833"/>
        <v>5.2969000000000008</v>
      </c>
      <c r="Q8998">
        <f t="shared" si="836"/>
        <v>9.0867000000000004</v>
      </c>
      <c r="R8998">
        <f t="shared" si="834"/>
        <v>14.383600000000001</v>
      </c>
    </row>
    <row r="8999" spans="1:18" x14ac:dyDescent="0.25">
      <c r="A8999" s="1">
        <v>43334.75</v>
      </c>
      <c r="B8999">
        <v>10.33</v>
      </c>
      <c r="C8999">
        <v>15563.5</v>
      </c>
      <c r="D8999">
        <v>19.079999999999998</v>
      </c>
      <c r="E8999">
        <v>10265.700000000001</v>
      </c>
      <c r="H8999" s="4">
        <v>16.079999999999998</v>
      </c>
      <c r="I8999">
        <v>1031.675</v>
      </c>
      <c r="M8999" s="4">
        <v>23.173333333333332</v>
      </c>
      <c r="N8999">
        <v>1030.625</v>
      </c>
      <c r="O8999">
        <f t="shared" si="835"/>
        <v>1026.5700000000002</v>
      </c>
      <c r="P8999">
        <f t="shared" si="833"/>
        <v>5.2977999999999978</v>
      </c>
      <c r="Q8999">
        <f t="shared" si="836"/>
        <v>9.0867000000000004</v>
      </c>
      <c r="R8999">
        <f t="shared" si="834"/>
        <v>14.384499999999999</v>
      </c>
    </row>
    <row r="9000" spans="1:18" x14ac:dyDescent="0.25">
      <c r="A9000" s="1">
        <v>43334.770833333336</v>
      </c>
      <c r="B9000">
        <v>10.33</v>
      </c>
      <c r="C9000">
        <v>15563.5</v>
      </c>
      <c r="D9000">
        <v>18.96</v>
      </c>
      <c r="E9000">
        <v>10267</v>
      </c>
      <c r="H9000" s="4">
        <v>16.079999999999998</v>
      </c>
      <c r="I9000">
        <v>1031.825</v>
      </c>
      <c r="M9000" s="4">
        <v>22.953333333333333</v>
      </c>
      <c r="N9000">
        <v>1030.7750000000001</v>
      </c>
      <c r="O9000">
        <f t="shared" si="835"/>
        <v>1026.7</v>
      </c>
      <c r="P9000">
        <f t="shared" si="833"/>
        <v>5.2964999999999982</v>
      </c>
      <c r="Q9000">
        <f t="shared" si="836"/>
        <v>9.0867000000000004</v>
      </c>
      <c r="R9000">
        <f t="shared" si="834"/>
        <v>14.383199999999999</v>
      </c>
    </row>
    <row r="9001" spans="1:18" x14ac:dyDescent="0.25">
      <c r="A9001" s="1">
        <v>43334.791666666664</v>
      </c>
      <c r="B9001">
        <v>10.33</v>
      </c>
      <c r="C9001">
        <v>15564.9</v>
      </c>
      <c r="D9001">
        <v>18.79</v>
      </c>
      <c r="E9001">
        <v>10268.9</v>
      </c>
      <c r="H9001" s="4">
        <v>16.079999999999998</v>
      </c>
      <c r="I9001">
        <v>1032</v>
      </c>
      <c r="M9001" s="4">
        <v>22.409999999999997</v>
      </c>
      <c r="N9001">
        <v>1030.8</v>
      </c>
      <c r="O9001">
        <f t="shared" si="835"/>
        <v>1026.8899999999999</v>
      </c>
      <c r="P9001">
        <f t="shared" si="833"/>
        <v>5.2960000000000012</v>
      </c>
      <c r="Q9001">
        <f t="shared" si="836"/>
        <v>9.0867000000000004</v>
      </c>
      <c r="R9001">
        <f t="shared" si="834"/>
        <v>14.382700000000002</v>
      </c>
    </row>
    <row r="9002" spans="1:18" x14ac:dyDescent="0.25">
      <c r="A9002" s="1">
        <v>43334.8125</v>
      </c>
      <c r="B9002">
        <v>10.33</v>
      </c>
      <c r="C9002">
        <v>15566.3</v>
      </c>
      <c r="D9002">
        <v>18.63</v>
      </c>
      <c r="E9002">
        <v>10269.4</v>
      </c>
      <c r="H9002" s="4">
        <v>16.079999999999998</v>
      </c>
      <c r="I9002">
        <v>1032.175</v>
      </c>
      <c r="M9002" s="4">
        <v>21.766666666666666</v>
      </c>
      <c r="N9002">
        <v>1030.9749999999999</v>
      </c>
      <c r="O9002">
        <f t="shared" si="835"/>
        <v>1026.94</v>
      </c>
      <c r="P9002">
        <f t="shared" si="833"/>
        <v>5.2968999999999982</v>
      </c>
      <c r="Q9002">
        <f t="shared" si="836"/>
        <v>9.0867000000000004</v>
      </c>
      <c r="R9002">
        <f t="shared" si="834"/>
        <v>14.383599999999998</v>
      </c>
    </row>
    <row r="9003" spans="1:18" x14ac:dyDescent="0.25">
      <c r="A9003" s="1">
        <v>43334.833333333336</v>
      </c>
      <c r="B9003">
        <v>10.33</v>
      </c>
      <c r="C9003">
        <v>15568.4</v>
      </c>
      <c r="D9003">
        <v>18.41</v>
      </c>
      <c r="E9003">
        <v>10272</v>
      </c>
      <c r="H9003" s="4">
        <v>16.079999999999998</v>
      </c>
      <c r="I9003">
        <v>1032.3499999999999</v>
      </c>
      <c r="M9003" s="4">
        <v>20.590000000000003</v>
      </c>
      <c r="N9003">
        <v>1031.0250000000001</v>
      </c>
      <c r="O9003">
        <f t="shared" si="835"/>
        <v>1027.2</v>
      </c>
      <c r="P9003">
        <f t="shared" si="833"/>
        <v>5.2963999999999984</v>
      </c>
      <c r="Q9003">
        <f t="shared" si="836"/>
        <v>9.0867000000000004</v>
      </c>
      <c r="R9003">
        <f t="shared" si="834"/>
        <v>14.383099999999999</v>
      </c>
    </row>
    <row r="9004" spans="1:18" x14ac:dyDescent="0.25">
      <c r="A9004" s="1">
        <v>43334.854166666664</v>
      </c>
      <c r="B9004">
        <v>10.33</v>
      </c>
      <c r="C9004">
        <v>15567.7</v>
      </c>
      <c r="D9004">
        <v>18.13</v>
      </c>
      <c r="E9004">
        <v>10275.200000000001</v>
      </c>
      <c r="H9004" s="4">
        <v>16.073333333333331</v>
      </c>
      <c r="I9004">
        <v>1032.7</v>
      </c>
      <c r="M9004" s="4">
        <v>19.31666666666667</v>
      </c>
      <c r="N9004">
        <v>1031.2</v>
      </c>
      <c r="O9004">
        <f t="shared" si="835"/>
        <v>1027.52</v>
      </c>
      <c r="P9004">
        <f t="shared" si="833"/>
        <v>5.2925000000000004</v>
      </c>
      <c r="Q9004">
        <f t="shared" si="836"/>
        <v>9.0867000000000004</v>
      </c>
      <c r="R9004">
        <f t="shared" si="834"/>
        <v>14.379200000000001</v>
      </c>
    </row>
    <row r="9005" spans="1:18" x14ac:dyDescent="0.25">
      <c r="A9005" s="1">
        <v>43334.875</v>
      </c>
      <c r="B9005">
        <v>10.33</v>
      </c>
      <c r="C9005">
        <v>15568.4</v>
      </c>
      <c r="D9005">
        <v>17.82</v>
      </c>
      <c r="E9005">
        <v>10279.1</v>
      </c>
      <c r="H9005" s="4">
        <v>16.073333333333331</v>
      </c>
      <c r="I9005">
        <v>1033.0250000000001</v>
      </c>
      <c r="M9005" s="4">
        <v>18.043333333333337</v>
      </c>
      <c r="N9005">
        <v>1031.55</v>
      </c>
      <c r="O9005">
        <f t="shared" si="835"/>
        <v>1027.9100000000001</v>
      </c>
      <c r="P9005">
        <f t="shared" si="833"/>
        <v>5.2892999999999981</v>
      </c>
      <c r="Q9005">
        <f t="shared" si="836"/>
        <v>9.0867000000000004</v>
      </c>
      <c r="R9005">
        <f t="shared" si="834"/>
        <v>14.375999999999998</v>
      </c>
    </row>
    <row r="9006" spans="1:18" x14ac:dyDescent="0.25">
      <c r="A9006" s="1">
        <v>43334.895833333336</v>
      </c>
      <c r="B9006">
        <v>10.33</v>
      </c>
      <c r="C9006">
        <v>15567.7</v>
      </c>
      <c r="D9006">
        <v>17.53</v>
      </c>
      <c r="E9006">
        <v>10279.4</v>
      </c>
      <c r="H9006" s="4">
        <v>16.073333333333331</v>
      </c>
      <c r="I9006">
        <v>1033.2</v>
      </c>
      <c r="M9006" s="4">
        <v>17.06666666666667</v>
      </c>
      <c r="N9006">
        <v>1031.3499999999999</v>
      </c>
      <c r="O9006">
        <f t="shared" si="835"/>
        <v>1027.94</v>
      </c>
      <c r="P9006">
        <f t="shared" si="833"/>
        <v>5.2882999999999996</v>
      </c>
      <c r="Q9006">
        <f t="shared" si="836"/>
        <v>9.0867000000000004</v>
      </c>
      <c r="R9006">
        <f t="shared" si="834"/>
        <v>14.375</v>
      </c>
    </row>
    <row r="9007" spans="1:18" x14ac:dyDescent="0.25">
      <c r="A9007" s="1">
        <v>43334.916666666664</v>
      </c>
      <c r="B9007">
        <v>10.33</v>
      </c>
      <c r="C9007">
        <v>15567.7</v>
      </c>
      <c r="D9007">
        <v>17.29</v>
      </c>
      <c r="E9007">
        <v>10281.200000000001</v>
      </c>
      <c r="H9007" s="4">
        <v>16.073333333333331</v>
      </c>
      <c r="I9007">
        <v>1033.2</v>
      </c>
      <c r="M9007" s="4">
        <v>16.079999999999998</v>
      </c>
      <c r="N9007">
        <v>1031.6500000000001</v>
      </c>
      <c r="O9007">
        <f t="shared" si="835"/>
        <v>1028.1200000000001</v>
      </c>
      <c r="P9007">
        <f t="shared" si="833"/>
        <v>5.2864999999999984</v>
      </c>
      <c r="Q9007">
        <f t="shared" si="836"/>
        <v>9.0867000000000004</v>
      </c>
      <c r="R9007">
        <f t="shared" si="834"/>
        <v>14.373199999999999</v>
      </c>
    </row>
    <row r="9008" spans="1:18" x14ac:dyDescent="0.25">
      <c r="A9008" s="1">
        <v>43334.9375</v>
      </c>
      <c r="B9008">
        <v>10.33</v>
      </c>
      <c r="C9008">
        <v>15567</v>
      </c>
      <c r="D9008">
        <v>17.059999999999999</v>
      </c>
      <c r="E9008">
        <v>10280.299999999999</v>
      </c>
      <c r="H9008" s="4">
        <v>16.073333333333331</v>
      </c>
      <c r="I9008">
        <v>1033.375</v>
      </c>
      <c r="M9008" s="4">
        <v>15.413333333333334</v>
      </c>
      <c r="N9008">
        <v>1031.375</v>
      </c>
      <c r="O9008">
        <f t="shared" si="835"/>
        <v>1028.03</v>
      </c>
      <c r="P9008">
        <f t="shared" si="833"/>
        <v>5.2867000000000006</v>
      </c>
      <c r="Q9008">
        <f t="shared" si="836"/>
        <v>9.0867000000000004</v>
      </c>
      <c r="R9008">
        <f t="shared" si="834"/>
        <v>14.3734</v>
      </c>
    </row>
    <row r="9009" spans="1:18" x14ac:dyDescent="0.25">
      <c r="A9009" s="1">
        <v>43334.958333333336</v>
      </c>
      <c r="B9009">
        <v>10.33</v>
      </c>
      <c r="C9009">
        <v>15567</v>
      </c>
      <c r="D9009">
        <v>16.84</v>
      </c>
      <c r="E9009">
        <v>10280</v>
      </c>
      <c r="H9009" s="4">
        <v>16.073333333333331</v>
      </c>
      <c r="I9009">
        <v>1033.2</v>
      </c>
      <c r="M9009" s="4">
        <v>14.773333333333333</v>
      </c>
      <c r="N9009">
        <v>1031.4749999999999</v>
      </c>
      <c r="O9009">
        <f t="shared" si="835"/>
        <v>1028</v>
      </c>
      <c r="P9009">
        <f t="shared" si="833"/>
        <v>5.2870000000000008</v>
      </c>
      <c r="Q9009">
        <f t="shared" si="836"/>
        <v>9.0867000000000004</v>
      </c>
      <c r="R9009">
        <f t="shared" si="834"/>
        <v>14.373700000000001</v>
      </c>
    </row>
    <row r="9010" spans="1:18" x14ac:dyDescent="0.25">
      <c r="A9010" s="1">
        <v>43334.979166666664</v>
      </c>
      <c r="B9010">
        <v>10.33</v>
      </c>
      <c r="C9010">
        <v>15566.3</v>
      </c>
      <c r="D9010">
        <v>16.649999999999999</v>
      </c>
      <c r="E9010">
        <v>10279.1</v>
      </c>
      <c r="H9010" s="4">
        <v>16.073333333333331</v>
      </c>
      <c r="I9010">
        <v>1033.2</v>
      </c>
      <c r="M9010" s="4">
        <v>13.956666666666663</v>
      </c>
      <c r="N9010">
        <v>1031.4749999999999</v>
      </c>
      <c r="O9010">
        <f t="shared" si="835"/>
        <v>1027.9100000000001</v>
      </c>
      <c r="P9010">
        <f t="shared" si="833"/>
        <v>5.2871999999999977</v>
      </c>
      <c r="Q9010">
        <f t="shared" si="836"/>
        <v>9.0867000000000004</v>
      </c>
      <c r="R9010">
        <f t="shared" si="834"/>
        <v>14.373899999999999</v>
      </c>
    </row>
    <row r="9011" spans="1:18" x14ac:dyDescent="0.25">
      <c r="A9011" s="1">
        <v>43335</v>
      </c>
      <c r="B9011">
        <v>10.33</v>
      </c>
      <c r="C9011">
        <v>15566.3</v>
      </c>
      <c r="D9011">
        <v>16.47</v>
      </c>
      <c r="E9011">
        <v>10280.299999999999</v>
      </c>
      <c r="H9011" s="4">
        <v>16.073333333333331</v>
      </c>
      <c r="I9011">
        <v>1033.0250000000001</v>
      </c>
      <c r="M9011" s="4">
        <v>13.376666666666665</v>
      </c>
      <c r="N9011">
        <v>1031.45</v>
      </c>
      <c r="O9011">
        <f t="shared" si="835"/>
        <v>1028.03</v>
      </c>
      <c r="P9011">
        <f t="shared" si="833"/>
        <v>5.2859999999999987</v>
      </c>
      <c r="Q9011">
        <f t="shared" si="836"/>
        <v>9.0867000000000004</v>
      </c>
      <c r="R9011">
        <f t="shared" si="834"/>
        <v>14.372699999999998</v>
      </c>
    </row>
    <row r="9012" spans="1:18" x14ac:dyDescent="0.25">
      <c r="A9012" s="1">
        <v>43335.020833333336</v>
      </c>
      <c r="B9012">
        <v>10.33</v>
      </c>
      <c r="C9012">
        <v>15562.8</v>
      </c>
      <c r="D9012">
        <v>16.3</v>
      </c>
      <c r="E9012">
        <v>10280.1</v>
      </c>
      <c r="H9012" s="4">
        <v>16.06666666666667</v>
      </c>
      <c r="I9012">
        <v>1033.2</v>
      </c>
      <c r="M9012" s="4">
        <v>12.916666666666664</v>
      </c>
      <c r="N9012">
        <v>1031.6500000000001</v>
      </c>
      <c r="O9012">
        <f t="shared" si="835"/>
        <v>1028.01</v>
      </c>
      <c r="P9012">
        <f t="shared" si="833"/>
        <v>5.2827000000000002</v>
      </c>
      <c r="Q9012">
        <f t="shared" si="836"/>
        <v>9.0867000000000004</v>
      </c>
      <c r="R9012">
        <f t="shared" si="834"/>
        <v>14.369400000000001</v>
      </c>
    </row>
    <row r="9013" spans="1:18" x14ac:dyDescent="0.25">
      <c r="A9013" s="1">
        <v>43335.041666666664</v>
      </c>
      <c r="B9013">
        <v>10.33</v>
      </c>
      <c r="C9013">
        <v>15563.5</v>
      </c>
      <c r="D9013">
        <v>16.12</v>
      </c>
      <c r="E9013">
        <v>10279.200000000001</v>
      </c>
      <c r="H9013" s="4">
        <v>16.06666666666667</v>
      </c>
      <c r="I9013">
        <v>1033.0250000000001</v>
      </c>
      <c r="M9013" s="4">
        <v>12.393333333333331</v>
      </c>
      <c r="N9013">
        <v>1031.45</v>
      </c>
      <c r="O9013">
        <f t="shared" si="835"/>
        <v>1027.92</v>
      </c>
      <c r="P9013">
        <f t="shared" si="833"/>
        <v>5.2842999999999982</v>
      </c>
      <c r="Q9013">
        <f t="shared" si="836"/>
        <v>9.0867000000000004</v>
      </c>
      <c r="R9013">
        <f t="shared" si="834"/>
        <v>14.370999999999999</v>
      </c>
    </row>
    <row r="9014" spans="1:18" x14ac:dyDescent="0.25">
      <c r="A9014" s="1">
        <v>43335.0625</v>
      </c>
      <c r="B9014">
        <v>10.33</v>
      </c>
      <c r="C9014">
        <v>15562.1</v>
      </c>
      <c r="D9014">
        <v>15.97</v>
      </c>
      <c r="E9014">
        <v>10275.4</v>
      </c>
      <c r="H9014" s="4">
        <v>16.060000000000002</v>
      </c>
      <c r="I9014">
        <v>1032.7</v>
      </c>
      <c r="M9014" s="4">
        <v>11.953333333333333</v>
      </c>
      <c r="N9014">
        <v>1031.175</v>
      </c>
      <c r="O9014">
        <f t="shared" si="835"/>
        <v>1027.54</v>
      </c>
      <c r="P9014">
        <f t="shared" si="833"/>
        <v>5.2867000000000006</v>
      </c>
      <c r="Q9014">
        <f t="shared" si="836"/>
        <v>9.0867000000000004</v>
      </c>
      <c r="R9014">
        <f t="shared" si="834"/>
        <v>14.3734</v>
      </c>
    </row>
    <row r="9015" spans="1:18" x14ac:dyDescent="0.25">
      <c r="A9015" s="1">
        <v>43335.083333333336</v>
      </c>
      <c r="B9015">
        <v>10.33</v>
      </c>
      <c r="C9015">
        <v>15560.7</v>
      </c>
      <c r="D9015">
        <v>15.83</v>
      </c>
      <c r="E9015">
        <v>10275.299999999999</v>
      </c>
      <c r="H9015" s="4">
        <v>16.053333333333335</v>
      </c>
      <c r="I9015">
        <v>1032.875</v>
      </c>
      <c r="M9015" s="4">
        <v>11.636666666666667</v>
      </c>
      <c r="N9015">
        <v>1030.95</v>
      </c>
      <c r="O9015">
        <f t="shared" si="835"/>
        <v>1027.53</v>
      </c>
      <c r="P9015">
        <f t="shared" si="833"/>
        <v>5.2854000000000019</v>
      </c>
      <c r="Q9015">
        <f t="shared" si="836"/>
        <v>9.0867000000000004</v>
      </c>
      <c r="R9015">
        <f t="shared" si="834"/>
        <v>14.372100000000003</v>
      </c>
    </row>
    <row r="9016" spans="1:18" x14ac:dyDescent="0.25">
      <c r="A9016" s="1">
        <v>43335.104166666664</v>
      </c>
      <c r="B9016">
        <v>10.33</v>
      </c>
      <c r="C9016">
        <v>15558.6</v>
      </c>
      <c r="D9016">
        <v>15.74</v>
      </c>
      <c r="E9016">
        <v>10273</v>
      </c>
      <c r="H9016" s="4">
        <v>16.046666666666667</v>
      </c>
      <c r="I9016">
        <v>1032.3499999999999</v>
      </c>
      <c r="M9016" s="4">
        <v>11.46</v>
      </c>
      <c r="N9016">
        <v>1030.9749999999999</v>
      </c>
      <c r="O9016">
        <f t="shared" si="835"/>
        <v>1027.3</v>
      </c>
      <c r="P9016">
        <f t="shared" si="833"/>
        <v>5.2856000000000014</v>
      </c>
      <c r="Q9016">
        <f t="shared" si="836"/>
        <v>9.0867000000000004</v>
      </c>
      <c r="R9016">
        <f t="shared" si="834"/>
        <v>14.372300000000003</v>
      </c>
    </row>
    <row r="9017" spans="1:18" x14ac:dyDescent="0.25">
      <c r="A9017" s="1">
        <v>43335.125</v>
      </c>
      <c r="B9017">
        <v>10.33</v>
      </c>
      <c r="C9017">
        <v>15556.5</v>
      </c>
      <c r="D9017">
        <v>15.66</v>
      </c>
      <c r="E9017">
        <v>10271.5</v>
      </c>
      <c r="H9017" s="4">
        <v>16.04</v>
      </c>
      <c r="I9017">
        <v>1032.175</v>
      </c>
      <c r="M9017" s="4">
        <v>11.306666666666668</v>
      </c>
      <c r="N9017">
        <v>1030.95</v>
      </c>
      <c r="O9017">
        <f t="shared" si="835"/>
        <v>1027.1500000000001</v>
      </c>
      <c r="P9017">
        <f t="shared" si="833"/>
        <v>5.2850000000000001</v>
      </c>
      <c r="Q9017">
        <f t="shared" si="836"/>
        <v>9.0867000000000004</v>
      </c>
      <c r="R9017">
        <f t="shared" si="834"/>
        <v>14.371700000000001</v>
      </c>
    </row>
    <row r="9018" spans="1:18" x14ac:dyDescent="0.25">
      <c r="A9018" s="1">
        <v>43335.145833333336</v>
      </c>
      <c r="B9018">
        <v>10.33</v>
      </c>
      <c r="C9018">
        <v>15553.7</v>
      </c>
      <c r="D9018">
        <v>15.59</v>
      </c>
      <c r="E9018">
        <v>10267.9</v>
      </c>
      <c r="H9018" s="4">
        <v>16.033333333333331</v>
      </c>
      <c r="I9018">
        <v>1032</v>
      </c>
      <c r="M9018" s="4">
        <v>11.136666666666667</v>
      </c>
      <c r="N9018">
        <v>1030.625</v>
      </c>
      <c r="O9018">
        <f t="shared" si="835"/>
        <v>1026.79</v>
      </c>
      <c r="P9018">
        <f t="shared" si="833"/>
        <v>5.2858000000000018</v>
      </c>
      <c r="Q9018">
        <f t="shared" si="836"/>
        <v>9.0867000000000004</v>
      </c>
      <c r="R9018">
        <f t="shared" si="834"/>
        <v>14.372500000000002</v>
      </c>
    </row>
    <row r="9019" spans="1:18" x14ac:dyDescent="0.25">
      <c r="A9019" s="1">
        <v>43335.166666666664</v>
      </c>
      <c r="B9019">
        <v>10.33</v>
      </c>
      <c r="C9019">
        <v>15552.2</v>
      </c>
      <c r="D9019">
        <v>15.51</v>
      </c>
      <c r="E9019">
        <v>10263.6</v>
      </c>
      <c r="H9019" s="4">
        <v>16.026666666666664</v>
      </c>
      <c r="I9019">
        <v>1031.5</v>
      </c>
      <c r="M9019" s="4">
        <v>10.983333333333334</v>
      </c>
      <c r="N9019">
        <v>1030.425</v>
      </c>
      <c r="O9019">
        <f t="shared" si="835"/>
        <v>1026.3600000000001</v>
      </c>
      <c r="P9019">
        <f t="shared" si="833"/>
        <v>5.2885999999999989</v>
      </c>
      <c r="Q9019">
        <f t="shared" si="836"/>
        <v>9.0867000000000004</v>
      </c>
      <c r="R9019">
        <f t="shared" si="834"/>
        <v>14.375299999999999</v>
      </c>
    </row>
    <row r="9020" spans="1:18" x14ac:dyDescent="0.25">
      <c r="A9020" s="1">
        <v>43335.1875</v>
      </c>
      <c r="B9020">
        <v>10.33</v>
      </c>
      <c r="C9020">
        <v>15551.5</v>
      </c>
      <c r="D9020">
        <v>15.41</v>
      </c>
      <c r="E9020">
        <v>10259.9</v>
      </c>
      <c r="H9020" s="4">
        <v>16.020000000000003</v>
      </c>
      <c r="I9020">
        <v>1031.325</v>
      </c>
      <c r="M9020" s="4">
        <v>10.826666666666668</v>
      </c>
      <c r="N9020">
        <v>1029.925</v>
      </c>
      <c r="O9020">
        <f t="shared" si="835"/>
        <v>1025.99</v>
      </c>
      <c r="P9020">
        <f t="shared" si="833"/>
        <v>5.2916000000000007</v>
      </c>
      <c r="Q9020">
        <f t="shared" si="836"/>
        <v>9.0867000000000004</v>
      </c>
      <c r="R9020">
        <f t="shared" si="834"/>
        <v>14.378300000000001</v>
      </c>
    </row>
    <row r="9021" spans="1:18" x14ac:dyDescent="0.25">
      <c r="A9021" s="1">
        <v>43335.208333333336</v>
      </c>
      <c r="B9021">
        <v>10.33</v>
      </c>
      <c r="C9021">
        <v>15550.1</v>
      </c>
      <c r="D9021">
        <v>15.34</v>
      </c>
      <c r="E9021">
        <v>10257</v>
      </c>
      <c r="H9021" s="4">
        <v>16.013333333333335</v>
      </c>
      <c r="I9021">
        <v>1031.1500000000001</v>
      </c>
      <c r="M9021" s="4">
        <v>10.726666666666667</v>
      </c>
      <c r="N9021">
        <v>1029.5250000000001</v>
      </c>
      <c r="O9021">
        <f t="shared" si="835"/>
        <v>1025.7</v>
      </c>
      <c r="P9021">
        <f t="shared" si="833"/>
        <v>5.293099999999999</v>
      </c>
      <c r="Q9021">
        <f t="shared" si="836"/>
        <v>9.0867000000000004</v>
      </c>
      <c r="R9021">
        <f t="shared" si="834"/>
        <v>14.379799999999999</v>
      </c>
    </row>
    <row r="9022" spans="1:18" x14ac:dyDescent="0.25">
      <c r="A9022" s="1">
        <v>43335.229166666664</v>
      </c>
      <c r="B9022">
        <v>10.33</v>
      </c>
      <c r="C9022">
        <v>15548</v>
      </c>
      <c r="D9022">
        <v>15.27</v>
      </c>
      <c r="E9022">
        <v>10256.200000000001</v>
      </c>
      <c r="H9022" s="4">
        <v>16.006666666666668</v>
      </c>
      <c r="I9022">
        <v>1030.9749999999999</v>
      </c>
      <c r="M9022" s="4">
        <v>10.563333333333333</v>
      </c>
      <c r="N9022">
        <v>1029.875</v>
      </c>
      <c r="O9022">
        <f t="shared" si="835"/>
        <v>1025.6200000000001</v>
      </c>
      <c r="P9022">
        <f t="shared" si="833"/>
        <v>5.2917999999999985</v>
      </c>
      <c r="Q9022">
        <f t="shared" si="836"/>
        <v>9.0867000000000004</v>
      </c>
      <c r="R9022">
        <f t="shared" si="834"/>
        <v>14.378499999999999</v>
      </c>
    </row>
    <row r="9023" spans="1:18" x14ac:dyDescent="0.25">
      <c r="A9023" s="1">
        <v>43335.25</v>
      </c>
      <c r="B9023">
        <v>10.33</v>
      </c>
      <c r="C9023">
        <v>15548</v>
      </c>
      <c r="D9023">
        <v>15.16</v>
      </c>
      <c r="E9023">
        <v>10254.700000000001</v>
      </c>
      <c r="H9023" s="4">
        <v>16</v>
      </c>
      <c r="I9023">
        <v>1030.5999999999999</v>
      </c>
      <c r="M9023" s="4">
        <v>10.350000000000001</v>
      </c>
      <c r="N9023">
        <v>1029.3499999999999</v>
      </c>
      <c r="O9023">
        <f t="shared" si="835"/>
        <v>1025.47</v>
      </c>
      <c r="P9023">
        <f t="shared" si="833"/>
        <v>5.2932999999999995</v>
      </c>
      <c r="Q9023">
        <f t="shared" si="836"/>
        <v>9.0867000000000004</v>
      </c>
      <c r="R9023">
        <f t="shared" si="834"/>
        <v>14.379999999999999</v>
      </c>
    </row>
    <row r="9024" spans="1:18" x14ac:dyDescent="0.25">
      <c r="A9024" s="1">
        <v>43335.270833333336</v>
      </c>
      <c r="B9024">
        <v>10.33</v>
      </c>
      <c r="C9024">
        <v>15546.6</v>
      </c>
      <c r="D9024">
        <v>15.06</v>
      </c>
      <c r="E9024">
        <v>10250.299999999999</v>
      </c>
      <c r="H9024" s="4">
        <v>15.986666666666665</v>
      </c>
      <c r="I9024">
        <v>1030.3</v>
      </c>
      <c r="M9024" s="4">
        <v>10.033333333333335</v>
      </c>
      <c r="N9024">
        <v>1029</v>
      </c>
      <c r="O9024">
        <f t="shared" si="835"/>
        <v>1025.03</v>
      </c>
      <c r="P9024">
        <f t="shared" si="833"/>
        <v>5.2963000000000013</v>
      </c>
      <c r="Q9024">
        <f t="shared" si="836"/>
        <v>9.0867000000000004</v>
      </c>
      <c r="R9024">
        <f t="shared" si="834"/>
        <v>14.383000000000003</v>
      </c>
    </row>
    <row r="9025" spans="1:19" x14ac:dyDescent="0.25">
      <c r="A9025" s="1">
        <v>43335.291666666664</v>
      </c>
      <c r="B9025">
        <v>10.33</v>
      </c>
      <c r="C9025">
        <v>15544.5</v>
      </c>
      <c r="D9025">
        <v>14.97</v>
      </c>
      <c r="E9025">
        <v>10250.9</v>
      </c>
      <c r="H9025" s="4">
        <v>15.979999999999997</v>
      </c>
      <c r="I9025">
        <v>1030.3</v>
      </c>
      <c r="M9025" s="4">
        <v>9.956666666666667</v>
      </c>
      <c r="N9025">
        <v>1029</v>
      </c>
      <c r="O9025">
        <f t="shared" si="835"/>
        <v>1025.0899999999999</v>
      </c>
      <c r="P9025">
        <f t="shared" si="833"/>
        <v>5.2936000000000014</v>
      </c>
      <c r="Q9025">
        <f t="shared" si="836"/>
        <v>9.0867000000000004</v>
      </c>
      <c r="R9025">
        <f t="shared" si="834"/>
        <v>14.380300000000002</v>
      </c>
    </row>
    <row r="9026" spans="1:19" x14ac:dyDescent="0.25">
      <c r="A9026" s="1">
        <v>43335.3125</v>
      </c>
      <c r="B9026">
        <v>10.33</v>
      </c>
      <c r="C9026">
        <v>15542.4</v>
      </c>
      <c r="D9026">
        <v>14.99</v>
      </c>
      <c r="E9026">
        <v>10248.799999999999</v>
      </c>
      <c r="H9026" s="4">
        <v>15.973333333333336</v>
      </c>
      <c r="I9026">
        <v>1030.125</v>
      </c>
      <c r="M9026" s="4">
        <v>10.476666666666667</v>
      </c>
      <c r="N9026">
        <v>1028.825</v>
      </c>
      <c r="O9026">
        <f t="shared" si="835"/>
        <v>1024.8799999999999</v>
      </c>
      <c r="P9026">
        <f t="shared" si="833"/>
        <v>5.2936000000000014</v>
      </c>
      <c r="Q9026">
        <f t="shared" si="836"/>
        <v>9.0867000000000004</v>
      </c>
      <c r="R9026">
        <f t="shared" si="834"/>
        <v>14.380300000000002</v>
      </c>
    </row>
    <row r="9027" spans="1:19" x14ac:dyDescent="0.25">
      <c r="A9027" s="1">
        <v>43335.333333333336</v>
      </c>
      <c r="B9027">
        <v>10.33</v>
      </c>
      <c r="C9027">
        <v>15541.7</v>
      </c>
      <c r="D9027">
        <v>15.06</v>
      </c>
      <c r="E9027">
        <v>10246</v>
      </c>
      <c r="H9027" s="4">
        <v>15.973333333333336</v>
      </c>
      <c r="I9027">
        <v>1029.7750000000001</v>
      </c>
      <c r="M9027" s="4">
        <v>11.213333333333335</v>
      </c>
      <c r="N9027">
        <v>1029</v>
      </c>
      <c r="O9027">
        <f t="shared" si="835"/>
        <v>1024.5999999999999</v>
      </c>
      <c r="P9027">
        <f t="shared" si="833"/>
        <v>5.2957000000000019</v>
      </c>
      <c r="Q9027">
        <f t="shared" si="836"/>
        <v>9.0867000000000004</v>
      </c>
      <c r="R9027">
        <f t="shared" si="834"/>
        <v>14.382400000000002</v>
      </c>
    </row>
    <row r="9028" spans="1:19" x14ac:dyDescent="0.25">
      <c r="A9028" s="1">
        <v>43335.354166666664</v>
      </c>
      <c r="B9028">
        <v>10.33</v>
      </c>
      <c r="C9028">
        <v>15541</v>
      </c>
      <c r="D9028">
        <v>15.19</v>
      </c>
      <c r="E9028">
        <v>10242.6</v>
      </c>
      <c r="H9028" s="4">
        <v>15.966666666666669</v>
      </c>
      <c r="I9028">
        <v>1029.45</v>
      </c>
      <c r="M9028" s="4">
        <v>12.353333333333332</v>
      </c>
      <c r="N9028">
        <v>1028.825</v>
      </c>
      <c r="O9028">
        <f t="shared" si="835"/>
        <v>1024.26</v>
      </c>
      <c r="P9028">
        <f t="shared" ref="P9028:P9091" si="837">((C9028/10)-O9028)/100</f>
        <v>5.2983999999999991</v>
      </c>
      <c r="Q9028">
        <f t="shared" si="836"/>
        <v>9.0867000000000004</v>
      </c>
      <c r="R9028">
        <f t="shared" ref="R9028:R9091" si="838">Q9028+P9028</f>
        <v>14.3851</v>
      </c>
    </row>
    <row r="9029" spans="1:19" x14ac:dyDescent="0.25">
      <c r="A9029" s="1">
        <v>43335.375</v>
      </c>
      <c r="B9029">
        <v>10.33</v>
      </c>
      <c r="C9029">
        <v>15541</v>
      </c>
      <c r="D9029">
        <v>15.38</v>
      </c>
      <c r="E9029">
        <v>10242.200000000001</v>
      </c>
      <c r="H9029" s="4">
        <v>15.966666666666669</v>
      </c>
      <c r="I9029">
        <v>1029.2750000000001</v>
      </c>
      <c r="M9029" s="4">
        <v>13.276666666666664</v>
      </c>
      <c r="N9029">
        <v>1028.625</v>
      </c>
      <c r="O9029">
        <f t="shared" si="835"/>
        <v>1024.22</v>
      </c>
      <c r="P9029">
        <f t="shared" si="837"/>
        <v>5.2987999999999991</v>
      </c>
      <c r="Q9029">
        <f t="shared" si="836"/>
        <v>9.0867000000000004</v>
      </c>
      <c r="R9029">
        <f t="shared" si="838"/>
        <v>14.3855</v>
      </c>
    </row>
    <row r="9030" spans="1:19" x14ac:dyDescent="0.25">
      <c r="A9030" s="1">
        <v>43335.395833333336</v>
      </c>
      <c r="B9030">
        <v>10.33</v>
      </c>
      <c r="C9030">
        <v>15542.4</v>
      </c>
      <c r="D9030">
        <v>15.61</v>
      </c>
      <c r="E9030">
        <v>10239.6</v>
      </c>
      <c r="H9030" s="4">
        <v>15.966666666666669</v>
      </c>
      <c r="I9030">
        <v>1029.0999999999999</v>
      </c>
      <c r="M9030" s="4">
        <v>14.596666666666664</v>
      </c>
      <c r="N9030">
        <v>1028.45</v>
      </c>
      <c r="O9030">
        <f t="shared" si="835"/>
        <v>1023.96</v>
      </c>
      <c r="P9030">
        <f t="shared" si="837"/>
        <v>5.3027999999999995</v>
      </c>
      <c r="Q9030">
        <f t="shared" si="836"/>
        <v>9.0867000000000004</v>
      </c>
      <c r="R9030">
        <f t="shared" si="838"/>
        <v>14.3895</v>
      </c>
    </row>
    <row r="9031" spans="1:19" x14ac:dyDescent="0.25">
      <c r="A9031" s="1">
        <v>43335.416666666664</v>
      </c>
      <c r="B9031">
        <v>10.33</v>
      </c>
      <c r="C9031">
        <v>15538.2</v>
      </c>
      <c r="D9031">
        <v>15.72</v>
      </c>
      <c r="E9031">
        <v>10241.799999999999</v>
      </c>
      <c r="H9031" s="4">
        <v>15.973333333333336</v>
      </c>
      <c r="I9031">
        <v>1028.925</v>
      </c>
      <c r="M9031" s="4">
        <v>15.189999999999998</v>
      </c>
      <c r="N9031">
        <v>1028.625</v>
      </c>
      <c r="O9031">
        <f t="shared" si="835"/>
        <v>1024.1799999999998</v>
      </c>
      <c r="P9031">
        <f t="shared" si="837"/>
        <v>5.2964000000000029</v>
      </c>
      <c r="Q9031">
        <f t="shared" si="836"/>
        <v>9.0867000000000004</v>
      </c>
      <c r="R9031">
        <f t="shared" si="838"/>
        <v>14.383100000000002</v>
      </c>
    </row>
    <row r="9032" spans="1:19" x14ac:dyDescent="0.25">
      <c r="A9032" s="1">
        <v>43335.4375</v>
      </c>
      <c r="B9032">
        <v>10.33</v>
      </c>
      <c r="C9032">
        <v>15536.1</v>
      </c>
      <c r="D9032">
        <v>15.74</v>
      </c>
      <c r="E9032">
        <v>10244</v>
      </c>
      <c r="H9032" s="4">
        <v>15.973333333333336</v>
      </c>
      <c r="I9032">
        <v>1029.45</v>
      </c>
      <c r="M9032" s="4">
        <v>14.536666666666669</v>
      </c>
      <c r="N9032">
        <v>1028.625</v>
      </c>
      <c r="O9032">
        <f t="shared" ref="O9032:O9095" si="839">E9032/10</f>
        <v>1024.4000000000001</v>
      </c>
      <c r="P9032">
        <f t="shared" si="837"/>
        <v>5.2921000000000005</v>
      </c>
      <c r="Q9032">
        <f t="shared" si="836"/>
        <v>9.0867000000000004</v>
      </c>
      <c r="R9032">
        <f t="shared" si="838"/>
        <v>14.378800000000002</v>
      </c>
    </row>
    <row r="9033" spans="1:19" x14ac:dyDescent="0.25">
      <c r="A9033" s="1">
        <v>43335.458333333336</v>
      </c>
      <c r="B9033">
        <v>10.33</v>
      </c>
      <c r="C9033">
        <v>15532.5</v>
      </c>
      <c r="D9033">
        <v>15.64</v>
      </c>
      <c r="E9033">
        <v>10236.1</v>
      </c>
      <c r="H9033" s="4">
        <v>15.973333333333336</v>
      </c>
      <c r="I9033">
        <v>1029.0999999999999</v>
      </c>
      <c r="M9033" s="4">
        <v>13.909999999999997</v>
      </c>
      <c r="N9033">
        <v>1028.0999999999999</v>
      </c>
      <c r="O9033">
        <f t="shared" si="839"/>
        <v>1023.61</v>
      </c>
      <c r="P9033">
        <f t="shared" si="837"/>
        <v>5.2964000000000002</v>
      </c>
      <c r="Q9033">
        <f t="shared" si="836"/>
        <v>9.0867000000000004</v>
      </c>
      <c r="R9033">
        <f t="shared" si="838"/>
        <v>14.383100000000001</v>
      </c>
    </row>
    <row r="9034" spans="1:19" x14ac:dyDescent="0.25">
      <c r="A9034" s="1">
        <v>43335.479166666664</v>
      </c>
      <c r="B9034">
        <v>10.33</v>
      </c>
      <c r="C9034">
        <v>15533.2</v>
      </c>
      <c r="D9034">
        <v>15.53</v>
      </c>
      <c r="E9034">
        <v>10233.799999999999</v>
      </c>
      <c r="H9034" s="4">
        <v>15.973333333333336</v>
      </c>
      <c r="I9034">
        <v>1028.575</v>
      </c>
      <c r="M9034" s="4">
        <v>13.619999999999997</v>
      </c>
      <c r="N9034">
        <v>1027.95</v>
      </c>
      <c r="O9034">
        <f t="shared" si="839"/>
        <v>1023.3799999999999</v>
      </c>
      <c r="P9034">
        <f t="shared" si="837"/>
        <v>5.299400000000003</v>
      </c>
      <c r="Q9034">
        <f t="shared" si="836"/>
        <v>9.0867000000000004</v>
      </c>
      <c r="R9034">
        <f t="shared" si="838"/>
        <v>14.386100000000003</v>
      </c>
    </row>
    <row r="9035" spans="1:19" x14ac:dyDescent="0.25">
      <c r="A9035" s="1">
        <v>43335.5</v>
      </c>
      <c r="B9035">
        <v>10.33</v>
      </c>
      <c r="C9035">
        <v>15531.8</v>
      </c>
      <c r="D9035">
        <v>15.51</v>
      </c>
      <c r="E9035">
        <v>10228.1</v>
      </c>
      <c r="H9035" s="4">
        <v>15.973333333333336</v>
      </c>
      <c r="I9035">
        <v>1027.7249999999999</v>
      </c>
      <c r="M9035" s="4">
        <v>13.476666666666667</v>
      </c>
      <c r="N9035">
        <v>1027.2</v>
      </c>
      <c r="O9035">
        <f t="shared" si="839"/>
        <v>1022.8100000000001</v>
      </c>
      <c r="P9035">
        <f t="shared" si="837"/>
        <v>5.3036999999999974</v>
      </c>
      <c r="Q9035">
        <f t="shared" si="836"/>
        <v>9.0867000000000004</v>
      </c>
      <c r="R9035">
        <f t="shared" si="838"/>
        <v>14.390399999999998</v>
      </c>
      <c r="S9035">
        <f t="shared" ref="S9035:S9083" si="840">AVERAGE(R9011:R9058)</f>
        <v>14.385914583333339</v>
      </c>
    </row>
    <row r="9036" spans="1:19" x14ac:dyDescent="0.25">
      <c r="A9036" s="1">
        <v>43335.520833333336</v>
      </c>
      <c r="B9036">
        <v>10.33</v>
      </c>
      <c r="C9036">
        <v>15531.8</v>
      </c>
      <c r="D9036">
        <v>15.69</v>
      </c>
      <c r="E9036">
        <v>10229.1</v>
      </c>
      <c r="H9036" s="4">
        <v>15.966666666666669</v>
      </c>
      <c r="I9036">
        <v>1028.075</v>
      </c>
      <c r="M9036" s="4">
        <v>14.009999999999998</v>
      </c>
      <c r="N9036">
        <v>1027.2</v>
      </c>
      <c r="O9036">
        <f t="shared" si="839"/>
        <v>1022.9100000000001</v>
      </c>
      <c r="P9036">
        <f t="shared" si="837"/>
        <v>5.302699999999998</v>
      </c>
      <c r="Q9036">
        <f t="shared" si="836"/>
        <v>9.0867000000000004</v>
      </c>
      <c r="R9036">
        <f t="shared" si="838"/>
        <v>14.389399999999998</v>
      </c>
    </row>
    <row r="9037" spans="1:19" x14ac:dyDescent="0.25">
      <c r="A9037" s="1">
        <v>43335.541666666664</v>
      </c>
      <c r="B9037">
        <v>10.33</v>
      </c>
      <c r="C9037">
        <v>15529.7</v>
      </c>
      <c r="D9037">
        <v>15.88</v>
      </c>
      <c r="E9037">
        <v>10227.1</v>
      </c>
      <c r="H9037" s="4">
        <v>15.966666666666669</v>
      </c>
      <c r="I9037">
        <v>1027.9000000000001</v>
      </c>
      <c r="M9037" s="4">
        <v>14.563333333333333</v>
      </c>
      <c r="N9037">
        <v>1027.25</v>
      </c>
      <c r="O9037">
        <f t="shared" si="839"/>
        <v>1022.71</v>
      </c>
      <c r="P9037">
        <f t="shared" si="837"/>
        <v>5.3026</v>
      </c>
      <c r="Q9037">
        <f t="shared" ref="Q9037:Q9100" si="841">Q9036</f>
        <v>9.0867000000000004</v>
      </c>
      <c r="R9037">
        <f t="shared" si="838"/>
        <v>14.3893</v>
      </c>
    </row>
    <row r="9038" spans="1:19" x14ac:dyDescent="0.25">
      <c r="A9038" s="1">
        <v>43335.5625</v>
      </c>
      <c r="B9038">
        <v>10.33</v>
      </c>
      <c r="C9038">
        <v>15527.6</v>
      </c>
      <c r="D9038">
        <v>16.02</v>
      </c>
      <c r="E9038">
        <v>10226.6</v>
      </c>
      <c r="H9038" s="4">
        <v>15.966666666666669</v>
      </c>
      <c r="I9038">
        <v>1027.7249999999999</v>
      </c>
      <c r="M9038" s="4">
        <v>15.856666666666669</v>
      </c>
      <c r="N9038">
        <v>1027.25</v>
      </c>
      <c r="O9038">
        <f t="shared" si="839"/>
        <v>1022.6600000000001</v>
      </c>
      <c r="P9038">
        <f t="shared" si="837"/>
        <v>5.3009999999999993</v>
      </c>
      <c r="Q9038">
        <f t="shared" si="841"/>
        <v>9.0867000000000004</v>
      </c>
      <c r="R9038">
        <f t="shared" si="838"/>
        <v>14.387699999999999</v>
      </c>
    </row>
    <row r="9039" spans="1:19" x14ac:dyDescent="0.25">
      <c r="A9039" s="1">
        <v>43335.583333333336</v>
      </c>
      <c r="B9039">
        <v>10.33</v>
      </c>
      <c r="C9039">
        <v>15526.2</v>
      </c>
      <c r="D9039">
        <v>16.14</v>
      </c>
      <c r="E9039">
        <v>10223.200000000001</v>
      </c>
      <c r="H9039" s="4">
        <v>15.96</v>
      </c>
      <c r="I9039">
        <v>1027.55</v>
      </c>
      <c r="M9039" s="4">
        <v>16.950000000000003</v>
      </c>
      <c r="N9039">
        <v>1027.075</v>
      </c>
      <c r="O9039">
        <f t="shared" si="839"/>
        <v>1022.32</v>
      </c>
      <c r="P9039">
        <f t="shared" si="837"/>
        <v>5.3030000000000008</v>
      </c>
      <c r="Q9039">
        <f t="shared" si="841"/>
        <v>9.0867000000000004</v>
      </c>
      <c r="R9039">
        <f t="shared" si="838"/>
        <v>14.389700000000001</v>
      </c>
    </row>
    <row r="9040" spans="1:19" x14ac:dyDescent="0.25">
      <c r="A9040" s="1">
        <v>43335.604166666664</v>
      </c>
      <c r="B9040">
        <v>10.33</v>
      </c>
      <c r="C9040">
        <v>15524.8</v>
      </c>
      <c r="D9040">
        <v>16.34</v>
      </c>
      <c r="E9040">
        <v>10221.299999999999</v>
      </c>
      <c r="H9040" s="4">
        <v>15.96</v>
      </c>
      <c r="I9040">
        <v>1027.05</v>
      </c>
      <c r="M9040" s="4">
        <v>17.523333333333333</v>
      </c>
      <c r="N9040">
        <v>1026.9000000000001</v>
      </c>
      <c r="O9040">
        <f t="shared" si="839"/>
        <v>1022.1299999999999</v>
      </c>
      <c r="P9040">
        <f t="shared" si="837"/>
        <v>5.3035000000000014</v>
      </c>
      <c r="Q9040">
        <f t="shared" si="841"/>
        <v>9.0867000000000004</v>
      </c>
      <c r="R9040">
        <f t="shared" si="838"/>
        <v>14.390200000000002</v>
      </c>
    </row>
    <row r="9041" spans="1:18" x14ac:dyDescent="0.25">
      <c r="A9041" s="1">
        <v>43335.625</v>
      </c>
      <c r="B9041">
        <v>10.33</v>
      </c>
      <c r="C9041">
        <v>15522.7</v>
      </c>
      <c r="D9041">
        <v>16.510000000000002</v>
      </c>
      <c r="E9041">
        <v>10218.700000000001</v>
      </c>
      <c r="H9041" s="4">
        <v>15.96</v>
      </c>
      <c r="I9041">
        <v>1026.875</v>
      </c>
      <c r="M9041" s="4">
        <v>18.536666666666669</v>
      </c>
      <c r="N9041">
        <v>1026.5250000000001</v>
      </c>
      <c r="O9041">
        <f t="shared" si="839"/>
        <v>1021.8700000000001</v>
      </c>
      <c r="P9041">
        <f t="shared" si="837"/>
        <v>5.3039999999999985</v>
      </c>
      <c r="Q9041">
        <f t="shared" si="841"/>
        <v>9.0867000000000004</v>
      </c>
      <c r="R9041">
        <f t="shared" si="838"/>
        <v>14.390699999999999</v>
      </c>
    </row>
    <row r="9042" spans="1:18" x14ac:dyDescent="0.25">
      <c r="A9042" s="1">
        <v>43335.645833333336</v>
      </c>
      <c r="B9042">
        <v>10.33</v>
      </c>
      <c r="C9042">
        <v>15522</v>
      </c>
      <c r="D9042">
        <v>16.63</v>
      </c>
      <c r="E9042">
        <v>10216</v>
      </c>
      <c r="H9042" s="4">
        <v>15.953333333333333</v>
      </c>
      <c r="I9042">
        <v>1026.7</v>
      </c>
      <c r="M9042" s="4">
        <v>18.623333333333335</v>
      </c>
      <c r="N9042">
        <v>1026.3</v>
      </c>
      <c r="O9042">
        <f t="shared" si="839"/>
        <v>1021.6</v>
      </c>
      <c r="P9042">
        <f t="shared" si="837"/>
        <v>5.306</v>
      </c>
      <c r="Q9042">
        <f t="shared" si="841"/>
        <v>9.0867000000000004</v>
      </c>
      <c r="R9042">
        <f t="shared" si="838"/>
        <v>14.392700000000001</v>
      </c>
    </row>
    <row r="9043" spans="1:18" x14ac:dyDescent="0.25">
      <c r="A9043" s="1">
        <v>43335.666666666664</v>
      </c>
      <c r="B9043">
        <v>10.33</v>
      </c>
      <c r="C9043">
        <v>15522.7</v>
      </c>
      <c r="D9043">
        <v>16.72</v>
      </c>
      <c r="E9043">
        <v>10212.5</v>
      </c>
      <c r="H9043" s="4">
        <v>15.953333333333333</v>
      </c>
      <c r="I9043">
        <v>1026.3499999999999</v>
      </c>
      <c r="M9043" s="4">
        <v>20.166666666666664</v>
      </c>
      <c r="N9043">
        <v>1025.8499999999999</v>
      </c>
      <c r="O9043">
        <f t="shared" si="839"/>
        <v>1021.25</v>
      </c>
      <c r="P9043">
        <f t="shared" si="837"/>
        <v>5.3102</v>
      </c>
      <c r="Q9043">
        <f t="shared" si="841"/>
        <v>9.0867000000000004</v>
      </c>
      <c r="R9043">
        <f t="shared" si="838"/>
        <v>14.3969</v>
      </c>
    </row>
    <row r="9044" spans="1:18" x14ac:dyDescent="0.25">
      <c r="A9044" s="1">
        <v>43335.6875</v>
      </c>
      <c r="B9044">
        <v>10.33</v>
      </c>
      <c r="C9044">
        <v>15519.9</v>
      </c>
      <c r="D9044">
        <v>16.78</v>
      </c>
      <c r="E9044">
        <v>10211.9</v>
      </c>
      <c r="H9044" s="4">
        <v>15.953333333333333</v>
      </c>
      <c r="I9044">
        <v>1026.3499999999999</v>
      </c>
      <c r="M9044" s="4">
        <v>19.97</v>
      </c>
      <c r="N9044">
        <v>1025.6500000000001</v>
      </c>
      <c r="O9044">
        <f t="shared" si="839"/>
        <v>1021.1899999999999</v>
      </c>
      <c r="P9044">
        <f t="shared" si="837"/>
        <v>5.3080000000000007</v>
      </c>
      <c r="Q9044">
        <f t="shared" si="841"/>
        <v>9.0867000000000004</v>
      </c>
      <c r="R9044">
        <f t="shared" si="838"/>
        <v>14.3947</v>
      </c>
    </row>
    <row r="9045" spans="1:18" x14ac:dyDescent="0.25">
      <c r="A9045" s="1">
        <v>43335.708333333336</v>
      </c>
      <c r="B9045">
        <v>10.33</v>
      </c>
      <c r="C9045">
        <v>15518.4</v>
      </c>
      <c r="D9045">
        <v>16.7</v>
      </c>
      <c r="E9045">
        <v>10213.9</v>
      </c>
      <c r="H9045" s="4">
        <v>15.953333333333333</v>
      </c>
      <c r="I9045">
        <v>1026.5250000000001</v>
      </c>
      <c r="M9045" s="4">
        <v>18.420000000000002</v>
      </c>
      <c r="N9045">
        <v>1025.4749999999999</v>
      </c>
      <c r="O9045">
        <f t="shared" si="839"/>
        <v>1021.39</v>
      </c>
      <c r="P9045">
        <f t="shared" si="837"/>
        <v>5.3044999999999991</v>
      </c>
      <c r="Q9045">
        <f t="shared" si="841"/>
        <v>9.0867000000000004</v>
      </c>
      <c r="R9045">
        <f t="shared" si="838"/>
        <v>14.3912</v>
      </c>
    </row>
    <row r="9046" spans="1:18" x14ac:dyDescent="0.25">
      <c r="A9046" s="1">
        <v>43335.729166666664</v>
      </c>
      <c r="B9046">
        <v>10.33</v>
      </c>
      <c r="C9046">
        <v>15519.9</v>
      </c>
      <c r="D9046">
        <v>16.649999999999999</v>
      </c>
      <c r="E9046">
        <v>10207.5</v>
      </c>
      <c r="H9046" s="4">
        <v>15.953333333333333</v>
      </c>
      <c r="I9046">
        <v>1025.8499999999999</v>
      </c>
      <c r="M9046" s="4">
        <v>16.646666666666668</v>
      </c>
      <c r="N9046">
        <v>1025.425</v>
      </c>
      <c r="O9046">
        <f t="shared" si="839"/>
        <v>1020.75</v>
      </c>
      <c r="P9046">
        <f t="shared" si="837"/>
        <v>5.3124000000000002</v>
      </c>
      <c r="Q9046">
        <f t="shared" si="841"/>
        <v>9.0867000000000004</v>
      </c>
      <c r="R9046">
        <f t="shared" si="838"/>
        <v>14.399100000000001</v>
      </c>
    </row>
    <row r="9047" spans="1:18" x14ac:dyDescent="0.25">
      <c r="A9047" s="1">
        <v>43335.75</v>
      </c>
      <c r="B9047">
        <v>10.33</v>
      </c>
      <c r="C9047">
        <v>15519.9</v>
      </c>
      <c r="D9047">
        <v>16.71</v>
      </c>
      <c r="E9047">
        <v>10206.9</v>
      </c>
      <c r="H9047" s="4">
        <v>15.953333333333333</v>
      </c>
      <c r="I9047">
        <v>1025.8499999999999</v>
      </c>
      <c r="M9047" s="4">
        <v>17.826666666666668</v>
      </c>
      <c r="N9047">
        <v>1025.25</v>
      </c>
      <c r="O9047">
        <f t="shared" si="839"/>
        <v>1020.6899999999999</v>
      </c>
      <c r="P9047">
        <f t="shared" si="837"/>
        <v>5.3130000000000006</v>
      </c>
      <c r="Q9047">
        <f t="shared" si="841"/>
        <v>9.0867000000000004</v>
      </c>
      <c r="R9047">
        <f t="shared" si="838"/>
        <v>14.399700000000001</v>
      </c>
    </row>
    <row r="9048" spans="1:18" x14ac:dyDescent="0.25">
      <c r="A9048" s="1">
        <v>43335.770833333336</v>
      </c>
      <c r="B9048">
        <v>10.33</v>
      </c>
      <c r="C9048">
        <v>15521.3</v>
      </c>
      <c r="D9048">
        <v>16.62</v>
      </c>
      <c r="E9048">
        <v>10209.6</v>
      </c>
      <c r="H9048" s="4">
        <v>15.946666666666665</v>
      </c>
      <c r="I9048">
        <v>1026.0250000000001</v>
      </c>
      <c r="M9048" s="4">
        <v>19.073333333333331</v>
      </c>
      <c r="N9048">
        <v>1025.6500000000001</v>
      </c>
      <c r="O9048">
        <f t="shared" si="839"/>
        <v>1020.96</v>
      </c>
      <c r="P9048">
        <f t="shared" si="837"/>
        <v>5.3116999999999983</v>
      </c>
      <c r="Q9048">
        <f t="shared" si="841"/>
        <v>9.0867000000000004</v>
      </c>
      <c r="R9048">
        <f t="shared" si="838"/>
        <v>14.398399999999999</v>
      </c>
    </row>
    <row r="9049" spans="1:18" x14ac:dyDescent="0.25">
      <c r="A9049" s="1">
        <v>43335.791666666664</v>
      </c>
      <c r="B9049">
        <v>10.33</v>
      </c>
      <c r="C9049">
        <v>15520.6</v>
      </c>
      <c r="D9049">
        <v>16.48</v>
      </c>
      <c r="E9049">
        <v>10210.799999999999</v>
      </c>
      <c r="H9049" s="4">
        <v>15.946666666666665</v>
      </c>
      <c r="I9049">
        <v>1026.0250000000001</v>
      </c>
      <c r="M9049" s="4">
        <v>18.21</v>
      </c>
      <c r="N9049">
        <v>1025.4749999999999</v>
      </c>
      <c r="O9049">
        <f t="shared" si="839"/>
        <v>1021.0799999999999</v>
      </c>
      <c r="P9049">
        <f t="shared" si="837"/>
        <v>5.3098000000000001</v>
      </c>
      <c r="Q9049">
        <f t="shared" si="841"/>
        <v>9.0867000000000004</v>
      </c>
      <c r="R9049">
        <f t="shared" si="838"/>
        <v>14.3965</v>
      </c>
    </row>
    <row r="9050" spans="1:18" x14ac:dyDescent="0.25">
      <c r="A9050" s="1">
        <v>43335.8125</v>
      </c>
      <c r="B9050">
        <v>10.33</v>
      </c>
      <c r="C9050">
        <v>15520.6</v>
      </c>
      <c r="D9050">
        <v>16.25</v>
      </c>
      <c r="E9050">
        <v>10212</v>
      </c>
      <c r="H9050" s="4">
        <v>15.946666666666665</v>
      </c>
      <c r="I9050">
        <v>1026.175</v>
      </c>
      <c r="M9050" s="4">
        <v>16.579999999999998</v>
      </c>
      <c r="N9050">
        <v>1025.4749999999999</v>
      </c>
      <c r="O9050">
        <f t="shared" si="839"/>
        <v>1021.2</v>
      </c>
      <c r="P9050">
        <f t="shared" si="837"/>
        <v>5.3085999999999993</v>
      </c>
      <c r="Q9050">
        <f t="shared" si="841"/>
        <v>9.0867000000000004</v>
      </c>
      <c r="R9050">
        <f t="shared" si="838"/>
        <v>14.395299999999999</v>
      </c>
    </row>
    <row r="9051" spans="1:18" x14ac:dyDescent="0.25">
      <c r="A9051" s="1">
        <v>43335.833333333336</v>
      </c>
      <c r="B9051">
        <v>10.33</v>
      </c>
      <c r="C9051">
        <v>15519.9</v>
      </c>
      <c r="D9051">
        <v>15.94</v>
      </c>
      <c r="E9051">
        <v>10211.6</v>
      </c>
      <c r="H9051" s="4">
        <v>15.939999999999998</v>
      </c>
      <c r="I9051">
        <v>1026.3499999999999</v>
      </c>
      <c r="M9051" s="4">
        <v>15.21</v>
      </c>
      <c r="N9051">
        <v>1025.25</v>
      </c>
      <c r="O9051">
        <f t="shared" si="839"/>
        <v>1021.1600000000001</v>
      </c>
      <c r="P9051">
        <f t="shared" si="837"/>
        <v>5.3082999999999991</v>
      </c>
      <c r="Q9051">
        <f t="shared" si="841"/>
        <v>9.0867000000000004</v>
      </c>
      <c r="R9051">
        <f t="shared" si="838"/>
        <v>14.395</v>
      </c>
    </row>
    <row r="9052" spans="1:18" x14ac:dyDescent="0.25">
      <c r="A9052" s="1">
        <v>43335.854166666664</v>
      </c>
      <c r="B9052">
        <v>10.33</v>
      </c>
      <c r="C9052">
        <v>15519.9</v>
      </c>
      <c r="D9052">
        <v>15.61</v>
      </c>
      <c r="E9052">
        <v>10212.700000000001</v>
      </c>
      <c r="H9052" s="4">
        <v>15.939999999999998</v>
      </c>
      <c r="I9052">
        <v>1026.3499999999999</v>
      </c>
      <c r="M9052" s="4">
        <v>14.090000000000003</v>
      </c>
      <c r="N9052">
        <v>1025.25</v>
      </c>
      <c r="O9052">
        <f t="shared" si="839"/>
        <v>1021.2700000000001</v>
      </c>
      <c r="P9052">
        <f t="shared" si="837"/>
        <v>5.307199999999999</v>
      </c>
      <c r="Q9052">
        <f t="shared" si="841"/>
        <v>9.0867000000000004</v>
      </c>
      <c r="R9052">
        <f t="shared" si="838"/>
        <v>14.393899999999999</v>
      </c>
    </row>
    <row r="9053" spans="1:18" x14ac:dyDescent="0.25">
      <c r="A9053" s="1">
        <v>43335.875</v>
      </c>
      <c r="B9053">
        <v>10.33</v>
      </c>
      <c r="C9053">
        <v>15518.4</v>
      </c>
      <c r="D9053">
        <v>15.35</v>
      </c>
      <c r="E9053">
        <v>10211.700000000001</v>
      </c>
      <c r="H9053" s="4">
        <v>15.939999999999998</v>
      </c>
      <c r="I9053">
        <v>1026.3499999999999</v>
      </c>
      <c r="M9053" s="4">
        <v>13.159999999999997</v>
      </c>
      <c r="N9053">
        <v>1025.25</v>
      </c>
      <c r="O9053">
        <f t="shared" si="839"/>
        <v>1021.1700000000001</v>
      </c>
      <c r="P9053">
        <f t="shared" si="837"/>
        <v>5.3066999999999984</v>
      </c>
      <c r="Q9053">
        <f t="shared" si="841"/>
        <v>9.0867000000000004</v>
      </c>
      <c r="R9053">
        <f t="shared" si="838"/>
        <v>14.3934</v>
      </c>
    </row>
    <row r="9054" spans="1:18" x14ac:dyDescent="0.25">
      <c r="A9054" s="1">
        <v>43335.895833333336</v>
      </c>
      <c r="B9054">
        <v>10.33</v>
      </c>
      <c r="C9054">
        <v>15517.7</v>
      </c>
      <c r="D9054">
        <v>15.13</v>
      </c>
      <c r="E9054">
        <v>10211.4</v>
      </c>
      <c r="H9054" s="4">
        <v>15.926666666666669</v>
      </c>
      <c r="I9054">
        <v>1026.3499999999999</v>
      </c>
      <c r="M9054" s="4">
        <v>12.5</v>
      </c>
      <c r="N9054">
        <v>1025.075</v>
      </c>
      <c r="O9054">
        <f t="shared" si="839"/>
        <v>1021.14</v>
      </c>
      <c r="P9054">
        <f t="shared" si="837"/>
        <v>5.3063000000000002</v>
      </c>
      <c r="Q9054">
        <f t="shared" si="841"/>
        <v>9.0867000000000004</v>
      </c>
      <c r="R9054">
        <f t="shared" si="838"/>
        <v>14.393000000000001</v>
      </c>
    </row>
    <row r="9055" spans="1:18" x14ac:dyDescent="0.25">
      <c r="A9055" s="1">
        <v>43335.916666666664</v>
      </c>
      <c r="B9055">
        <v>10.33</v>
      </c>
      <c r="C9055">
        <v>15517.7</v>
      </c>
      <c r="D9055">
        <v>14.96</v>
      </c>
      <c r="E9055">
        <v>10209.799999999999</v>
      </c>
      <c r="H9055" s="4">
        <v>15.913333333333334</v>
      </c>
      <c r="I9055">
        <v>1026.175</v>
      </c>
      <c r="M9055" s="4">
        <v>11.940000000000001</v>
      </c>
      <c r="N9055">
        <v>1025.075</v>
      </c>
      <c r="O9055">
        <f t="shared" si="839"/>
        <v>1020.9799999999999</v>
      </c>
      <c r="P9055">
        <f t="shared" si="837"/>
        <v>5.307900000000001</v>
      </c>
      <c r="Q9055">
        <f t="shared" si="841"/>
        <v>9.0867000000000004</v>
      </c>
      <c r="R9055">
        <f t="shared" si="838"/>
        <v>14.394600000000001</v>
      </c>
    </row>
    <row r="9056" spans="1:18" x14ac:dyDescent="0.25">
      <c r="A9056" s="1">
        <v>43335.9375</v>
      </c>
      <c r="B9056">
        <v>10.33</v>
      </c>
      <c r="C9056">
        <v>15517.7</v>
      </c>
      <c r="D9056">
        <v>14.78</v>
      </c>
      <c r="E9056">
        <v>10211</v>
      </c>
      <c r="H9056" s="4">
        <v>15.886666666666663</v>
      </c>
      <c r="I9056">
        <v>1025.9749999999999</v>
      </c>
      <c r="M9056" s="4">
        <v>11.543333333333333</v>
      </c>
      <c r="N9056">
        <v>1024.75</v>
      </c>
      <c r="O9056">
        <f t="shared" si="839"/>
        <v>1021.1</v>
      </c>
      <c r="P9056">
        <f t="shared" si="837"/>
        <v>5.3066999999999993</v>
      </c>
      <c r="Q9056">
        <f t="shared" si="841"/>
        <v>9.0867000000000004</v>
      </c>
      <c r="R9056">
        <f t="shared" si="838"/>
        <v>14.3934</v>
      </c>
    </row>
    <row r="9057" spans="1:18" x14ac:dyDescent="0.25">
      <c r="A9057" s="1">
        <v>43335.958333333336</v>
      </c>
      <c r="B9057">
        <v>10.33</v>
      </c>
      <c r="C9057">
        <v>15517</v>
      </c>
      <c r="D9057">
        <v>14.64</v>
      </c>
      <c r="E9057">
        <v>10210.1</v>
      </c>
      <c r="H9057" s="4">
        <v>15.853333333333332</v>
      </c>
      <c r="I9057">
        <v>1026.0250000000001</v>
      </c>
      <c r="M9057" s="4">
        <v>11.186666666666667</v>
      </c>
      <c r="N9057">
        <v>1024.7249999999999</v>
      </c>
      <c r="O9057">
        <f t="shared" si="839"/>
        <v>1021.01</v>
      </c>
      <c r="P9057">
        <f t="shared" si="837"/>
        <v>5.3069000000000006</v>
      </c>
      <c r="Q9057">
        <f t="shared" si="841"/>
        <v>9.0867000000000004</v>
      </c>
      <c r="R9057">
        <f t="shared" si="838"/>
        <v>14.393600000000001</v>
      </c>
    </row>
    <row r="9058" spans="1:18" x14ac:dyDescent="0.25">
      <c r="A9058" s="1">
        <v>43335.979166666664</v>
      </c>
      <c r="B9058">
        <v>10.33</v>
      </c>
      <c r="C9058">
        <v>15515.6</v>
      </c>
      <c r="D9058">
        <v>14.49</v>
      </c>
      <c r="E9058">
        <v>10211.4</v>
      </c>
      <c r="H9058" s="4">
        <v>15.82</v>
      </c>
      <c r="I9058">
        <v>1025.675</v>
      </c>
      <c r="M9058" s="4">
        <v>10.963333333333335</v>
      </c>
      <c r="N9058">
        <v>1024.7249999999999</v>
      </c>
      <c r="O9058">
        <f t="shared" si="839"/>
        <v>1021.14</v>
      </c>
      <c r="P9058">
        <f t="shared" si="837"/>
        <v>5.3041999999999998</v>
      </c>
      <c r="Q9058">
        <f t="shared" si="841"/>
        <v>9.0867000000000004</v>
      </c>
      <c r="R9058">
        <f t="shared" si="838"/>
        <v>14.3909</v>
      </c>
    </row>
    <row r="9059" spans="1:18" x14ac:dyDescent="0.25">
      <c r="A9059" s="1">
        <v>43336</v>
      </c>
      <c r="B9059">
        <v>10.33</v>
      </c>
      <c r="C9059">
        <v>15514.2</v>
      </c>
      <c r="D9059">
        <v>14.35</v>
      </c>
      <c r="E9059">
        <v>10209.799999999999</v>
      </c>
      <c r="H9059" s="4">
        <v>15.780000000000001</v>
      </c>
      <c r="I9059">
        <v>1026.0250000000001</v>
      </c>
      <c r="M9059" s="4">
        <v>10.760000000000002</v>
      </c>
      <c r="N9059">
        <v>1024.9000000000001</v>
      </c>
      <c r="O9059">
        <f t="shared" si="839"/>
        <v>1020.9799999999999</v>
      </c>
      <c r="P9059">
        <f t="shared" si="837"/>
        <v>5.304400000000002</v>
      </c>
      <c r="Q9059">
        <f t="shared" si="841"/>
        <v>9.0867000000000004</v>
      </c>
      <c r="R9059">
        <f t="shared" si="838"/>
        <v>14.391100000000002</v>
      </c>
    </row>
    <row r="9060" spans="1:18" x14ac:dyDescent="0.25">
      <c r="A9060" s="1">
        <v>43336.020833333336</v>
      </c>
      <c r="B9060">
        <v>10.33</v>
      </c>
      <c r="C9060">
        <v>15514.2</v>
      </c>
      <c r="D9060">
        <v>14.22</v>
      </c>
      <c r="E9060">
        <v>10209.700000000001</v>
      </c>
      <c r="H9060" s="4">
        <v>15.74666666666667</v>
      </c>
      <c r="I9060">
        <v>1026.0250000000001</v>
      </c>
      <c r="M9060" s="4">
        <v>10.543333333333333</v>
      </c>
      <c r="N9060">
        <v>1024.575</v>
      </c>
      <c r="O9060">
        <f t="shared" si="839"/>
        <v>1020.97</v>
      </c>
      <c r="P9060">
        <f t="shared" si="837"/>
        <v>5.3045000000000009</v>
      </c>
      <c r="Q9060">
        <f t="shared" si="841"/>
        <v>9.0867000000000004</v>
      </c>
      <c r="R9060">
        <f t="shared" si="838"/>
        <v>14.391200000000001</v>
      </c>
    </row>
    <row r="9061" spans="1:18" x14ac:dyDescent="0.25">
      <c r="A9061" s="1">
        <v>43336.041666666664</v>
      </c>
      <c r="B9061">
        <v>10.33</v>
      </c>
      <c r="C9061">
        <v>15514.2</v>
      </c>
      <c r="D9061">
        <v>14.1</v>
      </c>
      <c r="E9061">
        <v>10206.700000000001</v>
      </c>
      <c r="H9061" s="4">
        <v>15.713333333333331</v>
      </c>
      <c r="I9061">
        <v>1025.8499999999999</v>
      </c>
      <c r="M9061" s="4">
        <v>10.370000000000001</v>
      </c>
      <c r="N9061">
        <v>1024.55</v>
      </c>
      <c r="O9061">
        <f t="shared" si="839"/>
        <v>1020.6700000000001</v>
      </c>
      <c r="P9061">
        <f t="shared" si="837"/>
        <v>5.3075000000000001</v>
      </c>
      <c r="Q9061">
        <f t="shared" si="841"/>
        <v>9.0867000000000004</v>
      </c>
      <c r="R9061">
        <f t="shared" si="838"/>
        <v>14.394200000000001</v>
      </c>
    </row>
    <row r="9062" spans="1:18" x14ac:dyDescent="0.25">
      <c r="A9062" s="1">
        <v>43336.0625</v>
      </c>
      <c r="B9062">
        <v>10.33</v>
      </c>
      <c r="C9062">
        <v>15513.5</v>
      </c>
      <c r="D9062">
        <v>13.99</v>
      </c>
      <c r="E9062">
        <v>10207.299999999999</v>
      </c>
      <c r="H9062" s="4">
        <v>15.673333333333332</v>
      </c>
      <c r="I9062">
        <v>1025.8499999999999</v>
      </c>
      <c r="M9062" s="4">
        <v>10.233333333333334</v>
      </c>
      <c r="N9062">
        <v>1024.55</v>
      </c>
      <c r="O9062">
        <f t="shared" si="839"/>
        <v>1020.7299999999999</v>
      </c>
      <c r="P9062">
        <f t="shared" si="837"/>
        <v>5.3062000000000005</v>
      </c>
      <c r="Q9062">
        <f t="shared" si="841"/>
        <v>9.0867000000000004</v>
      </c>
      <c r="R9062">
        <f t="shared" si="838"/>
        <v>14.392900000000001</v>
      </c>
    </row>
    <row r="9063" spans="1:18" x14ac:dyDescent="0.25">
      <c r="A9063" s="1">
        <v>43336.083333333336</v>
      </c>
      <c r="B9063">
        <v>10.33</v>
      </c>
      <c r="C9063">
        <v>15514.2</v>
      </c>
      <c r="D9063">
        <v>13.87</v>
      </c>
      <c r="E9063">
        <v>10207.9</v>
      </c>
      <c r="H9063" s="4">
        <v>15.633333333333333</v>
      </c>
      <c r="I9063">
        <v>1026.0250000000001</v>
      </c>
      <c r="M9063" s="4">
        <v>10.146666666666668</v>
      </c>
      <c r="N9063">
        <v>1024.7249999999999</v>
      </c>
      <c r="O9063">
        <f t="shared" si="839"/>
        <v>1020.79</v>
      </c>
      <c r="P9063">
        <f t="shared" si="837"/>
        <v>5.3063000000000011</v>
      </c>
      <c r="Q9063">
        <f t="shared" si="841"/>
        <v>9.0867000000000004</v>
      </c>
      <c r="R9063">
        <f t="shared" si="838"/>
        <v>14.393000000000001</v>
      </c>
    </row>
    <row r="9064" spans="1:18" x14ac:dyDescent="0.25">
      <c r="A9064" s="1">
        <v>43336.104166666664</v>
      </c>
      <c r="B9064">
        <v>10.33</v>
      </c>
      <c r="C9064">
        <v>15513.5</v>
      </c>
      <c r="D9064">
        <v>13.78</v>
      </c>
      <c r="E9064">
        <v>10207.1</v>
      </c>
      <c r="H9064" s="4">
        <v>15.603333333333332</v>
      </c>
      <c r="I9064">
        <v>1025.9749999999999</v>
      </c>
      <c r="M9064" s="4">
        <v>10.113333333333333</v>
      </c>
      <c r="N9064">
        <v>1024.7249999999999</v>
      </c>
      <c r="O9064">
        <f t="shared" si="839"/>
        <v>1020.71</v>
      </c>
      <c r="P9064">
        <f t="shared" si="837"/>
        <v>5.3063999999999991</v>
      </c>
      <c r="Q9064">
        <f t="shared" si="841"/>
        <v>9.0867000000000004</v>
      </c>
      <c r="R9064">
        <f t="shared" si="838"/>
        <v>14.3931</v>
      </c>
    </row>
    <row r="9065" spans="1:18" x14ac:dyDescent="0.25">
      <c r="A9065" s="1">
        <v>43336.125</v>
      </c>
      <c r="B9065">
        <v>10.33</v>
      </c>
      <c r="C9065">
        <v>15514.2</v>
      </c>
      <c r="D9065">
        <v>13.68</v>
      </c>
      <c r="E9065">
        <v>10208.4</v>
      </c>
      <c r="H9065" s="4">
        <v>15.576666666666668</v>
      </c>
      <c r="I9065">
        <v>1026.0250000000001</v>
      </c>
      <c r="M9065" s="4">
        <v>9.9899999999999984</v>
      </c>
      <c r="N9065">
        <v>1024.55</v>
      </c>
      <c r="O9065">
        <f t="shared" si="839"/>
        <v>1020.8399999999999</v>
      </c>
      <c r="P9065">
        <f t="shared" si="837"/>
        <v>5.3058000000000014</v>
      </c>
      <c r="Q9065">
        <f t="shared" si="841"/>
        <v>9.0867000000000004</v>
      </c>
      <c r="R9065">
        <f t="shared" si="838"/>
        <v>14.392500000000002</v>
      </c>
    </row>
    <row r="9066" spans="1:18" x14ac:dyDescent="0.25">
      <c r="A9066" s="1">
        <v>43336.145833333336</v>
      </c>
      <c r="B9066">
        <v>10.33</v>
      </c>
      <c r="C9066">
        <v>15512.8</v>
      </c>
      <c r="D9066">
        <v>13.6</v>
      </c>
      <c r="E9066">
        <v>10207.6</v>
      </c>
      <c r="H9066" s="4">
        <v>15.556666666666665</v>
      </c>
      <c r="I9066">
        <v>1025.825</v>
      </c>
      <c r="M9066" s="4">
        <v>9.9400000000000013</v>
      </c>
      <c r="N9066">
        <v>1024.7249999999999</v>
      </c>
      <c r="O9066">
        <f t="shared" si="839"/>
        <v>1020.76</v>
      </c>
      <c r="P9066">
        <f t="shared" si="837"/>
        <v>5.3052000000000001</v>
      </c>
      <c r="Q9066">
        <f t="shared" si="841"/>
        <v>9.0867000000000004</v>
      </c>
      <c r="R9066">
        <f t="shared" si="838"/>
        <v>14.3919</v>
      </c>
    </row>
    <row r="9067" spans="1:18" x14ac:dyDescent="0.25">
      <c r="A9067" s="1">
        <v>43336.166666666664</v>
      </c>
      <c r="B9067">
        <v>10.33</v>
      </c>
      <c r="C9067">
        <v>15512.1</v>
      </c>
      <c r="D9067">
        <v>13.52</v>
      </c>
      <c r="E9067">
        <v>10208.200000000001</v>
      </c>
      <c r="H9067" s="4">
        <v>15.516666666666666</v>
      </c>
      <c r="I9067">
        <v>1025.8499999999999</v>
      </c>
      <c r="M9067" s="4">
        <v>9.9766666666666666</v>
      </c>
      <c r="N9067">
        <v>1024.7249999999999</v>
      </c>
      <c r="O9067">
        <f t="shared" si="839"/>
        <v>1020.82</v>
      </c>
      <c r="P9067">
        <f t="shared" si="837"/>
        <v>5.3038999999999996</v>
      </c>
      <c r="Q9067">
        <f t="shared" si="841"/>
        <v>9.0867000000000004</v>
      </c>
      <c r="R9067">
        <f t="shared" si="838"/>
        <v>14.390599999999999</v>
      </c>
    </row>
    <row r="9068" spans="1:18" x14ac:dyDescent="0.25">
      <c r="A9068" s="1">
        <v>43336.1875</v>
      </c>
      <c r="B9068">
        <v>10.33</v>
      </c>
      <c r="C9068">
        <v>15512.1</v>
      </c>
      <c r="D9068">
        <v>13.44</v>
      </c>
      <c r="E9068">
        <v>10206.700000000001</v>
      </c>
      <c r="H9068" s="4">
        <v>15.443333333333335</v>
      </c>
      <c r="I9068">
        <v>1025.6500000000001</v>
      </c>
      <c r="M9068" s="4">
        <v>9.9633333333333347</v>
      </c>
      <c r="N9068">
        <v>1024.7249999999999</v>
      </c>
      <c r="O9068">
        <f t="shared" si="839"/>
        <v>1020.6700000000001</v>
      </c>
      <c r="P9068">
        <f t="shared" si="837"/>
        <v>5.3053999999999997</v>
      </c>
      <c r="Q9068">
        <f t="shared" si="841"/>
        <v>9.0867000000000004</v>
      </c>
      <c r="R9068">
        <f t="shared" si="838"/>
        <v>14.392099999999999</v>
      </c>
    </row>
    <row r="9069" spans="1:18" x14ac:dyDescent="0.25">
      <c r="A9069" s="1">
        <v>43336.208333333336</v>
      </c>
      <c r="B9069">
        <v>10.33</v>
      </c>
      <c r="C9069">
        <v>15513.5</v>
      </c>
      <c r="D9069">
        <v>13.39</v>
      </c>
      <c r="E9069">
        <v>10206.6</v>
      </c>
      <c r="H9069" s="4">
        <v>15.369999999999997</v>
      </c>
      <c r="I9069">
        <v>1025.8499999999999</v>
      </c>
      <c r="M9069" s="4">
        <v>9.913333333333334</v>
      </c>
      <c r="N9069">
        <v>1024.9000000000001</v>
      </c>
      <c r="O9069">
        <f t="shared" si="839"/>
        <v>1020.6600000000001</v>
      </c>
      <c r="P9069">
        <f t="shared" si="837"/>
        <v>5.306899999999998</v>
      </c>
      <c r="Q9069">
        <f t="shared" si="841"/>
        <v>9.0867000000000004</v>
      </c>
      <c r="R9069">
        <f t="shared" si="838"/>
        <v>14.393599999999999</v>
      </c>
    </row>
    <row r="9070" spans="1:18" x14ac:dyDescent="0.25">
      <c r="A9070" s="1">
        <v>43336.229166666664</v>
      </c>
      <c r="B9070">
        <v>10.33</v>
      </c>
      <c r="C9070">
        <v>15512.8</v>
      </c>
      <c r="D9070">
        <v>13.32</v>
      </c>
      <c r="E9070">
        <v>10206.6</v>
      </c>
      <c r="H9070" s="4">
        <v>15.276666666666664</v>
      </c>
      <c r="I9070">
        <v>1025.825</v>
      </c>
      <c r="M9070" s="4">
        <v>9.7566666666666677</v>
      </c>
      <c r="N9070">
        <v>1024.9000000000001</v>
      </c>
      <c r="O9070">
        <f t="shared" si="839"/>
        <v>1020.6600000000001</v>
      </c>
      <c r="P9070">
        <f t="shared" si="837"/>
        <v>5.3061999999999987</v>
      </c>
      <c r="Q9070">
        <f t="shared" si="841"/>
        <v>9.0867000000000004</v>
      </c>
      <c r="R9070">
        <f t="shared" si="838"/>
        <v>14.392899999999999</v>
      </c>
    </row>
    <row r="9071" spans="1:18" x14ac:dyDescent="0.25">
      <c r="A9071" s="1">
        <v>43336.25</v>
      </c>
      <c r="B9071">
        <v>10.33</v>
      </c>
      <c r="C9071">
        <v>15512.8</v>
      </c>
      <c r="D9071">
        <v>13.29</v>
      </c>
      <c r="E9071">
        <v>10210.1</v>
      </c>
      <c r="H9071" s="4">
        <v>15.243333333333332</v>
      </c>
      <c r="I9071">
        <v>1026.0250000000001</v>
      </c>
      <c r="M9071" s="4">
        <v>9.5833333333333321</v>
      </c>
      <c r="N9071">
        <v>1025.075</v>
      </c>
      <c r="O9071">
        <f t="shared" si="839"/>
        <v>1021.01</v>
      </c>
      <c r="P9071">
        <f t="shared" si="837"/>
        <v>5.3026999999999997</v>
      </c>
      <c r="Q9071">
        <f t="shared" si="841"/>
        <v>9.0867000000000004</v>
      </c>
      <c r="R9071">
        <f t="shared" si="838"/>
        <v>14.3894</v>
      </c>
    </row>
    <row r="9072" spans="1:18" x14ac:dyDescent="0.25">
      <c r="A9072" s="1">
        <v>43336.270833333336</v>
      </c>
      <c r="B9072">
        <v>10.33</v>
      </c>
      <c r="C9072">
        <v>15513.5</v>
      </c>
      <c r="D9072">
        <v>13.25</v>
      </c>
      <c r="E9072">
        <v>10209.299999999999</v>
      </c>
      <c r="H9072" s="4">
        <v>15.243333333333332</v>
      </c>
      <c r="I9072">
        <v>1026.0250000000001</v>
      </c>
      <c r="M9072" s="4">
        <v>9.5833333333333321</v>
      </c>
      <c r="N9072">
        <v>1025.075</v>
      </c>
      <c r="O9072">
        <f t="shared" si="839"/>
        <v>1020.93</v>
      </c>
      <c r="P9072">
        <f t="shared" si="837"/>
        <v>5.3041999999999998</v>
      </c>
      <c r="Q9072">
        <f t="shared" si="841"/>
        <v>9.0867000000000004</v>
      </c>
      <c r="R9072">
        <f t="shared" si="838"/>
        <v>14.3909</v>
      </c>
    </row>
    <row r="9073" spans="1:19" x14ac:dyDescent="0.25">
      <c r="A9073" s="1">
        <v>43336.291666666664</v>
      </c>
      <c r="B9073">
        <v>10.33</v>
      </c>
      <c r="C9073">
        <v>15514.2</v>
      </c>
      <c r="D9073">
        <v>13.24</v>
      </c>
      <c r="E9073">
        <v>10209.299999999999</v>
      </c>
      <c r="H9073" s="4">
        <v>15.283333333333331</v>
      </c>
      <c r="I9073">
        <v>1026.325</v>
      </c>
      <c r="M9073" s="4">
        <v>9.7466666666666661</v>
      </c>
      <c r="N9073">
        <v>1025.4000000000001</v>
      </c>
      <c r="O9073">
        <f t="shared" si="839"/>
        <v>1020.93</v>
      </c>
      <c r="P9073">
        <f t="shared" si="837"/>
        <v>5.3049000000000008</v>
      </c>
      <c r="Q9073">
        <f t="shared" si="841"/>
        <v>9.0867000000000004</v>
      </c>
      <c r="R9073">
        <f t="shared" si="838"/>
        <v>14.3916</v>
      </c>
    </row>
    <row r="9074" spans="1:19" x14ac:dyDescent="0.25">
      <c r="A9074" s="1">
        <v>43336.3125</v>
      </c>
      <c r="B9074">
        <v>10.33</v>
      </c>
      <c r="C9074">
        <v>15512.8</v>
      </c>
      <c r="D9074">
        <v>13.21</v>
      </c>
      <c r="E9074">
        <v>10212.799999999999</v>
      </c>
      <c r="H9074" s="4">
        <v>15.396666666666668</v>
      </c>
      <c r="I9074">
        <v>1026.325</v>
      </c>
      <c r="M9074" s="4">
        <v>10.173333333333332</v>
      </c>
      <c r="N9074">
        <v>1025.425</v>
      </c>
      <c r="O9074">
        <f t="shared" si="839"/>
        <v>1021.28</v>
      </c>
      <c r="P9074">
        <f t="shared" si="837"/>
        <v>5.3</v>
      </c>
      <c r="Q9074">
        <f t="shared" si="841"/>
        <v>9.0867000000000004</v>
      </c>
      <c r="R9074">
        <f t="shared" si="838"/>
        <v>14.386700000000001</v>
      </c>
    </row>
    <row r="9075" spans="1:19" x14ac:dyDescent="0.25">
      <c r="A9075" s="1">
        <v>43336.333333333336</v>
      </c>
      <c r="B9075">
        <v>10.33</v>
      </c>
      <c r="C9075">
        <v>15512.1</v>
      </c>
      <c r="D9075">
        <v>13.17</v>
      </c>
      <c r="E9075">
        <v>10213.5</v>
      </c>
      <c r="H9075" s="4">
        <v>15.490000000000002</v>
      </c>
      <c r="I9075">
        <v>1026.325</v>
      </c>
      <c r="M9075" s="4">
        <v>11.056666666666668</v>
      </c>
      <c r="N9075">
        <v>1025.5999999999999</v>
      </c>
      <c r="O9075">
        <f t="shared" si="839"/>
        <v>1021.35</v>
      </c>
      <c r="P9075">
        <f t="shared" si="837"/>
        <v>5.2986000000000004</v>
      </c>
      <c r="Q9075">
        <f t="shared" si="841"/>
        <v>9.0867000000000004</v>
      </c>
      <c r="R9075">
        <f t="shared" si="838"/>
        <v>14.385300000000001</v>
      </c>
    </row>
    <row r="9076" spans="1:19" x14ac:dyDescent="0.25">
      <c r="A9076" s="1">
        <v>43336.354166666664</v>
      </c>
      <c r="B9076">
        <v>10.33</v>
      </c>
      <c r="C9076">
        <v>15512.1</v>
      </c>
      <c r="D9076">
        <v>13.19</v>
      </c>
      <c r="E9076">
        <v>10212.1</v>
      </c>
      <c r="H9076" s="4">
        <v>15.556666666666665</v>
      </c>
      <c r="I9076">
        <v>1026.325</v>
      </c>
      <c r="M9076" s="4">
        <v>12.223333333333336</v>
      </c>
      <c r="N9076">
        <v>1025.6500000000001</v>
      </c>
      <c r="O9076">
        <f t="shared" si="839"/>
        <v>1021.21</v>
      </c>
      <c r="P9076">
        <f t="shared" si="837"/>
        <v>5.3</v>
      </c>
      <c r="Q9076">
        <f t="shared" si="841"/>
        <v>9.0867000000000004</v>
      </c>
      <c r="R9076">
        <f t="shared" si="838"/>
        <v>14.386700000000001</v>
      </c>
    </row>
    <row r="9077" spans="1:19" x14ac:dyDescent="0.25">
      <c r="A9077" s="1">
        <v>43336.375</v>
      </c>
      <c r="B9077">
        <v>10.33</v>
      </c>
      <c r="C9077">
        <v>15511.4</v>
      </c>
      <c r="D9077">
        <v>13.39</v>
      </c>
      <c r="E9077">
        <v>10212.299999999999</v>
      </c>
      <c r="H9077" s="4">
        <v>15.583333333333336</v>
      </c>
      <c r="I9077">
        <v>1026.5250000000001</v>
      </c>
      <c r="M9077" s="4">
        <v>13.073333333333331</v>
      </c>
      <c r="N9077">
        <v>1025.9749999999999</v>
      </c>
      <c r="O9077">
        <f t="shared" si="839"/>
        <v>1021.2299999999999</v>
      </c>
      <c r="P9077">
        <f t="shared" si="837"/>
        <v>5.2990999999999993</v>
      </c>
      <c r="Q9077">
        <f t="shared" si="841"/>
        <v>9.0867000000000004</v>
      </c>
      <c r="R9077">
        <f t="shared" si="838"/>
        <v>14.3858</v>
      </c>
    </row>
    <row r="9078" spans="1:19" x14ac:dyDescent="0.25">
      <c r="A9078" s="1">
        <v>43336.395833333336</v>
      </c>
      <c r="B9078">
        <v>10.33</v>
      </c>
      <c r="C9078">
        <v>15510.7</v>
      </c>
      <c r="D9078">
        <v>13.7</v>
      </c>
      <c r="E9078">
        <v>10211.9</v>
      </c>
      <c r="H9078" s="4">
        <v>15.61</v>
      </c>
      <c r="I9078">
        <v>1026.3499999999999</v>
      </c>
      <c r="M9078" s="4">
        <v>14.173333333333332</v>
      </c>
      <c r="N9078">
        <v>1025.8</v>
      </c>
      <c r="O9078">
        <f t="shared" si="839"/>
        <v>1021.1899999999999</v>
      </c>
      <c r="P9078">
        <f t="shared" si="837"/>
        <v>5.2988000000000026</v>
      </c>
      <c r="Q9078">
        <f t="shared" si="841"/>
        <v>9.0867000000000004</v>
      </c>
      <c r="R9078">
        <f t="shared" si="838"/>
        <v>14.385500000000004</v>
      </c>
    </row>
    <row r="9079" spans="1:19" x14ac:dyDescent="0.25">
      <c r="A9079" s="1">
        <v>43336.416666666664</v>
      </c>
      <c r="B9079">
        <v>10.33</v>
      </c>
      <c r="C9079">
        <v>15510.7</v>
      </c>
      <c r="D9079">
        <v>14.02</v>
      </c>
      <c r="E9079">
        <v>10212.299999999999</v>
      </c>
      <c r="H9079" s="4">
        <v>15.623333333333335</v>
      </c>
      <c r="I9079">
        <v>1026.325</v>
      </c>
      <c r="M9079" s="4">
        <v>14.966666666666669</v>
      </c>
      <c r="N9079">
        <v>1026</v>
      </c>
      <c r="O9079">
        <f t="shared" si="839"/>
        <v>1021.2299999999999</v>
      </c>
      <c r="P9079">
        <f t="shared" si="837"/>
        <v>5.2984000000000027</v>
      </c>
      <c r="Q9079">
        <f t="shared" si="841"/>
        <v>9.0867000000000004</v>
      </c>
      <c r="R9079">
        <f t="shared" si="838"/>
        <v>14.385100000000003</v>
      </c>
    </row>
    <row r="9080" spans="1:19" x14ac:dyDescent="0.25">
      <c r="A9080" s="1">
        <v>43336.4375</v>
      </c>
      <c r="B9080">
        <v>10.33</v>
      </c>
      <c r="C9080">
        <v>15509.3</v>
      </c>
      <c r="D9080">
        <v>14.27</v>
      </c>
      <c r="E9080">
        <v>10211.1</v>
      </c>
      <c r="H9080" s="4">
        <v>15.626666666666665</v>
      </c>
      <c r="I9080">
        <v>1026.1500000000001</v>
      </c>
      <c r="M9080" s="4">
        <v>16.369999999999997</v>
      </c>
      <c r="N9080">
        <v>1025.9749999999999</v>
      </c>
      <c r="O9080">
        <f t="shared" si="839"/>
        <v>1021.11</v>
      </c>
      <c r="P9080">
        <f t="shared" si="837"/>
        <v>5.2981999999999978</v>
      </c>
      <c r="Q9080">
        <f t="shared" si="841"/>
        <v>9.0867000000000004</v>
      </c>
      <c r="R9080">
        <f t="shared" si="838"/>
        <v>14.384899999999998</v>
      </c>
    </row>
    <row r="9081" spans="1:19" x14ac:dyDescent="0.25">
      <c r="A9081" s="1">
        <v>43336.458333333336</v>
      </c>
      <c r="B9081">
        <v>10.33</v>
      </c>
      <c r="C9081">
        <v>15508.6</v>
      </c>
      <c r="D9081">
        <v>14.62</v>
      </c>
      <c r="E9081">
        <v>10212.200000000001</v>
      </c>
      <c r="H9081" s="4">
        <v>15.626666666666665</v>
      </c>
      <c r="I9081">
        <v>1025.9749999999999</v>
      </c>
      <c r="M9081" s="4">
        <v>16.310000000000002</v>
      </c>
      <c r="N9081">
        <v>1026</v>
      </c>
      <c r="O9081">
        <f t="shared" si="839"/>
        <v>1021.22</v>
      </c>
      <c r="P9081">
        <f t="shared" si="837"/>
        <v>5.2964000000000011</v>
      </c>
      <c r="Q9081">
        <f t="shared" si="841"/>
        <v>9.0867000000000004</v>
      </c>
      <c r="R9081">
        <f t="shared" si="838"/>
        <v>14.383100000000002</v>
      </c>
    </row>
    <row r="9082" spans="1:19" x14ac:dyDescent="0.25">
      <c r="A9082" s="1">
        <v>43336.479166666664</v>
      </c>
      <c r="B9082">
        <v>10.33</v>
      </c>
      <c r="C9082">
        <v>15507.9</v>
      </c>
      <c r="D9082">
        <v>14.95</v>
      </c>
      <c r="E9082">
        <v>10209.799999999999</v>
      </c>
      <c r="H9082" s="4">
        <v>15.626666666666665</v>
      </c>
      <c r="I9082">
        <v>1026.1500000000001</v>
      </c>
      <c r="M9082" s="4">
        <v>17.726666666666667</v>
      </c>
      <c r="N9082">
        <v>1025.8</v>
      </c>
      <c r="O9082">
        <f t="shared" si="839"/>
        <v>1020.9799999999999</v>
      </c>
      <c r="P9082">
        <f t="shared" si="837"/>
        <v>5.2981000000000007</v>
      </c>
      <c r="Q9082">
        <f t="shared" si="841"/>
        <v>9.0867000000000004</v>
      </c>
      <c r="R9082">
        <f t="shared" si="838"/>
        <v>14.384800000000002</v>
      </c>
    </row>
    <row r="9083" spans="1:19" x14ac:dyDescent="0.25">
      <c r="A9083" s="1">
        <v>43336.5</v>
      </c>
      <c r="B9083">
        <v>10.33</v>
      </c>
      <c r="C9083">
        <v>15507.2</v>
      </c>
      <c r="D9083">
        <v>15.32</v>
      </c>
      <c r="E9083">
        <v>10208.799999999999</v>
      </c>
      <c r="H9083" s="4">
        <v>15.626666666666665</v>
      </c>
      <c r="I9083">
        <v>1025.9749999999999</v>
      </c>
      <c r="M9083" s="4">
        <v>18.406666666666666</v>
      </c>
      <c r="N9083">
        <v>1025.9749999999999</v>
      </c>
      <c r="O9083">
        <f t="shared" si="839"/>
        <v>1020.8799999999999</v>
      </c>
      <c r="P9083">
        <f t="shared" si="837"/>
        <v>5.2984000000000018</v>
      </c>
      <c r="Q9083">
        <f t="shared" si="841"/>
        <v>9.0867000000000004</v>
      </c>
      <c r="R9083">
        <f t="shared" si="838"/>
        <v>14.385100000000001</v>
      </c>
      <c r="S9083">
        <f t="shared" si="840"/>
        <v>14.386039583333334</v>
      </c>
    </row>
    <row r="9084" spans="1:19" x14ac:dyDescent="0.25">
      <c r="A9084" s="1">
        <v>43336.520833333336</v>
      </c>
      <c r="B9084">
        <v>10.33</v>
      </c>
      <c r="C9084">
        <v>15507.2</v>
      </c>
      <c r="D9084">
        <v>15.84</v>
      </c>
      <c r="E9084">
        <v>10209.4</v>
      </c>
      <c r="H9084" s="4">
        <v>15.633333333333333</v>
      </c>
      <c r="I9084">
        <v>1025.8499999999999</v>
      </c>
      <c r="M9084" s="4">
        <v>19.263333333333335</v>
      </c>
      <c r="N9084">
        <v>1025.6500000000001</v>
      </c>
      <c r="O9084">
        <f t="shared" si="839"/>
        <v>1020.9399999999999</v>
      </c>
      <c r="P9084">
        <f t="shared" si="837"/>
        <v>5.2978000000000005</v>
      </c>
      <c r="Q9084">
        <f t="shared" si="841"/>
        <v>9.0867000000000004</v>
      </c>
      <c r="R9084">
        <f t="shared" si="838"/>
        <v>14.384500000000001</v>
      </c>
    </row>
    <row r="9085" spans="1:19" x14ac:dyDescent="0.25">
      <c r="A9085" s="1">
        <v>43336.541666666664</v>
      </c>
      <c r="B9085">
        <v>10.33</v>
      </c>
      <c r="C9085">
        <v>15507.2</v>
      </c>
      <c r="D9085">
        <v>15.99</v>
      </c>
      <c r="E9085">
        <v>10206.700000000001</v>
      </c>
      <c r="H9085" s="4">
        <v>15.633333333333333</v>
      </c>
      <c r="I9085">
        <v>1025.8499999999999</v>
      </c>
      <c r="M9085" s="4">
        <v>19.25</v>
      </c>
      <c r="N9085">
        <v>1025.325</v>
      </c>
      <c r="O9085">
        <f t="shared" si="839"/>
        <v>1020.6700000000001</v>
      </c>
      <c r="P9085">
        <f t="shared" si="837"/>
        <v>5.3004999999999995</v>
      </c>
      <c r="Q9085">
        <f t="shared" si="841"/>
        <v>9.0867000000000004</v>
      </c>
      <c r="R9085">
        <f t="shared" si="838"/>
        <v>14.3872</v>
      </c>
    </row>
    <row r="9086" spans="1:19" x14ac:dyDescent="0.25">
      <c r="A9086" s="1">
        <v>43336.5625</v>
      </c>
      <c r="B9086">
        <v>10.33</v>
      </c>
      <c r="C9086">
        <v>15507.9</v>
      </c>
      <c r="D9086">
        <v>16.190000000000001</v>
      </c>
      <c r="E9086">
        <v>10207.700000000001</v>
      </c>
      <c r="H9086" s="4">
        <v>15.626666666666665</v>
      </c>
      <c r="I9086">
        <v>1025.6500000000001</v>
      </c>
      <c r="M9086" s="4">
        <v>19.823333333333331</v>
      </c>
      <c r="N9086">
        <v>1025.125</v>
      </c>
      <c r="O9086">
        <f t="shared" si="839"/>
        <v>1020.7700000000001</v>
      </c>
      <c r="P9086">
        <f t="shared" si="837"/>
        <v>5.3001999999999985</v>
      </c>
      <c r="Q9086">
        <f t="shared" si="841"/>
        <v>9.0867000000000004</v>
      </c>
      <c r="R9086">
        <f t="shared" si="838"/>
        <v>14.386899999999999</v>
      </c>
    </row>
    <row r="9087" spans="1:19" x14ac:dyDescent="0.25">
      <c r="A9087" s="1">
        <v>43336.583333333336</v>
      </c>
      <c r="B9087">
        <v>10.33</v>
      </c>
      <c r="C9087">
        <v>15506.5</v>
      </c>
      <c r="D9087">
        <v>16.27</v>
      </c>
      <c r="E9087">
        <v>10207.799999999999</v>
      </c>
      <c r="H9087" s="4">
        <v>15.626666666666665</v>
      </c>
      <c r="I9087">
        <v>1025.825</v>
      </c>
      <c r="M9087" s="4">
        <v>20</v>
      </c>
      <c r="N9087">
        <v>1025.0999999999999</v>
      </c>
      <c r="O9087">
        <f t="shared" si="839"/>
        <v>1020.78</v>
      </c>
      <c r="P9087">
        <f t="shared" si="837"/>
        <v>5.2987000000000011</v>
      </c>
      <c r="Q9087">
        <f t="shared" si="841"/>
        <v>9.0867000000000004</v>
      </c>
      <c r="R9087">
        <f t="shared" si="838"/>
        <v>14.385400000000001</v>
      </c>
    </row>
    <row r="9088" spans="1:19" x14ac:dyDescent="0.25">
      <c r="A9088" s="1">
        <v>43336.604166666664</v>
      </c>
      <c r="B9088">
        <v>10.33</v>
      </c>
      <c r="C9088">
        <v>15506.5</v>
      </c>
      <c r="D9088">
        <v>16.57</v>
      </c>
      <c r="E9088">
        <v>10210.200000000001</v>
      </c>
      <c r="H9088" s="4">
        <v>15.633333333333333</v>
      </c>
      <c r="I9088">
        <v>1025.675</v>
      </c>
      <c r="M9088" s="4">
        <v>19.086666666666666</v>
      </c>
      <c r="N9088">
        <v>1025.2750000000001</v>
      </c>
      <c r="O9088">
        <f t="shared" si="839"/>
        <v>1021.0200000000001</v>
      </c>
      <c r="P9088">
        <f t="shared" si="837"/>
        <v>5.2962999999999996</v>
      </c>
      <c r="Q9088">
        <f t="shared" si="841"/>
        <v>9.0867000000000004</v>
      </c>
      <c r="R9088">
        <f t="shared" si="838"/>
        <v>14.382999999999999</v>
      </c>
    </row>
    <row r="9089" spans="1:18" x14ac:dyDescent="0.25">
      <c r="A9089" s="1">
        <v>43336.625</v>
      </c>
      <c r="B9089">
        <v>10.33</v>
      </c>
      <c r="C9089">
        <v>15504.4</v>
      </c>
      <c r="D9089">
        <v>16.7</v>
      </c>
      <c r="E9089">
        <v>10208.299999999999</v>
      </c>
      <c r="H9089" s="4">
        <v>15.626666666666665</v>
      </c>
      <c r="I9089">
        <v>1025.9749999999999</v>
      </c>
      <c r="M9089" s="4">
        <v>18.24666666666667</v>
      </c>
      <c r="N9089">
        <v>1025.25</v>
      </c>
      <c r="O9089">
        <f t="shared" si="839"/>
        <v>1020.8299999999999</v>
      </c>
      <c r="P9089">
        <f t="shared" si="837"/>
        <v>5.2961000000000009</v>
      </c>
      <c r="Q9089">
        <f t="shared" si="841"/>
        <v>9.0867000000000004</v>
      </c>
      <c r="R9089">
        <f t="shared" si="838"/>
        <v>14.382800000000001</v>
      </c>
    </row>
    <row r="9090" spans="1:18" x14ac:dyDescent="0.25">
      <c r="A9090" s="1">
        <v>43336.645833333336</v>
      </c>
      <c r="B9090">
        <v>10.33</v>
      </c>
      <c r="C9090">
        <v>15504.4</v>
      </c>
      <c r="D9090">
        <v>16.75</v>
      </c>
      <c r="E9090">
        <v>10209</v>
      </c>
      <c r="H9090" s="4">
        <v>15.633333333333333</v>
      </c>
      <c r="I9090">
        <v>1025.675</v>
      </c>
      <c r="M9090" s="4">
        <v>17.233333333333334</v>
      </c>
      <c r="N9090">
        <v>1024.925</v>
      </c>
      <c r="O9090">
        <f t="shared" si="839"/>
        <v>1020.9</v>
      </c>
      <c r="P9090">
        <f t="shared" si="837"/>
        <v>5.2954000000000008</v>
      </c>
      <c r="Q9090">
        <f t="shared" si="841"/>
        <v>9.0867000000000004</v>
      </c>
      <c r="R9090">
        <f t="shared" si="838"/>
        <v>14.382100000000001</v>
      </c>
    </row>
    <row r="9091" spans="1:18" x14ac:dyDescent="0.25">
      <c r="A9091" s="1">
        <v>43336.666666666664</v>
      </c>
      <c r="B9091">
        <v>10.33</v>
      </c>
      <c r="C9091">
        <v>15503.7</v>
      </c>
      <c r="D9091">
        <v>16.77</v>
      </c>
      <c r="E9091">
        <v>10204.1</v>
      </c>
      <c r="H9091" s="4">
        <v>15.633333333333333</v>
      </c>
      <c r="I9091">
        <v>1025.5</v>
      </c>
      <c r="M9091" s="4">
        <v>17.396666666666668</v>
      </c>
      <c r="N9091">
        <v>1024.75</v>
      </c>
      <c r="O9091">
        <f t="shared" si="839"/>
        <v>1020.4100000000001</v>
      </c>
      <c r="P9091">
        <f t="shared" si="837"/>
        <v>5.2996000000000008</v>
      </c>
      <c r="Q9091">
        <f t="shared" si="841"/>
        <v>9.0867000000000004</v>
      </c>
      <c r="R9091">
        <f t="shared" si="838"/>
        <v>14.386300000000002</v>
      </c>
    </row>
    <row r="9092" spans="1:18" x14ac:dyDescent="0.25">
      <c r="A9092" s="1">
        <v>43336.6875</v>
      </c>
      <c r="B9092">
        <v>10.33</v>
      </c>
      <c r="C9092">
        <v>15502.9</v>
      </c>
      <c r="D9092">
        <v>16.829999999999998</v>
      </c>
      <c r="E9092">
        <v>10204.9</v>
      </c>
      <c r="H9092" s="4">
        <v>15.633333333333333</v>
      </c>
      <c r="I9092">
        <v>1025.5</v>
      </c>
      <c r="M9092" s="4">
        <v>18.240000000000002</v>
      </c>
      <c r="N9092">
        <v>1024.925</v>
      </c>
      <c r="O9092">
        <f t="shared" si="839"/>
        <v>1020.49</v>
      </c>
      <c r="P9092">
        <f t="shared" ref="P9092:P9155" si="842">((C9092/10)-O9092)/100</f>
        <v>5.2979999999999992</v>
      </c>
      <c r="Q9092">
        <f t="shared" si="841"/>
        <v>9.0867000000000004</v>
      </c>
      <c r="R9092">
        <f t="shared" ref="R9092:R9155" si="843">Q9092+P9092</f>
        <v>14.384699999999999</v>
      </c>
    </row>
    <row r="9093" spans="1:18" x14ac:dyDescent="0.25">
      <c r="A9093" s="1">
        <v>43336.708333333336</v>
      </c>
      <c r="B9093">
        <v>10.33</v>
      </c>
      <c r="C9093">
        <v>15502.9</v>
      </c>
      <c r="D9093">
        <v>16.97</v>
      </c>
      <c r="E9093">
        <v>10205</v>
      </c>
      <c r="H9093" s="4">
        <v>15.633333333333333</v>
      </c>
      <c r="I9093">
        <v>1025.325</v>
      </c>
      <c r="M9093" s="4">
        <v>19.473333333333336</v>
      </c>
      <c r="N9093">
        <v>1024.9000000000001</v>
      </c>
      <c r="O9093">
        <f t="shared" si="839"/>
        <v>1020.5</v>
      </c>
      <c r="P9093">
        <f t="shared" si="842"/>
        <v>5.2978999999999994</v>
      </c>
      <c r="Q9093">
        <f t="shared" si="841"/>
        <v>9.0867000000000004</v>
      </c>
      <c r="R9093">
        <f t="shared" si="843"/>
        <v>14.384599999999999</v>
      </c>
    </row>
    <row r="9094" spans="1:18" x14ac:dyDescent="0.25">
      <c r="A9094" s="1">
        <v>43336.729166666664</v>
      </c>
      <c r="B9094">
        <v>10.33</v>
      </c>
      <c r="C9094">
        <v>15502.2</v>
      </c>
      <c r="D9094">
        <v>17.010000000000002</v>
      </c>
      <c r="E9094">
        <v>10204.4</v>
      </c>
      <c r="H9094" s="4">
        <v>15.633333333333333</v>
      </c>
      <c r="I9094">
        <v>1025.5</v>
      </c>
      <c r="M9094" s="4">
        <v>19.763333333333335</v>
      </c>
      <c r="N9094">
        <v>1024.75</v>
      </c>
      <c r="O9094">
        <f t="shared" si="839"/>
        <v>1020.4399999999999</v>
      </c>
      <c r="P9094">
        <f t="shared" si="842"/>
        <v>5.2978000000000005</v>
      </c>
      <c r="Q9094">
        <f t="shared" si="841"/>
        <v>9.0867000000000004</v>
      </c>
      <c r="R9094">
        <f t="shared" si="843"/>
        <v>14.384500000000001</v>
      </c>
    </row>
    <row r="9095" spans="1:18" x14ac:dyDescent="0.25">
      <c r="A9095" s="1">
        <v>43336.75</v>
      </c>
      <c r="B9095">
        <v>10.33</v>
      </c>
      <c r="C9095">
        <v>15501.5</v>
      </c>
      <c r="D9095">
        <v>16.920000000000002</v>
      </c>
      <c r="E9095">
        <v>10206.4</v>
      </c>
      <c r="H9095" s="4">
        <v>15.653333333333336</v>
      </c>
      <c r="I9095">
        <v>1025.675</v>
      </c>
      <c r="M9095" s="4">
        <v>19.653333333333336</v>
      </c>
      <c r="N9095">
        <v>1024.925</v>
      </c>
      <c r="O9095">
        <f t="shared" si="839"/>
        <v>1020.64</v>
      </c>
      <c r="P9095">
        <f t="shared" si="842"/>
        <v>5.2951000000000015</v>
      </c>
      <c r="Q9095">
        <f t="shared" si="841"/>
        <v>9.0867000000000004</v>
      </c>
      <c r="R9095">
        <f t="shared" si="843"/>
        <v>14.381800000000002</v>
      </c>
    </row>
    <row r="9096" spans="1:18" x14ac:dyDescent="0.25">
      <c r="A9096" s="1">
        <v>43336.770833333336</v>
      </c>
      <c r="B9096">
        <v>10.33</v>
      </c>
      <c r="C9096">
        <v>15502.9</v>
      </c>
      <c r="D9096">
        <v>16.79</v>
      </c>
      <c r="E9096">
        <v>10202.700000000001</v>
      </c>
      <c r="H9096" s="4">
        <v>15.646666666666668</v>
      </c>
      <c r="I9096">
        <v>1025.6500000000001</v>
      </c>
      <c r="M9096" s="4">
        <v>18.71</v>
      </c>
      <c r="N9096">
        <v>1024.75</v>
      </c>
      <c r="O9096">
        <f t="shared" ref="O9096:O9159" si="844">E9096/10</f>
        <v>1020.2700000000001</v>
      </c>
      <c r="P9096">
        <f t="shared" si="842"/>
        <v>5.3001999999999985</v>
      </c>
      <c r="Q9096">
        <f t="shared" si="841"/>
        <v>9.0867000000000004</v>
      </c>
      <c r="R9096">
        <f t="shared" si="843"/>
        <v>14.386899999999999</v>
      </c>
    </row>
    <row r="9097" spans="1:18" x14ac:dyDescent="0.25">
      <c r="A9097" s="1">
        <v>43336.791666666664</v>
      </c>
      <c r="B9097">
        <v>10.33</v>
      </c>
      <c r="C9097">
        <v>15505.1</v>
      </c>
      <c r="D9097">
        <v>16.59</v>
      </c>
      <c r="E9097">
        <v>10204.6</v>
      </c>
      <c r="H9097" s="4">
        <v>15.64</v>
      </c>
      <c r="I9097">
        <v>1025.675</v>
      </c>
      <c r="M9097" s="4">
        <v>17.759999999999998</v>
      </c>
      <c r="N9097">
        <v>1024.75</v>
      </c>
      <c r="O9097">
        <f t="shared" si="844"/>
        <v>1020.46</v>
      </c>
      <c r="P9097">
        <f t="shared" si="842"/>
        <v>5.3004999999999995</v>
      </c>
      <c r="Q9097">
        <f t="shared" si="841"/>
        <v>9.0867000000000004</v>
      </c>
      <c r="R9097">
        <f t="shared" si="843"/>
        <v>14.3872</v>
      </c>
    </row>
    <row r="9098" spans="1:18" x14ac:dyDescent="0.25">
      <c r="A9098" s="1">
        <v>43336.8125</v>
      </c>
      <c r="B9098">
        <v>10.33</v>
      </c>
      <c r="C9098">
        <v>15505.8</v>
      </c>
      <c r="D9098">
        <v>16.34</v>
      </c>
      <c r="E9098">
        <v>10205</v>
      </c>
      <c r="H9098" s="4">
        <v>15.64</v>
      </c>
      <c r="I9098">
        <v>1026.0250000000001</v>
      </c>
      <c r="M9098" s="4">
        <v>17.14</v>
      </c>
      <c r="N9098">
        <v>1024.75</v>
      </c>
      <c r="O9098">
        <f t="shared" si="844"/>
        <v>1020.5</v>
      </c>
      <c r="P9098">
        <f t="shared" si="842"/>
        <v>5.3007999999999988</v>
      </c>
      <c r="Q9098">
        <f t="shared" si="841"/>
        <v>9.0867000000000004</v>
      </c>
      <c r="R9098">
        <f t="shared" si="843"/>
        <v>14.387499999999999</v>
      </c>
    </row>
    <row r="9099" spans="1:18" x14ac:dyDescent="0.25">
      <c r="A9099" s="1">
        <v>43336.833333333336</v>
      </c>
      <c r="B9099">
        <v>10.33</v>
      </c>
      <c r="C9099">
        <v>15507.2</v>
      </c>
      <c r="D9099">
        <v>16.14</v>
      </c>
      <c r="E9099">
        <v>10211.1</v>
      </c>
      <c r="H9099" s="4">
        <v>15.633333333333333</v>
      </c>
      <c r="I9099">
        <v>1026.175</v>
      </c>
      <c r="M9099" s="4">
        <v>15.776666666666664</v>
      </c>
      <c r="N9099">
        <v>1025.05</v>
      </c>
      <c r="O9099">
        <f t="shared" si="844"/>
        <v>1021.11</v>
      </c>
      <c r="P9099">
        <f t="shared" si="842"/>
        <v>5.2961</v>
      </c>
      <c r="Q9099">
        <f t="shared" si="841"/>
        <v>9.0867000000000004</v>
      </c>
      <c r="R9099">
        <f t="shared" si="843"/>
        <v>14.3828</v>
      </c>
    </row>
    <row r="9100" spans="1:18" x14ac:dyDescent="0.25">
      <c r="A9100" s="1">
        <v>43336.854166666664</v>
      </c>
      <c r="B9100">
        <v>10.33</v>
      </c>
      <c r="C9100">
        <v>15508.6</v>
      </c>
      <c r="D9100">
        <v>15.99</v>
      </c>
      <c r="E9100">
        <v>10212.4</v>
      </c>
      <c r="H9100" s="4">
        <v>15.633333333333333</v>
      </c>
      <c r="I9100">
        <v>1026.7</v>
      </c>
      <c r="M9100" s="4">
        <v>14.899999999999999</v>
      </c>
      <c r="N9100">
        <v>1025.425</v>
      </c>
      <c r="O9100">
        <f t="shared" si="844"/>
        <v>1021.24</v>
      </c>
      <c r="P9100">
        <f t="shared" si="842"/>
        <v>5.2962000000000016</v>
      </c>
      <c r="Q9100">
        <f t="shared" si="841"/>
        <v>9.0867000000000004</v>
      </c>
      <c r="R9100">
        <f t="shared" si="843"/>
        <v>14.382900000000003</v>
      </c>
    </row>
    <row r="9101" spans="1:18" x14ac:dyDescent="0.25">
      <c r="A9101" s="1">
        <v>43336.875</v>
      </c>
      <c r="B9101">
        <v>10.33</v>
      </c>
      <c r="C9101">
        <v>15509.3</v>
      </c>
      <c r="D9101">
        <v>15.81</v>
      </c>
      <c r="E9101">
        <v>10216.4</v>
      </c>
      <c r="H9101" s="4">
        <v>15.633333333333333</v>
      </c>
      <c r="I9101">
        <v>1027.05</v>
      </c>
      <c r="M9101" s="4">
        <v>13.766666666666666</v>
      </c>
      <c r="N9101">
        <v>1025.6500000000001</v>
      </c>
      <c r="O9101">
        <f t="shared" si="844"/>
        <v>1021.64</v>
      </c>
      <c r="P9101">
        <f t="shared" si="842"/>
        <v>5.2928999999999986</v>
      </c>
      <c r="Q9101">
        <f t="shared" ref="Q9101:Q9164" si="845">Q9100</f>
        <v>9.0867000000000004</v>
      </c>
      <c r="R9101">
        <f t="shared" si="843"/>
        <v>14.3796</v>
      </c>
    </row>
    <row r="9102" spans="1:18" x14ac:dyDescent="0.25">
      <c r="A9102" s="1">
        <v>43336.895833333336</v>
      </c>
      <c r="B9102">
        <v>10.33</v>
      </c>
      <c r="C9102">
        <v>15509.3</v>
      </c>
      <c r="D9102">
        <v>15.59</v>
      </c>
      <c r="E9102">
        <v>10219</v>
      </c>
      <c r="H9102" s="4">
        <v>15.633333333333333</v>
      </c>
      <c r="I9102">
        <v>1027.2249999999999</v>
      </c>
      <c r="M9102" s="4">
        <v>12.856666666666669</v>
      </c>
      <c r="N9102">
        <v>1025.9749999999999</v>
      </c>
      <c r="O9102">
        <f t="shared" si="844"/>
        <v>1021.9</v>
      </c>
      <c r="P9102">
        <f t="shared" si="842"/>
        <v>5.2902999999999984</v>
      </c>
      <c r="Q9102">
        <f t="shared" si="845"/>
        <v>9.0867000000000004</v>
      </c>
      <c r="R9102">
        <f t="shared" si="843"/>
        <v>14.376999999999999</v>
      </c>
    </row>
    <row r="9103" spans="1:18" x14ac:dyDescent="0.25">
      <c r="A9103" s="1">
        <v>43336.916666666664</v>
      </c>
      <c r="B9103">
        <v>10.33</v>
      </c>
      <c r="C9103">
        <v>15509.3</v>
      </c>
      <c r="D9103">
        <v>15.36</v>
      </c>
      <c r="E9103">
        <v>10220.200000000001</v>
      </c>
      <c r="H9103" s="4">
        <v>15.626666666666665</v>
      </c>
      <c r="I9103">
        <v>1027.175</v>
      </c>
      <c r="M9103" s="4">
        <v>11.913333333333334</v>
      </c>
      <c r="N9103">
        <v>1025.825</v>
      </c>
      <c r="O9103">
        <f t="shared" si="844"/>
        <v>1022.0200000000001</v>
      </c>
      <c r="P9103">
        <f t="shared" si="842"/>
        <v>5.2890999999999977</v>
      </c>
      <c r="Q9103">
        <f t="shared" si="845"/>
        <v>9.0867000000000004</v>
      </c>
      <c r="R9103">
        <f t="shared" si="843"/>
        <v>14.375799999999998</v>
      </c>
    </row>
    <row r="9104" spans="1:18" x14ac:dyDescent="0.25">
      <c r="A9104" s="1">
        <v>43336.9375</v>
      </c>
      <c r="B9104">
        <v>10.33</v>
      </c>
      <c r="C9104">
        <v>15510.7</v>
      </c>
      <c r="D9104">
        <v>15.11</v>
      </c>
      <c r="E9104">
        <v>10222</v>
      </c>
      <c r="H9104" s="4">
        <v>15.590000000000003</v>
      </c>
      <c r="I9104">
        <v>1027.175</v>
      </c>
      <c r="M9104" s="4">
        <v>11.116666666666667</v>
      </c>
      <c r="N9104">
        <v>1026</v>
      </c>
      <c r="O9104">
        <f t="shared" si="844"/>
        <v>1022.2</v>
      </c>
      <c r="P9104">
        <f t="shared" si="842"/>
        <v>5.2887000000000013</v>
      </c>
      <c r="Q9104">
        <f t="shared" si="845"/>
        <v>9.0867000000000004</v>
      </c>
      <c r="R9104">
        <f t="shared" si="843"/>
        <v>14.375400000000003</v>
      </c>
    </row>
    <row r="9105" spans="1:18" x14ac:dyDescent="0.25">
      <c r="A9105" s="1">
        <v>43336.958333333336</v>
      </c>
      <c r="B9105">
        <v>10.33</v>
      </c>
      <c r="C9105">
        <v>15511.4</v>
      </c>
      <c r="D9105">
        <v>14.7</v>
      </c>
      <c r="E9105">
        <v>10223.700000000001</v>
      </c>
      <c r="H9105" s="4">
        <v>15.543333333333337</v>
      </c>
      <c r="I9105">
        <v>1027.5250000000001</v>
      </c>
      <c r="M9105" s="4">
        <v>10.613333333333333</v>
      </c>
      <c r="N9105">
        <v>1026.3</v>
      </c>
      <c r="O9105">
        <f t="shared" si="844"/>
        <v>1022.3700000000001</v>
      </c>
      <c r="P9105">
        <f t="shared" si="842"/>
        <v>5.2876999999999974</v>
      </c>
      <c r="Q9105">
        <f t="shared" si="845"/>
        <v>9.0867000000000004</v>
      </c>
      <c r="R9105">
        <f t="shared" si="843"/>
        <v>14.374399999999998</v>
      </c>
    </row>
    <row r="9106" spans="1:18" x14ac:dyDescent="0.25">
      <c r="A9106" s="1">
        <v>43336.979166666664</v>
      </c>
      <c r="B9106">
        <v>10.33</v>
      </c>
      <c r="C9106">
        <v>15511.4</v>
      </c>
      <c r="D9106">
        <v>14.44</v>
      </c>
      <c r="E9106">
        <v>10225.5</v>
      </c>
      <c r="H9106" s="4">
        <v>15.509999999999998</v>
      </c>
      <c r="I9106">
        <v>1027.875</v>
      </c>
      <c r="M9106" s="4">
        <v>10.120000000000001</v>
      </c>
      <c r="N9106">
        <v>1026.5</v>
      </c>
      <c r="O9106">
        <f t="shared" si="844"/>
        <v>1022.55</v>
      </c>
      <c r="P9106">
        <f t="shared" si="842"/>
        <v>5.2858999999999989</v>
      </c>
      <c r="Q9106">
        <f t="shared" si="845"/>
        <v>9.0867000000000004</v>
      </c>
      <c r="R9106">
        <f t="shared" si="843"/>
        <v>14.372599999999998</v>
      </c>
    </row>
    <row r="9107" spans="1:18" x14ac:dyDescent="0.25">
      <c r="A9107" s="1">
        <v>43337</v>
      </c>
      <c r="B9107">
        <v>10.33</v>
      </c>
      <c r="C9107">
        <v>15512.1</v>
      </c>
      <c r="D9107">
        <v>14.24</v>
      </c>
      <c r="E9107">
        <v>10226.700000000001</v>
      </c>
      <c r="H9107" s="4">
        <v>15.463333333333331</v>
      </c>
      <c r="I9107">
        <v>1027.875</v>
      </c>
      <c r="M9107" s="4">
        <v>9.826666666666668</v>
      </c>
      <c r="N9107">
        <v>1026.5</v>
      </c>
      <c r="O9107">
        <f t="shared" si="844"/>
        <v>1022.6700000000001</v>
      </c>
      <c r="P9107">
        <f t="shared" si="842"/>
        <v>5.2853999999999992</v>
      </c>
      <c r="Q9107">
        <f t="shared" si="845"/>
        <v>9.0867000000000004</v>
      </c>
      <c r="R9107">
        <f t="shared" si="843"/>
        <v>14.3721</v>
      </c>
    </row>
    <row r="9108" spans="1:18" x14ac:dyDescent="0.25">
      <c r="A9108" s="1">
        <v>43337.020833333336</v>
      </c>
      <c r="B9108">
        <v>10.33</v>
      </c>
      <c r="C9108">
        <v>15512.8</v>
      </c>
      <c r="D9108">
        <v>14.07</v>
      </c>
      <c r="E9108">
        <v>10228.6</v>
      </c>
      <c r="H9108" s="4">
        <v>15.416666666666664</v>
      </c>
      <c r="I9108">
        <v>1028.075</v>
      </c>
      <c r="M9108" s="4">
        <v>9.5399999999999991</v>
      </c>
      <c r="N9108">
        <v>1026.8499999999999</v>
      </c>
      <c r="O9108">
        <f t="shared" si="844"/>
        <v>1022.86</v>
      </c>
      <c r="P9108">
        <f t="shared" si="842"/>
        <v>5.2841999999999993</v>
      </c>
      <c r="Q9108">
        <f t="shared" si="845"/>
        <v>9.0867000000000004</v>
      </c>
      <c r="R9108">
        <f t="shared" si="843"/>
        <v>14.370899999999999</v>
      </c>
    </row>
    <row r="9109" spans="1:18" x14ac:dyDescent="0.25">
      <c r="A9109" s="1">
        <v>43337.041666666664</v>
      </c>
      <c r="B9109">
        <v>10.33</v>
      </c>
      <c r="C9109">
        <v>15512.8</v>
      </c>
      <c r="D9109">
        <v>13.92</v>
      </c>
      <c r="E9109">
        <v>10229.9</v>
      </c>
      <c r="H9109" s="4">
        <v>15.369999999999997</v>
      </c>
      <c r="I9109">
        <v>1028.25</v>
      </c>
      <c r="M9109" s="4">
        <v>9.3833333333333329</v>
      </c>
      <c r="N9109">
        <v>1027.0250000000001</v>
      </c>
      <c r="O9109">
        <f t="shared" si="844"/>
        <v>1022.99</v>
      </c>
      <c r="P9109">
        <f t="shared" si="842"/>
        <v>5.2828999999999997</v>
      </c>
      <c r="Q9109">
        <f t="shared" si="845"/>
        <v>9.0867000000000004</v>
      </c>
      <c r="R9109">
        <f t="shared" si="843"/>
        <v>14.3696</v>
      </c>
    </row>
    <row r="9110" spans="1:18" x14ac:dyDescent="0.25">
      <c r="A9110" s="1">
        <v>43337.0625</v>
      </c>
      <c r="B9110">
        <v>10.33</v>
      </c>
      <c r="C9110">
        <v>15512.8</v>
      </c>
      <c r="D9110">
        <v>13.81</v>
      </c>
      <c r="E9110">
        <v>10231.200000000001</v>
      </c>
      <c r="H9110" s="4">
        <v>15.363333333333337</v>
      </c>
      <c r="I9110">
        <v>1028.375</v>
      </c>
      <c r="M9110" s="4">
        <v>9.2766666666666673</v>
      </c>
      <c r="N9110">
        <v>1027.0250000000001</v>
      </c>
      <c r="O9110">
        <f t="shared" si="844"/>
        <v>1023.1200000000001</v>
      </c>
      <c r="P9110">
        <f t="shared" si="842"/>
        <v>5.2815999999999983</v>
      </c>
      <c r="Q9110">
        <f t="shared" si="845"/>
        <v>9.0867000000000004</v>
      </c>
      <c r="R9110">
        <f t="shared" si="843"/>
        <v>14.368299999999998</v>
      </c>
    </row>
    <row r="9111" spans="1:18" x14ac:dyDescent="0.25">
      <c r="A9111" s="1">
        <v>43337.083333333336</v>
      </c>
      <c r="B9111">
        <v>10.33</v>
      </c>
      <c r="C9111">
        <v>15512.8</v>
      </c>
      <c r="D9111">
        <v>13.74</v>
      </c>
      <c r="E9111">
        <v>10230.4</v>
      </c>
      <c r="H9111" s="4">
        <v>15.363333333333337</v>
      </c>
      <c r="I9111">
        <v>1028.375</v>
      </c>
      <c r="M9111" s="4">
        <v>9.1466666666666683</v>
      </c>
      <c r="N9111">
        <v>1027.0250000000001</v>
      </c>
      <c r="O9111">
        <f t="shared" si="844"/>
        <v>1023.04</v>
      </c>
      <c r="P9111">
        <f t="shared" si="842"/>
        <v>5.2824</v>
      </c>
      <c r="Q9111">
        <f t="shared" si="845"/>
        <v>9.0867000000000004</v>
      </c>
      <c r="R9111">
        <f t="shared" si="843"/>
        <v>14.3691</v>
      </c>
    </row>
    <row r="9112" spans="1:18" x14ac:dyDescent="0.25">
      <c r="A9112" s="1">
        <v>43337.104166666664</v>
      </c>
      <c r="B9112">
        <v>10.33</v>
      </c>
      <c r="C9112">
        <v>15512.8</v>
      </c>
      <c r="D9112">
        <v>13.67</v>
      </c>
      <c r="E9112">
        <v>10232.4</v>
      </c>
      <c r="H9112" s="4">
        <v>15.350000000000001</v>
      </c>
      <c r="I9112">
        <v>1028.375</v>
      </c>
      <c r="M9112" s="4">
        <v>9.07</v>
      </c>
      <c r="N9112">
        <v>1027.075</v>
      </c>
      <c r="O9112">
        <f t="shared" si="844"/>
        <v>1023.24</v>
      </c>
      <c r="P9112">
        <f t="shared" si="842"/>
        <v>5.2803999999999993</v>
      </c>
      <c r="Q9112">
        <f t="shared" si="845"/>
        <v>9.0867000000000004</v>
      </c>
      <c r="R9112">
        <f t="shared" si="843"/>
        <v>14.367100000000001</v>
      </c>
    </row>
    <row r="9113" spans="1:18" x14ac:dyDescent="0.25">
      <c r="A9113" s="1">
        <v>43337.125</v>
      </c>
      <c r="B9113">
        <v>10.33</v>
      </c>
      <c r="C9113">
        <v>15514.2</v>
      </c>
      <c r="D9113">
        <v>13.58</v>
      </c>
      <c r="E9113">
        <v>10234.5</v>
      </c>
      <c r="H9113" s="4">
        <v>15.329999999999998</v>
      </c>
      <c r="I9113">
        <v>1028.55</v>
      </c>
      <c r="M9113" s="4">
        <v>9.14</v>
      </c>
      <c r="N9113">
        <v>1027.3499999999999</v>
      </c>
      <c r="O9113">
        <f t="shared" si="844"/>
        <v>1023.45</v>
      </c>
      <c r="P9113">
        <f t="shared" si="842"/>
        <v>5.2797000000000001</v>
      </c>
      <c r="Q9113">
        <f t="shared" si="845"/>
        <v>9.0867000000000004</v>
      </c>
      <c r="R9113">
        <f t="shared" si="843"/>
        <v>14.366400000000001</v>
      </c>
    </row>
    <row r="9114" spans="1:18" x14ac:dyDescent="0.25">
      <c r="A9114" s="1">
        <v>43337.145833333336</v>
      </c>
      <c r="B9114">
        <v>10.33</v>
      </c>
      <c r="C9114">
        <v>15514.9</v>
      </c>
      <c r="D9114">
        <v>13.48</v>
      </c>
      <c r="E9114">
        <v>10235.799999999999</v>
      </c>
      <c r="H9114" s="4">
        <v>15.310000000000002</v>
      </c>
      <c r="I9114">
        <v>1028.7249999999999</v>
      </c>
      <c r="M9114" s="4">
        <v>9.27</v>
      </c>
      <c r="N9114">
        <v>1027.425</v>
      </c>
      <c r="O9114">
        <f t="shared" si="844"/>
        <v>1023.5799999999999</v>
      </c>
      <c r="P9114">
        <f t="shared" si="842"/>
        <v>5.2791000000000006</v>
      </c>
      <c r="Q9114">
        <f t="shared" si="845"/>
        <v>9.0867000000000004</v>
      </c>
      <c r="R9114">
        <f t="shared" si="843"/>
        <v>14.3658</v>
      </c>
    </row>
    <row r="9115" spans="1:18" x14ac:dyDescent="0.25">
      <c r="A9115" s="1">
        <v>43337.166666666664</v>
      </c>
      <c r="B9115">
        <v>10.33</v>
      </c>
      <c r="C9115">
        <v>15515.6</v>
      </c>
      <c r="D9115">
        <v>13.38</v>
      </c>
      <c r="E9115">
        <v>10236.4</v>
      </c>
      <c r="H9115" s="4">
        <v>15.270000000000003</v>
      </c>
      <c r="I9115">
        <v>1028.9000000000001</v>
      </c>
      <c r="M9115" s="4">
        <v>9.0033333333333339</v>
      </c>
      <c r="N9115">
        <v>1027.5250000000001</v>
      </c>
      <c r="O9115">
        <f t="shared" si="844"/>
        <v>1023.64</v>
      </c>
      <c r="P9115">
        <f t="shared" si="842"/>
        <v>5.2791999999999994</v>
      </c>
      <c r="Q9115">
        <f t="shared" si="845"/>
        <v>9.0867000000000004</v>
      </c>
      <c r="R9115">
        <f t="shared" si="843"/>
        <v>14.3659</v>
      </c>
    </row>
    <row r="9116" spans="1:18" x14ac:dyDescent="0.25">
      <c r="A9116" s="1">
        <v>43337.1875</v>
      </c>
      <c r="B9116">
        <v>10.33</v>
      </c>
      <c r="C9116">
        <v>15517</v>
      </c>
      <c r="D9116">
        <v>13.23</v>
      </c>
      <c r="E9116">
        <v>10239.1</v>
      </c>
      <c r="H9116" s="4">
        <v>15.25</v>
      </c>
      <c r="I9116">
        <v>1029.075</v>
      </c>
      <c r="M9116" s="4">
        <v>8.66</v>
      </c>
      <c r="N9116">
        <v>1027.75</v>
      </c>
      <c r="O9116">
        <f t="shared" si="844"/>
        <v>1023.9100000000001</v>
      </c>
      <c r="P9116">
        <f t="shared" si="842"/>
        <v>5.2778999999999998</v>
      </c>
      <c r="Q9116">
        <f t="shared" si="845"/>
        <v>9.0867000000000004</v>
      </c>
      <c r="R9116">
        <f t="shared" si="843"/>
        <v>14.364599999999999</v>
      </c>
    </row>
    <row r="9117" spans="1:18" x14ac:dyDescent="0.25">
      <c r="A9117" s="1">
        <v>43337.208333333336</v>
      </c>
      <c r="B9117">
        <v>10.33</v>
      </c>
      <c r="C9117">
        <v>15517.7</v>
      </c>
      <c r="D9117">
        <v>13.12</v>
      </c>
      <c r="E9117">
        <v>10240.299999999999</v>
      </c>
      <c r="H9117" s="4">
        <v>15.223333333333336</v>
      </c>
      <c r="I9117">
        <v>1029.2249999999999</v>
      </c>
      <c r="M9117" s="4">
        <v>8.4333333333333336</v>
      </c>
      <c r="N9117">
        <v>1028.0999999999999</v>
      </c>
      <c r="O9117">
        <f t="shared" si="844"/>
        <v>1024.03</v>
      </c>
      <c r="P9117">
        <f t="shared" si="842"/>
        <v>5.2774000000000001</v>
      </c>
      <c r="Q9117">
        <f t="shared" si="845"/>
        <v>9.0867000000000004</v>
      </c>
      <c r="R9117">
        <f t="shared" si="843"/>
        <v>14.364100000000001</v>
      </c>
    </row>
    <row r="9118" spans="1:18" x14ac:dyDescent="0.25">
      <c r="A9118" s="1">
        <v>43337.229166666664</v>
      </c>
      <c r="B9118">
        <v>10.33</v>
      </c>
      <c r="C9118">
        <v>15518.4</v>
      </c>
      <c r="D9118">
        <v>13.03</v>
      </c>
      <c r="E9118">
        <v>10244.5</v>
      </c>
      <c r="H9118" s="4">
        <v>15.18333333333333</v>
      </c>
      <c r="I9118">
        <v>1029.4000000000001</v>
      </c>
      <c r="M9118" s="4">
        <v>8.2899999999999991</v>
      </c>
      <c r="N9118">
        <v>1028.2750000000001</v>
      </c>
      <c r="O9118">
        <f t="shared" si="844"/>
        <v>1024.45</v>
      </c>
      <c r="P9118">
        <f t="shared" si="842"/>
        <v>5.2738999999999985</v>
      </c>
      <c r="Q9118">
        <f t="shared" si="845"/>
        <v>9.0867000000000004</v>
      </c>
      <c r="R9118">
        <f t="shared" si="843"/>
        <v>14.360599999999998</v>
      </c>
    </row>
    <row r="9119" spans="1:18" x14ac:dyDescent="0.25">
      <c r="A9119" s="1">
        <v>43337.25</v>
      </c>
      <c r="B9119">
        <v>10.33</v>
      </c>
      <c r="C9119">
        <v>15519.9</v>
      </c>
      <c r="D9119">
        <v>12.95</v>
      </c>
      <c r="E9119">
        <v>10245.1</v>
      </c>
      <c r="H9119" s="4">
        <v>15.143333333333331</v>
      </c>
      <c r="I9119">
        <v>1029.75</v>
      </c>
      <c r="M9119" s="4">
        <v>8.09</v>
      </c>
      <c r="N9119">
        <v>1028.5999999999999</v>
      </c>
      <c r="O9119">
        <f t="shared" si="844"/>
        <v>1024.51</v>
      </c>
      <c r="P9119">
        <f t="shared" si="842"/>
        <v>5.2747999999999999</v>
      </c>
      <c r="Q9119">
        <f t="shared" si="845"/>
        <v>9.0867000000000004</v>
      </c>
      <c r="R9119">
        <f t="shared" si="843"/>
        <v>14.361499999999999</v>
      </c>
    </row>
    <row r="9120" spans="1:18" x14ac:dyDescent="0.25">
      <c r="A9120" s="1">
        <v>43337.270833333336</v>
      </c>
      <c r="B9120">
        <v>10.33</v>
      </c>
      <c r="C9120">
        <v>15521.3</v>
      </c>
      <c r="D9120">
        <v>12.86</v>
      </c>
      <c r="E9120">
        <v>10247.200000000001</v>
      </c>
      <c r="H9120" s="4">
        <v>15.11</v>
      </c>
      <c r="I9120">
        <v>1029.925</v>
      </c>
      <c r="M9120" s="4">
        <v>7.966666666666665</v>
      </c>
      <c r="N9120">
        <v>1028.7750000000001</v>
      </c>
      <c r="O9120">
        <f t="shared" si="844"/>
        <v>1024.72</v>
      </c>
      <c r="P9120">
        <f t="shared" si="842"/>
        <v>5.2740999999999989</v>
      </c>
      <c r="Q9120">
        <f t="shared" si="845"/>
        <v>9.0867000000000004</v>
      </c>
      <c r="R9120">
        <f t="shared" si="843"/>
        <v>14.360799999999999</v>
      </c>
    </row>
    <row r="9121" spans="1:19" x14ac:dyDescent="0.25">
      <c r="A9121" s="1">
        <v>43337.291666666664</v>
      </c>
      <c r="B9121">
        <v>10.33</v>
      </c>
      <c r="C9121">
        <v>15522.7</v>
      </c>
      <c r="D9121">
        <v>12.78</v>
      </c>
      <c r="E9121">
        <v>10250.6</v>
      </c>
      <c r="H9121" s="4">
        <v>15.103333333333332</v>
      </c>
      <c r="I9121">
        <v>1030.425</v>
      </c>
      <c r="M9121" s="4">
        <v>7.9400000000000013</v>
      </c>
      <c r="N9121">
        <v>1029.175</v>
      </c>
      <c r="O9121">
        <f t="shared" si="844"/>
        <v>1025.06</v>
      </c>
      <c r="P9121">
        <f t="shared" si="842"/>
        <v>5.2721</v>
      </c>
      <c r="Q9121">
        <f t="shared" si="845"/>
        <v>9.0867000000000004</v>
      </c>
      <c r="R9121">
        <f t="shared" si="843"/>
        <v>14.3588</v>
      </c>
    </row>
    <row r="9122" spans="1:19" x14ac:dyDescent="0.25">
      <c r="A9122" s="1">
        <v>43337.3125</v>
      </c>
      <c r="B9122">
        <v>10.33</v>
      </c>
      <c r="C9122">
        <v>15522.7</v>
      </c>
      <c r="D9122">
        <v>12.74</v>
      </c>
      <c r="E9122">
        <v>10254.1</v>
      </c>
      <c r="H9122" s="4">
        <v>15.149999999999999</v>
      </c>
      <c r="I9122">
        <v>1030.5999999999999</v>
      </c>
      <c r="M9122" s="4">
        <v>8.2966666666666669</v>
      </c>
      <c r="N9122">
        <v>1029.5250000000001</v>
      </c>
      <c r="O9122">
        <f t="shared" si="844"/>
        <v>1025.4100000000001</v>
      </c>
      <c r="P9122">
        <f t="shared" si="842"/>
        <v>5.2685999999999993</v>
      </c>
      <c r="Q9122">
        <f t="shared" si="845"/>
        <v>9.0867000000000004</v>
      </c>
      <c r="R9122">
        <f t="shared" si="843"/>
        <v>14.3553</v>
      </c>
    </row>
    <row r="9123" spans="1:19" x14ac:dyDescent="0.25">
      <c r="A9123" s="1">
        <v>43337.333333333336</v>
      </c>
      <c r="B9123">
        <v>10.33</v>
      </c>
      <c r="C9123">
        <v>15524.1</v>
      </c>
      <c r="D9123">
        <v>12.72</v>
      </c>
      <c r="E9123">
        <v>10256.200000000001</v>
      </c>
      <c r="H9123" s="4">
        <v>15.189999999999998</v>
      </c>
      <c r="I9123">
        <v>1031.125</v>
      </c>
      <c r="M9123" s="4">
        <v>9.7333333333333343</v>
      </c>
      <c r="N9123">
        <v>1029.875</v>
      </c>
      <c r="O9123">
        <f t="shared" si="844"/>
        <v>1025.6200000000001</v>
      </c>
      <c r="P9123">
        <f t="shared" si="842"/>
        <v>5.2679</v>
      </c>
      <c r="Q9123">
        <f t="shared" si="845"/>
        <v>9.0867000000000004</v>
      </c>
      <c r="R9123">
        <f t="shared" si="843"/>
        <v>14.354600000000001</v>
      </c>
    </row>
    <row r="9124" spans="1:19" x14ac:dyDescent="0.25">
      <c r="A9124" s="1">
        <v>43337.354166666664</v>
      </c>
      <c r="B9124">
        <v>10.33</v>
      </c>
      <c r="C9124">
        <v>15525.5</v>
      </c>
      <c r="D9124">
        <v>12.81</v>
      </c>
      <c r="E9124">
        <v>10259.1</v>
      </c>
      <c r="H9124" s="4">
        <v>15.216666666666669</v>
      </c>
      <c r="I9124">
        <v>1031.2750000000001</v>
      </c>
      <c r="M9124" s="4">
        <v>11.313333333333333</v>
      </c>
      <c r="N9124">
        <v>1030.425</v>
      </c>
      <c r="O9124">
        <f t="shared" si="844"/>
        <v>1025.9100000000001</v>
      </c>
      <c r="P9124">
        <f t="shared" si="842"/>
        <v>5.2663999999999991</v>
      </c>
      <c r="Q9124">
        <f t="shared" si="845"/>
        <v>9.0867000000000004</v>
      </c>
      <c r="R9124">
        <f t="shared" si="843"/>
        <v>14.3531</v>
      </c>
    </row>
    <row r="9125" spans="1:19" x14ac:dyDescent="0.25">
      <c r="A9125" s="1">
        <v>43337.375</v>
      </c>
      <c r="B9125">
        <v>10.33</v>
      </c>
      <c r="C9125">
        <v>15526.2</v>
      </c>
      <c r="D9125">
        <v>13.08</v>
      </c>
      <c r="E9125">
        <v>10260.9</v>
      </c>
      <c r="H9125" s="4">
        <v>15.256666666666668</v>
      </c>
      <c r="I9125">
        <v>1031.675</v>
      </c>
      <c r="M9125" s="4">
        <v>13.416666666666664</v>
      </c>
      <c r="N9125">
        <v>1030.7750000000001</v>
      </c>
      <c r="O9125">
        <f t="shared" si="844"/>
        <v>1026.0899999999999</v>
      </c>
      <c r="P9125">
        <f t="shared" si="842"/>
        <v>5.2653000000000016</v>
      </c>
      <c r="Q9125">
        <f t="shared" si="845"/>
        <v>9.0867000000000004</v>
      </c>
      <c r="R9125">
        <f t="shared" si="843"/>
        <v>14.352000000000002</v>
      </c>
    </row>
    <row r="9126" spans="1:19" x14ac:dyDescent="0.25">
      <c r="A9126" s="1">
        <v>43337.395833333336</v>
      </c>
      <c r="B9126">
        <v>10.33</v>
      </c>
      <c r="C9126">
        <v>15526.9</v>
      </c>
      <c r="D9126">
        <v>13.25</v>
      </c>
      <c r="E9126">
        <v>10264.6</v>
      </c>
      <c r="H9126" s="4">
        <v>15.296666666666667</v>
      </c>
      <c r="I9126">
        <v>1031.8</v>
      </c>
      <c r="M9126" s="4">
        <v>14.873333333333335</v>
      </c>
      <c r="N9126">
        <v>1031.3499999999999</v>
      </c>
      <c r="O9126">
        <f t="shared" si="844"/>
        <v>1026.46</v>
      </c>
      <c r="P9126">
        <f t="shared" si="842"/>
        <v>5.2622999999999998</v>
      </c>
      <c r="Q9126">
        <f t="shared" si="845"/>
        <v>9.0867000000000004</v>
      </c>
      <c r="R9126">
        <f t="shared" si="843"/>
        <v>14.349</v>
      </c>
    </row>
    <row r="9127" spans="1:19" x14ac:dyDescent="0.25">
      <c r="A9127" s="1">
        <v>43337.416666666664</v>
      </c>
      <c r="B9127">
        <v>10.33</v>
      </c>
      <c r="C9127">
        <v>15526.9</v>
      </c>
      <c r="D9127">
        <v>13.54</v>
      </c>
      <c r="E9127">
        <v>10266.299999999999</v>
      </c>
      <c r="H9127" s="4">
        <v>15.323333333333331</v>
      </c>
      <c r="I9127">
        <v>1031.825</v>
      </c>
      <c r="M9127" s="4">
        <v>16.513333333333335</v>
      </c>
      <c r="N9127">
        <v>1031.6500000000001</v>
      </c>
      <c r="O9127">
        <f t="shared" si="844"/>
        <v>1026.6299999999999</v>
      </c>
      <c r="P9127">
        <f t="shared" si="842"/>
        <v>5.2606000000000019</v>
      </c>
      <c r="Q9127">
        <f t="shared" si="845"/>
        <v>9.0867000000000004</v>
      </c>
      <c r="R9127">
        <f t="shared" si="843"/>
        <v>14.347300000000002</v>
      </c>
    </row>
    <row r="9128" spans="1:19" x14ac:dyDescent="0.25">
      <c r="A9128" s="1">
        <v>43337.4375</v>
      </c>
      <c r="B9128">
        <v>10.33</v>
      </c>
      <c r="C9128">
        <v>15526.9</v>
      </c>
      <c r="D9128">
        <v>13.96</v>
      </c>
      <c r="E9128">
        <v>10267.5</v>
      </c>
      <c r="H9128" s="4">
        <v>15.350000000000001</v>
      </c>
      <c r="I9128">
        <v>1032.1500000000001</v>
      </c>
      <c r="M9128" s="4">
        <v>18.716666666666669</v>
      </c>
      <c r="N9128">
        <v>1031.6500000000001</v>
      </c>
      <c r="O9128">
        <f t="shared" si="844"/>
        <v>1026.75</v>
      </c>
      <c r="P9128">
        <f t="shared" si="842"/>
        <v>5.2594000000000003</v>
      </c>
      <c r="Q9128">
        <f t="shared" si="845"/>
        <v>9.0867000000000004</v>
      </c>
      <c r="R9128">
        <f t="shared" si="843"/>
        <v>14.3461</v>
      </c>
    </row>
    <row r="9129" spans="1:19" x14ac:dyDescent="0.25">
      <c r="A9129" s="1">
        <v>43337.458333333336</v>
      </c>
      <c r="B9129">
        <v>10.33</v>
      </c>
      <c r="C9129">
        <v>15527.6</v>
      </c>
      <c r="D9129">
        <v>14.34</v>
      </c>
      <c r="E9129">
        <v>10269.299999999999</v>
      </c>
      <c r="H9129" s="4">
        <v>15.363333333333337</v>
      </c>
      <c r="I9129">
        <v>1032.1500000000001</v>
      </c>
      <c r="M9129" s="4">
        <v>20.853333333333332</v>
      </c>
      <c r="N9129">
        <v>1031.7</v>
      </c>
      <c r="O9129">
        <f t="shared" si="844"/>
        <v>1026.9299999999998</v>
      </c>
      <c r="P9129">
        <f t="shared" si="842"/>
        <v>5.258300000000002</v>
      </c>
      <c r="Q9129">
        <f t="shared" si="845"/>
        <v>9.0867000000000004</v>
      </c>
      <c r="R9129">
        <f t="shared" si="843"/>
        <v>14.345000000000002</v>
      </c>
    </row>
    <row r="9130" spans="1:19" x14ac:dyDescent="0.25">
      <c r="A9130" s="1">
        <v>43337.479166666664</v>
      </c>
      <c r="B9130">
        <v>10.33</v>
      </c>
      <c r="C9130">
        <v>15527.6</v>
      </c>
      <c r="D9130">
        <v>14.77</v>
      </c>
      <c r="E9130">
        <v>10269.799999999999</v>
      </c>
      <c r="H9130" s="4">
        <v>15.376666666666665</v>
      </c>
      <c r="I9130">
        <v>1032.325</v>
      </c>
      <c r="M9130" s="4">
        <v>22.78</v>
      </c>
      <c r="N9130">
        <v>1031.7</v>
      </c>
      <c r="O9130">
        <f t="shared" si="844"/>
        <v>1026.98</v>
      </c>
      <c r="P9130">
        <f t="shared" si="842"/>
        <v>5.2577999999999996</v>
      </c>
      <c r="Q9130">
        <f t="shared" si="845"/>
        <v>9.0867000000000004</v>
      </c>
      <c r="R9130">
        <f t="shared" si="843"/>
        <v>14.3445</v>
      </c>
    </row>
    <row r="9131" spans="1:19" x14ac:dyDescent="0.25">
      <c r="A9131" s="1">
        <v>43337.5</v>
      </c>
      <c r="B9131">
        <v>10.33</v>
      </c>
      <c r="C9131">
        <v>15528.3</v>
      </c>
      <c r="D9131">
        <v>15.34</v>
      </c>
      <c r="E9131">
        <v>10271.200000000001</v>
      </c>
      <c r="H9131" s="4">
        <v>15.383333333333333</v>
      </c>
      <c r="I9131">
        <v>1032.6500000000001</v>
      </c>
      <c r="M9131" s="4">
        <v>23.983333333333334</v>
      </c>
      <c r="N9131">
        <v>1031.7</v>
      </c>
      <c r="O9131">
        <f t="shared" si="844"/>
        <v>1027.1200000000001</v>
      </c>
      <c r="P9131">
        <f t="shared" si="842"/>
        <v>5.2570999999999977</v>
      </c>
      <c r="Q9131">
        <f t="shared" si="845"/>
        <v>9.0867000000000004</v>
      </c>
      <c r="R9131">
        <f t="shared" si="843"/>
        <v>14.343799999999998</v>
      </c>
      <c r="S9131">
        <f t="shared" ref="S9131:S9179" si="846">AVERAGE(R9107:R9154)</f>
        <v>14.348545833333334</v>
      </c>
    </row>
    <row r="9132" spans="1:19" x14ac:dyDescent="0.25">
      <c r="A9132" s="1">
        <v>43337.520833333336</v>
      </c>
      <c r="B9132">
        <v>10.33</v>
      </c>
      <c r="C9132">
        <v>15529</v>
      </c>
      <c r="D9132">
        <v>15.49</v>
      </c>
      <c r="E9132">
        <v>10272.799999999999</v>
      </c>
      <c r="H9132" s="4">
        <v>15.383333333333333</v>
      </c>
      <c r="I9132">
        <v>1032.825</v>
      </c>
      <c r="M9132" s="4">
        <v>23.706666666666663</v>
      </c>
      <c r="N9132">
        <v>1031.7</v>
      </c>
      <c r="O9132">
        <f t="shared" si="844"/>
        <v>1027.28</v>
      </c>
      <c r="P9132">
        <f t="shared" si="842"/>
        <v>5.2562000000000015</v>
      </c>
      <c r="Q9132">
        <f t="shared" si="845"/>
        <v>9.0867000000000004</v>
      </c>
      <c r="R9132">
        <f t="shared" si="843"/>
        <v>14.342900000000002</v>
      </c>
    </row>
    <row r="9133" spans="1:19" x14ac:dyDescent="0.25">
      <c r="A9133" s="1">
        <v>43337.541666666664</v>
      </c>
      <c r="B9133">
        <v>10.33</v>
      </c>
      <c r="C9133">
        <v>15529</v>
      </c>
      <c r="D9133">
        <v>15.62</v>
      </c>
      <c r="E9133">
        <v>10274.299999999999</v>
      </c>
      <c r="H9133" s="4">
        <v>15.383333333333333</v>
      </c>
      <c r="I9133">
        <v>1032.825</v>
      </c>
      <c r="M9133" s="4">
        <v>23.223333333333336</v>
      </c>
      <c r="N9133">
        <v>1032.05</v>
      </c>
      <c r="O9133">
        <f t="shared" si="844"/>
        <v>1027.4299999999998</v>
      </c>
      <c r="P9133">
        <f t="shared" si="842"/>
        <v>5.2547000000000024</v>
      </c>
      <c r="Q9133">
        <f t="shared" si="845"/>
        <v>9.0867000000000004</v>
      </c>
      <c r="R9133">
        <f t="shared" si="843"/>
        <v>14.341400000000004</v>
      </c>
    </row>
    <row r="9134" spans="1:19" x14ac:dyDescent="0.25">
      <c r="A9134" s="1">
        <v>43337.5625</v>
      </c>
      <c r="B9134">
        <v>10.33</v>
      </c>
      <c r="C9134">
        <v>15529</v>
      </c>
      <c r="D9134">
        <v>15.77</v>
      </c>
      <c r="E9134">
        <v>10275.200000000001</v>
      </c>
      <c r="H9134" s="4">
        <v>15.383333333333333</v>
      </c>
      <c r="I9134">
        <v>1033</v>
      </c>
      <c r="M9134" s="4">
        <v>21.553333333333335</v>
      </c>
      <c r="N9134">
        <v>1031.7249999999999</v>
      </c>
      <c r="O9134">
        <f t="shared" si="844"/>
        <v>1027.52</v>
      </c>
      <c r="P9134">
        <f t="shared" si="842"/>
        <v>5.2538000000000009</v>
      </c>
      <c r="Q9134">
        <f t="shared" si="845"/>
        <v>9.0867000000000004</v>
      </c>
      <c r="R9134">
        <f t="shared" si="843"/>
        <v>14.340500000000002</v>
      </c>
    </row>
    <row r="9135" spans="1:19" x14ac:dyDescent="0.25">
      <c r="A9135" s="1">
        <v>43337.583333333336</v>
      </c>
      <c r="B9135">
        <v>10.33</v>
      </c>
      <c r="C9135">
        <v>15528.3</v>
      </c>
      <c r="D9135">
        <v>15.87</v>
      </c>
      <c r="E9135">
        <v>10275.299999999999</v>
      </c>
      <c r="H9135" s="4">
        <v>15.39</v>
      </c>
      <c r="I9135">
        <v>1033.0250000000001</v>
      </c>
      <c r="M9135" s="4">
        <v>21.310000000000002</v>
      </c>
      <c r="N9135">
        <v>1032.0250000000001</v>
      </c>
      <c r="O9135">
        <f t="shared" si="844"/>
        <v>1027.53</v>
      </c>
      <c r="P9135">
        <f t="shared" si="842"/>
        <v>5.2529999999999992</v>
      </c>
      <c r="Q9135">
        <f t="shared" si="845"/>
        <v>9.0867000000000004</v>
      </c>
      <c r="R9135">
        <f t="shared" si="843"/>
        <v>14.339700000000001</v>
      </c>
    </row>
    <row r="9136" spans="1:19" x14ac:dyDescent="0.25">
      <c r="A9136" s="1">
        <v>43337.604166666664</v>
      </c>
      <c r="B9136">
        <v>10.33</v>
      </c>
      <c r="C9136">
        <v>15528.3</v>
      </c>
      <c r="D9136">
        <v>15.98</v>
      </c>
      <c r="E9136">
        <v>10276.9</v>
      </c>
      <c r="H9136" s="4">
        <v>15.39</v>
      </c>
      <c r="I9136">
        <v>1033.0250000000001</v>
      </c>
      <c r="M9136" s="4">
        <v>22.840000000000003</v>
      </c>
      <c r="N9136">
        <v>1032.2249999999999</v>
      </c>
      <c r="O9136">
        <f t="shared" si="844"/>
        <v>1027.69</v>
      </c>
      <c r="P9136">
        <f t="shared" si="842"/>
        <v>5.2513999999999985</v>
      </c>
      <c r="Q9136">
        <f t="shared" si="845"/>
        <v>9.0867000000000004</v>
      </c>
      <c r="R9136">
        <f t="shared" si="843"/>
        <v>14.338099999999999</v>
      </c>
    </row>
    <row r="9137" spans="1:18" x14ac:dyDescent="0.25">
      <c r="A9137" s="1">
        <v>43337.625</v>
      </c>
      <c r="B9137">
        <v>10.33</v>
      </c>
      <c r="C9137">
        <v>15528.3</v>
      </c>
      <c r="D9137">
        <v>16.18</v>
      </c>
      <c r="E9137">
        <v>10275.700000000001</v>
      </c>
      <c r="H9137" s="4">
        <v>15.39</v>
      </c>
      <c r="I9137">
        <v>1032.875</v>
      </c>
      <c r="M9137" s="4">
        <v>22.14</v>
      </c>
      <c r="N9137">
        <v>1032.05</v>
      </c>
      <c r="O9137">
        <f t="shared" si="844"/>
        <v>1027.5700000000002</v>
      </c>
      <c r="P9137">
        <f t="shared" si="842"/>
        <v>5.2525999999999975</v>
      </c>
      <c r="Q9137">
        <f t="shared" si="845"/>
        <v>9.0867000000000004</v>
      </c>
      <c r="R9137">
        <f t="shared" si="843"/>
        <v>14.339299999999998</v>
      </c>
    </row>
    <row r="9138" spans="1:18" x14ac:dyDescent="0.25">
      <c r="A9138" s="1">
        <v>43337.645833333336</v>
      </c>
      <c r="B9138">
        <v>10.33</v>
      </c>
      <c r="C9138">
        <v>15527.6</v>
      </c>
      <c r="D9138">
        <v>16.32</v>
      </c>
      <c r="E9138">
        <v>10275.799999999999</v>
      </c>
      <c r="H9138" s="4">
        <v>15.39</v>
      </c>
      <c r="I9138">
        <v>1032.875</v>
      </c>
      <c r="M9138" s="4">
        <v>22.259999999999998</v>
      </c>
      <c r="N9138">
        <v>1032.0999999999999</v>
      </c>
      <c r="O9138">
        <f t="shared" si="844"/>
        <v>1027.58</v>
      </c>
      <c r="P9138">
        <f t="shared" si="842"/>
        <v>5.2518000000000002</v>
      </c>
      <c r="Q9138">
        <f t="shared" si="845"/>
        <v>9.0867000000000004</v>
      </c>
      <c r="R9138">
        <f t="shared" si="843"/>
        <v>14.3385</v>
      </c>
    </row>
    <row r="9139" spans="1:18" x14ac:dyDescent="0.25">
      <c r="A9139" s="1">
        <v>43337.666666666664</v>
      </c>
      <c r="B9139">
        <v>10.33</v>
      </c>
      <c r="C9139">
        <v>15529</v>
      </c>
      <c r="D9139">
        <v>16.41</v>
      </c>
      <c r="E9139">
        <v>10276</v>
      </c>
      <c r="H9139" s="4">
        <v>15.39</v>
      </c>
      <c r="I9139">
        <v>1033.0250000000001</v>
      </c>
      <c r="M9139" s="4">
        <v>22.846666666666664</v>
      </c>
      <c r="N9139">
        <v>1032.2750000000001</v>
      </c>
      <c r="O9139">
        <f t="shared" si="844"/>
        <v>1027.5999999999999</v>
      </c>
      <c r="P9139">
        <f t="shared" si="842"/>
        <v>5.2530000000000019</v>
      </c>
      <c r="Q9139">
        <f t="shared" si="845"/>
        <v>9.0867000000000004</v>
      </c>
      <c r="R9139">
        <f t="shared" si="843"/>
        <v>14.339700000000002</v>
      </c>
    </row>
    <row r="9140" spans="1:18" x14ac:dyDescent="0.25">
      <c r="A9140" s="1">
        <v>43337.6875</v>
      </c>
      <c r="B9140">
        <v>10.33</v>
      </c>
      <c r="C9140">
        <v>15528.3</v>
      </c>
      <c r="D9140">
        <v>16.66</v>
      </c>
      <c r="E9140">
        <v>10276.200000000001</v>
      </c>
      <c r="H9140" s="4">
        <v>15.396666666666668</v>
      </c>
      <c r="I9140">
        <v>1033.175</v>
      </c>
      <c r="M9140" s="4">
        <v>22.953333333333333</v>
      </c>
      <c r="N9140">
        <v>1032.55</v>
      </c>
      <c r="O9140">
        <f t="shared" si="844"/>
        <v>1027.6200000000001</v>
      </c>
      <c r="P9140">
        <f t="shared" si="842"/>
        <v>5.2520999999999978</v>
      </c>
      <c r="Q9140">
        <f t="shared" si="845"/>
        <v>9.0867000000000004</v>
      </c>
      <c r="R9140">
        <f t="shared" si="843"/>
        <v>14.338799999999999</v>
      </c>
    </row>
    <row r="9141" spans="1:18" x14ac:dyDescent="0.25">
      <c r="A9141" s="1">
        <v>43337.708333333336</v>
      </c>
      <c r="B9141">
        <v>10.33</v>
      </c>
      <c r="C9141">
        <v>15528.3</v>
      </c>
      <c r="D9141">
        <v>16.75</v>
      </c>
      <c r="E9141">
        <v>10277.799999999999</v>
      </c>
      <c r="H9141" s="4">
        <v>15.396666666666668</v>
      </c>
      <c r="I9141">
        <v>1033.5</v>
      </c>
      <c r="M9141" s="4">
        <v>22.896666666666668</v>
      </c>
      <c r="N9141">
        <v>1032.45</v>
      </c>
      <c r="O9141">
        <f t="shared" si="844"/>
        <v>1027.78</v>
      </c>
      <c r="P9141">
        <f t="shared" si="842"/>
        <v>5.2504999999999997</v>
      </c>
      <c r="Q9141">
        <f t="shared" si="845"/>
        <v>9.0867000000000004</v>
      </c>
      <c r="R9141">
        <f t="shared" si="843"/>
        <v>14.337199999999999</v>
      </c>
    </row>
    <row r="9142" spans="1:18" x14ac:dyDescent="0.25">
      <c r="A9142" s="1">
        <v>43337.729166666664</v>
      </c>
      <c r="B9142">
        <v>10.33</v>
      </c>
      <c r="C9142">
        <v>15528.3</v>
      </c>
      <c r="D9142">
        <v>16.649999999999999</v>
      </c>
      <c r="E9142">
        <v>10278.4</v>
      </c>
      <c r="H9142" s="4">
        <v>15.403333333333336</v>
      </c>
      <c r="I9142">
        <v>1033.375</v>
      </c>
      <c r="M9142" s="4">
        <v>21.240000000000002</v>
      </c>
      <c r="N9142">
        <v>1032.0999999999999</v>
      </c>
      <c r="O9142">
        <f t="shared" si="844"/>
        <v>1027.8399999999999</v>
      </c>
      <c r="P9142">
        <f t="shared" si="842"/>
        <v>5.2499000000000002</v>
      </c>
      <c r="Q9142">
        <f t="shared" si="845"/>
        <v>9.0867000000000004</v>
      </c>
      <c r="R9142">
        <f t="shared" si="843"/>
        <v>14.336600000000001</v>
      </c>
    </row>
    <row r="9143" spans="1:18" x14ac:dyDescent="0.25">
      <c r="A9143" s="1">
        <v>43337.75</v>
      </c>
      <c r="B9143">
        <v>10.33</v>
      </c>
      <c r="C9143">
        <v>15528.3</v>
      </c>
      <c r="D9143">
        <v>16.55</v>
      </c>
      <c r="E9143">
        <v>10278.200000000001</v>
      </c>
      <c r="H9143" s="4">
        <v>15.403333333333336</v>
      </c>
      <c r="I9143">
        <v>1033.2</v>
      </c>
      <c r="M9143" s="4">
        <v>20.236666666666665</v>
      </c>
      <c r="N9143">
        <v>1032.05</v>
      </c>
      <c r="O9143">
        <f t="shared" si="844"/>
        <v>1027.8200000000002</v>
      </c>
      <c r="P9143">
        <f t="shared" si="842"/>
        <v>5.250099999999998</v>
      </c>
      <c r="Q9143">
        <f t="shared" si="845"/>
        <v>9.0867000000000004</v>
      </c>
      <c r="R9143">
        <f t="shared" si="843"/>
        <v>14.336799999999998</v>
      </c>
    </row>
    <row r="9144" spans="1:18" x14ac:dyDescent="0.25">
      <c r="A9144" s="1">
        <v>43337.770833333336</v>
      </c>
      <c r="B9144">
        <v>10.33</v>
      </c>
      <c r="C9144">
        <v>15527.6</v>
      </c>
      <c r="D9144">
        <v>16.45</v>
      </c>
      <c r="E9144">
        <v>10277.4</v>
      </c>
      <c r="H9144" s="4">
        <v>15.403333333333336</v>
      </c>
      <c r="I9144">
        <v>1033.375</v>
      </c>
      <c r="M9144" s="4">
        <v>20.133333333333333</v>
      </c>
      <c r="N9144">
        <v>1031.7249999999999</v>
      </c>
      <c r="O9144">
        <f t="shared" si="844"/>
        <v>1027.74</v>
      </c>
      <c r="P9144">
        <f t="shared" si="842"/>
        <v>5.2501999999999995</v>
      </c>
      <c r="Q9144">
        <f t="shared" si="845"/>
        <v>9.0867000000000004</v>
      </c>
      <c r="R9144">
        <f t="shared" si="843"/>
        <v>14.3369</v>
      </c>
    </row>
    <row r="9145" spans="1:18" x14ac:dyDescent="0.25">
      <c r="A9145" s="1">
        <v>43337.791666666664</v>
      </c>
      <c r="B9145">
        <v>10.33</v>
      </c>
      <c r="C9145">
        <v>15527.6</v>
      </c>
      <c r="D9145">
        <v>16.34</v>
      </c>
      <c r="E9145">
        <v>10279.4</v>
      </c>
      <c r="H9145" s="4">
        <v>15.409999999999997</v>
      </c>
      <c r="I9145">
        <v>1033.3499999999999</v>
      </c>
      <c r="M9145" s="4">
        <v>19.223333333333336</v>
      </c>
      <c r="N9145">
        <v>1032.05</v>
      </c>
      <c r="O9145">
        <f t="shared" si="844"/>
        <v>1027.94</v>
      </c>
      <c r="P9145">
        <f t="shared" si="842"/>
        <v>5.2481999999999998</v>
      </c>
      <c r="Q9145">
        <f t="shared" si="845"/>
        <v>9.0867000000000004</v>
      </c>
      <c r="R9145">
        <f t="shared" si="843"/>
        <v>14.334900000000001</v>
      </c>
    </row>
    <row r="9146" spans="1:18" x14ac:dyDescent="0.25">
      <c r="A9146" s="1">
        <v>43337.8125</v>
      </c>
      <c r="B9146">
        <v>10.33</v>
      </c>
      <c r="C9146">
        <v>15527.6</v>
      </c>
      <c r="D9146">
        <v>16.18</v>
      </c>
      <c r="E9146">
        <v>10277.799999999999</v>
      </c>
      <c r="H9146" s="4">
        <v>15.403333333333336</v>
      </c>
      <c r="I9146">
        <v>1033.2</v>
      </c>
      <c r="M9146" s="4">
        <v>17.97</v>
      </c>
      <c r="N9146">
        <v>1031.875</v>
      </c>
      <c r="O9146">
        <f t="shared" si="844"/>
        <v>1027.78</v>
      </c>
      <c r="P9146">
        <f t="shared" si="842"/>
        <v>5.2498000000000005</v>
      </c>
      <c r="Q9146">
        <f t="shared" si="845"/>
        <v>9.0867000000000004</v>
      </c>
      <c r="R9146">
        <f t="shared" si="843"/>
        <v>14.336500000000001</v>
      </c>
    </row>
    <row r="9147" spans="1:18" x14ac:dyDescent="0.25">
      <c r="A9147" s="1">
        <v>43337.833333333336</v>
      </c>
      <c r="B9147">
        <v>10.33</v>
      </c>
      <c r="C9147">
        <v>15527.6</v>
      </c>
      <c r="D9147">
        <v>15.94</v>
      </c>
      <c r="E9147">
        <v>10278.200000000001</v>
      </c>
      <c r="H9147" s="4">
        <v>15.409999999999997</v>
      </c>
      <c r="I9147">
        <v>1033.175</v>
      </c>
      <c r="M9147" s="4">
        <v>16.700000000000003</v>
      </c>
      <c r="N9147">
        <v>1031.3499999999999</v>
      </c>
      <c r="O9147">
        <f t="shared" si="844"/>
        <v>1027.8200000000002</v>
      </c>
      <c r="P9147">
        <f t="shared" si="842"/>
        <v>5.2493999999999978</v>
      </c>
      <c r="Q9147">
        <f t="shared" si="845"/>
        <v>9.0867000000000004</v>
      </c>
      <c r="R9147">
        <f t="shared" si="843"/>
        <v>14.336099999999998</v>
      </c>
    </row>
    <row r="9148" spans="1:18" x14ac:dyDescent="0.25">
      <c r="A9148" s="1">
        <v>43337.854166666664</v>
      </c>
      <c r="B9148">
        <v>10.33</v>
      </c>
      <c r="C9148">
        <v>15527.6</v>
      </c>
      <c r="D9148">
        <v>15.72</v>
      </c>
      <c r="E9148">
        <v>10278</v>
      </c>
      <c r="H9148" s="4">
        <v>15.409999999999997</v>
      </c>
      <c r="I9148">
        <v>1033.3499999999999</v>
      </c>
      <c r="M9148" s="4">
        <v>15.439999999999998</v>
      </c>
      <c r="N9148">
        <v>1031.5250000000001</v>
      </c>
      <c r="O9148">
        <f t="shared" si="844"/>
        <v>1027.8</v>
      </c>
      <c r="P9148">
        <f t="shared" si="842"/>
        <v>5.2496</v>
      </c>
      <c r="Q9148">
        <f t="shared" si="845"/>
        <v>9.0867000000000004</v>
      </c>
      <c r="R9148">
        <f t="shared" si="843"/>
        <v>14.336300000000001</v>
      </c>
    </row>
    <row r="9149" spans="1:18" x14ac:dyDescent="0.25">
      <c r="A9149" s="1">
        <v>43337.875</v>
      </c>
      <c r="B9149">
        <v>10.33</v>
      </c>
      <c r="C9149">
        <v>15526.9</v>
      </c>
      <c r="D9149">
        <v>15.48</v>
      </c>
      <c r="E9149">
        <v>10279.1</v>
      </c>
      <c r="H9149" s="4">
        <v>15.409999999999997</v>
      </c>
      <c r="I9149">
        <v>1033.3499999999999</v>
      </c>
      <c r="M9149" s="4">
        <v>14.340000000000003</v>
      </c>
      <c r="N9149">
        <v>1031.5250000000001</v>
      </c>
      <c r="O9149">
        <f t="shared" si="844"/>
        <v>1027.9100000000001</v>
      </c>
      <c r="P9149">
        <f t="shared" si="842"/>
        <v>5.2477999999999998</v>
      </c>
      <c r="Q9149">
        <f t="shared" si="845"/>
        <v>9.0867000000000004</v>
      </c>
      <c r="R9149">
        <f t="shared" si="843"/>
        <v>14.3345</v>
      </c>
    </row>
    <row r="9150" spans="1:18" x14ac:dyDescent="0.25">
      <c r="A9150" s="1">
        <v>43337.895833333336</v>
      </c>
      <c r="B9150">
        <v>10.33</v>
      </c>
      <c r="C9150">
        <v>15526.2</v>
      </c>
      <c r="D9150">
        <v>15.26</v>
      </c>
      <c r="E9150">
        <v>10279.6</v>
      </c>
      <c r="H9150" s="4">
        <v>15.39</v>
      </c>
      <c r="I9150">
        <v>1033.7249999999999</v>
      </c>
      <c r="M9150" s="4">
        <v>13.54</v>
      </c>
      <c r="N9150">
        <v>1031.7</v>
      </c>
      <c r="O9150">
        <f t="shared" si="844"/>
        <v>1027.96</v>
      </c>
      <c r="P9150">
        <f t="shared" si="842"/>
        <v>5.2466000000000008</v>
      </c>
      <c r="Q9150">
        <f t="shared" si="845"/>
        <v>9.0867000000000004</v>
      </c>
      <c r="R9150">
        <f t="shared" si="843"/>
        <v>14.333300000000001</v>
      </c>
    </row>
    <row r="9151" spans="1:18" x14ac:dyDescent="0.25">
      <c r="A9151" s="1">
        <v>43337.916666666664</v>
      </c>
      <c r="B9151">
        <v>10.33</v>
      </c>
      <c r="C9151">
        <v>15526.2</v>
      </c>
      <c r="D9151">
        <v>15.07</v>
      </c>
      <c r="E9151">
        <v>10278.700000000001</v>
      </c>
      <c r="H9151" s="4">
        <v>15.356666666666669</v>
      </c>
      <c r="I9151">
        <v>1033.55</v>
      </c>
      <c r="M9151" s="4">
        <v>12.729999999999997</v>
      </c>
      <c r="N9151">
        <v>1031.6500000000001</v>
      </c>
      <c r="O9151">
        <f t="shared" si="844"/>
        <v>1027.8700000000001</v>
      </c>
      <c r="P9151">
        <f t="shared" si="842"/>
        <v>5.2474999999999996</v>
      </c>
      <c r="Q9151">
        <f t="shared" si="845"/>
        <v>9.0867000000000004</v>
      </c>
      <c r="R9151">
        <f t="shared" si="843"/>
        <v>14.334199999999999</v>
      </c>
    </row>
    <row r="9152" spans="1:18" x14ac:dyDescent="0.25">
      <c r="A9152" s="1">
        <v>43337.9375</v>
      </c>
      <c r="B9152">
        <v>10.33</v>
      </c>
      <c r="C9152">
        <v>15525.5</v>
      </c>
      <c r="D9152">
        <v>14.9</v>
      </c>
      <c r="E9152">
        <v>10277.700000000001</v>
      </c>
      <c r="H9152" s="4">
        <v>15.296666666666667</v>
      </c>
      <c r="I9152">
        <v>1033.3499999999999</v>
      </c>
      <c r="M9152" s="4">
        <v>12.170000000000002</v>
      </c>
      <c r="N9152">
        <v>1031.7</v>
      </c>
      <c r="O9152">
        <f t="shared" si="844"/>
        <v>1027.77</v>
      </c>
      <c r="P9152">
        <f t="shared" si="842"/>
        <v>5.2477999999999998</v>
      </c>
      <c r="Q9152">
        <f t="shared" si="845"/>
        <v>9.0867000000000004</v>
      </c>
      <c r="R9152">
        <f t="shared" si="843"/>
        <v>14.3345</v>
      </c>
    </row>
    <row r="9153" spans="1:18" x14ac:dyDescent="0.25">
      <c r="A9153" s="1">
        <v>43337.958333333336</v>
      </c>
      <c r="B9153">
        <v>10.33</v>
      </c>
      <c r="C9153">
        <v>15525.5</v>
      </c>
      <c r="D9153">
        <v>14.74</v>
      </c>
      <c r="E9153">
        <v>10278.299999999999</v>
      </c>
      <c r="H9153" s="4">
        <v>15.243333333333332</v>
      </c>
      <c r="I9153">
        <v>1033.375</v>
      </c>
      <c r="M9153" s="4">
        <v>11.703333333333333</v>
      </c>
      <c r="N9153">
        <v>1031.5250000000001</v>
      </c>
      <c r="O9153">
        <f t="shared" si="844"/>
        <v>1027.83</v>
      </c>
      <c r="P9153">
        <f t="shared" si="842"/>
        <v>5.2472000000000003</v>
      </c>
      <c r="Q9153">
        <f t="shared" si="845"/>
        <v>9.0867000000000004</v>
      </c>
      <c r="R9153">
        <f t="shared" si="843"/>
        <v>14.3339</v>
      </c>
    </row>
    <row r="9154" spans="1:18" x14ac:dyDescent="0.25">
      <c r="A9154" s="1">
        <v>43337.979166666664</v>
      </c>
      <c r="B9154">
        <v>10.33</v>
      </c>
      <c r="C9154">
        <v>15524.1</v>
      </c>
      <c r="D9154">
        <v>14.65</v>
      </c>
      <c r="E9154">
        <v>10277.5</v>
      </c>
      <c r="H9154" s="4">
        <v>15.203333333333333</v>
      </c>
      <c r="I9154">
        <v>1033.175</v>
      </c>
      <c r="M9154" s="4">
        <v>11.273333333333333</v>
      </c>
      <c r="N9154">
        <v>1031.4749999999999</v>
      </c>
      <c r="O9154">
        <f t="shared" si="844"/>
        <v>1027.75</v>
      </c>
      <c r="P9154">
        <f t="shared" si="842"/>
        <v>5.2466000000000008</v>
      </c>
      <c r="Q9154">
        <f t="shared" si="845"/>
        <v>9.0867000000000004</v>
      </c>
      <c r="R9154">
        <f t="shared" si="843"/>
        <v>14.333300000000001</v>
      </c>
    </row>
    <row r="9155" spans="1:18" x14ac:dyDescent="0.25">
      <c r="A9155" s="1">
        <v>43338</v>
      </c>
      <c r="B9155">
        <v>10.33</v>
      </c>
      <c r="C9155">
        <v>15522.7</v>
      </c>
      <c r="D9155">
        <v>14.55</v>
      </c>
      <c r="E9155">
        <v>10276.6</v>
      </c>
      <c r="H9155" s="4">
        <v>15.163333333333334</v>
      </c>
      <c r="I9155">
        <v>1033.175</v>
      </c>
      <c r="M9155" s="4">
        <v>11.09</v>
      </c>
      <c r="N9155">
        <v>1031.4749999999999</v>
      </c>
      <c r="O9155">
        <f t="shared" si="844"/>
        <v>1027.6600000000001</v>
      </c>
      <c r="P9155">
        <f t="shared" si="842"/>
        <v>5.2460999999999993</v>
      </c>
      <c r="Q9155">
        <f t="shared" si="845"/>
        <v>9.0867000000000004</v>
      </c>
      <c r="R9155">
        <f t="shared" si="843"/>
        <v>14.332799999999999</v>
      </c>
    </row>
    <row r="9156" spans="1:18" x14ac:dyDescent="0.25">
      <c r="A9156" s="1">
        <v>43338.020833333336</v>
      </c>
      <c r="B9156">
        <v>10.33</v>
      </c>
      <c r="C9156">
        <v>15521.3</v>
      </c>
      <c r="D9156">
        <v>14.4</v>
      </c>
      <c r="E9156">
        <v>10275.1</v>
      </c>
      <c r="H9156" s="4">
        <v>15.149999999999999</v>
      </c>
      <c r="I9156">
        <v>1032.825</v>
      </c>
      <c r="M9156" s="4">
        <v>11.096666666666668</v>
      </c>
      <c r="N9156">
        <v>1031.3499999999999</v>
      </c>
      <c r="O9156">
        <f t="shared" si="844"/>
        <v>1027.51</v>
      </c>
      <c r="P9156">
        <f t="shared" ref="P9156:P9219" si="847">((C9156/10)-O9156)/100</f>
        <v>5.2461999999999991</v>
      </c>
      <c r="Q9156">
        <f t="shared" si="845"/>
        <v>9.0867000000000004</v>
      </c>
      <c r="R9156">
        <f t="shared" ref="R9156:R9219" si="848">Q9156+P9156</f>
        <v>14.332899999999999</v>
      </c>
    </row>
    <row r="9157" spans="1:18" x14ac:dyDescent="0.25">
      <c r="A9157" s="1">
        <v>43338.041666666664</v>
      </c>
      <c r="B9157">
        <v>10.33</v>
      </c>
      <c r="C9157">
        <v>15519.1</v>
      </c>
      <c r="D9157">
        <v>14.22</v>
      </c>
      <c r="E9157">
        <v>10272.700000000001</v>
      </c>
      <c r="H9157" s="4">
        <v>15.156666666666666</v>
      </c>
      <c r="I9157">
        <v>1032.4749999999999</v>
      </c>
      <c r="M9157" s="4">
        <v>11.063333333333333</v>
      </c>
      <c r="N9157">
        <v>1031.125</v>
      </c>
      <c r="O9157">
        <f t="shared" si="844"/>
        <v>1027.27</v>
      </c>
      <c r="P9157">
        <f t="shared" si="847"/>
        <v>5.2464000000000013</v>
      </c>
      <c r="Q9157">
        <f t="shared" si="845"/>
        <v>9.0867000000000004</v>
      </c>
      <c r="R9157">
        <f t="shared" si="848"/>
        <v>14.333100000000002</v>
      </c>
    </row>
    <row r="9158" spans="1:18" x14ac:dyDescent="0.25">
      <c r="A9158" s="1">
        <v>43338.0625</v>
      </c>
      <c r="B9158">
        <v>10.33</v>
      </c>
      <c r="C9158">
        <v>15519.1</v>
      </c>
      <c r="D9158">
        <v>14.11</v>
      </c>
      <c r="E9158">
        <v>10271.200000000001</v>
      </c>
      <c r="H9158" s="4">
        <v>15.156666666666666</v>
      </c>
      <c r="I9158">
        <v>1032.325</v>
      </c>
      <c r="M9158" s="4">
        <v>10.976666666666667</v>
      </c>
      <c r="N9158">
        <v>1030.95</v>
      </c>
      <c r="O9158">
        <f t="shared" si="844"/>
        <v>1027.1200000000001</v>
      </c>
      <c r="P9158">
        <f t="shared" si="847"/>
        <v>5.2478999999999996</v>
      </c>
      <c r="Q9158">
        <f t="shared" si="845"/>
        <v>9.0867000000000004</v>
      </c>
      <c r="R9158">
        <f t="shared" si="848"/>
        <v>14.3346</v>
      </c>
    </row>
    <row r="9159" spans="1:18" x14ac:dyDescent="0.25">
      <c r="A9159" s="1">
        <v>43338.083333333336</v>
      </c>
      <c r="B9159">
        <v>10.33</v>
      </c>
      <c r="C9159">
        <v>15517</v>
      </c>
      <c r="D9159">
        <v>14.01</v>
      </c>
      <c r="E9159">
        <v>10267.5</v>
      </c>
      <c r="H9159" s="4">
        <v>15.136666666666663</v>
      </c>
      <c r="I9159">
        <v>1032.1500000000001</v>
      </c>
      <c r="M9159" s="4">
        <v>10.780000000000001</v>
      </c>
      <c r="N9159">
        <v>1030.5999999999999</v>
      </c>
      <c r="O9159">
        <f t="shared" si="844"/>
        <v>1026.75</v>
      </c>
      <c r="P9159">
        <f t="shared" si="847"/>
        <v>5.2495000000000003</v>
      </c>
      <c r="Q9159">
        <f t="shared" si="845"/>
        <v>9.0867000000000004</v>
      </c>
      <c r="R9159">
        <f t="shared" si="848"/>
        <v>14.336200000000002</v>
      </c>
    </row>
    <row r="9160" spans="1:18" x14ac:dyDescent="0.25">
      <c r="A9160" s="1">
        <v>43338.104166666664</v>
      </c>
      <c r="B9160">
        <v>10.33</v>
      </c>
      <c r="C9160">
        <v>15513.5</v>
      </c>
      <c r="D9160">
        <v>13.93</v>
      </c>
      <c r="E9160">
        <v>10267.5</v>
      </c>
      <c r="H9160" s="4">
        <v>15.116666666666667</v>
      </c>
      <c r="I9160">
        <v>1031.9749999999999</v>
      </c>
      <c r="M9160" s="4">
        <v>10.563333333333333</v>
      </c>
      <c r="N9160">
        <v>1030.7750000000001</v>
      </c>
      <c r="O9160">
        <f t="shared" ref="O9160:O9223" si="849">E9160/10</f>
        <v>1026.75</v>
      </c>
      <c r="P9160">
        <f t="shared" si="847"/>
        <v>5.2459999999999987</v>
      </c>
      <c r="Q9160">
        <f t="shared" si="845"/>
        <v>9.0867000000000004</v>
      </c>
      <c r="R9160">
        <f t="shared" si="848"/>
        <v>14.332699999999999</v>
      </c>
    </row>
    <row r="9161" spans="1:18" x14ac:dyDescent="0.25">
      <c r="A9161" s="1">
        <v>43338.125</v>
      </c>
      <c r="B9161">
        <v>10.33</v>
      </c>
      <c r="C9161">
        <v>15512.8</v>
      </c>
      <c r="D9161">
        <v>13.87</v>
      </c>
      <c r="E9161">
        <v>10264.5</v>
      </c>
      <c r="H9161" s="4">
        <v>15.103333333333332</v>
      </c>
      <c r="I9161">
        <v>1031.625</v>
      </c>
      <c r="M9161" s="4">
        <v>10.523333333333333</v>
      </c>
      <c r="N9161">
        <v>1030.2249999999999</v>
      </c>
      <c r="O9161">
        <f t="shared" si="849"/>
        <v>1026.45</v>
      </c>
      <c r="P9161">
        <f t="shared" si="847"/>
        <v>5.2482999999999995</v>
      </c>
      <c r="Q9161">
        <f t="shared" si="845"/>
        <v>9.0867000000000004</v>
      </c>
      <c r="R9161">
        <f t="shared" si="848"/>
        <v>14.335000000000001</v>
      </c>
    </row>
    <row r="9162" spans="1:18" x14ac:dyDescent="0.25">
      <c r="A9162" s="1">
        <v>43338.145833333336</v>
      </c>
      <c r="B9162">
        <v>10.33</v>
      </c>
      <c r="C9162">
        <v>15510.7</v>
      </c>
      <c r="D9162">
        <v>13.83</v>
      </c>
      <c r="E9162">
        <v>10257.4</v>
      </c>
      <c r="H9162" s="4">
        <v>15.11</v>
      </c>
      <c r="I9162">
        <v>1031.2750000000001</v>
      </c>
      <c r="M9162" s="4">
        <v>10.563333333333333</v>
      </c>
      <c r="N9162">
        <v>1029.875</v>
      </c>
      <c r="O9162">
        <f t="shared" si="849"/>
        <v>1025.74</v>
      </c>
      <c r="P9162">
        <f t="shared" si="847"/>
        <v>5.2533000000000012</v>
      </c>
      <c r="Q9162">
        <f t="shared" si="845"/>
        <v>9.0867000000000004</v>
      </c>
      <c r="R9162">
        <f t="shared" si="848"/>
        <v>14.340000000000002</v>
      </c>
    </row>
    <row r="9163" spans="1:18" x14ac:dyDescent="0.25">
      <c r="A9163" s="1">
        <v>43338.166666666664</v>
      </c>
      <c r="B9163">
        <v>10.33</v>
      </c>
      <c r="C9163">
        <v>15507.9</v>
      </c>
      <c r="D9163">
        <v>13.8</v>
      </c>
      <c r="E9163">
        <v>10256</v>
      </c>
      <c r="H9163" s="4">
        <v>15.123333333333335</v>
      </c>
      <c r="I9163">
        <v>1030.95</v>
      </c>
      <c r="M9163" s="4">
        <v>10.530000000000001</v>
      </c>
      <c r="N9163">
        <v>1029.675</v>
      </c>
      <c r="O9163">
        <f t="shared" si="849"/>
        <v>1025.5999999999999</v>
      </c>
      <c r="P9163">
        <f t="shared" si="847"/>
        <v>5.2519000000000009</v>
      </c>
      <c r="Q9163">
        <f t="shared" si="845"/>
        <v>9.0867000000000004</v>
      </c>
      <c r="R9163">
        <f t="shared" si="848"/>
        <v>14.338600000000001</v>
      </c>
    </row>
    <row r="9164" spans="1:18" x14ac:dyDescent="0.25">
      <c r="A9164" s="1">
        <v>43338.1875</v>
      </c>
      <c r="B9164">
        <v>10.33</v>
      </c>
      <c r="C9164">
        <v>15505.1</v>
      </c>
      <c r="D9164">
        <v>13.77</v>
      </c>
      <c r="E9164">
        <v>10252.4</v>
      </c>
      <c r="H9164" s="4">
        <v>15.136666666666663</v>
      </c>
      <c r="I9164">
        <v>1030.7750000000001</v>
      </c>
      <c r="M9164" s="4">
        <v>10.530000000000001</v>
      </c>
      <c r="N9164">
        <v>1029.3</v>
      </c>
      <c r="O9164">
        <f t="shared" si="849"/>
        <v>1025.24</v>
      </c>
      <c r="P9164">
        <f t="shared" si="847"/>
        <v>5.2526999999999999</v>
      </c>
      <c r="Q9164">
        <f t="shared" si="845"/>
        <v>9.0867000000000004</v>
      </c>
      <c r="R9164">
        <f t="shared" si="848"/>
        <v>14.339400000000001</v>
      </c>
    </row>
    <row r="9165" spans="1:18" x14ac:dyDescent="0.25">
      <c r="A9165" s="1">
        <v>43338.208333333336</v>
      </c>
      <c r="B9165">
        <v>10.33</v>
      </c>
      <c r="C9165">
        <v>15503.7</v>
      </c>
      <c r="D9165">
        <v>13.73</v>
      </c>
      <c r="E9165">
        <v>10248.1</v>
      </c>
      <c r="H9165" s="4">
        <v>15.130000000000003</v>
      </c>
      <c r="I9165">
        <v>1030.3</v>
      </c>
      <c r="M9165" s="4">
        <v>10.483333333333334</v>
      </c>
      <c r="N9165">
        <v>1029</v>
      </c>
      <c r="O9165">
        <f t="shared" si="849"/>
        <v>1024.81</v>
      </c>
      <c r="P9165">
        <f t="shared" si="847"/>
        <v>5.255600000000002</v>
      </c>
      <c r="Q9165">
        <f t="shared" ref="Q9165:Q9228" si="850">Q9164</f>
        <v>9.0867000000000004</v>
      </c>
      <c r="R9165">
        <f t="shared" si="848"/>
        <v>14.342300000000002</v>
      </c>
    </row>
    <row r="9166" spans="1:18" x14ac:dyDescent="0.25">
      <c r="A9166" s="1">
        <v>43338.229166666664</v>
      </c>
      <c r="B9166">
        <v>10.33</v>
      </c>
      <c r="C9166">
        <v>15501.5</v>
      </c>
      <c r="D9166">
        <v>13.7</v>
      </c>
      <c r="E9166">
        <v>10243.1</v>
      </c>
      <c r="H9166" s="4">
        <v>15.123333333333335</v>
      </c>
      <c r="I9166">
        <v>1029.75</v>
      </c>
      <c r="M9166" s="4">
        <v>10.523333333333333</v>
      </c>
      <c r="N9166">
        <v>1028.45</v>
      </c>
      <c r="O9166">
        <f t="shared" si="849"/>
        <v>1024.31</v>
      </c>
      <c r="P9166">
        <f t="shared" si="847"/>
        <v>5.2584000000000017</v>
      </c>
      <c r="Q9166">
        <f t="shared" si="850"/>
        <v>9.0867000000000004</v>
      </c>
      <c r="R9166">
        <f t="shared" si="848"/>
        <v>14.345100000000002</v>
      </c>
    </row>
    <row r="9167" spans="1:18" x14ac:dyDescent="0.25">
      <c r="A9167" s="1">
        <v>43338.25</v>
      </c>
      <c r="B9167">
        <v>10.33</v>
      </c>
      <c r="C9167">
        <v>15500.1</v>
      </c>
      <c r="D9167">
        <v>13.66</v>
      </c>
      <c r="E9167">
        <v>10240.200000000001</v>
      </c>
      <c r="H9167" s="4">
        <v>15.116666666666667</v>
      </c>
      <c r="I9167">
        <v>1029.4000000000001</v>
      </c>
      <c r="M9167" s="4">
        <v>10.55</v>
      </c>
      <c r="N9167">
        <v>1028.25</v>
      </c>
      <c r="O9167">
        <f t="shared" si="849"/>
        <v>1024.02</v>
      </c>
      <c r="P9167">
        <f t="shared" si="847"/>
        <v>5.2599</v>
      </c>
      <c r="Q9167">
        <f t="shared" si="850"/>
        <v>9.0867000000000004</v>
      </c>
      <c r="R9167">
        <f t="shared" si="848"/>
        <v>14.3466</v>
      </c>
    </row>
    <row r="9168" spans="1:18" x14ac:dyDescent="0.25">
      <c r="A9168" s="1">
        <v>43338.270833333336</v>
      </c>
      <c r="B9168">
        <v>10.33</v>
      </c>
      <c r="C9168">
        <v>15499.4</v>
      </c>
      <c r="D9168">
        <v>13.62</v>
      </c>
      <c r="E9168">
        <v>10237.4</v>
      </c>
      <c r="H9168" s="4">
        <v>15.103333333333332</v>
      </c>
      <c r="I9168">
        <v>1029.2249999999999</v>
      </c>
      <c r="M9168" s="4">
        <v>10.530000000000001</v>
      </c>
      <c r="N9168">
        <v>1027.9000000000001</v>
      </c>
      <c r="O9168">
        <f t="shared" si="849"/>
        <v>1023.74</v>
      </c>
      <c r="P9168">
        <f t="shared" si="847"/>
        <v>5.2620000000000005</v>
      </c>
      <c r="Q9168">
        <f t="shared" si="850"/>
        <v>9.0867000000000004</v>
      </c>
      <c r="R9168">
        <f t="shared" si="848"/>
        <v>14.348700000000001</v>
      </c>
    </row>
    <row r="9169" spans="1:19" x14ac:dyDescent="0.25">
      <c r="A9169" s="1">
        <v>43338.291666666664</v>
      </c>
      <c r="B9169">
        <v>10.33</v>
      </c>
      <c r="C9169">
        <v>15497.3</v>
      </c>
      <c r="D9169">
        <v>13.61</v>
      </c>
      <c r="E9169">
        <v>10235.200000000001</v>
      </c>
      <c r="H9169" s="4">
        <v>15.103333333333332</v>
      </c>
      <c r="I9169">
        <v>1028.9000000000001</v>
      </c>
      <c r="M9169" s="4">
        <v>10.686666666666667</v>
      </c>
      <c r="N9169">
        <v>1027.575</v>
      </c>
      <c r="O9169">
        <f t="shared" si="849"/>
        <v>1023.5200000000001</v>
      </c>
      <c r="P9169">
        <f t="shared" si="847"/>
        <v>5.2620999999999993</v>
      </c>
      <c r="Q9169">
        <f t="shared" si="850"/>
        <v>9.0867000000000004</v>
      </c>
      <c r="R9169">
        <f t="shared" si="848"/>
        <v>14.348800000000001</v>
      </c>
    </row>
    <row r="9170" spans="1:19" x14ac:dyDescent="0.25">
      <c r="A9170" s="1">
        <v>43338.3125</v>
      </c>
      <c r="B9170">
        <v>10.33</v>
      </c>
      <c r="C9170">
        <v>15494.5</v>
      </c>
      <c r="D9170">
        <v>13.63</v>
      </c>
      <c r="E9170">
        <v>10234.5</v>
      </c>
      <c r="H9170" s="4">
        <v>15.096666666666664</v>
      </c>
      <c r="I9170">
        <v>1028.75</v>
      </c>
      <c r="M9170" s="4">
        <v>11.056666666666668</v>
      </c>
      <c r="N9170">
        <v>1027.575</v>
      </c>
      <c r="O9170">
        <f t="shared" si="849"/>
        <v>1023.45</v>
      </c>
      <c r="P9170">
        <f t="shared" si="847"/>
        <v>5.26</v>
      </c>
      <c r="Q9170">
        <f t="shared" si="850"/>
        <v>9.0867000000000004</v>
      </c>
      <c r="R9170">
        <f t="shared" si="848"/>
        <v>14.3467</v>
      </c>
    </row>
    <row r="9171" spans="1:19" x14ac:dyDescent="0.25">
      <c r="A9171" s="1">
        <v>43338.333333333336</v>
      </c>
      <c r="B9171">
        <v>10.33</v>
      </c>
      <c r="C9171">
        <v>15491.7</v>
      </c>
      <c r="D9171">
        <v>13.7</v>
      </c>
      <c r="E9171">
        <v>10230.4</v>
      </c>
      <c r="H9171" s="4">
        <v>15.103333333333332</v>
      </c>
      <c r="I9171">
        <v>1028.55</v>
      </c>
      <c r="M9171" s="4">
        <v>11.603333333333332</v>
      </c>
      <c r="N9171">
        <v>1027.25</v>
      </c>
      <c r="O9171">
        <f t="shared" si="849"/>
        <v>1023.04</v>
      </c>
      <c r="P9171">
        <f t="shared" si="847"/>
        <v>5.2613000000000012</v>
      </c>
      <c r="Q9171">
        <f t="shared" si="850"/>
        <v>9.0867000000000004</v>
      </c>
      <c r="R9171">
        <f t="shared" si="848"/>
        <v>14.348000000000003</v>
      </c>
    </row>
    <row r="9172" spans="1:19" x14ac:dyDescent="0.25">
      <c r="A9172" s="1">
        <v>43338.354166666664</v>
      </c>
      <c r="B9172">
        <v>10.33</v>
      </c>
      <c r="C9172">
        <v>15488.9</v>
      </c>
      <c r="D9172">
        <v>13.75</v>
      </c>
      <c r="E9172">
        <v>10226.200000000001</v>
      </c>
      <c r="H9172" s="4">
        <v>15.103333333333332</v>
      </c>
      <c r="I9172">
        <v>1028.05</v>
      </c>
      <c r="M9172" s="4">
        <v>11.8</v>
      </c>
      <c r="N9172">
        <v>1027.0250000000001</v>
      </c>
      <c r="O9172">
        <f t="shared" si="849"/>
        <v>1022.6200000000001</v>
      </c>
      <c r="P9172">
        <f t="shared" si="847"/>
        <v>5.2626999999999979</v>
      </c>
      <c r="Q9172">
        <f t="shared" si="850"/>
        <v>9.0867000000000004</v>
      </c>
      <c r="R9172">
        <f t="shared" si="848"/>
        <v>14.349399999999999</v>
      </c>
    </row>
    <row r="9173" spans="1:19" x14ac:dyDescent="0.25">
      <c r="A9173" s="1">
        <v>43338.375</v>
      </c>
      <c r="B9173">
        <v>10.33</v>
      </c>
      <c r="C9173">
        <v>15484.6</v>
      </c>
      <c r="D9173">
        <v>13.8</v>
      </c>
      <c r="E9173">
        <v>10220.5</v>
      </c>
      <c r="H9173" s="4">
        <v>15.11</v>
      </c>
      <c r="I9173">
        <v>1027.5250000000001</v>
      </c>
      <c r="M9173" s="4">
        <v>11.933333333333334</v>
      </c>
      <c r="N9173">
        <v>1026.5</v>
      </c>
      <c r="O9173">
        <f t="shared" si="849"/>
        <v>1022.05</v>
      </c>
      <c r="P9173">
        <f t="shared" si="847"/>
        <v>5.2641000000000009</v>
      </c>
      <c r="Q9173">
        <f t="shared" si="850"/>
        <v>9.0867000000000004</v>
      </c>
      <c r="R9173">
        <f t="shared" si="848"/>
        <v>14.350800000000001</v>
      </c>
    </row>
    <row r="9174" spans="1:19" x14ac:dyDescent="0.25">
      <c r="A9174" s="1">
        <v>43338.395833333336</v>
      </c>
      <c r="B9174">
        <v>10.33</v>
      </c>
      <c r="C9174">
        <v>15483.2</v>
      </c>
      <c r="D9174">
        <v>13.93</v>
      </c>
      <c r="E9174">
        <v>10215.700000000001</v>
      </c>
      <c r="H9174" s="4">
        <v>15.130000000000003</v>
      </c>
      <c r="I9174">
        <v>1027.2249999999999</v>
      </c>
      <c r="M9174" s="4">
        <v>12.31666666666667</v>
      </c>
      <c r="N9174">
        <v>1026</v>
      </c>
      <c r="O9174">
        <f t="shared" si="849"/>
        <v>1021.57</v>
      </c>
      <c r="P9174">
        <f t="shared" si="847"/>
        <v>5.267500000000001</v>
      </c>
      <c r="Q9174">
        <f t="shared" si="850"/>
        <v>9.0867000000000004</v>
      </c>
      <c r="R9174">
        <f t="shared" si="848"/>
        <v>14.354200000000002</v>
      </c>
    </row>
    <row r="9175" spans="1:19" x14ac:dyDescent="0.25">
      <c r="A9175" s="1">
        <v>43338.416666666664</v>
      </c>
      <c r="B9175">
        <v>10.33</v>
      </c>
      <c r="C9175">
        <v>15481.8</v>
      </c>
      <c r="D9175">
        <v>14.1</v>
      </c>
      <c r="E9175">
        <v>10207.4</v>
      </c>
      <c r="H9175" s="4">
        <v>15.136666666666663</v>
      </c>
      <c r="I9175">
        <v>1026.5</v>
      </c>
      <c r="M9175" s="4">
        <v>13.079999999999998</v>
      </c>
      <c r="N9175">
        <v>1025.0999999999999</v>
      </c>
      <c r="O9175">
        <f t="shared" si="849"/>
        <v>1020.74</v>
      </c>
      <c r="P9175">
        <f t="shared" si="847"/>
        <v>5.2743999999999982</v>
      </c>
      <c r="Q9175">
        <f t="shared" si="850"/>
        <v>9.0867000000000004</v>
      </c>
      <c r="R9175">
        <f t="shared" si="848"/>
        <v>14.361099999999999</v>
      </c>
    </row>
    <row r="9176" spans="1:19" x14ac:dyDescent="0.25">
      <c r="A9176" s="1">
        <v>43338.4375</v>
      </c>
      <c r="B9176">
        <v>10.33</v>
      </c>
      <c r="C9176">
        <v>15478.3</v>
      </c>
      <c r="D9176">
        <v>14.26</v>
      </c>
      <c r="E9176">
        <v>10206.200000000001</v>
      </c>
      <c r="H9176" s="4">
        <v>15.149999999999999</v>
      </c>
      <c r="I9176">
        <v>1025.9749999999999</v>
      </c>
      <c r="M9176" s="4">
        <v>13.799999999999997</v>
      </c>
      <c r="N9176">
        <v>1025.075</v>
      </c>
      <c r="O9176">
        <f t="shared" si="849"/>
        <v>1020.6200000000001</v>
      </c>
      <c r="P9176">
        <f t="shared" si="847"/>
        <v>5.2720999999999982</v>
      </c>
      <c r="Q9176">
        <f t="shared" si="850"/>
        <v>9.0867000000000004</v>
      </c>
      <c r="R9176">
        <f t="shared" si="848"/>
        <v>14.358799999999999</v>
      </c>
    </row>
    <row r="9177" spans="1:19" x14ac:dyDescent="0.25">
      <c r="A9177" s="1">
        <v>43338.458333333336</v>
      </c>
      <c r="B9177">
        <v>10.33</v>
      </c>
      <c r="C9177">
        <v>15474.8</v>
      </c>
      <c r="D9177">
        <v>14.38</v>
      </c>
      <c r="E9177">
        <v>10202.1</v>
      </c>
      <c r="H9177" s="4">
        <v>15.163333333333334</v>
      </c>
      <c r="I9177">
        <v>1025.6500000000001</v>
      </c>
      <c r="M9177" s="4">
        <v>14.030000000000001</v>
      </c>
      <c r="N9177">
        <v>1024.575</v>
      </c>
      <c r="O9177">
        <f t="shared" si="849"/>
        <v>1020.21</v>
      </c>
      <c r="P9177">
        <f t="shared" si="847"/>
        <v>5.2726999999999995</v>
      </c>
      <c r="Q9177">
        <f t="shared" si="850"/>
        <v>9.0867000000000004</v>
      </c>
      <c r="R9177">
        <f t="shared" si="848"/>
        <v>14.359400000000001</v>
      </c>
    </row>
    <row r="9178" spans="1:19" x14ac:dyDescent="0.25">
      <c r="A9178" s="1">
        <v>43338.479166666664</v>
      </c>
      <c r="B9178">
        <v>10.33</v>
      </c>
      <c r="C9178">
        <v>15471.3</v>
      </c>
      <c r="D9178">
        <v>14.48</v>
      </c>
      <c r="E9178">
        <v>10197.9</v>
      </c>
      <c r="H9178" s="4">
        <v>15.176666666666669</v>
      </c>
      <c r="I9178">
        <v>1025.325</v>
      </c>
      <c r="M9178" s="4">
        <v>13.850000000000001</v>
      </c>
      <c r="N9178">
        <v>1024.4000000000001</v>
      </c>
      <c r="O9178">
        <f t="shared" si="849"/>
        <v>1019.79</v>
      </c>
      <c r="P9178">
        <f t="shared" si="847"/>
        <v>5.2733999999999988</v>
      </c>
      <c r="Q9178">
        <f t="shared" si="850"/>
        <v>9.0867000000000004</v>
      </c>
      <c r="R9178">
        <f t="shared" si="848"/>
        <v>14.360099999999999</v>
      </c>
    </row>
    <row r="9179" spans="1:19" x14ac:dyDescent="0.25">
      <c r="A9179" s="1">
        <v>43338.5</v>
      </c>
      <c r="B9179">
        <v>10.33</v>
      </c>
      <c r="C9179">
        <v>15467.7</v>
      </c>
      <c r="D9179">
        <v>14.61</v>
      </c>
      <c r="E9179">
        <v>10190.299999999999</v>
      </c>
      <c r="H9179" s="4">
        <v>15.18333333333333</v>
      </c>
      <c r="I9179">
        <v>1024.8</v>
      </c>
      <c r="M9179" s="4">
        <v>13.719999999999999</v>
      </c>
      <c r="N9179">
        <v>1023.65</v>
      </c>
      <c r="O9179">
        <f t="shared" si="849"/>
        <v>1019.03</v>
      </c>
      <c r="P9179">
        <f t="shared" si="847"/>
        <v>5.2774000000000001</v>
      </c>
      <c r="Q9179">
        <f t="shared" si="850"/>
        <v>9.0867000000000004</v>
      </c>
      <c r="R9179">
        <f t="shared" si="848"/>
        <v>14.364100000000001</v>
      </c>
      <c r="S9179">
        <f t="shared" si="846"/>
        <v>14.367814583333335</v>
      </c>
    </row>
    <row r="9180" spans="1:19" x14ac:dyDescent="0.25">
      <c r="A9180" s="1">
        <v>43338.520833333336</v>
      </c>
      <c r="B9180">
        <v>10.33</v>
      </c>
      <c r="C9180">
        <v>15465.6</v>
      </c>
      <c r="D9180">
        <v>14.76</v>
      </c>
      <c r="E9180">
        <v>10183.4</v>
      </c>
      <c r="H9180" s="4">
        <v>15.189999999999998</v>
      </c>
      <c r="I9180">
        <v>1023.75</v>
      </c>
      <c r="M9180" s="4">
        <v>13.950000000000003</v>
      </c>
      <c r="N9180">
        <v>1022.95</v>
      </c>
      <c r="O9180">
        <f t="shared" si="849"/>
        <v>1018.3399999999999</v>
      </c>
      <c r="P9180">
        <f t="shared" si="847"/>
        <v>5.2822000000000005</v>
      </c>
      <c r="Q9180">
        <f t="shared" si="850"/>
        <v>9.0867000000000004</v>
      </c>
      <c r="R9180">
        <f t="shared" si="848"/>
        <v>14.3689</v>
      </c>
    </row>
    <row r="9181" spans="1:19" x14ac:dyDescent="0.25">
      <c r="A9181" s="1">
        <v>43338.541666666664</v>
      </c>
      <c r="B9181">
        <v>10.33</v>
      </c>
      <c r="C9181">
        <v>15462.8</v>
      </c>
      <c r="D9181">
        <v>14.86</v>
      </c>
      <c r="E9181">
        <v>10177.1</v>
      </c>
      <c r="H9181" s="4">
        <v>15.189999999999998</v>
      </c>
      <c r="I9181">
        <v>1023.25</v>
      </c>
      <c r="M9181" s="4">
        <v>14.18</v>
      </c>
      <c r="N9181">
        <v>1022.425</v>
      </c>
      <c r="O9181">
        <f t="shared" si="849"/>
        <v>1017.71</v>
      </c>
      <c r="P9181">
        <f t="shared" si="847"/>
        <v>5.2856999999999994</v>
      </c>
      <c r="Q9181">
        <f t="shared" si="850"/>
        <v>9.0867000000000004</v>
      </c>
      <c r="R9181">
        <f t="shared" si="848"/>
        <v>14.372399999999999</v>
      </c>
    </row>
    <row r="9182" spans="1:19" x14ac:dyDescent="0.25">
      <c r="A9182" s="1">
        <v>43338.5625</v>
      </c>
      <c r="B9182">
        <v>10.33</v>
      </c>
      <c r="C9182">
        <v>15460.7</v>
      </c>
      <c r="D9182">
        <v>14.88</v>
      </c>
      <c r="E9182">
        <v>10174.299999999999</v>
      </c>
      <c r="H9182" s="4">
        <v>15.196666666666665</v>
      </c>
      <c r="I9182">
        <v>1022.9</v>
      </c>
      <c r="M9182" s="4">
        <v>13.923333333333332</v>
      </c>
      <c r="N9182">
        <v>1022.075</v>
      </c>
      <c r="O9182">
        <f t="shared" si="849"/>
        <v>1017.43</v>
      </c>
      <c r="P9182">
        <f t="shared" si="847"/>
        <v>5.2864000000000022</v>
      </c>
      <c r="Q9182">
        <f t="shared" si="850"/>
        <v>9.0867000000000004</v>
      </c>
      <c r="R9182">
        <f t="shared" si="848"/>
        <v>14.373100000000003</v>
      </c>
    </row>
    <row r="9183" spans="1:19" x14ac:dyDescent="0.25">
      <c r="A9183" s="1">
        <v>43338.583333333336</v>
      </c>
      <c r="B9183">
        <v>10.33</v>
      </c>
      <c r="C9183">
        <v>15455.8</v>
      </c>
      <c r="D9183">
        <v>14.89</v>
      </c>
      <c r="E9183">
        <v>10168.6</v>
      </c>
      <c r="H9183" s="4">
        <v>15.196666666666665</v>
      </c>
      <c r="I9183">
        <v>1022.4</v>
      </c>
      <c r="M9183" s="4">
        <v>13.053333333333335</v>
      </c>
      <c r="N9183">
        <v>1021.375</v>
      </c>
      <c r="O9183">
        <f t="shared" si="849"/>
        <v>1016.86</v>
      </c>
      <c r="P9183">
        <f t="shared" si="847"/>
        <v>5.2871999999999995</v>
      </c>
      <c r="Q9183">
        <f t="shared" si="850"/>
        <v>9.0867000000000004</v>
      </c>
      <c r="R9183">
        <f t="shared" si="848"/>
        <v>14.373899999999999</v>
      </c>
    </row>
    <row r="9184" spans="1:19" x14ac:dyDescent="0.25">
      <c r="A9184" s="1">
        <v>43338.604166666664</v>
      </c>
      <c r="B9184">
        <v>10.33</v>
      </c>
      <c r="C9184">
        <v>15450.8</v>
      </c>
      <c r="D9184">
        <v>14.91</v>
      </c>
      <c r="E9184">
        <v>10163.700000000001</v>
      </c>
      <c r="H9184" s="4">
        <v>15.196666666666665</v>
      </c>
      <c r="I9184">
        <v>1022.05</v>
      </c>
      <c r="M9184" s="4">
        <v>12.64</v>
      </c>
      <c r="N9184">
        <v>1020.8</v>
      </c>
      <c r="O9184">
        <f t="shared" si="849"/>
        <v>1016.3700000000001</v>
      </c>
      <c r="P9184">
        <f t="shared" si="847"/>
        <v>5.2870999999999979</v>
      </c>
      <c r="Q9184">
        <f t="shared" si="850"/>
        <v>9.0867000000000004</v>
      </c>
      <c r="R9184">
        <f t="shared" si="848"/>
        <v>14.373799999999999</v>
      </c>
    </row>
    <row r="9185" spans="1:18" x14ac:dyDescent="0.25">
      <c r="A9185" s="1">
        <v>43338.625</v>
      </c>
      <c r="B9185">
        <v>10.33</v>
      </c>
      <c r="C9185">
        <v>15447.3</v>
      </c>
      <c r="D9185">
        <v>14.92</v>
      </c>
      <c r="E9185">
        <v>10155.200000000001</v>
      </c>
      <c r="H9185" s="4">
        <v>15.196666666666665</v>
      </c>
      <c r="I9185">
        <v>1021.025</v>
      </c>
      <c r="M9185" s="4">
        <v>12.336666666666666</v>
      </c>
      <c r="N9185">
        <v>1019.95</v>
      </c>
      <c r="O9185">
        <f t="shared" si="849"/>
        <v>1015.5200000000001</v>
      </c>
      <c r="P9185">
        <f t="shared" si="847"/>
        <v>5.2920999999999996</v>
      </c>
      <c r="Q9185">
        <f t="shared" si="850"/>
        <v>9.0867000000000004</v>
      </c>
      <c r="R9185">
        <f t="shared" si="848"/>
        <v>14.3788</v>
      </c>
    </row>
    <row r="9186" spans="1:18" x14ac:dyDescent="0.25">
      <c r="A9186" s="1">
        <v>43338.645833333336</v>
      </c>
      <c r="B9186">
        <v>10.33</v>
      </c>
      <c r="C9186">
        <v>15444.5</v>
      </c>
      <c r="D9186">
        <v>14.94</v>
      </c>
      <c r="E9186">
        <v>10146.700000000001</v>
      </c>
      <c r="H9186" s="4">
        <v>15.196666666666665</v>
      </c>
      <c r="I9186">
        <v>1020.175</v>
      </c>
      <c r="M9186" s="4">
        <v>12.46</v>
      </c>
      <c r="N9186">
        <v>1018.85</v>
      </c>
      <c r="O9186">
        <f t="shared" si="849"/>
        <v>1014.6700000000001</v>
      </c>
      <c r="P9186">
        <f t="shared" si="847"/>
        <v>5.2977999999999996</v>
      </c>
      <c r="Q9186">
        <f t="shared" si="850"/>
        <v>9.0867000000000004</v>
      </c>
      <c r="R9186">
        <f t="shared" si="848"/>
        <v>14.384499999999999</v>
      </c>
    </row>
    <row r="9187" spans="1:18" x14ac:dyDescent="0.25">
      <c r="A9187" s="1">
        <v>43338.666666666664</v>
      </c>
      <c r="B9187">
        <v>10.33</v>
      </c>
      <c r="C9187">
        <v>15443.1</v>
      </c>
      <c r="D9187">
        <v>14.99</v>
      </c>
      <c r="E9187">
        <v>10140.4</v>
      </c>
      <c r="H9187" s="4">
        <v>15.196666666666665</v>
      </c>
      <c r="I9187">
        <v>1019.65</v>
      </c>
      <c r="M9187" s="4">
        <v>12.56666666666667</v>
      </c>
      <c r="N9187">
        <v>1018.325</v>
      </c>
      <c r="O9187">
        <f t="shared" si="849"/>
        <v>1014.04</v>
      </c>
      <c r="P9187">
        <f t="shared" si="847"/>
        <v>5.3026999999999997</v>
      </c>
      <c r="Q9187">
        <f t="shared" si="850"/>
        <v>9.0867000000000004</v>
      </c>
      <c r="R9187">
        <f t="shared" si="848"/>
        <v>14.3894</v>
      </c>
    </row>
    <row r="9188" spans="1:18" x14ac:dyDescent="0.25">
      <c r="A9188" s="1">
        <v>43338.6875</v>
      </c>
      <c r="B9188">
        <v>10.33</v>
      </c>
      <c r="C9188">
        <v>15439.6</v>
      </c>
      <c r="D9188">
        <v>14.99</v>
      </c>
      <c r="E9188">
        <v>10134.700000000001</v>
      </c>
      <c r="H9188" s="4">
        <v>15.196666666666665</v>
      </c>
      <c r="I9188">
        <v>1019.15</v>
      </c>
      <c r="M9188" s="4">
        <v>12.46</v>
      </c>
      <c r="N9188">
        <v>1017.95</v>
      </c>
      <c r="O9188">
        <f t="shared" si="849"/>
        <v>1013.47</v>
      </c>
      <c r="P9188">
        <f t="shared" si="847"/>
        <v>5.3048999999999999</v>
      </c>
      <c r="Q9188">
        <f t="shared" si="850"/>
        <v>9.0867000000000004</v>
      </c>
      <c r="R9188">
        <f t="shared" si="848"/>
        <v>14.3916</v>
      </c>
    </row>
    <row r="9189" spans="1:18" x14ac:dyDescent="0.25">
      <c r="A9189" s="1">
        <v>43338.708333333336</v>
      </c>
      <c r="B9189">
        <v>10.33</v>
      </c>
      <c r="C9189">
        <v>15435.3</v>
      </c>
      <c r="D9189">
        <v>14.96</v>
      </c>
      <c r="E9189">
        <v>10133.299999999999</v>
      </c>
      <c r="H9189" s="4">
        <v>15.196666666666665</v>
      </c>
      <c r="I9189">
        <v>1018.8</v>
      </c>
      <c r="M9189" s="4">
        <v>12.393333333333331</v>
      </c>
      <c r="N9189">
        <v>1017.75</v>
      </c>
      <c r="O9189">
        <f t="shared" si="849"/>
        <v>1013.3299999999999</v>
      </c>
      <c r="P9189">
        <f t="shared" si="847"/>
        <v>5.3020000000000005</v>
      </c>
      <c r="Q9189">
        <f t="shared" si="850"/>
        <v>9.0867000000000004</v>
      </c>
      <c r="R9189">
        <f t="shared" si="848"/>
        <v>14.3887</v>
      </c>
    </row>
    <row r="9190" spans="1:18" x14ac:dyDescent="0.25">
      <c r="A9190" s="1">
        <v>43338.729166666664</v>
      </c>
      <c r="B9190">
        <v>10.33</v>
      </c>
      <c r="C9190">
        <v>15433.9</v>
      </c>
      <c r="D9190">
        <v>14.91</v>
      </c>
      <c r="E9190">
        <v>10127.5</v>
      </c>
      <c r="H9190" s="4">
        <v>15.176666666666669</v>
      </c>
      <c r="I9190">
        <v>1018.3</v>
      </c>
      <c r="M9190" s="4">
        <v>12.473333333333336</v>
      </c>
      <c r="N9190">
        <v>1017.1</v>
      </c>
      <c r="O9190">
        <f t="shared" si="849"/>
        <v>1012.75</v>
      </c>
      <c r="P9190">
        <f t="shared" si="847"/>
        <v>5.3063999999999991</v>
      </c>
      <c r="Q9190">
        <f t="shared" si="850"/>
        <v>9.0867000000000004</v>
      </c>
      <c r="R9190">
        <f t="shared" si="848"/>
        <v>14.3931</v>
      </c>
    </row>
    <row r="9191" spans="1:18" x14ac:dyDescent="0.25">
      <c r="A9191" s="1">
        <v>43338.75</v>
      </c>
      <c r="B9191">
        <v>10.33</v>
      </c>
      <c r="C9191">
        <v>15431.8</v>
      </c>
      <c r="D9191">
        <v>14.88</v>
      </c>
      <c r="E9191">
        <v>10119.700000000001</v>
      </c>
      <c r="H9191" s="4">
        <v>15.156666666666666</v>
      </c>
      <c r="I9191">
        <v>1017.425</v>
      </c>
      <c r="M9191" s="4">
        <v>12.633333333333333</v>
      </c>
      <c r="N9191">
        <v>1016.175</v>
      </c>
      <c r="O9191">
        <f t="shared" si="849"/>
        <v>1011.97</v>
      </c>
      <c r="P9191">
        <f t="shared" si="847"/>
        <v>5.3120999999999983</v>
      </c>
      <c r="Q9191">
        <f t="shared" si="850"/>
        <v>9.0867000000000004</v>
      </c>
      <c r="R9191">
        <f t="shared" si="848"/>
        <v>14.398799999999998</v>
      </c>
    </row>
    <row r="9192" spans="1:18" x14ac:dyDescent="0.25">
      <c r="A9192" s="1">
        <v>43338.770833333336</v>
      </c>
      <c r="B9192">
        <v>10.33</v>
      </c>
      <c r="C9192">
        <v>15429.7</v>
      </c>
      <c r="D9192">
        <v>14.85</v>
      </c>
      <c r="E9192">
        <v>10119.700000000001</v>
      </c>
      <c r="H9192" s="4">
        <v>15.156666666666666</v>
      </c>
      <c r="I9192">
        <v>1017.25</v>
      </c>
      <c r="M9192" s="4">
        <v>12.756666666666668</v>
      </c>
      <c r="N9192">
        <v>1016.175</v>
      </c>
      <c r="O9192">
        <f t="shared" si="849"/>
        <v>1011.97</v>
      </c>
      <c r="P9192">
        <f t="shared" si="847"/>
        <v>5.31</v>
      </c>
      <c r="Q9192">
        <f t="shared" si="850"/>
        <v>9.0867000000000004</v>
      </c>
      <c r="R9192">
        <f t="shared" si="848"/>
        <v>14.396699999999999</v>
      </c>
    </row>
    <row r="9193" spans="1:18" x14ac:dyDescent="0.25">
      <c r="A9193" s="1">
        <v>43338.791666666664</v>
      </c>
      <c r="B9193">
        <v>10.33</v>
      </c>
      <c r="C9193">
        <v>15429</v>
      </c>
      <c r="D9193">
        <v>14.8</v>
      </c>
      <c r="E9193">
        <v>10114.700000000001</v>
      </c>
      <c r="H9193" s="4">
        <v>15.163333333333334</v>
      </c>
      <c r="I9193">
        <v>1016.925</v>
      </c>
      <c r="M9193" s="4">
        <v>12.81666666666667</v>
      </c>
      <c r="N9193">
        <v>1015.825</v>
      </c>
      <c r="O9193">
        <f t="shared" si="849"/>
        <v>1011.47</v>
      </c>
      <c r="P9193">
        <f t="shared" si="847"/>
        <v>5.3143000000000002</v>
      </c>
      <c r="Q9193">
        <f t="shared" si="850"/>
        <v>9.0867000000000004</v>
      </c>
      <c r="R9193">
        <f t="shared" si="848"/>
        <v>14.401</v>
      </c>
    </row>
    <row r="9194" spans="1:18" x14ac:dyDescent="0.25">
      <c r="A9194" s="1">
        <v>43338.8125</v>
      </c>
      <c r="B9194">
        <v>10.33</v>
      </c>
      <c r="C9194">
        <v>15429.7</v>
      </c>
      <c r="D9194">
        <v>14.75</v>
      </c>
      <c r="E9194">
        <v>10111.1</v>
      </c>
      <c r="H9194" s="4">
        <v>15.170000000000002</v>
      </c>
      <c r="I9194">
        <v>1016.75</v>
      </c>
      <c r="M9194" s="4">
        <v>12.869999999999997</v>
      </c>
      <c r="N9194">
        <v>1015.3</v>
      </c>
      <c r="O9194">
        <f t="shared" si="849"/>
        <v>1011.11</v>
      </c>
      <c r="P9194">
        <f t="shared" si="847"/>
        <v>5.3186</v>
      </c>
      <c r="Q9194">
        <f t="shared" si="850"/>
        <v>9.0867000000000004</v>
      </c>
      <c r="R9194">
        <f t="shared" si="848"/>
        <v>14.4053</v>
      </c>
    </row>
    <row r="9195" spans="1:18" x14ac:dyDescent="0.25">
      <c r="A9195" s="1">
        <v>43338.833333333336</v>
      </c>
      <c r="B9195">
        <v>10.33</v>
      </c>
      <c r="C9195">
        <v>15428.3</v>
      </c>
      <c r="D9195">
        <v>14.7</v>
      </c>
      <c r="E9195">
        <v>10110.299999999999</v>
      </c>
      <c r="H9195" s="4">
        <v>15.170000000000002</v>
      </c>
      <c r="I9195">
        <v>1016.575</v>
      </c>
      <c r="M9195" s="4">
        <v>12.896666666666668</v>
      </c>
      <c r="N9195">
        <v>1015.125</v>
      </c>
      <c r="O9195">
        <f t="shared" si="849"/>
        <v>1011.03</v>
      </c>
      <c r="P9195">
        <f t="shared" si="847"/>
        <v>5.3179999999999996</v>
      </c>
      <c r="Q9195">
        <f t="shared" si="850"/>
        <v>9.0867000000000004</v>
      </c>
      <c r="R9195">
        <f t="shared" si="848"/>
        <v>14.4047</v>
      </c>
    </row>
    <row r="9196" spans="1:18" x14ac:dyDescent="0.25">
      <c r="A9196" s="1">
        <v>43338.854166666664</v>
      </c>
      <c r="B9196">
        <v>10.33</v>
      </c>
      <c r="C9196">
        <v>15428.3</v>
      </c>
      <c r="D9196">
        <v>14.65</v>
      </c>
      <c r="E9196">
        <v>10110.9</v>
      </c>
      <c r="H9196" s="4">
        <v>15.163333333333334</v>
      </c>
      <c r="I9196">
        <v>1016.575</v>
      </c>
      <c r="M9196" s="4">
        <v>12.896666666666668</v>
      </c>
      <c r="N9196">
        <v>1015.3</v>
      </c>
      <c r="O9196">
        <f t="shared" si="849"/>
        <v>1011.0899999999999</v>
      </c>
      <c r="P9196">
        <f t="shared" si="847"/>
        <v>5.3174000000000001</v>
      </c>
      <c r="Q9196">
        <f t="shared" si="850"/>
        <v>9.0867000000000004</v>
      </c>
      <c r="R9196">
        <f t="shared" si="848"/>
        <v>14.4041</v>
      </c>
    </row>
    <row r="9197" spans="1:18" x14ac:dyDescent="0.25">
      <c r="A9197" s="1">
        <v>43338.875</v>
      </c>
      <c r="B9197">
        <v>10.33</v>
      </c>
      <c r="C9197">
        <v>15429</v>
      </c>
      <c r="D9197">
        <v>14.59</v>
      </c>
      <c r="E9197">
        <v>10110.9</v>
      </c>
      <c r="H9197" s="4">
        <v>15.156666666666666</v>
      </c>
      <c r="I9197">
        <v>1016.225</v>
      </c>
      <c r="M9197" s="4">
        <v>12.903333333333336</v>
      </c>
      <c r="N9197">
        <v>1015.125</v>
      </c>
      <c r="O9197">
        <f t="shared" si="849"/>
        <v>1011.0899999999999</v>
      </c>
      <c r="P9197">
        <f t="shared" si="847"/>
        <v>5.318100000000002</v>
      </c>
      <c r="Q9197">
        <f t="shared" si="850"/>
        <v>9.0867000000000004</v>
      </c>
      <c r="R9197">
        <f t="shared" si="848"/>
        <v>14.404800000000002</v>
      </c>
    </row>
    <row r="9198" spans="1:18" x14ac:dyDescent="0.25">
      <c r="A9198" s="1">
        <v>43338.895833333336</v>
      </c>
      <c r="B9198">
        <v>10.33</v>
      </c>
      <c r="C9198">
        <v>15429</v>
      </c>
      <c r="D9198">
        <v>14.55</v>
      </c>
      <c r="E9198">
        <v>10110.799999999999</v>
      </c>
      <c r="H9198" s="4">
        <v>15.149999999999999</v>
      </c>
      <c r="I9198">
        <v>1016.4</v>
      </c>
      <c r="M9198" s="4">
        <v>12.966666666666669</v>
      </c>
      <c r="N9198">
        <v>1015.3</v>
      </c>
      <c r="O9198">
        <f t="shared" si="849"/>
        <v>1011.0799999999999</v>
      </c>
      <c r="P9198">
        <f t="shared" si="847"/>
        <v>5.3182000000000018</v>
      </c>
      <c r="Q9198">
        <f t="shared" si="850"/>
        <v>9.0867000000000004</v>
      </c>
      <c r="R9198">
        <f t="shared" si="848"/>
        <v>14.404900000000001</v>
      </c>
    </row>
    <row r="9199" spans="1:18" x14ac:dyDescent="0.25">
      <c r="A9199" s="1">
        <v>43338.916666666664</v>
      </c>
      <c r="B9199">
        <v>10.33</v>
      </c>
      <c r="C9199">
        <v>15428.3</v>
      </c>
      <c r="D9199">
        <v>14.5</v>
      </c>
      <c r="E9199">
        <v>10113.6</v>
      </c>
      <c r="H9199" s="4">
        <v>15.149999999999999</v>
      </c>
      <c r="I9199">
        <v>1016.575</v>
      </c>
      <c r="M9199" s="4">
        <v>13.026666666666664</v>
      </c>
      <c r="N9199">
        <v>1015.65</v>
      </c>
      <c r="O9199">
        <f t="shared" si="849"/>
        <v>1011.36</v>
      </c>
      <c r="P9199">
        <f t="shared" si="847"/>
        <v>5.3146999999999993</v>
      </c>
      <c r="Q9199">
        <f t="shared" si="850"/>
        <v>9.0867000000000004</v>
      </c>
      <c r="R9199">
        <f t="shared" si="848"/>
        <v>14.401399999999999</v>
      </c>
    </row>
    <row r="9200" spans="1:18" x14ac:dyDescent="0.25">
      <c r="A9200" s="1">
        <v>43338.9375</v>
      </c>
      <c r="B9200">
        <v>10.33</v>
      </c>
      <c r="C9200">
        <v>15427.6</v>
      </c>
      <c r="D9200">
        <v>14.46</v>
      </c>
      <c r="E9200">
        <v>10114.299999999999</v>
      </c>
      <c r="H9200" s="4">
        <v>15.143333333333331</v>
      </c>
      <c r="I9200">
        <v>1016.4</v>
      </c>
      <c r="M9200" s="4">
        <v>13.159999999999997</v>
      </c>
      <c r="N9200">
        <v>1015.65</v>
      </c>
      <c r="O9200">
        <f t="shared" si="849"/>
        <v>1011.43</v>
      </c>
      <c r="P9200">
        <f t="shared" si="847"/>
        <v>5.3133000000000008</v>
      </c>
      <c r="Q9200">
        <f t="shared" si="850"/>
        <v>9.0867000000000004</v>
      </c>
      <c r="R9200">
        <f t="shared" si="848"/>
        <v>14.400000000000002</v>
      </c>
    </row>
    <row r="9201" spans="1:18" x14ac:dyDescent="0.25">
      <c r="A9201" s="1">
        <v>43338.958333333336</v>
      </c>
      <c r="B9201">
        <v>10.33</v>
      </c>
      <c r="C9201">
        <v>15428.3</v>
      </c>
      <c r="D9201">
        <v>14.42</v>
      </c>
      <c r="E9201">
        <v>10113.5</v>
      </c>
      <c r="H9201" s="4">
        <v>15.136666666666663</v>
      </c>
      <c r="I9201">
        <v>1016.575</v>
      </c>
      <c r="M9201" s="4">
        <v>13.296666666666667</v>
      </c>
      <c r="N9201">
        <v>1015.675</v>
      </c>
      <c r="O9201">
        <f t="shared" si="849"/>
        <v>1011.35</v>
      </c>
      <c r="P9201">
        <f t="shared" si="847"/>
        <v>5.3147999999999991</v>
      </c>
      <c r="Q9201">
        <f t="shared" si="850"/>
        <v>9.0867000000000004</v>
      </c>
      <c r="R9201">
        <f t="shared" si="848"/>
        <v>14.401499999999999</v>
      </c>
    </row>
    <row r="9202" spans="1:18" x14ac:dyDescent="0.25">
      <c r="A9202" s="1">
        <v>43338.979166666664</v>
      </c>
      <c r="B9202">
        <v>10.33</v>
      </c>
      <c r="C9202">
        <v>15430.4</v>
      </c>
      <c r="D9202">
        <v>14.38</v>
      </c>
      <c r="E9202">
        <v>10112.799999999999</v>
      </c>
      <c r="H9202" s="4">
        <v>15.136666666666663</v>
      </c>
      <c r="I9202">
        <v>1016.575</v>
      </c>
      <c r="M9202" s="4">
        <v>13.383333333333333</v>
      </c>
      <c r="N9202">
        <v>1015.675</v>
      </c>
      <c r="O9202">
        <f t="shared" si="849"/>
        <v>1011.28</v>
      </c>
      <c r="P9202">
        <f t="shared" si="847"/>
        <v>5.3175999999999997</v>
      </c>
      <c r="Q9202">
        <f t="shared" si="850"/>
        <v>9.0867000000000004</v>
      </c>
      <c r="R9202">
        <f t="shared" si="848"/>
        <v>14.404299999999999</v>
      </c>
    </row>
    <row r="9203" spans="1:18" x14ac:dyDescent="0.25">
      <c r="A9203" s="1">
        <v>43339</v>
      </c>
      <c r="B9203">
        <v>10.33</v>
      </c>
      <c r="C9203">
        <v>15431.1</v>
      </c>
      <c r="D9203">
        <v>14.33</v>
      </c>
      <c r="E9203">
        <v>10115.6</v>
      </c>
      <c r="H9203" s="4">
        <v>15.130000000000003</v>
      </c>
      <c r="I9203">
        <v>1016.6</v>
      </c>
      <c r="M9203" s="4">
        <v>13.450000000000003</v>
      </c>
      <c r="N9203">
        <v>1015.65</v>
      </c>
      <c r="O9203">
        <f t="shared" si="849"/>
        <v>1011.5600000000001</v>
      </c>
      <c r="P9203">
        <f t="shared" si="847"/>
        <v>5.315500000000001</v>
      </c>
      <c r="Q9203">
        <f t="shared" si="850"/>
        <v>9.0867000000000004</v>
      </c>
      <c r="R9203">
        <f t="shared" si="848"/>
        <v>14.402200000000001</v>
      </c>
    </row>
    <row r="9204" spans="1:18" x14ac:dyDescent="0.25">
      <c r="A9204" s="1">
        <v>43339.020833333336</v>
      </c>
      <c r="B9204">
        <v>10.33</v>
      </c>
      <c r="C9204">
        <v>15431.1</v>
      </c>
      <c r="D9204">
        <v>14.29</v>
      </c>
      <c r="E9204">
        <v>10118.299999999999</v>
      </c>
      <c r="H9204" s="4">
        <v>15.130000000000003</v>
      </c>
      <c r="I9204">
        <v>1016.6</v>
      </c>
      <c r="M9204" s="4">
        <v>13.626666666666665</v>
      </c>
      <c r="N9204">
        <v>1016</v>
      </c>
      <c r="O9204">
        <f t="shared" si="849"/>
        <v>1011.8299999999999</v>
      </c>
      <c r="P9204">
        <f t="shared" si="847"/>
        <v>5.312800000000002</v>
      </c>
      <c r="Q9204">
        <f t="shared" si="850"/>
        <v>9.0867000000000004</v>
      </c>
      <c r="R9204">
        <f t="shared" si="848"/>
        <v>14.399500000000003</v>
      </c>
    </row>
    <row r="9205" spans="1:18" x14ac:dyDescent="0.25">
      <c r="A9205" s="1">
        <v>43339.041666666664</v>
      </c>
      <c r="B9205">
        <v>10.33</v>
      </c>
      <c r="C9205">
        <v>15430.4</v>
      </c>
      <c r="D9205">
        <v>14.23</v>
      </c>
      <c r="E9205">
        <v>10121.1</v>
      </c>
      <c r="H9205" s="4">
        <v>15.123333333333335</v>
      </c>
      <c r="I9205">
        <v>1017.1</v>
      </c>
      <c r="M9205" s="4">
        <v>13.579999999999998</v>
      </c>
      <c r="N9205">
        <v>1016.375</v>
      </c>
      <c r="O9205">
        <f t="shared" si="849"/>
        <v>1012.11</v>
      </c>
      <c r="P9205">
        <f t="shared" si="847"/>
        <v>5.3092999999999995</v>
      </c>
      <c r="Q9205">
        <f t="shared" si="850"/>
        <v>9.0867000000000004</v>
      </c>
      <c r="R9205">
        <f t="shared" si="848"/>
        <v>14.396000000000001</v>
      </c>
    </row>
    <row r="9206" spans="1:18" x14ac:dyDescent="0.25">
      <c r="A9206" s="1">
        <v>43339.0625</v>
      </c>
      <c r="B9206">
        <v>10.33</v>
      </c>
      <c r="C9206">
        <v>15433.2</v>
      </c>
      <c r="D9206">
        <v>14.18</v>
      </c>
      <c r="E9206">
        <v>10121.799999999999</v>
      </c>
      <c r="H9206" s="4">
        <v>15.11</v>
      </c>
      <c r="I9206">
        <v>1017.25</v>
      </c>
      <c r="M9206" s="4">
        <v>13.29</v>
      </c>
      <c r="N9206">
        <v>1016.2</v>
      </c>
      <c r="O9206">
        <f t="shared" si="849"/>
        <v>1012.18</v>
      </c>
      <c r="P9206">
        <f t="shared" si="847"/>
        <v>5.3114000000000026</v>
      </c>
      <c r="Q9206">
        <f t="shared" si="850"/>
        <v>9.0867000000000004</v>
      </c>
      <c r="R9206">
        <f t="shared" si="848"/>
        <v>14.398100000000003</v>
      </c>
    </row>
    <row r="9207" spans="1:18" x14ac:dyDescent="0.25">
      <c r="A9207" s="1">
        <v>43339.083333333336</v>
      </c>
      <c r="B9207">
        <v>10.33</v>
      </c>
      <c r="C9207">
        <v>15434.6</v>
      </c>
      <c r="D9207">
        <v>14.13</v>
      </c>
      <c r="E9207">
        <v>10121</v>
      </c>
      <c r="H9207" s="4">
        <v>15.083333333333336</v>
      </c>
      <c r="I9207">
        <v>1017.25</v>
      </c>
      <c r="M9207" s="4">
        <v>12.973333333333336</v>
      </c>
      <c r="N9207">
        <v>1016.525</v>
      </c>
      <c r="O9207">
        <f t="shared" si="849"/>
        <v>1012.1</v>
      </c>
      <c r="P9207">
        <f t="shared" si="847"/>
        <v>5.3136000000000001</v>
      </c>
      <c r="Q9207">
        <f t="shared" si="850"/>
        <v>9.0867000000000004</v>
      </c>
      <c r="R9207">
        <f t="shared" si="848"/>
        <v>14.400300000000001</v>
      </c>
    </row>
    <row r="9208" spans="1:18" x14ac:dyDescent="0.25">
      <c r="A9208" s="1">
        <v>43339.104166666664</v>
      </c>
      <c r="B9208">
        <v>10.33</v>
      </c>
      <c r="C9208">
        <v>15433.9</v>
      </c>
      <c r="D9208">
        <v>14.04</v>
      </c>
      <c r="E9208">
        <v>10125.9</v>
      </c>
      <c r="H9208" s="4">
        <v>15.063333333333333</v>
      </c>
      <c r="I9208">
        <v>1017.425</v>
      </c>
      <c r="M9208" s="4">
        <v>12.676666666666669</v>
      </c>
      <c r="N9208">
        <v>1016.725</v>
      </c>
      <c r="O9208">
        <f t="shared" si="849"/>
        <v>1012.5899999999999</v>
      </c>
      <c r="P9208">
        <f t="shared" si="847"/>
        <v>5.3079999999999998</v>
      </c>
      <c r="Q9208">
        <f t="shared" si="850"/>
        <v>9.0867000000000004</v>
      </c>
      <c r="R9208">
        <f t="shared" si="848"/>
        <v>14.3947</v>
      </c>
    </row>
    <row r="9209" spans="1:18" x14ac:dyDescent="0.25">
      <c r="A9209" s="1">
        <v>43339.125</v>
      </c>
      <c r="B9209">
        <v>10.33</v>
      </c>
      <c r="C9209">
        <v>15436</v>
      </c>
      <c r="D9209">
        <v>13.89</v>
      </c>
      <c r="E9209">
        <v>10130.700000000001</v>
      </c>
      <c r="H9209" s="4">
        <v>15.009999999999998</v>
      </c>
      <c r="I9209">
        <v>1018.125</v>
      </c>
      <c r="M9209" s="4">
        <v>12.276666666666664</v>
      </c>
      <c r="N9209">
        <v>1017.075</v>
      </c>
      <c r="O9209">
        <f t="shared" si="849"/>
        <v>1013.07</v>
      </c>
      <c r="P9209">
        <f t="shared" si="847"/>
        <v>5.305299999999999</v>
      </c>
      <c r="Q9209">
        <f t="shared" si="850"/>
        <v>9.0867000000000004</v>
      </c>
      <c r="R9209">
        <f t="shared" si="848"/>
        <v>14.391999999999999</v>
      </c>
    </row>
    <row r="9210" spans="1:18" x14ac:dyDescent="0.25">
      <c r="A9210" s="1">
        <v>43339.145833333336</v>
      </c>
      <c r="B9210">
        <v>10.33</v>
      </c>
      <c r="C9210">
        <v>15436.7</v>
      </c>
      <c r="D9210">
        <v>13.73</v>
      </c>
      <c r="E9210">
        <v>10129.799999999999</v>
      </c>
      <c r="H9210" s="4">
        <v>14.953333333333333</v>
      </c>
      <c r="I9210">
        <v>1017.975</v>
      </c>
      <c r="M9210" s="4">
        <v>11.946666666666665</v>
      </c>
      <c r="N9210">
        <v>1017.075</v>
      </c>
      <c r="O9210">
        <f t="shared" si="849"/>
        <v>1012.9799999999999</v>
      </c>
      <c r="P9210">
        <f t="shared" si="847"/>
        <v>5.3069000000000015</v>
      </c>
      <c r="Q9210">
        <f t="shared" si="850"/>
        <v>9.0867000000000004</v>
      </c>
      <c r="R9210">
        <f t="shared" si="848"/>
        <v>14.393600000000003</v>
      </c>
    </row>
    <row r="9211" spans="1:18" x14ac:dyDescent="0.25">
      <c r="A9211" s="1">
        <v>43339.166666666664</v>
      </c>
      <c r="B9211">
        <v>10.33</v>
      </c>
      <c r="C9211">
        <v>15436</v>
      </c>
      <c r="D9211">
        <v>13.61</v>
      </c>
      <c r="E9211">
        <v>10135.299999999999</v>
      </c>
      <c r="H9211" s="4">
        <v>14.920000000000002</v>
      </c>
      <c r="I9211">
        <v>1018.475</v>
      </c>
      <c r="M9211" s="4">
        <v>11.676666666666666</v>
      </c>
      <c r="N9211">
        <v>1017.1</v>
      </c>
      <c r="O9211">
        <f t="shared" si="849"/>
        <v>1013.53</v>
      </c>
      <c r="P9211">
        <f t="shared" si="847"/>
        <v>5.3006999999999991</v>
      </c>
      <c r="Q9211">
        <f t="shared" si="850"/>
        <v>9.0867000000000004</v>
      </c>
      <c r="R9211">
        <f t="shared" si="848"/>
        <v>14.3874</v>
      </c>
    </row>
    <row r="9212" spans="1:18" x14ac:dyDescent="0.25">
      <c r="A9212" s="1">
        <v>43339.1875</v>
      </c>
      <c r="B9212">
        <v>10.33</v>
      </c>
      <c r="C9212">
        <v>15436</v>
      </c>
      <c r="D9212">
        <v>13.49</v>
      </c>
      <c r="E9212">
        <v>10136.6</v>
      </c>
      <c r="H9212" s="4">
        <v>14.880000000000003</v>
      </c>
      <c r="I9212">
        <v>1018.3</v>
      </c>
      <c r="M9212" s="4">
        <v>11.446666666666665</v>
      </c>
      <c r="N9212">
        <v>1017.425</v>
      </c>
      <c r="O9212">
        <f t="shared" si="849"/>
        <v>1013.6600000000001</v>
      </c>
      <c r="P9212">
        <f t="shared" si="847"/>
        <v>5.2993999999999986</v>
      </c>
      <c r="Q9212">
        <f t="shared" si="850"/>
        <v>9.0867000000000004</v>
      </c>
      <c r="R9212">
        <f t="shared" si="848"/>
        <v>14.386099999999999</v>
      </c>
    </row>
    <row r="9213" spans="1:18" x14ac:dyDescent="0.25">
      <c r="A9213" s="1">
        <v>43339.208333333336</v>
      </c>
      <c r="B9213">
        <v>10.33</v>
      </c>
      <c r="C9213">
        <v>15437.5</v>
      </c>
      <c r="D9213">
        <v>13.46</v>
      </c>
      <c r="E9213">
        <v>10135.1</v>
      </c>
      <c r="H9213" s="4">
        <v>14.880000000000003</v>
      </c>
      <c r="I9213">
        <v>1018.45</v>
      </c>
      <c r="M9213" s="4">
        <v>11.36</v>
      </c>
      <c r="N9213">
        <v>1017.45</v>
      </c>
      <c r="O9213">
        <f t="shared" si="849"/>
        <v>1013.51</v>
      </c>
      <c r="P9213">
        <f t="shared" si="847"/>
        <v>5.3024000000000004</v>
      </c>
      <c r="Q9213">
        <f t="shared" si="850"/>
        <v>9.0867000000000004</v>
      </c>
      <c r="R9213">
        <f t="shared" si="848"/>
        <v>14.389100000000001</v>
      </c>
    </row>
    <row r="9214" spans="1:18" x14ac:dyDescent="0.25">
      <c r="A9214" s="1">
        <v>43339.229166666664</v>
      </c>
      <c r="B9214">
        <v>10.33</v>
      </c>
      <c r="C9214">
        <v>15438.2</v>
      </c>
      <c r="D9214">
        <v>13.39</v>
      </c>
      <c r="E9214">
        <v>10135.799999999999</v>
      </c>
      <c r="H9214" s="4">
        <v>14.886666666666663</v>
      </c>
      <c r="I9214">
        <v>1018.475</v>
      </c>
      <c r="M9214" s="4">
        <v>11.36</v>
      </c>
      <c r="N9214">
        <v>1017.45</v>
      </c>
      <c r="O9214">
        <f t="shared" si="849"/>
        <v>1013.5799999999999</v>
      </c>
      <c r="P9214">
        <f t="shared" si="847"/>
        <v>5.3024000000000022</v>
      </c>
      <c r="Q9214">
        <f t="shared" si="850"/>
        <v>9.0867000000000004</v>
      </c>
      <c r="R9214">
        <f t="shared" si="848"/>
        <v>14.389100000000003</v>
      </c>
    </row>
    <row r="9215" spans="1:18" x14ac:dyDescent="0.25">
      <c r="A9215" s="1">
        <v>43339.25</v>
      </c>
      <c r="B9215">
        <v>10.33</v>
      </c>
      <c r="C9215">
        <v>15440.3</v>
      </c>
      <c r="D9215">
        <v>13.35</v>
      </c>
      <c r="E9215">
        <v>10139.299999999999</v>
      </c>
      <c r="H9215" s="4">
        <v>14.899999999999999</v>
      </c>
      <c r="I9215">
        <v>1018.825</v>
      </c>
      <c r="M9215" s="4">
        <v>11.446666666666665</v>
      </c>
      <c r="N9215">
        <v>1018.325</v>
      </c>
      <c r="O9215">
        <f t="shared" si="849"/>
        <v>1013.93</v>
      </c>
      <c r="P9215">
        <f t="shared" si="847"/>
        <v>5.3010000000000002</v>
      </c>
      <c r="Q9215">
        <f t="shared" si="850"/>
        <v>9.0867000000000004</v>
      </c>
      <c r="R9215">
        <f t="shared" si="848"/>
        <v>14.387700000000001</v>
      </c>
    </row>
    <row r="9216" spans="1:18" x14ac:dyDescent="0.25">
      <c r="A9216" s="1">
        <v>43339.270833333336</v>
      </c>
      <c r="B9216">
        <v>10.33</v>
      </c>
      <c r="C9216">
        <v>15443.1</v>
      </c>
      <c r="D9216">
        <v>13.36</v>
      </c>
      <c r="E9216">
        <v>10142.1</v>
      </c>
      <c r="H9216" s="4">
        <v>14.913333333333334</v>
      </c>
      <c r="I9216">
        <v>1019.325</v>
      </c>
      <c r="M9216" s="4">
        <v>11.716666666666665</v>
      </c>
      <c r="N9216">
        <v>1018.5</v>
      </c>
      <c r="O9216">
        <f t="shared" si="849"/>
        <v>1014.21</v>
      </c>
      <c r="P9216">
        <f t="shared" si="847"/>
        <v>5.3009999999999993</v>
      </c>
      <c r="Q9216">
        <f t="shared" si="850"/>
        <v>9.0867000000000004</v>
      </c>
      <c r="R9216">
        <f t="shared" si="848"/>
        <v>14.387699999999999</v>
      </c>
    </row>
    <row r="9217" spans="1:19" x14ac:dyDescent="0.25">
      <c r="A9217" s="1">
        <v>43339.291666666664</v>
      </c>
      <c r="B9217">
        <v>10.33</v>
      </c>
      <c r="C9217">
        <v>15445.2</v>
      </c>
      <c r="D9217">
        <v>13.4</v>
      </c>
      <c r="E9217">
        <v>10145.700000000001</v>
      </c>
      <c r="H9217" s="4">
        <v>14.913333333333334</v>
      </c>
      <c r="I9217">
        <v>1019.675</v>
      </c>
      <c r="M9217" s="4">
        <v>12.21</v>
      </c>
      <c r="N9217">
        <v>1019.35</v>
      </c>
      <c r="O9217">
        <f t="shared" si="849"/>
        <v>1014.57</v>
      </c>
      <c r="P9217">
        <f t="shared" si="847"/>
        <v>5.2994999999999992</v>
      </c>
      <c r="Q9217">
        <f t="shared" si="850"/>
        <v>9.0867000000000004</v>
      </c>
      <c r="R9217">
        <f t="shared" si="848"/>
        <v>14.386199999999999</v>
      </c>
    </row>
    <row r="9218" spans="1:19" x14ac:dyDescent="0.25">
      <c r="A9218" s="1">
        <v>43339.3125</v>
      </c>
      <c r="B9218">
        <v>10.33</v>
      </c>
      <c r="C9218">
        <v>15447.3</v>
      </c>
      <c r="D9218">
        <v>13.44</v>
      </c>
      <c r="E9218">
        <v>10153.6</v>
      </c>
      <c r="H9218" s="4">
        <v>14.920000000000002</v>
      </c>
      <c r="I9218">
        <v>1020.025</v>
      </c>
      <c r="M9218" s="4">
        <v>12.796666666666667</v>
      </c>
      <c r="N9218">
        <v>1019.55</v>
      </c>
      <c r="O9218">
        <f t="shared" si="849"/>
        <v>1015.36</v>
      </c>
      <c r="P9218">
        <f t="shared" si="847"/>
        <v>5.2937000000000003</v>
      </c>
      <c r="Q9218">
        <f t="shared" si="850"/>
        <v>9.0867000000000004</v>
      </c>
      <c r="R9218">
        <f t="shared" si="848"/>
        <v>14.380400000000002</v>
      </c>
    </row>
    <row r="9219" spans="1:19" x14ac:dyDescent="0.25">
      <c r="A9219" s="1">
        <v>43339.333333333336</v>
      </c>
      <c r="B9219">
        <v>10.33</v>
      </c>
      <c r="C9219">
        <v>15448.7</v>
      </c>
      <c r="D9219">
        <v>13.58</v>
      </c>
      <c r="E9219">
        <v>10158</v>
      </c>
      <c r="H9219" s="4">
        <v>14.946666666666665</v>
      </c>
      <c r="I9219">
        <v>1020.525</v>
      </c>
      <c r="M9219" s="4">
        <v>13.483333333333334</v>
      </c>
      <c r="N9219">
        <v>1020.125</v>
      </c>
      <c r="O9219">
        <f t="shared" si="849"/>
        <v>1015.8</v>
      </c>
      <c r="P9219">
        <f t="shared" si="847"/>
        <v>5.290700000000002</v>
      </c>
      <c r="Q9219">
        <f t="shared" si="850"/>
        <v>9.0867000000000004</v>
      </c>
      <c r="R9219">
        <f t="shared" si="848"/>
        <v>14.377400000000002</v>
      </c>
    </row>
    <row r="9220" spans="1:19" x14ac:dyDescent="0.25">
      <c r="A9220" s="1">
        <v>43339.354166666664</v>
      </c>
      <c r="B9220">
        <v>10.33</v>
      </c>
      <c r="C9220">
        <v>15449.4</v>
      </c>
      <c r="D9220">
        <v>13.73</v>
      </c>
      <c r="E9220">
        <v>10159.5</v>
      </c>
      <c r="H9220" s="4">
        <v>14.979999999999997</v>
      </c>
      <c r="I9220">
        <v>1020.7</v>
      </c>
      <c r="M9220" s="4">
        <v>14.706666666666663</v>
      </c>
      <c r="N9220">
        <v>1020.65</v>
      </c>
      <c r="O9220">
        <f t="shared" si="849"/>
        <v>1015.95</v>
      </c>
      <c r="P9220">
        <f t="shared" ref="P9220:P9283" si="851">((C9220/10)-O9220)/100</f>
        <v>5.2899000000000003</v>
      </c>
      <c r="Q9220">
        <f t="shared" si="850"/>
        <v>9.0867000000000004</v>
      </c>
      <c r="R9220">
        <f t="shared" ref="R9220:R9283" si="852">Q9220+P9220</f>
        <v>14.3766</v>
      </c>
    </row>
    <row r="9221" spans="1:19" x14ac:dyDescent="0.25">
      <c r="A9221" s="1">
        <v>43339.375</v>
      </c>
      <c r="B9221">
        <v>10.33</v>
      </c>
      <c r="C9221">
        <v>15451.5</v>
      </c>
      <c r="D9221">
        <v>13.9</v>
      </c>
      <c r="E9221">
        <v>10164.700000000001</v>
      </c>
      <c r="H9221" s="4">
        <v>14.986666666666665</v>
      </c>
      <c r="I9221">
        <v>1021.4</v>
      </c>
      <c r="M9221" s="4">
        <v>15.979999999999997</v>
      </c>
      <c r="N9221">
        <v>1021.175</v>
      </c>
      <c r="O9221">
        <f t="shared" si="849"/>
        <v>1016.47</v>
      </c>
      <c r="P9221">
        <f t="shared" si="851"/>
        <v>5.2868000000000004</v>
      </c>
      <c r="Q9221">
        <f t="shared" si="850"/>
        <v>9.0867000000000004</v>
      </c>
      <c r="R9221">
        <f t="shared" si="852"/>
        <v>14.3735</v>
      </c>
    </row>
    <row r="9222" spans="1:19" x14ac:dyDescent="0.25">
      <c r="A9222" s="1">
        <v>43339.395833333336</v>
      </c>
      <c r="B9222">
        <v>10.33</v>
      </c>
      <c r="C9222">
        <v>15453.7</v>
      </c>
      <c r="D9222">
        <v>14.08</v>
      </c>
      <c r="E9222">
        <v>10167.700000000001</v>
      </c>
      <c r="H9222" s="4">
        <v>15.023333333333333</v>
      </c>
      <c r="I9222">
        <v>1021.875</v>
      </c>
      <c r="M9222" s="4">
        <v>16.396666666666668</v>
      </c>
      <c r="N9222">
        <v>1021.55</v>
      </c>
      <c r="O9222">
        <f t="shared" si="849"/>
        <v>1016.7700000000001</v>
      </c>
      <c r="P9222">
        <f t="shared" si="851"/>
        <v>5.2860000000000005</v>
      </c>
      <c r="Q9222">
        <f t="shared" si="850"/>
        <v>9.0867000000000004</v>
      </c>
      <c r="R9222">
        <f t="shared" si="852"/>
        <v>14.372700000000002</v>
      </c>
    </row>
    <row r="9223" spans="1:19" x14ac:dyDescent="0.25">
      <c r="A9223" s="1">
        <v>43339.416666666664</v>
      </c>
      <c r="B9223">
        <v>10.33</v>
      </c>
      <c r="C9223">
        <v>15455.8</v>
      </c>
      <c r="D9223">
        <v>14.24</v>
      </c>
      <c r="E9223">
        <v>10172.9</v>
      </c>
      <c r="H9223" s="4">
        <v>15.043333333333337</v>
      </c>
      <c r="I9223">
        <v>1022.4</v>
      </c>
      <c r="M9223" s="4">
        <v>16.5</v>
      </c>
      <c r="N9223">
        <v>1021.9</v>
      </c>
      <c r="O9223">
        <f t="shared" si="849"/>
        <v>1017.29</v>
      </c>
      <c r="P9223">
        <f t="shared" si="851"/>
        <v>5.2828999999999997</v>
      </c>
      <c r="Q9223">
        <f t="shared" si="850"/>
        <v>9.0867000000000004</v>
      </c>
      <c r="R9223">
        <f t="shared" si="852"/>
        <v>14.3696</v>
      </c>
    </row>
    <row r="9224" spans="1:19" x14ac:dyDescent="0.25">
      <c r="A9224" s="1">
        <v>43339.4375</v>
      </c>
      <c r="B9224">
        <v>10.33</v>
      </c>
      <c r="C9224">
        <v>15457.9</v>
      </c>
      <c r="D9224">
        <v>14.45</v>
      </c>
      <c r="E9224">
        <v>10177.299999999999</v>
      </c>
      <c r="H9224" s="4">
        <v>15.056666666666665</v>
      </c>
      <c r="I9224">
        <v>1022.9</v>
      </c>
      <c r="M9224" s="4">
        <v>17.476666666666667</v>
      </c>
      <c r="N9224">
        <v>1022.425</v>
      </c>
      <c r="O9224">
        <f t="shared" ref="O9224:O9287" si="853">E9224/10</f>
        <v>1017.7299999999999</v>
      </c>
      <c r="P9224">
        <f t="shared" si="851"/>
        <v>5.2806000000000006</v>
      </c>
      <c r="Q9224">
        <f t="shared" si="850"/>
        <v>9.0867000000000004</v>
      </c>
      <c r="R9224">
        <f t="shared" si="852"/>
        <v>14.3673</v>
      </c>
    </row>
    <row r="9225" spans="1:19" x14ac:dyDescent="0.25">
      <c r="A9225" s="1">
        <v>43339.458333333336</v>
      </c>
      <c r="B9225">
        <v>10.33</v>
      </c>
      <c r="C9225">
        <v>15459.3</v>
      </c>
      <c r="D9225">
        <v>14.62</v>
      </c>
      <c r="E9225">
        <v>10180.4</v>
      </c>
      <c r="H9225" s="4">
        <v>15.056666666666665</v>
      </c>
      <c r="I9225">
        <v>1023.075</v>
      </c>
      <c r="M9225" s="4">
        <v>17.833333333333336</v>
      </c>
      <c r="N9225">
        <v>1022.45</v>
      </c>
      <c r="O9225">
        <f t="shared" si="853"/>
        <v>1018.04</v>
      </c>
      <c r="P9225">
        <f t="shared" si="851"/>
        <v>5.2788999999999984</v>
      </c>
      <c r="Q9225">
        <f t="shared" si="850"/>
        <v>9.0867000000000004</v>
      </c>
      <c r="R9225">
        <f t="shared" si="852"/>
        <v>14.365599999999999</v>
      </c>
    </row>
    <row r="9226" spans="1:19" x14ac:dyDescent="0.25">
      <c r="A9226" s="1">
        <v>43339.479166666664</v>
      </c>
      <c r="B9226">
        <v>10.33</v>
      </c>
      <c r="C9226">
        <v>15461.4</v>
      </c>
      <c r="D9226">
        <v>14.82</v>
      </c>
      <c r="E9226">
        <v>10185.5</v>
      </c>
      <c r="H9226" s="4">
        <v>15.063333333333333</v>
      </c>
      <c r="I9226">
        <v>1023.425</v>
      </c>
      <c r="M9226" s="4">
        <v>17.82</v>
      </c>
      <c r="N9226">
        <v>1023.3</v>
      </c>
      <c r="O9226">
        <f t="shared" si="853"/>
        <v>1018.55</v>
      </c>
      <c r="P9226">
        <f t="shared" si="851"/>
        <v>5.2758999999999991</v>
      </c>
      <c r="Q9226">
        <f t="shared" si="850"/>
        <v>9.0867000000000004</v>
      </c>
      <c r="R9226">
        <f t="shared" si="852"/>
        <v>14.3626</v>
      </c>
    </row>
    <row r="9227" spans="1:19" x14ac:dyDescent="0.25">
      <c r="A9227" s="1">
        <v>43339.5</v>
      </c>
      <c r="B9227">
        <v>10.33</v>
      </c>
      <c r="C9227">
        <v>15463.5</v>
      </c>
      <c r="D9227">
        <v>15.03</v>
      </c>
      <c r="E9227">
        <v>10190</v>
      </c>
      <c r="H9227" s="4">
        <v>15.063333333333333</v>
      </c>
      <c r="I9227">
        <v>1024.0999999999999</v>
      </c>
      <c r="M9227" s="4">
        <v>18.603333333333332</v>
      </c>
      <c r="N9227">
        <v>1023.5</v>
      </c>
      <c r="O9227">
        <f t="shared" si="853"/>
        <v>1019</v>
      </c>
      <c r="P9227">
        <f t="shared" si="851"/>
        <v>5.2734999999999994</v>
      </c>
      <c r="Q9227">
        <f t="shared" si="850"/>
        <v>9.0867000000000004</v>
      </c>
      <c r="R9227">
        <f t="shared" si="852"/>
        <v>14.360199999999999</v>
      </c>
      <c r="S9227">
        <f t="shared" ref="S9227:S9275" si="854">AVERAGE(R9203:R9250)</f>
        <v>14.360004166666663</v>
      </c>
    </row>
    <row r="9228" spans="1:19" x14ac:dyDescent="0.25">
      <c r="A9228" s="1">
        <v>43339.520833333336</v>
      </c>
      <c r="B9228">
        <v>10.33</v>
      </c>
      <c r="C9228">
        <v>15464.9</v>
      </c>
      <c r="D9228">
        <v>15.23</v>
      </c>
      <c r="E9228">
        <v>10193.1</v>
      </c>
      <c r="H9228" s="4">
        <v>15.063333333333333</v>
      </c>
      <c r="I9228">
        <v>1024.2750000000001</v>
      </c>
      <c r="M9228" s="4">
        <v>19.143333333333331</v>
      </c>
      <c r="N9228">
        <v>1023.85</v>
      </c>
      <c r="O9228">
        <f t="shared" si="853"/>
        <v>1019.3100000000001</v>
      </c>
      <c r="P9228">
        <f t="shared" si="851"/>
        <v>5.2717999999999998</v>
      </c>
      <c r="Q9228">
        <f t="shared" si="850"/>
        <v>9.0867000000000004</v>
      </c>
      <c r="R9228">
        <f t="shared" si="852"/>
        <v>14.358499999999999</v>
      </c>
    </row>
    <row r="9229" spans="1:19" x14ac:dyDescent="0.25">
      <c r="A9229" s="1">
        <v>43339.541666666664</v>
      </c>
      <c r="B9229">
        <v>10.33</v>
      </c>
      <c r="C9229">
        <v>15467.7</v>
      </c>
      <c r="D9229">
        <v>15.41</v>
      </c>
      <c r="E9229">
        <v>10198.299999999999</v>
      </c>
      <c r="H9229" s="4">
        <v>15.063333333333333</v>
      </c>
      <c r="I9229">
        <v>1024.8</v>
      </c>
      <c r="M9229" s="4">
        <v>19.560000000000002</v>
      </c>
      <c r="N9229">
        <v>1024.4000000000001</v>
      </c>
      <c r="O9229">
        <f t="shared" si="853"/>
        <v>1019.8299999999999</v>
      </c>
      <c r="P9229">
        <f t="shared" si="851"/>
        <v>5.269400000000001</v>
      </c>
      <c r="Q9229">
        <f t="shared" ref="Q9229:Q9292" si="855">Q9228</f>
        <v>9.0867000000000004</v>
      </c>
      <c r="R9229">
        <f t="shared" si="852"/>
        <v>14.356100000000001</v>
      </c>
    </row>
    <row r="9230" spans="1:19" x14ac:dyDescent="0.25">
      <c r="A9230" s="1">
        <v>43339.5625</v>
      </c>
      <c r="B9230">
        <v>10.33</v>
      </c>
      <c r="C9230">
        <v>15469.8</v>
      </c>
      <c r="D9230">
        <v>15.6</v>
      </c>
      <c r="E9230">
        <v>10202.700000000001</v>
      </c>
      <c r="H9230" s="4">
        <v>15.063333333333333</v>
      </c>
      <c r="I9230">
        <v>1025.3</v>
      </c>
      <c r="M9230" s="4">
        <v>19.653333333333336</v>
      </c>
      <c r="N9230">
        <v>1025.0999999999999</v>
      </c>
      <c r="O9230">
        <f t="shared" si="853"/>
        <v>1020.2700000000001</v>
      </c>
      <c r="P9230">
        <f t="shared" si="851"/>
        <v>5.2670999999999992</v>
      </c>
      <c r="Q9230">
        <f t="shared" si="855"/>
        <v>9.0867000000000004</v>
      </c>
      <c r="R9230">
        <f t="shared" si="852"/>
        <v>14.3538</v>
      </c>
    </row>
    <row r="9231" spans="1:19" x14ac:dyDescent="0.25">
      <c r="A9231" s="1">
        <v>43339.583333333336</v>
      </c>
      <c r="B9231">
        <v>10.33</v>
      </c>
      <c r="C9231">
        <v>15471.3</v>
      </c>
      <c r="D9231">
        <v>15.73</v>
      </c>
      <c r="E9231">
        <v>10207.799999999999</v>
      </c>
      <c r="H9231" s="4">
        <v>15.063333333333333</v>
      </c>
      <c r="I9231">
        <v>1025.6500000000001</v>
      </c>
      <c r="M9231" s="4">
        <v>19.843333333333334</v>
      </c>
      <c r="N9231">
        <v>1025.4749999999999</v>
      </c>
      <c r="O9231">
        <f t="shared" si="853"/>
        <v>1020.78</v>
      </c>
      <c r="P9231">
        <f t="shared" si="851"/>
        <v>5.2634999999999987</v>
      </c>
      <c r="Q9231">
        <f t="shared" si="855"/>
        <v>9.0867000000000004</v>
      </c>
      <c r="R9231">
        <f t="shared" si="852"/>
        <v>14.350199999999999</v>
      </c>
    </row>
    <row r="9232" spans="1:19" x14ac:dyDescent="0.25">
      <c r="A9232" s="1">
        <v>43339.604166666664</v>
      </c>
      <c r="B9232">
        <v>10.33</v>
      </c>
      <c r="C9232">
        <v>15472.7</v>
      </c>
      <c r="D9232">
        <v>15.85</v>
      </c>
      <c r="E9232">
        <v>10212.200000000001</v>
      </c>
      <c r="H9232" s="4">
        <v>15.07</v>
      </c>
      <c r="I9232">
        <v>1026.1500000000001</v>
      </c>
      <c r="M9232" s="4">
        <v>19.89</v>
      </c>
      <c r="N9232">
        <v>1026</v>
      </c>
      <c r="O9232">
        <f t="shared" si="853"/>
        <v>1021.22</v>
      </c>
      <c r="P9232">
        <f t="shared" si="851"/>
        <v>5.2604999999999995</v>
      </c>
      <c r="Q9232">
        <f t="shared" si="855"/>
        <v>9.0867000000000004</v>
      </c>
      <c r="R9232">
        <f t="shared" si="852"/>
        <v>14.347200000000001</v>
      </c>
    </row>
    <row r="9233" spans="1:18" x14ac:dyDescent="0.25">
      <c r="A9233" s="1">
        <v>43339.625</v>
      </c>
      <c r="B9233">
        <v>10.33</v>
      </c>
      <c r="C9233">
        <v>15474.8</v>
      </c>
      <c r="D9233">
        <v>15.89</v>
      </c>
      <c r="E9233">
        <v>10216.5</v>
      </c>
      <c r="H9233" s="4">
        <v>15.07</v>
      </c>
      <c r="I9233">
        <v>1026.5</v>
      </c>
      <c r="M9233" s="4">
        <v>19.756666666666668</v>
      </c>
      <c r="N9233">
        <v>1026.5</v>
      </c>
      <c r="O9233">
        <f t="shared" si="853"/>
        <v>1021.65</v>
      </c>
      <c r="P9233">
        <f t="shared" si="851"/>
        <v>5.2583000000000002</v>
      </c>
      <c r="Q9233">
        <f t="shared" si="855"/>
        <v>9.0867000000000004</v>
      </c>
      <c r="R9233">
        <f t="shared" si="852"/>
        <v>14.345000000000001</v>
      </c>
    </row>
    <row r="9234" spans="1:18" x14ac:dyDescent="0.25">
      <c r="A9234" s="1">
        <v>43339.645833333336</v>
      </c>
      <c r="B9234">
        <v>10.33</v>
      </c>
      <c r="C9234">
        <v>15476.2</v>
      </c>
      <c r="D9234">
        <v>15.94</v>
      </c>
      <c r="E9234">
        <v>10218</v>
      </c>
      <c r="H9234" s="4">
        <v>15.076666666666668</v>
      </c>
      <c r="I9234">
        <v>1026.8499999999999</v>
      </c>
      <c r="M9234" s="4">
        <v>19.600000000000001</v>
      </c>
      <c r="N9234">
        <v>1026.7</v>
      </c>
      <c r="O9234">
        <f t="shared" si="853"/>
        <v>1021.8</v>
      </c>
      <c r="P9234">
        <f t="shared" si="851"/>
        <v>5.2582000000000013</v>
      </c>
      <c r="Q9234">
        <f t="shared" si="855"/>
        <v>9.0867000000000004</v>
      </c>
      <c r="R9234">
        <f t="shared" si="852"/>
        <v>14.344900000000003</v>
      </c>
    </row>
    <row r="9235" spans="1:18" x14ac:dyDescent="0.25">
      <c r="A9235" s="1">
        <v>43339.666666666664</v>
      </c>
      <c r="B9235">
        <v>10.33</v>
      </c>
      <c r="C9235">
        <v>15476.2</v>
      </c>
      <c r="D9235">
        <v>15.98</v>
      </c>
      <c r="E9235">
        <v>10223</v>
      </c>
      <c r="H9235" s="4">
        <v>15.076666666666668</v>
      </c>
      <c r="I9235">
        <v>1027.3499999999999</v>
      </c>
      <c r="M9235" s="4">
        <v>19.403333333333336</v>
      </c>
      <c r="N9235">
        <v>1026.9000000000001</v>
      </c>
      <c r="O9235">
        <f t="shared" si="853"/>
        <v>1022.3</v>
      </c>
      <c r="P9235">
        <f t="shared" si="851"/>
        <v>5.2532000000000014</v>
      </c>
      <c r="Q9235">
        <f t="shared" si="855"/>
        <v>9.0867000000000004</v>
      </c>
      <c r="R9235">
        <f t="shared" si="852"/>
        <v>14.339900000000002</v>
      </c>
    </row>
    <row r="9236" spans="1:18" x14ac:dyDescent="0.25">
      <c r="A9236" s="1">
        <v>43339.6875</v>
      </c>
      <c r="B9236">
        <v>10.33</v>
      </c>
      <c r="C9236">
        <v>15479</v>
      </c>
      <c r="D9236">
        <v>15.99</v>
      </c>
      <c r="E9236">
        <v>10226.6</v>
      </c>
      <c r="H9236" s="4">
        <v>15.076666666666668</v>
      </c>
      <c r="I9236">
        <v>1027.7</v>
      </c>
      <c r="M9236" s="4">
        <v>18.973333333333336</v>
      </c>
      <c r="N9236">
        <v>1027.25</v>
      </c>
      <c r="O9236">
        <f t="shared" si="853"/>
        <v>1022.6600000000001</v>
      </c>
      <c r="P9236">
        <f t="shared" si="851"/>
        <v>5.2523999999999997</v>
      </c>
      <c r="Q9236">
        <f t="shared" si="855"/>
        <v>9.0867000000000004</v>
      </c>
      <c r="R9236">
        <f t="shared" si="852"/>
        <v>14.3391</v>
      </c>
    </row>
    <row r="9237" spans="1:18" x14ac:dyDescent="0.25">
      <c r="A9237" s="1">
        <v>43339.708333333336</v>
      </c>
      <c r="B9237">
        <v>10.33</v>
      </c>
      <c r="C9237">
        <v>15481.1</v>
      </c>
      <c r="D9237">
        <v>15.97</v>
      </c>
      <c r="E9237">
        <v>10228</v>
      </c>
      <c r="H9237" s="4">
        <v>15.076666666666668</v>
      </c>
      <c r="I9237">
        <v>1027.875</v>
      </c>
      <c r="M9237" s="4">
        <v>18.543333333333337</v>
      </c>
      <c r="N9237">
        <v>1027.25</v>
      </c>
      <c r="O9237">
        <f t="shared" si="853"/>
        <v>1022.8</v>
      </c>
      <c r="P9237">
        <f t="shared" si="851"/>
        <v>5.2531000000000017</v>
      </c>
      <c r="Q9237">
        <f t="shared" si="855"/>
        <v>9.0867000000000004</v>
      </c>
      <c r="R9237">
        <f t="shared" si="852"/>
        <v>14.339800000000002</v>
      </c>
    </row>
    <row r="9238" spans="1:18" x14ac:dyDescent="0.25">
      <c r="A9238" s="1">
        <v>43339.729166666664</v>
      </c>
      <c r="B9238">
        <v>10.33</v>
      </c>
      <c r="C9238">
        <v>15483.2</v>
      </c>
      <c r="D9238">
        <v>15.98</v>
      </c>
      <c r="E9238">
        <v>10232.200000000001</v>
      </c>
      <c r="H9238" s="4">
        <v>15.076666666666668</v>
      </c>
      <c r="I9238">
        <v>1028.375</v>
      </c>
      <c r="M9238" s="4">
        <v>18.399999999999999</v>
      </c>
      <c r="N9238">
        <v>1027.95</v>
      </c>
      <c r="O9238">
        <f t="shared" si="853"/>
        <v>1023.22</v>
      </c>
      <c r="P9238">
        <f t="shared" si="851"/>
        <v>5.2510000000000012</v>
      </c>
      <c r="Q9238">
        <f t="shared" si="855"/>
        <v>9.0867000000000004</v>
      </c>
      <c r="R9238">
        <f t="shared" si="852"/>
        <v>14.337700000000002</v>
      </c>
    </row>
    <row r="9239" spans="1:18" x14ac:dyDescent="0.25">
      <c r="A9239" s="1">
        <v>43339.75</v>
      </c>
      <c r="B9239">
        <v>10.33</v>
      </c>
      <c r="C9239">
        <v>15484.6</v>
      </c>
      <c r="D9239">
        <v>15.98</v>
      </c>
      <c r="E9239">
        <v>10236.5</v>
      </c>
      <c r="H9239" s="4">
        <v>15.083333333333336</v>
      </c>
      <c r="I9239">
        <v>1028.7249999999999</v>
      </c>
      <c r="M9239" s="4">
        <v>18.353333333333332</v>
      </c>
      <c r="N9239">
        <v>1028.175</v>
      </c>
      <c r="O9239">
        <f t="shared" si="853"/>
        <v>1023.65</v>
      </c>
      <c r="P9239">
        <f t="shared" si="851"/>
        <v>5.2481000000000009</v>
      </c>
      <c r="Q9239">
        <f t="shared" si="855"/>
        <v>9.0867000000000004</v>
      </c>
      <c r="R9239">
        <f t="shared" si="852"/>
        <v>14.334800000000001</v>
      </c>
    </row>
    <row r="9240" spans="1:18" x14ac:dyDescent="0.25">
      <c r="A9240" s="1">
        <v>43339.770833333336</v>
      </c>
      <c r="B9240">
        <v>10.33</v>
      </c>
      <c r="C9240">
        <v>15486.8</v>
      </c>
      <c r="D9240">
        <v>15.94</v>
      </c>
      <c r="E9240">
        <v>10241.4</v>
      </c>
      <c r="H9240" s="4">
        <v>15.083333333333336</v>
      </c>
      <c r="I9240">
        <v>1029.075</v>
      </c>
      <c r="M9240" s="4">
        <v>18.00333333333333</v>
      </c>
      <c r="N9240">
        <v>1028.625</v>
      </c>
      <c r="O9240">
        <f t="shared" si="853"/>
        <v>1024.1399999999999</v>
      </c>
      <c r="P9240">
        <f t="shared" si="851"/>
        <v>5.2454000000000001</v>
      </c>
      <c r="Q9240">
        <f t="shared" si="855"/>
        <v>9.0867000000000004</v>
      </c>
      <c r="R9240">
        <f t="shared" si="852"/>
        <v>14.332100000000001</v>
      </c>
    </row>
    <row r="9241" spans="1:18" x14ac:dyDescent="0.25">
      <c r="A9241" s="1">
        <v>43339.791666666664</v>
      </c>
      <c r="B9241">
        <v>10.33</v>
      </c>
      <c r="C9241">
        <v>15489.6</v>
      </c>
      <c r="D9241">
        <v>15.89</v>
      </c>
      <c r="E9241">
        <v>10245.6</v>
      </c>
      <c r="H9241" s="4">
        <v>15.083333333333336</v>
      </c>
      <c r="I9241">
        <v>1029.575</v>
      </c>
      <c r="M9241" s="4">
        <v>17.603333333333332</v>
      </c>
      <c r="N9241">
        <v>1029.0250000000001</v>
      </c>
      <c r="O9241">
        <f t="shared" si="853"/>
        <v>1024.56</v>
      </c>
      <c r="P9241">
        <f t="shared" si="851"/>
        <v>5.2440000000000007</v>
      </c>
      <c r="Q9241">
        <f t="shared" si="855"/>
        <v>9.0867000000000004</v>
      </c>
      <c r="R9241">
        <f t="shared" si="852"/>
        <v>14.3307</v>
      </c>
    </row>
    <row r="9242" spans="1:18" x14ac:dyDescent="0.25">
      <c r="A9242" s="1">
        <v>43339.8125</v>
      </c>
      <c r="B9242">
        <v>10.33</v>
      </c>
      <c r="C9242">
        <v>15491.7</v>
      </c>
      <c r="D9242">
        <v>15.84</v>
      </c>
      <c r="E9242">
        <v>10249.1</v>
      </c>
      <c r="H9242" s="4">
        <v>15.083333333333336</v>
      </c>
      <c r="I9242">
        <v>1029.925</v>
      </c>
      <c r="M9242" s="4">
        <v>17.293333333333337</v>
      </c>
      <c r="N9242">
        <v>1029.2</v>
      </c>
      <c r="O9242">
        <f t="shared" si="853"/>
        <v>1024.9100000000001</v>
      </c>
      <c r="P9242">
        <f t="shared" si="851"/>
        <v>5.2425999999999995</v>
      </c>
      <c r="Q9242">
        <f t="shared" si="855"/>
        <v>9.0867000000000004</v>
      </c>
      <c r="R9242">
        <f t="shared" si="852"/>
        <v>14.3293</v>
      </c>
    </row>
    <row r="9243" spans="1:18" x14ac:dyDescent="0.25">
      <c r="A9243" s="1">
        <v>43339.833333333336</v>
      </c>
      <c r="B9243">
        <v>10.33</v>
      </c>
      <c r="C9243">
        <v>15493.8</v>
      </c>
      <c r="D9243">
        <v>15.77</v>
      </c>
      <c r="E9243">
        <v>10253.9</v>
      </c>
      <c r="H9243" s="4">
        <v>15.083333333333336</v>
      </c>
      <c r="I9243">
        <v>1030.425</v>
      </c>
      <c r="M9243" s="4">
        <v>16.943333333333335</v>
      </c>
      <c r="N9243">
        <v>1029.55</v>
      </c>
      <c r="O9243">
        <f t="shared" si="853"/>
        <v>1025.3899999999999</v>
      </c>
      <c r="P9243">
        <f t="shared" si="851"/>
        <v>5.2399000000000004</v>
      </c>
      <c r="Q9243">
        <f t="shared" si="855"/>
        <v>9.0867000000000004</v>
      </c>
      <c r="R9243">
        <f t="shared" si="852"/>
        <v>14.326600000000001</v>
      </c>
    </row>
    <row r="9244" spans="1:18" x14ac:dyDescent="0.25">
      <c r="A9244" s="1">
        <v>43339.854166666664</v>
      </c>
      <c r="B9244">
        <v>10.33</v>
      </c>
      <c r="C9244">
        <v>15495.2</v>
      </c>
      <c r="D9244">
        <v>15.67</v>
      </c>
      <c r="E9244">
        <v>10258.799999999999</v>
      </c>
      <c r="H9244" s="4">
        <v>15.090000000000003</v>
      </c>
      <c r="I9244">
        <v>1030.7750000000001</v>
      </c>
      <c r="M9244" s="4">
        <v>16.443333333333335</v>
      </c>
      <c r="N9244">
        <v>1030.05</v>
      </c>
      <c r="O9244">
        <f t="shared" si="853"/>
        <v>1025.8799999999999</v>
      </c>
      <c r="P9244">
        <f t="shared" si="851"/>
        <v>5.2364000000000006</v>
      </c>
      <c r="Q9244">
        <f t="shared" si="855"/>
        <v>9.0867000000000004</v>
      </c>
      <c r="R9244">
        <f t="shared" si="852"/>
        <v>14.3231</v>
      </c>
    </row>
    <row r="9245" spans="1:18" x14ac:dyDescent="0.25">
      <c r="A9245" s="1">
        <v>43339.875</v>
      </c>
      <c r="B9245">
        <v>10.33</v>
      </c>
      <c r="C9245">
        <v>15495.9</v>
      </c>
      <c r="D9245">
        <v>15.51</v>
      </c>
      <c r="E9245">
        <v>10263.6</v>
      </c>
      <c r="H9245" s="4">
        <v>15.090000000000003</v>
      </c>
      <c r="I9245">
        <v>1031.2750000000001</v>
      </c>
      <c r="M9245" s="4">
        <v>15.869999999999997</v>
      </c>
      <c r="N9245">
        <v>1030.7249999999999</v>
      </c>
      <c r="O9245">
        <f t="shared" si="853"/>
        <v>1026.3600000000001</v>
      </c>
      <c r="P9245">
        <f t="shared" si="851"/>
        <v>5.2322999999999977</v>
      </c>
      <c r="Q9245">
        <f t="shared" si="855"/>
        <v>9.0867000000000004</v>
      </c>
      <c r="R9245">
        <f t="shared" si="852"/>
        <v>14.318999999999999</v>
      </c>
    </row>
    <row r="9246" spans="1:18" x14ac:dyDescent="0.25">
      <c r="A9246" s="1">
        <v>43339.895833333336</v>
      </c>
      <c r="B9246">
        <v>10.33</v>
      </c>
      <c r="C9246">
        <v>15497.3</v>
      </c>
      <c r="D9246">
        <v>15.37</v>
      </c>
      <c r="E9246">
        <v>10266.200000000001</v>
      </c>
      <c r="H9246" s="4">
        <v>15.090000000000003</v>
      </c>
      <c r="I9246">
        <v>1031.45</v>
      </c>
      <c r="M9246" s="4">
        <v>15.340000000000003</v>
      </c>
      <c r="N9246">
        <v>1030.4749999999999</v>
      </c>
      <c r="O9246">
        <f t="shared" si="853"/>
        <v>1026.6200000000001</v>
      </c>
      <c r="P9246">
        <f t="shared" si="851"/>
        <v>5.2310999999999988</v>
      </c>
      <c r="Q9246">
        <f t="shared" si="855"/>
        <v>9.0867000000000004</v>
      </c>
      <c r="R9246">
        <f t="shared" si="852"/>
        <v>14.317799999999998</v>
      </c>
    </row>
    <row r="9247" spans="1:18" x14ac:dyDescent="0.25">
      <c r="A9247" s="1">
        <v>43339.916666666664</v>
      </c>
      <c r="B9247">
        <v>10.33</v>
      </c>
      <c r="C9247">
        <v>15499.4</v>
      </c>
      <c r="D9247">
        <v>15.19</v>
      </c>
      <c r="E9247">
        <v>10268.200000000001</v>
      </c>
      <c r="H9247" s="4">
        <v>15.090000000000003</v>
      </c>
      <c r="I9247">
        <v>1031.8</v>
      </c>
      <c r="M9247" s="4">
        <v>15.07</v>
      </c>
      <c r="N9247">
        <v>1031.175</v>
      </c>
      <c r="O9247">
        <f t="shared" si="853"/>
        <v>1026.8200000000002</v>
      </c>
      <c r="P9247">
        <f t="shared" si="851"/>
        <v>5.2311999999999985</v>
      </c>
      <c r="Q9247">
        <f t="shared" si="855"/>
        <v>9.0867000000000004</v>
      </c>
      <c r="R9247">
        <f t="shared" si="852"/>
        <v>14.317899999999998</v>
      </c>
    </row>
    <row r="9248" spans="1:18" x14ac:dyDescent="0.25">
      <c r="A9248" s="1">
        <v>43339.9375</v>
      </c>
      <c r="B9248">
        <v>10.33</v>
      </c>
      <c r="C9248">
        <v>15501.5</v>
      </c>
      <c r="D9248">
        <v>15.04</v>
      </c>
      <c r="E9248">
        <v>10270.799999999999</v>
      </c>
      <c r="H9248" s="4">
        <v>15.090000000000003</v>
      </c>
      <c r="I9248">
        <v>1032.1500000000001</v>
      </c>
      <c r="M9248" s="4">
        <v>14.926666666666669</v>
      </c>
      <c r="N9248">
        <v>1031.5250000000001</v>
      </c>
      <c r="O9248">
        <f t="shared" si="853"/>
        <v>1027.08</v>
      </c>
      <c r="P9248">
        <f t="shared" si="851"/>
        <v>5.2307000000000015</v>
      </c>
      <c r="Q9248">
        <f t="shared" si="855"/>
        <v>9.0867000000000004</v>
      </c>
      <c r="R9248">
        <f t="shared" si="852"/>
        <v>14.317400000000003</v>
      </c>
    </row>
    <row r="9249" spans="1:18" x14ac:dyDescent="0.25">
      <c r="A9249" s="1">
        <v>43339.958333333336</v>
      </c>
      <c r="B9249">
        <v>10.33</v>
      </c>
      <c r="C9249">
        <v>15502.2</v>
      </c>
      <c r="D9249">
        <v>14.93</v>
      </c>
      <c r="E9249">
        <v>10275</v>
      </c>
      <c r="H9249" s="4">
        <v>15.096666666666664</v>
      </c>
      <c r="I9249">
        <v>1032.7</v>
      </c>
      <c r="M9249" s="4">
        <v>14.906666666666666</v>
      </c>
      <c r="N9249">
        <v>1031.875</v>
      </c>
      <c r="O9249">
        <f t="shared" si="853"/>
        <v>1027.5</v>
      </c>
      <c r="P9249">
        <f t="shared" si="851"/>
        <v>5.2271999999999998</v>
      </c>
      <c r="Q9249">
        <f t="shared" si="855"/>
        <v>9.0867000000000004</v>
      </c>
      <c r="R9249">
        <f t="shared" si="852"/>
        <v>14.3139</v>
      </c>
    </row>
    <row r="9250" spans="1:18" x14ac:dyDescent="0.25">
      <c r="A9250" s="1">
        <v>43339.979166666664</v>
      </c>
      <c r="B9250">
        <v>10.33</v>
      </c>
      <c r="C9250">
        <v>15502.2</v>
      </c>
      <c r="D9250">
        <v>14.83</v>
      </c>
      <c r="E9250">
        <v>10279.1</v>
      </c>
      <c r="H9250" s="4">
        <v>15.096666666666664</v>
      </c>
      <c r="I9250">
        <v>1032.875</v>
      </c>
      <c r="M9250" s="4">
        <v>14.676666666666669</v>
      </c>
      <c r="N9250">
        <v>1031.875</v>
      </c>
      <c r="O9250">
        <f t="shared" si="853"/>
        <v>1027.9100000000001</v>
      </c>
      <c r="P9250">
        <f t="shared" si="851"/>
        <v>5.2230999999999996</v>
      </c>
      <c r="Q9250">
        <f t="shared" si="855"/>
        <v>9.0867000000000004</v>
      </c>
      <c r="R9250">
        <f t="shared" si="852"/>
        <v>14.309799999999999</v>
      </c>
    </row>
    <row r="9251" spans="1:18" x14ac:dyDescent="0.25">
      <c r="A9251" s="1">
        <v>43340</v>
      </c>
      <c r="B9251">
        <v>10.33</v>
      </c>
      <c r="C9251">
        <v>15503.7</v>
      </c>
      <c r="D9251">
        <v>14.71</v>
      </c>
      <c r="E9251">
        <v>10280.4</v>
      </c>
      <c r="H9251" s="4">
        <v>15.096666666666664</v>
      </c>
      <c r="I9251">
        <v>1032.875</v>
      </c>
      <c r="M9251" s="4">
        <v>14.103333333333332</v>
      </c>
      <c r="N9251">
        <v>1032.2</v>
      </c>
      <c r="O9251">
        <f t="shared" si="853"/>
        <v>1028.04</v>
      </c>
      <c r="P9251">
        <f t="shared" si="851"/>
        <v>5.2233000000000018</v>
      </c>
      <c r="Q9251">
        <f t="shared" si="855"/>
        <v>9.0867000000000004</v>
      </c>
      <c r="R9251">
        <f t="shared" si="852"/>
        <v>14.310000000000002</v>
      </c>
    </row>
    <row r="9252" spans="1:18" x14ac:dyDescent="0.25">
      <c r="A9252" s="1">
        <v>43340.020833333336</v>
      </c>
      <c r="B9252">
        <v>10.33</v>
      </c>
      <c r="C9252">
        <v>15502.9</v>
      </c>
      <c r="D9252">
        <v>14.57</v>
      </c>
      <c r="E9252">
        <v>10280.9</v>
      </c>
      <c r="H9252" s="4">
        <v>15.096666666666664</v>
      </c>
      <c r="I9252">
        <v>1033.2</v>
      </c>
      <c r="M9252" s="4">
        <v>13.56666666666667</v>
      </c>
      <c r="N9252">
        <v>1032.4000000000001</v>
      </c>
      <c r="O9252">
        <f t="shared" si="853"/>
        <v>1028.0899999999999</v>
      </c>
      <c r="P9252">
        <f t="shared" si="851"/>
        <v>5.2220000000000004</v>
      </c>
      <c r="Q9252">
        <f t="shared" si="855"/>
        <v>9.0867000000000004</v>
      </c>
      <c r="R9252">
        <f t="shared" si="852"/>
        <v>14.308700000000002</v>
      </c>
    </row>
    <row r="9253" spans="1:18" x14ac:dyDescent="0.25">
      <c r="A9253" s="1">
        <v>43340.041666666664</v>
      </c>
      <c r="B9253">
        <v>10.33</v>
      </c>
      <c r="C9253">
        <v>15503.7</v>
      </c>
      <c r="D9253">
        <v>14.43</v>
      </c>
      <c r="E9253">
        <v>10284.299999999999</v>
      </c>
      <c r="H9253" s="4">
        <v>15.083333333333336</v>
      </c>
      <c r="I9253">
        <v>1033.5</v>
      </c>
      <c r="M9253" s="4">
        <v>13.14</v>
      </c>
      <c r="N9253">
        <v>1032.5999999999999</v>
      </c>
      <c r="O9253">
        <f t="shared" si="853"/>
        <v>1028.4299999999998</v>
      </c>
      <c r="P9253">
        <f t="shared" si="851"/>
        <v>5.2194000000000029</v>
      </c>
      <c r="Q9253">
        <f t="shared" si="855"/>
        <v>9.0867000000000004</v>
      </c>
      <c r="R9253">
        <f t="shared" si="852"/>
        <v>14.306100000000004</v>
      </c>
    </row>
    <row r="9254" spans="1:18" x14ac:dyDescent="0.25">
      <c r="A9254" s="1">
        <v>43340.0625</v>
      </c>
      <c r="B9254">
        <v>10.33</v>
      </c>
      <c r="C9254">
        <v>15505.1</v>
      </c>
      <c r="D9254">
        <v>14.32</v>
      </c>
      <c r="E9254">
        <v>10284.200000000001</v>
      </c>
      <c r="H9254" s="4">
        <v>15.056666666666665</v>
      </c>
      <c r="I9254">
        <v>1033.5</v>
      </c>
      <c r="M9254" s="4">
        <v>12.863333333333337</v>
      </c>
      <c r="N9254">
        <v>1032.55</v>
      </c>
      <c r="O9254">
        <f t="shared" si="853"/>
        <v>1028.42</v>
      </c>
      <c r="P9254">
        <f t="shared" si="851"/>
        <v>5.2208999999999994</v>
      </c>
      <c r="Q9254">
        <f t="shared" si="855"/>
        <v>9.0867000000000004</v>
      </c>
      <c r="R9254">
        <f t="shared" si="852"/>
        <v>14.307600000000001</v>
      </c>
    </row>
    <row r="9255" spans="1:18" x14ac:dyDescent="0.25">
      <c r="A9255" s="1">
        <v>43340.083333333336</v>
      </c>
      <c r="B9255">
        <v>10.33</v>
      </c>
      <c r="C9255">
        <v>15505.1</v>
      </c>
      <c r="D9255">
        <v>14.2</v>
      </c>
      <c r="E9255">
        <v>10285.5</v>
      </c>
      <c r="H9255" s="4">
        <v>15.016666666666666</v>
      </c>
      <c r="I9255">
        <v>1033.8499999999999</v>
      </c>
      <c r="M9255" s="4">
        <v>12.54</v>
      </c>
      <c r="N9255">
        <v>1032.55</v>
      </c>
      <c r="O9255">
        <f t="shared" si="853"/>
        <v>1028.55</v>
      </c>
      <c r="P9255">
        <f t="shared" si="851"/>
        <v>5.2196000000000007</v>
      </c>
      <c r="Q9255">
        <f t="shared" si="855"/>
        <v>9.0867000000000004</v>
      </c>
      <c r="R9255">
        <f t="shared" si="852"/>
        <v>14.3063</v>
      </c>
    </row>
    <row r="9256" spans="1:18" x14ac:dyDescent="0.25">
      <c r="A9256" s="1">
        <v>43340.104166666664</v>
      </c>
      <c r="B9256">
        <v>10.33</v>
      </c>
      <c r="C9256">
        <v>15505.1</v>
      </c>
      <c r="D9256">
        <v>14.09</v>
      </c>
      <c r="E9256">
        <v>10287.5</v>
      </c>
      <c r="H9256" s="4">
        <v>14.973333333333336</v>
      </c>
      <c r="I9256">
        <v>1033.9000000000001</v>
      </c>
      <c r="M9256" s="4">
        <v>12.366666666666667</v>
      </c>
      <c r="N9256">
        <v>1032.7249999999999</v>
      </c>
      <c r="O9256">
        <f t="shared" si="853"/>
        <v>1028.75</v>
      </c>
      <c r="P9256">
        <f t="shared" si="851"/>
        <v>5.2176</v>
      </c>
      <c r="Q9256">
        <f t="shared" si="855"/>
        <v>9.0867000000000004</v>
      </c>
      <c r="R9256">
        <f t="shared" si="852"/>
        <v>14.304300000000001</v>
      </c>
    </row>
    <row r="9257" spans="1:18" x14ac:dyDescent="0.25">
      <c r="A9257" s="1">
        <v>43340.125</v>
      </c>
      <c r="B9257">
        <v>10.33</v>
      </c>
      <c r="C9257">
        <v>15505.1</v>
      </c>
      <c r="D9257">
        <v>13.99</v>
      </c>
      <c r="E9257">
        <v>10288.799999999999</v>
      </c>
      <c r="H9257" s="4">
        <v>14.920000000000002</v>
      </c>
      <c r="I9257">
        <v>1034.075</v>
      </c>
      <c r="M9257" s="4">
        <v>12.229999999999997</v>
      </c>
      <c r="N9257">
        <v>1032.7249999999999</v>
      </c>
      <c r="O9257">
        <f t="shared" si="853"/>
        <v>1028.8799999999999</v>
      </c>
      <c r="P9257">
        <f t="shared" si="851"/>
        <v>5.2163000000000013</v>
      </c>
      <c r="Q9257">
        <f t="shared" si="855"/>
        <v>9.0867000000000004</v>
      </c>
      <c r="R9257">
        <f t="shared" si="852"/>
        <v>14.303000000000001</v>
      </c>
    </row>
    <row r="9258" spans="1:18" x14ac:dyDescent="0.25">
      <c r="A9258" s="1">
        <v>43340.145833333336</v>
      </c>
      <c r="B9258">
        <v>10.33</v>
      </c>
      <c r="C9258">
        <v>15505.1</v>
      </c>
      <c r="D9258">
        <v>13.9</v>
      </c>
      <c r="E9258">
        <v>10288.700000000001</v>
      </c>
      <c r="H9258" s="4">
        <v>14.873333333333335</v>
      </c>
      <c r="I9258">
        <v>1033.9000000000001</v>
      </c>
      <c r="M9258" s="4">
        <v>11.940000000000001</v>
      </c>
      <c r="N9258">
        <v>1033.075</v>
      </c>
      <c r="O9258">
        <f t="shared" si="853"/>
        <v>1028.8700000000001</v>
      </c>
      <c r="P9258">
        <f t="shared" si="851"/>
        <v>5.2163999999999984</v>
      </c>
      <c r="Q9258">
        <f t="shared" si="855"/>
        <v>9.0867000000000004</v>
      </c>
      <c r="R9258">
        <f t="shared" si="852"/>
        <v>14.303099999999999</v>
      </c>
    </row>
    <row r="9259" spans="1:18" x14ac:dyDescent="0.25">
      <c r="A9259" s="1">
        <v>43340.166666666664</v>
      </c>
      <c r="B9259">
        <v>10.33</v>
      </c>
      <c r="C9259">
        <v>15505.8</v>
      </c>
      <c r="D9259">
        <v>13.82</v>
      </c>
      <c r="E9259">
        <v>10288.6</v>
      </c>
      <c r="H9259" s="4">
        <v>14.833333333333336</v>
      </c>
      <c r="I9259">
        <v>1034.2249999999999</v>
      </c>
      <c r="M9259" s="4">
        <v>11.536666666666665</v>
      </c>
      <c r="N9259">
        <v>1033.075</v>
      </c>
      <c r="O9259">
        <f t="shared" si="853"/>
        <v>1028.8600000000001</v>
      </c>
      <c r="P9259">
        <f t="shared" si="851"/>
        <v>5.2171999999999983</v>
      </c>
      <c r="Q9259">
        <f t="shared" si="855"/>
        <v>9.0867000000000004</v>
      </c>
      <c r="R9259">
        <f t="shared" si="852"/>
        <v>14.303899999999999</v>
      </c>
    </row>
    <row r="9260" spans="1:18" x14ac:dyDescent="0.25">
      <c r="A9260" s="1">
        <v>43340.1875</v>
      </c>
      <c r="B9260">
        <v>10.33</v>
      </c>
      <c r="C9260">
        <v>15506.5</v>
      </c>
      <c r="D9260">
        <v>13.73</v>
      </c>
      <c r="E9260">
        <v>10289.200000000001</v>
      </c>
      <c r="H9260" s="4">
        <v>14.840000000000003</v>
      </c>
      <c r="I9260">
        <v>1034.2249999999999</v>
      </c>
      <c r="M9260" s="4">
        <v>11.36</v>
      </c>
      <c r="N9260">
        <v>1032.95</v>
      </c>
      <c r="O9260">
        <f t="shared" si="853"/>
        <v>1028.92</v>
      </c>
      <c r="P9260">
        <f t="shared" si="851"/>
        <v>5.2172999999999998</v>
      </c>
      <c r="Q9260">
        <f t="shared" si="855"/>
        <v>9.0867000000000004</v>
      </c>
      <c r="R9260">
        <f t="shared" si="852"/>
        <v>14.304</v>
      </c>
    </row>
    <row r="9261" spans="1:18" x14ac:dyDescent="0.25">
      <c r="A9261" s="1">
        <v>43340.208333333336</v>
      </c>
      <c r="B9261">
        <v>10.33</v>
      </c>
      <c r="C9261">
        <v>15506.5</v>
      </c>
      <c r="D9261">
        <v>13.63</v>
      </c>
      <c r="E9261">
        <v>10290.5</v>
      </c>
      <c r="H9261" s="4">
        <v>14.86</v>
      </c>
      <c r="I9261">
        <v>1034.2249999999999</v>
      </c>
      <c r="M9261" s="4">
        <v>11.219999999999999</v>
      </c>
      <c r="N9261">
        <v>1033.45</v>
      </c>
      <c r="O9261">
        <f t="shared" si="853"/>
        <v>1029.05</v>
      </c>
      <c r="P9261">
        <f t="shared" si="851"/>
        <v>5.2160000000000011</v>
      </c>
      <c r="Q9261">
        <f t="shared" si="855"/>
        <v>9.0867000000000004</v>
      </c>
      <c r="R9261">
        <f t="shared" si="852"/>
        <v>14.302700000000002</v>
      </c>
    </row>
    <row r="9262" spans="1:18" x14ac:dyDescent="0.25">
      <c r="A9262" s="1">
        <v>43340.229166666664</v>
      </c>
      <c r="B9262">
        <v>10.33</v>
      </c>
      <c r="C9262">
        <v>15506.5</v>
      </c>
      <c r="D9262">
        <v>13.52</v>
      </c>
      <c r="E9262">
        <v>10291.799999999999</v>
      </c>
      <c r="H9262" s="4">
        <v>14.853333333333332</v>
      </c>
      <c r="I9262">
        <v>1034.4000000000001</v>
      </c>
      <c r="M9262" s="4">
        <v>10.936666666666667</v>
      </c>
      <c r="N9262">
        <v>1033.45</v>
      </c>
      <c r="O9262">
        <f t="shared" si="853"/>
        <v>1029.1799999999998</v>
      </c>
      <c r="P9262">
        <f t="shared" si="851"/>
        <v>5.2147000000000023</v>
      </c>
      <c r="Q9262">
        <f t="shared" si="855"/>
        <v>9.0867000000000004</v>
      </c>
      <c r="R9262">
        <f t="shared" si="852"/>
        <v>14.301400000000003</v>
      </c>
    </row>
    <row r="9263" spans="1:18" x14ac:dyDescent="0.25">
      <c r="A9263" s="1">
        <v>43340.25</v>
      </c>
      <c r="B9263">
        <v>10.33</v>
      </c>
      <c r="C9263">
        <v>15506.5</v>
      </c>
      <c r="D9263">
        <v>13.41</v>
      </c>
      <c r="E9263">
        <v>10292.4</v>
      </c>
      <c r="H9263" s="4">
        <v>14.853333333333332</v>
      </c>
      <c r="I9263">
        <v>1034.575</v>
      </c>
      <c r="M9263" s="4">
        <v>10.686666666666667</v>
      </c>
      <c r="N9263">
        <v>1033.45</v>
      </c>
      <c r="O9263">
        <f t="shared" si="853"/>
        <v>1029.24</v>
      </c>
      <c r="P9263">
        <f t="shared" si="851"/>
        <v>5.2141000000000011</v>
      </c>
      <c r="Q9263">
        <f t="shared" si="855"/>
        <v>9.0867000000000004</v>
      </c>
      <c r="R9263">
        <f t="shared" si="852"/>
        <v>14.300800000000002</v>
      </c>
    </row>
    <row r="9264" spans="1:18" x14ac:dyDescent="0.25">
      <c r="A9264" s="1">
        <v>43340.270833333336</v>
      </c>
      <c r="B9264">
        <v>10.33</v>
      </c>
      <c r="C9264">
        <v>15506.5</v>
      </c>
      <c r="D9264">
        <v>13.3</v>
      </c>
      <c r="E9264">
        <v>10293</v>
      </c>
      <c r="H9264" s="4">
        <v>14.853333333333332</v>
      </c>
      <c r="I9264">
        <v>1034.575</v>
      </c>
      <c r="M9264" s="4">
        <v>10.45</v>
      </c>
      <c r="N9264">
        <v>1033.8</v>
      </c>
      <c r="O9264">
        <f t="shared" si="853"/>
        <v>1029.3</v>
      </c>
      <c r="P9264">
        <f t="shared" si="851"/>
        <v>5.2135000000000016</v>
      </c>
      <c r="Q9264">
        <f t="shared" si="855"/>
        <v>9.0867000000000004</v>
      </c>
      <c r="R9264">
        <f t="shared" si="852"/>
        <v>14.300200000000002</v>
      </c>
    </row>
    <row r="9265" spans="1:19" x14ac:dyDescent="0.25">
      <c r="A9265" s="1">
        <v>43340.291666666664</v>
      </c>
      <c r="B9265">
        <v>10.33</v>
      </c>
      <c r="C9265">
        <v>15506.5</v>
      </c>
      <c r="D9265">
        <v>13.21</v>
      </c>
      <c r="E9265">
        <v>10292.200000000001</v>
      </c>
      <c r="H9265" s="4">
        <v>14.846666666666664</v>
      </c>
      <c r="I9265">
        <v>1034.7</v>
      </c>
      <c r="M9265" s="4">
        <v>10.343333333333334</v>
      </c>
      <c r="N9265">
        <v>1033.45</v>
      </c>
      <c r="O9265">
        <f t="shared" si="853"/>
        <v>1029.22</v>
      </c>
      <c r="P9265">
        <f t="shared" si="851"/>
        <v>5.2143000000000006</v>
      </c>
      <c r="Q9265">
        <f t="shared" si="855"/>
        <v>9.0867000000000004</v>
      </c>
      <c r="R9265">
        <f t="shared" si="852"/>
        <v>14.301000000000002</v>
      </c>
    </row>
    <row r="9266" spans="1:19" x14ac:dyDescent="0.25">
      <c r="A9266" s="1">
        <v>43340.3125</v>
      </c>
      <c r="B9266">
        <v>10.33</v>
      </c>
      <c r="C9266">
        <v>15506.5</v>
      </c>
      <c r="D9266">
        <v>13.19</v>
      </c>
      <c r="E9266">
        <v>10293.6</v>
      </c>
      <c r="H9266" s="4">
        <v>14.846666666666664</v>
      </c>
      <c r="I9266">
        <v>1034.5250000000001</v>
      </c>
      <c r="M9266" s="4">
        <v>10.55</v>
      </c>
      <c r="N9266">
        <v>1033.4000000000001</v>
      </c>
      <c r="O9266">
        <f t="shared" si="853"/>
        <v>1029.3600000000001</v>
      </c>
      <c r="P9266">
        <f t="shared" si="851"/>
        <v>5.2128999999999994</v>
      </c>
      <c r="Q9266">
        <f t="shared" si="855"/>
        <v>9.0867000000000004</v>
      </c>
      <c r="R9266">
        <f t="shared" si="852"/>
        <v>14.2996</v>
      </c>
    </row>
    <row r="9267" spans="1:19" x14ac:dyDescent="0.25">
      <c r="A9267" s="1">
        <v>43340.333333333336</v>
      </c>
      <c r="B9267">
        <v>10.33</v>
      </c>
      <c r="C9267">
        <v>15505.8</v>
      </c>
      <c r="D9267">
        <v>13.22</v>
      </c>
      <c r="E9267">
        <v>10292.9</v>
      </c>
      <c r="H9267" s="4">
        <v>14.886666666666663</v>
      </c>
      <c r="I9267">
        <v>1034.575</v>
      </c>
      <c r="M9267" s="4">
        <v>11.253333333333334</v>
      </c>
      <c r="N9267">
        <v>1033.625</v>
      </c>
      <c r="O9267">
        <f t="shared" si="853"/>
        <v>1029.29</v>
      </c>
      <c r="P9267">
        <f t="shared" si="851"/>
        <v>5.2128999999999994</v>
      </c>
      <c r="Q9267">
        <f t="shared" si="855"/>
        <v>9.0867000000000004</v>
      </c>
      <c r="R9267">
        <f t="shared" si="852"/>
        <v>14.2996</v>
      </c>
    </row>
    <row r="9268" spans="1:19" x14ac:dyDescent="0.25">
      <c r="A9268" s="1">
        <v>43340.354166666664</v>
      </c>
      <c r="B9268">
        <v>10.33</v>
      </c>
      <c r="C9268">
        <v>15505.1</v>
      </c>
      <c r="D9268">
        <v>13.41</v>
      </c>
      <c r="E9268">
        <v>10292.4</v>
      </c>
      <c r="H9268" s="4">
        <v>14.939999999999998</v>
      </c>
      <c r="I9268">
        <v>1034.575</v>
      </c>
      <c r="M9268" s="4">
        <v>12.453333333333333</v>
      </c>
      <c r="N9268">
        <v>1034.0250000000001</v>
      </c>
      <c r="O9268">
        <f t="shared" si="853"/>
        <v>1029.24</v>
      </c>
      <c r="P9268">
        <f t="shared" si="851"/>
        <v>5.2126999999999999</v>
      </c>
      <c r="Q9268">
        <f t="shared" si="855"/>
        <v>9.0867000000000004</v>
      </c>
      <c r="R9268">
        <f t="shared" si="852"/>
        <v>14.2994</v>
      </c>
    </row>
    <row r="9269" spans="1:19" x14ac:dyDescent="0.25">
      <c r="A9269" s="1">
        <v>43340.375</v>
      </c>
      <c r="B9269">
        <v>10.33</v>
      </c>
      <c r="C9269">
        <v>15504.4</v>
      </c>
      <c r="D9269">
        <v>13.65</v>
      </c>
      <c r="E9269">
        <v>10293.4</v>
      </c>
      <c r="H9269" s="4">
        <v>14.96</v>
      </c>
      <c r="I9269">
        <v>1034.7</v>
      </c>
      <c r="M9269" s="4">
        <v>13.916666666666664</v>
      </c>
      <c r="N9269">
        <v>1033.9749999999999</v>
      </c>
      <c r="O9269">
        <f t="shared" si="853"/>
        <v>1029.3399999999999</v>
      </c>
      <c r="P9269">
        <f t="shared" si="851"/>
        <v>5.2110000000000012</v>
      </c>
      <c r="Q9269">
        <f t="shared" si="855"/>
        <v>9.0867000000000004</v>
      </c>
      <c r="R9269">
        <f t="shared" si="852"/>
        <v>14.297700000000003</v>
      </c>
    </row>
    <row r="9270" spans="1:19" x14ac:dyDescent="0.25">
      <c r="A9270" s="1">
        <v>43340.395833333336</v>
      </c>
      <c r="B9270">
        <v>10.33</v>
      </c>
      <c r="C9270">
        <v>15502.9</v>
      </c>
      <c r="D9270">
        <v>13.87</v>
      </c>
      <c r="E9270">
        <v>10290.799999999999</v>
      </c>
      <c r="H9270" s="4">
        <v>14.973333333333336</v>
      </c>
      <c r="I9270">
        <v>1034.575</v>
      </c>
      <c r="M9270" s="4">
        <v>15.29</v>
      </c>
      <c r="N9270">
        <v>1033.9749999999999</v>
      </c>
      <c r="O9270">
        <f t="shared" si="853"/>
        <v>1029.08</v>
      </c>
      <c r="P9270">
        <f t="shared" si="851"/>
        <v>5.2121000000000004</v>
      </c>
      <c r="Q9270">
        <f t="shared" si="855"/>
        <v>9.0867000000000004</v>
      </c>
      <c r="R9270">
        <f t="shared" si="852"/>
        <v>14.2988</v>
      </c>
    </row>
    <row r="9271" spans="1:19" x14ac:dyDescent="0.25">
      <c r="A9271" s="1">
        <v>43340.416666666664</v>
      </c>
      <c r="B9271">
        <v>10.33</v>
      </c>
      <c r="C9271">
        <v>15502.2</v>
      </c>
      <c r="D9271">
        <v>14.07</v>
      </c>
      <c r="E9271">
        <v>10290.299999999999</v>
      </c>
      <c r="H9271" s="4">
        <v>14.979999999999997</v>
      </c>
      <c r="I9271">
        <v>1034.2249999999999</v>
      </c>
      <c r="M9271" s="4">
        <v>16.423333333333332</v>
      </c>
      <c r="N9271">
        <v>1033.8</v>
      </c>
      <c r="O9271">
        <f t="shared" si="853"/>
        <v>1029.03</v>
      </c>
      <c r="P9271">
        <f t="shared" si="851"/>
        <v>5.2119000000000009</v>
      </c>
      <c r="Q9271">
        <f t="shared" si="855"/>
        <v>9.0867000000000004</v>
      </c>
      <c r="R9271">
        <f t="shared" si="852"/>
        <v>14.2986</v>
      </c>
    </row>
    <row r="9272" spans="1:19" x14ac:dyDescent="0.25">
      <c r="A9272" s="1">
        <v>43340.4375</v>
      </c>
      <c r="B9272">
        <v>10.33</v>
      </c>
      <c r="C9272">
        <v>15500.8</v>
      </c>
      <c r="D9272">
        <v>14.33</v>
      </c>
      <c r="E9272">
        <v>10288.5</v>
      </c>
      <c r="H9272" s="4">
        <v>14.986666666666665</v>
      </c>
      <c r="I9272">
        <v>1034.2249999999999</v>
      </c>
      <c r="M9272" s="4">
        <v>17.913333333333334</v>
      </c>
      <c r="N9272">
        <v>1033.9749999999999</v>
      </c>
      <c r="O9272">
        <f t="shared" si="853"/>
        <v>1028.8499999999999</v>
      </c>
      <c r="P9272">
        <f t="shared" si="851"/>
        <v>5.2122999999999999</v>
      </c>
      <c r="Q9272">
        <f t="shared" si="855"/>
        <v>9.0867000000000004</v>
      </c>
      <c r="R9272">
        <f t="shared" si="852"/>
        <v>14.298999999999999</v>
      </c>
    </row>
    <row r="9273" spans="1:19" x14ac:dyDescent="0.25">
      <c r="A9273" s="1">
        <v>43340.458333333336</v>
      </c>
      <c r="B9273">
        <v>10.33</v>
      </c>
      <c r="C9273">
        <v>15500.8</v>
      </c>
      <c r="D9273">
        <v>14.62</v>
      </c>
      <c r="E9273">
        <v>10287.4</v>
      </c>
      <c r="H9273" s="4">
        <v>14.993333333333332</v>
      </c>
      <c r="I9273">
        <v>1033.9000000000001</v>
      </c>
      <c r="M9273" s="4">
        <v>19.653333333333336</v>
      </c>
      <c r="N9273">
        <v>1033.825</v>
      </c>
      <c r="O9273">
        <f t="shared" si="853"/>
        <v>1028.74</v>
      </c>
      <c r="P9273">
        <f t="shared" si="851"/>
        <v>5.2133999999999991</v>
      </c>
      <c r="Q9273">
        <f t="shared" si="855"/>
        <v>9.0867000000000004</v>
      </c>
      <c r="R9273">
        <f t="shared" si="852"/>
        <v>14.3001</v>
      </c>
    </row>
    <row r="9274" spans="1:19" x14ac:dyDescent="0.25">
      <c r="A9274" s="1">
        <v>43340.479166666664</v>
      </c>
      <c r="B9274">
        <v>10.33</v>
      </c>
      <c r="C9274">
        <v>15501.5</v>
      </c>
      <c r="D9274">
        <v>14.91</v>
      </c>
      <c r="E9274">
        <v>10286.299999999999</v>
      </c>
      <c r="H9274" s="4">
        <v>15</v>
      </c>
      <c r="I9274">
        <v>1033.9000000000001</v>
      </c>
      <c r="M9274" s="4">
        <v>20.79</v>
      </c>
      <c r="N9274">
        <v>1033.5250000000001</v>
      </c>
      <c r="O9274">
        <f t="shared" si="853"/>
        <v>1028.6299999999999</v>
      </c>
      <c r="P9274">
        <f t="shared" si="851"/>
        <v>5.2152000000000021</v>
      </c>
      <c r="Q9274">
        <f t="shared" si="855"/>
        <v>9.0867000000000004</v>
      </c>
      <c r="R9274">
        <f t="shared" si="852"/>
        <v>14.301900000000003</v>
      </c>
    </row>
    <row r="9275" spans="1:19" x14ac:dyDescent="0.25">
      <c r="A9275" s="1">
        <v>43340.5</v>
      </c>
      <c r="B9275">
        <v>10.33</v>
      </c>
      <c r="C9275">
        <v>15501.5</v>
      </c>
      <c r="D9275">
        <v>15.18</v>
      </c>
      <c r="E9275">
        <v>10285.200000000001</v>
      </c>
      <c r="H9275" s="4">
        <v>15</v>
      </c>
      <c r="I9275">
        <v>1033.7249999999999</v>
      </c>
      <c r="M9275" s="4">
        <v>21.509999999999998</v>
      </c>
      <c r="N9275">
        <v>1033.825</v>
      </c>
      <c r="O9275">
        <f t="shared" si="853"/>
        <v>1028.52</v>
      </c>
      <c r="P9275">
        <f t="shared" si="851"/>
        <v>5.2163000000000013</v>
      </c>
      <c r="Q9275">
        <f t="shared" si="855"/>
        <v>9.0867000000000004</v>
      </c>
      <c r="R9275">
        <f t="shared" si="852"/>
        <v>14.303000000000001</v>
      </c>
      <c r="S9275">
        <f t="shared" si="854"/>
        <v>14.303487500000001</v>
      </c>
    </row>
    <row r="9276" spans="1:19" x14ac:dyDescent="0.25">
      <c r="A9276" s="1">
        <v>43340.520833333336</v>
      </c>
      <c r="B9276">
        <v>10.33</v>
      </c>
      <c r="C9276">
        <v>15500.1</v>
      </c>
      <c r="D9276">
        <v>15.45</v>
      </c>
      <c r="E9276">
        <v>10287.6</v>
      </c>
      <c r="H9276" s="4">
        <v>15</v>
      </c>
      <c r="I9276">
        <v>1033.9000000000001</v>
      </c>
      <c r="M9276" s="4">
        <v>21.926666666666669</v>
      </c>
      <c r="N9276">
        <v>1033.6500000000001</v>
      </c>
      <c r="O9276">
        <f t="shared" si="853"/>
        <v>1028.76</v>
      </c>
      <c r="P9276">
        <f t="shared" si="851"/>
        <v>5.2125000000000004</v>
      </c>
      <c r="Q9276">
        <f t="shared" si="855"/>
        <v>9.0867000000000004</v>
      </c>
      <c r="R9276">
        <f t="shared" si="852"/>
        <v>14.299200000000001</v>
      </c>
    </row>
    <row r="9277" spans="1:19" x14ac:dyDescent="0.25">
      <c r="A9277" s="1">
        <v>43340.541666666664</v>
      </c>
      <c r="B9277">
        <v>10.33</v>
      </c>
      <c r="C9277">
        <v>15499.4</v>
      </c>
      <c r="D9277">
        <v>15.71</v>
      </c>
      <c r="E9277">
        <v>10287.9</v>
      </c>
      <c r="H9277" s="4">
        <v>15.00333333333333</v>
      </c>
      <c r="I9277">
        <v>1034.0250000000001</v>
      </c>
      <c r="M9277" s="4">
        <v>22.413333333333334</v>
      </c>
      <c r="N9277">
        <v>1033.6500000000001</v>
      </c>
      <c r="O9277">
        <f t="shared" si="853"/>
        <v>1028.79</v>
      </c>
      <c r="P9277">
        <f t="shared" si="851"/>
        <v>5.2115000000000009</v>
      </c>
      <c r="Q9277">
        <f t="shared" si="855"/>
        <v>9.0867000000000004</v>
      </c>
      <c r="R9277">
        <f t="shared" si="852"/>
        <v>14.298200000000001</v>
      </c>
    </row>
    <row r="9278" spans="1:19" x14ac:dyDescent="0.25">
      <c r="A9278" s="1">
        <v>43340.5625</v>
      </c>
      <c r="B9278">
        <v>10.33</v>
      </c>
      <c r="C9278">
        <v>15498</v>
      </c>
      <c r="D9278">
        <v>15.86</v>
      </c>
      <c r="E9278">
        <v>10285.200000000001</v>
      </c>
      <c r="H9278" s="4">
        <v>15.00333333333333</v>
      </c>
      <c r="I9278">
        <v>1034.0250000000001</v>
      </c>
      <c r="M9278" s="4">
        <v>22.909999999999997</v>
      </c>
      <c r="N9278">
        <v>1033.125</v>
      </c>
      <c r="O9278">
        <f t="shared" si="853"/>
        <v>1028.52</v>
      </c>
      <c r="P9278">
        <f t="shared" si="851"/>
        <v>5.2127999999999997</v>
      </c>
      <c r="Q9278">
        <f t="shared" si="855"/>
        <v>9.0867000000000004</v>
      </c>
      <c r="R9278">
        <f t="shared" si="852"/>
        <v>14.2995</v>
      </c>
    </row>
    <row r="9279" spans="1:19" x14ac:dyDescent="0.25">
      <c r="A9279" s="1">
        <v>43340.583333333336</v>
      </c>
      <c r="B9279">
        <v>10.33</v>
      </c>
      <c r="C9279">
        <v>15495.9</v>
      </c>
      <c r="D9279">
        <v>16.079999999999998</v>
      </c>
      <c r="E9279">
        <v>10283.4</v>
      </c>
      <c r="H9279" s="4">
        <v>15.00333333333333</v>
      </c>
      <c r="I9279">
        <v>1033.675</v>
      </c>
      <c r="M9279" s="4">
        <v>23.270000000000003</v>
      </c>
      <c r="N9279">
        <v>1033.125</v>
      </c>
      <c r="O9279">
        <f t="shared" si="853"/>
        <v>1028.3399999999999</v>
      </c>
      <c r="P9279">
        <f t="shared" si="851"/>
        <v>5.2125000000000004</v>
      </c>
      <c r="Q9279">
        <f t="shared" si="855"/>
        <v>9.0867000000000004</v>
      </c>
      <c r="R9279">
        <f t="shared" si="852"/>
        <v>14.299200000000001</v>
      </c>
    </row>
    <row r="9280" spans="1:19" x14ac:dyDescent="0.25">
      <c r="A9280" s="1">
        <v>43340.604166666664</v>
      </c>
      <c r="B9280">
        <v>10.33</v>
      </c>
      <c r="C9280">
        <v>15495.2</v>
      </c>
      <c r="D9280">
        <v>16.23</v>
      </c>
      <c r="E9280">
        <v>10282.1</v>
      </c>
      <c r="H9280" s="4">
        <v>15.009999999999998</v>
      </c>
      <c r="I9280">
        <v>1033.5</v>
      </c>
      <c r="M9280" s="4">
        <v>23.733333333333334</v>
      </c>
      <c r="N9280">
        <v>1032.95</v>
      </c>
      <c r="O9280">
        <f t="shared" si="853"/>
        <v>1028.21</v>
      </c>
      <c r="P9280">
        <f t="shared" si="851"/>
        <v>5.2130999999999998</v>
      </c>
      <c r="Q9280">
        <f t="shared" si="855"/>
        <v>9.0867000000000004</v>
      </c>
      <c r="R9280">
        <f t="shared" si="852"/>
        <v>14.299800000000001</v>
      </c>
    </row>
    <row r="9281" spans="1:18" x14ac:dyDescent="0.25">
      <c r="A9281" s="1">
        <v>43340.625</v>
      </c>
      <c r="B9281">
        <v>10.33</v>
      </c>
      <c r="C9281">
        <v>15493.8</v>
      </c>
      <c r="D9281">
        <v>16.29</v>
      </c>
      <c r="E9281">
        <v>10277.200000000001</v>
      </c>
      <c r="H9281" s="4">
        <v>15.009999999999998</v>
      </c>
      <c r="I9281">
        <v>1033.175</v>
      </c>
      <c r="M9281" s="4">
        <v>23.616666666666667</v>
      </c>
      <c r="N9281">
        <v>1032.45</v>
      </c>
      <c r="O9281">
        <f t="shared" si="853"/>
        <v>1027.72</v>
      </c>
      <c r="P9281">
        <f t="shared" si="851"/>
        <v>5.2165999999999988</v>
      </c>
      <c r="Q9281">
        <f t="shared" si="855"/>
        <v>9.0867000000000004</v>
      </c>
      <c r="R9281">
        <f t="shared" si="852"/>
        <v>14.3033</v>
      </c>
    </row>
    <row r="9282" spans="1:18" x14ac:dyDescent="0.25">
      <c r="A9282" s="1">
        <v>43340.645833333336</v>
      </c>
      <c r="B9282">
        <v>10.33</v>
      </c>
      <c r="C9282">
        <v>15493.1</v>
      </c>
      <c r="D9282">
        <v>16.36</v>
      </c>
      <c r="E9282">
        <v>10277.299999999999</v>
      </c>
      <c r="H9282" s="4">
        <v>15.009999999999998</v>
      </c>
      <c r="I9282">
        <v>1033</v>
      </c>
      <c r="M9282" s="4">
        <v>23.693333333333335</v>
      </c>
      <c r="N9282">
        <v>1032.2750000000001</v>
      </c>
      <c r="O9282">
        <f t="shared" si="853"/>
        <v>1027.73</v>
      </c>
      <c r="P9282">
        <f t="shared" si="851"/>
        <v>5.2157999999999989</v>
      </c>
      <c r="Q9282">
        <f t="shared" si="855"/>
        <v>9.0867000000000004</v>
      </c>
      <c r="R9282">
        <f t="shared" si="852"/>
        <v>14.302499999999998</v>
      </c>
    </row>
    <row r="9283" spans="1:18" x14ac:dyDescent="0.25">
      <c r="A9283" s="1">
        <v>43340.666666666664</v>
      </c>
      <c r="B9283">
        <v>10.33</v>
      </c>
      <c r="C9283">
        <v>15492.4</v>
      </c>
      <c r="D9283">
        <v>16.43</v>
      </c>
      <c r="E9283">
        <v>10274.6</v>
      </c>
      <c r="H9283" s="4">
        <v>15.016666666666666</v>
      </c>
      <c r="I9283">
        <v>1032.825</v>
      </c>
      <c r="M9283" s="4">
        <v>23.14</v>
      </c>
      <c r="N9283">
        <v>1031.875</v>
      </c>
      <c r="O9283">
        <f t="shared" si="853"/>
        <v>1027.46</v>
      </c>
      <c r="P9283">
        <f t="shared" si="851"/>
        <v>5.2177999999999995</v>
      </c>
      <c r="Q9283">
        <f t="shared" si="855"/>
        <v>9.0867000000000004</v>
      </c>
      <c r="R9283">
        <f t="shared" si="852"/>
        <v>14.304500000000001</v>
      </c>
    </row>
    <row r="9284" spans="1:18" x14ac:dyDescent="0.25">
      <c r="A9284" s="1">
        <v>43340.6875</v>
      </c>
      <c r="B9284">
        <v>10.33</v>
      </c>
      <c r="C9284">
        <v>15491</v>
      </c>
      <c r="D9284">
        <v>16.510000000000002</v>
      </c>
      <c r="E9284">
        <v>10273.200000000001</v>
      </c>
      <c r="H9284" s="4">
        <v>15.016666666666666</v>
      </c>
      <c r="I9284">
        <v>1032.6500000000001</v>
      </c>
      <c r="M9284" s="4">
        <v>22.936666666666667</v>
      </c>
      <c r="N9284">
        <v>1031.875</v>
      </c>
      <c r="O9284">
        <f t="shared" si="853"/>
        <v>1027.3200000000002</v>
      </c>
      <c r="P9284">
        <f t="shared" ref="P9284:P9347" si="856">((C9284/10)-O9284)/100</f>
        <v>5.2177999999999978</v>
      </c>
      <c r="Q9284">
        <f t="shared" si="855"/>
        <v>9.0867000000000004</v>
      </c>
      <c r="R9284">
        <f t="shared" ref="R9284:R9347" si="857">Q9284+P9284</f>
        <v>14.304499999999997</v>
      </c>
    </row>
    <row r="9285" spans="1:18" x14ac:dyDescent="0.25">
      <c r="A9285" s="1">
        <v>43340.708333333336</v>
      </c>
      <c r="B9285">
        <v>10.33</v>
      </c>
      <c r="C9285">
        <v>15490.3</v>
      </c>
      <c r="D9285">
        <v>16.53</v>
      </c>
      <c r="E9285">
        <v>10271.1</v>
      </c>
      <c r="H9285" s="4">
        <v>15.016666666666666</v>
      </c>
      <c r="I9285">
        <v>1032.325</v>
      </c>
      <c r="M9285" s="4">
        <v>23.14</v>
      </c>
      <c r="N9285">
        <v>1031.5250000000001</v>
      </c>
      <c r="O9285">
        <f t="shared" si="853"/>
        <v>1027.1100000000001</v>
      </c>
      <c r="P9285">
        <f t="shared" si="856"/>
        <v>5.2191999999999981</v>
      </c>
      <c r="Q9285">
        <f t="shared" si="855"/>
        <v>9.0867000000000004</v>
      </c>
      <c r="R9285">
        <f t="shared" si="857"/>
        <v>14.305899999999998</v>
      </c>
    </row>
    <row r="9286" spans="1:18" x14ac:dyDescent="0.25">
      <c r="A9286" s="1">
        <v>43340.729166666664</v>
      </c>
      <c r="B9286">
        <v>10.33</v>
      </c>
      <c r="C9286">
        <v>15490.3</v>
      </c>
      <c r="D9286">
        <v>16.48</v>
      </c>
      <c r="E9286">
        <v>10268.9</v>
      </c>
      <c r="H9286" s="4">
        <v>15.023333333333333</v>
      </c>
      <c r="I9286">
        <v>1032.325</v>
      </c>
      <c r="M9286" s="4">
        <v>22.703333333333333</v>
      </c>
      <c r="N9286">
        <v>1031.6500000000001</v>
      </c>
      <c r="O9286">
        <f t="shared" si="853"/>
        <v>1026.8899999999999</v>
      </c>
      <c r="P9286">
        <f t="shared" si="856"/>
        <v>5.2214000000000009</v>
      </c>
      <c r="Q9286">
        <f t="shared" si="855"/>
        <v>9.0867000000000004</v>
      </c>
      <c r="R9286">
        <f t="shared" si="857"/>
        <v>14.308100000000001</v>
      </c>
    </row>
    <row r="9287" spans="1:18" x14ac:dyDescent="0.25">
      <c r="A9287" s="1">
        <v>43340.75</v>
      </c>
      <c r="B9287">
        <v>10.33</v>
      </c>
      <c r="C9287">
        <v>15491</v>
      </c>
      <c r="D9287">
        <v>16.420000000000002</v>
      </c>
      <c r="E9287">
        <v>10268.9</v>
      </c>
      <c r="H9287" s="4">
        <v>15.023333333333333</v>
      </c>
      <c r="I9287">
        <v>1032.325</v>
      </c>
      <c r="M9287" s="4">
        <v>22.509999999999998</v>
      </c>
      <c r="N9287">
        <v>1031.2</v>
      </c>
      <c r="O9287">
        <f t="shared" si="853"/>
        <v>1026.8899999999999</v>
      </c>
      <c r="P9287">
        <f t="shared" si="856"/>
        <v>5.2221000000000002</v>
      </c>
      <c r="Q9287">
        <f t="shared" si="855"/>
        <v>9.0867000000000004</v>
      </c>
      <c r="R9287">
        <f t="shared" si="857"/>
        <v>14.308800000000002</v>
      </c>
    </row>
    <row r="9288" spans="1:18" x14ac:dyDescent="0.25">
      <c r="A9288" s="1">
        <v>43340.770833333336</v>
      </c>
      <c r="B9288">
        <v>10.33</v>
      </c>
      <c r="C9288">
        <v>15491</v>
      </c>
      <c r="D9288">
        <v>16.34</v>
      </c>
      <c r="E9288">
        <v>10268.799999999999</v>
      </c>
      <c r="H9288" s="4">
        <v>15.023333333333333</v>
      </c>
      <c r="I9288">
        <v>1032.1500000000001</v>
      </c>
      <c r="M9288" s="4">
        <v>21.630000000000003</v>
      </c>
      <c r="N9288">
        <v>1031.3499999999999</v>
      </c>
      <c r="O9288">
        <f t="shared" ref="O9288:O9351" si="858">E9288/10</f>
        <v>1026.8799999999999</v>
      </c>
      <c r="P9288">
        <f t="shared" si="856"/>
        <v>5.2222</v>
      </c>
      <c r="Q9288">
        <f t="shared" si="855"/>
        <v>9.0867000000000004</v>
      </c>
      <c r="R9288">
        <f t="shared" si="857"/>
        <v>14.308900000000001</v>
      </c>
    </row>
    <row r="9289" spans="1:18" x14ac:dyDescent="0.25">
      <c r="A9289" s="1">
        <v>43340.791666666664</v>
      </c>
      <c r="B9289">
        <v>10.33</v>
      </c>
      <c r="C9289">
        <v>15490.3</v>
      </c>
      <c r="D9289">
        <v>16.21</v>
      </c>
      <c r="E9289">
        <v>10270</v>
      </c>
      <c r="H9289" s="4">
        <v>15.030000000000001</v>
      </c>
      <c r="I9289">
        <v>1032.325</v>
      </c>
      <c r="M9289" s="4">
        <v>20.273333333333333</v>
      </c>
      <c r="N9289">
        <v>1030.9749999999999</v>
      </c>
      <c r="O9289">
        <f t="shared" si="858"/>
        <v>1027</v>
      </c>
      <c r="P9289">
        <f t="shared" si="856"/>
        <v>5.2202999999999999</v>
      </c>
      <c r="Q9289">
        <f t="shared" si="855"/>
        <v>9.0867000000000004</v>
      </c>
      <c r="R9289">
        <f t="shared" si="857"/>
        <v>14.307</v>
      </c>
    </row>
    <row r="9290" spans="1:18" x14ac:dyDescent="0.25">
      <c r="A9290" s="1">
        <v>43340.8125</v>
      </c>
      <c r="B9290">
        <v>10.33</v>
      </c>
      <c r="C9290">
        <v>15491</v>
      </c>
      <c r="D9290">
        <v>16.09</v>
      </c>
      <c r="E9290">
        <v>10269.200000000001</v>
      </c>
      <c r="H9290" s="4">
        <v>15.030000000000001</v>
      </c>
      <c r="I9290">
        <v>1032.1500000000001</v>
      </c>
      <c r="M9290" s="4">
        <v>19.350000000000001</v>
      </c>
      <c r="N9290">
        <v>1030.9749999999999</v>
      </c>
      <c r="O9290">
        <f t="shared" si="858"/>
        <v>1026.92</v>
      </c>
      <c r="P9290">
        <f t="shared" si="856"/>
        <v>5.2217999999999982</v>
      </c>
      <c r="Q9290">
        <f t="shared" si="855"/>
        <v>9.0867000000000004</v>
      </c>
      <c r="R9290">
        <f t="shared" si="857"/>
        <v>14.308499999999999</v>
      </c>
    </row>
    <row r="9291" spans="1:18" x14ac:dyDescent="0.25">
      <c r="A9291" s="1">
        <v>43340.833333333336</v>
      </c>
      <c r="B9291">
        <v>10.33</v>
      </c>
      <c r="C9291">
        <v>15491</v>
      </c>
      <c r="D9291">
        <v>15.92</v>
      </c>
      <c r="E9291">
        <v>10269.700000000001</v>
      </c>
      <c r="H9291" s="4">
        <v>15.030000000000001</v>
      </c>
      <c r="I9291">
        <v>1032.4749999999999</v>
      </c>
      <c r="M9291" s="4">
        <v>18.203333333333333</v>
      </c>
      <c r="N9291">
        <v>1031.125</v>
      </c>
      <c r="O9291">
        <f t="shared" si="858"/>
        <v>1026.97</v>
      </c>
      <c r="P9291">
        <f t="shared" si="856"/>
        <v>5.2212999999999985</v>
      </c>
      <c r="Q9291">
        <f t="shared" si="855"/>
        <v>9.0867000000000004</v>
      </c>
      <c r="R9291">
        <f t="shared" si="857"/>
        <v>14.308</v>
      </c>
    </row>
    <row r="9292" spans="1:18" x14ac:dyDescent="0.25">
      <c r="A9292" s="1">
        <v>43340.854166666664</v>
      </c>
      <c r="B9292">
        <v>10.33</v>
      </c>
      <c r="C9292">
        <v>15491</v>
      </c>
      <c r="D9292">
        <v>15.72</v>
      </c>
      <c r="E9292">
        <v>10270.9</v>
      </c>
      <c r="H9292" s="4">
        <v>15.030000000000001</v>
      </c>
      <c r="I9292">
        <v>1032.325</v>
      </c>
      <c r="M9292" s="4">
        <v>17.483333333333334</v>
      </c>
      <c r="N9292">
        <v>1030.9749999999999</v>
      </c>
      <c r="O9292">
        <f t="shared" si="858"/>
        <v>1027.0899999999999</v>
      </c>
      <c r="P9292">
        <f t="shared" si="856"/>
        <v>5.2200999999999995</v>
      </c>
      <c r="Q9292">
        <f t="shared" si="855"/>
        <v>9.0867000000000004</v>
      </c>
      <c r="R9292">
        <f t="shared" si="857"/>
        <v>14.306799999999999</v>
      </c>
    </row>
    <row r="9293" spans="1:18" x14ac:dyDescent="0.25">
      <c r="A9293" s="1">
        <v>43340.875</v>
      </c>
      <c r="B9293">
        <v>10.33</v>
      </c>
      <c r="C9293">
        <v>15489.6</v>
      </c>
      <c r="D9293">
        <v>15.6</v>
      </c>
      <c r="E9293">
        <v>10270.799999999999</v>
      </c>
      <c r="H9293" s="4">
        <v>15.030000000000001</v>
      </c>
      <c r="I9293">
        <v>1032.4749999999999</v>
      </c>
      <c r="M9293" s="4">
        <v>16.950000000000003</v>
      </c>
      <c r="N9293">
        <v>1030.9749999999999</v>
      </c>
      <c r="O9293">
        <f t="shared" si="858"/>
        <v>1027.08</v>
      </c>
      <c r="P9293">
        <f t="shared" si="856"/>
        <v>5.2188000000000008</v>
      </c>
      <c r="Q9293">
        <f t="shared" ref="Q9293:Q9356" si="859">Q9292</f>
        <v>9.0867000000000004</v>
      </c>
      <c r="R9293">
        <f t="shared" si="857"/>
        <v>14.305500000000002</v>
      </c>
    </row>
    <row r="9294" spans="1:18" x14ac:dyDescent="0.25">
      <c r="A9294" s="1">
        <v>43340.895833333336</v>
      </c>
      <c r="B9294">
        <v>10.33</v>
      </c>
      <c r="C9294">
        <v>15487.5</v>
      </c>
      <c r="D9294">
        <v>15.47</v>
      </c>
      <c r="E9294">
        <v>10271.299999999999</v>
      </c>
      <c r="H9294" s="4">
        <v>15.030000000000001</v>
      </c>
      <c r="I9294">
        <v>1032.4749999999999</v>
      </c>
      <c r="M9294" s="4">
        <v>16.533333333333331</v>
      </c>
      <c r="N9294">
        <v>1030.95</v>
      </c>
      <c r="O9294">
        <f t="shared" si="858"/>
        <v>1027.1299999999999</v>
      </c>
      <c r="P9294">
        <f t="shared" si="856"/>
        <v>5.2162000000000015</v>
      </c>
      <c r="Q9294">
        <f t="shared" si="859"/>
        <v>9.0867000000000004</v>
      </c>
      <c r="R9294">
        <f t="shared" si="857"/>
        <v>14.302900000000001</v>
      </c>
    </row>
    <row r="9295" spans="1:18" x14ac:dyDescent="0.25">
      <c r="A9295" s="1">
        <v>43340.916666666664</v>
      </c>
      <c r="B9295">
        <v>10.33</v>
      </c>
      <c r="C9295">
        <v>15486.8</v>
      </c>
      <c r="D9295">
        <v>15.42</v>
      </c>
      <c r="E9295">
        <v>10269.1</v>
      </c>
      <c r="H9295" s="4">
        <v>15.030000000000001</v>
      </c>
      <c r="I9295">
        <v>1032.1500000000001</v>
      </c>
      <c r="M9295" s="4">
        <v>16.356666666666669</v>
      </c>
      <c r="N9295">
        <v>1030.5999999999999</v>
      </c>
      <c r="O9295">
        <f t="shared" si="858"/>
        <v>1026.9100000000001</v>
      </c>
      <c r="P9295">
        <f t="shared" si="856"/>
        <v>5.2176999999999971</v>
      </c>
      <c r="Q9295">
        <f t="shared" si="859"/>
        <v>9.0867000000000004</v>
      </c>
      <c r="R9295">
        <f t="shared" si="857"/>
        <v>14.304399999999998</v>
      </c>
    </row>
    <row r="9296" spans="1:18" x14ac:dyDescent="0.25">
      <c r="A9296" s="1">
        <v>43340.9375</v>
      </c>
      <c r="B9296">
        <v>10.33</v>
      </c>
      <c r="C9296">
        <v>15486.8</v>
      </c>
      <c r="D9296">
        <v>15.37</v>
      </c>
      <c r="E9296">
        <v>10266.200000000001</v>
      </c>
      <c r="H9296" s="4">
        <v>15.030000000000001</v>
      </c>
      <c r="I9296">
        <v>1031.8</v>
      </c>
      <c r="M9296" s="4">
        <v>16.243333333333332</v>
      </c>
      <c r="N9296">
        <v>1030.425</v>
      </c>
      <c r="O9296">
        <f t="shared" si="858"/>
        <v>1026.6200000000001</v>
      </c>
      <c r="P9296">
        <f t="shared" si="856"/>
        <v>5.2205999999999975</v>
      </c>
      <c r="Q9296">
        <f t="shared" si="859"/>
        <v>9.0867000000000004</v>
      </c>
      <c r="R9296">
        <f t="shared" si="857"/>
        <v>14.307299999999998</v>
      </c>
    </row>
    <row r="9297" spans="1:18" x14ac:dyDescent="0.25">
      <c r="A9297" s="1">
        <v>43340.958333333336</v>
      </c>
      <c r="B9297">
        <v>10.33</v>
      </c>
      <c r="C9297">
        <v>15485.3</v>
      </c>
      <c r="D9297">
        <v>15.31</v>
      </c>
      <c r="E9297">
        <v>10266.200000000001</v>
      </c>
      <c r="H9297" s="4">
        <v>15.030000000000001</v>
      </c>
      <c r="I9297">
        <v>1031.8</v>
      </c>
      <c r="M9297" s="4">
        <v>16.079999999999998</v>
      </c>
      <c r="N9297">
        <v>1030.5999999999999</v>
      </c>
      <c r="O9297">
        <f t="shared" si="858"/>
        <v>1026.6200000000001</v>
      </c>
      <c r="P9297">
        <f t="shared" si="856"/>
        <v>5.2190999999999983</v>
      </c>
      <c r="Q9297">
        <f t="shared" si="859"/>
        <v>9.0867000000000004</v>
      </c>
      <c r="R9297">
        <f t="shared" si="857"/>
        <v>14.305799999999998</v>
      </c>
    </row>
    <row r="9298" spans="1:18" x14ac:dyDescent="0.25">
      <c r="A9298" s="1">
        <v>43340.979166666664</v>
      </c>
      <c r="B9298">
        <v>10.33</v>
      </c>
      <c r="C9298">
        <v>15486</v>
      </c>
      <c r="D9298">
        <v>15.24</v>
      </c>
      <c r="E9298">
        <v>10264.700000000001</v>
      </c>
      <c r="H9298" s="4">
        <v>15.030000000000001</v>
      </c>
      <c r="I9298">
        <v>1031.9749999999999</v>
      </c>
      <c r="M9298" s="4">
        <v>15.823333333333331</v>
      </c>
      <c r="N9298">
        <v>1030.2750000000001</v>
      </c>
      <c r="O9298">
        <f t="shared" si="858"/>
        <v>1026.47</v>
      </c>
      <c r="P9298">
        <f t="shared" si="856"/>
        <v>5.2212999999999985</v>
      </c>
      <c r="Q9298">
        <f t="shared" si="859"/>
        <v>9.0867000000000004</v>
      </c>
      <c r="R9298">
        <f t="shared" si="857"/>
        <v>14.308</v>
      </c>
    </row>
    <row r="9299" spans="1:18" x14ac:dyDescent="0.25">
      <c r="A9299" s="1">
        <v>43341</v>
      </c>
      <c r="B9299">
        <v>10.33</v>
      </c>
      <c r="C9299">
        <v>15484.6</v>
      </c>
      <c r="D9299">
        <v>15.17</v>
      </c>
      <c r="E9299">
        <v>10263.200000000001</v>
      </c>
      <c r="H9299" s="4">
        <v>15.030000000000001</v>
      </c>
      <c r="I9299">
        <v>1031.625</v>
      </c>
      <c r="M9299" s="4">
        <v>15.743333333333332</v>
      </c>
      <c r="N9299">
        <v>1030.2249999999999</v>
      </c>
      <c r="O9299">
        <f t="shared" si="858"/>
        <v>1026.3200000000002</v>
      </c>
      <c r="P9299">
        <f t="shared" si="856"/>
        <v>5.2213999999999992</v>
      </c>
      <c r="Q9299">
        <f t="shared" si="859"/>
        <v>9.0867000000000004</v>
      </c>
      <c r="R9299">
        <f t="shared" si="857"/>
        <v>14.3081</v>
      </c>
    </row>
    <row r="9300" spans="1:18" x14ac:dyDescent="0.25">
      <c r="A9300" s="1">
        <v>43341.020833333336</v>
      </c>
      <c r="B9300">
        <v>10.33</v>
      </c>
      <c r="C9300">
        <v>15483.9</v>
      </c>
      <c r="D9300">
        <v>15.11</v>
      </c>
      <c r="E9300">
        <v>10263.1</v>
      </c>
      <c r="H9300" s="4">
        <v>15.023333333333333</v>
      </c>
      <c r="I9300">
        <v>1031.625</v>
      </c>
      <c r="M9300" s="4">
        <v>15.596666666666664</v>
      </c>
      <c r="N9300">
        <v>1030.0999999999999</v>
      </c>
      <c r="O9300">
        <f t="shared" si="858"/>
        <v>1026.31</v>
      </c>
      <c r="P9300">
        <f t="shared" si="856"/>
        <v>5.2207999999999997</v>
      </c>
      <c r="Q9300">
        <f t="shared" si="859"/>
        <v>9.0867000000000004</v>
      </c>
      <c r="R9300">
        <f t="shared" si="857"/>
        <v>14.307500000000001</v>
      </c>
    </row>
    <row r="9301" spans="1:18" x14ac:dyDescent="0.25">
      <c r="A9301" s="1">
        <v>43341.041666666664</v>
      </c>
      <c r="B9301">
        <v>10.33</v>
      </c>
      <c r="C9301">
        <v>15482.5</v>
      </c>
      <c r="D9301">
        <v>15.06</v>
      </c>
      <c r="E9301">
        <v>10262.299999999999</v>
      </c>
      <c r="H9301" s="4">
        <v>15.023333333333333</v>
      </c>
      <c r="I9301">
        <v>1031.45</v>
      </c>
      <c r="M9301" s="4">
        <v>15.46</v>
      </c>
      <c r="N9301">
        <v>1030.2249999999999</v>
      </c>
      <c r="O9301">
        <f t="shared" si="858"/>
        <v>1026.23</v>
      </c>
      <c r="P9301">
        <f t="shared" si="856"/>
        <v>5.2202000000000002</v>
      </c>
      <c r="Q9301">
        <f t="shared" si="859"/>
        <v>9.0867000000000004</v>
      </c>
      <c r="R9301">
        <f t="shared" si="857"/>
        <v>14.306900000000001</v>
      </c>
    </row>
    <row r="9302" spans="1:18" x14ac:dyDescent="0.25">
      <c r="A9302" s="1">
        <v>43341.0625</v>
      </c>
      <c r="B9302">
        <v>10.33</v>
      </c>
      <c r="C9302">
        <v>15481.8</v>
      </c>
      <c r="D9302">
        <v>15.01</v>
      </c>
      <c r="E9302">
        <v>10260.9</v>
      </c>
      <c r="H9302" s="4">
        <v>15.016666666666666</v>
      </c>
      <c r="I9302">
        <v>1031.45</v>
      </c>
      <c r="M9302" s="4">
        <v>15.333333333333336</v>
      </c>
      <c r="N9302">
        <v>1030.05</v>
      </c>
      <c r="O9302">
        <f t="shared" si="858"/>
        <v>1026.0899999999999</v>
      </c>
      <c r="P9302">
        <f t="shared" si="856"/>
        <v>5.2208999999999994</v>
      </c>
      <c r="Q9302">
        <f t="shared" si="859"/>
        <v>9.0867000000000004</v>
      </c>
      <c r="R9302">
        <f t="shared" si="857"/>
        <v>14.307600000000001</v>
      </c>
    </row>
    <row r="9303" spans="1:18" x14ac:dyDescent="0.25">
      <c r="A9303" s="1">
        <v>43341.083333333336</v>
      </c>
      <c r="B9303">
        <v>10.33</v>
      </c>
      <c r="C9303">
        <v>15481.8</v>
      </c>
      <c r="D9303">
        <v>14.92</v>
      </c>
      <c r="E9303">
        <v>10258.6</v>
      </c>
      <c r="H9303" s="4">
        <v>15.016666666666666</v>
      </c>
      <c r="I9303">
        <v>1031.2750000000001</v>
      </c>
      <c r="M9303" s="4">
        <v>15.163333333333334</v>
      </c>
      <c r="N9303">
        <v>1029.5999999999999</v>
      </c>
      <c r="O9303">
        <f t="shared" si="858"/>
        <v>1025.8600000000001</v>
      </c>
      <c r="P9303">
        <f t="shared" si="856"/>
        <v>5.2231999999999967</v>
      </c>
      <c r="Q9303">
        <f t="shared" si="859"/>
        <v>9.0867000000000004</v>
      </c>
      <c r="R9303">
        <f t="shared" si="857"/>
        <v>14.309899999999997</v>
      </c>
    </row>
    <row r="9304" spans="1:18" x14ac:dyDescent="0.25">
      <c r="A9304" s="1">
        <v>43341.104166666664</v>
      </c>
      <c r="B9304">
        <v>10.33</v>
      </c>
      <c r="C9304">
        <v>15481.1</v>
      </c>
      <c r="D9304">
        <v>14.83</v>
      </c>
      <c r="E9304">
        <v>10257.1</v>
      </c>
      <c r="H9304" s="4">
        <v>15.009999999999998</v>
      </c>
      <c r="I9304">
        <v>1030.95</v>
      </c>
      <c r="M9304" s="4">
        <v>14.913333333333334</v>
      </c>
      <c r="N9304">
        <v>1029.75</v>
      </c>
      <c r="O9304">
        <f t="shared" si="858"/>
        <v>1025.71</v>
      </c>
      <c r="P9304">
        <f t="shared" si="856"/>
        <v>5.2240000000000011</v>
      </c>
      <c r="Q9304">
        <f t="shared" si="859"/>
        <v>9.0867000000000004</v>
      </c>
      <c r="R9304">
        <f t="shared" si="857"/>
        <v>14.310700000000001</v>
      </c>
    </row>
    <row r="9305" spans="1:18" x14ac:dyDescent="0.25">
      <c r="A9305" s="1">
        <v>43341.125</v>
      </c>
      <c r="B9305">
        <v>10.33</v>
      </c>
      <c r="C9305">
        <v>15479.7</v>
      </c>
      <c r="D9305">
        <v>14.77</v>
      </c>
      <c r="E9305">
        <v>10257.799999999999</v>
      </c>
      <c r="H9305" s="4">
        <v>15.00333333333333</v>
      </c>
      <c r="I9305">
        <v>1031.125</v>
      </c>
      <c r="M9305" s="4">
        <v>14.670000000000002</v>
      </c>
      <c r="N9305">
        <v>1029.675</v>
      </c>
      <c r="O9305">
        <f t="shared" si="858"/>
        <v>1025.78</v>
      </c>
      <c r="P9305">
        <f t="shared" si="856"/>
        <v>5.2219000000000007</v>
      </c>
      <c r="Q9305">
        <f t="shared" si="859"/>
        <v>9.0867000000000004</v>
      </c>
      <c r="R9305">
        <f t="shared" si="857"/>
        <v>14.308600000000002</v>
      </c>
    </row>
    <row r="9306" spans="1:18" x14ac:dyDescent="0.25">
      <c r="A9306" s="1">
        <v>43341.145833333336</v>
      </c>
      <c r="B9306">
        <v>10.33</v>
      </c>
      <c r="C9306">
        <v>15478.3</v>
      </c>
      <c r="D9306">
        <v>14.74</v>
      </c>
      <c r="E9306">
        <v>10256.299999999999</v>
      </c>
      <c r="H9306" s="4">
        <v>15.00333333333333</v>
      </c>
      <c r="I9306">
        <v>1030.95</v>
      </c>
      <c r="M9306" s="4">
        <v>14.523333333333333</v>
      </c>
      <c r="N9306">
        <v>1029.75</v>
      </c>
      <c r="O9306">
        <f t="shared" si="858"/>
        <v>1025.6299999999999</v>
      </c>
      <c r="P9306">
        <f t="shared" si="856"/>
        <v>5.2220000000000004</v>
      </c>
      <c r="Q9306">
        <f t="shared" si="859"/>
        <v>9.0867000000000004</v>
      </c>
      <c r="R9306">
        <f t="shared" si="857"/>
        <v>14.308700000000002</v>
      </c>
    </row>
    <row r="9307" spans="1:18" x14ac:dyDescent="0.25">
      <c r="A9307" s="1">
        <v>43341.166666666664</v>
      </c>
      <c r="B9307">
        <v>10.33</v>
      </c>
      <c r="C9307">
        <v>15476.9</v>
      </c>
      <c r="D9307">
        <v>14.73</v>
      </c>
      <c r="E9307">
        <v>10253.5</v>
      </c>
      <c r="H9307" s="4">
        <v>15</v>
      </c>
      <c r="I9307">
        <v>1030.4749999999999</v>
      </c>
      <c r="M9307" s="4">
        <v>14.416666666666664</v>
      </c>
      <c r="N9307">
        <v>1029.3499999999999</v>
      </c>
      <c r="O9307">
        <f t="shared" si="858"/>
        <v>1025.3499999999999</v>
      </c>
      <c r="P9307">
        <f t="shared" si="856"/>
        <v>5.2234000000000016</v>
      </c>
      <c r="Q9307">
        <f t="shared" si="859"/>
        <v>9.0867000000000004</v>
      </c>
      <c r="R9307">
        <f t="shared" si="857"/>
        <v>14.310100000000002</v>
      </c>
    </row>
    <row r="9308" spans="1:18" x14ac:dyDescent="0.25">
      <c r="A9308" s="1">
        <v>43341.1875</v>
      </c>
      <c r="B9308">
        <v>10.33</v>
      </c>
      <c r="C9308">
        <v>15476.2</v>
      </c>
      <c r="D9308">
        <v>14.73</v>
      </c>
      <c r="E9308">
        <v>10252.799999999999</v>
      </c>
      <c r="H9308" s="4">
        <v>14.993333333333332</v>
      </c>
      <c r="I9308">
        <v>1030.3</v>
      </c>
      <c r="M9308" s="4">
        <v>14.353333333333332</v>
      </c>
      <c r="N9308">
        <v>1029.175</v>
      </c>
      <c r="O9308">
        <f t="shared" si="858"/>
        <v>1025.28</v>
      </c>
      <c r="P9308">
        <f t="shared" si="856"/>
        <v>5.2234000000000016</v>
      </c>
      <c r="Q9308">
        <f t="shared" si="859"/>
        <v>9.0867000000000004</v>
      </c>
      <c r="R9308">
        <f t="shared" si="857"/>
        <v>14.310100000000002</v>
      </c>
    </row>
    <row r="9309" spans="1:18" x14ac:dyDescent="0.25">
      <c r="A9309" s="1">
        <v>43341.208333333336</v>
      </c>
      <c r="B9309">
        <v>10.33</v>
      </c>
      <c r="C9309">
        <v>15477.6</v>
      </c>
      <c r="D9309">
        <v>14.72</v>
      </c>
      <c r="E9309">
        <v>10251.299999999999</v>
      </c>
      <c r="H9309" s="4">
        <v>14.993333333333332</v>
      </c>
      <c r="I9309">
        <v>1030.125</v>
      </c>
      <c r="M9309" s="4">
        <v>14.299999999999997</v>
      </c>
      <c r="N9309">
        <v>1029</v>
      </c>
      <c r="O9309">
        <f t="shared" si="858"/>
        <v>1025.1299999999999</v>
      </c>
      <c r="P9309">
        <f t="shared" si="856"/>
        <v>5.2263000000000011</v>
      </c>
      <c r="Q9309">
        <f t="shared" si="859"/>
        <v>9.0867000000000004</v>
      </c>
      <c r="R9309">
        <f t="shared" si="857"/>
        <v>14.313000000000002</v>
      </c>
    </row>
    <row r="9310" spans="1:18" x14ac:dyDescent="0.25">
      <c r="A9310" s="1">
        <v>43341.229166666664</v>
      </c>
      <c r="B9310">
        <v>10.33</v>
      </c>
      <c r="C9310">
        <v>15480.4</v>
      </c>
      <c r="D9310">
        <v>14.66</v>
      </c>
      <c r="E9310">
        <v>10248.4</v>
      </c>
      <c r="H9310" s="4">
        <v>14.993333333333332</v>
      </c>
      <c r="I9310">
        <v>1029.7750000000001</v>
      </c>
      <c r="M9310" s="4">
        <v>14.226666666666667</v>
      </c>
      <c r="N9310">
        <v>1028.825</v>
      </c>
      <c r="O9310">
        <f t="shared" si="858"/>
        <v>1024.8399999999999</v>
      </c>
      <c r="P9310">
        <f t="shared" si="856"/>
        <v>5.2320000000000002</v>
      </c>
      <c r="Q9310">
        <f t="shared" si="859"/>
        <v>9.0867000000000004</v>
      </c>
      <c r="R9310">
        <f t="shared" si="857"/>
        <v>14.3187</v>
      </c>
    </row>
    <row r="9311" spans="1:18" x14ac:dyDescent="0.25">
      <c r="A9311" s="1">
        <v>43341.25</v>
      </c>
      <c r="B9311">
        <v>10.33</v>
      </c>
      <c r="C9311">
        <v>15481.8</v>
      </c>
      <c r="D9311">
        <v>14.61</v>
      </c>
      <c r="E9311">
        <v>10251.200000000001</v>
      </c>
      <c r="H9311" s="4">
        <v>14.986666666666665</v>
      </c>
      <c r="I9311">
        <v>1030.4749999999999</v>
      </c>
      <c r="M9311" s="4">
        <v>14.126666666666665</v>
      </c>
      <c r="N9311">
        <v>1029</v>
      </c>
      <c r="O9311">
        <f t="shared" si="858"/>
        <v>1025.1200000000001</v>
      </c>
      <c r="P9311">
        <f t="shared" si="856"/>
        <v>5.2305999999999973</v>
      </c>
      <c r="Q9311">
        <f t="shared" si="859"/>
        <v>9.0867000000000004</v>
      </c>
      <c r="R9311">
        <f t="shared" si="857"/>
        <v>14.317299999999998</v>
      </c>
    </row>
    <row r="9312" spans="1:18" x14ac:dyDescent="0.25">
      <c r="A9312" s="1">
        <v>43341.270833333336</v>
      </c>
      <c r="B9312">
        <v>10.33</v>
      </c>
      <c r="C9312">
        <v>15483.9</v>
      </c>
      <c r="D9312">
        <v>14.55</v>
      </c>
      <c r="E9312">
        <v>10256.799999999999</v>
      </c>
      <c r="H9312" s="4">
        <v>14.986666666666665</v>
      </c>
      <c r="I9312">
        <v>1030.9749999999999</v>
      </c>
      <c r="M9312" s="4">
        <v>14.096666666666664</v>
      </c>
      <c r="N9312">
        <v>1029.2</v>
      </c>
      <c r="O9312">
        <f t="shared" si="858"/>
        <v>1025.6799999999998</v>
      </c>
      <c r="P9312">
        <f t="shared" si="856"/>
        <v>5.2271000000000001</v>
      </c>
      <c r="Q9312">
        <f t="shared" si="859"/>
        <v>9.0867000000000004</v>
      </c>
      <c r="R9312">
        <f t="shared" si="857"/>
        <v>14.313800000000001</v>
      </c>
    </row>
    <row r="9313" spans="1:19" x14ac:dyDescent="0.25">
      <c r="A9313" s="1">
        <v>43341.291666666664</v>
      </c>
      <c r="B9313">
        <v>10.33</v>
      </c>
      <c r="C9313">
        <v>15485.3</v>
      </c>
      <c r="D9313">
        <v>14.5</v>
      </c>
      <c r="E9313">
        <v>10259.6</v>
      </c>
      <c r="H9313" s="4">
        <v>14.986666666666665</v>
      </c>
      <c r="I9313">
        <v>1030.9749999999999</v>
      </c>
      <c r="M9313" s="4">
        <v>14.103333333333332</v>
      </c>
      <c r="N9313">
        <v>1029.875</v>
      </c>
      <c r="O9313">
        <f t="shared" si="858"/>
        <v>1025.96</v>
      </c>
      <c r="P9313">
        <f t="shared" si="856"/>
        <v>5.2256999999999998</v>
      </c>
      <c r="Q9313">
        <f t="shared" si="859"/>
        <v>9.0867000000000004</v>
      </c>
      <c r="R9313">
        <f t="shared" si="857"/>
        <v>14.3124</v>
      </c>
    </row>
    <row r="9314" spans="1:19" x14ac:dyDescent="0.25">
      <c r="A9314" s="1">
        <v>43341.3125</v>
      </c>
      <c r="B9314">
        <v>10.33</v>
      </c>
      <c r="C9314">
        <v>15486.8</v>
      </c>
      <c r="D9314">
        <v>14.5</v>
      </c>
      <c r="E9314">
        <v>10263.799999999999</v>
      </c>
      <c r="H9314" s="4">
        <v>14.979999999999997</v>
      </c>
      <c r="I9314">
        <v>1031.675</v>
      </c>
      <c r="M9314" s="4">
        <v>14.146666666666668</v>
      </c>
      <c r="N9314">
        <v>1030.0999999999999</v>
      </c>
      <c r="O9314">
        <f t="shared" si="858"/>
        <v>1026.3799999999999</v>
      </c>
      <c r="P9314">
        <f t="shared" si="856"/>
        <v>5.2229999999999999</v>
      </c>
      <c r="Q9314">
        <f t="shared" si="859"/>
        <v>9.0867000000000004</v>
      </c>
      <c r="R9314">
        <f t="shared" si="857"/>
        <v>14.309699999999999</v>
      </c>
    </row>
    <row r="9315" spans="1:19" x14ac:dyDescent="0.25">
      <c r="A9315" s="1">
        <v>43341.333333333336</v>
      </c>
      <c r="B9315">
        <v>10.33</v>
      </c>
      <c r="C9315">
        <v>15486.8</v>
      </c>
      <c r="D9315">
        <v>14.5</v>
      </c>
      <c r="E9315">
        <v>10267.4</v>
      </c>
      <c r="H9315" s="4">
        <v>14.979999999999997</v>
      </c>
      <c r="I9315">
        <v>1032.175</v>
      </c>
      <c r="M9315" s="4">
        <v>14.25333333333333</v>
      </c>
      <c r="N9315">
        <v>1030.425</v>
      </c>
      <c r="O9315">
        <f t="shared" si="858"/>
        <v>1026.74</v>
      </c>
      <c r="P9315">
        <f t="shared" si="856"/>
        <v>5.2193999999999985</v>
      </c>
      <c r="Q9315">
        <f t="shared" si="859"/>
        <v>9.0867000000000004</v>
      </c>
      <c r="R9315">
        <f t="shared" si="857"/>
        <v>14.306099999999999</v>
      </c>
    </row>
    <row r="9316" spans="1:19" x14ac:dyDescent="0.25">
      <c r="A9316" s="1">
        <v>43341.354166666664</v>
      </c>
      <c r="B9316">
        <v>10.33</v>
      </c>
      <c r="C9316">
        <v>15487.5</v>
      </c>
      <c r="D9316">
        <v>14.53</v>
      </c>
      <c r="E9316">
        <v>10271</v>
      </c>
      <c r="H9316" s="4">
        <v>14.979999999999997</v>
      </c>
      <c r="I9316">
        <v>1032.3499999999999</v>
      </c>
      <c r="M9316" s="4">
        <v>14.353333333333332</v>
      </c>
      <c r="N9316">
        <v>1030.7750000000001</v>
      </c>
      <c r="O9316">
        <f t="shared" si="858"/>
        <v>1027.0999999999999</v>
      </c>
      <c r="P9316">
        <f t="shared" si="856"/>
        <v>5.2165000000000008</v>
      </c>
      <c r="Q9316">
        <f t="shared" si="859"/>
        <v>9.0867000000000004</v>
      </c>
      <c r="R9316">
        <f t="shared" si="857"/>
        <v>14.3032</v>
      </c>
    </row>
    <row r="9317" spans="1:19" x14ac:dyDescent="0.25">
      <c r="A9317" s="1">
        <v>43341.375</v>
      </c>
      <c r="B9317">
        <v>10.33</v>
      </c>
      <c r="C9317">
        <v>15488.9</v>
      </c>
      <c r="D9317">
        <v>14.67</v>
      </c>
      <c r="E9317">
        <v>10272.5</v>
      </c>
      <c r="H9317" s="4">
        <v>14.979999999999997</v>
      </c>
      <c r="I9317">
        <v>1032.3499999999999</v>
      </c>
      <c r="M9317" s="4">
        <v>14.549999999999997</v>
      </c>
      <c r="N9317">
        <v>1030.9749999999999</v>
      </c>
      <c r="O9317">
        <f t="shared" si="858"/>
        <v>1027.25</v>
      </c>
      <c r="P9317">
        <f t="shared" si="856"/>
        <v>5.2163999999999984</v>
      </c>
      <c r="Q9317">
        <f t="shared" si="859"/>
        <v>9.0867000000000004</v>
      </c>
      <c r="R9317">
        <f t="shared" si="857"/>
        <v>14.303099999999999</v>
      </c>
    </row>
    <row r="9318" spans="1:19" x14ac:dyDescent="0.25">
      <c r="A9318" s="1">
        <v>43341.395833333336</v>
      </c>
      <c r="B9318">
        <v>10.33</v>
      </c>
      <c r="C9318">
        <v>15489.6</v>
      </c>
      <c r="D9318">
        <v>14.82</v>
      </c>
      <c r="E9318">
        <v>10274.1</v>
      </c>
      <c r="H9318" s="4">
        <v>14.979999999999997</v>
      </c>
      <c r="I9318">
        <v>1032.7</v>
      </c>
      <c r="M9318" s="4">
        <v>15.123333333333335</v>
      </c>
      <c r="N9318">
        <v>1031.7</v>
      </c>
      <c r="O9318">
        <f t="shared" si="858"/>
        <v>1027.4100000000001</v>
      </c>
      <c r="P9318">
        <f t="shared" si="856"/>
        <v>5.2154999999999996</v>
      </c>
      <c r="Q9318">
        <f t="shared" si="859"/>
        <v>9.0867000000000004</v>
      </c>
      <c r="R9318">
        <f t="shared" si="857"/>
        <v>14.302199999999999</v>
      </c>
    </row>
    <row r="9319" spans="1:19" x14ac:dyDescent="0.25">
      <c r="A9319" s="1">
        <v>43341.416666666664</v>
      </c>
      <c r="B9319">
        <v>10.33</v>
      </c>
      <c r="C9319">
        <v>15490.3</v>
      </c>
      <c r="D9319">
        <v>14.94</v>
      </c>
      <c r="E9319">
        <v>10277.1</v>
      </c>
      <c r="H9319" s="4">
        <v>14.979999999999997</v>
      </c>
      <c r="I9319">
        <v>1033.0250000000001</v>
      </c>
      <c r="M9319" s="4">
        <v>16.176666666666669</v>
      </c>
      <c r="N9319">
        <v>1031.875</v>
      </c>
      <c r="O9319">
        <f t="shared" si="858"/>
        <v>1027.71</v>
      </c>
      <c r="P9319">
        <f t="shared" si="856"/>
        <v>5.2131999999999996</v>
      </c>
      <c r="Q9319">
        <f t="shared" si="859"/>
        <v>9.0867000000000004</v>
      </c>
      <c r="R9319">
        <f t="shared" si="857"/>
        <v>14.299900000000001</v>
      </c>
    </row>
    <row r="9320" spans="1:19" x14ac:dyDescent="0.25">
      <c r="A9320" s="1">
        <v>43341.4375</v>
      </c>
      <c r="B9320">
        <v>10.33</v>
      </c>
      <c r="C9320">
        <v>15491</v>
      </c>
      <c r="D9320">
        <v>15.08</v>
      </c>
      <c r="E9320">
        <v>10278.700000000001</v>
      </c>
      <c r="H9320" s="4">
        <v>14.986666666666665</v>
      </c>
      <c r="I9320">
        <v>1032.875</v>
      </c>
      <c r="M9320" s="4">
        <v>17.813333333333333</v>
      </c>
      <c r="N9320">
        <v>1032.2249999999999</v>
      </c>
      <c r="O9320">
        <f t="shared" si="858"/>
        <v>1027.8700000000001</v>
      </c>
      <c r="P9320">
        <f t="shared" si="856"/>
        <v>5.2122999999999982</v>
      </c>
      <c r="Q9320">
        <f t="shared" si="859"/>
        <v>9.0867000000000004</v>
      </c>
      <c r="R9320">
        <f t="shared" si="857"/>
        <v>14.298999999999999</v>
      </c>
    </row>
    <row r="9321" spans="1:19" x14ac:dyDescent="0.25">
      <c r="A9321" s="1">
        <v>43341.458333333336</v>
      </c>
      <c r="B9321">
        <v>10.33</v>
      </c>
      <c r="C9321">
        <v>15491.7</v>
      </c>
      <c r="D9321">
        <v>15.26</v>
      </c>
      <c r="E9321">
        <v>10279.6</v>
      </c>
      <c r="H9321" s="4">
        <v>14.986666666666665</v>
      </c>
      <c r="I9321">
        <v>1033.0250000000001</v>
      </c>
      <c r="M9321" s="4">
        <v>19.296666666666667</v>
      </c>
      <c r="N9321">
        <v>1032.375</v>
      </c>
      <c r="O9321">
        <f t="shared" si="858"/>
        <v>1027.96</v>
      </c>
      <c r="P9321">
        <f t="shared" si="856"/>
        <v>5.2121000000000004</v>
      </c>
      <c r="Q9321">
        <f t="shared" si="859"/>
        <v>9.0867000000000004</v>
      </c>
      <c r="R9321">
        <f t="shared" si="857"/>
        <v>14.2988</v>
      </c>
    </row>
    <row r="9322" spans="1:19" x14ac:dyDescent="0.25">
      <c r="A9322" s="1">
        <v>43341.479166666664</v>
      </c>
      <c r="B9322">
        <v>10.33</v>
      </c>
      <c r="C9322">
        <v>15492.4</v>
      </c>
      <c r="D9322">
        <v>15.52</v>
      </c>
      <c r="E9322">
        <v>10282</v>
      </c>
      <c r="H9322" s="4">
        <v>14.993333333333332</v>
      </c>
      <c r="I9322">
        <v>1033.2</v>
      </c>
      <c r="M9322" s="4">
        <v>21.380000000000003</v>
      </c>
      <c r="N9322">
        <v>1032.7750000000001</v>
      </c>
      <c r="O9322">
        <f t="shared" si="858"/>
        <v>1028.2</v>
      </c>
      <c r="P9322">
        <f t="shared" si="856"/>
        <v>5.2103999999999999</v>
      </c>
      <c r="Q9322">
        <f t="shared" si="859"/>
        <v>9.0867000000000004</v>
      </c>
      <c r="R9322">
        <f t="shared" si="857"/>
        <v>14.2971</v>
      </c>
    </row>
    <row r="9323" spans="1:19" x14ac:dyDescent="0.25">
      <c r="A9323" s="1">
        <v>43341.5</v>
      </c>
      <c r="B9323">
        <v>10.33</v>
      </c>
      <c r="C9323">
        <v>15493.1</v>
      </c>
      <c r="D9323">
        <v>15.94</v>
      </c>
      <c r="E9323">
        <v>10283.200000000001</v>
      </c>
      <c r="H9323" s="4">
        <v>15</v>
      </c>
      <c r="I9323">
        <v>1033.375</v>
      </c>
      <c r="M9323" s="4">
        <v>23.659999999999997</v>
      </c>
      <c r="N9323">
        <v>1033.0250000000001</v>
      </c>
      <c r="O9323">
        <f t="shared" si="858"/>
        <v>1028.3200000000002</v>
      </c>
      <c r="P9323">
        <f t="shared" si="856"/>
        <v>5.2098999999999975</v>
      </c>
      <c r="Q9323">
        <f t="shared" si="859"/>
        <v>9.0867000000000004</v>
      </c>
      <c r="R9323">
        <f t="shared" si="857"/>
        <v>14.296599999999998</v>
      </c>
      <c r="S9323">
        <f t="shared" ref="S9323:S9371" si="860">AVERAGE(R9299:R9346)</f>
        <v>14.294770833333333</v>
      </c>
    </row>
    <row r="9324" spans="1:19" x14ac:dyDescent="0.25">
      <c r="A9324" s="1">
        <v>43341.520833333336</v>
      </c>
      <c r="B9324">
        <v>10.33</v>
      </c>
      <c r="C9324">
        <v>15493.8</v>
      </c>
      <c r="D9324">
        <v>16.28</v>
      </c>
      <c r="E9324">
        <v>10284.299999999999</v>
      </c>
      <c r="H9324" s="4">
        <v>15</v>
      </c>
      <c r="I9324">
        <v>1033.55</v>
      </c>
      <c r="M9324" s="4">
        <v>24.43333333333333</v>
      </c>
      <c r="N9324">
        <v>1032.95</v>
      </c>
      <c r="O9324">
        <f t="shared" si="858"/>
        <v>1028.4299999999998</v>
      </c>
      <c r="P9324">
        <f t="shared" si="856"/>
        <v>5.2095000000000002</v>
      </c>
      <c r="Q9324">
        <f t="shared" si="859"/>
        <v>9.0867000000000004</v>
      </c>
      <c r="R9324">
        <f t="shared" si="857"/>
        <v>14.296200000000001</v>
      </c>
    </row>
    <row r="9325" spans="1:19" x14ac:dyDescent="0.25">
      <c r="A9325" s="1">
        <v>43341.541666666664</v>
      </c>
      <c r="B9325">
        <v>10.33</v>
      </c>
      <c r="C9325">
        <v>15495.2</v>
      </c>
      <c r="D9325">
        <v>16.66</v>
      </c>
      <c r="E9325">
        <v>10286.200000000001</v>
      </c>
      <c r="H9325" s="4">
        <v>15</v>
      </c>
      <c r="I9325">
        <v>1033.7249999999999</v>
      </c>
      <c r="M9325" s="4">
        <v>24.6</v>
      </c>
      <c r="N9325">
        <v>1033.125</v>
      </c>
      <c r="O9325">
        <f t="shared" si="858"/>
        <v>1028.6200000000001</v>
      </c>
      <c r="P9325">
        <f t="shared" si="856"/>
        <v>5.2089999999999987</v>
      </c>
      <c r="Q9325">
        <f t="shared" si="859"/>
        <v>9.0867000000000004</v>
      </c>
      <c r="R9325">
        <f t="shared" si="857"/>
        <v>14.2957</v>
      </c>
    </row>
    <row r="9326" spans="1:19" x14ac:dyDescent="0.25">
      <c r="A9326" s="1">
        <v>43341.5625</v>
      </c>
      <c r="B9326">
        <v>10.33</v>
      </c>
      <c r="C9326">
        <v>15495.9</v>
      </c>
      <c r="D9326">
        <v>17.04</v>
      </c>
      <c r="E9326">
        <v>10288</v>
      </c>
      <c r="H9326" s="4">
        <v>15</v>
      </c>
      <c r="I9326">
        <v>1033.9000000000001</v>
      </c>
      <c r="M9326" s="4">
        <v>25.626666666666665</v>
      </c>
      <c r="N9326">
        <v>1033.1500000000001</v>
      </c>
      <c r="O9326">
        <f t="shared" si="858"/>
        <v>1028.8</v>
      </c>
      <c r="P9326">
        <f t="shared" si="856"/>
        <v>5.2078999999999995</v>
      </c>
      <c r="Q9326">
        <f t="shared" si="859"/>
        <v>9.0867000000000004</v>
      </c>
      <c r="R9326">
        <f t="shared" si="857"/>
        <v>14.294599999999999</v>
      </c>
    </row>
    <row r="9327" spans="1:19" x14ac:dyDescent="0.25">
      <c r="A9327" s="1">
        <v>43341.583333333336</v>
      </c>
      <c r="B9327">
        <v>10.33</v>
      </c>
      <c r="C9327">
        <v>15496.6</v>
      </c>
      <c r="D9327">
        <v>17.309999999999999</v>
      </c>
      <c r="E9327">
        <v>10291.200000000001</v>
      </c>
      <c r="H9327" s="4">
        <v>15.00333333333333</v>
      </c>
      <c r="I9327">
        <v>1034.2</v>
      </c>
      <c r="M9327" s="4">
        <v>25.18333333333333</v>
      </c>
      <c r="N9327">
        <v>1033.4749999999999</v>
      </c>
      <c r="O9327">
        <f t="shared" si="858"/>
        <v>1029.1200000000001</v>
      </c>
      <c r="P9327">
        <f t="shared" si="856"/>
        <v>5.2054</v>
      </c>
      <c r="Q9327">
        <f t="shared" si="859"/>
        <v>9.0867000000000004</v>
      </c>
      <c r="R9327">
        <f t="shared" si="857"/>
        <v>14.292100000000001</v>
      </c>
    </row>
    <row r="9328" spans="1:19" x14ac:dyDescent="0.25">
      <c r="A9328" s="1">
        <v>43341.604166666664</v>
      </c>
      <c r="B9328">
        <v>10.33</v>
      </c>
      <c r="C9328">
        <v>15499.4</v>
      </c>
      <c r="D9328">
        <v>17.48</v>
      </c>
      <c r="E9328">
        <v>10293.5</v>
      </c>
      <c r="H9328" s="4">
        <v>15.00333333333333</v>
      </c>
      <c r="I9328">
        <v>1034.375</v>
      </c>
      <c r="M9328" s="4">
        <v>25.79</v>
      </c>
      <c r="N9328">
        <v>1034.0250000000001</v>
      </c>
      <c r="O9328">
        <f t="shared" si="858"/>
        <v>1029.3499999999999</v>
      </c>
      <c r="P9328">
        <f t="shared" si="856"/>
        <v>5.2059000000000015</v>
      </c>
      <c r="Q9328">
        <f t="shared" si="859"/>
        <v>9.0867000000000004</v>
      </c>
      <c r="R9328">
        <f t="shared" si="857"/>
        <v>14.292600000000002</v>
      </c>
    </row>
    <row r="9329" spans="1:18" x14ac:dyDescent="0.25">
      <c r="A9329" s="1">
        <v>43341.625</v>
      </c>
      <c r="B9329">
        <v>10.33</v>
      </c>
      <c r="C9329">
        <v>15500.8</v>
      </c>
      <c r="D9329">
        <v>17.64</v>
      </c>
      <c r="E9329">
        <v>10295.1</v>
      </c>
      <c r="H9329" s="4">
        <v>15.00333333333333</v>
      </c>
      <c r="I9329">
        <v>1034.7</v>
      </c>
      <c r="M9329" s="4">
        <v>26</v>
      </c>
      <c r="N9329">
        <v>1033.875</v>
      </c>
      <c r="O9329">
        <f t="shared" si="858"/>
        <v>1029.51</v>
      </c>
      <c r="P9329">
        <f t="shared" si="856"/>
        <v>5.2056999999999993</v>
      </c>
      <c r="Q9329">
        <f t="shared" si="859"/>
        <v>9.0867000000000004</v>
      </c>
      <c r="R9329">
        <f t="shared" si="857"/>
        <v>14.292400000000001</v>
      </c>
    </row>
    <row r="9330" spans="1:18" x14ac:dyDescent="0.25">
      <c r="A9330" s="1">
        <v>43341.645833333336</v>
      </c>
      <c r="B9330">
        <v>10.33</v>
      </c>
      <c r="C9330">
        <v>15502.2</v>
      </c>
      <c r="D9330">
        <v>17.82</v>
      </c>
      <c r="E9330">
        <v>10298.9</v>
      </c>
      <c r="H9330" s="4">
        <v>15.009999999999998</v>
      </c>
      <c r="I9330">
        <v>1035.05</v>
      </c>
      <c r="M9330" s="4">
        <v>25.806666666666665</v>
      </c>
      <c r="N9330">
        <v>1034.55</v>
      </c>
      <c r="O9330">
        <f t="shared" si="858"/>
        <v>1029.8899999999999</v>
      </c>
      <c r="P9330">
        <f t="shared" si="856"/>
        <v>5.2033000000000014</v>
      </c>
      <c r="Q9330">
        <f t="shared" si="859"/>
        <v>9.0867000000000004</v>
      </c>
      <c r="R9330">
        <f t="shared" si="857"/>
        <v>14.290000000000003</v>
      </c>
    </row>
    <row r="9331" spans="1:18" x14ac:dyDescent="0.25">
      <c r="A9331" s="1">
        <v>43341.666666666664</v>
      </c>
      <c r="B9331">
        <v>10.33</v>
      </c>
      <c r="C9331">
        <v>15501.5</v>
      </c>
      <c r="D9331">
        <v>17.87</v>
      </c>
      <c r="E9331">
        <v>10302.5</v>
      </c>
      <c r="H9331" s="4">
        <v>15.009999999999998</v>
      </c>
      <c r="I9331">
        <v>1035.575</v>
      </c>
      <c r="M9331" s="4">
        <v>25.153333333333336</v>
      </c>
      <c r="N9331">
        <v>1034.55</v>
      </c>
      <c r="O9331">
        <f t="shared" si="858"/>
        <v>1030.25</v>
      </c>
      <c r="P9331">
        <f t="shared" si="856"/>
        <v>5.1990000000000007</v>
      </c>
      <c r="Q9331">
        <f t="shared" si="859"/>
        <v>9.0867000000000004</v>
      </c>
      <c r="R9331">
        <f t="shared" si="857"/>
        <v>14.285700000000002</v>
      </c>
    </row>
    <row r="9332" spans="1:18" x14ac:dyDescent="0.25">
      <c r="A9332" s="1">
        <v>43341.6875</v>
      </c>
      <c r="B9332">
        <v>10.33</v>
      </c>
      <c r="C9332">
        <v>15503.7</v>
      </c>
      <c r="D9332">
        <v>17.809999999999999</v>
      </c>
      <c r="E9332">
        <v>10305.299999999999</v>
      </c>
      <c r="H9332" s="4">
        <v>15.009999999999998</v>
      </c>
      <c r="I9332">
        <v>1035.9000000000001</v>
      </c>
      <c r="M9332" s="4">
        <v>24.033333333333331</v>
      </c>
      <c r="N9332">
        <v>1034.4000000000001</v>
      </c>
      <c r="O9332">
        <f t="shared" si="858"/>
        <v>1030.53</v>
      </c>
      <c r="P9332">
        <f t="shared" si="856"/>
        <v>5.1984000000000012</v>
      </c>
      <c r="Q9332">
        <f t="shared" si="859"/>
        <v>9.0867000000000004</v>
      </c>
      <c r="R9332">
        <f t="shared" si="857"/>
        <v>14.285100000000002</v>
      </c>
    </row>
    <row r="9333" spans="1:18" x14ac:dyDescent="0.25">
      <c r="A9333" s="1">
        <v>43341.708333333336</v>
      </c>
      <c r="B9333">
        <v>10.33</v>
      </c>
      <c r="C9333">
        <v>15503.7</v>
      </c>
      <c r="D9333">
        <v>17.84</v>
      </c>
      <c r="E9333">
        <v>10306</v>
      </c>
      <c r="H9333" s="4">
        <v>15.009999999999998</v>
      </c>
      <c r="I9333">
        <v>1036.075</v>
      </c>
      <c r="M9333" s="4">
        <v>23.97</v>
      </c>
      <c r="N9333">
        <v>1034.7249999999999</v>
      </c>
      <c r="O9333">
        <f t="shared" si="858"/>
        <v>1030.5999999999999</v>
      </c>
      <c r="P9333">
        <f t="shared" si="856"/>
        <v>5.197700000000002</v>
      </c>
      <c r="Q9333">
        <f t="shared" si="859"/>
        <v>9.0867000000000004</v>
      </c>
      <c r="R9333">
        <f t="shared" si="857"/>
        <v>14.284400000000002</v>
      </c>
    </row>
    <row r="9334" spans="1:18" x14ac:dyDescent="0.25">
      <c r="A9334" s="1">
        <v>43341.729166666664</v>
      </c>
      <c r="B9334">
        <v>10.33</v>
      </c>
      <c r="C9334">
        <v>15505.8</v>
      </c>
      <c r="D9334">
        <v>17.79</v>
      </c>
      <c r="E9334">
        <v>10308.1</v>
      </c>
      <c r="H9334" s="4">
        <v>15.016666666666666</v>
      </c>
      <c r="I9334">
        <v>1036.25</v>
      </c>
      <c r="M9334" s="4">
        <v>24.343333333333334</v>
      </c>
      <c r="N9334">
        <v>1034.95</v>
      </c>
      <c r="O9334">
        <f t="shared" si="858"/>
        <v>1030.81</v>
      </c>
      <c r="P9334">
        <f t="shared" si="856"/>
        <v>5.1977000000000002</v>
      </c>
      <c r="Q9334">
        <f t="shared" si="859"/>
        <v>9.0867000000000004</v>
      </c>
      <c r="R9334">
        <f t="shared" si="857"/>
        <v>14.284400000000002</v>
      </c>
    </row>
    <row r="9335" spans="1:18" x14ac:dyDescent="0.25">
      <c r="A9335" s="1">
        <v>43341.75</v>
      </c>
      <c r="B9335">
        <v>10.33</v>
      </c>
      <c r="C9335">
        <v>15509.3</v>
      </c>
      <c r="D9335">
        <v>17.61</v>
      </c>
      <c r="E9335">
        <v>10310</v>
      </c>
      <c r="H9335" s="4">
        <v>15.016666666666666</v>
      </c>
      <c r="I9335">
        <v>1036.5999999999999</v>
      </c>
      <c r="M9335" s="4">
        <v>23.823333333333331</v>
      </c>
      <c r="N9335">
        <v>1035.25</v>
      </c>
      <c r="O9335">
        <f t="shared" si="858"/>
        <v>1031</v>
      </c>
      <c r="P9335">
        <f t="shared" si="856"/>
        <v>5.1992999999999983</v>
      </c>
      <c r="Q9335">
        <f t="shared" si="859"/>
        <v>9.0867000000000004</v>
      </c>
      <c r="R9335">
        <f t="shared" si="857"/>
        <v>14.285999999999998</v>
      </c>
    </row>
    <row r="9336" spans="1:18" x14ac:dyDescent="0.25">
      <c r="A9336" s="1">
        <v>43341.770833333336</v>
      </c>
      <c r="B9336">
        <v>10.33</v>
      </c>
      <c r="C9336">
        <v>15510</v>
      </c>
      <c r="D9336">
        <v>17.38</v>
      </c>
      <c r="E9336">
        <v>10314.700000000001</v>
      </c>
      <c r="H9336" s="4">
        <v>15.023333333333333</v>
      </c>
      <c r="I9336">
        <v>1036.925</v>
      </c>
      <c r="M9336" s="4">
        <v>23.603333333333332</v>
      </c>
      <c r="N9336">
        <v>1035.625</v>
      </c>
      <c r="O9336">
        <f t="shared" si="858"/>
        <v>1031.47</v>
      </c>
      <c r="P9336">
        <f t="shared" si="856"/>
        <v>5.1952999999999996</v>
      </c>
      <c r="Q9336">
        <f t="shared" si="859"/>
        <v>9.0867000000000004</v>
      </c>
      <c r="R9336">
        <f t="shared" si="857"/>
        <v>14.282</v>
      </c>
    </row>
    <row r="9337" spans="1:18" x14ac:dyDescent="0.25">
      <c r="A9337" s="1">
        <v>43341.791666666664</v>
      </c>
      <c r="B9337">
        <v>10.33</v>
      </c>
      <c r="C9337">
        <v>15512.8</v>
      </c>
      <c r="D9337">
        <v>17.149999999999999</v>
      </c>
      <c r="E9337">
        <v>10319.4</v>
      </c>
      <c r="H9337" s="4">
        <v>15.023333333333333</v>
      </c>
      <c r="I9337">
        <v>1037.2750000000001</v>
      </c>
      <c r="M9337" s="4">
        <v>23.133333333333333</v>
      </c>
      <c r="N9337">
        <v>1035.9749999999999</v>
      </c>
      <c r="O9337">
        <f t="shared" si="858"/>
        <v>1031.94</v>
      </c>
      <c r="P9337">
        <f t="shared" si="856"/>
        <v>5.1933999999999996</v>
      </c>
      <c r="Q9337">
        <f t="shared" si="859"/>
        <v>9.0867000000000004</v>
      </c>
      <c r="R9337">
        <f t="shared" si="857"/>
        <v>14.280100000000001</v>
      </c>
    </row>
    <row r="9338" spans="1:18" x14ac:dyDescent="0.25">
      <c r="A9338" s="1">
        <v>43341.8125</v>
      </c>
      <c r="B9338">
        <v>10.33</v>
      </c>
      <c r="C9338">
        <v>15517.7</v>
      </c>
      <c r="D9338">
        <v>16.89</v>
      </c>
      <c r="E9338">
        <v>10321.200000000001</v>
      </c>
      <c r="H9338" s="4">
        <v>15.023333333333333</v>
      </c>
      <c r="I9338">
        <v>1037.625</v>
      </c>
      <c r="M9338" s="4">
        <v>22.049999999999997</v>
      </c>
      <c r="N9338">
        <v>1036.0250000000001</v>
      </c>
      <c r="O9338">
        <f t="shared" si="858"/>
        <v>1032.1200000000001</v>
      </c>
      <c r="P9338">
        <f t="shared" si="856"/>
        <v>5.1964999999999986</v>
      </c>
      <c r="Q9338">
        <f t="shared" si="859"/>
        <v>9.0867000000000004</v>
      </c>
      <c r="R9338">
        <f t="shared" si="857"/>
        <v>14.283199999999999</v>
      </c>
    </row>
    <row r="9339" spans="1:18" x14ac:dyDescent="0.25">
      <c r="A9339" s="1">
        <v>43341.833333333336</v>
      </c>
      <c r="B9339">
        <v>10.33</v>
      </c>
      <c r="C9339">
        <v>15518.4</v>
      </c>
      <c r="D9339">
        <v>16.61</v>
      </c>
      <c r="E9339">
        <v>10327.200000000001</v>
      </c>
      <c r="H9339" s="4">
        <v>15.023333333333333</v>
      </c>
      <c r="I9339">
        <v>1038.125</v>
      </c>
      <c r="M9339" s="4">
        <v>20.403333333333336</v>
      </c>
      <c r="N9339">
        <v>1036.5</v>
      </c>
      <c r="O9339">
        <f t="shared" si="858"/>
        <v>1032.72</v>
      </c>
      <c r="P9339">
        <f t="shared" si="856"/>
        <v>5.1911999999999985</v>
      </c>
      <c r="Q9339">
        <f t="shared" si="859"/>
        <v>9.0867000000000004</v>
      </c>
      <c r="R9339">
        <f t="shared" si="857"/>
        <v>14.277899999999999</v>
      </c>
    </row>
    <row r="9340" spans="1:18" x14ac:dyDescent="0.25">
      <c r="A9340" s="1">
        <v>43341.854166666664</v>
      </c>
      <c r="B9340">
        <v>10.33</v>
      </c>
      <c r="C9340">
        <v>15519.9</v>
      </c>
      <c r="D9340">
        <v>16.34</v>
      </c>
      <c r="E9340">
        <v>10335.4</v>
      </c>
      <c r="H9340" s="4">
        <v>15.023333333333333</v>
      </c>
      <c r="I9340">
        <v>1038.825</v>
      </c>
      <c r="M9340" s="4">
        <v>18.446666666666665</v>
      </c>
      <c r="N9340">
        <v>1036.9000000000001</v>
      </c>
      <c r="O9340">
        <f t="shared" si="858"/>
        <v>1033.54</v>
      </c>
      <c r="P9340">
        <f t="shared" si="856"/>
        <v>5.1845000000000008</v>
      </c>
      <c r="Q9340">
        <f t="shared" si="859"/>
        <v>9.0867000000000004</v>
      </c>
      <c r="R9340">
        <f t="shared" si="857"/>
        <v>14.2712</v>
      </c>
    </row>
    <row r="9341" spans="1:18" x14ac:dyDescent="0.25">
      <c r="A9341" s="1">
        <v>43341.875</v>
      </c>
      <c r="B9341">
        <v>10.33</v>
      </c>
      <c r="C9341">
        <v>15522.7</v>
      </c>
      <c r="D9341">
        <v>16.079999999999998</v>
      </c>
      <c r="E9341">
        <v>10338.6</v>
      </c>
      <c r="H9341" s="4">
        <v>15.030000000000001</v>
      </c>
      <c r="I9341">
        <v>1039.1500000000001</v>
      </c>
      <c r="M9341" s="4">
        <v>16.72</v>
      </c>
      <c r="N9341">
        <v>1037.3499999999999</v>
      </c>
      <c r="O9341">
        <f t="shared" si="858"/>
        <v>1033.8600000000001</v>
      </c>
      <c r="P9341">
        <f t="shared" si="856"/>
        <v>5.1840999999999982</v>
      </c>
      <c r="Q9341">
        <f t="shared" si="859"/>
        <v>9.0867000000000004</v>
      </c>
      <c r="R9341">
        <f t="shared" si="857"/>
        <v>14.270799999999998</v>
      </c>
    </row>
    <row r="9342" spans="1:18" x14ac:dyDescent="0.25">
      <c r="A9342" s="1">
        <v>43341.895833333336</v>
      </c>
      <c r="B9342">
        <v>10.33</v>
      </c>
      <c r="C9342">
        <v>15523.4</v>
      </c>
      <c r="D9342">
        <v>15.84</v>
      </c>
      <c r="E9342">
        <v>10341.9</v>
      </c>
      <c r="H9342" s="4">
        <v>15.030000000000001</v>
      </c>
      <c r="I9342">
        <v>1039.675</v>
      </c>
      <c r="M9342" s="4">
        <v>15.513333333333335</v>
      </c>
      <c r="N9342">
        <v>1037.75</v>
      </c>
      <c r="O9342">
        <f t="shared" si="858"/>
        <v>1034.19</v>
      </c>
      <c r="P9342">
        <f t="shared" si="856"/>
        <v>5.1814999999999989</v>
      </c>
      <c r="Q9342">
        <f t="shared" si="859"/>
        <v>9.0867000000000004</v>
      </c>
      <c r="R9342">
        <f t="shared" si="857"/>
        <v>14.2682</v>
      </c>
    </row>
    <row r="9343" spans="1:18" x14ac:dyDescent="0.25">
      <c r="A9343" s="1">
        <v>43341.916666666664</v>
      </c>
      <c r="B9343">
        <v>10.33</v>
      </c>
      <c r="C9343">
        <v>15524.1</v>
      </c>
      <c r="D9343">
        <v>15.62</v>
      </c>
      <c r="E9343">
        <v>10345.200000000001</v>
      </c>
      <c r="H9343" s="4">
        <v>15.030000000000001</v>
      </c>
      <c r="I9343">
        <v>1039.675</v>
      </c>
      <c r="M9343" s="4">
        <v>14.353333333333332</v>
      </c>
      <c r="N9343">
        <v>1038.25</v>
      </c>
      <c r="O9343">
        <f t="shared" si="858"/>
        <v>1034.52</v>
      </c>
      <c r="P9343">
        <f t="shared" si="856"/>
        <v>5.1789000000000014</v>
      </c>
      <c r="Q9343">
        <f t="shared" si="859"/>
        <v>9.0867000000000004</v>
      </c>
      <c r="R9343">
        <f t="shared" si="857"/>
        <v>14.265600000000003</v>
      </c>
    </row>
    <row r="9344" spans="1:18" x14ac:dyDescent="0.25">
      <c r="A9344" s="1">
        <v>43341.9375</v>
      </c>
      <c r="B9344">
        <v>10.33</v>
      </c>
      <c r="C9344">
        <v>15524.1</v>
      </c>
      <c r="D9344">
        <v>15.42</v>
      </c>
      <c r="E9344">
        <v>10346.4</v>
      </c>
      <c r="H9344" s="4">
        <v>15.023333333333333</v>
      </c>
      <c r="I9344">
        <v>1039.8499999999999</v>
      </c>
      <c r="M9344" s="4">
        <v>13.483333333333334</v>
      </c>
      <c r="N9344">
        <v>1038.3</v>
      </c>
      <c r="O9344">
        <f t="shared" si="858"/>
        <v>1034.6399999999999</v>
      </c>
      <c r="P9344">
        <f t="shared" si="856"/>
        <v>5.1777000000000024</v>
      </c>
      <c r="Q9344">
        <f t="shared" si="859"/>
        <v>9.0867000000000004</v>
      </c>
      <c r="R9344">
        <f t="shared" si="857"/>
        <v>14.264400000000002</v>
      </c>
    </row>
    <row r="9345" spans="1:18" x14ac:dyDescent="0.25">
      <c r="A9345" s="1">
        <v>43341.958333333336</v>
      </c>
      <c r="B9345">
        <v>10.33</v>
      </c>
      <c r="C9345">
        <v>15524.8</v>
      </c>
      <c r="D9345">
        <v>15.23</v>
      </c>
      <c r="E9345">
        <v>10347.6</v>
      </c>
      <c r="H9345" s="4">
        <v>14.986666666666665</v>
      </c>
      <c r="I9345">
        <v>1039.875</v>
      </c>
      <c r="M9345" s="4">
        <v>12.600000000000001</v>
      </c>
      <c r="N9345">
        <v>1038.425</v>
      </c>
      <c r="O9345">
        <f t="shared" si="858"/>
        <v>1034.76</v>
      </c>
      <c r="P9345">
        <f t="shared" si="856"/>
        <v>5.1772</v>
      </c>
      <c r="Q9345">
        <f t="shared" si="859"/>
        <v>9.0867000000000004</v>
      </c>
      <c r="R9345">
        <f t="shared" si="857"/>
        <v>14.2639</v>
      </c>
    </row>
    <row r="9346" spans="1:18" x14ac:dyDescent="0.25">
      <c r="A9346" s="1">
        <v>43341.979166666664</v>
      </c>
      <c r="B9346">
        <v>10.33</v>
      </c>
      <c r="C9346">
        <v>15525.5</v>
      </c>
      <c r="D9346">
        <v>15.08</v>
      </c>
      <c r="E9346">
        <v>10348.799999999999</v>
      </c>
      <c r="H9346" s="4">
        <v>14.93333333333333</v>
      </c>
      <c r="I9346">
        <v>1040.05</v>
      </c>
      <c r="M9346" s="4">
        <v>11.933333333333334</v>
      </c>
      <c r="N9346">
        <v>1038.7750000000001</v>
      </c>
      <c r="O9346">
        <f t="shared" si="858"/>
        <v>1034.8799999999999</v>
      </c>
      <c r="P9346">
        <f t="shared" si="856"/>
        <v>5.1767000000000003</v>
      </c>
      <c r="Q9346">
        <f t="shared" si="859"/>
        <v>9.0867000000000004</v>
      </c>
      <c r="R9346">
        <f t="shared" si="857"/>
        <v>14.263400000000001</v>
      </c>
    </row>
    <row r="9347" spans="1:18" x14ac:dyDescent="0.25">
      <c r="A9347" s="1">
        <v>43342</v>
      </c>
      <c r="B9347">
        <v>10.33</v>
      </c>
      <c r="C9347">
        <v>15525.5</v>
      </c>
      <c r="D9347">
        <v>14.93</v>
      </c>
      <c r="E9347">
        <v>10350.799999999999</v>
      </c>
      <c r="H9347" s="4">
        <v>14.886666666666663</v>
      </c>
      <c r="I9347">
        <v>1040.05</v>
      </c>
      <c r="M9347" s="4">
        <v>11.476666666666667</v>
      </c>
      <c r="N9347">
        <v>1038.825</v>
      </c>
      <c r="O9347">
        <f t="shared" si="858"/>
        <v>1035.08</v>
      </c>
      <c r="P9347">
        <f t="shared" si="856"/>
        <v>5.1747000000000005</v>
      </c>
      <c r="Q9347">
        <f t="shared" si="859"/>
        <v>9.0867000000000004</v>
      </c>
      <c r="R9347">
        <f t="shared" si="857"/>
        <v>14.261400000000002</v>
      </c>
    </row>
    <row r="9348" spans="1:18" x14ac:dyDescent="0.25">
      <c r="A9348" s="1">
        <v>43342.020833333336</v>
      </c>
      <c r="B9348">
        <v>10.33</v>
      </c>
      <c r="C9348">
        <v>15526.2</v>
      </c>
      <c r="D9348">
        <v>14.78</v>
      </c>
      <c r="E9348">
        <v>10352</v>
      </c>
      <c r="H9348" s="4">
        <v>14.86</v>
      </c>
      <c r="I9348">
        <v>1040.4000000000001</v>
      </c>
      <c r="M9348" s="4">
        <v>11.143333333333334</v>
      </c>
      <c r="N9348">
        <v>1039.125</v>
      </c>
      <c r="O9348">
        <f t="shared" si="858"/>
        <v>1035.2</v>
      </c>
      <c r="P9348">
        <f t="shared" ref="P9348:P9411" si="861">((C9348/10)-O9348)/100</f>
        <v>5.1742000000000008</v>
      </c>
      <c r="Q9348">
        <f t="shared" si="859"/>
        <v>9.0867000000000004</v>
      </c>
      <c r="R9348">
        <f t="shared" ref="R9348:R9411" si="862">Q9348+P9348</f>
        <v>14.260900000000001</v>
      </c>
    </row>
    <row r="9349" spans="1:18" x14ac:dyDescent="0.25">
      <c r="A9349" s="1">
        <v>43342.041666666664</v>
      </c>
      <c r="B9349">
        <v>10.33</v>
      </c>
      <c r="C9349">
        <v>15526.9</v>
      </c>
      <c r="D9349">
        <v>14.64</v>
      </c>
      <c r="E9349">
        <v>10352.6</v>
      </c>
      <c r="H9349" s="4">
        <v>14.833333333333336</v>
      </c>
      <c r="I9349">
        <v>1040.575</v>
      </c>
      <c r="M9349" s="4">
        <v>10.833333333333332</v>
      </c>
      <c r="N9349">
        <v>1039.2750000000001</v>
      </c>
      <c r="O9349">
        <f t="shared" si="858"/>
        <v>1035.26</v>
      </c>
      <c r="P9349">
        <f t="shared" si="861"/>
        <v>5.1743000000000006</v>
      </c>
      <c r="Q9349">
        <f t="shared" si="859"/>
        <v>9.0867000000000004</v>
      </c>
      <c r="R9349">
        <f t="shared" si="862"/>
        <v>14.261000000000001</v>
      </c>
    </row>
    <row r="9350" spans="1:18" x14ac:dyDescent="0.25">
      <c r="A9350" s="1">
        <v>43342.0625</v>
      </c>
      <c r="B9350">
        <v>10.33</v>
      </c>
      <c r="C9350">
        <v>15527.6</v>
      </c>
      <c r="D9350">
        <v>14.5</v>
      </c>
      <c r="E9350">
        <v>10353.799999999999</v>
      </c>
      <c r="H9350" s="4">
        <v>14.793333333333337</v>
      </c>
      <c r="I9350">
        <v>1040.4000000000001</v>
      </c>
      <c r="M9350" s="4">
        <v>10.43</v>
      </c>
      <c r="N9350">
        <v>1039.3</v>
      </c>
      <c r="O9350">
        <f t="shared" si="858"/>
        <v>1035.3799999999999</v>
      </c>
      <c r="P9350">
        <f t="shared" si="861"/>
        <v>5.1738000000000008</v>
      </c>
      <c r="Q9350">
        <f t="shared" si="859"/>
        <v>9.0867000000000004</v>
      </c>
      <c r="R9350">
        <f t="shared" si="862"/>
        <v>14.2605</v>
      </c>
    </row>
    <row r="9351" spans="1:18" x14ac:dyDescent="0.25">
      <c r="A9351" s="1">
        <v>43342.083333333336</v>
      </c>
      <c r="B9351">
        <v>10.33</v>
      </c>
      <c r="C9351">
        <v>15529</v>
      </c>
      <c r="D9351">
        <v>14.36</v>
      </c>
      <c r="E9351">
        <v>10355.1</v>
      </c>
      <c r="H9351" s="4">
        <v>14.74666666666667</v>
      </c>
      <c r="I9351">
        <v>1040.75</v>
      </c>
      <c r="M9351" s="4">
        <v>10.026666666666667</v>
      </c>
      <c r="N9351">
        <v>1039.675</v>
      </c>
      <c r="O9351">
        <f t="shared" si="858"/>
        <v>1035.51</v>
      </c>
      <c r="P9351">
        <f t="shared" si="861"/>
        <v>5.1739000000000006</v>
      </c>
      <c r="Q9351">
        <f t="shared" si="859"/>
        <v>9.0867000000000004</v>
      </c>
      <c r="R9351">
        <f t="shared" si="862"/>
        <v>14.2606</v>
      </c>
    </row>
    <row r="9352" spans="1:18" x14ac:dyDescent="0.25">
      <c r="A9352" s="1">
        <v>43342.104166666664</v>
      </c>
      <c r="B9352">
        <v>10.33</v>
      </c>
      <c r="C9352">
        <v>15529</v>
      </c>
      <c r="D9352">
        <v>14.24</v>
      </c>
      <c r="E9352">
        <v>10357.1</v>
      </c>
      <c r="H9352" s="4">
        <v>14.706666666666663</v>
      </c>
      <c r="I9352">
        <v>1040.9000000000001</v>
      </c>
      <c r="M9352" s="4">
        <v>9.620000000000001</v>
      </c>
      <c r="N9352">
        <v>1039.8</v>
      </c>
      <c r="O9352">
        <f t="shared" ref="O9352:O9415" si="863">E9352/10</f>
        <v>1035.71</v>
      </c>
      <c r="P9352">
        <f t="shared" si="861"/>
        <v>5.1719000000000008</v>
      </c>
      <c r="Q9352">
        <f t="shared" si="859"/>
        <v>9.0867000000000004</v>
      </c>
      <c r="R9352">
        <f t="shared" si="862"/>
        <v>14.258600000000001</v>
      </c>
    </row>
    <row r="9353" spans="1:18" x14ac:dyDescent="0.25">
      <c r="A9353" s="1">
        <v>43342.125</v>
      </c>
      <c r="B9353">
        <v>10.33</v>
      </c>
      <c r="C9353">
        <v>15530.4</v>
      </c>
      <c r="D9353">
        <v>14.11</v>
      </c>
      <c r="E9353">
        <v>10358.299999999999</v>
      </c>
      <c r="H9353" s="4">
        <v>14.659999999999997</v>
      </c>
      <c r="I9353">
        <v>1041.25</v>
      </c>
      <c r="M9353" s="4">
        <v>9.3333333333333321</v>
      </c>
      <c r="N9353">
        <v>1039.9749999999999</v>
      </c>
      <c r="O9353">
        <f t="shared" si="863"/>
        <v>1035.83</v>
      </c>
      <c r="P9353">
        <f t="shared" si="861"/>
        <v>5.1721000000000004</v>
      </c>
      <c r="Q9353">
        <f t="shared" si="859"/>
        <v>9.0867000000000004</v>
      </c>
      <c r="R9353">
        <f t="shared" si="862"/>
        <v>14.258800000000001</v>
      </c>
    </row>
    <row r="9354" spans="1:18" x14ac:dyDescent="0.25">
      <c r="A9354" s="1">
        <v>43342.145833333336</v>
      </c>
      <c r="B9354">
        <v>10.33</v>
      </c>
      <c r="C9354">
        <v>15530.4</v>
      </c>
      <c r="D9354">
        <v>13.98</v>
      </c>
      <c r="E9354">
        <v>10360.299999999999</v>
      </c>
      <c r="H9354" s="4">
        <v>14.686666666666667</v>
      </c>
      <c r="I9354">
        <v>1041.2</v>
      </c>
      <c r="M9354" s="4">
        <v>9.0466666666666669</v>
      </c>
      <c r="N9354">
        <v>1039.9749999999999</v>
      </c>
      <c r="O9354">
        <f t="shared" si="863"/>
        <v>1036.03</v>
      </c>
      <c r="P9354">
        <f t="shared" si="861"/>
        <v>5.1700999999999997</v>
      </c>
      <c r="Q9354">
        <f t="shared" si="859"/>
        <v>9.0867000000000004</v>
      </c>
      <c r="R9354">
        <f t="shared" si="862"/>
        <v>14.2568</v>
      </c>
    </row>
    <row r="9355" spans="1:18" x14ac:dyDescent="0.25">
      <c r="A9355" s="1">
        <v>43342.166666666664</v>
      </c>
      <c r="B9355">
        <v>10.33</v>
      </c>
      <c r="C9355">
        <v>15531.8</v>
      </c>
      <c r="D9355">
        <v>13.87</v>
      </c>
      <c r="E9355">
        <v>10361.6</v>
      </c>
      <c r="H9355" s="4">
        <v>14.700000000000003</v>
      </c>
      <c r="I9355">
        <v>1041.2</v>
      </c>
      <c r="M9355" s="4">
        <v>8.7399999999999984</v>
      </c>
      <c r="N9355">
        <v>1040.2</v>
      </c>
      <c r="O9355">
        <f t="shared" si="863"/>
        <v>1036.1600000000001</v>
      </c>
      <c r="P9355">
        <f t="shared" si="861"/>
        <v>5.1701999999999977</v>
      </c>
      <c r="Q9355">
        <f t="shared" si="859"/>
        <v>9.0867000000000004</v>
      </c>
      <c r="R9355">
        <f t="shared" si="862"/>
        <v>14.256899999999998</v>
      </c>
    </row>
    <row r="9356" spans="1:18" x14ac:dyDescent="0.25">
      <c r="A9356" s="1">
        <v>43342.1875</v>
      </c>
      <c r="B9356">
        <v>10.33</v>
      </c>
      <c r="C9356">
        <v>15531.1</v>
      </c>
      <c r="D9356">
        <v>13.77</v>
      </c>
      <c r="E9356">
        <v>10362.9</v>
      </c>
      <c r="H9356" s="4">
        <v>14.726666666666667</v>
      </c>
      <c r="I9356">
        <v>1041.425</v>
      </c>
      <c r="M9356" s="4">
        <v>8.4466666666666654</v>
      </c>
      <c r="N9356">
        <v>1040.5</v>
      </c>
      <c r="O9356">
        <f t="shared" si="863"/>
        <v>1036.29</v>
      </c>
      <c r="P9356">
        <f t="shared" si="861"/>
        <v>5.1682000000000015</v>
      </c>
      <c r="Q9356">
        <f t="shared" si="859"/>
        <v>9.0867000000000004</v>
      </c>
      <c r="R9356">
        <f t="shared" si="862"/>
        <v>14.254900000000003</v>
      </c>
    </row>
    <row r="9357" spans="1:18" x14ac:dyDescent="0.25">
      <c r="A9357" s="1">
        <v>43342.208333333336</v>
      </c>
      <c r="B9357">
        <v>10.33</v>
      </c>
      <c r="C9357">
        <v>15531.8</v>
      </c>
      <c r="D9357">
        <v>13.66</v>
      </c>
      <c r="E9357">
        <v>10364.9</v>
      </c>
      <c r="H9357" s="4">
        <v>14.713333333333331</v>
      </c>
      <c r="I9357">
        <v>1041.5999999999999</v>
      </c>
      <c r="M9357" s="4">
        <v>8.1033333333333317</v>
      </c>
      <c r="N9357">
        <v>1040.375</v>
      </c>
      <c r="O9357">
        <f t="shared" si="863"/>
        <v>1036.49</v>
      </c>
      <c r="P9357">
        <f t="shared" si="861"/>
        <v>5.1668999999999983</v>
      </c>
      <c r="Q9357">
        <f t="shared" ref="Q9357:Q9420" si="864">Q9356</f>
        <v>9.0867000000000004</v>
      </c>
      <c r="R9357">
        <f t="shared" si="862"/>
        <v>14.253599999999999</v>
      </c>
    </row>
    <row r="9358" spans="1:18" x14ac:dyDescent="0.25">
      <c r="A9358" s="1">
        <v>43342.229166666664</v>
      </c>
      <c r="B9358">
        <v>10.33</v>
      </c>
      <c r="C9358">
        <v>15533.2</v>
      </c>
      <c r="D9358">
        <v>13.56</v>
      </c>
      <c r="E9358">
        <v>10364.1</v>
      </c>
      <c r="H9358" s="4">
        <v>14.693333333333335</v>
      </c>
      <c r="I9358">
        <v>1041.7750000000001</v>
      </c>
      <c r="M9358" s="4">
        <v>7.8766666666666652</v>
      </c>
      <c r="N9358">
        <v>1040.55</v>
      </c>
      <c r="O9358">
        <f t="shared" si="863"/>
        <v>1036.4100000000001</v>
      </c>
      <c r="P9358">
        <f t="shared" si="861"/>
        <v>5.1691000000000011</v>
      </c>
      <c r="Q9358">
        <f t="shared" si="864"/>
        <v>9.0867000000000004</v>
      </c>
      <c r="R9358">
        <f t="shared" si="862"/>
        <v>14.255800000000001</v>
      </c>
    </row>
    <row r="9359" spans="1:18" x14ac:dyDescent="0.25">
      <c r="A9359" s="1">
        <v>43342.25</v>
      </c>
      <c r="B9359">
        <v>10.33</v>
      </c>
      <c r="C9359">
        <v>15533.9</v>
      </c>
      <c r="D9359">
        <v>13.36</v>
      </c>
      <c r="E9359">
        <v>10365.299999999999</v>
      </c>
      <c r="H9359" s="4">
        <v>14.686666666666667</v>
      </c>
      <c r="I9359">
        <v>1041.7249999999999</v>
      </c>
      <c r="M9359" s="4">
        <v>7.6466666666666683</v>
      </c>
      <c r="N9359">
        <v>1040.875</v>
      </c>
      <c r="O9359">
        <f t="shared" si="863"/>
        <v>1036.53</v>
      </c>
      <c r="P9359">
        <f t="shared" si="861"/>
        <v>5.1685999999999988</v>
      </c>
      <c r="Q9359">
        <f t="shared" si="864"/>
        <v>9.0867000000000004</v>
      </c>
      <c r="R9359">
        <f t="shared" si="862"/>
        <v>14.255299999999998</v>
      </c>
    </row>
    <row r="9360" spans="1:18" x14ac:dyDescent="0.25">
      <c r="A9360" s="1">
        <v>43342.270833333336</v>
      </c>
      <c r="B9360">
        <v>10.33</v>
      </c>
      <c r="C9360">
        <v>15535.3</v>
      </c>
      <c r="D9360">
        <v>13.13</v>
      </c>
      <c r="E9360">
        <v>10368.6</v>
      </c>
      <c r="H9360" s="4">
        <v>14.673333333333332</v>
      </c>
      <c r="I9360">
        <v>1042.0999999999999</v>
      </c>
      <c r="M9360" s="4">
        <v>7.4333333333333336</v>
      </c>
      <c r="N9360">
        <v>1041.0999999999999</v>
      </c>
      <c r="O9360">
        <f t="shared" si="863"/>
        <v>1036.8600000000001</v>
      </c>
      <c r="P9360">
        <f t="shared" si="861"/>
        <v>5.1666999999999987</v>
      </c>
      <c r="Q9360">
        <f t="shared" si="864"/>
        <v>9.0867000000000004</v>
      </c>
      <c r="R9360">
        <f t="shared" si="862"/>
        <v>14.253399999999999</v>
      </c>
    </row>
    <row r="9361" spans="1:19" x14ac:dyDescent="0.25">
      <c r="A9361" s="1">
        <v>43342.291666666664</v>
      </c>
      <c r="B9361">
        <v>10.33</v>
      </c>
      <c r="C9361">
        <v>15536</v>
      </c>
      <c r="D9361">
        <v>13</v>
      </c>
      <c r="E9361">
        <v>10369.9</v>
      </c>
      <c r="H9361" s="4">
        <v>14.666666666666664</v>
      </c>
      <c r="I9361">
        <v>1042.2249999999999</v>
      </c>
      <c r="M9361" s="4">
        <v>7.3966666666666683</v>
      </c>
      <c r="N9361">
        <v>1041.4000000000001</v>
      </c>
      <c r="O9361">
        <f t="shared" si="863"/>
        <v>1036.99</v>
      </c>
      <c r="P9361">
        <f t="shared" si="861"/>
        <v>5.1660999999999992</v>
      </c>
      <c r="Q9361">
        <f t="shared" si="864"/>
        <v>9.0867000000000004</v>
      </c>
      <c r="R9361">
        <f t="shared" si="862"/>
        <v>14.252800000000001</v>
      </c>
    </row>
    <row r="9362" spans="1:19" x14ac:dyDescent="0.25">
      <c r="A9362" s="1">
        <v>43342.3125</v>
      </c>
      <c r="B9362">
        <v>10.33</v>
      </c>
      <c r="C9362">
        <v>15536</v>
      </c>
      <c r="D9362">
        <v>12.92</v>
      </c>
      <c r="E9362">
        <v>10373.299999999999</v>
      </c>
      <c r="H9362" s="4">
        <v>14.626666666666665</v>
      </c>
      <c r="I9362">
        <v>1042.625</v>
      </c>
      <c r="M9362" s="4">
        <v>7.9333333333333336</v>
      </c>
      <c r="N9362">
        <v>1041.8</v>
      </c>
      <c r="O9362">
        <f t="shared" si="863"/>
        <v>1037.33</v>
      </c>
      <c r="P9362">
        <f t="shared" si="861"/>
        <v>5.1627000000000001</v>
      </c>
      <c r="Q9362">
        <f t="shared" si="864"/>
        <v>9.0867000000000004</v>
      </c>
      <c r="R9362">
        <f t="shared" si="862"/>
        <v>14.249400000000001</v>
      </c>
    </row>
    <row r="9363" spans="1:19" x14ac:dyDescent="0.25">
      <c r="A9363" s="1">
        <v>43342.333333333336</v>
      </c>
      <c r="B9363">
        <v>10.33</v>
      </c>
      <c r="C9363">
        <v>15536.1</v>
      </c>
      <c r="D9363">
        <v>12.89</v>
      </c>
      <c r="E9363">
        <v>10373.299999999999</v>
      </c>
      <c r="H9363" s="4">
        <v>14.606666666666669</v>
      </c>
      <c r="I9363">
        <v>1042.75</v>
      </c>
      <c r="M9363" s="4">
        <v>9.0266666666666673</v>
      </c>
      <c r="N9363">
        <v>1041.9749999999999</v>
      </c>
      <c r="O9363">
        <f t="shared" si="863"/>
        <v>1037.33</v>
      </c>
      <c r="P9363">
        <f t="shared" si="861"/>
        <v>5.1628000000000016</v>
      </c>
      <c r="Q9363">
        <f t="shared" si="864"/>
        <v>9.0867000000000004</v>
      </c>
      <c r="R9363">
        <f t="shared" si="862"/>
        <v>14.249500000000001</v>
      </c>
    </row>
    <row r="9364" spans="1:19" x14ac:dyDescent="0.25">
      <c r="A9364" s="1">
        <v>43342.354166666664</v>
      </c>
      <c r="B9364">
        <v>10.33</v>
      </c>
      <c r="C9364">
        <v>15536.8</v>
      </c>
      <c r="D9364">
        <v>12.92</v>
      </c>
      <c r="E9364">
        <v>10375.5</v>
      </c>
      <c r="H9364" s="4">
        <v>14.633333333333333</v>
      </c>
      <c r="I9364">
        <v>1042.9749999999999</v>
      </c>
      <c r="M9364" s="4">
        <v>10.463333333333335</v>
      </c>
      <c r="N9364">
        <v>1042.325</v>
      </c>
      <c r="O9364">
        <f t="shared" si="863"/>
        <v>1037.55</v>
      </c>
      <c r="P9364">
        <f t="shared" si="861"/>
        <v>5.1612999999999989</v>
      </c>
      <c r="Q9364">
        <f t="shared" si="864"/>
        <v>9.0867000000000004</v>
      </c>
      <c r="R9364">
        <f t="shared" si="862"/>
        <v>14.247999999999999</v>
      </c>
    </row>
    <row r="9365" spans="1:19" x14ac:dyDescent="0.25">
      <c r="A9365" s="1">
        <v>43342.375</v>
      </c>
      <c r="B9365">
        <v>10.33</v>
      </c>
      <c r="C9365">
        <v>15536.8</v>
      </c>
      <c r="D9365">
        <v>12.99</v>
      </c>
      <c r="E9365">
        <v>10376.200000000001</v>
      </c>
      <c r="H9365" s="4">
        <v>14.673333333333332</v>
      </c>
      <c r="I9365">
        <v>1043.1500000000001</v>
      </c>
      <c r="M9365" s="4">
        <v>12.046666666666667</v>
      </c>
      <c r="N9365">
        <v>1042.375</v>
      </c>
      <c r="O9365">
        <f t="shared" si="863"/>
        <v>1037.6200000000001</v>
      </c>
      <c r="P9365">
        <f t="shared" si="861"/>
        <v>5.160599999999997</v>
      </c>
      <c r="Q9365">
        <f t="shared" si="864"/>
        <v>9.0867000000000004</v>
      </c>
      <c r="R9365">
        <f t="shared" si="862"/>
        <v>14.247299999999997</v>
      </c>
    </row>
    <row r="9366" spans="1:19" x14ac:dyDescent="0.25">
      <c r="A9366" s="1">
        <v>43342.395833333336</v>
      </c>
      <c r="B9366">
        <v>10.33</v>
      </c>
      <c r="C9366">
        <v>15536.8</v>
      </c>
      <c r="D9366">
        <v>13.21</v>
      </c>
      <c r="E9366">
        <v>10376.5</v>
      </c>
      <c r="H9366" s="4">
        <v>14.706666666666663</v>
      </c>
      <c r="I9366">
        <v>1043.3</v>
      </c>
      <c r="M9366" s="4">
        <v>13.923333333333332</v>
      </c>
      <c r="N9366">
        <v>1042.75</v>
      </c>
      <c r="O9366">
        <f t="shared" si="863"/>
        <v>1037.6500000000001</v>
      </c>
      <c r="P9366">
        <f t="shared" si="861"/>
        <v>5.1602999999999977</v>
      </c>
      <c r="Q9366">
        <f t="shared" si="864"/>
        <v>9.0867000000000004</v>
      </c>
      <c r="R9366">
        <f t="shared" si="862"/>
        <v>14.246999999999998</v>
      </c>
    </row>
    <row r="9367" spans="1:19" x14ac:dyDescent="0.25">
      <c r="A9367" s="1">
        <v>43342.416666666664</v>
      </c>
      <c r="B9367">
        <v>10.33</v>
      </c>
      <c r="C9367">
        <v>15537.5</v>
      </c>
      <c r="D9367">
        <v>13.52</v>
      </c>
      <c r="E9367">
        <v>10376.799999999999</v>
      </c>
      <c r="H9367" s="4">
        <v>14.733333333333334</v>
      </c>
      <c r="I9367">
        <v>1043.25</v>
      </c>
      <c r="M9367" s="4">
        <v>16.336666666666666</v>
      </c>
      <c r="N9367">
        <v>1043.05</v>
      </c>
      <c r="O9367">
        <f t="shared" si="863"/>
        <v>1037.6799999999998</v>
      </c>
      <c r="P9367">
        <f t="shared" si="861"/>
        <v>5.1607000000000021</v>
      </c>
      <c r="Q9367">
        <f t="shared" si="864"/>
        <v>9.0867000000000004</v>
      </c>
      <c r="R9367">
        <f t="shared" si="862"/>
        <v>14.247400000000003</v>
      </c>
    </row>
    <row r="9368" spans="1:19" x14ac:dyDescent="0.25">
      <c r="A9368" s="1">
        <v>43342.4375</v>
      </c>
      <c r="B9368">
        <v>10.33</v>
      </c>
      <c r="C9368">
        <v>15537.5</v>
      </c>
      <c r="D9368">
        <v>13.82</v>
      </c>
      <c r="E9368">
        <v>10378.6</v>
      </c>
      <c r="H9368" s="4">
        <v>14.759999999999998</v>
      </c>
      <c r="I9368">
        <v>1043.1500000000001</v>
      </c>
      <c r="M9368" s="4">
        <v>18.776666666666664</v>
      </c>
      <c r="N9368">
        <v>1042.925</v>
      </c>
      <c r="O9368">
        <f t="shared" si="863"/>
        <v>1037.8600000000001</v>
      </c>
      <c r="P9368">
        <f t="shared" si="861"/>
        <v>5.1588999999999992</v>
      </c>
      <c r="Q9368">
        <f t="shared" si="864"/>
        <v>9.0867000000000004</v>
      </c>
      <c r="R9368">
        <f t="shared" si="862"/>
        <v>14.2456</v>
      </c>
    </row>
    <row r="9369" spans="1:19" x14ac:dyDescent="0.25">
      <c r="A9369" s="1">
        <v>43342.458333333336</v>
      </c>
      <c r="B9369">
        <v>10.33</v>
      </c>
      <c r="C9369">
        <v>15537.5</v>
      </c>
      <c r="D9369">
        <v>14.17</v>
      </c>
      <c r="E9369">
        <v>10377.5</v>
      </c>
      <c r="H9369" s="4">
        <v>14.773333333333333</v>
      </c>
      <c r="I9369">
        <v>1043.4749999999999</v>
      </c>
      <c r="M9369" s="4">
        <v>20.826666666666668</v>
      </c>
      <c r="N9369">
        <v>1042.875</v>
      </c>
      <c r="O9369">
        <f t="shared" si="863"/>
        <v>1037.75</v>
      </c>
      <c r="P9369">
        <f t="shared" si="861"/>
        <v>5.16</v>
      </c>
      <c r="Q9369">
        <f t="shared" si="864"/>
        <v>9.0867000000000004</v>
      </c>
      <c r="R9369">
        <f t="shared" si="862"/>
        <v>14.246700000000001</v>
      </c>
    </row>
    <row r="9370" spans="1:19" x14ac:dyDescent="0.25">
      <c r="A9370" s="1">
        <v>43342.479166666664</v>
      </c>
      <c r="B9370">
        <v>10.33</v>
      </c>
      <c r="C9370">
        <v>15537.5</v>
      </c>
      <c r="D9370">
        <v>14.58</v>
      </c>
      <c r="E9370">
        <v>10377.299999999999</v>
      </c>
      <c r="H9370" s="4">
        <v>14.786666666666669</v>
      </c>
      <c r="I9370">
        <v>1043.3</v>
      </c>
      <c r="M9370" s="4">
        <v>22.50333333333333</v>
      </c>
      <c r="N9370">
        <v>1042.875</v>
      </c>
      <c r="O9370">
        <f t="shared" si="863"/>
        <v>1037.73</v>
      </c>
      <c r="P9370">
        <f t="shared" si="861"/>
        <v>5.1601999999999997</v>
      </c>
      <c r="Q9370">
        <f t="shared" si="864"/>
        <v>9.0867000000000004</v>
      </c>
      <c r="R9370">
        <f t="shared" si="862"/>
        <v>14.2469</v>
      </c>
    </row>
    <row r="9371" spans="1:19" x14ac:dyDescent="0.25">
      <c r="A9371" s="1">
        <v>43342.5</v>
      </c>
      <c r="B9371">
        <v>10.33</v>
      </c>
      <c r="C9371">
        <v>15538.2</v>
      </c>
      <c r="D9371">
        <v>14.89</v>
      </c>
      <c r="E9371">
        <v>10377.700000000001</v>
      </c>
      <c r="H9371" s="4">
        <v>14.793333333333337</v>
      </c>
      <c r="I9371">
        <v>1043.4749999999999</v>
      </c>
      <c r="M9371" s="4">
        <v>23.686666666666667</v>
      </c>
      <c r="N9371">
        <v>1042.925</v>
      </c>
      <c r="O9371">
        <f t="shared" si="863"/>
        <v>1037.77</v>
      </c>
      <c r="P9371">
        <f t="shared" si="861"/>
        <v>5.1605000000000016</v>
      </c>
      <c r="Q9371">
        <f t="shared" si="864"/>
        <v>9.0867000000000004</v>
      </c>
      <c r="R9371">
        <f t="shared" si="862"/>
        <v>14.247200000000003</v>
      </c>
      <c r="S9371">
        <f t="shared" si="860"/>
        <v>14.248229166666663</v>
      </c>
    </row>
    <row r="9372" spans="1:19" x14ac:dyDescent="0.25">
      <c r="A9372" s="1">
        <v>43342.520833333336</v>
      </c>
      <c r="B9372">
        <v>10.33</v>
      </c>
      <c r="C9372">
        <v>15538.9</v>
      </c>
      <c r="D9372">
        <v>15.16</v>
      </c>
      <c r="E9372">
        <v>10378.700000000001</v>
      </c>
      <c r="H9372" s="4">
        <v>14.799999999999997</v>
      </c>
      <c r="I9372">
        <v>1043.5999999999999</v>
      </c>
      <c r="M9372" s="4">
        <v>23.450000000000003</v>
      </c>
      <c r="N9372">
        <v>1042.8</v>
      </c>
      <c r="O9372">
        <f t="shared" si="863"/>
        <v>1037.8700000000001</v>
      </c>
      <c r="P9372">
        <f t="shared" si="861"/>
        <v>5.1601999999999979</v>
      </c>
      <c r="Q9372">
        <f t="shared" si="864"/>
        <v>9.0867000000000004</v>
      </c>
      <c r="R9372">
        <f t="shared" si="862"/>
        <v>14.246899999999998</v>
      </c>
    </row>
    <row r="9373" spans="1:19" x14ac:dyDescent="0.25">
      <c r="A9373" s="1">
        <v>43342.541666666664</v>
      </c>
      <c r="B9373">
        <v>10.33</v>
      </c>
      <c r="C9373">
        <v>15538.9</v>
      </c>
      <c r="D9373">
        <v>15.42</v>
      </c>
      <c r="E9373">
        <v>10379.700000000001</v>
      </c>
      <c r="H9373" s="4">
        <v>14.806666666666665</v>
      </c>
      <c r="I9373">
        <v>1043.825</v>
      </c>
      <c r="M9373" s="4">
        <v>22.666666666666664</v>
      </c>
      <c r="N9373">
        <v>1042.8</v>
      </c>
      <c r="O9373">
        <f t="shared" si="863"/>
        <v>1037.97</v>
      </c>
      <c r="P9373">
        <f t="shared" si="861"/>
        <v>5.1591999999999985</v>
      </c>
      <c r="Q9373">
        <f t="shared" si="864"/>
        <v>9.0867000000000004</v>
      </c>
      <c r="R9373">
        <f t="shared" si="862"/>
        <v>14.245899999999999</v>
      </c>
    </row>
    <row r="9374" spans="1:19" x14ac:dyDescent="0.25">
      <c r="A9374" s="1">
        <v>43342.5625</v>
      </c>
      <c r="B9374">
        <v>10.33</v>
      </c>
      <c r="C9374">
        <v>15538.2</v>
      </c>
      <c r="D9374">
        <v>15.64</v>
      </c>
      <c r="E9374">
        <v>10380.6</v>
      </c>
      <c r="H9374" s="4">
        <v>14.806666666666665</v>
      </c>
      <c r="I9374">
        <v>1043.825</v>
      </c>
      <c r="M9374" s="4">
        <v>23.520000000000003</v>
      </c>
      <c r="N9374">
        <v>1043.0999999999999</v>
      </c>
      <c r="O9374">
        <f t="shared" si="863"/>
        <v>1038.06</v>
      </c>
      <c r="P9374">
        <f t="shared" si="861"/>
        <v>5.1576000000000022</v>
      </c>
      <c r="Q9374">
        <f t="shared" si="864"/>
        <v>9.0867000000000004</v>
      </c>
      <c r="R9374">
        <f t="shared" si="862"/>
        <v>14.244300000000003</v>
      </c>
    </row>
    <row r="9375" spans="1:19" x14ac:dyDescent="0.25">
      <c r="A9375" s="1">
        <v>43342.583333333336</v>
      </c>
      <c r="B9375">
        <v>10.33</v>
      </c>
      <c r="C9375">
        <v>15538.2</v>
      </c>
      <c r="D9375">
        <v>15.92</v>
      </c>
      <c r="E9375">
        <v>10380.299999999999</v>
      </c>
      <c r="H9375" s="4">
        <v>14.813333333333333</v>
      </c>
      <c r="I9375">
        <v>1043.7750000000001</v>
      </c>
      <c r="M9375" s="4">
        <v>23.853333333333332</v>
      </c>
      <c r="N9375">
        <v>1042.925</v>
      </c>
      <c r="O9375">
        <f t="shared" si="863"/>
        <v>1038.03</v>
      </c>
      <c r="P9375">
        <f t="shared" si="861"/>
        <v>5.1579000000000015</v>
      </c>
      <c r="Q9375">
        <f t="shared" si="864"/>
        <v>9.0867000000000004</v>
      </c>
      <c r="R9375">
        <f t="shared" si="862"/>
        <v>14.244600000000002</v>
      </c>
    </row>
    <row r="9376" spans="1:19" x14ac:dyDescent="0.25">
      <c r="A9376" s="1">
        <v>43342.604166666664</v>
      </c>
      <c r="B9376">
        <v>10.33</v>
      </c>
      <c r="C9376">
        <v>15538.9</v>
      </c>
      <c r="D9376">
        <v>16.149999999999999</v>
      </c>
      <c r="E9376">
        <v>10379.799999999999</v>
      </c>
      <c r="H9376" s="4">
        <v>14.82</v>
      </c>
      <c r="I9376">
        <v>1043.825</v>
      </c>
      <c r="M9376" s="4">
        <v>23.93</v>
      </c>
      <c r="N9376">
        <v>1042.925</v>
      </c>
      <c r="O9376">
        <f t="shared" si="863"/>
        <v>1037.98</v>
      </c>
      <c r="P9376">
        <f t="shared" si="861"/>
        <v>5.1590999999999987</v>
      </c>
      <c r="Q9376">
        <f t="shared" si="864"/>
        <v>9.0867000000000004</v>
      </c>
      <c r="R9376">
        <f t="shared" si="862"/>
        <v>14.245799999999999</v>
      </c>
    </row>
    <row r="9377" spans="1:18" x14ac:dyDescent="0.25">
      <c r="A9377" s="1">
        <v>43342.625</v>
      </c>
      <c r="B9377">
        <v>10.33</v>
      </c>
      <c r="C9377">
        <v>15539.6</v>
      </c>
      <c r="D9377">
        <v>16.22</v>
      </c>
      <c r="E9377">
        <v>10380.6</v>
      </c>
      <c r="H9377" s="4">
        <v>14.82</v>
      </c>
      <c r="I9377">
        <v>1043.825</v>
      </c>
      <c r="M9377" s="4">
        <v>23.623333333333335</v>
      </c>
      <c r="N9377">
        <v>1043.0999999999999</v>
      </c>
      <c r="O9377">
        <f t="shared" si="863"/>
        <v>1038.06</v>
      </c>
      <c r="P9377">
        <f t="shared" si="861"/>
        <v>5.1590000000000007</v>
      </c>
      <c r="Q9377">
        <f t="shared" si="864"/>
        <v>9.0867000000000004</v>
      </c>
      <c r="R9377">
        <f t="shared" si="862"/>
        <v>14.245700000000001</v>
      </c>
    </row>
    <row r="9378" spans="1:18" x14ac:dyDescent="0.25">
      <c r="A9378" s="1">
        <v>43342.645833333336</v>
      </c>
      <c r="B9378">
        <v>10.33</v>
      </c>
      <c r="C9378">
        <v>15539.6</v>
      </c>
      <c r="D9378">
        <v>16.27</v>
      </c>
      <c r="E9378">
        <v>10382.1</v>
      </c>
      <c r="H9378" s="4">
        <v>14.826666666666668</v>
      </c>
      <c r="I9378">
        <v>1044.175</v>
      </c>
      <c r="M9378" s="4">
        <v>21.643333333333331</v>
      </c>
      <c r="N9378">
        <v>1042.75</v>
      </c>
      <c r="O9378">
        <f t="shared" si="863"/>
        <v>1038.21</v>
      </c>
      <c r="P9378">
        <f t="shared" si="861"/>
        <v>5.1574999999999998</v>
      </c>
      <c r="Q9378">
        <f t="shared" si="864"/>
        <v>9.0867000000000004</v>
      </c>
      <c r="R9378">
        <f t="shared" si="862"/>
        <v>14.244199999999999</v>
      </c>
    </row>
    <row r="9379" spans="1:18" x14ac:dyDescent="0.25">
      <c r="A9379" s="1">
        <v>43342.666666666664</v>
      </c>
      <c r="B9379">
        <v>10.33</v>
      </c>
      <c r="C9379">
        <v>15538.9</v>
      </c>
      <c r="D9379">
        <v>16.3</v>
      </c>
      <c r="E9379">
        <v>10383.5</v>
      </c>
      <c r="H9379" s="4">
        <v>14.826666666666668</v>
      </c>
      <c r="I9379">
        <v>1044</v>
      </c>
      <c r="M9379" s="4">
        <v>20.376666666666665</v>
      </c>
      <c r="N9379">
        <v>1042.7</v>
      </c>
      <c r="O9379">
        <f t="shared" si="863"/>
        <v>1038.3499999999999</v>
      </c>
      <c r="P9379">
        <f t="shared" si="861"/>
        <v>5.1553999999999993</v>
      </c>
      <c r="Q9379">
        <f t="shared" si="864"/>
        <v>9.0867000000000004</v>
      </c>
      <c r="R9379">
        <f t="shared" si="862"/>
        <v>14.242100000000001</v>
      </c>
    </row>
    <row r="9380" spans="1:18" x14ac:dyDescent="0.25">
      <c r="A9380" s="1">
        <v>43342.6875</v>
      </c>
      <c r="B9380">
        <v>10.33</v>
      </c>
      <c r="C9380">
        <v>15538.9</v>
      </c>
      <c r="D9380">
        <v>16.350000000000001</v>
      </c>
      <c r="E9380">
        <v>10382.200000000001</v>
      </c>
      <c r="H9380" s="4">
        <v>14.833333333333336</v>
      </c>
      <c r="I9380">
        <v>1044.175</v>
      </c>
      <c r="M9380" s="4">
        <v>20.796666666666667</v>
      </c>
      <c r="N9380">
        <v>1042.925</v>
      </c>
      <c r="O9380">
        <f t="shared" si="863"/>
        <v>1038.22</v>
      </c>
      <c r="P9380">
        <f t="shared" si="861"/>
        <v>5.1566999999999981</v>
      </c>
      <c r="Q9380">
        <f t="shared" si="864"/>
        <v>9.0867000000000004</v>
      </c>
      <c r="R9380">
        <f t="shared" si="862"/>
        <v>14.243399999999998</v>
      </c>
    </row>
    <row r="9381" spans="1:18" x14ac:dyDescent="0.25">
      <c r="A9381" s="1">
        <v>43342.708333333336</v>
      </c>
      <c r="B9381">
        <v>10.33</v>
      </c>
      <c r="C9381">
        <v>15539.6</v>
      </c>
      <c r="D9381">
        <v>16.399999999999999</v>
      </c>
      <c r="E9381">
        <v>10382.200000000001</v>
      </c>
      <c r="H9381" s="4">
        <v>14.833333333333336</v>
      </c>
      <c r="I9381">
        <v>1044.175</v>
      </c>
      <c r="M9381" s="4">
        <v>21.953333333333333</v>
      </c>
      <c r="N9381">
        <v>1042.925</v>
      </c>
      <c r="O9381">
        <f t="shared" si="863"/>
        <v>1038.22</v>
      </c>
      <c r="P9381">
        <f t="shared" si="861"/>
        <v>5.1574</v>
      </c>
      <c r="Q9381">
        <f t="shared" si="864"/>
        <v>9.0867000000000004</v>
      </c>
      <c r="R9381">
        <f t="shared" si="862"/>
        <v>14.2441</v>
      </c>
    </row>
    <row r="9382" spans="1:18" x14ac:dyDescent="0.25">
      <c r="A9382" s="1">
        <v>43342.729166666664</v>
      </c>
      <c r="B9382">
        <v>10.33</v>
      </c>
      <c r="C9382">
        <v>15540.3</v>
      </c>
      <c r="D9382">
        <v>16.38</v>
      </c>
      <c r="E9382">
        <v>10383.6</v>
      </c>
      <c r="H9382" s="4">
        <v>14.840000000000003</v>
      </c>
      <c r="I9382">
        <v>1044</v>
      </c>
      <c r="M9382" s="4">
        <v>21.953333333333333</v>
      </c>
      <c r="N9382">
        <v>1042.925</v>
      </c>
      <c r="O9382">
        <f t="shared" si="863"/>
        <v>1038.3600000000001</v>
      </c>
      <c r="P9382">
        <f t="shared" si="861"/>
        <v>5.1566999999999981</v>
      </c>
      <c r="Q9382">
        <f t="shared" si="864"/>
        <v>9.0867000000000004</v>
      </c>
      <c r="R9382">
        <f t="shared" si="862"/>
        <v>14.243399999999998</v>
      </c>
    </row>
    <row r="9383" spans="1:18" x14ac:dyDescent="0.25">
      <c r="A9383" s="1">
        <v>43342.75</v>
      </c>
      <c r="B9383">
        <v>10.33</v>
      </c>
      <c r="C9383">
        <v>15540.3</v>
      </c>
      <c r="D9383">
        <v>16.309999999999999</v>
      </c>
      <c r="E9383">
        <v>10383.6</v>
      </c>
      <c r="H9383" s="4">
        <v>14.846666666666664</v>
      </c>
      <c r="I9383">
        <v>1044.125</v>
      </c>
      <c r="M9383" s="4">
        <v>21.213333333333331</v>
      </c>
      <c r="N9383">
        <v>1042.75</v>
      </c>
      <c r="O9383">
        <f t="shared" si="863"/>
        <v>1038.3600000000001</v>
      </c>
      <c r="P9383">
        <f t="shared" si="861"/>
        <v>5.1566999999999981</v>
      </c>
      <c r="Q9383">
        <f t="shared" si="864"/>
        <v>9.0867000000000004</v>
      </c>
      <c r="R9383">
        <f t="shared" si="862"/>
        <v>14.243399999999998</v>
      </c>
    </row>
    <row r="9384" spans="1:18" x14ac:dyDescent="0.25">
      <c r="A9384" s="1">
        <v>43342.770833333336</v>
      </c>
      <c r="B9384">
        <v>10.33</v>
      </c>
      <c r="C9384">
        <v>15541</v>
      </c>
      <c r="D9384">
        <v>16.21</v>
      </c>
      <c r="E9384">
        <v>10384.9</v>
      </c>
      <c r="H9384" s="4">
        <v>14.846666666666664</v>
      </c>
      <c r="I9384">
        <v>1044.125</v>
      </c>
      <c r="M9384" s="4">
        <v>20.950000000000003</v>
      </c>
      <c r="N9384">
        <v>1042.925</v>
      </c>
      <c r="O9384">
        <f t="shared" si="863"/>
        <v>1038.49</v>
      </c>
      <c r="P9384">
        <f t="shared" si="861"/>
        <v>5.1560999999999986</v>
      </c>
      <c r="Q9384">
        <f t="shared" si="864"/>
        <v>9.0867000000000004</v>
      </c>
      <c r="R9384">
        <f t="shared" si="862"/>
        <v>14.242799999999999</v>
      </c>
    </row>
    <row r="9385" spans="1:18" x14ac:dyDescent="0.25">
      <c r="A9385" s="1">
        <v>43342.791666666664</v>
      </c>
      <c r="B9385">
        <v>10.33</v>
      </c>
      <c r="C9385">
        <v>15542.4</v>
      </c>
      <c r="D9385">
        <v>16.059999999999999</v>
      </c>
      <c r="E9385">
        <v>10385.4</v>
      </c>
      <c r="H9385" s="4">
        <v>14.846666666666664</v>
      </c>
      <c r="I9385">
        <v>1044.125</v>
      </c>
      <c r="M9385" s="4">
        <v>20.633333333333333</v>
      </c>
      <c r="N9385">
        <v>1042.8</v>
      </c>
      <c r="O9385">
        <f t="shared" si="863"/>
        <v>1038.54</v>
      </c>
      <c r="P9385">
        <f t="shared" si="861"/>
        <v>5.157</v>
      </c>
      <c r="Q9385">
        <f t="shared" si="864"/>
        <v>9.0867000000000004</v>
      </c>
      <c r="R9385">
        <f t="shared" si="862"/>
        <v>14.2437</v>
      </c>
    </row>
    <row r="9386" spans="1:18" x14ac:dyDescent="0.25">
      <c r="A9386" s="1">
        <v>43342.8125</v>
      </c>
      <c r="B9386">
        <v>10.33</v>
      </c>
      <c r="C9386">
        <v>15543.1</v>
      </c>
      <c r="D9386">
        <v>15.84</v>
      </c>
      <c r="E9386">
        <v>10386.6</v>
      </c>
      <c r="H9386" s="4">
        <v>14.853333333333332</v>
      </c>
      <c r="I9386">
        <v>1044.175</v>
      </c>
      <c r="M9386" s="4">
        <v>19.31666666666667</v>
      </c>
      <c r="N9386">
        <v>1042.8</v>
      </c>
      <c r="O9386">
        <f t="shared" si="863"/>
        <v>1038.6600000000001</v>
      </c>
      <c r="P9386">
        <f t="shared" si="861"/>
        <v>5.1564999999999985</v>
      </c>
      <c r="Q9386">
        <f t="shared" si="864"/>
        <v>9.0867000000000004</v>
      </c>
      <c r="R9386">
        <f t="shared" si="862"/>
        <v>14.243199999999998</v>
      </c>
    </row>
    <row r="9387" spans="1:18" x14ac:dyDescent="0.25">
      <c r="A9387" s="1">
        <v>43342.833333333336</v>
      </c>
      <c r="B9387">
        <v>10.33</v>
      </c>
      <c r="C9387">
        <v>15543.1</v>
      </c>
      <c r="D9387">
        <v>15.63</v>
      </c>
      <c r="E9387">
        <v>10389.1</v>
      </c>
      <c r="H9387" s="4">
        <v>14.86</v>
      </c>
      <c r="I9387">
        <v>1044.5</v>
      </c>
      <c r="M9387" s="4">
        <v>17.74666666666667</v>
      </c>
      <c r="N9387">
        <v>1042.875</v>
      </c>
      <c r="O9387">
        <f t="shared" si="863"/>
        <v>1038.9100000000001</v>
      </c>
      <c r="P9387">
        <f t="shared" si="861"/>
        <v>5.153999999999999</v>
      </c>
      <c r="Q9387">
        <f t="shared" si="864"/>
        <v>9.0867000000000004</v>
      </c>
      <c r="R9387">
        <f t="shared" si="862"/>
        <v>14.2407</v>
      </c>
    </row>
    <row r="9388" spans="1:18" x14ac:dyDescent="0.25">
      <c r="A9388" s="1">
        <v>43342.854166666664</v>
      </c>
      <c r="B9388">
        <v>10.33</v>
      </c>
      <c r="C9388">
        <v>15544.5</v>
      </c>
      <c r="D9388">
        <v>15.45</v>
      </c>
      <c r="E9388">
        <v>10389.6</v>
      </c>
      <c r="H9388" s="4">
        <v>14.86</v>
      </c>
      <c r="I9388">
        <v>1044.5</v>
      </c>
      <c r="M9388" s="4">
        <v>16.323333333333331</v>
      </c>
      <c r="N9388">
        <v>1042.925</v>
      </c>
      <c r="O9388">
        <f t="shared" si="863"/>
        <v>1038.96</v>
      </c>
      <c r="P9388">
        <f t="shared" si="861"/>
        <v>5.1549000000000005</v>
      </c>
      <c r="Q9388">
        <f t="shared" si="864"/>
        <v>9.0867000000000004</v>
      </c>
      <c r="R9388">
        <f t="shared" si="862"/>
        <v>14.241600000000002</v>
      </c>
    </row>
    <row r="9389" spans="1:18" x14ac:dyDescent="0.25">
      <c r="A9389" s="1">
        <v>43342.875</v>
      </c>
      <c r="B9389">
        <v>10.33</v>
      </c>
      <c r="C9389">
        <v>15544.5</v>
      </c>
      <c r="D9389">
        <v>15.29</v>
      </c>
      <c r="E9389">
        <v>10390.9</v>
      </c>
      <c r="H9389" s="4">
        <v>14.86</v>
      </c>
      <c r="I9389">
        <v>1044.8499999999999</v>
      </c>
      <c r="M9389" s="4">
        <v>15.43333333333333</v>
      </c>
      <c r="N9389">
        <v>1043.0999999999999</v>
      </c>
      <c r="O9389">
        <f t="shared" si="863"/>
        <v>1039.0899999999999</v>
      </c>
      <c r="P9389">
        <f t="shared" si="861"/>
        <v>5.1536000000000008</v>
      </c>
      <c r="Q9389">
        <f t="shared" si="864"/>
        <v>9.0867000000000004</v>
      </c>
      <c r="R9389">
        <f t="shared" si="862"/>
        <v>14.240300000000001</v>
      </c>
    </row>
    <row r="9390" spans="1:18" x14ac:dyDescent="0.25">
      <c r="A9390" s="1">
        <v>43342.895833333336</v>
      </c>
      <c r="B9390">
        <v>10.33</v>
      </c>
      <c r="C9390">
        <v>15544.5</v>
      </c>
      <c r="D9390">
        <v>15.16</v>
      </c>
      <c r="E9390">
        <v>10392.1</v>
      </c>
      <c r="H9390" s="4">
        <v>14.86</v>
      </c>
      <c r="I9390">
        <v>1045.0250000000001</v>
      </c>
      <c r="M9390" s="4">
        <v>14.740000000000002</v>
      </c>
      <c r="N9390">
        <v>1042.925</v>
      </c>
      <c r="O9390">
        <f t="shared" si="863"/>
        <v>1039.21</v>
      </c>
      <c r="P9390">
        <f t="shared" si="861"/>
        <v>5.1524000000000001</v>
      </c>
      <c r="Q9390">
        <f t="shared" si="864"/>
        <v>9.0867000000000004</v>
      </c>
      <c r="R9390">
        <f t="shared" si="862"/>
        <v>14.239100000000001</v>
      </c>
    </row>
    <row r="9391" spans="1:18" x14ac:dyDescent="0.25">
      <c r="A9391" s="1">
        <v>43342.916666666664</v>
      </c>
      <c r="B9391">
        <v>10.33</v>
      </c>
      <c r="C9391">
        <v>15544.5</v>
      </c>
      <c r="D9391">
        <v>15.04</v>
      </c>
      <c r="E9391">
        <v>10392</v>
      </c>
      <c r="H9391" s="4">
        <v>14.86</v>
      </c>
      <c r="I9391">
        <v>1044.8499999999999</v>
      </c>
      <c r="M9391" s="4">
        <v>14.259999999999998</v>
      </c>
      <c r="N9391">
        <v>1043.2249999999999</v>
      </c>
      <c r="O9391">
        <f t="shared" si="863"/>
        <v>1039.2</v>
      </c>
      <c r="P9391">
        <f t="shared" si="861"/>
        <v>5.1524999999999999</v>
      </c>
      <c r="Q9391">
        <f t="shared" si="864"/>
        <v>9.0867000000000004</v>
      </c>
      <c r="R9391">
        <f t="shared" si="862"/>
        <v>14.2392</v>
      </c>
    </row>
    <row r="9392" spans="1:18" x14ac:dyDescent="0.25">
      <c r="A9392" s="1">
        <v>43342.9375</v>
      </c>
      <c r="B9392">
        <v>10.33</v>
      </c>
      <c r="C9392">
        <v>15544.5</v>
      </c>
      <c r="D9392">
        <v>14.9</v>
      </c>
      <c r="E9392">
        <v>10393.299999999999</v>
      </c>
      <c r="H9392" s="4">
        <v>14.86</v>
      </c>
      <c r="I9392">
        <v>1045.0250000000001</v>
      </c>
      <c r="M9392" s="4">
        <v>13.523333333333333</v>
      </c>
      <c r="N9392">
        <v>1043.05</v>
      </c>
      <c r="O9392">
        <f t="shared" si="863"/>
        <v>1039.33</v>
      </c>
      <c r="P9392">
        <f t="shared" si="861"/>
        <v>5.1512000000000011</v>
      </c>
      <c r="Q9392">
        <f t="shared" si="864"/>
        <v>9.0867000000000004</v>
      </c>
      <c r="R9392">
        <f t="shared" si="862"/>
        <v>14.237900000000002</v>
      </c>
    </row>
    <row r="9393" spans="1:18" x14ac:dyDescent="0.25">
      <c r="A9393" s="1">
        <v>43342.958333333336</v>
      </c>
      <c r="B9393">
        <v>10.33</v>
      </c>
      <c r="C9393">
        <v>15544.5</v>
      </c>
      <c r="D9393">
        <v>14.75</v>
      </c>
      <c r="E9393">
        <v>10392.4</v>
      </c>
      <c r="H9393" s="4">
        <v>14.833333333333336</v>
      </c>
      <c r="I9393">
        <v>1044.8499999999999</v>
      </c>
      <c r="M9393" s="4">
        <v>12.68333333333333</v>
      </c>
      <c r="N9393">
        <v>1043.2249999999999</v>
      </c>
      <c r="O9393">
        <f t="shared" si="863"/>
        <v>1039.24</v>
      </c>
      <c r="P9393">
        <f t="shared" si="861"/>
        <v>5.1521000000000008</v>
      </c>
      <c r="Q9393">
        <f t="shared" si="864"/>
        <v>9.0867000000000004</v>
      </c>
      <c r="R9393">
        <f t="shared" si="862"/>
        <v>14.238800000000001</v>
      </c>
    </row>
    <row r="9394" spans="1:18" x14ac:dyDescent="0.25">
      <c r="A9394" s="1">
        <v>43342.979166666664</v>
      </c>
      <c r="B9394">
        <v>10.33</v>
      </c>
      <c r="C9394">
        <v>15543.8</v>
      </c>
      <c r="D9394">
        <v>14.59</v>
      </c>
      <c r="E9394">
        <v>10392.9</v>
      </c>
      <c r="H9394" s="4">
        <v>14.806666666666665</v>
      </c>
      <c r="I9394">
        <v>1044.8499999999999</v>
      </c>
      <c r="M9394" s="4">
        <v>11.84</v>
      </c>
      <c r="N9394">
        <v>1043.2249999999999</v>
      </c>
      <c r="O9394">
        <f t="shared" si="863"/>
        <v>1039.29</v>
      </c>
      <c r="P9394">
        <f t="shared" si="861"/>
        <v>5.1508999999999991</v>
      </c>
      <c r="Q9394">
        <f t="shared" si="864"/>
        <v>9.0867000000000004</v>
      </c>
      <c r="R9394">
        <f t="shared" si="862"/>
        <v>14.2376</v>
      </c>
    </row>
    <row r="9395" spans="1:18" x14ac:dyDescent="0.25">
      <c r="A9395" s="1">
        <v>43343</v>
      </c>
      <c r="B9395">
        <v>10.33</v>
      </c>
      <c r="C9395">
        <v>15543.1</v>
      </c>
      <c r="D9395">
        <v>14.43</v>
      </c>
      <c r="E9395">
        <v>10392.700000000001</v>
      </c>
      <c r="H9395" s="4">
        <v>14.773333333333333</v>
      </c>
      <c r="I9395">
        <v>1044.8499999999999</v>
      </c>
      <c r="M9395" s="4">
        <v>11.056666666666668</v>
      </c>
      <c r="N9395">
        <v>1043.2249999999999</v>
      </c>
      <c r="O9395">
        <f t="shared" si="863"/>
        <v>1039.27</v>
      </c>
      <c r="P9395">
        <f t="shared" si="861"/>
        <v>5.1503999999999994</v>
      </c>
      <c r="Q9395">
        <f t="shared" si="864"/>
        <v>9.0867000000000004</v>
      </c>
      <c r="R9395">
        <f t="shared" si="862"/>
        <v>14.2371</v>
      </c>
    </row>
    <row r="9396" spans="1:18" x14ac:dyDescent="0.25">
      <c r="A9396" s="1">
        <v>43343.020833333336</v>
      </c>
      <c r="B9396">
        <v>10.33</v>
      </c>
      <c r="C9396">
        <v>15543.1</v>
      </c>
      <c r="D9396">
        <v>14.29</v>
      </c>
      <c r="E9396">
        <v>10391.9</v>
      </c>
      <c r="H9396" s="4">
        <v>14.740000000000002</v>
      </c>
      <c r="I9396">
        <v>1044.675</v>
      </c>
      <c r="M9396" s="4">
        <v>10.43</v>
      </c>
      <c r="N9396">
        <v>1043.4000000000001</v>
      </c>
      <c r="O9396">
        <f t="shared" si="863"/>
        <v>1039.19</v>
      </c>
      <c r="P9396">
        <f t="shared" si="861"/>
        <v>5.1511999999999993</v>
      </c>
      <c r="Q9396">
        <f t="shared" si="864"/>
        <v>9.0867000000000004</v>
      </c>
      <c r="R9396">
        <f t="shared" si="862"/>
        <v>14.2379</v>
      </c>
    </row>
    <row r="9397" spans="1:18" x14ac:dyDescent="0.25">
      <c r="A9397" s="1">
        <v>43343.041666666664</v>
      </c>
      <c r="B9397">
        <v>10.33</v>
      </c>
      <c r="C9397">
        <v>15542.4</v>
      </c>
      <c r="D9397">
        <v>14.14</v>
      </c>
      <c r="E9397">
        <v>10391.700000000001</v>
      </c>
      <c r="H9397" s="4">
        <v>14.719999999999999</v>
      </c>
      <c r="I9397">
        <v>1044.625</v>
      </c>
      <c r="M9397" s="4">
        <v>9.89</v>
      </c>
      <c r="N9397">
        <v>1043.2249999999999</v>
      </c>
      <c r="O9397">
        <f t="shared" si="863"/>
        <v>1039.17</v>
      </c>
      <c r="P9397">
        <f t="shared" si="861"/>
        <v>5.1506999999999996</v>
      </c>
      <c r="Q9397">
        <f t="shared" si="864"/>
        <v>9.0867000000000004</v>
      </c>
      <c r="R9397">
        <f t="shared" si="862"/>
        <v>14.237400000000001</v>
      </c>
    </row>
    <row r="9398" spans="1:18" x14ac:dyDescent="0.25">
      <c r="A9398" s="1">
        <v>43343.0625</v>
      </c>
      <c r="B9398">
        <v>10.33</v>
      </c>
      <c r="C9398">
        <v>15543.1</v>
      </c>
      <c r="D9398">
        <v>13.99</v>
      </c>
      <c r="E9398">
        <v>10390.1</v>
      </c>
      <c r="H9398" s="4">
        <v>14.706666666666663</v>
      </c>
      <c r="I9398">
        <v>1044.5</v>
      </c>
      <c r="M9398" s="4">
        <v>9.3566666666666656</v>
      </c>
      <c r="N9398">
        <v>1043.05</v>
      </c>
      <c r="O9398">
        <f t="shared" si="863"/>
        <v>1039.01</v>
      </c>
      <c r="P9398">
        <f t="shared" si="861"/>
        <v>5.1529999999999996</v>
      </c>
      <c r="Q9398">
        <f t="shared" si="864"/>
        <v>9.0867000000000004</v>
      </c>
      <c r="R9398">
        <f t="shared" si="862"/>
        <v>14.239699999999999</v>
      </c>
    </row>
    <row r="9399" spans="1:18" x14ac:dyDescent="0.25">
      <c r="A9399" s="1">
        <v>43343.083333333336</v>
      </c>
      <c r="B9399">
        <v>10.33</v>
      </c>
      <c r="C9399">
        <v>15543.1</v>
      </c>
      <c r="D9399">
        <v>13.85</v>
      </c>
      <c r="E9399">
        <v>10391.4</v>
      </c>
      <c r="H9399" s="4">
        <v>14.700000000000003</v>
      </c>
      <c r="I9399">
        <v>1044.45</v>
      </c>
      <c r="M9399" s="4">
        <v>8.7133333333333347</v>
      </c>
      <c r="N9399">
        <v>1043.2249999999999</v>
      </c>
      <c r="O9399">
        <f t="shared" si="863"/>
        <v>1039.1399999999999</v>
      </c>
      <c r="P9399">
        <f t="shared" si="861"/>
        <v>5.1517000000000008</v>
      </c>
      <c r="Q9399">
        <f t="shared" si="864"/>
        <v>9.0867000000000004</v>
      </c>
      <c r="R9399">
        <f t="shared" si="862"/>
        <v>14.238400000000002</v>
      </c>
    </row>
    <row r="9400" spans="1:18" x14ac:dyDescent="0.25">
      <c r="A9400" s="1">
        <v>43343.104166666664</v>
      </c>
      <c r="B9400">
        <v>10.33</v>
      </c>
      <c r="C9400">
        <v>15542.4</v>
      </c>
      <c r="D9400">
        <v>13.72</v>
      </c>
      <c r="E9400">
        <v>10391.200000000001</v>
      </c>
      <c r="H9400" s="4">
        <v>14.68</v>
      </c>
      <c r="I9400">
        <v>1044.5</v>
      </c>
      <c r="M9400" s="4">
        <v>8.2600000000000016</v>
      </c>
      <c r="N9400">
        <v>1043.3499999999999</v>
      </c>
      <c r="O9400">
        <f t="shared" si="863"/>
        <v>1039.1200000000001</v>
      </c>
      <c r="P9400">
        <f t="shared" si="861"/>
        <v>5.1511999999999993</v>
      </c>
      <c r="Q9400">
        <f t="shared" si="864"/>
        <v>9.0867000000000004</v>
      </c>
      <c r="R9400">
        <f t="shared" si="862"/>
        <v>14.2379</v>
      </c>
    </row>
    <row r="9401" spans="1:18" x14ac:dyDescent="0.25">
      <c r="A9401" s="1">
        <v>43343.125</v>
      </c>
      <c r="B9401">
        <v>10.33</v>
      </c>
      <c r="C9401">
        <v>15543.1</v>
      </c>
      <c r="D9401">
        <v>13.6</v>
      </c>
      <c r="E9401">
        <v>10391.799999999999</v>
      </c>
      <c r="H9401" s="4">
        <v>14.673333333333332</v>
      </c>
      <c r="I9401">
        <v>1044.675</v>
      </c>
      <c r="M9401" s="4">
        <v>7.8833333333333329</v>
      </c>
      <c r="N9401">
        <v>1043.3499999999999</v>
      </c>
      <c r="O9401">
        <f t="shared" si="863"/>
        <v>1039.1799999999998</v>
      </c>
      <c r="P9401">
        <f t="shared" si="861"/>
        <v>5.1513000000000009</v>
      </c>
      <c r="Q9401">
        <f t="shared" si="864"/>
        <v>9.0867000000000004</v>
      </c>
      <c r="R9401">
        <f t="shared" si="862"/>
        <v>14.238000000000001</v>
      </c>
    </row>
    <row r="9402" spans="1:18" x14ac:dyDescent="0.25">
      <c r="A9402" s="1">
        <v>43343.145833333336</v>
      </c>
      <c r="B9402">
        <v>10.33</v>
      </c>
      <c r="C9402">
        <v>15542.4</v>
      </c>
      <c r="D9402">
        <v>13.48</v>
      </c>
      <c r="E9402">
        <v>10390.200000000001</v>
      </c>
      <c r="H9402" s="4">
        <v>14.659999999999997</v>
      </c>
      <c r="I9402">
        <v>1044.325</v>
      </c>
      <c r="M9402" s="4">
        <v>7.5399999999999991</v>
      </c>
      <c r="N9402">
        <v>1043.0999999999999</v>
      </c>
      <c r="O9402">
        <f t="shared" si="863"/>
        <v>1039.02</v>
      </c>
      <c r="P9402">
        <f t="shared" si="861"/>
        <v>5.1522000000000006</v>
      </c>
      <c r="Q9402">
        <f t="shared" si="864"/>
        <v>9.0867000000000004</v>
      </c>
      <c r="R9402">
        <f t="shared" si="862"/>
        <v>14.238900000000001</v>
      </c>
    </row>
    <row r="9403" spans="1:18" x14ac:dyDescent="0.25">
      <c r="A9403" s="1">
        <v>43343.166666666664</v>
      </c>
      <c r="B9403">
        <v>10.33</v>
      </c>
      <c r="C9403">
        <v>15542.4</v>
      </c>
      <c r="D9403">
        <v>13.33</v>
      </c>
      <c r="E9403">
        <v>10390.1</v>
      </c>
      <c r="H9403" s="4">
        <v>14.633333333333333</v>
      </c>
      <c r="I9403">
        <v>1044.325</v>
      </c>
      <c r="M9403" s="4">
        <v>7.1966666666666654</v>
      </c>
      <c r="N9403">
        <v>1043.2249999999999</v>
      </c>
      <c r="O9403">
        <f t="shared" si="863"/>
        <v>1039.01</v>
      </c>
      <c r="P9403">
        <f t="shared" si="861"/>
        <v>5.1523000000000003</v>
      </c>
      <c r="Q9403">
        <f t="shared" si="864"/>
        <v>9.0867000000000004</v>
      </c>
      <c r="R9403">
        <f t="shared" si="862"/>
        <v>14.239000000000001</v>
      </c>
    </row>
    <row r="9404" spans="1:18" x14ac:dyDescent="0.25">
      <c r="A9404" s="1">
        <v>43343.1875</v>
      </c>
      <c r="B9404">
        <v>10.33</v>
      </c>
      <c r="C9404">
        <v>15541.7</v>
      </c>
      <c r="D9404">
        <v>13.19</v>
      </c>
      <c r="E9404">
        <v>10389.200000000001</v>
      </c>
      <c r="H9404" s="4">
        <v>14.619999999999997</v>
      </c>
      <c r="I9404">
        <v>1044.45</v>
      </c>
      <c r="M9404" s="4">
        <v>6.8333333333333321</v>
      </c>
      <c r="N9404">
        <v>1043.2249999999999</v>
      </c>
      <c r="O9404">
        <f t="shared" si="863"/>
        <v>1038.92</v>
      </c>
      <c r="P9404">
        <f t="shared" si="861"/>
        <v>5.1524999999999999</v>
      </c>
      <c r="Q9404">
        <f t="shared" si="864"/>
        <v>9.0867000000000004</v>
      </c>
      <c r="R9404">
        <f t="shared" si="862"/>
        <v>14.2392</v>
      </c>
    </row>
    <row r="9405" spans="1:18" x14ac:dyDescent="0.25">
      <c r="A9405" s="1">
        <v>43343.208333333336</v>
      </c>
      <c r="B9405">
        <v>10.33</v>
      </c>
      <c r="C9405">
        <v>15541.7</v>
      </c>
      <c r="D9405">
        <v>13.06</v>
      </c>
      <c r="E9405">
        <v>10390.5</v>
      </c>
      <c r="H9405" s="4">
        <v>14.573333333333331</v>
      </c>
      <c r="I9405">
        <v>1044.625</v>
      </c>
      <c r="M9405" s="4">
        <v>6.48</v>
      </c>
      <c r="N9405">
        <v>1043.175</v>
      </c>
      <c r="O9405">
        <f t="shared" si="863"/>
        <v>1039.05</v>
      </c>
      <c r="P9405">
        <f t="shared" si="861"/>
        <v>5.1512000000000011</v>
      </c>
      <c r="Q9405">
        <f t="shared" si="864"/>
        <v>9.0867000000000004</v>
      </c>
      <c r="R9405">
        <f t="shared" si="862"/>
        <v>14.237900000000002</v>
      </c>
    </row>
    <row r="9406" spans="1:18" x14ac:dyDescent="0.25">
      <c r="A9406" s="1">
        <v>43343.229166666664</v>
      </c>
      <c r="B9406">
        <v>10.33</v>
      </c>
      <c r="C9406">
        <v>15541</v>
      </c>
      <c r="D9406">
        <v>12.74</v>
      </c>
      <c r="E9406">
        <v>10389.4</v>
      </c>
      <c r="H9406" s="4">
        <v>14.54</v>
      </c>
      <c r="I9406">
        <v>1044.2750000000001</v>
      </c>
      <c r="M9406" s="4">
        <v>6.2666666666666657</v>
      </c>
      <c r="N9406">
        <v>1043.4000000000001</v>
      </c>
      <c r="O9406">
        <f t="shared" si="863"/>
        <v>1038.94</v>
      </c>
      <c r="P9406">
        <f t="shared" si="861"/>
        <v>5.1515999999999984</v>
      </c>
      <c r="Q9406">
        <f t="shared" si="864"/>
        <v>9.0867000000000004</v>
      </c>
      <c r="R9406">
        <f t="shared" si="862"/>
        <v>14.238299999999999</v>
      </c>
    </row>
    <row r="9407" spans="1:18" x14ac:dyDescent="0.25">
      <c r="A9407" s="1">
        <v>43343.25</v>
      </c>
      <c r="B9407">
        <v>10.33</v>
      </c>
      <c r="C9407">
        <v>15542.4</v>
      </c>
      <c r="D9407">
        <v>12.56</v>
      </c>
      <c r="E9407">
        <v>10389.200000000001</v>
      </c>
      <c r="H9407" s="4">
        <v>14.5</v>
      </c>
      <c r="I9407">
        <v>1044.5</v>
      </c>
      <c r="M9407" s="4">
        <v>5.9733333333333327</v>
      </c>
      <c r="N9407">
        <v>1043.2249999999999</v>
      </c>
      <c r="O9407">
        <f t="shared" si="863"/>
        <v>1038.92</v>
      </c>
      <c r="P9407">
        <f t="shared" si="861"/>
        <v>5.1531999999999991</v>
      </c>
      <c r="Q9407">
        <f t="shared" si="864"/>
        <v>9.0867000000000004</v>
      </c>
      <c r="R9407">
        <f t="shared" si="862"/>
        <v>14.239899999999999</v>
      </c>
    </row>
    <row r="9408" spans="1:18" x14ac:dyDescent="0.25">
      <c r="A9408" s="1">
        <v>43343.270833333336</v>
      </c>
      <c r="B9408">
        <v>10.33</v>
      </c>
      <c r="C9408">
        <v>15541.7</v>
      </c>
      <c r="D9408">
        <v>12.4</v>
      </c>
      <c r="E9408">
        <v>10388.4</v>
      </c>
      <c r="H9408" s="4">
        <v>14.446666666666665</v>
      </c>
      <c r="I9408">
        <v>1044.45</v>
      </c>
      <c r="M9408" s="4">
        <v>5.7966666666666669</v>
      </c>
      <c r="N9408">
        <v>1043.175</v>
      </c>
      <c r="O9408">
        <f t="shared" si="863"/>
        <v>1038.8399999999999</v>
      </c>
      <c r="P9408">
        <f t="shared" si="861"/>
        <v>5.1533000000000015</v>
      </c>
      <c r="Q9408">
        <f t="shared" si="864"/>
        <v>9.0867000000000004</v>
      </c>
      <c r="R9408">
        <f t="shared" si="862"/>
        <v>14.240000000000002</v>
      </c>
    </row>
    <row r="9409" spans="1:19" x14ac:dyDescent="0.25">
      <c r="A9409" s="1">
        <v>43343.291666666664</v>
      </c>
      <c r="B9409">
        <v>10.33</v>
      </c>
      <c r="C9409">
        <v>15541.7</v>
      </c>
      <c r="D9409">
        <v>12.28</v>
      </c>
      <c r="E9409">
        <v>10388.9</v>
      </c>
      <c r="H9409" s="4">
        <v>14.406666666666666</v>
      </c>
      <c r="I9409">
        <v>1044.625</v>
      </c>
      <c r="M9409" s="4">
        <v>5.7666666666666657</v>
      </c>
      <c r="N9409">
        <v>1043.7</v>
      </c>
      <c r="O9409">
        <f t="shared" si="863"/>
        <v>1038.8899999999999</v>
      </c>
      <c r="P9409">
        <f t="shared" si="861"/>
        <v>5.1528000000000018</v>
      </c>
      <c r="Q9409">
        <f t="shared" si="864"/>
        <v>9.0867000000000004</v>
      </c>
      <c r="R9409">
        <f t="shared" si="862"/>
        <v>14.239500000000003</v>
      </c>
    </row>
    <row r="9410" spans="1:19" x14ac:dyDescent="0.25">
      <c r="A9410" s="1">
        <v>43343.3125</v>
      </c>
      <c r="B9410">
        <v>10.33</v>
      </c>
      <c r="C9410">
        <v>15541.7</v>
      </c>
      <c r="D9410">
        <v>12.21</v>
      </c>
      <c r="E9410">
        <v>10390.299999999999</v>
      </c>
      <c r="H9410" s="4">
        <v>14.446666666666665</v>
      </c>
      <c r="I9410">
        <v>1044.625</v>
      </c>
      <c r="M9410" s="4">
        <v>6.3166666666666664</v>
      </c>
      <c r="N9410">
        <v>1043.75</v>
      </c>
      <c r="O9410">
        <f t="shared" si="863"/>
        <v>1039.03</v>
      </c>
      <c r="P9410">
        <f t="shared" si="861"/>
        <v>5.1514000000000006</v>
      </c>
      <c r="Q9410">
        <f t="shared" si="864"/>
        <v>9.0867000000000004</v>
      </c>
      <c r="R9410">
        <f t="shared" si="862"/>
        <v>14.238100000000001</v>
      </c>
    </row>
    <row r="9411" spans="1:19" x14ac:dyDescent="0.25">
      <c r="A9411" s="1">
        <v>43343.333333333336</v>
      </c>
      <c r="B9411">
        <v>10.33</v>
      </c>
      <c r="C9411">
        <v>15542.4</v>
      </c>
      <c r="D9411">
        <v>12.19</v>
      </c>
      <c r="E9411">
        <v>10390.299999999999</v>
      </c>
      <c r="H9411" s="4">
        <v>14.453333333333333</v>
      </c>
      <c r="I9411">
        <v>1044.675</v>
      </c>
      <c r="M9411" s="4">
        <v>7.3666666666666671</v>
      </c>
      <c r="N9411">
        <v>1043.75</v>
      </c>
      <c r="O9411">
        <f t="shared" si="863"/>
        <v>1039.03</v>
      </c>
      <c r="P9411">
        <f t="shared" si="861"/>
        <v>5.1521000000000008</v>
      </c>
      <c r="Q9411">
        <f t="shared" si="864"/>
        <v>9.0867000000000004</v>
      </c>
      <c r="R9411">
        <f t="shared" si="862"/>
        <v>14.238800000000001</v>
      </c>
    </row>
    <row r="9412" spans="1:19" x14ac:dyDescent="0.25">
      <c r="A9412" s="1">
        <v>43343.354166666664</v>
      </c>
      <c r="B9412">
        <v>10.33</v>
      </c>
      <c r="C9412">
        <v>15542.4</v>
      </c>
      <c r="D9412">
        <v>12.19</v>
      </c>
      <c r="E9412">
        <v>10389.5</v>
      </c>
      <c r="H9412" s="4">
        <v>14.453333333333333</v>
      </c>
      <c r="I9412">
        <v>1044.5</v>
      </c>
      <c r="M9412" s="4">
        <v>9.2966666666666669</v>
      </c>
      <c r="N9412">
        <v>1044</v>
      </c>
      <c r="O9412">
        <f t="shared" si="863"/>
        <v>1038.95</v>
      </c>
      <c r="P9412">
        <f t="shared" ref="P9412:P9475" si="865">((C9412/10)-O9412)/100</f>
        <v>5.1528999999999998</v>
      </c>
      <c r="Q9412">
        <f t="shared" si="864"/>
        <v>9.0867000000000004</v>
      </c>
      <c r="R9412">
        <f t="shared" ref="R9412:R9475" si="866">Q9412+P9412</f>
        <v>14.239599999999999</v>
      </c>
    </row>
    <row r="9413" spans="1:19" x14ac:dyDescent="0.25">
      <c r="A9413" s="1">
        <v>43343.375</v>
      </c>
      <c r="B9413">
        <v>10.33</v>
      </c>
      <c r="C9413">
        <v>15541</v>
      </c>
      <c r="D9413">
        <v>12.24</v>
      </c>
      <c r="E9413">
        <v>10391</v>
      </c>
      <c r="H9413" s="4">
        <v>14.473333333333336</v>
      </c>
      <c r="I9413">
        <v>1044.45</v>
      </c>
      <c r="M9413" s="4">
        <v>11.556666666666668</v>
      </c>
      <c r="N9413">
        <v>1044.3</v>
      </c>
      <c r="O9413">
        <f t="shared" si="863"/>
        <v>1039.0999999999999</v>
      </c>
      <c r="P9413">
        <f t="shared" si="865"/>
        <v>5.15</v>
      </c>
      <c r="Q9413">
        <f t="shared" si="864"/>
        <v>9.0867000000000004</v>
      </c>
      <c r="R9413">
        <f t="shared" si="866"/>
        <v>14.236700000000001</v>
      </c>
    </row>
    <row r="9414" spans="1:19" x14ac:dyDescent="0.25">
      <c r="A9414" s="1">
        <v>43343.395833333336</v>
      </c>
      <c r="B9414">
        <v>10.33</v>
      </c>
      <c r="C9414">
        <v>15540.3</v>
      </c>
      <c r="D9414">
        <v>12.42</v>
      </c>
      <c r="E9414">
        <v>10390.5</v>
      </c>
      <c r="H9414" s="4">
        <v>14.5</v>
      </c>
      <c r="I9414">
        <v>1044.8499999999999</v>
      </c>
      <c r="M9414" s="4">
        <v>14.023333333333333</v>
      </c>
      <c r="N9414">
        <v>1044.6500000000001</v>
      </c>
      <c r="O9414">
        <f t="shared" si="863"/>
        <v>1039.05</v>
      </c>
      <c r="P9414">
        <f t="shared" si="865"/>
        <v>5.1497999999999999</v>
      </c>
      <c r="Q9414">
        <f t="shared" si="864"/>
        <v>9.0867000000000004</v>
      </c>
      <c r="R9414">
        <f t="shared" si="866"/>
        <v>14.236499999999999</v>
      </c>
    </row>
    <row r="9415" spans="1:19" x14ac:dyDescent="0.25">
      <c r="A9415" s="1">
        <v>43343.416666666664</v>
      </c>
      <c r="B9415">
        <v>10.33</v>
      </c>
      <c r="C9415">
        <v>15538.9</v>
      </c>
      <c r="D9415">
        <v>12.79</v>
      </c>
      <c r="E9415">
        <v>10388.799999999999</v>
      </c>
      <c r="H9415" s="4">
        <v>14.54</v>
      </c>
      <c r="I9415">
        <v>1044.8</v>
      </c>
      <c r="M9415" s="4">
        <v>16.006666666666668</v>
      </c>
      <c r="N9415">
        <v>1044.5250000000001</v>
      </c>
      <c r="O9415">
        <f t="shared" si="863"/>
        <v>1038.8799999999999</v>
      </c>
      <c r="P9415">
        <f t="shared" si="865"/>
        <v>5.1501000000000001</v>
      </c>
      <c r="Q9415">
        <f t="shared" si="864"/>
        <v>9.0867000000000004</v>
      </c>
      <c r="R9415">
        <f t="shared" si="866"/>
        <v>14.236800000000001</v>
      </c>
    </row>
    <row r="9416" spans="1:19" x14ac:dyDescent="0.25">
      <c r="A9416" s="1">
        <v>43343.4375</v>
      </c>
      <c r="B9416">
        <v>10.33</v>
      </c>
      <c r="C9416">
        <v>15537.5</v>
      </c>
      <c r="D9416">
        <v>13.15</v>
      </c>
      <c r="E9416">
        <v>10387.799999999999</v>
      </c>
      <c r="H9416" s="4">
        <v>14.560000000000002</v>
      </c>
      <c r="I9416">
        <v>1044.45</v>
      </c>
      <c r="M9416" s="4">
        <v>17.603333333333332</v>
      </c>
      <c r="N9416">
        <v>1044.3499999999999</v>
      </c>
      <c r="O9416">
        <f t="shared" ref="O9416:O9479" si="867">E9416/10</f>
        <v>1038.78</v>
      </c>
      <c r="P9416">
        <f t="shared" si="865"/>
        <v>5.1497000000000002</v>
      </c>
      <c r="Q9416">
        <f t="shared" si="864"/>
        <v>9.0867000000000004</v>
      </c>
      <c r="R9416">
        <f t="shared" si="866"/>
        <v>14.2364</v>
      </c>
    </row>
    <row r="9417" spans="1:19" x14ac:dyDescent="0.25">
      <c r="A9417" s="1">
        <v>43343.458333333336</v>
      </c>
      <c r="B9417">
        <v>10.33</v>
      </c>
      <c r="C9417">
        <v>15535.3</v>
      </c>
      <c r="D9417">
        <v>13.5</v>
      </c>
      <c r="E9417">
        <v>10385.299999999999</v>
      </c>
      <c r="H9417" s="4">
        <v>14.586666666666666</v>
      </c>
      <c r="I9417">
        <v>1044.2750000000001</v>
      </c>
      <c r="M9417" s="4">
        <v>19.006666666666668</v>
      </c>
      <c r="N9417">
        <v>1043.95</v>
      </c>
      <c r="O9417">
        <f t="shared" si="867"/>
        <v>1038.53</v>
      </c>
      <c r="P9417">
        <f t="shared" si="865"/>
        <v>5.15</v>
      </c>
      <c r="Q9417">
        <f t="shared" si="864"/>
        <v>9.0867000000000004</v>
      </c>
      <c r="R9417">
        <f t="shared" si="866"/>
        <v>14.236700000000001</v>
      </c>
    </row>
    <row r="9418" spans="1:19" x14ac:dyDescent="0.25">
      <c r="A9418" s="1">
        <v>43343.479166666664</v>
      </c>
      <c r="B9418">
        <v>10.33</v>
      </c>
      <c r="C9418">
        <v>15534.6</v>
      </c>
      <c r="D9418">
        <v>13.9</v>
      </c>
      <c r="E9418">
        <v>10382.200000000001</v>
      </c>
      <c r="H9418" s="4">
        <v>14.600000000000001</v>
      </c>
      <c r="I9418">
        <v>1044</v>
      </c>
      <c r="M9418" s="4">
        <v>19.93</v>
      </c>
      <c r="N9418">
        <v>1043.625</v>
      </c>
      <c r="O9418">
        <f t="shared" si="867"/>
        <v>1038.22</v>
      </c>
      <c r="P9418">
        <f t="shared" si="865"/>
        <v>5.1524000000000001</v>
      </c>
      <c r="Q9418">
        <f t="shared" si="864"/>
        <v>9.0867000000000004</v>
      </c>
      <c r="R9418">
        <f t="shared" si="866"/>
        <v>14.239100000000001</v>
      </c>
    </row>
    <row r="9419" spans="1:19" x14ac:dyDescent="0.25">
      <c r="A9419" s="1">
        <v>43343.5</v>
      </c>
      <c r="B9419">
        <v>10.33</v>
      </c>
      <c r="C9419">
        <v>15533.9</v>
      </c>
      <c r="D9419">
        <v>14.32</v>
      </c>
      <c r="E9419">
        <v>10379.799999999999</v>
      </c>
      <c r="H9419" s="4">
        <v>14.613333333333337</v>
      </c>
      <c r="I9419">
        <v>1043.825</v>
      </c>
      <c r="M9419" s="4">
        <v>20.28</v>
      </c>
      <c r="N9419">
        <v>1043.45</v>
      </c>
      <c r="O9419">
        <f t="shared" si="867"/>
        <v>1037.98</v>
      </c>
      <c r="P9419">
        <f t="shared" si="865"/>
        <v>5.1540999999999988</v>
      </c>
      <c r="Q9419">
        <f t="shared" si="864"/>
        <v>9.0867000000000004</v>
      </c>
      <c r="R9419">
        <f t="shared" si="866"/>
        <v>14.2408</v>
      </c>
      <c r="S9419">
        <f t="shared" ref="S9419:S9467" si="868">AVERAGE(R9395:R9442)</f>
        <v>14.241997916666667</v>
      </c>
    </row>
    <row r="9420" spans="1:19" x14ac:dyDescent="0.25">
      <c r="A9420" s="1">
        <v>43343.520833333336</v>
      </c>
      <c r="B9420">
        <v>10.33</v>
      </c>
      <c r="C9420">
        <v>15533.2</v>
      </c>
      <c r="D9420">
        <v>14.8</v>
      </c>
      <c r="E9420">
        <v>10377.6</v>
      </c>
      <c r="H9420" s="4">
        <v>14.626666666666665</v>
      </c>
      <c r="I9420">
        <v>1043.6500000000001</v>
      </c>
      <c r="M9420" s="4">
        <v>20.423333333333332</v>
      </c>
      <c r="N9420">
        <v>1043.1500000000001</v>
      </c>
      <c r="O9420">
        <f t="shared" si="867"/>
        <v>1037.76</v>
      </c>
      <c r="P9420">
        <f t="shared" si="865"/>
        <v>5.1556000000000015</v>
      </c>
      <c r="Q9420">
        <f t="shared" si="864"/>
        <v>9.0867000000000004</v>
      </c>
      <c r="R9420">
        <f t="shared" si="866"/>
        <v>14.242300000000002</v>
      </c>
    </row>
    <row r="9421" spans="1:19" x14ac:dyDescent="0.25">
      <c r="A9421" s="1">
        <v>43343.541666666664</v>
      </c>
      <c r="B9421">
        <v>10.33</v>
      </c>
      <c r="C9421">
        <v>15532.5</v>
      </c>
      <c r="D9421">
        <v>15.28</v>
      </c>
      <c r="E9421">
        <v>10376</v>
      </c>
      <c r="H9421" s="4">
        <v>14.64</v>
      </c>
      <c r="I9421">
        <v>1043.425</v>
      </c>
      <c r="M9421" s="4">
        <v>20.880000000000003</v>
      </c>
      <c r="N9421">
        <v>1043.0999999999999</v>
      </c>
      <c r="O9421">
        <f t="shared" si="867"/>
        <v>1037.5999999999999</v>
      </c>
      <c r="P9421">
        <f t="shared" si="865"/>
        <v>5.1565000000000012</v>
      </c>
      <c r="Q9421">
        <f t="shared" ref="Q9421:Q9484" si="869">Q9420</f>
        <v>9.0867000000000004</v>
      </c>
      <c r="R9421">
        <f t="shared" si="866"/>
        <v>14.243200000000002</v>
      </c>
    </row>
    <row r="9422" spans="1:19" x14ac:dyDescent="0.25">
      <c r="A9422" s="1">
        <v>43343.5625</v>
      </c>
      <c r="B9422">
        <v>10.33</v>
      </c>
      <c r="C9422">
        <v>15532.5</v>
      </c>
      <c r="D9422">
        <v>15.69</v>
      </c>
      <c r="E9422">
        <v>10374.299999999999</v>
      </c>
      <c r="H9422" s="4">
        <v>14.646666666666668</v>
      </c>
      <c r="I9422">
        <v>1043.4749999999999</v>
      </c>
      <c r="M9422" s="4">
        <v>20.916666666666664</v>
      </c>
      <c r="N9422">
        <v>1042.9749999999999</v>
      </c>
      <c r="O9422">
        <f t="shared" si="867"/>
        <v>1037.4299999999998</v>
      </c>
      <c r="P9422">
        <f t="shared" si="865"/>
        <v>5.1582000000000017</v>
      </c>
      <c r="Q9422">
        <f t="shared" si="869"/>
        <v>9.0867000000000004</v>
      </c>
      <c r="R9422">
        <f t="shared" si="866"/>
        <v>14.244900000000001</v>
      </c>
    </row>
    <row r="9423" spans="1:19" x14ac:dyDescent="0.25">
      <c r="A9423" s="1">
        <v>43343.583333333336</v>
      </c>
      <c r="B9423">
        <v>10.33</v>
      </c>
      <c r="C9423">
        <v>15532.5</v>
      </c>
      <c r="D9423">
        <v>16.04</v>
      </c>
      <c r="E9423">
        <v>10374</v>
      </c>
      <c r="H9423" s="4">
        <v>14.646666666666668</v>
      </c>
      <c r="I9423">
        <v>1043.3</v>
      </c>
      <c r="M9423" s="4">
        <v>20.936666666666667</v>
      </c>
      <c r="N9423">
        <v>1042.925</v>
      </c>
      <c r="O9423">
        <f t="shared" si="867"/>
        <v>1037.4000000000001</v>
      </c>
      <c r="P9423">
        <f t="shared" si="865"/>
        <v>5.1584999999999992</v>
      </c>
      <c r="Q9423">
        <f t="shared" si="869"/>
        <v>9.0867000000000004</v>
      </c>
      <c r="R9423">
        <f t="shared" si="866"/>
        <v>14.245200000000001</v>
      </c>
    </row>
    <row r="9424" spans="1:19" x14ac:dyDescent="0.25">
      <c r="A9424" s="1">
        <v>43343.604166666664</v>
      </c>
      <c r="B9424">
        <v>10.33</v>
      </c>
      <c r="C9424">
        <v>15531.8</v>
      </c>
      <c r="D9424">
        <v>16.39</v>
      </c>
      <c r="E9424">
        <v>10374.4</v>
      </c>
      <c r="H9424" s="4">
        <v>14.653333333333336</v>
      </c>
      <c r="I9424">
        <v>1043.425</v>
      </c>
      <c r="M9424" s="4">
        <v>20.993333333333332</v>
      </c>
      <c r="N9424">
        <v>1042.875</v>
      </c>
      <c r="O9424">
        <f t="shared" si="867"/>
        <v>1037.44</v>
      </c>
      <c r="P9424">
        <f t="shared" si="865"/>
        <v>5.1573999999999982</v>
      </c>
      <c r="Q9424">
        <f t="shared" si="869"/>
        <v>9.0867000000000004</v>
      </c>
      <c r="R9424">
        <f t="shared" si="866"/>
        <v>14.2441</v>
      </c>
    </row>
    <row r="9425" spans="1:18" x14ac:dyDescent="0.25">
      <c r="A9425" s="1">
        <v>43343.625</v>
      </c>
      <c r="B9425">
        <v>10.33</v>
      </c>
      <c r="C9425">
        <v>15531.1</v>
      </c>
      <c r="D9425">
        <v>16.66</v>
      </c>
      <c r="E9425">
        <v>10374.1</v>
      </c>
      <c r="H9425" s="4">
        <v>14.659999999999997</v>
      </c>
      <c r="I9425">
        <v>1043.1500000000001</v>
      </c>
      <c r="M9425" s="4">
        <v>21.36</v>
      </c>
      <c r="N9425">
        <v>1042.7</v>
      </c>
      <c r="O9425">
        <f t="shared" si="867"/>
        <v>1037.4100000000001</v>
      </c>
      <c r="P9425">
        <f t="shared" si="865"/>
        <v>5.157</v>
      </c>
      <c r="Q9425">
        <f t="shared" si="869"/>
        <v>9.0867000000000004</v>
      </c>
      <c r="R9425">
        <f t="shared" si="866"/>
        <v>14.2437</v>
      </c>
    </row>
    <row r="9426" spans="1:18" x14ac:dyDescent="0.25">
      <c r="A9426" s="1">
        <v>43343.645833333336</v>
      </c>
      <c r="B9426">
        <v>10.33</v>
      </c>
      <c r="C9426">
        <v>15530.4</v>
      </c>
      <c r="D9426">
        <v>16.84</v>
      </c>
      <c r="E9426">
        <v>10372.799999999999</v>
      </c>
      <c r="H9426" s="4">
        <v>14.666666666666664</v>
      </c>
      <c r="I9426">
        <v>1043.0999999999999</v>
      </c>
      <c r="M9426" s="4">
        <v>21.67</v>
      </c>
      <c r="N9426">
        <v>1042.575</v>
      </c>
      <c r="O9426">
        <f t="shared" si="867"/>
        <v>1037.28</v>
      </c>
      <c r="P9426">
        <f t="shared" si="865"/>
        <v>5.1575999999999995</v>
      </c>
      <c r="Q9426">
        <f t="shared" si="869"/>
        <v>9.0867000000000004</v>
      </c>
      <c r="R9426">
        <f t="shared" si="866"/>
        <v>14.244299999999999</v>
      </c>
    </row>
    <row r="9427" spans="1:18" x14ac:dyDescent="0.25">
      <c r="A9427" s="1">
        <v>43343.666666666664</v>
      </c>
      <c r="B9427">
        <v>10.33</v>
      </c>
      <c r="C9427">
        <v>15529</v>
      </c>
      <c r="D9427">
        <v>16.89</v>
      </c>
      <c r="E9427">
        <v>10371.5</v>
      </c>
      <c r="H9427" s="4">
        <v>14.673333333333332</v>
      </c>
      <c r="I9427">
        <v>1043.1500000000001</v>
      </c>
      <c r="M9427" s="4">
        <v>21.72</v>
      </c>
      <c r="N9427">
        <v>1042.625</v>
      </c>
      <c r="O9427">
        <f t="shared" si="867"/>
        <v>1037.1500000000001</v>
      </c>
      <c r="P9427">
        <f t="shared" si="865"/>
        <v>5.1574999999999998</v>
      </c>
      <c r="Q9427">
        <f t="shared" si="869"/>
        <v>9.0867000000000004</v>
      </c>
      <c r="R9427">
        <f t="shared" si="866"/>
        <v>14.244199999999999</v>
      </c>
    </row>
    <row r="9428" spans="1:18" x14ac:dyDescent="0.25">
      <c r="A9428" s="1">
        <v>43343.6875</v>
      </c>
      <c r="B9428">
        <v>10.33</v>
      </c>
      <c r="C9428">
        <v>15527.6</v>
      </c>
      <c r="D9428">
        <v>16.97</v>
      </c>
      <c r="E9428">
        <v>10369.5</v>
      </c>
      <c r="H9428" s="4">
        <v>14.686666666666667</v>
      </c>
      <c r="I9428">
        <v>1042.575</v>
      </c>
      <c r="M9428" s="4">
        <v>21.206666666666663</v>
      </c>
      <c r="N9428">
        <v>1042.075</v>
      </c>
      <c r="O9428">
        <f t="shared" si="867"/>
        <v>1036.95</v>
      </c>
      <c r="P9428">
        <f t="shared" si="865"/>
        <v>5.1580999999999992</v>
      </c>
      <c r="Q9428">
        <f t="shared" si="869"/>
        <v>9.0867000000000004</v>
      </c>
      <c r="R9428">
        <f t="shared" si="866"/>
        <v>14.2448</v>
      </c>
    </row>
    <row r="9429" spans="1:18" x14ac:dyDescent="0.25">
      <c r="A9429" s="1">
        <v>43343.708333333336</v>
      </c>
      <c r="B9429">
        <v>10.33</v>
      </c>
      <c r="C9429">
        <v>15526.9</v>
      </c>
      <c r="D9429">
        <v>16.96</v>
      </c>
      <c r="E9429">
        <v>10367.299999999999</v>
      </c>
      <c r="H9429" s="4">
        <v>14.686666666666667</v>
      </c>
      <c r="I9429">
        <v>1042.575</v>
      </c>
      <c r="M9429" s="4">
        <v>20.086666666666666</v>
      </c>
      <c r="N9429">
        <v>1041.8499999999999</v>
      </c>
      <c r="O9429">
        <f t="shared" si="867"/>
        <v>1036.73</v>
      </c>
      <c r="P9429">
        <f t="shared" si="865"/>
        <v>5.1596000000000002</v>
      </c>
      <c r="Q9429">
        <f t="shared" si="869"/>
        <v>9.0867000000000004</v>
      </c>
      <c r="R9429">
        <f t="shared" si="866"/>
        <v>14.246300000000002</v>
      </c>
    </row>
    <row r="9430" spans="1:18" x14ac:dyDescent="0.25">
      <c r="A9430" s="1">
        <v>43343.729166666664</v>
      </c>
      <c r="B9430">
        <v>10.33</v>
      </c>
      <c r="C9430">
        <v>15526.2</v>
      </c>
      <c r="D9430">
        <v>16.88</v>
      </c>
      <c r="E9430">
        <v>10365.799999999999</v>
      </c>
      <c r="H9430" s="4">
        <v>14.693333333333335</v>
      </c>
      <c r="I9430">
        <v>1042.45</v>
      </c>
      <c r="M9430" s="4">
        <v>19.810000000000002</v>
      </c>
      <c r="N9430">
        <v>1041.5</v>
      </c>
      <c r="O9430">
        <f t="shared" si="867"/>
        <v>1036.58</v>
      </c>
      <c r="P9430">
        <f t="shared" si="865"/>
        <v>5.1604000000000019</v>
      </c>
      <c r="Q9430">
        <f t="shared" si="869"/>
        <v>9.0867000000000004</v>
      </c>
      <c r="R9430">
        <f t="shared" si="866"/>
        <v>14.247100000000003</v>
      </c>
    </row>
    <row r="9431" spans="1:18" x14ac:dyDescent="0.25">
      <c r="A9431" s="1">
        <v>43343.75</v>
      </c>
      <c r="B9431">
        <v>10.33</v>
      </c>
      <c r="C9431">
        <v>15526.9</v>
      </c>
      <c r="D9431">
        <v>16.739999999999998</v>
      </c>
      <c r="E9431">
        <v>10364.9</v>
      </c>
      <c r="H9431" s="4">
        <v>14.693333333333335</v>
      </c>
      <c r="I9431">
        <v>1042.0999999999999</v>
      </c>
      <c r="M9431" s="4">
        <v>19.263333333333335</v>
      </c>
      <c r="N9431">
        <v>1041.325</v>
      </c>
      <c r="O9431">
        <f t="shared" si="867"/>
        <v>1036.49</v>
      </c>
      <c r="P9431">
        <f t="shared" si="865"/>
        <v>5.1620000000000008</v>
      </c>
      <c r="Q9431">
        <f t="shared" si="869"/>
        <v>9.0867000000000004</v>
      </c>
      <c r="R9431">
        <f t="shared" si="866"/>
        <v>14.248700000000001</v>
      </c>
    </row>
    <row r="9432" spans="1:18" x14ac:dyDescent="0.25">
      <c r="A9432" s="1">
        <v>43343.770833333336</v>
      </c>
      <c r="B9432">
        <v>10.33</v>
      </c>
      <c r="C9432">
        <v>15526.9</v>
      </c>
      <c r="D9432">
        <v>16.59</v>
      </c>
      <c r="E9432">
        <v>10364</v>
      </c>
      <c r="H9432" s="4">
        <v>14.700000000000003</v>
      </c>
      <c r="I9432">
        <v>1041.9000000000001</v>
      </c>
      <c r="M9432" s="4">
        <v>18.009999999999998</v>
      </c>
      <c r="N9432">
        <v>1041</v>
      </c>
      <c r="O9432">
        <f t="shared" si="867"/>
        <v>1036.4000000000001</v>
      </c>
      <c r="P9432">
        <f t="shared" si="865"/>
        <v>5.1628999999999996</v>
      </c>
      <c r="Q9432">
        <f t="shared" si="869"/>
        <v>9.0867000000000004</v>
      </c>
      <c r="R9432">
        <f t="shared" si="866"/>
        <v>14.249600000000001</v>
      </c>
    </row>
    <row r="9433" spans="1:18" x14ac:dyDescent="0.25">
      <c r="A9433" s="1">
        <v>43343.791666666664</v>
      </c>
      <c r="B9433">
        <v>10.33</v>
      </c>
      <c r="C9433">
        <v>15526.9</v>
      </c>
      <c r="D9433">
        <v>16.440000000000001</v>
      </c>
      <c r="E9433">
        <v>10365.299999999999</v>
      </c>
      <c r="H9433" s="4">
        <v>14.700000000000003</v>
      </c>
      <c r="I9433">
        <v>1042.075</v>
      </c>
      <c r="M9433" s="4">
        <v>17.693333333333335</v>
      </c>
      <c r="N9433">
        <v>1041.0999999999999</v>
      </c>
      <c r="O9433">
        <f t="shared" si="867"/>
        <v>1036.53</v>
      </c>
      <c r="P9433">
        <f t="shared" si="865"/>
        <v>5.1616000000000009</v>
      </c>
      <c r="Q9433">
        <f t="shared" si="869"/>
        <v>9.0867000000000004</v>
      </c>
      <c r="R9433">
        <f t="shared" si="866"/>
        <v>14.2483</v>
      </c>
    </row>
    <row r="9434" spans="1:18" x14ac:dyDescent="0.25">
      <c r="A9434" s="1">
        <v>43343.8125</v>
      </c>
      <c r="B9434">
        <v>10.33</v>
      </c>
      <c r="C9434">
        <v>15527.6</v>
      </c>
      <c r="D9434">
        <v>16.239999999999998</v>
      </c>
      <c r="E9434">
        <v>10364.299999999999</v>
      </c>
      <c r="H9434" s="4">
        <v>14.700000000000003</v>
      </c>
      <c r="I9434">
        <v>1042.2249999999999</v>
      </c>
      <c r="M9434" s="4">
        <v>16.74666666666667</v>
      </c>
      <c r="N9434">
        <v>1041.1500000000001</v>
      </c>
      <c r="O9434">
        <f t="shared" si="867"/>
        <v>1036.4299999999998</v>
      </c>
      <c r="P9434">
        <f t="shared" si="865"/>
        <v>5.1633000000000013</v>
      </c>
      <c r="Q9434">
        <f t="shared" si="869"/>
        <v>9.0867000000000004</v>
      </c>
      <c r="R9434">
        <f t="shared" si="866"/>
        <v>14.250000000000002</v>
      </c>
    </row>
    <row r="9435" spans="1:18" x14ac:dyDescent="0.25">
      <c r="A9435" s="1">
        <v>43343.833333333336</v>
      </c>
      <c r="B9435">
        <v>10.33</v>
      </c>
      <c r="C9435">
        <v>15528.3</v>
      </c>
      <c r="D9435">
        <v>16</v>
      </c>
      <c r="E9435">
        <v>10366.9</v>
      </c>
      <c r="H9435" s="4">
        <v>14.700000000000003</v>
      </c>
      <c r="I9435">
        <v>1042.2249999999999</v>
      </c>
      <c r="M9435" s="4">
        <v>15.803333333333335</v>
      </c>
      <c r="N9435">
        <v>1041.0999999999999</v>
      </c>
      <c r="O9435">
        <f t="shared" si="867"/>
        <v>1036.69</v>
      </c>
      <c r="P9435">
        <f t="shared" si="865"/>
        <v>5.1613999999999987</v>
      </c>
      <c r="Q9435">
        <f t="shared" si="869"/>
        <v>9.0867000000000004</v>
      </c>
      <c r="R9435">
        <f t="shared" si="866"/>
        <v>14.248099999999999</v>
      </c>
    </row>
    <row r="9436" spans="1:18" x14ac:dyDescent="0.25">
      <c r="A9436" s="1">
        <v>43343.854166666664</v>
      </c>
      <c r="B9436">
        <v>10.33</v>
      </c>
      <c r="C9436">
        <v>15529.7</v>
      </c>
      <c r="D9436">
        <v>15.76</v>
      </c>
      <c r="E9436">
        <v>10366.6</v>
      </c>
      <c r="H9436" s="4">
        <v>14.700000000000003</v>
      </c>
      <c r="I9436">
        <v>1042.2249999999999</v>
      </c>
      <c r="M9436" s="4">
        <v>15.096666666666664</v>
      </c>
      <c r="N9436">
        <v>1040.925</v>
      </c>
      <c r="O9436">
        <f t="shared" si="867"/>
        <v>1036.6600000000001</v>
      </c>
      <c r="P9436">
        <f t="shared" si="865"/>
        <v>5.1630999999999991</v>
      </c>
      <c r="Q9436">
        <f t="shared" si="869"/>
        <v>9.0867000000000004</v>
      </c>
      <c r="R9436">
        <f t="shared" si="866"/>
        <v>14.2498</v>
      </c>
    </row>
    <row r="9437" spans="1:18" x14ac:dyDescent="0.25">
      <c r="A9437" s="1">
        <v>43343.875</v>
      </c>
      <c r="B9437">
        <v>10.33</v>
      </c>
      <c r="C9437">
        <v>15528.3</v>
      </c>
      <c r="D9437">
        <v>15.52</v>
      </c>
      <c r="E9437">
        <v>10367.799999999999</v>
      </c>
      <c r="H9437" s="4">
        <v>14.706666666666663</v>
      </c>
      <c r="I9437">
        <v>1042.45</v>
      </c>
      <c r="M9437" s="4">
        <v>14.509999999999998</v>
      </c>
      <c r="N9437">
        <v>1041.0999999999999</v>
      </c>
      <c r="O9437">
        <f t="shared" si="867"/>
        <v>1036.78</v>
      </c>
      <c r="P9437">
        <f t="shared" si="865"/>
        <v>5.1604999999999999</v>
      </c>
      <c r="Q9437">
        <f t="shared" si="869"/>
        <v>9.0867000000000004</v>
      </c>
      <c r="R9437">
        <f t="shared" si="866"/>
        <v>14.247199999999999</v>
      </c>
    </row>
    <row r="9438" spans="1:18" x14ac:dyDescent="0.25">
      <c r="A9438" s="1">
        <v>43343.895833333336</v>
      </c>
      <c r="B9438">
        <v>10.33</v>
      </c>
      <c r="C9438">
        <v>15528.3</v>
      </c>
      <c r="D9438">
        <v>15.3</v>
      </c>
      <c r="E9438">
        <v>10370.299999999999</v>
      </c>
      <c r="H9438" s="4">
        <v>14.706666666666663</v>
      </c>
      <c r="I9438">
        <v>1042.625</v>
      </c>
      <c r="M9438" s="4">
        <v>14.00333333333333</v>
      </c>
      <c r="N9438">
        <v>1041.2750000000001</v>
      </c>
      <c r="O9438">
        <f t="shared" si="867"/>
        <v>1037.03</v>
      </c>
      <c r="P9438">
        <f t="shared" si="865"/>
        <v>5.1579999999999995</v>
      </c>
      <c r="Q9438">
        <f t="shared" si="869"/>
        <v>9.0867000000000004</v>
      </c>
      <c r="R9438">
        <f t="shared" si="866"/>
        <v>14.2447</v>
      </c>
    </row>
    <row r="9439" spans="1:18" x14ac:dyDescent="0.25">
      <c r="A9439" s="1">
        <v>43343.916666666664</v>
      </c>
      <c r="B9439">
        <v>10.33</v>
      </c>
      <c r="C9439">
        <v>15529</v>
      </c>
      <c r="D9439">
        <v>15.09</v>
      </c>
      <c r="E9439">
        <v>10370.1</v>
      </c>
      <c r="H9439" s="4">
        <v>14.700000000000003</v>
      </c>
      <c r="I9439">
        <v>1042.575</v>
      </c>
      <c r="M9439" s="4">
        <v>13.633333333333333</v>
      </c>
      <c r="N9439">
        <v>1041.1500000000001</v>
      </c>
      <c r="O9439">
        <f t="shared" si="867"/>
        <v>1037.01</v>
      </c>
      <c r="P9439">
        <f t="shared" si="865"/>
        <v>5.1589000000000009</v>
      </c>
      <c r="Q9439">
        <f t="shared" si="869"/>
        <v>9.0867000000000004</v>
      </c>
      <c r="R9439">
        <f t="shared" si="866"/>
        <v>14.245600000000001</v>
      </c>
    </row>
    <row r="9440" spans="1:18" x14ac:dyDescent="0.25">
      <c r="A9440" s="1">
        <v>43343.9375</v>
      </c>
      <c r="B9440">
        <v>10.33</v>
      </c>
      <c r="C9440">
        <v>15528.3</v>
      </c>
      <c r="D9440">
        <v>14.91</v>
      </c>
      <c r="E9440">
        <v>10369.9</v>
      </c>
      <c r="H9440" s="4">
        <v>14.686666666666667</v>
      </c>
      <c r="I9440">
        <v>1042.4000000000001</v>
      </c>
      <c r="M9440" s="4">
        <v>13.363333333333337</v>
      </c>
      <c r="N9440">
        <v>1040.95</v>
      </c>
      <c r="O9440">
        <f t="shared" si="867"/>
        <v>1036.99</v>
      </c>
      <c r="P9440">
        <f t="shared" si="865"/>
        <v>5.1583999999999994</v>
      </c>
      <c r="Q9440">
        <f t="shared" si="869"/>
        <v>9.0867000000000004</v>
      </c>
      <c r="R9440">
        <f t="shared" si="866"/>
        <v>14.245100000000001</v>
      </c>
    </row>
    <row r="9441" spans="1:18" x14ac:dyDescent="0.25">
      <c r="A9441" s="1">
        <v>43343.958333333336</v>
      </c>
      <c r="B9441">
        <v>10.33</v>
      </c>
      <c r="C9441">
        <v>15528.3</v>
      </c>
      <c r="D9441">
        <v>14.74</v>
      </c>
      <c r="E9441">
        <v>10369.700000000001</v>
      </c>
      <c r="H9441" s="4">
        <v>14.659999999999997</v>
      </c>
      <c r="I9441">
        <v>1042.8</v>
      </c>
      <c r="M9441" s="4">
        <v>13.14</v>
      </c>
      <c r="N9441">
        <v>1041.1500000000001</v>
      </c>
      <c r="O9441">
        <f t="shared" si="867"/>
        <v>1036.97</v>
      </c>
      <c r="P9441">
        <f t="shared" si="865"/>
        <v>5.158599999999999</v>
      </c>
      <c r="Q9441">
        <f t="shared" si="869"/>
        <v>9.0867000000000004</v>
      </c>
      <c r="R9441">
        <f t="shared" si="866"/>
        <v>14.2453</v>
      </c>
    </row>
    <row r="9442" spans="1:18" x14ac:dyDescent="0.25">
      <c r="A9442" s="1">
        <v>43343.979166666664</v>
      </c>
      <c r="B9442">
        <v>10.33</v>
      </c>
      <c r="C9442">
        <v>15527.6</v>
      </c>
      <c r="D9442">
        <v>14.61</v>
      </c>
      <c r="E9442">
        <v>10369.5</v>
      </c>
      <c r="H9442" s="4">
        <v>14.626666666666665</v>
      </c>
      <c r="I9442">
        <v>1042.625</v>
      </c>
      <c r="M9442" s="4">
        <v>12.953333333333333</v>
      </c>
      <c r="N9442">
        <v>1041.1500000000001</v>
      </c>
      <c r="O9442">
        <f t="shared" si="867"/>
        <v>1036.95</v>
      </c>
      <c r="P9442">
        <f t="shared" si="865"/>
        <v>5.1580999999999992</v>
      </c>
      <c r="Q9442">
        <f t="shared" si="869"/>
        <v>9.0867000000000004</v>
      </c>
      <c r="R9442">
        <f t="shared" si="866"/>
        <v>14.2448</v>
      </c>
    </row>
    <row r="9443" spans="1:18" x14ac:dyDescent="0.25">
      <c r="A9443" s="1">
        <v>43344</v>
      </c>
      <c r="B9443">
        <v>10.33</v>
      </c>
      <c r="C9443">
        <v>15527.6</v>
      </c>
      <c r="D9443">
        <v>14.48</v>
      </c>
      <c r="E9443">
        <v>10369.4</v>
      </c>
      <c r="H9443" s="4">
        <v>14.600000000000001</v>
      </c>
      <c r="I9443">
        <v>1042.45</v>
      </c>
      <c r="M9443" s="4">
        <v>12.770000000000003</v>
      </c>
      <c r="N9443">
        <v>1040.95</v>
      </c>
      <c r="O9443">
        <f t="shared" si="867"/>
        <v>1036.94</v>
      </c>
      <c r="P9443">
        <f t="shared" si="865"/>
        <v>5.158199999999999</v>
      </c>
      <c r="Q9443">
        <f t="shared" si="869"/>
        <v>9.0867000000000004</v>
      </c>
      <c r="R9443">
        <f t="shared" si="866"/>
        <v>14.244899999999999</v>
      </c>
    </row>
    <row r="9444" spans="1:18" x14ac:dyDescent="0.25">
      <c r="A9444" s="1">
        <v>43344.020833333336</v>
      </c>
      <c r="B9444">
        <v>10.33</v>
      </c>
      <c r="C9444">
        <v>15526.2</v>
      </c>
      <c r="D9444">
        <v>14.36</v>
      </c>
      <c r="E9444">
        <v>10367.799999999999</v>
      </c>
      <c r="H9444" s="4">
        <v>14.579999999999998</v>
      </c>
      <c r="I9444">
        <v>1042.45</v>
      </c>
      <c r="M9444" s="4">
        <v>12.546666666666667</v>
      </c>
      <c r="N9444">
        <v>1040.925</v>
      </c>
      <c r="O9444">
        <f t="shared" si="867"/>
        <v>1036.78</v>
      </c>
      <c r="P9444">
        <f t="shared" si="865"/>
        <v>5.1584000000000012</v>
      </c>
      <c r="Q9444">
        <f t="shared" si="869"/>
        <v>9.0867000000000004</v>
      </c>
      <c r="R9444">
        <f t="shared" si="866"/>
        <v>14.245100000000001</v>
      </c>
    </row>
    <row r="9445" spans="1:18" x14ac:dyDescent="0.25">
      <c r="A9445" s="1">
        <v>43344.041666666664</v>
      </c>
      <c r="B9445">
        <v>10.33</v>
      </c>
      <c r="C9445">
        <v>15524.8</v>
      </c>
      <c r="D9445">
        <v>14.24</v>
      </c>
      <c r="E9445">
        <v>10368.4</v>
      </c>
      <c r="H9445" s="4">
        <v>14.560000000000002</v>
      </c>
      <c r="I9445">
        <v>1042.4000000000001</v>
      </c>
      <c r="M9445" s="4">
        <v>12.446666666666665</v>
      </c>
      <c r="N9445">
        <v>1040.925</v>
      </c>
      <c r="O9445">
        <f t="shared" si="867"/>
        <v>1036.8399999999999</v>
      </c>
      <c r="P9445">
        <f t="shared" si="865"/>
        <v>5.1564000000000014</v>
      </c>
      <c r="Q9445">
        <f t="shared" si="869"/>
        <v>9.0867000000000004</v>
      </c>
      <c r="R9445">
        <f t="shared" si="866"/>
        <v>14.243100000000002</v>
      </c>
    </row>
    <row r="9446" spans="1:18" x14ac:dyDescent="0.25">
      <c r="A9446" s="1">
        <v>43344.0625</v>
      </c>
      <c r="B9446">
        <v>10.33</v>
      </c>
      <c r="C9446">
        <v>15524.1</v>
      </c>
      <c r="D9446">
        <v>14.15</v>
      </c>
      <c r="E9446">
        <v>10366.200000000001</v>
      </c>
      <c r="H9446" s="4">
        <v>14.553333333333335</v>
      </c>
      <c r="I9446">
        <v>1042.075</v>
      </c>
      <c r="M9446" s="4">
        <v>12.506666666666668</v>
      </c>
      <c r="N9446">
        <v>1040.7249999999999</v>
      </c>
      <c r="O9446">
        <f t="shared" si="867"/>
        <v>1036.6200000000001</v>
      </c>
      <c r="P9446">
        <f t="shared" si="865"/>
        <v>5.1578999999999997</v>
      </c>
      <c r="Q9446">
        <f t="shared" si="869"/>
        <v>9.0867000000000004</v>
      </c>
      <c r="R9446">
        <f t="shared" si="866"/>
        <v>14.2446</v>
      </c>
    </row>
    <row r="9447" spans="1:18" x14ac:dyDescent="0.25">
      <c r="A9447" s="1">
        <v>43344.083333333336</v>
      </c>
      <c r="B9447">
        <v>10.33</v>
      </c>
      <c r="C9447">
        <v>15523.4</v>
      </c>
      <c r="D9447">
        <v>14.06</v>
      </c>
      <c r="E9447">
        <v>10364</v>
      </c>
      <c r="H9447" s="4">
        <v>14.54</v>
      </c>
      <c r="I9447">
        <v>1041.9000000000001</v>
      </c>
      <c r="M9447" s="4">
        <v>12.486666666666665</v>
      </c>
      <c r="N9447">
        <v>1040.55</v>
      </c>
      <c r="O9447">
        <f t="shared" si="867"/>
        <v>1036.4000000000001</v>
      </c>
      <c r="P9447">
        <f t="shared" si="865"/>
        <v>5.159399999999998</v>
      </c>
      <c r="Q9447">
        <f t="shared" si="869"/>
        <v>9.0867000000000004</v>
      </c>
      <c r="R9447">
        <f t="shared" si="866"/>
        <v>14.246099999999998</v>
      </c>
    </row>
    <row r="9448" spans="1:18" x14ac:dyDescent="0.25">
      <c r="A9448" s="1">
        <v>43344.104166666664</v>
      </c>
      <c r="B9448">
        <v>10.33</v>
      </c>
      <c r="C9448">
        <v>15523.4</v>
      </c>
      <c r="D9448">
        <v>13.96</v>
      </c>
      <c r="E9448">
        <v>10362.4</v>
      </c>
      <c r="H9448" s="4">
        <v>14.526666666666664</v>
      </c>
      <c r="I9448">
        <v>1041.7249999999999</v>
      </c>
      <c r="M9448" s="4">
        <v>12.366666666666667</v>
      </c>
      <c r="N9448">
        <v>1040.375</v>
      </c>
      <c r="O9448">
        <f t="shared" si="867"/>
        <v>1036.24</v>
      </c>
      <c r="P9448">
        <f t="shared" si="865"/>
        <v>5.1609999999999987</v>
      </c>
      <c r="Q9448">
        <f t="shared" si="869"/>
        <v>9.0867000000000004</v>
      </c>
      <c r="R9448">
        <f t="shared" si="866"/>
        <v>14.247699999999998</v>
      </c>
    </row>
    <row r="9449" spans="1:18" x14ac:dyDescent="0.25">
      <c r="A9449" s="1">
        <v>43344.125</v>
      </c>
      <c r="B9449">
        <v>10.33</v>
      </c>
      <c r="C9449">
        <v>15522.7</v>
      </c>
      <c r="D9449">
        <v>13.88</v>
      </c>
      <c r="E9449">
        <v>10360.9</v>
      </c>
      <c r="H9449" s="4">
        <v>14.513333333333335</v>
      </c>
      <c r="I9449">
        <v>1041.7750000000001</v>
      </c>
      <c r="M9449" s="4">
        <v>12.163333333333334</v>
      </c>
      <c r="N9449">
        <v>1040.075</v>
      </c>
      <c r="O9449">
        <f t="shared" si="867"/>
        <v>1036.0899999999999</v>
      </c>
      <c r="P9449">
        <f t="shared" si="865"/>
        <v>5.1618000000000004</v>
      </c>
      <c r="Q9449">
        <f t="shared" si="869"/>
        <v>9.0867000000000004</v>
      </c>
      <c r="R9449">
        <f t="shared" si="866"/>
        <v>14.2485</v>
      </c>
    </row>
    <row r="9450" spans="1:18" x14ac:dyDescent="0.25">
      <c r="A9450" s="1">
        <v>43344.145833333336</v>
      </c>
      <c r="B9450">
        <v>10.33</v>
      </c>
      <c r="C9450">
        <v>15522.7</v>
      </c>
      <c r="D9450">
        <v>13.78</v>
      </c>
      <c r="E9450">
        <v>10361.5</v>
      </c>
      <c r="H9450" s="4">
        <v>14.5</v>
      </c>
      <c r="I9450">
        <v>1041.5999999999999</v>
      </c>
      <c r="M9450" s="4">
        <v>11.953333333333333</v>
      </c>
      <c r="N9450">
        <v>1040.075</v>
      </c>
      <c r="O9450">
        <f t="shared" si="867"/>
        <v>1036.1500000000001</v>
      </c>
      <c r="P9450">
        <f t="shared" si="865"/>
        <v>5.1611999999999991</v>
      </c>
      <c r="Q9450">
        <f t="shared" si="869"/>
        <v>9.0867000000000004</v>
      </c>
      <c r="R9450">
        <f t="shared" si="866"/>
        <v>14.2479</v>
      </c>
    </row>
    <row r="9451" spans="1:18" x14ac:dyDescent="0.25">
      <c r="A9451" s="1">
        <v>43344.166666666664</v>
      </c>
      <c r="B9451">
        <v>10.33</v>
      </c>
      <c r="C9451">
        <v>15522.7</v>
      </c>
      <c r="D9451">
        <v>13.7</v>
      </c>
      <c r="E9451">
        <v>10361.4</v>
      </c>
      <c r="H9451" s="4">
        <v>14.493333333333332</v>
      </c>
      <c r="I9451">
        <v>1041.55</v>
      </c>
      <c r="M9451" s="4">
        <v>11.670000000000002</v>
      </c>
      <c r="N9451">
        <v>1040.25</v>
      </c>
      <c r="O9451">
        <f t="shared" si="867"/>
        <v>1036.1399999999999</v>
      </c>
      <c r="P9451">
        <f t="shared" si="865"/>
        <v>5.1613000000000007</v>
      </c>
      <c r="Q9451">
        <f t="shared" si="869"/>
        <v>9.0867000000000004</v>
      </c>
      <c r="R9451">
        <f t="shared" si="866"/>
        <v>14.248000000000001</v>
      </c>
    </row>
    <row r="9452" spans="1:18" x14ac:dyDescent="0.25">
      <c r="A9452" s="1">
        <v>43344.1875</v>
      </c>
      <c r="B9452">
        <v>10.33</v>
      </c>
      <c r="C9452">
        <v>15521.3</v>
      </c>
      <c r="D9452">
        <v>13.61</v>
      </c>
      <c r="E9452">
        <v>10362</v>
      </c>
      <c r="H9452" s="4">
        <v>14.473333333333336</v>
      </c>
      <c r="I9452">
        <v>1041.7249999999999</v>
      </c>
      <c r="M9452" s="4">
        <v>11.186666666666667</v>
      </c>
      <c r="N9452">
        <v>1040.375</v>
      </c>
      <c r="O9452">
        <f t="shared" si="867"/>
        <v>1036.2</v>
      </c>
      <c r="P9452">
        <f t="shared" si="865"/>
        <v>5.1592999999999982</v>
      </c>
      <c r="Q9452">
        <f t="shared" si="869"/>
        <v>9.0867000000000004</v>
      </c>
      <c r="R9452">
        <f t="shared" si="866"/>
        <v>14.245999999999999</v>
      </c>
    </row>
    <row r="9453" spans="1:18" x14ac:dyDescent="0.25">
      <c r="A9453" s="1">
        <v>43344.208333333336</v>
      </c>
      <c r="B9453">
        <v>10.33</v>
      </c>
      <c r="C9453">
        <v>15521.3</v>
      </c>
      <c r="D9453">
        <v>13.54</v>
      </c>
      <c r="E9453">
        <v>10360.5</v>
      </c>
      <c r="H9453" s="4">
        <v>14.486666666666665</v>
      </c>
      <c r="I9453">
        <v>1041.5999999999999</v>
      </c>
      <c r="M9453" s="4">
        <v>10.93</v>
      </c>
      <c r="N9453">
        <v>1040.25</v>
      </c>
      <c r="O9453">
        <f t="shared" si="867"/>
        <v>1036.05</v>
      </c>
      <c r="P9453">
        <f t="shared" si="865"/>
        <v>5.1607999999999992</v>
      </c>
      <c r="Q9453">
        <f t="shared" si="869"/>
        <v>9.0867000000000004</v>
      </c>
      <c r="R9453">
        <f t="shared" si="866"/>
        <v>14.247499999999999</v>
      </c>
    </row>
    <row r="9454" spans="1:18" x14ac:dyDescent="0.25">
      <c r="A9454" s="1">
        <v>43344.229166666664</v>
      </c>
      <c r="B9454">
        <v>10.33</v>
      </c>
      <c r="C9454">
        <v>15522.7</v>
      </c>
      <c r="D9454">
        <v>13.5</v>
      </c>
      <c r="E9454">
        <v>10359.1</v>
      </c>
      <c r="H9454" s="4">
        <v>14.506666666666668</v>
      </c>
      <c r="I9454">
        <v>1041.55</v>
      </c>
      <c r="M9454" s="4">
        <v>10.793333333333333</v>
      </c>
      <c r="N9454">
        <v>1040.25</v>
      </c>
      <c r="O9454">
        <f t="shared" si="867"/>
        <v>1035.9100000000001</v>
      </c>
      <c r="P9454">
        <f t="shared" si="865"/>
        <v>5.1635999999999989</v>
      </c>
      <c r="Q9454">
        <f t="shared" si="869"/>
        <v>9.0867000000000004</v>
      </c>
      <c r="R9454">
        <f t="shared" si="866"/>
        <v>14.250299999999999</v>
      </c>
    </row>
    <row r="9455" spans="1:18" x14ac:dyDescent="0.25">
      <c r="A9455" s="1">
        <v>43344.25</v>
      </c>
      <c r="B9455">
        <v>10.33</v>
      </c>
      <c r="C9455">
        <v>15522.7</v>
      </c>
      <c r="D9455">
        <v>13.5</v>
      </c>
      <c r="E9455">
        <v>10361.200000000001</v>
      </c>
      <c r="H9455" s="4">
        <v>14.520000000000003</v>
      </c>
      <c r="I9455">
        <v>1041.5999999999999</v>
      </c>
      <c r="M9455" s="4">
        <v>10.916666666666668</v>
      </c>
      <c r="N9455">
        <v>1040.325</v>
      </c>
      <c r="O9455">
        <f t="shared" si="867"/>
        <v>1036.1200000000001</v>
      </c>
      <c r="P9455">
        <f t="shared" si="865"/>
        <v>5.1614999999999984</v>
      </c>
      <c r="Q9455">
        <f t="shared" si="869"/>
        <v>9.0867000000000004</v>
      </c>
      <c r="R9455">
        <f t="shared" si="866"/>
        <v>14.248199999999999</v>
      </c>
    </row>
    <row r="9456" spans="1:18" x14ac:dyDescent="0.25">
      <c r="A9456" s="1">
        <v>43344.270833333336</v>
      </c>
      <c r="B9456">
        <v>10.33</v>
      </c>
      <c r="C9456">
        <v>15522.7</v>
      </c>
      <c r="D9456">
        <v>13.54</v>
      </c>
      <c r="E9456">
        <v>10362.700000000001</v>
      </c>
      <c r="H9456" s="4">
        <v>14.526666666666664</v>
      </c>
      <c r="I9456">
        <v>1041.7249999999999</v>
      </c>
      <c r="M9456" s="4">
        <v>11.193333333333332</v>
      </c>
      <c r="N9456">
        <v>1040.55</v>
      </c>
      <c r="O9456">
        <f t="shared" si="867"/>
        <v>1036.27</v>
      </c>
      <c r="P9456">
        <f t="shared" si="865"/>
        <v>5.16</v>
      </c>
      <c r="Q9456">
        <f t="shared" si="869"/>
        <v>9.0867000000000004</v>
      </c>
      <c r="R9456">
        <f t="shared" si="866"/>
        <v>14.246700000000001</v>
      </c>
    </row>
    <row r="9457" spans="1:19" x14ac:dyDescent="0.25">
      <c r="A9457" s="1">
        <v>43344.291666666664</v>
      </c>
      <c r="B9457">
        <v>10.33</v>
      </c>
      <c r="C9457">
        <v>15522.7</v>
      </c>
      <c r="D9457">
        <v>13.58</v>
      </c>
      <c r="E9457">
        <v>10362.700000000001</v>
      </c>
      <c r="H9457" s="4">
        <v>14.526666666666664</v>
      </c>
      <c r="I9457">
        <v>1041.7249999999999</v>
      </c>
      <c r="M9457" s="4">
        <v>11.523333333333333</v>
      </c>
      <c r="N9457">
        <v>1040.7249999999999</v>
      </c>
      <c r="O9457">
        <f t="shared" si="867"/>
        <v>1036.27</v>
      </c>
      <c r="P9457">
        <f t="shared" si="865"/>
        <v>5.16</v>
      </c>
      <c r="Q9457">
        <f t="shared" si="869"/>
        <v>9.0867000000000004</v>
      </c>
      <c r="R9457">
        <f t="shared" si="866"/>
        <v>14.246700000000001</v>
      </c>
    </row>
    <row r="9458" spans="1:19" x14ac:dyDescent="0.25">
      <c r="A9458" s="1">
        <v>43344.3125</v>
      </c>
      <c r="B9458">
        <v>10.33</v>
      </c>
      <c r="C9458">
        <v>15522</v>
      </c>
      <c r="D9458">
        <v>13.65</v>
      </c>
      <c r="E9458">
        <v>10364.9</v>
      </c>
      <c r="H9458" s="4">
        <v>14.526666666666664</v>
      </c>
      <c r="I9458">
        <v>1041.9000000000001</v>
      </c>
      <c r="M9458" s="4">
        <v>12.033333333333331</v>
      </c>
      <c r="N9458">
        <v>1040.875</v>
      </c>
      <c r="O9458">
        <f t="shared" si="867"/>
        <v>1036.49</v>
      </c>
      <c r="P9458">
        <f t="shared" si="865"/>
        <v>5.1571000000000007</v>
      </c>
      <c r="Q9458">
        <f t="shared" si="869"/>
        <v>9.0867000000000004</v>
      </c>
      <c r="R9458">
        <f t="shared" si="866"/>
        <v>14.2438</v>
      </c>
    </row>
    <row r="9459" spans="1:19" x14ac:dyDescent="0.25">
      <c r="A9459" s="1">
        <v>43344.333333333336</v>
      </c>
      <c r="B9459">
        <v>10.33</v>
      </c>
      <c r="C9459">
        <v>15522.7</v>
      </c>
      <c r="D9459">
        <v>13.76</v>
      </c>
      <c r="E9459">
        <v>10363.6</v>
      </c>
      <c r="H9459" s="4">
        <v>14.520000000000003</v>
      </c>
      <c r="I9459">
        <v>1041.95</v>
      </c>
      <c r="M9459" s="4">
        <v>12.986666666666665</v>
      </c>
      <c r="N9459">
        <v>1040.7750000000001</v>
      </c>
      <c r="O9459">
        <f t="shared" si="867"/>
        <v>1036.3600000000001</v>
      </c>
      <c r="P9459">
        <f t="shared" si="865"/>
        <v>5.1590999999999987</v>
      </c>
      <c r="Q9459">
        <f t="shared" si="869"/>
        <v>9.0867000000000004</v>
      </c>
      <c r="R9459">
        <f t="shared" si="866"/>
        <v>14.245799999999999</v>
      </c>
    </row>
    <row r="9460" spans="1:19" x14ac:dyDescent="0.25">
      <c r="A9460" s="1">
        <v>43344.354166666664</v>
      </c>
      <c r="B9460">
        <v>10.33</v>
      </c>
      <c r="C9460">
        <v>15524.1</v>
      </c>
      <c r="D9460">
        <v>13.91</v>
      </c>
      <c r="E9460">
        <v>10363.1</v>
      </c>
      <c r="H9460" s="4">
        <v>14.520000000000003</v>
      </c>
      <c r="I9460">
        <v>1041.95</v>
      </c>
      <c r="M9460" s="4">
        <v>14.516666666666666</v>
      </c>
      <c r="N9460">
        <v>1040.95</v>
      </c>
      <c r="O9460">
        <f t="shared" si="867"/>
        <v>1036.31</v>
      </c>
      <c r="P9460">
        <f t="shared" si="865"/>
        <v>5.1610000000000014</v>
      </c>
      <c r="Q9460">
        <f t="shared" si="869"/>
        <v>9.0867000000000004</v>
      </c>
      <c r="R9460">
        <f t="shared" si="866"/>
        <v>14.247700000000002</v>
      </c>
    </row>
    <row r="9461" spans="1:19" x14ac:dyDescent="0.25">
      <c r="A9461" s="1">
        <v>43344.375</v>
      </c>
      <c r="B9461">
        <v>10.33</v>
      </c>
      <c r="C9461">
        <v>15524.1</v>
      </c>
      <c r="D9461">
        <v>14.03</v>
      </c>
      <c r="E9461">
        <v>10363.9</v>
      </c>
      <c r="H9461" s="4">
        <v>14.526666666666664</v>
      </c>
      <c r="I9461">
        <v>1041.9000000000001</v>
      </c>
      <c r="M9461" s="4">
        <v>15.71</v>
      </c>
      <c r="N9461">
        <v>1041.2750000000001</v>
      </c>
      <c r="O9461">
        <f t="shared" si="867"/>
        <v>1036.3899999999999</v>
      </c>
      <c r="P9461">
        <f t="shared" si="865"/>
        <v>5.1602000000000023</v>
      </c>
      <c r="Q9461">
        <f t="shared" si="869"/>
        <v>9.0867000000000004</v>
      </c>
      <c r="R9461">
        <f t="shared" si="866"/>
        <v>14.246900000000004</v>
      </c>
    </row>
    <row r="9462" spans="1:19" x14ac:dyDescent="0.25">
      <c r="A9462" s="1">
        <v>43344.395833333336</v>
      </c>
      <c r="B9462">
        <v>10.33</v>
      </c>
      <c r="C9462">
        <v>15524.1</v>
      </c>
      <c r="D9462">
        <v>14.18</v>
      </c>
      <c r="E9462">
        <v>10366.200000000001</v>
      </c>
      <c r="H9462" s="4">
        <v>14.533333333333331</v>
      </c>
      <c r="I9462">
        <v>1042.2750000000001</v>
      </c>
      <c r="M9462" s="4">
        <v>17.523333333333333</v>
      </c>
      <c r="N9462">
        <v>1041.5</v>
      </c>
      <c r="O9462">
        <f t="shared" si="867"/>
        <v>1036.6200000000001</v>
      </c>
      <c r="P9462">
        <f t="shared" si="865"/>
        <v>5.1578999999999997</v>
      </c>
      <c r="Q9462">
        <f t="shared" si="869"/>
        <v>9.0867000000000004</v>
      </c>
      <c r="R9462">
        <f t="shared" si="866"/>
        <v>14.2446</v>
      </c>
    </row>
    <row r="9463" spans="1:19" x14ac:dyDescent="0.25">
      <c r="A9463" s="1">
        <v>43344.416666666664</v>
      </c>
      <c r="B9463">
        <v>10.33</v>
      </c>
      <c r="C9463">
        <v>15524.8</v>
      </c>
      <c r="D9463">
        <v>14.34</v>
      </c>
      <c r="E9463">
        <v>10367.1</v>
      </c>
      <c r="H9463" s="4">
        <v>14.54</v>
      </c>
      <c r="I9463">
        <v>1042.2249999999999</v>
      </c>
      <c r="M9463" s="4">
        <v>18.536666666666669</v>
      </c>
      <c r="N9463">
        <v>1042.0250000000001</v>
      </c>
      <c r="O9463">
        <f t="shared" si="867"/>
        <v>1036.71</v>
      </c>
      <c r="P9463">
        <f t="shared" si="865"/>
        <v>5.1577000000000002</v>
      </c>
      <c r="Q9463">
        <f t="shared" si="869"/>
        <v>9.0867000000000004</v>
      </c>
      <c r="R9463">
        <f t="shared" si="866"/>
        <v>14.244400000000001</v>
      </c>
    </row>
    <row r="9464" spans="1:19" x14ac:dyDescent="0.25">
      <c r="A9464" s="1">
        <v>43344.4375</v>
      </c>
      <c r="B9464">
        <v>10.33</v>
      </c>
      <c r="C9464">
        <v>15523.4</v>
      </c>
      <c r="D9464">
        <v>14.49</v>
      </c>
      <c r="E9464">
        <v>10368</v>
      </c>
      <c r="H9464" s="4">
        <v>14.546666666666667</v>
      </c>
      <c r="I9464">
        <v>1042.2750000000001</v>
      </c>
      <c r="M9464" s="4">
        <v>19.060000000000002</v>
      </c>
      <c r="N9464">
        <v>1041.9749999999999</v>
      </c>
      <c r="O9464">
        <f t="shared" si="867"/>
        <v>1036.8</v>
      </c>
      <c r="P9464">
        <f t="shared" si="865"/>
        <v>5.1553999999999993</v>
      </c>
      <c r="Q9464">
        <f t="shared" si="869"/>
        <v>9.0867000000000004</v>
      </c>
      <c r="R9464">
        <f t="shared" si="866"/>
        <v>14.242100000000001</v>
      </c>
    </row>
    <row r="9465" spans="1:19" x14ac:dyDescent="0.25">
      <c r="A9465" s="1">
        <v>43344.458333333336</v>
      </c>
      <c r="B9465">
        <v>10.33</v>
      </c>
      <c r="C9465">
        <v>15523.4</v>
      </c>
      <c r="D9465">
        <v>14.69</v>
      </c>
      <c r="E9465">
        <v>10368.200000000001</v>
      </c>
      <c r="H9465" s="4">
        <v>14.553333333333335</v>
      </c>
      <c r="I9465">
        <v>1042.4000000000001</v>
      </c>
      <c r="M9465" s="4">
        <v>19.81666666666667</v>
      </c>
      <c r="N9465">
        <v>1041.8499999999999</v>
      </c>
      <c r="O9465">
        <f t="shared" si="867"/>
        <v>1036.8200000000002</v>
      </c>
      <c r="P9465">
        <f t="shared" si="865"/>
        <v>5.1551999999999971</v>
      </c>
      <c r="Q9465">
        <f t="shared" si="869"/>
        <v>9.0867000000000004</v>
      </c>
      <c r="R9465">
        <f t="shared" si="866"/>
        <v>14.241899999999998</v>
      </c>
    </row>
    <row r="9466" spans="1:19" x14ac:dyDescent="0.25">
      <c r="A9466" s="1">
        <v>43344.479166666664</v>
      </c>
      <c r="B9466">
        <v>10.33</v>
      </c>
      <c r="C9466">
        <v>15523.4</v>
      </c>
      <c r="D9466">
        <v>14.81</v>
      </c>
      <c r="E9466">
        <v>10366.9</v>
      </c>
      <c r="H9466" s="4">
        <v>14.560000000000002</v>
      </c>
      <c r="I9466">
        <v>1042.2249999999999</v>
      </c>
      <c r="M9466" s="4">
        <v>20.590000000000003</v>
      </c>
      <c r="N9466">
        <v>1041.7249999999999</v>
      </c>
      <c r="O9466">
        <f t="shared" si="867"/>
        <v>1036.69</v>
      </c>
      <c r="P9466">
        <f t="shared" si="865"/>
        <v>5.1564999999999985</v>
      </c>
      <c r="Q9466">
        <f t="shared" si="869"/>
        <v>9.0867000000000004</v>
      </c>
      <c r="R9466">
        <f t="shared" si="866"/>
        <v>14.243199999999998</v>
      </c>
    </row>
    <row r="9467" spans="1:19" x14ac:dyDescent="0.25">
      <c r="A9467" s="1">
        <v>43344.5</v>
      </c>
      <c r="B9467">
        <v>10.33</v>
      </c>
      <c r="C9467">
        <v>15523.4</v>
      </c>
      <c r="D9467">
        <v>14.98</v>
      </c>
      <c r="E9467">
        <v>10367.1</v>
      </c>
      <c r="H9467" s="4">
        <v>14.56666666666667</v>
      </c>
      <c r="I9467">
        <v>1042.45</v>
      </c>
      <c r="M9467" s="4">
        <v>21.406666666666666</v>
      </c>
      <c r="N9467">
        <v>1041.9000000000001</v>
      </c>
      <c r="O9467">
        <f t="shared" si="867"/>
        <v>1036.71</v>
      </c>
      <c r="P9467">
        <f t="shared" si="865"/>
        <v>5.156299999999999</v>
      </c>
      <c r="Q9467">
        <f t="shared" si="869"/>
        <v>9.0867000000000004</v>
      </c>
      <c r="R9467">
        <f t="shared" si="866"/>
        <v>14.242999999999999</v>
      </c>
      <c r="S9467">
        <f t="shared" si="868"/>
        <v>14.243543749999999</v>
      </c>
    </row>
    <row r="9468" spans="1:19" x14ac:dyDescent="0.25">
      <c r="A9468" s="1">
        <v>43344.520833333336</v>
      </c>
      <c r="B9468">
        <v>10.33</v>
      </c>
      <c r="C9468">
        <v>15522</v>
      </c>
      <c r="D9468">
        <v>15.2</v>
      </c>
      <c r="E9468">
        <v>10368.1</v>
      </c>
      <c r="H9468" s="4">
        <v>14.573333333333331</v>
      </c>
      <c r="I9468">
        <v>1042.2249999999999</v>
      </c>
      <c r="M9468" s="4">
        <v>22.543333333333337</v>
      </c>
      <c r="N9468">
        <v>1041.9000000000001</v>
      </c>
      <c r="O9468">
        <f t="shared" si="867"/>
        <v>1036.81</v>
      </c>
      <c r="P9468">
        <f t="shared" si="865"/>
        <v>5.153900000000001</v>
      </c>
      <c r="Q9468">
        <f t="shared" si="869"/>
        <v>9.0867000000000004</v>
      </c>
      <c r="R9468">
        <f t="shared" si="866"/>
        <v>14.240600000000001</v>
      </c>
    </row>
    <row r="9469" spans="1:19" x14ac:dyDescent="0.25">
      <c r="A9469" s="1">
        <v>43344.541666666664</v>
      </c>
      <c r="B9469">
        <v>10.33</v>
      </c>
      <c r="C9469">
        <v>15522</v>
      </c>
      <c r="D9469">
        <v>15.39</v>
      </c>
      <c r="E9469">
        <v>10366.9</v>
      </c>
      <c r="H9469" s="4">
        <v>14.573333333333331</v>
      </c>
      <c r="I9469">
        <v>1042.2249999999999</v>
      </c>
      <c r="M9469" s="4">
        <v>23.256666666666668</v>
      </c>
      <c r="N9469">
        <v>1041.675</v>
      </c>
      <c r="O9469">
        <f t="shared" si="867"/>
        <v>1036.69</v>
      </c>
      <c r="P9469">
        <f t="shared" si="865"/>
        <v>5.1551</v>
      </c>
      <c r="Q9469">
        <f t="shared" si="869"/>
        <v>9.0867000000000004</v>
      </c>
      <c r="R9469">
        <f t="shared" si="866"/>
        <v>14.241800000000001</v>
      </c>
    </row>
    <row r="9470" spans="1:19" x14ac:dyDescent="0.25">
      <c r="A9470" s="1">
        <v>43344.5625</v>
      </c>
      <c r="B9470">
        <v>10.33</v>
      </c>
      <c r="C9470">
        <v>15522</v>
      </c>
      <c r="D9470">
        <v>15.75</v>
      </c>
      <c r="E9470">
        <v>10365.9</v>
      </c>
      <c r="H9470" s="4">
        <v>14.579999999999998</v>
      </c>
      <c r="I9470">
        <v>1042.2750000000001</v>
      </c>
      <c r="M9470" s="4">
        <v>25.07</v>
      </c>
      <c r="N9470">
        <v>1041.325</v>
      </c>
      <c r="O9470">
        <f t="shared" si="867"/>
        <v>1036.5899999999999</v>
      </c>
      <c r="P9470">
        <f t="shared" si="865"/>
        <v>5.1561000000000012</v>
      </c>
      <c r="Q9470">
        <f t="shared" si="869"/>
        <v>9.0867000000000004</v>
      </c>
      <c r="R9470">
        <f t="shared" si="866"/>
        <v>14.242800000000003</v>
      </c>
    </row>
    <row r="9471" spans="1:19" x14ac:dyDescent="0.25">
      <c r="A9471" s="1">
        <v>43344.583333333336</v>
      </c>
      <c r="B9471">
        <v>10.33</v>
      </c>
      <c r="C9471">
        <v>15519.9</v>
      </c>
      <c r="D9471">
        <v>16.100000000000001</v>
      </c>
      <c r="E9471">
        <v>10364.9</v>
      </c>
      <c r="H9471" s="4">
        <v>14.586666666666666</v>
      </c>
      <c r="I9471">
        <v>1042.075</v>
      </c>
      <c r="M9471" s="4">
        <v>26.50333333333333</v>
      </c>
      <c r="N9471">
        <v>1041.375</v>
      </c>
      <c r="O9471">
        <f t="shared" si="867"/>
        <v>1036.49</v>
      </c>
      <c r="P9471">
        <f t="shared" si="865"/>
        <v>5.1550000000000002</v>
      </c>
      <c r="Q9471">
        <f t="shared" si="869"/>
        <v>9.0867000000000004</v>
      </c>
      <c r="R9471">
        <f t="shared" si="866"/>
        <v>14.241700000000002</v>
      </c>
    </row>
    <row r="9472" spans="1:19" x14ac:dyDescent="0.25">
      <c r="A9472" s="1">
        <v>43344.604166666664</v>
      </c>
      <c r="B9472">
        <v>10.33</v>
      </c>
      <c r="C9472">
        <v>15521.3</v>
      </c>
      <c r="D9472">
        <v>16.420000000000002</v>
      </c>
      <c r="E9472">
        <v>10364.6</v>
      </c>
      <c r="H9472" s="4">
        <v>14.593333333333334</v>
      </c>
      <c r="I9472">
        <v>1042.0999999999999</v>
      </c>
      <c r="M9472" s="4">
        <v>27.413333333333334</v>
      </c>
      <c r="N9472">
        <v>1041.25</v>
      </c>
      <c r="O9472">
        <f t="shared" si="867"/>
        <v>1036.46</v>
      </c>
      <c r="P9472">
        <f t="shared" si="865"/>
        <v>5.1566999999999981</v>
      </c>
      <c r="Q9472">
        <f t="shared" si="869"/>
        <v>9.0867000000000004</v>
      </c>
      <c r="R9472">
        <f t="shared" si="866"/>
        <v>14.243399999999998</v>
      </c>
    </row>
    <row r="9473" spans="1:18" x14ac:dyDescent="0.25">
      <c r="A9473" s="1">
        <v>43344.625</v>
      </c>
      <c r="B9473">
        <v>10.33</v>
      </c>
      <c r="C9473">
        <v>15520.6</v>
      </c>
      <c r="D9473">
        <v>16.649999999999999</v>
      </c>
      <c r="E9473">
        <v>10362.700000000001</v>
      </c>
      <c r="H9473" s="4">
        <v>14.600000000000001</v>
      </c>
      <c r="I9473">
        <v>1041.95</v>
      </c>
      <c r="M9473" s="4">
        <v>28.206666666666663</v>
      </c>
      <c r="N9473">
        <v>1040.95</v>
      </c>
      <c r="O9473">
        <f t="shared" si="867"/>
        <v>1036.27</v>
      </c>
      <c r="P9473">
        <f t="shared" si="865"/>
        <v>5.1578999999999997</v>
      </c>
      <c r="Q9473">
        <f t="shared" si="869"/>
        <v>9.0867000000000004</v>
      </c>
      <c r="R9473">
        <f t="shared" si="866"/>
        <v>14.2446</v>
      </c>
    </row>
    <row r="9474" spans="1:18" x14ac:dyDescent="0.25">
      <c r="A9474" s="1">
        <v>43344.645833333336</v>
      </c>
      <c r="B9474">
        <v>10.33</v>
      </c>
      <c r="C9474">
        <v>15521.3</v>
      </c>
      <c r="D9474">
        <v>16.78</v>
      </c>
      <c r="E9474">
        <v>10363.6</v>
      </c>
      <c r="H9474" s="4">
        <v>14.606666666666669</v>
      </c>
      <c r="I9474">
        <v>1041.7249999999999</v>
      </c>
      <c r="M9474" s="4">
        <v>29.453333333333333</v>
      </c>
      <c r="N9474">
        <v>1040.6500000000001</v>
      </c>
      <c r="O9474">
        <f t="shared" si="867"/>
        <v>1036.3600000000001</v>
      </c>
      <c r="P9474">
        <f t="shared" si="865"/>
        <v>5.1576999999999975</v>
      </c>
      <c r="Q9474">
        <f t="shared" si="869"/>
        <v>9.0867000000000004</v>
      </c>
      <c r="R9474">
        <f t="shared" si="866"/>
        <v>14.244399999999999</v>
      </c>
    </row>
    <row r="9475" spans="1:18" x14ac:dyDescent="0.25">
      <c r="A9475" s="1">
        <v>43344.666666666664</v>
      </c>
      <c r="B9475">
        <v>10.33</v>
      </c>
      <c r="C9475">
        <v>15520.6</v>
      </c>
      <c r="D9475">
        <v>16.95</v>
      </c>
      <c r="E9475">
        <v>10363.1</v>
      </c>
      <c r="H9475" s="4">
        <v>14.606666666666669</v>
      </c>
      <c r="I9475">
        <v>1041.7249999999999</v>
      </c>
      <c r="M9475" s="4">
        <v>30.196666666666665</v>
      </c>
      <c r="N9475">
        <v>1040.6500000000001</v>
      </c>
      <c r="O9475">
        <f t="shared" si="867"/>
        <v>1036.31</v>
      </c>
      <c r="P9475">
        <f t="shared" si="865"/>
        <v>5.1574999999999998</v>
      </c>
      <c r="Q9475">
        <f t="shared" si="869"/>
        <v>9.0867000000000004</v>
      </c>
      <c r="R9475">
        <f t="shared" si="866"/>
        <v>14.244199999999999</v>
      </c>
    </row>
    <row r="9476" spans="1:18" x14ac:dyDescent="0.25">
      <c r="A9476" s="1">
        <v>43344.6875</v>
      </c>
      <c r="B9476">
        <v>10.33</v>
      </c>
      <c r="C9476">
        <v>15520.6</v>
      </c>
      <c r="D9476">
        <v>17.05</v>
      </c>
      <c r="E9476">
        <v>10363.9</v>
      </c>
      <c r="H9476" s="4">
        <v>14.613333333333337</v>
      </c>
      <c r="I9476">
        <v>1041.7750000000001</v>
      </c>
      <c r="M9476" s="4">
        <v>30.313333333333333</v>
      </c>
      <c r="N9476">
        <v>1040.6500000000001</v>
      </c>
      <c r="O9476">
        <f t="shared" si="867"/>
        <v>1036.3899999999999</v>
      </c>
      <c r="P9476">
        <f t="shared" ref="P9476:P9539" si="870">((C9476/10)-O9476)/100</f>
        <v>5.1567000000000007</v>
      </c>
      <c r="Q9476">
        <f t="shared" si="869"/>
        <v>9.0867000000000004</v>
      </c>
      <c r="R9476">
        <f t="shared" ref="R9476:R9539" si="871">Q9476+P9476</f>
        <v>14.243400000000001</v>
      </c>
    </row>
    <row r="9477" spans="1:18" x14ac:dyDescent="0.25">
      <c r="A9477" s="1">
        <v>43344.708333333336</v>
      </c>
      <c r="B9477">
        <v>10.33</v>
      </c>
      <c r="C9477">
        <v>15519.9</v>
      </c>
      <c r="D9477">
        <v>17.05</v>
      </c>
      <c r="E9477">
        <v>10363.200000000001</v>
      </c>
      <c r="H9477" s="4">
        <v>14.619999999999997</v>
      </c>
      <c r="I9477">
        <v>1041.7249999999999</v>
      </c>
      <c r="M9477" s="4">
        <v>28.846666666666664</v>
      </c>
      <c r="N9477">
        <v>1040.125</v>
      </c>
      <c r="O9477">
        <f t="shared" si="867"/>
        <v>1036.3200000000002</v>
      </c>
      <c r="P9477">
        <f t="shared" si="870"/>
        <v>5.1566999999999981</v>
      </c>
      <c r="Q9477">
        <f t="shared" si="869"/>
        <v>9.0867000000000004</v>
      </c>
      <c r="R9477">
        <f t="shared" si="871"/>
        <v>14.243399999999998</v>
      </c>
    </row>
    <row r="9478" spans="1:18" x14ac:dyDescent="0.25">
      <c r="A9478" s="1">
        <v>43344.729166666664</v>
      </c>
      <c r="B9478">
        <v>10.33</v>
      </c>
      <c r="C9478">
        <v>15521.3</v>
      </c>
      <c r="D9478">
        <v>17.07</v>
      </c>
      <c r="E9478">
        <v>10363.9</v>
      </c>
      <c r="H9478" s="4">
        <v>14.626666666666665</v>
      </c>
      <c r="I9478">
        <v>1041.95</v>
      </c>
      <c r="M9478" s="4">
        <v>27.439999999999998</v>
      </c>
      <c r="N9478">
        <v>1040.075</v>
      </c>
      <c r="O9478">
        <f t="shared" si="867"/>
        <v>1036.3899999999999</v>
      </c>
      <c r="P9478">
        <f t="shared" si="870"/>
        <v>5.1574</v>
      </c>
      <c r="Q9478">
        <f t="shared" si="869"/>
        <v>9.0867000000000004</v>
      </c>
      <c r="R9478">
        <f t="shared" si="871"/>
        <v>14.2441</v>
      </c>
    </row>
    <row r="9479" spans="1:18" x14ac:dyDescent="0.25">
      <c r="A9479" s="1">
        <v>43344.75</v>
      </c>
      <c r="B9479">
        <v>10.33</v>
      </c>
      <c r="C9479">
        <v>15522</v>
      </c>
      <c r="D9479">
        <v>17</v>
      </c>
      <c r="E9479">
        <v>10363.799999999999</v>
      </c>
      <c r="H9479" s="4">
        <v>14.633333333333333</v>
      </c>
      <c r="I9479">
        <v>1041.7750000000001</v>
      </c>
      <c r="M9479" s="4">
        <v>25.853333333333332</v>
      </c>
      <c r="N9479">
        <v>1039.95</v>
      </c>
      <c r="O9479">
        <f t="shared" si="867"/>
        <v>1036.3799999999999</v>
      </c>
      <c r="P9479">
        <f t="shared" si="870"/>
        <v>5.1582000000000017</v>
      </c>
      <c r="Q9479">
        <f t="shared" si="869"/>
        <v>9.0867000000000004</v>
      </c>
      <c r="R9479">
        <f t="shared" si="871"/>
        <v>14.244900000000001</v>
      </c>
    </row>
    <row r="9480" spans="1:18" x14ac:dyDescent="0.25">
      <c r="A9480" s="1">
        <v>43344.770833333336</v>
      </c>
      <c r="B9480">
        <v>10.33</v>
      </c>
      <c r="C9480">
        <v>15523.4</v>
      </c>
      <c r="D9480">
        <v>16.91</v>
      </c>
      <c r="E9480">
        <v>10365.799999999999</v>
      </c>
      <c r="H9480" s="4">
        <v>14.633333333333333</v>
      </c>
      <c r="I9480">
        <v>1042.0999999999999</v>
      </c>
      <c r="M9480" s="4">
        <v>24.560000000000002</v>
      </c>
      <c r="N9480">
        <v>1040.3</v>
      </c>
      <c r="O9480">
        <f t="shared" ref="O9480:O9543" si="872">E9480/10</f>
        <v>1036.58</v>
      </c>
      <c r="P9480">
        <f t="shared" si="870"/>
        <v>5.1575999999999995</v>
      </c>
      <c r="Q9480">
        <f t="shared" si="869"/>
        <v>9.0867000000000004</v>
      </c>
      <c r="R9480">
        <f t="shared" si="871"/>
        <v>14.244299999999999</v>
      </c>
    </row>
    <row r="9481" spans="1:18" x14ac:dyDescent="0.25">
      <c r="A9481" s="1">
        <v>43344.791666666664</v>
      </c>
      <c r="B9481">
        <v>10.33</v>
      </c>
      <c r="C9481">
        <v>15525.5</v>
      </c>
      <c r="D9481">
        <v>16.82</v>
      </c>
      <c r="E9481">
        <v>10367.9</v>
      </c>
      <c r="H9481" s="4">
        <v>14.64</v>
      </c>
      <c r="I9481">
        <v>1041.9000000000001</v>
      </c>
      <c r="M9481" s="4">
        <v>23.32</v>
      </c>
      <c r="N9481">
        <v>1040.075</v>
      </c>
      <c r="O9481">
        <f t="shared" si="872"/>
        <v>1036.79</v>
      </c>
      <c r="P9481">
        <f t="shared" si="870"/>
        <v>5.1575999999999995</v>
      </c>
      <c r="Q9481">
        <f t="shared" si="869"/>
        <v>9.0867000000000004</v>
      </c>
      <c r="R9481">
        <f t="shared" si="871"/>
        <v>14.244299999999999</v>
      </c>
    </row>
    <row r="9482" spans="1:18" x14ac:dyDescent="0.25">
      <c r="A9482" s="1">
        <v>43344.8125</v>
      </c>
      <c r="B9482">
        <v>10.33</v>
      </c>
      <c r="C9482">
        <v>15526.2</v>
      </c>
      <c r="D9482">
        <v>16.739999999999998</v>
      </c>
      <c r="E9482">
        <v>10369.200000000001</v>
      </c>
      <c r="H9482" s="4">
        <v>14.646666666666668</v>
      </c>
      <c r="I9482">
        <v>1042.45</v>
      </c>
      <c r="M9482" s="4">
        <v>22.00333333333333</v>
      </c>
      <c r="N9482">
        <v>1040.425</v>
      </c>
      <c r="O9482">
        <f t="shared" si="872"/>
        <v>1036.92</v>
      </c>
      <c r="P9482">
        <f t="shared" si="870"/>
        <v>5.157</v>
      </c>
      <c r="Q9482">
        <f t="shared" si="869"/>
        <v>9.0867000000000004</v>
      </c>
      <c r="R9482">
        <f t="shared" si="871"/>
        <v>14.2437</v>
      </c>
    </row>
    <row r="9483" spans="1:18" x14ac:dyDescent="0.25">
      <c r="A9483" s="1">
        <v>43344.833333333336</v>
      </c>
      <c r="B9483">
        <v>10.33</v>
      </c>
      <c r="C9483">
        <v>15526.2</v>
      </c>
      <c r="D9483">
        <v>16.66</v>
      </c>
      <c r="E9483">
        <v>10374</v>
      </c>
      <c r="H9483" s="4">
        <v>14.646666666666668</v>
      </c>
      <c r="I9483">
        <v>1042.9749999999999</v>
      </c>
      <c r="M9483" s="4">
        <v>21.15</v>
      </c>
      <c r="N9483">
        <v>1040.5999999999999</v>
      </c>
      <c r="O9483">
        <f t="shared" si="872"/>
        <v>1037.4000000000001</v>
      </c>
      <c r="P9483">
        <f t="shared" si="870"/>
        <v>5.1522000000000006</v>
      </c>
      <c r="Q9483">
        <f t="shared" si="869"/>
        <v>9.0867000000000004</v>
      </c>
      <c r="R9483">
        <f t="shared" si="871"/>
        <v>14.238900000000001</v>
      </c>
    </row>
    <row r="9484" spans="1:18" x14ac:dyDescent="0.25">
      <c r="A9484" s="1">
        <v>43344.854166666664</v>
      </c>
      <c r="B9484">
        <v>10.33</v>
      </c>
      <c r="C9484">
        <v>15526.2</v>
      </c>
      <c r="D9484">
        <v>16.559999999999999</v>
      </c>
      <c r="E9484">
        <v>10374.6</v>
      </c>
      <c r="H9484" s="4">
        <v>14.653333333333336</v>
      </c>
      <c r="I9484">
        <v>1042.925</v>
      </c>
      <c r="M9484" s="4">
        <v>20.473333333333336</v>
      </c>
      <c r="N9484">
        <v>1040.6500000000001</v>
      </c>
      <c r="O9484">
        <f t="shared" si="872"/>
        <v>1037.46</v>
      </c>
      <c r="P9484">
        <f t="shared" si="870"/>
        <v>5.1516000000000011</v>
      </c>
      <c r="Q9484">
        <f t="shared" si="869"/>
        <v>9.0867000000000004</v>
      </c>
      <c r="R9484">
        <f t="shared" si="871"/>
        <v>14.238300000000002</v>
      </c>
    </row>
    <row r="9485" spans="1:18" x14ac:dyDescent="0.25">
      <c r="A9485" s="1">
        <v>43344.875</v>
      </c>
      <c r="B9485">
        <v>10.33</v>
      </c>
      <c r="C9485">
        <v>15526.2</v>
      </c>
      <c r="D9485">
        <v>16.48</v>
      </c>
      <c r="E9485">
        <v>10376.700000000001</v>
      </c>
      <c r="H9485" s="4">
        <v>14.659999999999997</v>
      </c>
      <c r="I9485">
        <v>1043.1500000000001</v>
      </c>
      <c r="M9485" s="4">
        <v>20.106666666666669</v>
      </c>
      <c r="N9485">
        <v>1041.1500000000001</v>
      </c>
      <c r="O9485">
        <f t="shared" si="872"/>
        <v>1037.67</v>
      </c>
      <c r="P9485">
        <f t="shared" si="870"/>
        <v>5.1495000000000006</v>
      </c>
      <c r="Q9485">
        <f t="shared" ref="Q9485:Q9548" si="873">Q9484</f>
        <v>9.0867000000000004</v>
      </c>
      <c r="R9485">
        <f t="shared" si="871"/>
        <v>14.2362</v>
      </c>
    </row>
    <row r="9486" spans="1:18" x14ac:dyDescent="0.25">
      <c r="A9486" s="1">
        <v>43344.895833333336</v>
      </c>
      <c r="B9486">
        <v>10.33</v>
      </c>
      <c r="C9486">
        <v>15526.9</v>
      </c>
      <c r="D9486">
        <v>16.41</v>
      </c>
      <c r="E9486">
        <v>10376.6</v>
      </c>
      <c r="H9486" s="4">
        <v>14.659999999999997</v>
      </c>
      <c r="I9486">
        <v>1042.9749999999999</v>
      </c>
      <c r="M9486" s="4">
        <v>19.869999999999997</v>
      </c>
      <c r="N9486">
        <v>1040.95</v>
      </c>
      <c r="O9486">
        <f t="shared" si="872"/>
        <v>1037.6600000000001</v>
      </c>
      <c r="P9486">
        <f t="shared" si="870"/>
        <v>5.1502999999999997</v>
      </c>
      <c r="Q9486">
        <f t="shared" si="873"/>
        <v>9.0867000000000004</v>
      </c>
      <c r="R9486">
        <f t="shared" si="871"/>
        <v>14.237</v>
      </c>
    </row>
    <row r="9487" spans="1:18" x14ac:dyDescent="0.25">
      <c r="A9487" s="1">
        <v>43344.916666666664</v>
      </c>
      <c r="B9487">
        <v>10.33</v>
      </c>
      <c r="C9487">
        <v>15526.2</v>
      </c>
      <c r="D9487">
        <v>16.329999999999998</v>
      </c>
      <c r="E9487">
        <v>10375.799999999999</v>
      </c>
      <c r="H9487" s="4">
        <v>14.666666666666664</v>
      </c>
      <c r="I9487">
        <v>1043.0999999999999</v>
      </c>
      <c r="M9487" s="4">
        <v>19.716666666666669</v>
      </c>
      <c r="N9487">
        <v>1041.1500000000001</v>
      </c>
      <c r="O9487">
        <f t="shared" si="872"/>
        <v>1037.58</v>
      </c>
      <c r="P9487">
        <f t="shared" si="870"/>
        <v>5.1504000000000021</v>
      </c>
      <c r="Q9487">
        <f t="shared" si="873"/>
        <v>9.0867000000000004</v>
      </c>
      <c r="R9487">
        <f t="shared" si="871"/>
        <v>14.237100000000002</v>
      </c>
    </row>
    <row r="9488" spans="1:18" x14ac:dyDescent="0.25">
      <c r="A9488" s="1">
        <v>43344.9375</v>
      </c>
      <c r="B9488">
        <v>10.33</v>
      </c>
      <c r="C9488">
        <v>15526.2</v>
      </c>
      <c r="D9488">
        <v>16.27</v>
      </c>
      <c r="E9488">
        <v>10377.799999999999</v>
      </c>
      <c r="H9488" s="4">
        <v>14.666666666666664</v>
      </c>
      <c r="I9488">
        <v>1043.0999999999999</v>
      </c>
      <c r="M9488" s="4">
        <v>19.526666666666664</v>
      </c>
      <c r="N9488">
        <v>1041.1500000000001</v>
      </c>
      <c r="O9488">
        <f t="shared" si="872"/>
        <v>1037.78</v>
      </c>
      <c r="P9488">
        <f t="shared" si="870"/>
        <v>5.1484000000000014</v>
      </c>
      <c r="Q9488">
        <f t="shared" si="873"/>
        <v>9.0867000000000004</v>
      </c>
      <c r="R9488">
        <f t="shared" si="871"/>
        <v>14.235100000000003</v>
      </c>
    </row>
    <row r="9489" spans="1:18" x14ac:dyDescent="0.25">
      <c r="A9489" s="1">
        <v>43344.958333333336</v>
      </c>
      <c r="B9489">
        <v>10.33</v>
      </c>
      <c r="C9489">
        <v>15525.5</v>
      </c>
      <c r="D9489">
        <v>16.2</v>
      </c>
      <c r="E9489">
        <v>10376.299999999999</v>
      </c>
      <c r="H9489" s="4">
        <v>14.673333333333332</v>
      </c>
      <c r="I9489">
        <v>1042.9749999999999</v>
      </c>
      <c r="M9489" s="4">
        <v>19.270000000000003</v>
      </c>
      <c r="N9489">
        <v>1041.2750000000001</v>
      </c>
      <c r="O9489">
        <f t="shared" si="872"/>
        <v>1037.6299999999999</v>
      </c>
      <c r="P9489">
        <f t="shared" si="870"/>
        <v>5.1492000000000004</v>
      </c>
      <c r="Q9489">
        <f t="shared" si="873"/>
        <v>9.0867000000000004</v>
      </c>
      <c r="R9489">
        <f t="shared" si="871"/>
        <v>14.235900000000001</v>
      </c>
    </row>
    <row r="9490" spans="1:18" x14ac:dyDescent="0.25">
      <c r="A9490" s="1">
        <v>43344.979166666664</v>
      </c>
      <c r="B9490">
        <v>10.33</v>
      </c>
      <c r="C9490">
        <v>15524.8</v>
      </c>
      <c r="D9490">
        <v>16.12</v>
      </c>
      <c r="E9490">
        <v>10376.200000000001</v>
      </c>
      <c r="H9490" s="4">
        <v>14.68</v>
      </c>
      <c r="I9490">
        <v>1043.1500000000001</v>
      </c>
      <c r="M9490" s="4">
        <v>18.873333333333335</v>
      </c>
      <c r="N9490">
        <v>1041.0999999999999</v>
      </c>
      <c r="O9490">
        <f t="shared" si="872"/>
        <v>1037.6200000000001</v>
      </c>
      <c r="P9490">
        <f t="shared" si="870"/>
        <v>5.1485999999999992</v>
      </c>
      <c r="Q9490">
        <f t="shared" si="873"/>
        <v>9.0867000000000004</v>
      </c>
      <c r="R9490">
        <f t="shared" si="871"/>
        <v>14.235299999999999</v>
      </c>
    </row>
    <row r="9491" spans="1:18" x14ac:dyDescent="0.25">
      <c r="A9491" s="1">
        <v>43345</v>
      </c>
      <c r="B9491">
        <v>10.33</v>
      </c>
      <c r="C9491">
        <v>15524.8</v>
      </c>
      <c r="D9491">
        <v>16.05</v>
      </c>
      <c r="E9491">
        <v>10375.5</v>
      </c>
      <c r="H9491" s="4">
        <v>14.686666666666667</v>
      </c>
      <c r="I9491">
        <v>1043.0999999999999</v>
      </c>
      <c r="M9491" s="4">
        <v>18.663333333333334</v>
      </c>
      <c r="N9491">
        <v>1040.95</v>
      </c>
      <c r="O9491">
        <f t="shared" si="872"/>
        <v>1037.55</v>
      </c>
      <c r="P9491">
        <f t="shared" si="870"/>
        <v>5.1493000000000002</v>
      </c>
      <c r="Q9491">
        <f t="shared" si="873"/>
        <v>9.0867000000000004</v>
      </c>
      <c r="R9491">
        <f t="shared" si="871"/>
        <v>14.236000000000001</v>
      </c>
    </row>
    <row r="9492" spans="1:18" x14ac:dyDescent="0.25">
      <c r="A9492" s="1">
        <v>43345.020833333336</v>
      </c>
      <c r="B9492">
        <v>10.33</v>
      </c>
      <c r="C9492">
        <v>15523.4</v>
      </c>
      <c r="D9492">
        <v>16</v>
      </c>
      <c r="E9492">
        <v>10372.6</v>
      </c>
      <c r="H9492" s="4">
        <v>14.686666666666667</v>
      </c>
      <c r="I9492">
        <v>1042.925</v>
      </c>
      <c r="M9492" s="4">
        <v>18.520000000000003</v>
      </c>
      <c r="N9492">
        <v>1040.7750000000001</v>
      </c>
      <c r="O9492">
        <f t="shared" si="872"/>
        <v>1037.26</v>
      </c>
      <c r="P9492">
        <f t="shared" si="870"/>
        <v>5.1507999999999994</v>
      </c>
      <c r="Q9492">
        <f t="shared" si="873"/>
        <v>9.0867000000000004</v>
      </c>
      <c r="R9492">
        <f t="shared" si="871"/>
        <v>14.237500000000001</v>
      </c>
    </row>
    <row r="9493" spans="1:18" x14ac:dyDescent="0.25">
      <c r="A9493" s="1">
        <v>43345.041666666664</v>
      </c>
      <c r="B9493">
        <v>10.33</v>
      </c>
      <c r="C9493">
        <v>15522.7</v>
      </c>
      <c r="D9493">
        <v>15.96</v>
      </c>
      <c r="E9493">
        <v>10374.6</v>
      </c>
      <c r="H9493" s="4">
        <v>14.693333333333335</v>
      </c>
      <c r="I9493">
        <v>1042.9749999999999</v>
      </c>
      <c r="M9493" s="4">
        <v>18.340000000000003</v>
      </c>
      <c r="N9493">
        <v>1041.0999999999999</v>
      </c>
      <c r="O9493">
        <f t="shared" si="872"/>
        <v>1037.46</v>
      </c>
      <c r="P9493">
        <f t="shared" si="870"/>
        <v>5.1480999999999995</v>
      </c>
      <c r="Q9493">
        <f t="shared" si="873"/>
        <v>9.0867000000000004</v>
      </c>
      <c r="R9493">
        <f t="shared" si="871"/>
        <v>14.2348</v>
      </c>
    </row>
    <row r="9494" spans="1:18" x14ac:dyDescent="0.25">
      <c r="A9494" s="1">
        <v>43345.0625</v>
      </c>
      <c r="B9494">
        <v>10.33</v>
      </c>
      <c r="C9494">
        <v>15521.3</v>
      </c>
      <c r="D9494">
        <v>15.92</v>
      </c>
      <c r="E9494">
        <v>10372.5</v>
      </c>
      <c r="H9494" s="4">
        <v>14.693333333333335</v>
      </c>
      <c r="I9494">
        <v>1042.625</v>
      </c>
      <c r="M9494" s="4">
        <v>18.18333333333333</v>
      </c>
      <c r="N9494">
        <v>1040.5999999999999</v>
      </c>
      <c r="O9494">
        <f t="shared" si="872"/>
        <v>1037.25</v>
      </c>
      <c r="P9494">
        <f t="shared" si="870"/>
        <v>5.1487999999999987</v>
      </c>
      <c r="Q9494">
        <f t="shared" si="873"/>
        <v>9.0867000000000004</v>
      </c>
      <c r="R9494">
        <f t="shared" si="871"/>
        <v>14.235499999999998</v>
      </c>
    </row>
    <row r="9495" spans="1:18" x14ac:dyDescent="0.25">
      <c r="A9495" s="1">
        <v>43345.083333333336</v>
      </c>
      <c r="B9495">
        <v>10.33</v>
      </c>
      <c r="C9495">
        <v>15521.3</v>
      </c>
      <c r="D9495">
        <v>15.88</v>
      </c>
      <c r="E9495">
        <v>10370.299999999999</v>
      </c>
      <c r="H9495" s="4">
        <v>14.700000000000003</v>
      </c>
      <c r="I9495">
        <v>1042.575</v>
      </c>
      <c r="M9495" s="4">
        <v>18.136666666666663</v>
      </c>
      <c r="N9495">
        <v>1040.7249999999999</v>
      </c>
      <c r="O9495">
        <f t="shared" si="872"/>
        <v>1037.03</v>
      </c>
      <c r="P9495">
        <f t="shared" si="870"/>
        <v>5.1509999999999989</v>
      </c>
      <c r="Q9495">
        <f t="shared" si="873"/>
        <v>9.0867000000000004</v>
      </c>
      <c r="R9495">
        <f t="shared" si="871"/>
        <v>14.2377</v>
      </c>
    </row>
    <row r="9496" spans="1:18" x14ac:dyDescent="0.25">
      <c r="A9496" s="1">
        <v>43345.104166666664</v>
      </c>
      <c r="B9496">
        <v>10.33</v>
      </c>
      <c r="C9496">
        <v>15520.6</v>
      </c>
      <c r="D9496">
        <v>15.84</v>
      </c>
      <c r="E9496">
        <v>10368.799999999999</v>
      </c>
      <c r="H9496" s="4">
        <v>14.706666666666663</v>
      </c>
      <c r="I9496">
        <v>1042.2750000000001</v>
      </c>
      <c r="M9496" s="4">
        <v>17.990000000000002</v>
      </c>
      <c r="N9496">
        <v>1040.4749999999999</v>
      </c>
      <c r="O9496">
        <f t="shared" si="872"/>
        <v>1036.8799999999999</v>
      </c>
      <c r="P9496">
        <f t="shared" si="870"/>
        <v>5.1518000000000006</v>
      </c>
      <c r="Q9496">
        <f t="shared" si="873"/>
        <v>9.0867000000000004</v>
      </c>
      <c r="R9496">
        <f t="shared" si="871"/>
        <v>14.238500000000002</v>
      </c>
    </row>
    <row r="9497" spans="1:18" x14ac:dyDescent="0.25">
      <c r="A9497" s="1">
        <v>43345.125</v>
      </c>
      <c r="B9497">
        <v>10.33</v>
      </c>
      <c r="C9497">
        <v>15519.9</v>
      </c>
      <c r="D9497">
        <v>15.82</v>
      </c>
      <c r="E9497">
        <v>10368.1</v>
      </c>
      <c r="H9497" s="4">
        <v>14.706666666666663</v>
      </c>
      <c r="I9497">
        <v>1042.2750000000001</v>
      </c>
      <c r="M9497" s="4">
        <v>17.976666666666667</v>
      </c>
      <c r="N9497">
        <v>1040.375</v>
      </c>
      <c r="O9497">
        <f t="shared" si="872"/>
        <v>1036.81</v>
      </c>
      <c r="P9497">
        <f t="shared" si="870"/>
        <v>5.1518000000000006</v>
      </c>
      <c r="Q9497">
        <f t="shared" si="873"/>
        <v>9.0867000000000004</v>
      </c>
      <c r="R9497">
        <f t="shared" si="871"/>
        <v>14.238500000000002</v>
      </c>
    </row>
    <row r="9498" spans="1:18" x14ac:dyDescent="0.25">
      <c r="A9498" s="1">
        <v>43345.145833333336</v>
      </c>
      <c r="B9498">
        <v>10.33</v>
      </c>
      <c r="C9498">
        <v>15519.1</v>
      </c>
      <c r="D9498">
        <v>15.8</v>
      </c>
      <c r="E9498">
        <v>10366.700000000001</v>
      </c>
      <c r="H9498" s="4">
        <v>14.713333333333331</v>
      </c>
      <c r="I9498">
        <v>1042.0999999999999</v>
      </c>
      <c r="M9498" s="4">
        <v>17.99666666666667</v>
      </c>
      <c r="N9498">
        <v>1040.2</v>
      </c>
      <c r="O9498">
        <f t="shared" si="872"/>
        <v>1036.67</v>
      </c>
      <c r="P9498">
        <f t="shared" si="870"/>
        <v>5.1524000000000001</v>
      </c>
      <c r="Q9498">
        <f t="shared" si="873"/>
        <v>9.0867000000000004</v>
      </c>
      <c r="R9498">
        <f t="shared" si="871"/>
        <v>14.239100000000001</v>
      </c>
    </row>
    <row r="9499" spans="1:18" x14ac:dyDescent="0.25">
      <c r="A9499" s="1">
        <v>43345.166666666664</v>
      </c>
      <c r="B9499">
        <v>10.33</v>
      </c>
      <c r="C9499">
        <v>15517.7</v>
      </c>
      <c r="D9499">
        <v>15.78</v>
      </c>
      <c r="E9499">
        <v>10365.9</v>
      </c>
      <c r="H9499" s="4">
        <v>14.713333333333331</v>
      </c>
      <c r="I9499">
        <v>1042.0999999999999</v>
      </c>
      <c r="M9499" s="4">
        <v>17.950000000000003</v>
      </c>
      <c r="N9499">
        <v>1040.125</v>
      </c>
      <c r="O9499">
        <f t="shared" si="872"/>
        <v>1036.5899999999999</v>
      </c>
      <c r="P9499">
        <f t="shared" si="870"/>
        <v>5.1518000000000006</v>
      </c>
      <c r="Q9499">
        <f t="shared" si="873"/>
        <v>9.0867000000000004</v>
      </c>
      <c r="R9499">
        <f t="shared" si="871"/>
        <v>14.238500000000002</v>
      </c>
    </row>
    <row r="9500" spans="1:18" x14ac:dyDescent="0.25">
      <c r="A9500" s="1">
        <v>43345.1875</v>
      </c>
      <c r="B9500">
        <v>10.33</v>
      </c>
      <c r="C9500">
        <v>15517.7</v>
      </c>
      <c r="D9500">
        <v>15.75</v>
      </c>
      <c r="E9500">
        <v>10365.200000000001</v>
      </c>
      <c r="H9500" s="4">
        <v>14.719999999999999</v>
      </c>
      <c r="I9500">
        <v>1041.9000000000001</v>
      </c>
      <c r="M9500" s="4">
        <v>17.873333333333335</v>
      </c>
      <c r="N9500">
        <v>1039.95</v>
      </c>
      <c r="O9500">
        <f t="shared" si="872"/>
        <v>1036.52</v>
      </c>
      <c r="P9500">
        <f t="shared" si="870"/>
        <v>5.1524999999999999</v>
      </c>
      <c r="Q9500">
        <f t="shared" si="873"/>
        <v>9.0867000000000004</v>
      </c>
      <c r="R9500">
        <f t="shared" si="871"/>
        <v>14.2392</v>
      </c>
    </row>
    <row r="9501" spans="1:18" x14ac:dyDescent="0.25">
      <c r="A9501" s="1">
        <v>43345.208333333336</v>
      </c>
      <c r="B9501">
        <v>10.33</v>
      </c>
      <c r="C9501">
        <v>15517</v>
      </c>
      <c r="D9501">
        <v>15.7</v>
      </c>
      <c r="E9501">
        <v>10363</v>
      </c>
      <c r="H9501" s="4">
        <v>14.726666666666667</v>
      </c>
      <c r="I9501">
        <v>1041.7750000000001</v>
      </c>
      <c r="M9501" s="4">
        <v>17.759999999999998</v>
      </c>
      <c r="N9501">
        <v>1039.7249999999999</v>
      </c>
      <c r="O9501">
        <f t="shared" si="872"/>
        <v>1036.3</v>
      </c>
      <c r="P9501">
        <f t="shared" si="870"/>
        <v>5.1540000000000008</v>
      </c>
      <c r="Q9501">
        <f t="shared" si="873"/>
        <v>9.0867000000000004</v>
      </c>
      <c r="R9501">
        <f t="shared" si="871"/>
        <v>14.2407</v>
      </c>
    </row>
    <row r="9502" spans="1:18" x14ac:dyDescent="0.25">
      <c r="A9502" s="1">
        <v>43345.229166666664</v>
      </c>
      <c r="B9502">
        <v>10.33</v>
      </c>
      <c r="C9502">
        <v>15517</v>
      </c>
      <c r="D9502">
        <v>15.66</v>
      </c>
      <c r="E9502">
        <v>10362.9</v>
      </c>
      <c r="H9502" s="4">
        <v>14.726666666666667</v>
      </c>
      <c r="I9502">
        <v>1041.5999999999999</v>
      </c>
      <c r="M9502" s="4">
        <v>17.61</v>
      </c>
      <c r="N9502">
        <v>1039.675</v>
      </c>
      <c r="O9502">
        <f t="shared" si="872"/>
        <v>1036.29</v>
      </c>
      <c r="P9502">
        <f t="shared" si="870"/>
        <v>5.1541000000000006</v>
      </c>
      <c r="Q9502">
        <f t="shared" si="873"/>
        <v>9.0867000000000004</v>
      </c>
      <c r="R9502">
        <f t="shared" si="871"/>
        <v>14.2408</v>
      </c>
    </row>
    <row r="9503" spans="1:18" x14ac:dyDescent="0.25">
      <c r="A9503" s="1">
        <v>43345.25</v>
      </c>
      <c r="B9503">
        <v>10.33</v>
      </c>
      <c r="C9503">
        <v>15517</v>
      </c>
      <c r="D9503">
        <v>15.63</v>
      </c>
      <c r="E9503">
        <v>10361.5</v>
      </c>
      <c r="H9503" s="4">
        <v>14.733333333333334</v>
      </c>
      <c r="I9503">
        <v>1041.375</v>
      </c>
      <c r="M9503" s="4">
        <v>17.643333333333331</v>
      </c>
      <c r="N9503">
        <v>1039.675</v>
      </c>
      <c r="O9503">
        <f t="shared" si="872"/>
        <v>1036.1500000000001</v>
      </c>
      <c r="P9503">
        <f t="shared" si="870"/>
        <v>5.1555</v>
      </c>
      <c r="Q9503">
        <f t="shared" si="873"/>
        <v>9.0867000000000004</v>
      </c>
      <c r="R9503">
        <f t="shared" si="871"/>
        <v>14.2422</v>
      </c>
    </row>
    <row r="9504" spans="1:18" x14ac:dyDescent="0.25">
      <c r="A9504" s="1">
        <v>43345.270833333336</v>
      </c>
      <c r="B9504">
        <v>10.33</v>
      </c>
      <c r="C9504">
        <v>15517.7</v>
      </c>
      <c r="D9504">
        <v>15.61</v>
      </c>
      <c r="E9504">
        <v>10361.5</v>
      </c>
      <c r="H9504" s="4">
        <v>14.733333333333334</v>
      </c>
      <c r="I9504">
        <v>1041.375</v>
      </c>
      <c r="M9504" s="4">
        <v>17.78</v>
      </c>
      <c r="N9504">
        <v>1039.9000000000001</v>
      </c>
      <c r="O9504">
        <f t="shared" si="872"/>
        <v>1036.1500000000001</v>
      </c>
      <c r="P9504">
        <f t="shared" si="870"/>
        <v>5.1561999999999992</v>
      </c>
      <c r="Q9504">
        <f t="shared" si="873"/>
        <v>9.0867000000000004</v>
      </c>
      <c r="R9504">
        <f t="shared" si="871"/>
        <v>14.242899999999999</v>
      </c>
    </row>
    <row r="9505" spans="1:19" x14ac:dyDescent="0.25">
      <c r="A9505" s="1">
        <v>43345.291666666664</v>
      </c>
      <c r="B9505">
        <v>10.33</v>
      </c>
      <c r="C9505">
        <v>15517.7</v>
      </c>
      <c r="D9505">
        <v>15.6</v>
      </c>
      <c r="E9505">
        <v>10361.5</v>
      </c>
      <c r="H9505" s="4">
        <v>14.740000000000002</v>
      </c>
      <c r="I9505">
        <v>1041.5999999999999</v>
      </c>
      <c r="M9505" s="4">
        <v>17.950000000000003</v>
      </c>
      <c r="N9505">
        <v>1039.75</v>
      </c>
      <c r="O9505">
        <f t="shared" si="872"/>
        <v>1036.1500000000001</v>
      </c>
      <c r="P9505">
        <f t="shared" si="870"/>
        <v>5.1561999999999992</v>
      </c>
      <c r="Q9505">
        <f t="shared" si="873"/>
        <v>9.0867000000000004</v>
      </c>
      <c r="R9505">
        <f t="shared" si="871"/>
        <v>14.242899999999999</v>
      </c>
    </row>
    <row r="9506" spans="1:19" x14ac:dyDescent="0.25">
      <c r="A9506" s="1">
        <v>43345.3125</v>
      </c>
      <c r="B9506">
        <v>10.33</v>
      </c>
      <c r="C9506">
        <v>15517.7</v>
      </c>
      <c r="D9506">
        <v>15.6</v>
      </c>
      <c r="E9506">
        <v>10362.200000000001</v>
      </c>
      <c r="H9506" s="4">
        <v>14.74666666666667</v>
      </c>
      <c r="I9506">
        <v>1041.7750000000001</v>
      </c>
      <c r="M9506" s="4">
        <v>18.266666666666666</v>
      </c>
      <c r="N9506">
        <v>1040.075</v>
      </c>
      <c r="O9506">
        <f t="shared" si="872"/>
        <v>1036.22</v>
      </c>
      <c r="P9506">
        <f t="shared" si="870"/>
        <v>5.1555</v>
      </c>
      <c r="Q9506">
        <f t="shared" si="873"/>
        <v>9.0867000000000004</v>
      </c>
      <c r="R9506">
        <f t="shared" si="871"/>
        <v>14.2422</v>
      </c>
    </row>
    <row r="9507" spans="1:19" x14ac:dyDescent="0.25">
      <c r="A9507" s="1">
        <v>43345.333333333336</v>
      </c>
      <c r="B9507">
        <v>10.33</v>
      </c>
      <c r="C9507">
        <v>15517</v>
      </c>
      <c r="D9507">
        <v>15.63</v>
      </c>
      <c r="E9507">
        <v>10362.9</v>
      </c>
      <c r="H9507" s="4">
        <v>14.74666666666667</v>
      </c>
      <c r="I9507">
        <v>1041.5999999999999</v>
      </c>
      <c r="M9507" s="4">
        <v>18.5</v>
      </c>
      <c r="N9507">
        <v>1039.7249999999999</v>
      </c>
      <c r="O9507">
        <f t="shared" si="872"/>
        <v>1036.29</v>
      </c>
      <c r="P9507">
        <f t="shared" si="870"/>
        <v>5.1541000000000006</v>
      </c>
      <c r="Q9507">
        <f t="shared" si="873"/>
        <v>9.0867000000000004</v>
      </c>
      <c r="R9507">
        <f t="shared" si="871"/>
        <v>14.2408</v>
      </c>
    </row>
    <row r="9508" spans="1:19" x14ac:dyDescent="0.25">
      <c r="A9508" s="1">
        <v>43345.354166666664</v>
      </c>
      <c r="B9508">
        <v>10.33</v>
      </c>
      <c r="C9508">
        <v>15517.7</v>
      </c>
      <c r="D9508">
        <v>15.68</v>
      </c>
      <c r="E9508">
        <v>10362.299999999999</v>
      </c>
      <c r="H9508" s="4">
        <v>14.75333333333333</v>
      </c>
      <c r="I9508">
        <v>1041.5999999999999</v>
      </c>
      <c r="M9508" s="4">
        <v>18.899999999999999</v>
      </c>
      <c r="N9508">
        <v>1039.95</v>
      </c>
      <c r="O9508">
        <f t="shared" si="872"/>
        <v>1036.23</v>
      </c>
      <c r="P9508">
        <f t="shared" si="870"/>
        <v>5.1553999999999993</v>
      </c>
      <c r="Q9508">
        <f t="shared" si="873"/>
        <v>9.0867000000000004</v>
      </c>
      <c r="R9508">
        <f t="shared" si="871"/>
        <v>14.242100000000001</v>
      </c>
    </row>
    <row r="9509" spans="1:19" x14ac:dyDescent="0.25">
      <c r="A9509" s="1">
        <v>43345.375</v>
      </c>
      <c r="B9509">
        <v>10.33</v>
      </c>
      <c r="C9509">
        <v>15517</v>
      </c>
      <c r="D9509">
        <v>15.74</v>
      </c>
      <c r="E9509">
        <v>10362.299999999999</v>
      </c>
      <c r="H9509" s="4">
        <v>14.75333333333333</v>
      </c>
      <c r="I9509">
        <v>1041.5999999999999</v>
      </c>
      <c r="M9509" s="4">
        <v>19.506666666666668</v>
      </c>
      <c r="N9509">
        <v>1040.2</v>
      </c>
      <c r="O9509">
        <f t="shared" si="872"/>
        <v>1036.23</v>
      </c>
      <c r="P9509">
        <f t="shared" si="870"/>
        <v>5.1547000000000001</v>
      </c>
      <c r="Q9509">
        <f t="shared" si="873"/>
        <v>9.0867000000000004</v>
      </c>
      <c r="R9509">
        <f t="shared" si="871"/>
        <v>14.241400000000001</v>
      </c>
    </row>
    <row r="9510" spans="1:19" x14ac:dyDescent="0.25">
      <c r="A9510" s="1">
        <v>43345.395833333336</v>
      </c>
      <c r="B9510">
        <v>10.33</v>
      </c>
      <c r="C9510">
        <v>15516.3</v>
      </c>
      <c r="D9510">
        <v>15.8</v>
      </c>
      <c r="E9510">
        <v>10362.4</v>
      </c>
      <c r="H9510" s="4">
        <v>14.759999999999998</v>
      </c>
      <c r="I9510">
        <v>1041.7750000000001</v>
      </c>
      <c r="M9510" s="4">
        <v>20.126666666666665</v>
      </c>
      <c r="N9510">
        <v>1040.25</v>
      </c>
      <c r="O9510">
        <f t="shared" si="872"/>
        <v>1036.24</v>
      </c>
      <c r="P9510">
        <f t="shared" si="870"/>
        <v>5.1538999999999984</v>
      </c>
      <c r="Q9510">
        <f t="shared" si="873"/>
        <v>9.0867000000000004</v>
      </c>
      <c r="R9510">
        <f t="shared" si="871"/>
        <v>14.240599999999999</v>
      </c>
    </row>
    <row r="9511" spans="1:19" x14ac:dyDescent="0.25">
      <c r="A9511" s="1">
        <v>43345.416666666664</v>
      </c>
      <c r="B9511">
        <v>10.33</v>
      </c>
      <c r="C9511">
        <v>15515.6</v>
      </c>
      <c r="D9511">
        <v>15.92</v>
      </c>
      <c r="E9511">
        <v>10361.799999999999</v>
      </c>
      <c r="H9511" s="4">
        <v>14.766666666666666</v>
      </c>
      <c r="I9511">
        <v>1041.375</v>
      </c>
      <c r="M9511" s="4">
        <v>20.923333333333332</v>
      </c>
      <c r="N9511">
        <v>1040.125</v>
      </c>
      <c r="O9511">
        <f t="shared" si="872"/>
        <v>1036.1799999999998</v>
      </c>
      <c r="P9511">
        <f t="shared" si="870"/>
        <v>5.1538000000000013</v>
      </c>
      <c r="Q9511">
        <f t="shared" si="873"/>
        <v>9.0867000000000004</v>
      </c>
      <c r="R9511">
        <f t="shared" si="871"/>
        <v>14.240500000000001</v>
      </c>
    </row>
    <row r="9512" spans="1:19" x14ac:dyDescent="0.25">
      <c r="A9512" s="1">
        <v>43345.4375</v>
      </c>
      <c r="B9512">
        <v>10.33</v>
      </c>
      <c r="C9512">
        <v>15514.2</v>
      </c>
      <c r="D9512">
        <v>16.09</v>
      </c>
      <c r="E9512">
        <v>10360.6</v>
      </c>
      <c r="H9512" s="4">
        <v>14.773333333333333</v>
      </c>
      <c r="I9512">
        <v>1041.5999999999999</v>
      </c>
      <c r="M9512" s="4">
        <v>22.82</v>
      </c>
      <c r="N9512">
        <v>1040.5999999999999</v>
      </c>
      <c r="O9512">
        <f t="shared" si="872"/>
        <v>1036.06</v>
      </c>
      <c r="P9512">
        <f t="shared" si="870"/>
        <v>5.1536000000000008</v>
      </c>
      <c r="Q9512">
        <f t="shared" si="873"/>
        <v>9.0867000000000004</v>
      </c>
      <c r="R9512">
        <f t="shared" si="871"/>
        <v>14.240300000000001</v>
      </c>
    </row>
    <row r="9513" spans="1:19" x14ac:dyDescent="0.25">
      <c r="A9513" s="1">
        <v>43345.458333333336</v>
      </c>
      <c r="B9513">
        <v>10.33</v>
      </c>
      <c r="C9513">
        <v>15512.8</v>
      </c>
      <c r="D9513">
        <v>16.27</v>
      </c>
      <c r="E9513">
        <v>10359.4</v>
      </c>
      <c r="H9513" s="4">
        <v>14.780000000000001</v>
      </c>
      <c r="I9513">
        <v>1041.5999999999999</v>
      </c>
      <c r="M9513" s="4">
        <v>25.1</v>
      </c>
      <c r="N9513">
        <v>1040.5999999999999</v>
      </c>
      <c r="O9513">
        <f t="shared" si="872"/>
        <v>1035.94</v>
      </c>
      <c r="P9513">
        <f t="shared" si="870"/>
        <v>5.1533999999999995</v>
      </c>
      <c r="Q9513">
        <f t="shared" si="873"/>
        <v>9.0867000000000004</v>
      </c>
      <c r="R9513">
        <f t="shared" si="871"/>
        <v>14.2401</v>
      </c>
    </row>
    <row r="9514" spans="1:19" x14ac:dyDescent="0.25">
      <c r="A9514" s="1">
        <v>43345.479166666664</v>
      </c>
      <c r="B9514">
        <v>10.33</v>
      </c>
      <c r="C9514">
        <v>15510</v>
      </c>
      <c r="D9514">
        <v>16.5</v>
      </c>
      <c r="E9514">
        <v>10355.4</v>
      </c>
      <c r="H9514" s="4">
        <v>14.786666666666669</v>
      </c>
      <c r="I9514">
        <v>1041.075</v>
      </c>
      <c r="M9514" s="4">
        <v>25.963333333333331</v>
      </c>
      <c r="N9514">
        <v>1040.25</v>
      </c>
      <c r="O9514">
        <f t="shared" si="872"/>
        <v>1035.54</v>
      </c>
      <c r="P9514">
        <f t="shared" si="870"/>
        <v>5.1546000000000003</v>
      </c>
      <c r="Q9514">
        <f t="shared" si="873"/>
        <v>9.0867000000000004</v>
      </c>
      <c r="R9514">
        <f t="shared" si="871"/>
        <v>14.241300000000001</v>
      </c>
    </row>
    <row r="9515" spans="1:19" x14ac:dyDescent="0.25">
      <c r="A9515" s="1">
        <v>43345.5</v>
      </c>
      <c r="B9515">
        <v>10.33</v>
      </c>
      <c r="C9515">
        <v>15510</v>
      </c>
      <c r="D9515">
        <v>16.78</v>
      </c>
      <c r="E9515">
        <v>10352.9</v>
      </c>
      <c r="H9515" s="4">
        <v>14.786666666666669</v>
      </c>
      <c r="I9515">
        <v>1040.9000000000001</v>
      </c>
      <c r="M9515" s="4">
        <v>25.299999999999997</v>
      </c>
      <c r="N9515">
        <v>1039.7249999999999</v>
      </c>
      <c r="O9515">
        <f t="shared" si="872"/>
        <v>1035.29</v>
      </c>
      <c r="P9515">
        <f t="shared" si="870"/>
        <v>5.1571000000000007</v>
      </c>
      <c r="Q9515">
        <f t="shared" si="873"/>
        <v>9.0867000000000004</v>
      </c>
      <c r="R9515">
        <f t="shared" si="871"/>
        <v>14.2438</v>
      </c>
      <c r="S9515">
        <f t="shared" ref="S9515:S9563" si="874">AVERAGE(R9491:R9538)</f>
        <v>14.244160416666666</v>
      </c>
    </row>
    <row r="9516" spans="1:19" x14ac:dyDescent="0.25">
      <c r="A9516" s="1">
        <v>43345.520833333336</v>
      </c>
      <c r="B9516">
        <v>10.33</v>
      </c>
      <c r="C9516">
        <v>15509.3</v>
      </c>
      <c r="D9516">
        <v>16.989999999999998</v>
      </c>
      <c r="E9516">
        <v>10348.9</v>
      </c>
      <c r="H9516" s="4">
        <v>14.793333333333337</v>
      </c>
      <c r="I9516">
        <v>1040.4000000000001</v>
      </c>
      <c r="M9516" s="4">
        <v>27.869999999999997</v>
      </c>
      <c r="N9516">
        <v>1039.575</v>
      </c>
      <c r="O9516">
        <f t="shared" si="872"/>
        <v>1034.8899999999999</v>
      </c>
      <c r="P9516">
        <f t="shared" si="870"/>
        <v>5.1603999999999992</v>
      </c>
      <c r="Q9516">
        <f t="shared" si="873"/>
        <v>9.0867000000000004</v>
      </c>
      <c r="R9516">
        <f t="shared" si="871"/>
        <v>14.2471</v>
      </c>
    </row>
    <row r="9517" spans="1:19" x14ac:dyDescent="0.25">
      <c r="A9517" s="1">
        <v>43345.541666666664</v>
      </c>
      <c r="B9517">
        <v>10.33</v>
      </c>
      <c r="C9517">
        <v>15507.9</v>
      </c>
      <c r="D9517">
        <v>17.34</v>
      </c>
      <c r="E9517">
        <v>10348.6</v>
      </c>
      <c r="H9517" s="4">
        <v>14.799999999999997</v>
      </c>
      <c r="I9517">
        <v>1040.3499999999999</v>
      </c>
      <c r="M9517" s="4">
        <v>29.073333333333331</v>
      </c>
      <c r="N9517">
        <v>1039.4000000000001</v>
      </c>
      <c r="O9517">
        <f t="shared" si="872"/>
        <v>1034.8600000000001</v>
      </c>
      <c r="P9517">
        <f t="shared" si="870"/>
        <v>5.1592999999999982</v>
      </c>
      <c r="Q9517">
        <f t="shared" si="873"/>
        <v>9.0867000000000004</v>
      </c>
      <c r="R9517">
        <f t="shared" si="871"/>
        <v>14.245999999999999</v>
      </c>
    </row>
    <row r="9518" spans="1:19" x14ac:dyDescent="0.25">
      <c r="A9518" s="1">
        <v>43345.5625</v>
      </c>
      <c r="B9518">
        <v>10.33</v>
      </c>
      <c r="C9518">
        <v>15506.5</v>
      </c>
      <c r="D9518">
        <v>17.739999999999998</v>
      </c>
      <c r="E9518">
        <v>10347</v>
      </c>
      <c r="H9518" s="4">
        <v>14.799999999999997</v>
      </c>
      <c r="I9518">
        <v>1040</v>
      </c>
      <c r="M9518" s="4">
        <v>29.560000000000002</v>
      </c>
      <c r="N9518">
        <v>1039.575</v>
      </c>
      <c r="O9518">
        <f t="shared" si="872"/>
        <v>1034.7</v>
      </c>
      <c r="P9518">
        <f t="shared" si="870"/>
        <v>5.1595000000000004</v>
      </c>
      <c r="Q9518">
        <f t="shared" si="873"/>
        <v>9.0867000000000004</v>
      </c>
      <c r="R9518">
        <f t="shared" si="871"/>
        <v>14.246200000000002</v>
      </c>
    </row>
    <row r="9519" spans="1:19" x14ac:dyDescent="0.25">
      <c r="A9519" s="1">
        <v>43345.583333333336</v>
      </c>
      <c r="B9519">
        <v>10.33</v>
      </c>
      <c r="C9519">
        <v>15505.8</v>
      </c>
      <c r="D9519">
        <v>18.02</v>
      </c>
      <c r="E9519">
        <v>10345.200000000001</v>
      </c>
      <c r="H9519" s="4">
        <v>14.806666666666665</v>
      </c>
      <c r="I9519">
        <v>1039.7249999999999</v>
      </c>
      <c r="M9519" s="4">
        <v>30.053333333333335</v>
      </c>
      <c r="N9519">
        <v>1039.05</v>
      </c>
      <c r="O9519">
        <f t="shared" si="872"/>
        <v>1034.52</v>
      </c>
      <c r="P9519">
        <f t="shared" si="870"/>
        <v>5.1605999999999996</v>
      </c>
      <c r="Q9519">
        <f t="shared" si="873"/>
        <v>9.0867000000000004</v>
      </c>
      <c r="R9519">
        <f t="shared" si="871"/>
        <v>14.247299999999999</v>
      </c>
    </row>
    <row r="9520" spans="1:19" x14ac:dyDescent="0.25">
      <c r="A9520" s="1">
        <v>43345.604166666664</v>
      </c>
      <c r="B9520">
        <v>10.33</v>
      </c>
      <c r="C9520">
        <v>15505.8</v>
      </c>
      <c r="D9520">
        <v>18.16</v>
      </c>
      <c r="E9520">
        <v>10343.299999999999</v>
      </c>
      <c r="H9520" s="4">
        <v>14.813333333333333</v>
      </c>
      <c r="I9520">
        <v>1039.5</v>
      </c>
      <c r="M9520" s="4">
        <v>30.50333333333333</v>
      </c>
      <c r="N9520">
        <v>1038.7</v>
      </c>
      <c r="O9520">
        <f t="shared" si="872"/>
        <v>1034.33</v>
      </c>
      <c r="P9520">
        <f t="shared" si="870"/>
        <v>5.1624999999999996</v>
      </c>
      <c r="Q9520">
        <f t="shared" si="873"/>
        <v>9.0867000000000004</v>
      </c>
      <c r="R9520">
        <f t="shared" si="871"/>
        <v>14.2492</v>
      </c>
    </row>
    <row r="9521" spans="1:18" x14ac:dyDescent="0.25">
      <c r="A9521" s="1">
        <v>43345.625</v>
      </c>
      <c r="B9521">
        <v>10.33</v>
      </c>
      <c r="C9521">
        <v>15505.8</v>
      </c>
      <c r="D9521">
        <v>18.32</v>
      </c>
      <c r="E9521">
        <v>10341.299999999999</v>
      </c>
      <c r="H9521" s="4">
        <v>14.813333333333333</v>
      </c>
      <c r="I9521">
        <v>1039.5</v>
      </c>
      <c r="M9521" s="4">
        <v>30.560000000000002</v>
      </c>
      <c r="N9521">
        <v>1038.5250000000001</v>
      </c>
      <c r="O9521">
        <f t="shared" si="872"/>
        <v>1034.1299999999999</v>
      </c>
      <c r="P9521">
        <f t="shared" si="870"/>
        <v>5.1645000000000003</v>
      </c>
      <c r="Q9521">
        <f t="shared" si="873"/>
        <v>9.0867000000000004</v>
      </c>
      <c r="R9521">
        <f t="shared" si="871"/>
        <v>14.251200000000001</v>
      </c>
    </row>
    <row r="9522" spans="1:18" x14ac:dyDescent="0.25">
      <c r="A9522" s="1">
        <v>43345.645833333336</v>
      </c>
      <c r="B9522">
        <v>10.33</v>
      </c>
      <c r="C9522">
        <v>15505.8</v>
      </c>
      <c r="D9522">
        <v>18.53</v>
      </c>
      <c r="E9522">
        <v>10340.9</v>
      </c>
      <c r="H9522" s="4">
        <v>14.82</v>
      </c>
      <c r="I9522">
        <v>1039.2</v>
      </c>
      <c r="M9522" s="4">
        <v>30.08</v>
      </c>
      <c r="N9522">
        <v>1038.325</v>
      </c>
      <c r="O9522">
        <f t="shared" si="872"/>
        <v>1034.0899999999999</v>
      </c>
      <c r="P9522">
        <f t="shared" si="870"/>
        <v>5.1649000000000003</v>
      </c>
      <c r="Q9522">
        <f t="shared" si="873"/>
        <v>9.0867000000000004</v>
      </c>
      <c r="R9522">
        <f t="shared" si="871"/>
        <v>14.2516</v>
      </c>
    </row>
    <row r="9523" spans="1:18" x14ac:dyDescent="0.25">
      <c r="A9523" s="1">
        <v>43345.666666666664</v>
      </c>
      <c r="B9523">
        <v>10.33</v>
      </c>
      <c r="C9523">
        <v>15505.8</v>
      </c>
      <c r="D9523">
        <v>18.61</v>
      </c>
      <c r="E9523">
        <v>10341</v>
      </c>
      <c r="H9523" s="4">
        <v>14.826666666666668</v>
      </c>
      <c r="I9523">
        <v>1039.2</v>
      </c>
      <c r="M9523" s="4">
        <v>30.373333333333335</v>
      </c>
      <c r="N9523">
        <v>1038.2</v>
      </c>
      <c r="O9523">
        <f t="shared" si="872"/>
        <v>1034.0999999999999</v>
      </c>
      <c r="P9523">
        <f t="shared" si="870"/>
        <v>5.1648000000000005</v>
      </c>
      <c r="Q9523">
        <f t="shared" si="873"/>
        <v>9.0867000000000004</v>
      </c>
      <c r="R9523">
        <f t="shared" si="871"/>
        <v>14.2515</v>
      </c>
    </row>
    <row r="9524" spans="1:18" x14ac:dyDescent="0.25">
      <c r="A9524" s="1">
        <v>43345.6875</v>
      </c>
      <c r="B9524">
        <v>10.33</v>
      </c>
      <c r="C9524">
        <v>15506.5</v>
      </c>
      <c r="D9524">
        <v>18.55</v>
      </c>
      <c r="E9524">
        <v>10340.9</v>
      </c>
      <c r="H9524" s="4">
        <v>14.826666666666668</v>
      </c>
      <c r="I9524">
        <v>1039.55</v>
      </c>
      <c r="M9524" s="4">
        <v>29.47</v>
      </c>
      <c r="N9524">
        <v>1038.1500000000001</v>
      </c>
      <c r="O9524">
        <f t="shared" si="872"/>
        <v>1034.0899999999999</v>
      </c>
      <c r="P9524">
        <f t="shared" si="870"/>
        <v>5.1656000000000013</v>
      </c>
      <c r="Q9524">
        <f t="shared" si="873"/>
        <v>9.0867000000000004</v>
      </c>
      <c r="R9524">
        <f t="shared" si="871"/>
        <v>14.252300000000002</v>
      </c>
    </row>
    <row r="9525" spans="1:18" x14ac:dyDescent="0.25">
      <c r="A9525" s="1">
        <v>43345.708333333336</v>
      </c>
      <c r="B9525">
        <v>10.33</v>
      </c>
      <c r="C9525">
        <v>15507.2</v>
      </c>
      <c r="D9525">
        <v>18.420000000000002</v>
      </c>
      <c r="E9525">
        <v>10341.5</v>
      </c>
      <c r="H9525" s="4">
        <v>14.833333333333336</v>
      </c>
      <c r="I9525">
        <v>1039.55</v>
      </c>
      <c r="M9525" s="4">
        <v>27.863333333333337</v>
      </c>
      <c r="N9525">
        <v>1037.9749999999999</v>
      </c>
      <c r="O9525">
        <f t="shared" si="872"/>
        <v>1034.1500000000001</v>
      </c>
      <c r="P9525">
        <f t="shared" si="870"/>
        <v>5.1656999999999993</v>
      </c>
      <c r="Q9525">
        <f t="shared" si="873"/>
        <v>9.0867000000000004</v>
      </c>
      <c r="R9525">
        <f t="shared" si="871"/>
        <v>14.2524</v>
      </c>
    </row>
    <row r="9526" spans="1:18" x14ac:dyDescent="0.25">
      <c r="A9526" s="1">
        <v>43345.729166666664</v>
      </c>
      <c r="B9526">
        <v>10.33</v>
      </c>
      <c r="C9526">
        <v>15506.5</v>
      </c>
      <c r="D9526">
        <v>18.29</v>
      </c>
      <c r="E9526">
        <v>10342.700000000001</v>
      </c>
      <c r="H9526" s="4">
        <v>14.840000000000003</v>
      </c>
      <c r="I9526">
        <v>1039.55</v>
      </c>
      <c r="M9526" s="4">
        <v>26.81666666666667</v>
      </c>
      <c r="N9526">
        <v>1037.9749999999999</v>
      </c>
      <c r="O9526">
        <f t="shared" si="872"/>
        <v>1034.27</v>
      </c>
      <c r="P9526">
        <f t="shared" si="870"/>
        <v>5.1638000000000011</v>
      </c>
      <c r="Q9526">
        <f t="shared" si="873"/>
        <v>9.0867000000000004</v>
      </c>
      <c r="R9526">
        <f t="shared" si="871"/>
        <v>14.250500000000002</v>
      </c>
    </row>
    <row r="9527" spans="1:18" x14ac:dyDescent="0.25">
      <c r="A9527" s="1">
        <v>43345.75</v>
      </c>
      <c r="B9527">
        <v>10.33</v>
      </c>
      <c r="C9527">
        <v>15507.2</v>
      </c>
      <c r="D9527">
        <v>18.13</v>
      </c>
      <c r="E9527">
        <v>10345.299999999999</v>
      </c>
      <c r="H9527" s="4">
        <v>14.840000000000003</v>
      </c>
      <c r="I9527">
        <v>1039.875</v>
      </c>
      <c r="M9527" s="4">
        <v>25.86</v>
      </c>
      <c r="N9527">
        <v>1037.8499999999999</v>
      </c>
      <c r="O9527">
        <f t="shared" si="872"/>
        <v>1034.53</v>
      </c>
      <c r="P9527">
        <f t="shared" si="870"/>
        <v>5.1619000000000002</v>
      </c>
      <c r="Q9527">
        <f t="shared" si="873"/>
        <v>9.0867000000000004</v>
      </c>
      <c r="R9527">
        <f t="shared" si="871"/>
        <v>14.2486</v>
      </c>
    </row>
    <row r="9528" spans="1:18" x14ac:dyDescent="0.25">
      <c r="A9528" s="1">
        <v>43345.770833333336</v>
      </c>
      <c r="B9528">
        <v>10.33</v>
      </c>
      <c r="C9528">
        <v>15506.5</v>
      </c>
      <c r="D9528">
        <v>17.97</v>
      </c>
      <c r="E9528">
        <v>10343</v>
      </c>
      <c r="H9528" s="4">
        <v>14.846666666666664</v>
      </c>
      <c r="I9528">
        <v>1040</v>
      </c>
      <c r="M9528" s="4">
        <v>24.93333333333333</v>
      </c>
      <c r="N9528">
        <v>1037.75</v>
      </c>
      <c r="O9528">
        <f t="shared" si="872"/>
        <v>1034.3</v>
      </c>
      <c r="P9528">
        <f t="shared" si="870"/>
        <v>5.1635000000000018</v>
      </c>
      <c r="Q9528">
        <f t="shared" si="873"/>
        <v>9.0867000000000004</v>
      </c>
      <c r="R9528">
        <f t="shared" si="871"/>
        <v>14.250200000000003</v>
      </c>
    </row>
    <row r="9529" spans="1:18" x14ac:dyDescent="0.25">
      <c r="A9529" s="1">
        <v>43345.791666666664</v>
      </c>
      <c r="B9529">
        <v>10.33</v>
      </c>
      <c r="C9529">
        <v>15506.5</v>
      </c>
      <c r="D9529">
        <v>17.84</v>
      </c>
      <c r="E9529">
        <v>10345</v>
      </c>
      <c r="H9529" s="4">
        <v>14.846666666666664</v>
      </c>
      <c r="I9529">
        <v>1039.8499999999999</v>
      </c>
      <c r="M9529" s="4">
        <v>23.990000000000002</v>
      </c>
      <c r="N9529">
        <v>1037.75</v>
      </c>
      <c r="O9529">
        <f t="shared" si="872"/>
        <v>1034.5</v>
      </c>
      <c r="P9529">
        <f t="shared" si="870"/>
        <v>5.1615000000000011</v>
      </c>
      <c r="Q9529">
        <f t="shared" si="873"/>
        <v>9.0867000000000004</v>
      </c>
      <c r="R9529">
        <f t="shared" si="871"/>
        <v>14.248200000000001</v>
      </c>
    </row>
    <row r="9530" spans="1:18" x14ac:dyDescent="0.25">
      <c r="A9530" s="1">
        <v>43345.8125</v>
      </c>
      <c r="B9530">
        <v>10.33</v>
      </c>
      <c r="C9530">
        <v>15507.9</v>
      </c>
      <c r="D9530">
        <v>17.72</v>
      </c>
      <c r="E9530">
        <v>10343.4</v>
      </c>
      <c r="H9530" s="4">
        <v>14.853333333333332</v>
      </c>
      <c r="I9530">
        <v>1039.875</v>
      </c>
      <c r="M9530" s="4">
        <v>23.409999999999997</v>
      </c>
      <c r="N9530">
        <v>1037.575</v>
      </c>
      <c r="O9530">
        <f t="shared" si="872"/>
        <v>1034.3399999999999</v>
      </c>
      <c r="P9530">
        <f t="shared" si="870"/>
        <v>5.1645000000000003</v>
      </c>
      <c r="Q9530">
        <f t="shared" si="873"/>
        <v>9.0867000000000004</v>
      </c>
      <c r="R9530">
        <f t="shared" si="871"/>
        <v>14.251200000000001</v>
      </c>
    </row>
    <row r="9531" spans="1:18" x14ac:dyDescent="0.25">
      <c r="A9531" s="1">
        <v>43345.833333333336</v>
      </c>
      <c r="B9531">
        <v>10.33</v>
      </c>
      <c r="C9531">
        <v>15507.9</v>
      </c>
      <c r="D9531">
        <v>17.62</v>
      </c>
      <c r="E9531">
        <v>10344</v>
      </c>
      <c r="H9531" s="4">
        <v>14.86</v>
      </c>
      <c r="I9531">
        <v>1039.875</v>
      </c>
      <c r="M9531" s="4">
        <v>22.896666666666668</v>
      </c>
      <c r="N9531">
        <v>1037.8</v>
      </c>
      <c r="O9531">
        <f t="shared" si="872"/>
        <v>1034.4000000000001</v>
      </c>
      <c r="P9531">
        <f t="shared" si="870"/>
        <v>5.163899999999999</v>
      </c>
      <c r="Q9531">
        <f t="shared" si="873"/>
        <v>9.0867000000000004</v>
      </c>
      <c r="R9531">
        <f t="shared" si="871"/>
        <v>14.250599999999999</v>
      </c>
    </row>
    <row r="9532" spans="1:18" x14ac:dyDescent="0.25">
      <c r="A9532" s="1">
        <v>43345.854166666664</v>
      </c>
      <c r="B9532">
        <v>10.33</v>
      </c>
      <c r="C9532">
        <v>15509.3</v>
      </c>
      <c r="D9532">
        <v>17.52</v>
      </c>
      <c r="E9532">
        <v>10346</v>
      </c>
      <c r="H9532" s="4">
        <v>14.866666666666667</v>
      </c>
      <c r="I9532">
        <v>1040.2249999999999</v>
      </c>
      <c r="M9532" s="4">
        <v>21.68333333333333</v>
      </c>
      <c r="N9532">
        <v>1037.925</v>
      </c>
      <c r="O9532">
        <f t="shared" si="872"/>
        <v>1034.5999999999999</v>
      </c>
      <c r="P9532">
        <f t="shared" si="870"/>
        <v>5.1632999999999996</v>
      </c>
      <c r="Q9532">
        <f t="shared" si="873"/>
        <v>9.0867000000000004</v>
      </c>
      <c r="R9532">
        <f t="shared" si="871"/>
        <v>14.25</v>
      </c>
    </row>
    <row r="9533" spans="1:18" x14ac:dyDescent="0.25">
      <c r="A9533" s="1">
        <v>43345.875</v>
      </c>
      <c r="B9533">
        <v>10.33</v>
      </c>
      <c r="C9533">
        <v>15510</v>
      </c>
      <c r="D9533">
        <v>17.420000000000002</v>
      </c>
      <c r="E9533">
        <v>10346.6</v>
      </c>
      <c r="H9533" s="4">
        <v>14.866666666666667</v>
      </c>
      <c r="I9533">
        <v>1040.05</v>
      </c>
      <c r="M9533" s="4">
        <v>20.466666666666669</v>
      </c>
      <c r="N9533">
        <v>1038.1500000000001</v>
      </c>
      <c r="O9533">
        <f t="shared" si="872"/>
        <v>1034.6600000000001</v>
      </c>
      <c r="P9533">
        <f t="shared" si="870"/>
        <v>5.1633999999999993</v>
      </c>
      <c r="Q9533">
        <f t="shared" si="873"/>
        <v>9.0867000000000004</v>
      </c>
      <c r="R9533">
        <f t="shared" si="871"/>
        <v>14.2501</v>
      </c>
    </row>
    <row r="9534" spans="1:18" x14ac:dyDescent="0.25">
      <c r="A9534" s="1">
        <v>43345.895833333336</v>
      </c>
      <c r="B9534">
        <v>10.33</v>
      </c>
      <c r="C9534">
        <v>15510</v>
      </c>
      <c r="D9534">
        <v>17.3</v>
      </c>
      <c r="E9534">
        <v>10350</v>
      </c>
      <c r="H9534" s="4">
        <v>14.873333333333335</v>
      </c>
      <c r="I9534">
        <v>1040.2249999999999</v>
      </c>
      <c r="M9534" s="4">
        <v>19.619999999999997</v>
      </c>
      <c r="N9534">
        <v>1038.0999999999999</v>
      </c>
      <c r="O9534">
        <f t="shared" si="872"/>
        <v>1035</v>
      </c>
      <c r="P9534">
        <f t="shared" si="870"/>
        <v>5.16</v>
      </c>
      <c r="Q9534">
        <f t="shared" si="873"/>
        <v>9.0867000000000004</v>
      </c>
      <c r="R9534">
        <f t="shared" si="871"/>
        <v>14.246700000000001</v>
      </c>
    </row>
    <row r="9535" spans="1:18" x14ac:dyDescent="0.25">
      <c r="A9535" s="1">
        <v>43345.916666666664</v>
      </c>
      <c r="B9535">
        <v>10.33</v>
      </c>
      <c r="C9535">
        <v>15510</v>
      </c>
      <c r="D9535">
        <v>17.149999999999999</v>
      </c>
      <c r="E9535">
        <v>10349.799999999999</v>
      </c>
      <c r="H9535" s="4">
        <v>14.873333333333335</v>
      </c>
      <c r="I9535">
        <v>1040.4000000000001</v>
      </c>
      <c r="M9535" s="4">
        <v>19.329999999999998</v>
      </c>
      <c r="N9535">
        <v>1038.425</v>
      </c>
      <c r="O9535">
        <f t="shared" si="872"/>
        <v>1034.98</v>
      </c>
      <c r="P9535">
        <f t="shared" si="870"/>
        <v>5.1601999999999997</v>
      </c>
      <c r="Q9535">
        <f t="shared" si="873"/>
        <v>9.0867000000000004</v>
      </c>
      <c r="R9535">
        <f t="shared" si="871"/>
        <v>14.2469</v>
      </c>
    </row>
    <row r="9536" spans="1:18" x14ac:dyDescent="0.25">
      <c r="A9536" s="1">
        <v>43345.9375</v>
      </c>
      <c r="B9536">
        <v>10.33</v>
      </c>
      <c r="C9536">
        <v>15509.3</v>
      </c>
      <c r="D9536">
        <v>16.96</v>
      </c>
      <c r="E9536">
        <v>10350.299999999999</v>
      </c>
      <c r="H9536" s="4">
        <v>14.880000000000003</v>
      </c>
      <c r="I9536">
        <v>1040.5250000000001</v>
      </c>
      <c r="M9536" s="4">
        <v>19.156666666666666</v>
      </c>
      <c r="N9536">
        <v>1038.3</v>
      </c>
      <c r="O9536">
        <f t="shared" si="872"/>
        <v>1035.03</v>
      </c>
      <c r="P9536">
        <f t="shared" si="870"/>
        <v>5.1589999999999989</v>
      </c>
      <c r="Q9536">
        <f t="shared" si="873"/>
        <v>9.0867000000000004</v>
      </c>
      <c r="R9536">
        <f t="shared" si="871"/>
        <v>14.245699999999999</v>
      </c>
    </row>
    <row r="9537" spans="1:18" x14ac:dyDescent="0.25">
      <c r="A9537" s="1">
        <v>43345.958333333336</v>
      </c>
      <c r="B9537">
        <v>10.33</v>
      </c>
      <c r="C9537">
        <v>15508.6</v>
      </c>
      <c r="D9537">
        <v>16.850000000000001</v>
      </c>
      <c r="E9537">
        <v>10350.9</v>
      </c>
      <c r="H9537" s="4">
        <v>14.886666666666663</v>
      </c>
      <c r="I9537">
        <v>1040.575</v>
      </c>
      <c r="M9537" s="4">
        <v>18.939999999999998</v>
      </c>
      <c r="N9537">
        <v>1038.4749999999999</v>
      </c>
      <c r="O9537">
        <f t="shared" si="872"/>
        <v>1035.0899999999999</v>
      </c>
      <c r="P9537">
        <f t="shared" si="870"/>
        <v>5.1577000000000019</v>
      </c>
      <c r="Q9537">
        <f t="shared" si="873"/>
        <v>9.0867000000000004</v>
      </c>
      <c r="R9537">
        <f t="shared" si="871"/>
        <v>14.244400000000002</v>
      </c>
    </row>
    <row r="9538" spans="1:18" x14ac:dyDescent="0.25">
      <c r="A9538" s="1">
        <v>43345.979166666664</v>
      </c>
      <c r="B9538">
        <v>10.33</v>
      </c>
      <c r="C9538">
        <v>15507.2</v>
      </c>
      <c r="D9538">
        <v>16.71</v>
      </c>
      <c r="E9538">
        <v>10350</v>
      </c>
      <c r="H9538" s="4">
        <v>14.886666666666663</v>
      </c>
      <c r="I9538">
        <v>1040.575</v>
      </c>
      <c r="M9538" s="4">
        <v>18.840000000000003</v>
      </c>
      <c r="N9538">
        <v>1038.4749999999999</v>
      </c>
      <c r="O9538">
        <f t="shared" si="872"/>
        <v>1035</v>
      </c>
      <c r="P9538">
        <f t="shared" si="870"/>
        <v>5.1572000000000005</v>
      </c>
      <c r="Q9538">
        <f t="shared" si="873"/>
        <v>9.0867000000000004</v>
      </c>
      <c r="R9538">
        <f t="shared" si="871"/>
        <v>14.2439</v>
      </c>
    </row>
    <row r="9539" spans="1:18" x14ac:dyDescent="0.25">
      <c r="A9539" s="1">
        <v>43346</v>
      </c>
      <c r="B9539">
        <v>10.33</v>
      </c>
      <c r="C9539">
        <v>15509.3</v>
      </c>
      <c r="D9539">
        <v>16.559999999999999</v>
      </c>
      <c r="E9539">
        <v>10347.700000000001</v>
      </c>
      <c r="H9539" s="4">
        <v>14.893333333333331</v>
      </c>
      <c r="I9539">
        <v>1040.4000000000001</v>
      </c>
      <c r="M9539" s="4">
        <v>18.506666666666668</v>
      </c>
      <c r="N9539">
        <v>1038.425</v>
      </c>
      <c r="O9539">
        <f t="shared" si="872"/>
        <v>1034.77</v>
      </c>
      <c r="P9539">
        <f t="shared" si="870"/>
        <v>5.1615999999999982</v>
      </c>
      <c r="Q9539">
        <f t="shared" si="873"/>
        <v>9.0867000000000004</v>
      </c>
      <c r="R9539">
        <f t="shared" si="871"/>
        <v>14.248299999999999</v>
      </c>
    </row>
    <row r="9540" spans="1:18" x14ac:dyDescent="0.25">
      <c r="A9540" s="1">
        <v>43346.020833333336</v>
      </c>
      <c r="B9540">
        <v>10.33</v>
      </c>
      <c r="C9540">
        <v>15508.6</v>
      </c>
      <c r="D9540">
        <v>16.399999999999999</v>
      </c>
      <c r="E9540">
        <v>10346.799999999999</v>
      </c>
      <c r="H9540" s="4">
        <v>14.893333333333331</v>
      </c>
      <c r="I9540">
        <v>1040.05</v>
      </c>
      <c r="M9540" s="4">
        <v>17.86</v>
      </c>
      <c r="N9540">
        <v>1038.25</v>
      </c>
      <c r="O9540">
        <f t="shared" si="872"/>
        <v>1034.6799999999998</v>
      </c>
      <c r="P9540">
        <f t="shared" ref="P9540:P9603" si="875">((C9540/10)-O9540)/100</f>
        <v>5.1618000000000031</v>
      </c>
      <c r="Q9540">
        <f t="shared" si="873"/>
        <v>9.0867000000000004</v>
      </c>
      <c r="R9540">
        <f t="shared" ref="R9540:R9603" si="876">Q9540+P9540</f>
        <v>14.248500000000003</v>
      </c>
    </row>
    <row r="9541" spans="1:18" x14ac:dyDescent="0.25">
      <c r="A9541" s="1">
        <v>43346.041666666664</v>
      </c>
      <c r="B9541">
        <v>10.33</v>
      </c>
      <c r="C9541">
        <v>15508.6</v>
      </c>
      <c r="D9541">
        <v>16.260000000000002</v>
      </c>
      <c r="E9541">
        <v>10348.1</v>
      </c>
      <c r="H9541" s="4">
        <v>14.899999999999999</v>
      </c>
      <c r="I9541">
        <v>1040.2249999999999</v>
      </c>
      <c r="M9541" s="4">
        <v>17.396666666666668</v>
      </c>
      <c r="N9541">
        <v>1038.4749999999999</v>
      </c>
      <c r="O9541">
        <f t="shared" si="872"/>
        <v>1034.81</v>
      </c>
      <c r="P9541">
        <f t="shared" si="875"/>
        <v>5.1605000000000016</v>
      </c>
      <c r="Q9541">
        <f t="shared" si="873"/>
        <v>9.0867000000000004</v>
      </c>
      <c r="R9541">
        <f t="shared" si="876"/>
        <v>14.247200000000003</v>
      </c>
    </row>
    <row r="9542" spans="1:18" x14ac:dyDescent="0.25">
      <c r="A9542" s="1">
        <v>43346.0625</v>
      </c>
      <c r="B9542">
        <v>10.33</v>
      </c>
      <c r="C9542">
        <v>15507.9</v>
      </c>
      <c r="D9542">
        <v>16.11</v>
      </c>
      <c r="E9542">
        <v>10350</v>
      </c>
      <c r="H9542" s="4">
        <v>14.906666666666666</v>
      </c>
      <c r="I9542">
        <v>1040.4000000000001</v>
      </c>
      <c r="M9542" s="4">
        <v>16.856666666666669</v>
      </c>
      <c r="N9542">
        <v>1038.4749999999999</v>
      </c>
      <c r="O9542">
        <f t="shared" si="872"/>
        <v>1035</v>
      </c>
      <c r="P9542">
        <f t="shared" si="875"/>
        <v>5.1578999999999997</v>
      </c>
      <c r="Q9542">
        <f t="shared" si="873"/>
        <v>9.0867000000000004</v>
      </c>
      <c r="R9542">
        <f t="shared" si="876"/>
        <v>14.2446</v>
      </c>
    </row>
    <row r="9543" spans="1:18" x14ac:dyDescent="0.25">
      <c r="A9543" s="1">
        <v>43346.083333333336</v>
      </c>
      <c r="B9543">
        <v>10.33</v>
      </c>
      <c r="C9543">
        <v>15508.6</v>
      </c>
      <c r="D9543">
        <v>15.96</v>
      </c>
      <c r="E9543">
        <v>10349.799999999999</v>
      </c>
      <c r="H9543" s="4">
        <v>14.906666666666666</v>
      </c>
      <c r="I9543">
        <v>1040.4000000000001</v>
      </c>
      <c r="M9543" s="4">
        <v>16.29</v>
      </c>
      <c r="N9543">
        <v>1038.4749999999999</v>
      </c>
      <c r="O9543">
        <f t="shared" si="872"/>
        <v>1034.98</v>
      </c>
      <c r="P9543">
        <f t="shared" si="875"/>
        <v>5.1588000000000012</v>
      </c>
      <c r="Q9543">
        <f t="shared" si="873"/>
        <v>9.0867000000000004</v>
      </c>
      <c r="R9543">
        <f t="shared" si="876"/>
        <v>14.245500000000002</v>
      </c>
    </row>
    <row r="9544" spans="1:18" x14ac:dyDescent="0.25">
      <c r="A9544" s="1">
        <v>43346.104166666664</v>
      </c>
      <c r="B9544">
        <v>10.33</v>
      </c>
      <c r="C9544">
        <v>15507.9</v>
      </c>
      <c r="D9544">
        <v>15.83</v>
      </c>
      <c r="E9544">
        <v>10349.700000000001</v>
      </c>
      <c r="H9544" s="4">
        <v>14.906666666666666</v>
      </c>
      <c r="I9544">
        <v>1040.4000000000001</v>
      </c>
      <c r="M9544" s="4">
        <v>15.493333333333332</v>
      </c>
      <c r="N9544">
        <v>1038.425</v>
      </c>
      <c r="O9544">
        <f t="shared" ref="O9544:O9607" si="877">E9544/10</f>
        <v>1034.97</v>
      </c>
      <c r="P9544">
        <f t="shared" si="875"/>
        <v>5.158199999999999</v>
      </c>
      <c r="Q9544">
        <f t="shared" si="873"/>
        <v>9.0867000000000004</v>
      </c>
      <c r="R9544">
        <f t="shared" si="876"/>
        <v>14.244899999999999</v>
      </c>
    </row>
    <row r="9545" spans="1:18" x14ac:dyDescent="0.25">
      <c r="A9545" s="1">
        <v>43346.125</v>
      </c>
      <c r="B9545">
        <v>10.33</v>
      </c>
      <c r="C9545">
        <v>15507.2</v>
      </c>
      <c r="D9545">
        <v>15.71</v>
      </c>
      <c r="E9545">
        <v>10348.799999999999</v>
      </c>
      <c r="H9545" s="4">
        <v>14.913333333333334</v>
      </c>
      <c r="I9545">
        <v>1040.2249999999999</v>
      </c>
      <c r="M9545" s="4">
        <v>14.786666666666669</v>
      </c>
      <c r="N9545">
        <v>1038.5999999999999</v>
      </c>
      <c r="O9545">
        <f t="shared" si="877"/>
        <v>1034.8799999999999</v>
      </c>
      <c r="P9545">
        <f t="shared" si="875"/>
        <v>5.1584000000000012</v>
      </c>
      <c r="Q9545">
        <f t="shared" si="873"/>
        <v>9.0867000000000004</v>
      </c>
      <c r="R9545">
        <f t="shared" si="876"/>
        <v>14.245100000000001</v>
      </c>
    </row>
    <row r="9546" spans="1:18" x14ac:dyDescent="0.25">
      <c r="A9546" s="1">
        <v>43346.145833333336</v>
      </c>
      <c r="B9546">
        <v>10.33</v>
      </c>
      <c r="C9546">
        <v>15507.2</v>
      </c>
      <c r="D9546">
        <v>15.62</v>
      </c>
      <c r="E9546">
        <v>10348.700000000001</v>
      </c>
      <c r="H9546" s="4">
        <v>14.913333333333334</v>
      </c>
      <c r="I9546">
        <v>1040.2249999999999</v>
      </c>
      <c r="M9546" s="4">
        <v>14.259999999999998</v>
      </c>
      <c r="N9546">
        <v>1038.425</v>
      </c>
      <c r="O9546">
        <f t="shared" si="877"/>
        <v>1034.8700000000001</v>
      </c>
      <c r="P9546">
        <f t="shared" si="875"/>
        <v>5.1584999999999992</v>
      </c>
      <c r="Q9546">
        <f t="shared" si="873"/>
        <v>9.0867000000000004</v>
      </c>
      <c r="R9546">
        <f t="shared" si="876"/>
        <v>14.245200000000001</v>
      </c>
    </row>
    <row r="9547" spans="1:18" x14ac:dyDescent="0.25">
      <c r="A9547" s="1">
        <v>43346.166666666664</v>
      </c>
      <c r="B9547">
        <v>10.33</v>
      </c>
      <c r="C9547">
        <v>15507.2</v>
      </c>
      <c r="D9547">
        <v>15.54</v>
      </c>
      <c r="E9547">
        <v>10347.200000000001</v>
      </c>
      <c r="H9547" s="4">
        <v>14.920000000000002</v>
      </c>
      <c r="I9547">
        <v>1040.2249999999999</v>
      </c>
      <c r="M9547" s="4">
        <v>13.883333333333333</v>
      </c>
      <c r="N9547">
        <v>1038.25</v>
      </c>
      <c r="O9547">
        <f t="shared" si="877"/>
        <v>1034.72</v>
      </c>
      <c r="P9547">
        <f t="shared" si="875"/>
        <v>5.16</v>
      </c>
      <c r="Q9547">
        <f t="shared" si="873"/>
        <v>9.0867000000000004</v>
      </c>
      <c r="R9547">
        <f t="shared" si="876"/>
        <v>14.246700000000001</v>
      </c>
    </row>
    <row r="9548" spans="1:18" x14ac:dyDescent="0.25">
      <c r="A9548" s="1">
        <v>43346.1875</v>
      </c>
      <c r="B9548">
        <v>10.33</v>
      </c>
      <c r="C9548">
        <v>15507.2</v>
      </c>
      <c r="D9548">
        <v>15.5</v>
      </c>
      <c r="E9548">
        <v>10348.6</v>
      </c>
      <c r="H9548" s="4">
        <v>14.920000000000002</v>
      </c>
      <c r="I9548">
        <v>1040.2249999999999</v>
      </c>
      <c r="M9548" s="4">
        <v>13.593333333333334</v>
      </c>
      <c r="N9548">
        <v>1038.425</v>
      </c>
      <c r="O9548">
        <f t="shared" si="877"/>
        <v>1034.8600000000001</v>
      </c>
      <c r="P9548">
        <f t="shared" si="875"/>
        <v>5.158599999999999</v>
      </c>
      <c r="Q9548">
        <f t="shared" si="873"/>
        <v>9.0867000000000004</v>
      </c>
      <c r="R9548">
        <f t="shared" si="876"/>
        <v>14.2453</v>
      </c>
    </row>
    <row r="9549" spans="1:18" x14ac:dyDescent="0.25">
      <c r="A9549" s="1">
        <v>43346.208333333336</v>
      </c>
      <c r="B9549">
        <v>10.33</v>
      </c>
      <c r="C9549">
        <v>15506.5</v>
      </c>
      <c r="D9549">
        <v>15.5</v>
      </c>
      <c r="E9549">
        <v>10348.6</v>
      </c>
      <c r="H9549" s="4">
        <v>14.920000000000002</v>
      </c>
      <c r="I9549">
        <v>1040.4000000000001</v>
      </c>
      <c r="M9549" s="4">
        <v>13.64</v>
      </c>
      <c r="N9549">
        <v>1038.4749999999999</v>
      </c>
      <c r="O9549">
        <f t="shared" si="877"/>
        <v>1034.8600000000001</v>
      </c>
      <c r="P9549">
        <f t="shared" si="875"/>
        <v>5.1578999999999997</v>
      </c>
      <c r="Q9549">
        <f t="shared" ref="Q9549:Q9612" si="878">Q9548</f>
        <v>9.0867000000000004</v>
      </c>
      <c r="R9549">
        <f t="shared" si="876"/>
        <v>14.2446</v>
      </c>
    </row>
    <row r="9550" spans="1:18" x14ac:dyDescent="0.25">
      <c r="A9550" s="1">
        <v>43346.229166666664</v>
      </c>
      <c r="B9550">
        <v>10.33</v>
      </c>
      <c r="C9550">
        <v>15507.2</v>
      </c>
      <c r="D9550">
        <v>15.52</v>
      </c>
      <c r="E9550">
        <v>10347.9</v>
      </c>
      <c r="H9550" s="4">
        <v>14.926666666666669</v>
      </c>
      <c r="I9550">
        <v>1040.05</v>
      </c>
      <c r="M9550" s="4">
        <v>13.963333333333331</v>
      </c>
      <c r="N9550">
        <v>1038.4749999999999</v>
      </c>
      <c r="O9550">
        <f t="shared" si="877"/>
        <v>1034.79</v>
      </c>
      <c r="P9550">
        <f t="shared" si="875"/>
        <v>5.1593000000000009</v>
      </c>
      <c r="Q9550">
        <f t="shared" si="878"/>
        <v>9.0867000000000004</v>
      </c>
      <c r="R9550">
        <f t="shared" si="876"/>
        <v>14.246000000000002</v>
      </c>
    </row>
    <row r="9551" spans="1:18" x14ac:dyDescent="0.25">
      <c r="A9551" s="1">
        <v>43346.25</v>
      </c>
      <c r="B9551">
        <v>10.33</v>
      </c>
      <c r="C9551">
        <v>15507.9</v>
      </c>
      <c r="D9551">
        <v>15.53</v>
      </c>
      <c r="E9551">
        <v>10347.9</v>
      </c>
      <c r="H9551" s="4">
        <v>14.926666666666669</v>
      </c>
      <c r="I9551">
        <v>1040.4000000000001</v>
      </c>
      <c r="M9551" s="4">
        <v>14.25333333333333</v>
      </c>
      <c r="N9551">
        <v>1038.5999999999999</v>
      </c>
      <c r="O9551">
        <f t="shared" si="877"/>
        <v>1034.79</v>
      </c>
      <c r="P9551">
        <f t="shared" si="875"/>
        <v>5.16</v>
      </c>
      <c r="Q9551">
        <f t="shared" si="878"/>
        <v>9.0867000000000004</v>
      </c>
      <c r="R9551">
        <f t="shared" si="876"/>
        <v>14.246700000000001</v>
      </c>
    </row>
    <row r="9552" spans="1:18" x14ac:dyDescent="0.25">
      <c r="A9552" s="1">
        <v>43346.270833333336</v>
      </c>
      <c r="B9552">
        <v>10.33</v>
      </c>
      <c r="C9552">
        <v>15509.3</v>
      </c>
      <c r="D9552">
        <v>15.54</v>
      </c>
      <c r="E9552">
        <v>10349.299999999999</v>
      </c>
      <c r="H9552" s="4">
        <v>14.93333333333333</v>
      </c>
      <c r="I9552">
        <v>1040.75</v>
      </c>
      <c r="M9552" s="4">
        <v>14.50333333333333</v>
      </c>
      <c r="N9552">
        <v>1038.9000000000001</v>
      </c>
      <c r="O9552">
        <f t="shared" si="877"/>
        <v>1034.9299999999998</v>
      </c>
      <c r="P9552">
        <f t="shared" si="875"/>
        <v>5.16</v>
      </c>
      <c r="Q9552">
        <f t="shared" si="878"/>
        <v>9.0867000000000004</v>
      </c>
      <c r="R9552">
        <f t="shared" si="876"/>
        <v>14.246700000000001</v>
      </c>
    </row>
    <row r="9553" spans="1:19" x14ac:dyDescent="0.25">
      <c r="A9553" s="1">
        <v>43346.291666666664</v>
      </c>
      <c r="B9553">
        <v>10.33</v>
      </c>
      <c r="C9553">
        <v>15510.7</v>
      </c>
      <c r="D9553">
        <v>15.55</v>
      </c>
      <c r="E9553">
        <v>10351.5</v>
      </c>
      <c r="H9553" s="4">
        <v>14.93333333333333</v>
      </c>
      <c r="I9553">
        <v>1040.575</v>
      </c>
      <c r="M9553" s="4">
        <v>14.773333333333333</v>
      </c>
      <c r="N9553">
        <v>1038.95</v>
      </c>
      <c r="O9553">
        <f t="shared" si="877"/>
        <v>1035.1500000000001</v>
      </c>
      <c r="P9553">
        <f t="shared" si="875"/>
        <v>5.1592000000000011</v>
      </c>
      <c r="Q9553">
        <f t="shared" si="878"/>
        <v>9.0867000000000004</v>
      </c>
      <c r="R9553">
        <f t="shared" si="876"/>
        <v>14.245900000000002</v>
      </c>
    </row>
    <row r="9554" spans="1:19" x14ac:dyDescent="0.25">
      <c r="A9554" s="1">
        <v>43346.3125</v>
      </c>
      <c r="B9554">
        <v>10.33</v>
      </c>
      <c r="C9554">
        <v>15510.7</v>
      </c>
      <c r="D9554">
        <v>15.57</v>
      </c>
      <c r="E9554">
        <v>10352.9</v>
      </c>
      <c r="H9554" s="4">
        <v>14.939999999999998</v>
      </c>
      <c r="I9554">
        <v>1040.75</v>
      </c>
      <c r="M9554" s="4">
        <v>15.143333333333331</v>
      </c>
      <c r="N9554">
        <v>1039.175</v>
      </c>
      <c r="O9554">
        <f t="shared" si="877"/>
        <v>1035.29</v>
      </c>
      <c r="P9554">
        <f t="shared" si="875"/>
        <v>5.1578000000000017</v>
      </c>
      <c r="Q9554">
        <f t="shared" si="878"/>
        <v>9.0867000000000004</v>
      </c>
      <c r="R9554">
        <f t="shared" si="876"/>
        <v>14.244500000000002</v>
      </c>
    </row>
    <row r="9555" spans="1:19" x14ac:dyDescent="0.25">
      <c r="A9555" s="1">
        <v>43346.333333333336</v>
      </c>
      <c r="B9555">
        <v>10.33</v>
      </c>
      <c r="C9555">
        <v>15511.4</v>
      </c>
      <c r="D9555">
        <v>15.62</v>
      </c>
      <c r="E9555">
        <v>10356.5</v>
      </c>
      <c r="H9555" s="4">
        <v>14.939999999999998</v>
      </c>
      <c r="I9555">
        <v>1041.075</v>
      </c>
      <c r="M9555" s="4">
        <v>15.623333333333335</v>
      </c>
      <c r="N9555">
        <v>1039.5250000000001</v>
      </c>
      <c r="O9555">
        <f t="shared" si="877"/>
        <v>1035.6500000000001</v>
      </c>
      <c r="P9555">
        <f t="shared" si="875"/>
        <v>5.1548999999999978</v>
      </c>
      <c r="Q9555">
        <f t="shared" si="878"/>
        <v>9.0867000000000004</v>
      </c>
      <c r="R9555">
        <f t="shared" si="876"/>
        <v>14.241599999999998</v>
      </c>
    </row>
    <row r="9556" spans="1:19" x14ac:dyDescent="0.25">
      <c r="A9556" s="1">
        <v>43346.354166666664</v>
      </c>
      <c r="B9556">
        <v>10.33</v>
      </c>
      <c r="C9556">
        <v>15512.8</v>
      </c>
      <c r="D9556">
        <v>15.69</v>
      </c>
      <c r="E9556">
        <v>10356.6</v>
      </c>
      <c r="H9556" s="4">
        <v>14.946666666666665</v>
      </c>
      <c r="I9556">
        <v>1041.25</v>
      </c>
      <c r="M9556" s="4">
        <v>16.350000000000001</v>
      </c>
      <c r="N9556">
        <v>1039.8499999999999</v>
      </c>
      <c r="O9556">
        <f t="shared" si="877"/>
        <v>1035.6600000000001</v>
      </c>
      <c r="P9556">
        <f t="shared" si="875"/>
        <v>5.1561999999999992</v>
      </c>
      <c r="Q9556">
        <f t="shared" si="878"/>
        <v>9.0867000000000004</v>
      </c>
      <c r="R9556">
        <f t="shared" si="876"/>
        <v>14.242899999999999</v>
      </c>
    </row>
    <row r="9557" spans="1:19" x14ac:dyDescent="0.25">
      <c r="A9557" s="1">
        <v>43346.375</v>
      </c>
      <c r="B9557">
        <v>10.33</v>
      </c>
      <c r="C9557">
        <v>15512.8</v>
      </c>
      <c r="D9557">
        <v>15.74</v>
      </c>
      <c r="E9557">
        <v>10358.799999999999</v>
      </c>
      <c r="H9557" s="4">
        <v>14.946666666666665</v>
      </c>
      <c r="I9557">
        <v>1041.425</v>
      </c>
      <c r="M9557" s="4">
        <v>17.990000000000002</v>
      </c>
      <c r="N9557">
        <v>1040.3</v>
      </c>
      <c r="O9557">
        <f t="shared" si="877"/>
        <v>1035.8799999999999</v>
      </c>
      <c r="P9557">
        <f t="shared" si="875"/>
        <v>5.1540000000000008</v>
      </c>
      <c r="Q9557">
        <f t="shared" si="878"/>
        <v>9.0867000000000004</v>
      </c>
      <c r="R9557">
        <f t="shared" si="876"/>
        <v>14.2407</v>
      </c>
    </row>
    <row r="9558" spans="1:19" x14ac:dyDescent="0.25">
      <c r="A9558" s="1">
        <v>43346.395833333336</v>
      </c>
      <c r="B9558">
        <v>10.33</v>
      </c>
      <c r="C9558">
        <v>15513.5</v>
      </c>
      <c r="D9558">
        <v>15.79</v>
      </c>
      <c r="E9558">
        <v>10358.9</v>
      </c>
      <c r="H9558" s="4">
        <v>14.953333333333333</v>
      </c>
      <c r="I9558">
        <v>1041.425</v>
      </c>
      <c r="M9558" s="4">
        <v>17.733333333333334</v>
      </c>
      <c r="N9558">
        <v>1040.2</v>
      </c>
      <c r="O9558">
        <f t="shared" si="877"/>
        <v>1035.8899999999999</v>
      </c>
      <c r="P9558">
        <f t="shared" si="875"/>
        <v>5.1546000000000003</v>
      </c>
      <c r="Q9558">
        <f t="shared" si="878"/>
        <v>9.0867000000000004</v>
      </c>
      <c r="R9558">
        <f t="shared" si="876"/>
        <v>14.241300000000001</v>
      </c>
    </row>
    <row r="9559" spans="1:19" x14ac:dyDescent="0.25">
      <c r="A9559" s="1">
        <v>43346.416666666664</v>
      </c>
      <c r="B9559">
        <v>10.33</v>
      </c>
      <c r="C9559">
        <v>15512.8</v>
      </c>
      <c r="D9559">
        <v>15.83</v>
      </c>
      <c r="E9559">
        <v>10361</v>
      </c>
      <c r="H9559" s="4">
        <v>14.953333333333333</v>
      </c>
      <c r="I9559">
        <v>1041.5999999999999</v>
      </c>
      <c r="M9559" s="4">
        <v>17.463333333333331</v>
      </c>
      <c r="N9559">
        <v>1040.25</v>
      </c>
      <c r="O9559">
        <f t="shared" si="877"/>
        <v>1036.0999999999999</v>
      </c>
      <c r="P9559">
        <f t="shared" si="875"/>
        <v>5.1518000000000006</v>
      </c>
      <c r="Q9559">
        <f t="shared" si="878"/>
        <v>9.0867000000000004</v>
      </c>
      <c r="R9559">
        <f t="shared" si="876"/>
        <v>14.238500000000002</v>
      </c>
    </row>
    <row r="9560" spans="1:19" x14ac:dyDescent="0.25">
      <c r="A9560" s="1">
        <v>43346.4375</v>
      </c>
      <c r="B9560">
        <v>10.33</v>
      </c>
      <c r="C9560">
        <v>15514.2</v>
      </c>
      <c r="D9560">
        <v>15.84</v>
      </c>
      <c r="E9560">
        <v>10362.5</v>
      </c>
      <c r="H9560" s="4">
        <v>14.96</v>
      </c>
      <c r="I9560">
        <v>1041.7249999999999</v>
      </c>
      <c r="M9560" s="4">
        <v>17.793333333333337</v>
      </c>
      <c r="N9560">
        <v>1040.25</v>
      </c>
      <c r="O9560">
        <f t="shared" si="877"/>
        <v>1036.25</v>
      </c>
      <c r="P9560">
        <f t="shared" si="875"/>
        <v>5.1517000000000008</v>
      </c>
      <c r="Q9560">
        <f t="shared" si="878"/>
        <v>9.0867000000000004</v>
      </c>
      <c r="R9560">
        <f t="shared" si="876"/>
        <v>14.238400000000002</v>
      </c>
    </row>
    <row r="9561" spans="1:19" x14ac:dyDescent="0.25">
      <c r="A9561" s="1">
        <v>43346.458333333336</v>
      </c>
      <c r="B9561">
        <v>10.33</v>
      </c>
      <c r="C9561">
        <v>15514.2</v>
      </c>
      <c r="D9561">
        <v>15.84</v>
      </c>
      <c r="E9561">
        <v>10362.4</v>
      </c>
      <c r="H9561" s="4">
        <v>14.96</v>
      </c>
      <c r="I9561">
        <v>1041.7249999999999</v>
      </c>
      <c r="M9561" s="4">
        <v>17.773333333333333</v>
      </c>
      <c r="N9561">
        <v>1040.3</v>
      </c>
      <c r="O9561">
        <f t="shared" si="877"/>
        <v>1036.24</v>
      </c>
      <c r="P9561">
        <f t="shared" si="875"/>
        <v>5.1518000000000006</v>
      </c>
      <c r="Q9561">
        <f t="shared" si="878"/>
        <v>9.0867000000000004</v>
      </c>
      <c r="R9561">
        <f t="shared" si="876"/>
        <v>14.238500000000002</v>
      </c>
    </row>
    <row r="9562" spans="1:19" x14ac:dyDescent="0.25">
      <c r="A9562" s="1">
        <v>43346.479166666664</v>
      </c>
      <c r="B9562">
        <v>10.33</v>
      </c>
      <c r="C9562">
        <v>15514.9</v>
      </c>
      <c r="D9562">
        <v>15.85</v>
      </c>
      <c r="E9562">
        <v>10363.9</v>
      </c>
      <c r="H9562" s="4">
        <v>14.966666666666669</v>
      </c>
      <c r="I9562">
        <v>1042.0999999999999</v>
      </c>
      <c r="M9562" s="4">
        <v>17.113333333333337</v>
      </c>
      <c r="N9562">
        <v>1040.2</v>
      </c>
      <c r="O9562">
        <f t="shared" si="877"/>
        <v>1036.3899999999999</v>
      </c>
      <c r="P9562">
        <f t="shared" si="875"/>
        <v>5.1510000000000016</v>
      </c>
      <c r="Q9562">
        <f t="shared" si="878"/>
        <v>9.0867000000000004</v>
      </c>
      <c r="R9562">
        <f t="shared" si="876"/>
        <v>14.237700000000002</v>
      </c>
    </row>
    <row r="9563" spans="1:19" x14ac:dyDescent="0.25">
      <c r="A9563" s="1">
        <v>43346.5</v>
      </c>
      <c r="B9563">
        <v>10.33</v>
      </c>
      <c r="C9563">
        <v>15514.9</v>
      </c>
      <c r="D9563">
        <v>15.87</v>
      </c>
      <c r="E9563">
        <v>10364.6</v>
      </c>
      <c r="H9563" s="4">
        <v>14.966666666666669</v>
      </c>
      <c r="I9563">
        <v>1042.0999999999999</v>
      </c>
      <c r="M9563" s="4">
        <v>16.5</v>
      </c>
      <c r="N9563">
        <v>1040.25</v>
      </c>
      <c r="O9563">
        <f t="shared" si="877"/>
        <v>1036.46</v>
      </c>
      <c r="P9563">
        <f t="shared" si="875"/>
        <v>5.1502999999999997</v>
      </c>
      <c r="Q9563">
        <f t="shared" si="878"/>
        <v>9.0867000000000004</v>
      </c>
      <c r="R9563">
        <f t="shared" si="876"/>
        <v>14.237</v>
      </c>
      <c r="S9563">
        <f t="shared" si="874"/>
        <v>14.238129166666667</v>
      </c>
    </row>
    <row r="9564" spans="1:19" x14ac:dyDescent="0.25">
      <c r="A9564" s="1">
        <v>43346.520833333336</v>
      </c>
      <c r="B9564">
        <v>10.33</v>
      </c>
      <c r="C9564">
        <v>15514.9</v>
      </c>
      <c r="D9564">
        <v>15.9</v>
      </c>
      <c r="E9564">
        <v>10364.6</v>
      </c>
      <c r="H9564" s="4">
        <v>14.973333333333336</v>
      </c>
      <c r="I9564">
        <v>1042.2750000000001</v>
      </c>
      <c r="M9564" s="4">
        <v>16.159999999999997</v>
      </c>
      <c r="N9564">
        <v>1040.2</v>
      </c>
      <c r="O9564">
        <f t="shared" si="877"/>
        <v>1036.46</v>
      </c>
      <c r="P9564">
        <f t="shared" si="875"/>
        <v>5.1502999999999997</v>
      </c>
      <c r="Q9564">
        <f t="shared" si="878"/>
        <v>9.0867000000000004</v>
      </c>
      <c r="R9564">
        <f t="shared" si="876"/>
        <v>14.237</v>
      </c>
    </row>
    <row r="9565" spans="1:19" x14ac:dyDescent="0.25">
      <c r="A9565" s="1">
        <v>43346.541666666664</v>
      </c>
      <c r="B9565">
        <v>10.33</v>
      </c>
      <c r="C9565">
        <v>15514.9</v>
      </c>
      <c r="D9565">
        <v>15.97</v>
      </c>
      <c r="E9565">
        <v>10366.200000000001</v>
      </c>
      <c r="H9565" s="4">
        <v>14.973333333333336</v>
      </c>
      <c r="I9565">
        <v>1042.2750000000001</v>
      </c>
      <c r="M9565" s="4">
        <v>15.616666666666667</v>
      </c>
      <c r="N9565">
        <v>1040.25</v>
      </c>
      <c r="O9565">
        <f t="shared" si="877"/>
        <v>1036.6200000000001</v>
      </c>
      <c r="P9565">
        <f t="shared" si="875"/>
        <v>5.1486999999999989</v>
      </c>
      <c r="Q9565">
        <f t="shared" si="878"/>
        <v>9.0867000000000004</v>
      </c>
      <c r="R9565">
        <f t="shared" si="876"/>
        <v>14.235399999999998</v>
      </c>
    </row>
    <row r="9566" spans="1:19" x14ac:dyDescent="0.25">
      <c r="A9566" s="1">
        <v>43346.5625</v>
      </c>
      <c r="B9566">
        <v>10.33</v>
      </c>
      <c r="C9566">
        <v>15514.9</v>
      </c>
      <c r="D9566">
        <v>16.03</v>
      </c>
      <c r="E9566">
        <v>10366.200000000001</v>
      </c>
      <c r="H9566" s="4">
        <v>14.979999999999997</v>
      </c>
      <c r="I9566">
        <v>1042.2750000000001</v>
      </c>
      <c r="M9566" s="4">
        <v>15.196666666666665</v>
      </c>
      <c r="N9566">
        <v>1040.3</v>
      </c>
      <c r="O9566">
        <f t="shared" si="877"/>
        <v>1036.6200000000001</v>
      </c>
      <c r="P9566">
        <f t="shared" si="875"/>
        <v>5.1486999999999989</v>
      </c>
      <c r="Q9566">
        <f t="shared" si="878"/>
        <v>9.0867000000000004</v>
      </c>
      <c r="R9566">
        <f t="shared" si="876"/>
        <v>14.235399999999998</v>
      </c>
    </row>
    <row r="9567" spans="1:19" x14ac:dyDescent="0.25">
      <c r="A9567" s="1">
        <v>43346.583333333336</v>
      </c>
      <c r="B9567">
        <v>10.33</v>
      </c>
      <c r="C9567">
        <v>15516.3</v>
      </c>
      <c r="D9567">
        <v>16.05</v>
      </c>
      <c r="E9567">
        <v>10366.200000000001</v>
      </c>
      <c r="H9567" s="4">
        <v>14.979999999999997</v>
      </c>
      <c r="I9567">
        <v>1042.45</v>
      </c>
      <c r="M9567" s="4">
        <v>14.799999999999997</v>
      </c>
      <c r="N9567">
        <v>1040.425</v>
      </c>
      <c r="O9567">
        <f t="shared" si="877"/>
        <v>1036.6200000000001</v>
      </c>
      <c r="P9567">
        <f t="shared" si="875"/>
        <v>5.1500999999999975</v>
      </c>
      <c r="Q9567">
        <f t="shared" si="878"/>
        <v>9.0867000000000004</v>
      </c>
      <c r="R9567">
        <f t="shared" si="876"/>
        <v>14.236799999999999</v>
      </c>
    </row>
    <row r="9568" spans="1:19" x14ac:dyDescent="0.25">
      <c r="A9568" s="1">
        <v>43346.604166666664</v>
      </c>
      <c r="B9568">
        <v>10.33</v>
      </c>
      <c r="C9568">
        <v>15517</v>
      </c>
      <c r="D9568">
        <v>16.05</v>
      </c>
      <c r="E9568">
        <v>10367</v>
      </c>
      <c r="H9568" s="4">
        <v>14.979999999999997</v>
      </c>
      <c r="I9568">
        <v>1042.45</v>
      </c>
      <c r="M9568" s="4">
        <v>14.556666666666665</v>
      </c>
      <c r="N9568">
        <v>1040.375</v>
      </c>
      <c r="O9568">
        <f t="shared" si="877"/>
        <v>1036.7</v>
      </c>
      <c r="P9568">
        <f t="shared" si="875"/>
        <v>5.15</v>
      </c>
      <c r="Q9568">
        <f t="shared" si="878"/>
        <v>9.0867000000000004</v>
      </c>
      <c r="R9568">
        <f t="shared" si="876"/>
        <v>14.236700000000001</v>
      </c>
    </row>
    <row r="9569" spans="1:18" x14ac:dyDescent="0.25">
      <c r="A9569" s="1">
        <v>43346.625</v>
      </c>
      <c r="B9569">
        <v>10.33</v>
      </c>
      <c r="C9569">
        <v>15517</v>
      </c>
      <c r="D9569">
        <v>16</v>
      </c>
      <c r="E9569">
        <v>10368.299999999999</v>
      </c>
      <c r="H9569" s="4">
        <v>14.986666666666665</v>
      </c>
      <c r="I9569">
        <v>1042.625</v>
      </c>
      <c r="M9569" s="4">
        <v>14.24666666666667</v>
      </c>
      <c r="N9569">
        <v>1040.5999999999999</v>
      </c>
      <c r="O9569">
        <f t="shared" si="877"/>
        <v>1036.83</v>
      </c>
      <c r="P9569">
        <f t="shared" si="875"/>
        <v>5.1487000000000016</v>
      </c>
      <c r="Q9569">
        <f t="shared" si="878"/>
        <v>9.0867000000000004</v>
      </c>
      <c r="R9569">
        <f t="shared" si="876"/>
        <v>14.235400000000002</v>
      </c>
    </row>
    <row r="9570" spans="1:18" x14ac:dyDescent="0.25">
      <c r="A9570" s="1">
        <v>43346.645833333336</v>
      </c>
      <c r="B9570">
        <v>10.33</v>
      </c>
      <c r="C9570">
        <v>15517.7</v>
      </c>
      <c r="D9570">
        <v>15.92</v>
      </c>
      <c r="E9570">
        <v>10371.799999999999</v>
      </c>
      <c r="H9570" s="4">
        <v>14.993333333333332</v>
      </c>
      <c r="I9570">
        <v>1042.625</v>
      </c>
      <c r="M9570" s="4">
        <v>13.666666666666664</v>
      </c>
      <c r="N9570">
        <v>1040.55</v>
      </c>
      <c r="O9570">
        <f t="shared" si="877"/>
        <v>1037.1799999999998</v>
      </c>
      <c r="P9570">
        <f t="shared" si="875"/>
        <v>5.145900000000001</v>
      </c>
      <c r="Q9570">
        <f t="shared" si="878"/>
        <v>9.0867000000000004</v>
      </c>
      <c r="R9570">
        <f t="shared" si="876"/>
        <v>14.232600000000001</v>
      </c>
    </row>
    <row r="9571" spans="1:18" x14ac:dyDescent="0.25">
      <c r="A9571" s="1">
        <v>43346.666666666664</v>
      </c>
      <c r="B9571">
        <v>10.33</v>
      </c>
      <c r="C9571">
        <v>15519.1</v>
      </c>
      <c r="D9571">
        <v>15.87</v>
      </c>
      <c r="E9571">
        <v>10371</v>
      </c>
      <c r="H9571" s="4">
        <v>15.030000000000001</v>
      </c>
      <c r="I9571">
        <v>1043.0999999999999</v>
      </c>
      <c r="M9571" s="4">
        <v>13.263333333333335</v>
      </c>
      <c r="N9571">
        <v>1040.55</v>
      </c>
      <c r="O9571">
        <f t="shared" si="877"/>
        <v>1037.0999999999999</v>
      </c>
      <c r="P9571">
        <f t="shared" si="875"/>
        <v>5.1481000000000021</v>
      </c>
      <c r="Q9571">
        <f t="shared" si="878"/>
        <v>9.0867000000000004</v>
      </c>
      <c r="R9571">
        <f t="shared" si="876"/>
        <v>14.234800000000003</v>
      </c>
    </row>
    <row r="9572" spans="1:18" x14ac:dyDescent="0.25">
      <c r="A9572" s="1">
        <v>43346.6875</v>
      </c>
      <c r="B9572">
        <v>10.33</v>
      </c>
      <c r="C9572">
        <v>15519.1</v>
      </c>
      <c r="D9572">
        <v>15.82</v>
      </c>
      <c r="E9572">
        <v>10370.9</v>
      </c>
      <c r="H9572" s="4">
        <v>15.030000000000001</v>
      </c>
      <c r="I9572">
        <v>1043.0999999999999</v>
      </c>
      <c r="M9572" s="4">
        <v>13</v>
      </c>
      <c r="N9572">
        <v>1040.7249999999999</v>
      </c>
      <c r="O9572">
        <f t="shared" si="877"/>
        <v>1037.0899999999999</v>
      </c>
      <c r="P9572">
        <f t="shared" si="875"/>
        <v>5.1482000000000019</v>
      </c>
      <c r="Q9572">
        <f t="shared" si="878"/>
        <v>9.0867000000000004</v>
      </c>
      <c r="R9572">
        <f t="shared" si="876"/>
        <v>14.234900000000003</v>
      </c>
    </row>
    <row r="9573" spans="1:18" x14ac:dyDescent="0.25">
      <c r="A9573" s="1">
        <v>43346.708333333336</v>
      </c>
      <c r="B9573">
        <v>10.33</v>
      </c>
      <c r="C9573">
        <v>15519.1</v>
      </c>
      <c r="D9573">
        <v>15.76</v>
      </c>
      <c r="E9573">
        <v>10372.299999999999</v>
      </c>
      <c r="H9573" s="4">
        <v>15.030000000000001</v>
      </c>
      <c r="I9573">
        <v>1043.0999999999999</v>
      </c>
      <c r="M9573" s="4">
        <v>12.993333333333332</v>
      </c>
      <c r="N9573">
        <v>1040.925</v>
      </c>
      <c r="O9573">
        <f t="shared" si="877"/>
        <v>1037.23</v>
      </c>
      <c r="P9573">
        <f t="shared" si="875"/>
        <v>5.1468000000000007</v>
      </c>
      <c r="Q9573">
        <f t="shared" si="878"/>
        <v>9.0867000000000004</v>
      </c>
      <c r="R9573">
        <f t="shared" si="876"/>
        <v>14.233500000000001</v>
      </c>
    </row>
    <row r="9574" spans="1:18" x14ac:dyDescent="0.25">
      <c r="A9574" s="1">
        <v>43346.729166666664</v>
      </c>
      <c r="B9574">
        <v>10.33</v>
      </c>
      <c r="C9574">
        <v>15519.1</v>
      </c>
      <c r="D9574">
        <v>15.7</v>
      </c>
      <c r="E9574">
        <v>10373.6</v>
      </c>
      <c r="H9574" s="4">
        <v>15.043333333333337</v>
      </c>
      <c r="I9574">
        <v>1043.0999999999999</v>
      </c>
      <c r="M9574" s="4">
        <v>12.68333333333333</v>
      </c>
      <c r="N9574">
        <v>1041.0999999999999</v>
      </c>
      <c r="O9574">
        <f t="shared" si="877"/>
        <v>1037.3600000000001</v>
      </c>
      <c r="P9574">
        <f t="shared" si="875"/>
        <v>5.1454999999999993</v>
      </c>
      <c r="Q9574">
        <f t="shared" si="878"/>
        <v>9.0867000000000004</v>
      </c>
      <c r="R9574">
        <f t="shared" si="876"/>
        <v>14.232199999999999</v>
      </c>
    </row>
    <row r="9575" spans="1:18" x14ac:dyDescent="0.25">
      <c r="A9575" s="1">
        <v>43346.75</v>
      </c>
      <c r="B9575">
        <v>10.33</v>
      </c>
      <c r="C9575">
        <v>15520.6</v>
      </c>
      <c r="D9575">
        <v>15.63</v>
      </c>
      <c r="E9575">
        <v>10374.299999999999</v>
      </c>
      <c r="H9575" s="4">
        <v>15.063333333333333</v>
      </c>
      <c r="I9575">
        <v>1043.425</v>
      </c>
      <c r="M9575" s="4">
        <v>12.54</v>
      </c>
      <c r="N9575">
        <v>1041.0999999999999</v>
      </c>
      <c r="O9575">
        <f t="shared" si="877"/>
        <v>1037.4299999999998</v>
      </c>
      <c r="P9575">
        <f t="shared" si="875"/>
        <v>5.146300000000001</v>
      </c>
      <c r="Q9575">
        <f t="shared" si="878"/>
        <v>9.0867000000000004</v>
      </c>
      <c r="R9575">
        <f t="shared" si="876"/>
        <v>14.233000000000001</v>
      </c>
    </row>
    <row r="9576" spans="1:18" x14ac:dyDescent="0.25">
      <c r="A9576" s="1">
        <v>43346.770833333336</v>
      </c>
      <c r="B9576">
        <v>10.33</v>
      </c>
      <c r="C9576">
        <v>15521.3</v>
      </c>
      <c r="D9576">
        <v>15.58</v>
      </c>
      <c r="E9576">
        <v>10374.200000000001</v>
      </c>
      <c r="H9576" s="4">
        <v>15.076666666666668</v>
      </c>
      <c r="I9576">
        <v>1043.25</v>
      </c>
      <c r="M9576" s="4">
        <v>12.413333333333334</v>
      </c>
      <c r="N9576">
        <v>1041.0999999999999</v>
      </c>
      <c r="O9576">
        <f t="shared" si="877"/>
        <v>1037.42</v>
      </c>
      <c r="P9576">
        <f t="shared" si="875"/>
        <v>5.1470999999999982</v>
      </c>
      <c r="Q9576">
        <f t="shared" si="878"/>
        <v>9.0867000000000004</v>
      </c>
      <c r="R9576">
        <f t="shared" si="876"/>
        <v>14.233799999999999</v>
      </c>
    </row>
    <row r="9577" spans="1:18" x14ac:dyDescent="0.25">
      <c r="A9577" s="1">
        <v>43346.791666666664</v>
      </c>
      <c r="B9577">
        <v>10.33</v>
      </c>
      <c r="C9577">
        <v>15522.7</v>
      </c>
      <c r="D9577">
        <v>15.5</v>
      </c>
      <c r="E9577">
        <v>10376.200000000001</v>
      </c>
      <c r="H9577" s="4">
        <v>15.083333333333336</v>
      </c>
      <c r="I9577">
        <v>1043.425</v>
      </c>
      <c r="M9577" s="4">
        <v>12.270000000000003</v>
      </c>
      <c r="N9577">
        <v>1041.0999999999999</v>
      </c>
      <c r="O9577">
        <f t="shared" si="877"/>
        <v>1037.6200000000001</v>
      </c>
      <c r="P9577">
        <f t="shared" si="875"/>
        <v>5.1464999999999987</v>
      </c>
      <c r="Q9577">
        <f t="shared" si="878"/>
        <v>9.0867000000000004</v>
      </c>
      <c r="R9577">
        <f t="shared" si="876"/>
        <v>14.2332</v>
      </c>
    </row>
    <row r="9578" spans="1:18" x14ac:dyDescent="0.25">
      <c r="A9578" s="1">
        <v>43346.8125</v>
      </c>
      <c r="B9578">
        <v>10.33</v>
      </c>
      <c r="C9578">
        <v>15523.4</v>
      </c>
      <c r="D9578">
        <v>15.39</v>
      </c>
      <c r="E9578">
        <v>10378.200000000001</v>
      </c>
      <c r="H9578" s="4">
        <v>15.083333333333336</v>
      </c>
      <c r="I9578">
        <v>1043.5999999999999</v>
      </c>
      <c r="M9578" s="4">
        <v>12.149999999999999</v>
      </c>
      <c r="N9578">
        <v>1041.45</v>
      </c>
      <c r="O9578">
        <f t="shared" si="877"/>
        <v>1037.8200000000002</v>
      </c>
      <c r="P9578">
        <f t="shared" si="875"/>
        <v>5.1451999999999973</v>
      </c>
      <c r="Q9578">
        <f t="shared" si="878"/>
        <v>9.0867000000000004</v>
      </c>
      <c r="R9578">
        <f t="shared" si="876"/>
        <v>14.231899999999998</v>
      </c>
    </row>
    <row r="9579" spans="1:18" x14ac:dyDescent="0.25">
      <c r="A9579" s="1">
        <v>43346.833333333336</v>
      </c>
      <c r="B9579">
        <v>10.33</v>
      </c>
      <c r="C9579">
        <v>15523.4</v>
      </c>
      <c r="D9579">
        <v>15.27</v>
      </c>
      <c r="E9579">
        <v>10380.200000000001</v>
      </c>
      <c r="H9579" s="4">
        <v>15.096666666666664</v>
      </c>
      <c r="I9579">
        <v>1043.825</v>
      </c>
      <c r="M9579" s="4">
        <v>12</v>
      </c>
      <c r="N9579">
        <v>1041.75</v>
      </c>
      <c r="O9579">
        <f t="shared" si="877"/>
        <v>1038.02</v>
      </c>
      <c r="P9579">
        <f t="shared" si="875"/>
        <v>5.1431999999999993</v>
      </c>
      <c r="Q9579">
        <f t="shared" si="878"/>
        <v>9.0867000000000004</v>
      </c>
      <c r="R9579">
        <f t="shared" si="876"/>
        <v>14.229900000000001</v>
      </c>
    </row>
    <row r="9580" spans="1:18" x14ac:dyDescent="0.25">
      <c r="A9580" s="1">
        <v>43346.854166666664</v>
      </c>
      <c r="B9580">
        <v>10.33</v>
      </c>
      <c r="C9580">
        <v>15523.4</v>
      </c>
      <c r="D9580">
        <v>15.19</v>
      </c>
      <c r="E9580">
        <v>10383</v>
      </c>
      <c r="H9580" s="4">
        <v>15.103333333333332</v>
      </c>
      <c r="I9580">
        <v>1043.95</v>
      </c>
      <c r="M9580" s="4">
        <v>11.86</v>
      </c>
      <c r="N9580">
        <v>1041.8499999999999</v>
      </c>
      <c r="O9580">
        <f t="shared" si="877"/>
        <v>1038.3</v>
      </c>
      <c r="P9580">
        <f t="shared" si="875"/>
        <v>5.1403999999999996</v>
      </c>
      <c r="Q9580">
        <f t="shared" si="878"/>
        <v>9.0867000000000004</v>
      </c>
      <c r="R9580">
        <f t="shared" si="876"/>
        <v>14.2271</v>
      </c>
    </row>
    <row r="9581" spans="1:18" x14ac:dyDescent="0.25">
      <c r="A9581" s="1">
        <v>43346.875</v>
      </c>
      <c r="B9581">
        <v>10.33</v>
      </c>
      <c r="C9581">
        <v>15524.1</v>
      </c>
      <c r="D9581">
        <v>15.11</v>
      </c>
      <c r="E9581">
        <v>10382.200000000001</v>
      </c>
      <c r="H9581" s="4">
        <v>15.11</v>
      </c>
      <c r="I9581">
        <v>1044.125</v>
      </c>
      <c r="M9581" s="4">
        <v>11.75</v>
      </c>
      <c r="N9581">
        <v>1041.925</v>
      </c>
      <c r="O9581">
        <f t="shared" si="877"/>
        <v>1038.22</v>
      </c>
      <c r="P9581">
        <f t="shared" si="875"/>
        <v>5.1419000000000006</v>
      </c>
      <c r="Q9581">
        <f t="shared" si="878"/>
        <v>9.0867000000000004</v>
      </c>
      <c r="R9581">
        <f t="shared" si="876"/>
        <v>14.2286</v>
      </c>
    </row>
    <row r="9582" spans="1:18" x14ac:dyDescent="0.25">
      <c r="A9582" s="1">
        <v>43346.895833333336</v>
      </c>
      <c r="B9582">
        <v>10.33</v>
      </c>
      <c r="C9582">
        <v>15524.8</v>
      </c>
      <c r="D9582">
        <v>15.04</v>
      </c>
      <c r="E9582">
        <v>10382.799999999999</v>
      </c>
      <c r="H9582" s="4">
        <v>15.116666666666667</v>
      </c>
      <c r="I9582">
        <v>1043.95</v>
      </c>
      <c r="M9582" s="4">
        <v>11.663333333333334</v>
      </c>
      <c r="N9582">
        <v>1042.1500000000001</v>
      </c>
      <c r="O9582">
        <f t="shared" si="877"/>
        <v>1038.28</v>
      </c>
      <c r="P9582">
        <f t="shared" si="875"/>
        <v>5.1420000000000003</v>
      </c>
      <c r="Q9582">
        <f t="shared" si="878"/>
        <v>9.0867000000000004</v>
      </c>
      <c r="R9582">
        <f t="shared" si="876"/>
        <v>14.2287</v>
      </c>
    </row>
    <row r="9583" spans="1:18" x14ac:dyDescent="0.25">
      <c r="A9583" s="1">
        <v>43346.916666666664</v>
      </c>
      <c r="B9583">
        <v>10.33</v>
      </c>
      <c r="C9583">
        <v>15524.8</v>
      </c>
      <c r="D9583">
        <v>14.98</v>
      </c>
      <c r="E9583">
        <v>10384.1</v>
      </c>
      <c r="H9583" s="4">
        <v>15.116666666666667</v>
      </c>
      <c r="I9583">
        <v>1044.125</v>
      </c>
      <c r="M9583" s="4">
        <v>11.603333333333332</v>
      </c>
      <c r="N9583">
        <v>1042.2</v>
      </c>
      <c r="O9583">
        <f t="shared" si="877"/>
        <v>1038.4100000000001</v>
      </c>
      <c r="P9583">
        <f t="shared" si="875"/>
        <v>5.1406999999999989</v>
      </c>
      <c r="Q9583">
        <f t="shared" si="878"/>
        <v>9.0867000000000004</v>
      </c>
      <c r="R9583">
        <f t="shared" si="876"/>
        <v>14.227399999999999</v>
      </c>
    </row>
    <row r="9584" spans="1:18" x14ac:dyDescent="0.25">
      <c r="A9584" s="1">
        <v>43346.9375</v>
      </c>
      <c r="B9584">
        <v>10.33</v>
      </c>
      <c r="C9584">
        <v>15524.8</v>
      </c>
      <c r="D9584">
        <v>14.92</v>
      </c>
      <c r="E9584">
        <v>10384.1</v>
      </c>
      <c r="H9584" s="4">
        <v>15.11</v>
      </c>
      <c r="I9584">
        <v>1044.2750000000001</v>
      </c>
      <c r="M9584" s="4">
        <v>11.623333333333335</v>
      </c>
      <c r="N9584">
        <v>1042.1500000000001</v>
      </c>
      <c r="O9584">
        <f t="shared" si="877"/>
        <v>1038.4100000000001</v>
      </c>
      <c r="P9584">
        <f t="shared" si="875"/>
        <v>5.1406999999999989</v>
      </c>
      <c r="Q9584">
        <f t="shared" si="878"/>
        <v>9.0867000000000004</v>
      </c>
      <c r="R9584">
        <f t="shared" si="876"/>
        <v>14.227399999999999</v>
      </c>
    </row>
    <row r="9585" spans="1:18" x14ac:dyDescent="0.25">
      <c r="A9585" s="1">
        <v>43346.958333333336</v>
      </c>
      <c r="B9585">
        <v>10.33</v>
      </c>
      <c r="C9585">
        <v>15524.1</v>
      </c>
      <c r="D9585">
        <v>14.87</v>
      </c>
      <c r="E9585">
        <v>10384.700000000001</v>
      </c>
      <c r="H9585" s="4">
        <v>15.103333333333332</v>
      </c>
      <c r="I9585">
        <v>1044.125</v>
      </c>
      <c r="M9585" s="4">
        <v>11.649999999999999</v>
      </c>
      <c r="N9585">
        <v>1042.325</v>
      </c>
      <c r="O9585">
        <f t="shared" si="877"/>
        <v>1038.47</v>
      </c>
      <c r="P9585">
        <f t="shared" si="875"/>
        <v>5.1394000000000002</v>
      </c>
      <c r="Q9585">
        <f t="shared" si="878"/>
        <v>9.0867000000000004</v>
      </c>
      <c r="R9585">
        <f t="shared" si="876"/>
        <v>14.226100000000001</v>
      </c>
    </row>
    <row r="9586" spans="1:18" x14ac:dyDescent="0.25">
      <c r="A9586" s="1">
        <v>43346.979166666664</v>
      </c>
      <c r="B9586">
        <v>10.33</v>
      </c>
      <c r="C9586">
        <v>15524.1</v>
      </c>
      <c r="D9586">
        <v>14.82</v>
      </c>
      <c r="E9586">
        <v>10384.700000000001</v>
      </c>
      <c r="H9586" s="4">
        <v>15.096666666666664</v>
      </c>
      <c r="I9586">
        <v>1044.175</v>
      </c>
      <c r="M9586" s="4">
        <v>11.636666666666667</v>
      </c>
      <c r="N9586">
        <v>1042.1500000000001</v>
      </c>
      <c r="O9586">
        <f t="shared" si="877"/>
        <v>1038.47</v>
      </c>
      <c r="P9586">
        <f t="shared" si="875"/>
        <v>5.1394000000000002</v>
      </c>
      <c r="Q9586">
        <f t="shared" si="878"/>
        <v>9.0867000000000004</v>
      </c>
      <c r="R9586">
        <f t="shared" si="876"/>
        <v>14.226100000000001</v>
      </c>
    </row>
    <row r="9587" spans="1:18" x14ac:dyDescent="0.25">
      <c r="A9587" s="1">
        <v>43347</v>
      </c>
      <c r="B9587">
        <v>10.33</v>
      </c>
      <c r="C9587">
        <v>15523.4</v>
      </c>
      <c r="D9587">
        <v>14.77</v>
      </c>
      <c r="E9587">
        <v>10383.9</v>
      </c>
      <c r="H9587" s="4">
        <v>15.083333333333336</v>
      </c>
      <c r="I9587">
        <v>1043.95</v>
      </c>
      <c r="M9587" s="4">
        <v>11.629999999999999</v>
      </c>
      <c r="N9587">
        <v>1042.325</v>
      </c>
      <c r="O9587">
        <f t="shared" si="877"/>
        <v>1038.3899999999999</v>
      </c>
      <c r="P9587">
        <f t="shared" si="875"/>
        <v>5.1395000000000008</v>
      </c>
      <c r="Q9587">
        <f t="shared" si="878"/>
        <v>9.0867000000000004</v>
      </c>
      <c r="R9587">
        <f t="shared" si="876"/>
        <v>14.226200000000002</v>
      </c>
    </row>
    <row r="9588" spans="1:18" x14ac:dyDescent="0.25">
      <c r="A9588" s="1">
        <v>43347.020833333336</v>
      </c>
      <c r="B9588">
        <v>10.33</v>
      </c>
      <c r="C9588">
        <v>15522.7</v>
      </c>
      <c r="D9588">
        <v>14.72</v>
      </c>
      <c r="E9588">
        <v>10383.1</v>
      </c>
      <c r="H9588" s="4">
        <v>15.083333333333336</v>
      </c>
      <c r="I9588">
        <v>1043.95</v>
      </c>
      <c r="M9588" s="4">
        <v>11.643333333333334</v>
      </c>
      <c r="N9588">
        <v>1042.2</v>
      </c>
      <c r="O9588">
        <f t="shared" si="877"/>
        <v>1038.31</v>
      </c>
      <c r="P9588">
        <f t="shared" si="875"/>
        <v>5.1396000000000006</v>
      </c>
      <c r="Q9588">
        <f t="shared" si="878"/>
        <v>9.0867000000000004</v>
      </c>
      <c r="R9588">
        <f t="shared" si="876"/>
        <v>14.226300000000002</v>
      </c>
    </row>
    <row r="9589" spans="1:18" x14ac:dyDescent="0.25">
      <c r="A9589" s="1">
        <v>43347.041666666664</v>
      </c>
      <c r="B9589">
        <v>10.33</v>
      </c>
      <c r="C9589">
        <v>15522.7</v>
      </c>
      <c r="D9589">
        <v>14.69</v>
      </c>
      <c r="E9589">
        <v>10382.4</v>
      </c>
      <c r="H9589" s="4">
        <v>15.076666666666668</v>
      </c>
      <c r="I9589">
        <v>1043.95</v>
      </c>
      <c r="M9589" s="4">
        <v>11.643333333333334</v>
      </c>
      <c r="N9589">
        <v>1042.0250000000001</v>
      </c>
      <c r="O9589">
        <f t="shared" si="877"/>
        <v>1038.24</v>
      </c>
      <c r="P9589">
        <f t="shared" si="875"/>
        <v>5.1402999999999999</v>
      </c>
      <c r="Q9589">
        <f t="shared" si="878"/>
        <v>9.0867000000000004</v>
      </c>
      <c r="R9589">
        <f t="shared" si="876"/>
        <v>14.227</v>
      </c>
    </row>
    <row r="9590" spans="1:18" x14ac:dyDescent="0.25">
      <c r="A9590" s="1">
        <v>43347.0625</v>
      </c>
      <c r="B9590">
        <v>10.33</v>
      </c>
      <c r="C9590">
        <v>15522.7</v>
      </c>
      <c r="D9590">
        <v>14.65</v>
      </c>
      <c r="E9590">
        <v>10381.6</v>
      </c>
      <c r="H9590" s="4">
        <v>15.07</v>
      </c>
      <c r="I9590">
        <v>1043.95</v>
      </c>
      <c r="M9590" s="4">
        <v>11.596666666666668</v>
      </c>
      <c r="N9590">
        <v>1041.8</v>
      </c>
      <c r="O9590">
        <f t="shared" si="877"/>
        <v>1038.1600000000001</v>
      </c>
      <c r="P9590">
        <f t="shared" si="875"/>
        <v>5.1410999999999989</v>
      </c>
      <c r="Q9590">
        <f t="shared" si="878"/>
        <v>9.0867000000000004</v>
      </c>
      <c r="R9590">
        <f t="shared" si="876"/>
        <v>14.227799999999998</v>
      </c>
    </row>
    <row r="9591" spans="1:18" x14ac:dyDescent="0.25">
      <c r="A9591" s="1">
        <v>43347.083333333336</v>
      </c>
      <c r="B9591">
        <v>10.33</v>
      </c>
      <c r="C9591">
        <v>15523.4</v>
      </c>
      <c r="D9591">
        <v>14.6</v>
      </c>
      <c r="E9591">
        <v>10380.9</v>
      </c>
      <c r="H9591" s="4">
        <v>15.063333333333333</v>
      </c>
      <c r="I9591">
        <v>1043.7750000000001</v>
      </c>
      <c r="M9591" s="4">
        <v>11.516666666666666</v>
      </c>
      <c r="N9591">
        <v>1041.9749999999999</v>
      </c>
      <c r="O9591">
        <f t="shared" si="877"/>
        <v>1038.0899999999999</v>
      </c>
      <c r="P9591">
        <f t="shared" si="875"/>
        <v>5.1425000000000001</v>
      </c>
      <c r="Q9591">
        <f t="shared" si="878"/>
        <v>9.0867000000000004</v>
      </c>
      <c r="R9591">
        <f t="shared" si="876"/>
        <v>14.229200000000001</v>
      </c>
    </row>
    <row r="9592" spans="1:18" x14ac:dyDescent="0.25">
      <c r="A9592" s="1">
        <v>43347.104166666664</v>
      </c>
      <c r="B9592">
        <v>10.33</v>
      </c>
      <c r="C9592">
        <v>15522</v>
      </c>
      <c r="D9592">
        <v>14.56</v>
      </c>
      <c r="E9592">
        <v>10381.5</v>
      </c>
      <c r="H9592" s="4">
        <v>15.063333333333333</v>
      </c>
      <c r="I9592">
        <v>1043.5999999999999</v>
      </c>
      <c r="M9592" s="4">
        <v>11.446666666666665</v>
      </c>
      <c r="N9592">
        <v>1041.9749999999999</v>
      </c>
      <c r="O9592">
        <f t="shared" si="877"/>
        <v>1038.1500000000001</v>
      </c>
      <c r="P9592">
        <f t="shared" si="875"/>
        <v>5.1404999999999994</v>
      </c>
      <c r="Q9592">
        <f t="shared" si="878"/>
        <v>9.0867000000000004</v>
      </c>
      <c r="R9592">
        <f t="shared" si="876"/>
        <v>14.2272</v>
      </c>
    </row>
    <row r="9593" spans="1:18" x14ac:dyDescent="0.25">
      <c r="A9593" s="1">
        <v>43347.125</v>
      </c>
      <c r="B9593">
        <v>10.33</v>
      </c>
      <c r="C9593">
        <v>15522</v>
      </c>
      <c r="D9593">
        <v>14.52</v>
      </c>
      <c r="E9593">
        <v>10380.799999999999</v>
      </c>
      <c r="H9593" s="4">
        <v>15.056666666666665</v>
      </c>
      <c r="I9593">
        <v>1043.5999999999999</v>
      </c>
      <c r="M9593" s="4">
        <v>11.413333333333334</v>
      </c>
      <c r="N9593">
        <v>1041.9749999999999</v>
      </c>
      <c r="O9593">
        <f t="shared" si="877"/>
        <v>1038.08</v>
      </c>
      <c r="P9593">
        <f t="shared" si="875"/>
        <v>5.1412000000000013</v>
      </c>
      <c r="Q9593">
        <f t="shared" si="878"/>
        <v>9.0867000000000004</v>
      </c>
      <c r="R9593">
        <f t="shared" si="876"/>
        <v>14.227900000000002</v>
      </c>
    </row>
    <row r="9594" spans="1:18" x14ac:dyDescent="0.25">
      <c r="A9594" s="1">
        <v>43347.145833333336</v>
      </c>
      <c r="B9594">
        <v>10.33</v>
      </c>
      <c r="C9594">
        <v>15521.3</v>
      </c>
      <c r="D9594">
        <v>14.43</v>
      </c>
      <c r="E9594">
        <v>10380</v>
      </c>
      <c r="H9594" s="4">
        <v>15.049999999999997</v>
      </c>
      <c r="I9594">
        <v>1043.5999999999999</v>
      </c>
      <c r="M9594" s="4">
        <v>11.379999999999999</v>
      </c>
      <c r="N9594">
        <v>1041.8</v>
      </c>
      <c r="O9594">
        <f t="shared" si="877"/>
        <v>1038</v>
      </c>
      <c r="P9594">
        <f t="shared" si="875"/>
        <v>5.1412999999999984</v>
      </c>
      <c r="Q9594">
        <f t="shared" si="878"/>
        <v>9.0867000000000004</v>
      </c>
      <c r="R9594">
        <f t="shared" si="876"/>
        <v>14.227999999999998</v>
      </c>
    </row>
    <row r="9595" spans="1:18" x14ac:dyDescent="0.25">
      <c r="A9595" s="1">
        <v>43347.166666666664</v>
      </c>
      <c r="B9595">
        <v>10.33</v>
      </c>
      <c r="C9595">
        <v>15520.6</v>
      </c>
      <c r="D9595">
        <v>14.35</v>
      </c>
      <c r="E9595">
        <v>10379.200000000001</v>
      </c>
      <c r="H9595" s="4">
        <v>15.043333333333337</v>
      </c>
      <c r="I9595">
        <v>1043.5999999999999</v>
      </c>
      <c r="M9595" s="4">
        <v>11.36</v>
      </c>
      <c r="N9595">
        <v>1041.675</v>
      </c>
      <c r="O9595">
        <f t="shared" si="877"/>
        <v>1037.92</v>
      </c>
      <c r="P9595">
        <f t="shared" si="875"/>
        <v>5.1413999999999991</v>
      </c>
      <c r="Q9595">
        <f t="shared" si="878"/>
        <v>9.0867000000000004</v>
      </c>
      <c r="R9595">
        <f t="shared" si="876"/>
        <v>14.2281</v>
      </c>
    </row>
    <row r="9596" spans="1:18" x14ac:dyDescent="0.25">
      <c r="A9596" s="1">
        <v>43347.1875</v>
      </c>
      <c r="B9596">
        <v>10.33</v>
      </c>
      <c r="C9596">
        <v>15521.3</v>
      </c>
      <c r="D9596">
        <v>14.3</v>
      </c>
      <c r="E9596">
        <v>10377.700000000001</v>
      </c>
      <c r="H9596" s="4">
        <v>15.043333333333337</v>
      </c>
      <c r="I9596">
        <v>1043.425</v>
      </c>
      <c r="M9596" s="4">
        <v>11.326666666666668</v>
      </c>
      <c r="N9596">
        <v>1041.45</v>
      </c>
      <c r="O9596">
        <f t="shared" si="877"/>
        <v>1037.77</v>
      </c>
      <c r="P9596">
        <f t="shared" si="875"/>
        <v>5.1435999999999993</v>
      </c>
      <c r="Q9596">
        <f t="shared" si="878"/>
        <v>9.0867000000000004</v>
      </c>
      <c r="R9596">
        <f t="shared" si="876"/>
        <v>14.2303</v>
      </c>
    </row>
    <row r="9597" spans="1:18" x14ac:dyDescent="0.25">
      <c r="A9597" s="1">
        <v>43347.208333333336</v>
      </c>
      <c r="B9597">
        <v>10.33</v>
      </c>
      <c r="C9597">
        <v>15520.6</v>
      </c>
      <c r="D9597">
        <v>14.26</v>
      </c>
      <c r="E9597">
        <v>10377.6</v>
      </c>
      <c r="H9597" s="4">
        <v>15.036666666666669</v>
      </c>
      <c r="I9597">
        <v>1043.25</v>
      </c>
      <c r="M9597" s="4">
        <v>11.326666666666668</v>
      </c>
      <c r="N9597">
        <v>1041.625</v>
      </c>
      <c r="O9597">
        <f t="shared" si="877"/>
        <v>1037.76</v>
      </c>
      <c r="P9597">
        <f t="shared" si="875"/>
        <v>5.1429999999999998</v>
      </c>
      <c r="Q9597">
        <f t="shared" si="878"/>
        <v>9.0867000000000004</v>
      </c>
      <c r="R9597">
        <f t="shared" si="876"/>
        <v>14.229700000000001</v>
      </c>
    </row>
    <row r="9598" spans="1:18" x14ac:dyDescent="0.25">
      <c r="A9598" s="1">
        <v>43347.229166666664</v>
      </c>
      <c r="B9598">
        <v>10.33</v>
      </c>
      <c r="C9598">
        <v>15521.3</v>
      </c>
      <c r="D9598">
        <v>14.22</v>
      </c>
      <c r="E9598">
        <v>10377.6</v>
      </c>
      <c r="H9598" s="4">
        <v>15.030000000000001</v>
      </c>
      <c r="I9598">
        <v>1043.0999999999999</v>
      </c>
      <c r="M9598" s="4">
        <v>11.333333333333332</v>
      </c>
      <c r="N9598">
        <v>1041.8</v>
      </c>
      <c r="O9598">
        <f t="shared" si="877"/>
        <v>1037.76</v>
      </c>
      <c r="P9598">
        <f t="shared" si="875"/>
        <v>5.1436999999999991</v>
      </c>
      <c r="Q9598">
        <f t="shared" si="878"/>
        <v>9.0867000000000004</v>
      </c>
      <c r="R9598">
        <f t="shared" si="876"/>
        <v>14.230399999999999</v>
      </c>
    </row>
    <row r="9599" spans="1:18" x14ac:dyDescent="0.25">
      <c r="A9599" s="1">
        <v>43347.25</v>
      </c>
      <c r="B9599">
        <v>10.33</v>
      </c>
      <c r="C9599">
        <v>15522</v>
      </c>
      <c r="D9599">
        <v>14.17</v>
      </c>
      <c r="E9599">
        <v>10377.6</v>
      </c>
      <c r="H9599" s="4">
        <v>15.023333333333333</v>
      </c>
      <c r="I9599">
        <v>1043.25</v>
      </c>
      <c r="M9599" s="4">
        <v>11.333333333333332</v>
      </c>
      <c r="N9599">
        <v>1041.625</v>
      </c>
      <c r="O9599">
        <f t="shared" si="877"/>
        <v>1037.76</v>
      </c>
      <c r="P9599">
        <f t="shared" si="875"/>
        <v>5.144400000000001</v>
      </c>
      <c r="Q9599">
        <f t="shared" si="878"/>
        <v>9.0867000000000004</v>
      </c>
      <c r="R9599">
        <f t="shared" si="876"/>
        <v>14.231100000000001</v>
      </c>
    </row>
    <row r="9600" spans="1:18" x14ac:dyDescent="0.25">
      <c r="A9600" s="1">
        <v>43347.270833333336</v>
      </c>
      <c r="B9600">
        <v>10.33</v>
      </c>
      <c r="C9600">
        <v>15522</v>
      </c>
      <c r="D9600">
        <v>14.11</v>
      </c>
      <c r="E9600">
        <v>10378.200000000001</v>
      </c>
      <c r="H9600" s="4">
        <v>15.016666666666666</v>
      </c>
      <c r="I9600">
        <v>1043.25</v>
      </c>
      <c r="M9600" s="4">
        <v>11.346666666666668</v>
      </c>
      <c r="N9600">
        <v>1041.625</v>
      </c>
      <c r="O9600">
        <f t="shared" si="877"/>
        <v>1037.8200000000002</v>
      </c>
      <c r="P9600">
        <f t="shared" si="875"/>
        <v>5.1437999999999988</v>
      </c>
      <c r="Q9600">
        <f t="shared" si="878"/>
        <v>9.0867000000000004</v>
      </c>
      <c r="R9600">
        <f t="shared" si="876"/>
        <v>14.230499999999999</v>
      </c>
    </row>
    <row r="9601" spans="1:19" x14ac:dyDescent="0.25">
      <c r="A9601" s="1">
        <v>43347.291666666664</v>
      </c>
      <c r="B9601">
        <v>10.33</v>
      </c>
      <c r="C9601">
        <v>15522.7</v>
      </c>
      <c r="D9601">
        <v>14.05</v>
      </c>
      <c r="E9601">
        <v>10378.1</v>
      </c>
      <c r="H9601" s="4">
        <v>15.016666666666666</v>
      </c>
      <c r="I9601">
        <v>1043.25</v>
      </c>
      <c r="M9601" s="4">
        <v>11.46</v>
      </c>
      <c r="N9601">
        <v>1041.675</v>
      </c>
      <c r="O9601">
        <f t="shared" si="877"/>
        <v>1037.81</v>
      </c>
      <c r="P9601">
        <f t="shared" si="875"/>
        <v>5.1446000000000005</v>
      </c>
      <c r="Q9601">
        <f t="shared" si="878"/>
        <v>9.0867000000000004</v>
      </c>
      <c r="R9601">
        <f t="shared" si="876"/>
        <v>14.231300000000001</v>
      </c>
    </row>
    <row r="9602" spans="1:19" x14ac:dyDescent="0.25">
      <c r="A9602" s="1">
        <v>43347.3125</v>
      </c>
      <c r="B9602">
        <v>10.33</v>
      </c>
      <c r="C9602">
        <v>15522.7</v>
      </c>
      <c r="D9602">
        <v>14.03</v>
      </c>
      <c r="E9602">
        <v>10379.5</v>
      </c>
      <c r="H9602" s="4">
        <v>15.009999999999998</v>
      </c>
      <c r="I9602">
        <v>1043.425</v>
      </c>
      <c r="M9602" s="4">
        <v>11.690000000000001</v>
      </c>
      <c r="N9602">
        <v>1041.8</v>
      </c>
      <c r="O9602">
        <f t="shared" si="877"/>
        <v>1037.95</v>
      </c>
      <c r="P9602">
        <f t="shared" si="875"/>
        <v>5.1431999999999993</v>
      </c>
      <c r="Q9602">
        <f t="shared" si="878"/>
        <v>9.0867000000000004</v>
      </c>
      <c r="R9602">
        <f t="shared" si="876"/>
        <v>14.229900000000001</v>
      </c>
    </row>
    <row r="9603" spans="1:19" x14ac:dyDescent="0.25">
      <c r="A9603" s="1">
        <v>43347.333333333336</v>
      </c>
      <c r="B9603">
        <v>10.33</v>
      </c>
      <c r="C9603">
        <v>15522.7</v>
      </c>
      <c r="D9603">
        <v>14.08</v>
      </c>
      <c r="E9603">
        <v>10381</v>
      </c>
      <c r="H9603" s="4">
        <v>15.00333333333333</v>
      </c>
      <c r="I9603">
        <v>1043.425</v>
      </c>
      <c r="M9603" s="4">
        <v>12.096666666666664</v>
      </c>
      <c r="N9603">
        <v>1042.0250000000001</v>
      </c>
      <c r="O9603">
        <f t="shared" si="877"/>
        <v>1038.0999999999999</v>
      </c>
      <c r="P9603">
        <f t="shared" si="875"/>
        <v>5.141700000000001</v>
      </c>
      <c r="Q9603">
        <f t="shared" si="878"/>
        <v>9.0867000000000004</v>
      </c>
      <c r="R9603">
        <f t="shared" si="876"/>
        <v>14.228400000000001</v>
      </c>
    </row>
    <row r="9604" spans="1:19" x14ac:dyDescent="0.25">
      <c r="A9604" s="1">
        <v>43347.354166666664</v>
      </c>
      <c r="B9604">
        <v>10.33</v>
      </c>
      <c r="C9604">
        <v>15522</v>
      </c>
      <c r="D9604">
        <v>14.15</v>
      </c>
      <c r="E9604">
        <v>10381.1</v>
      </c>
      <c r="H9604" s="4">
        <v>15.00333333333333</v>
      </c>
      <c r="I9604">
        <v>1043.7750000000001</v>
      </c>
      <c r="M9604" s="4">
        <v>12.473333333333336</v>
      </c>
      <c r="N9604">
        <v>1042.2</v>
      </c>
      <c r="O9604">
        <f t="shared" si="877"/>
        <v>1038.1100000000001</v>
      </c>
      <c r="P9604">
        <f t="shared" ref="P9604:P9667" si="879">((C9604/10)-O9604)/100</f>
        <v>5.1408999999999994</v>
      </c>
      <c r="Q9604">
        <f t="shared" si="878"/>
        <v>9.0867000000000004</v>
      </c>
      <c r="R9604">
        <f t="shared" ref="R9604:R9667" si="880">Q9604+P9604</f>
        <v>14.227599999999999</v>
      </c>
    </row>
    <row r="9605" spans="1:19" x14ac:dyDescent="0.25">
      <c r="A9605" s="1">
        <v>43347.375</v>
      </c>
      <c r="B9605">
        <v>10.33</v>
      </c>
      <c r="C9605">
        <v>15522</v>
      </c>
      <c r="D9605">
        <v>14.26</v>
      </c>
      <c r="E9605">
        <v>10381.200000000001</v>
      </c>
      <c r="H9605" s="4">
        <v>15.00333333333333</v>
      </c>
      <c r="I9605">
        <v>1043.7750000000001</v>
      </c>
      <c r="M9605" s="4">
        <v>12.883333333333333</v>
      </c>
      <c r="N9605">
        <v>1042.1500000000001</v>
      </c>
      <c r="O9605">
        <f t="shared" si="877"/>
        <v>1038.1200000000001</v>
      </c>
      <c r="P9605">
        <f t="shared" si="879"/>
        <v>5.1407999999999996</v>
      </c>
      <c r="Q9605">
        <f t="shared" si="878"/>
        <v>9.0867000000000004</v>
      </c>
      <c r="R9605">
        <f t="shared" si="880"/>
        <v>14.227499999999999</v>
      </c>
    </row>
    <row r="9606" spans="1:19" x14ac:dyDescent="0.25">
      <c r="A9606" s="1">
        <v>43347.395833333336</v>
      </c>
      <c r="B9606">
        <v>10.33</v>
      </c>
      <c r="C9606">
        <v>15522.7</v>
      </c>
      <c r="D9606">
        <v>14.37</v>
      </c>
      <c r="E9606">
        <v>10379.9</v>
      </c>
      <c r="H9606" s="4">
        <v>15.00333333333333</v>
      </c>
      <c r="I9606">
        <v>1043.5999999999999</v>
      </c>
      <c r="M9606" s="4">
        <v>13.54</v>
      </c>
      <c r="N9606">
        <v>1042.2</v>
      </c>
      <c r="O9606">
        <f t="shared" si="877"/>
        <v>1037.99</v>
      </c>
      <c r="P9606">
        <f t="shared" si="879"/>
        <v>5.1427999999999994</v>
      </c>
      <c r="Q9606">
        <f t="shared" si="878"/>
        <v>9.0867000000000004</v>
      </c>
      <c r="R9606">
        <f t="shared" si="880"/>
        <v>14.2295</v>
      </c>
    </row>
    <row r="9607" spans="1:19" x14ac:dyDescent="0.25">
      <c r="A9607" s="1">
        <v>43347.416666666664</v>
      </c>
      <c r="B9607">
        <v>10.33</v>
      </c>
      <c r="C9607">
        <v>15522.7</v>
      </c>
      <c r="D9607">
        <v>14.49</v>
      </c>
      <c r="E9607">
        <v>10380</v>
      </c>
      <c r="H9607" s="4">
        <v>15.00333333333333</v>
      </c>
      <c r="I9607">
        <v>1043.425</v>
      </c>
      <c r="M9607" s="4">
        <v>14.096666666666664</v>
      </c>
      <c r="N9607">
        <v>1042.375</v>
      </c>
      <c r="O9607">
        <f t="shared" si="877"/>
        <v>1038</v>
      </c>
      <c r="P9607">
        <f t="shared" si="879"/>
        <v>5.1426999999999996</v>
      </c>
      <c r="Q9607">
        <f t="shared" si="878"/>
        <v>9.0867000000000004</v>
      </c>
      <c r="R9607">
        <f t="shared" si="880"/>
        <v>14.2294</v>
      </c>
    </row>
    <row r="9608" spans="1:19" x14ac:dyDescent="0.25">
      <c r="A9608" s="1">
        <v>43347.4375</v>
      </c>
      <c r="B9608">
        <v>10.33</v>
      </c>
      <c r="C9608">
        <v>15522.7</v>
      </c>
      <c r="D9608">
        <v>14.62</v>
      </c>
      <c r="E9608">
        <v>10380.9</v>
      </c>
      <c r="H9608" s="4">
        <v>15.00333333333333</v>
      </c>
      <c r="I9608">
        <v>1043.95</v>
      </c>
      <c r="M9608" s="4">
        <v>14.399999999999999</v>
      </c>
      <c r="N9608">
        <v>1042.4749999999999</v>
      </c>
      <c r="O9608">
        <f t="shared" ref="O9608:O9671" si="881">E9608/10</f>
        <v>1038.0899999999999</v>
      </c>
      <c r="P9608">
        <f t="shared" si="879"/>
        <v>5.1418000000000008</v>
      </c>
      <c r="Q9608">
        <f t="shared" si="878"/>
        <v>9.0867000000000004</v>
      </c>
      <c r="R9608">
        <f t="shared" si="880"/>
        <v>14.2285</v>
      </c>
    </row>
    <row r="9609" spans="1:19" x14ac:dyDescent="0.25">
      <c r="A9609" s="1">
        <v>43347.458333333336</v>
      </c>
      <c r="B9609">
        <v>10.33</v>
      </c>
      <c r="C9609">
        <v>15522</v>
      </c>
      <c r="D9609">
        <v>14.74</v>
      </c>
      <c r="E9609">
        <v>10381</v>
      </c>
      <c r="H9609" s="4">
        <v>15.00333333333333</v>
      </c>
      <c r="I9609">
        <v>1043.7750000000001</v>
      </c>
      <c r="M9609" s="4">
        <v>14.759999999999998</v>
      </c>
      <c r="N9609">
        <v>1042.375</v>
      </c>
      <c r="O9609">
        <f t="shared" si="881"/>
        <v>1038.0999999999999</v>
      </c>
      <c r="P9609">
        <f t="shared" si="879"/>
        <v>5.1410000000000018</v>
      </c>
      <c r="Q9609">
        <f t="shared" si="878"/>
        <v>9.0867000000000004</v>
      </c>
      <c r="R9609">
        <f t="shared" si="880"/>
        <v>14.227700000000002</v>
      </c>
    </row>
    <row r="9610" spans="1:19" x14ac:dyDescent="0.25">
      <c r="A9610" s="1">
        <v>43347.479166666664</v>
      </c>
      <c r="B9610">
        <v>10.33</v>
      </c>
      <c r="C9610">
        <v>15521.3</v>
      </c>
      <c r="D9610">
        <v>14.84</v>
      </c>
      <c r="E9610">
        <v>10379.700000000001</v>
      </c>
      <c r="H9610" s="4">
        <v>15.00333333333333</v>
      </c>
      <c r="I9610">
        <v>1043.5999999999999</v>
      </c>
      <c r="M9610" s="4">
        <v>15.223333333333336</v>
      </c>
      <c r="N9610">
        <v>1042.325</v>
      </c>
      <c r="O9610">
        <f t="shared" si="881"/>
        <v>1037.97</v>
      </c>
      <c r="P9610">
        <f t="shared" si="879"/>
        <v>5.1415999999999986</v>
      </c>
      <c r="Q9610">
        <f t="shared" si="878"/>
        <v>9.0867000000000004</v>
      </c>
      <c r="R9610">
        <f t="shared" si="880"/>
        <v>14.228299999999999</v>
      </c>
    </row>
    <row r="9611" spans="1:19" x14ac:dyDescent="0.25">
      <c r="A9611" s="1">
        <v>43347.5</v>
      </c>
      <c r="B9611">
        <v>10.33</v>
      </c>
      <c r="C9611">
        <v>15521.3</v>
      </c>
      <c r="D9611">
        <v>14.97</v>
      </c>
      <c r="E9611">
        <v>10380.6</v>
      </c>
      <c r="H9611" s="4">
        <v>15.00333333333333</v>
      </c>
      <c r="I9611">
        <v>1043.5999999999999</v>
      </c>
      <c r="M9611" s="4">
        <v>16.363333333333337</v>
      </c>
      <c r="N9611">
        <v>1042.375</v>
      </c>
      <c r="O9611">
        <f t="shared" si="881"/>
        <v>1038.06</v>
      </c>
      <c r="P9611">
        <f t="shared" si="879"/>
        <v>5.1406999999999989</v>
      </c>
      <c r="Q9611">
        <f t="shared" si="878"/>
        <v>9.0867000000000004</v>
      </c>
      <c r="R9611">
        <f t="shared" si="880"/>
        <v>14.227399999999999</v>
      </c>
      <c r="S9611">
        <f t="shared" ref="S9611:S9659" si="882">AVERAGE(R9587:R9634)</f>
        <v>14.22880625</v>
      </c>
    </row>
    <row r="9612" spans="1:19" x14ac:dyDescent="0.25">
      <c r="A9612" s="1">
        <v>43347.520833333336</v>
      </c>
      <c r="B9612">
        <v>10.33</v>
      </c>
      <c r="C9612">
        <v>15522</v>
      </c>
      <c r="D9612">
        <v>15.15</v>
      </c>
      <c r="E9612">
        <v>10378.700000000001</v>
      </c>
      <c r="H9612" s="4">
        <v>15.00333333333333</v>
      </c>
      <c r="I9612">
        <v>1043.25</v>
      </c>
      <c r="M9612" s="4">
        <v>17.636666666666663</v>
      </c>
      <c r="N9612">
        <v>1042.2</v>
      </c>
      <c r="O9612">
        <f t="shared" si="881"/>
        <v>1037.8700000000001</v>
      </c>
      <c r="P9612">
        <f t="shared" si="879"/>
        <v>5.1432999999999991</v>
      </c>
      <c r="Q9612">
        <f t="shared" si="878"/>
        <v>9.0867000000000004</v>
      </c>
      <c r="R9612">
        <f t="shared" si="880"/>
        <v>14.23</v>
      </c>
    </row>
    <row r="9613" spans="1:19" x14ac:dyDescent="0.25">
      <c r="A9613" s="1">
        <v>43347.541666666664</v>
      </c>
      <c r="B9613">
        <v>10.33</v>
      </c>
      <c r="C9613">
        <v>15521.3</v>
      </c>
      <c r="D9613">
        <v>15.39</v>
      </c>
      <c r="E9613">
        <v>10378.200000000001</v>
      </c>
      <c r="H9613" s="4">
        <v>15.00333333333333</v>
      </c>
      <c r="I9613">
        <v>1043.425</v>
      </c>
      <c r="M9613" s="4">
        <v>17.983333333333334</v>
      </c>
      <c r="N9613">
        <v>1042.2</v>
      </c>
      <c r="O9613">
        <f t="shared" si="881"/>
        <v>1037.8200000000002</v>
      </c>
      <c r="P9613">
        <f t="shared" si="879"/>
        <v>5.1430999999999969</v>
      </c>
      <c r="Q9613">
        <f t="shared" ref="Q9613:Q9676" si="883">Q9612</f>
        <v>9.0867000000000004</v>
      </c>
      <c r="R9613">
        <f t="shared" si="880"/>
        <v>14.229799999999997</v>
      </c>
    </row>
    <row r="9614" spans="1:19" x14ac:dyDescent="0.25">
      <c r="A9614" s="1">
        <v>43347.5625</v>
      </c>
      <c r="B9614">
        <v>10.33</v>
      </c>
      <c r="C9614">
        <v>15521.3</v>
      </c>
      <c r="D9614">
        <v>15.59</v>
      </c>
      <c r="E9614">
        <v>10378.5</v>
      </c>
      <c r="H9614" s="4">
        <v>15.00333333333333</v>
      </c>
      <c r="I9614">
        <v>1043.425</v>
      </c>
      <c r="M9614" s="4">
        <v>17.733333333333334</v>
      </c>
      <c r="N9614">
        <v>1042.325</v>
      </c>
      <c r="O9614">
        <f t="shared" si="881"/>
        <v>1037.8499999999999</v>
      </c>
      <c r="P9614">
        <f t="shared" si="879"/>
        <v>5.1427999999999994</v>
      </c>
      <c r="Q9614">
        <f t="shared" si="883"/>
        <v>9.0867000000000004</v>
      </c>
      <c r="R9614">
        <f t="shared" si="880"/>
        <v>14.2295</v>
      </c>
    </row>
    <row r="9615" spans="1:19" x14ac:dyDescent="0.25">
      <c r="A9615" s="1">
        <v>43347.583333333336</v>
      </c>
      <c r="B9615">
        <v>10.33</v>
      </c>
      <c r="C9615">
        <v>15520.6</v>
      </c>
      <c r="D9615">
        <v>15.68</v>
      </c>
      <c r="E9615">
        <v>10378.6</v>
      </c>
      <c r="H9615" s="4">
        <v>15.00333333333333</v>
      </c>
      <c r="I9615">
        <v>1043.425</v>
      </c>
      <c r="M9615" s="4">
        <v>17.32</v>
      </c>
      <c r="N9615">
        <v>1042.325</v>
      </c>
      <c r="O9615">
        <f t="shared" si="881"/>
        <v>1037.8600000000001</v>
      </c>
      <c r="P9615">
        <f t="shared" si="879"/>
        <v>5.1419999999999986</v>
      </c>
      <c r="Q9615">
        <f t="shared" si="883"/>
        <v>9.0867000000000004</v>
      </c>
      <c r="R9615">
        <f t="shared" si="880"/>
        <v>14.2287</v>
      </c>
    </row>
    <row r="9616" spans="1:19" x14ac:dyDescent="0.25">
      <c r="A9616" s="1">
        <v>43347.604166666664</v>
      </c>
      <c r="B9616">
        <v>10.33</v>
      </c>
      <c r="C9616">
        <v>15519.9</v>
      </c>
      <c r="D9616">
        <v>15.74</v>
      </c>
      <c r="E9616">
        <v>10377.9</v>
      </c>
      <c r="H9616" s="4">
        <v>15.009999999999998</v>
      </c>
      <c r="I9616">
        <v>1043.425</v>
      </c>
      <c r="M9616" s="4">
        <v>17.113333333333337</v>
      </c>
      <c r="N9616">
        <v>1042.325</v>
      </c>
      <c r="O9616">
        <f t="shared" si="881"/>
        <v>1037.79</v>
      </c>
      <c r="P9616">
        <f t="shared" si="879"/>
        <v>5.1420000000000003</v>
      </c>
      <c r="Q9616">
        <f t="shared" si="883"/>
        <v>9.0867000000000004</v>
      </c>
      <c r="R9616">
        <f t="shared" si="880"/>
        <v>14.2287</v>
      </c>
    </row>
    <row r="9617" spans="1:18" x14ac:dyDescent="0.25">
      <c r="A9617" s="1">
        <v>43347.625</v>
      </c>
      <c r="B9617">
        <v>10.33</v>
      </c>
      <c r="C9617">
        <v>15519.9</v>
      </c>
      <c r="D9617">
        <v>15.78</v>
      </c>
      <c r="E9617">
        <v>10377.299999999999</v>
      </c>
      <c r="H9617" s="4">
        <v>15.00333333333333</v>
      </c>
      <c r="I9617">
        <v>1043.425</v>
      </c>
      <c r="M9617" s="4">
        <v>17.023333333333333</v>
      </c>
      <c r="N9617">
        <v>1042.2</v>
      </c>
      <c r="O9617">
        <f t="shared" si="881"/>
        <v>1037.73</v>
      </c>
      <c r="P9617">
        <f t="shared" si="879"/>
        <v>5.1425999999999998</v>
      </c>
      <c r="Q9617">
        <f t="shared" si="883"/>
        <v>9.0867000000000004</v>
      </c>
      <c r="R9617">
        <f t="shared" si="880"/>
        <v>14.2293</v>
      </c>
    </row>
    <row r="9618" spans="1:18" x14ac:dyDescent="0.25">
      <c r="A9618" s="1">
        <v>43347.645833333336</v>
      </c>
      <c r="B9618">
        <v>10.33</v>
      </c>
      <c r="C9618">
        <v>15520.6</v>
      </c>
      <c r="D9618">
        <v>15.81</v>
      </c>
      <c r="E9618">
        <v>10376.6</v>
      </c>
      <c r="H9618" s="4">
        <v>15.009999999999998</v>
      </c>
      <c r="I9618">
        <v>1043.25</v>
      </c>
      <c r="M9618" s="4">
        <v>16.936666666666667</v>
      </c>
      <c r="N9618">
        <v>1042.1500000000001</v>
      </c>
      <c r="O9618">
        <f t="shared" si="881"/>
        <v>1037.6600000000001</v>
      </c>
      <c r="P9618">
        <f t="shared" si="879"/>
        <v>5.1439999999999984</v>
      </c>
      <c r="Q9618">
        <f t="shared" si="883"/>
        <v>9.0867000000000004</v>
      </c>
      <c r="R9618">
        <f t="shared" si="880"/>
        <v>14.230699999999999</v>
      </c>
    </row>
    <row r="9619" spans="1:18" x14ac:dyDescent="0.25">
      <c r="A9619" s="1">
        <v>43347.666666666664</v>
      </c>
      <c r="B9619">
        <v>10.33</v>
      </c>
      <c r="C9619">
        <v>15519.9</v>
      </c>
      <c r="D9619">
        <v>15.81</v>
      </c>
      <c r="E9619">
        <v>10377.299999999999</v>
      </c>
      <c r="H9619" s="4">
        <v>15.00333333333333</v>
      </c>
      <c r="I9619">
        <v>1043.25</v>
      </c>
      <c r="M9619" s="4">
        <v>16.726666666666667</v>
      </c>
      <c r="N9619">
        <v>1042.2</v>
      </c>
      <c r="O9619">
        <f t="shared" si="881"/>
        <v>1037.73</v>
      </c>
      <c r="P9619">
        <f t="shared" si="879"/>
        <v>5.1425999999999998</v>
      </c>
      <c r="Q9619">
        <f t="shared" si="883"/>
        <v>9.0867000000000004</v>
      </c>
      <c r="R9619">
        <f t="shared" si="880"/>
        <v>14.2293</v>
      </c>
    </row>
    <row r="9620" spans="1:18" x14ac:dyDescent="0.25">
      <c r="A9620" s="1">
        <v>43347.6875</v>
      </c>
      <c r="B9620">
        <v>10.33</v>
      </c>
      <c r="C9620">
        <v>15519.9</v>
      </c>
      <c r="D9620">
        <v>15.78</v>
      </c>
      <c r="E9620">
        <v>10377.299999999999</v>
      </c>
      <c r="H9620" s="4">
        <v>15.009999999999998</v>
      </c>
      <c r="I9620">
        <v>1043.25</v>
      </c>
      <c r="M9620" s="4">
        <v>16.486666666666665</v>
      </c>
      <c r="N9620">
        <v>1042.0250000000001</v>
      </c>
      <c r="O9620">
        <f t="shared" si="881"/>
        <v>1037.73</v>
      </c>
      <c r="P9620">
        <f t="shared" si="879"/>
        <v>5.1425999999999998</v>
      </c>
      <c r="Q9620">
        <f t="shared" si="883"/>
        <v>9.0867000000000004</v>
      </c>
      <c r="R9620">
        <f t="shared" si="880"/>
        <v>14.2293</v>
      </c>
    </row>
    <row r="9621" spans="1:18" x14ac:dyDescent="0.25">
      <c r="A9621" s="1">
        <v>43347.708333333336</v>
      </c>
      <c r="B9621">
        <v>10.33</v>
      </c>
      <c r="C9621">
        <v>15520.6</v>
      </c>
      <c r="D9621">
        <v>15.75</v>
      </c>
      <c r="E9621">
        <v>10375.799999999999</v>
      </c>
      <c r="H9621" s="4">
        <v>15.009999999999998</v>
      </c>
      <c r="I9621">
        <v>1043.0999999999999</v>
      </c>
      <c r="M9621" s="4">
        <v>16.243333333333332</v>
      </c>
      <c r="N9621">
        <v>1041.8</v>
      </c>
      <c r="O9621">
        <f t="shared" si="881"/>
        <v>1037.58</v>
      </c>
      <c r="P9621">
        <f t="shared" si="879"/>
        <v>5.1448</v>
      </c>
      <c r="Q9621">
        <f t="shared" si="883"/>
        <v>9.0867000000000004</v>
      </c>
      <c r="R9621">
        <f t="shared" si="880"/>
        <v>14.2315</v>
      </c>
    </row>
    <row r="9622" spans="1:18" x14ac:dyDescent="0.25">
      <c r="A9622" s="1">
        <v>43347.729166666664</v>
      </c>
      <c r="B9622">
        <v>10.33</v>
      </c>
      <c r="C9622">
        <v>15519.1</v>
      </c>
      <c r="D9622">
        <v>15.73</v>
      </c>
      <c r="E9622">
        <v>10376.5</v>
      </c>
      <c r="H9622" s="4">
        <v>15.009999999999998</v>
      </c>
      <c r="I9622">
        <v>1043.25</v>
      </c>
      <c r="M9622" s="4">
        <v>15.953333333333333</v>
      </c>
      <c r="N9622">
        <v>1041.925</v>
      </c>
      <c r="O9622">
        <f t="shared" si="881"/>
        <v>1037.6500000000001</v>
      </c>
      <c r="P9622">
        <f t="shared" si="879"/>
        <v>5.1425999999999998</v>
      </c>
      <c r="Q9622">
        <f t="shared" si="883"/>
        <v>9.0867000000000004</v>
      </c>
      <c r="R9622">
        <f t="shared" si="880"/>
        <v>14.2293</v>
      </c>
    </row>
    <row r="9623" spans="1:18" x14ac:dyDescent="0.25">
      <c r="A9623" s="1">
        <v>43347.75</v>
      </c>
      <c r="B9623">
        <v>10.33</v>
      </c>
      <c r="C9623">
        <v>15519.9</v>
      </c>
      <c r="D9623">
        <v>15.73</v>
      </c>
      <c r="E9623">
        <v>10375.799999999999</v>
      </c>
      <c r="H9623" s="4">
        <v>15.009999999999998</v>
      </c>
      <c r="I9623">
        <v>1043.25</v>
      </c>
      <c r="M9623" s="4">
        <v>15.603333333333332</v>
      </c>
      <c r="N9623">
        <v>1041.9749999999999</v>
      </c>
      <c r="O9623">
        <f t="shared" si="881"/>
        <v>1037.58</v>
      </c>
      <c r="P9623">
        <f t="shared" si="879"/>
        <v>5.1441000000000008</v>
      </c>
      <c r="Q9623">
        <f t="shared" si="883"/>
        <v>9.0867000000000004</v>
      </c>
      <c r="R9623">
        <f t="shared" si="880"/>
        <v>14.230800000000002</v>
      </c>
    </row>
    <row r="9624" spans="1:18" x14ac:dyDescent="0.25">
      <c r="A9624" s="1">
        <v>43347.770833333336</v>
      </c>
      <c r="B9624">
        <v>10.33</v>
      </c>
      <c r="C9624">
        <v>15520.6</v>
      </c>
      <c r="D9624">
        <v>15.73</v>
      </c>
      <c r="E9624">
        <v>10375.799999999999</v>
      </c>
      <c r="H9624" s="4">
        <v>15.009999999999998</v>
      </c>
      <c r="I9624">
        <v>1043.425</v>
      </c>
      <c r="M9624" s="4">
        <v>15.373333333333335</v>
      </c>
      <c r="N9624">
        <v>1041.675</v>
      </c>
      <c r="O9624">
        <f t="shared" si="881"/>
        <v>1037.58</v>
      </c>
      <c r="P9624">
        <f t="shared" si="879"/>
        <v>5.1448</v>
      </c>
      <c r="Q9624">
        <f t="shared" si="883"/>
        <v>9.0867000000000004</v>
      </c>
      <c r="R9624">
        <f t="shared" si="880"/>
        <v>14.2315</v>
      </c>
    </row>
    <row r="9625" spans="1:18" x14ac:dyDescent="0.25">
      <c r="A9625" s="1">
        <v>43347.791666666664</v>
      </c>
      <c r="B9625">
        <v>10.33</v>
      </c>
      <c r="C9625">
        <v>15520.6</v>
      </c>
      <c r="D9625">
        <v>15.7</v>
      </c>
      <c r="E9625">
        <v>10377.200000000001</v>
      </c>
      <c r="H9625" s="4">
        <v>15.009999999999998</v>
      </c>
      <c r="I9625">
        <v>1043.425</v>
      </c>
      <c r="M9625" s="4">
        <v>15.090000000000003</v>
      </c>
      <c r="N9625">
        <v>1041.8499999999999</v>
      </c>
      <c r="O9625">
        <f t="shared" si="881"/>
        <v>1037.72</v>
      </c>
      <c r="P9625">
        <f t="shared" si="879"/>
        <v>5.1433999999999989</v>
      </c>
      <c r="Q9625">
        <f t="shared" si="883"/>
        <v>9.0867000000000004</v>
      </c>
      <c r="R9625">
        <f t="shared" si="880"/>
        <v>14.2301</v>
      </c>
    </row>
    <row r="9626" spans="1:18" x14ac:dyDescent="0.25">
      <c r="A9626" s="1">
        <v>43347.8125</v>
      </c>
      <c r="B9626">
        <v>10.33</v>
      </c>
      <c r="C9626">
        <v>15522.7</v>
      </c>
      <c r="D9626">
        <v>15.62</v>
      </c>
      <c r="E9626">
        <v>10377.799999999999</v>
      </c>
      <c r="H9626" s="4">
        <v>15.009999999999998</v>
      </c>
      <c r="I9626">
        <v>1043.425</v>
      </c>
      <c r="M9626" s="4">
        <v>14.773333333333333</v>
      </c>
      <c r="N9626">
        <v>1041.8</v>
      </c>
      <c r="O9626">
        <f t="shared" si="881"/>
        <v>1037.78</v>
      </c>
      <c r="P9626">
        <f t="shared" si="879"/>
        <v>5.1448999999999998</v>
      </c>
      <c r="Q9626">
        <f t="shared" si="883"/>
        <v>9.0867000000000004</v>
      </c>
      <c r="R9626">
        <f t="shared" si="880"/>
        <v>14.2316</v>
      </c>
    </row>
    <row r="9627" spans="1:18" x14ac:dyDescent="0.25">
      <c r="A9627" s="1">
        <v>43347.833333333336</v>
      </c>
      <c r="B9627">
        <v>10.33</v>
      </c>
      <c r="C9627">
        <v>15523.4</v>
      </c>
      <c r="D9627">
        <v>15.5</v>
      </c>
      <c r="E9627">
        <v>10377.6</v>
      </c>
      <c r="H9627" s="4">
        <v>15.009999999999998</v>
      </c>
      <c r="I9627">
        <v>1043.7750000000001</v>
      </c>
      <c r="M9627" s="4">
        <v>14.450000000000003</v>
      </c>
      <c r="N9627">
        <v>1041.8499999999999</v>
      </c>
      <c r="O9627">
        <f t="shared" si="881"/>
        <v>1037.76</v>
      </c>
      <c r="P9627">
        <f t="shared" si="879"/>
        <v>5.1457999999999995</v>
      </c>
      <c r="Q9627">
        <f t="shared" si="883"/>
        <v>9.0867000000000004</v>
      </c>
      <c r="R9627">
        <f t="shared" si="880"/>
        <v>14.2325</v>
      </c>
    </row>
    <row r="9628" spans="1:18" x14ac:dyDescent="0.25">
      <c r="A9628" s="1">
        <v>43347.854166666664</v>
      </c>
      <c r="B9628">
        <v>10.33</v>
      </c>
      <c r="C9628">
        <v>15523.4</v>
      </c>
      <c r="D9628">
        <v>15.32</v>
      </c>
      <c r="E9628">
        <v>10381</v>
      </c>
      <c r="H9628" s="4">
        <v>15.009999999999998</v>
      </c>
      <c r="I9628">
        <v>1043.95</v>
      </c>
      <c r="M9628" s="4">
        <v>14.193333333333335</v>
      </c>
      <c r="N9628">
        <v>1042.325</v>
      </c>
      <c r="O9628">
        <f t="shared" si="881"/>
        <v>1038.0999999999999</v>
      </c>
      <c r="P9628">
        <f t="shared" si="879"/>
        <v>5.1424000000000003</v>
      </c>
      <c r="Q9628">
        <f t="shared" si="883"/>
        <v>9.0867000000000004</v>
      </c>
      <c r="R9628">
        <f t="shared" si="880"/>
        <v>14.229100000000001</v>
      </c>
    </row>
    <row r="9629" spans="1:18" x14ac:dyDescent="0.25">
      <c r="A9629" s="1">
        <v>43347.875</v>
      </c>
      <c r="B9629">
        <v>10.33</v>
      </c>
      <c r="C9629">
        <v>15524.1</v>
      </c>
      <c r="D9629">
        <v>15.18</v>
      </c>
      <c r="E9629">
        <v>10383.700000000001</v>
      </c>
      <c r="H9629" s="4">
        <v>15.009999999999998</v>
      </c>
      <c r="I9629">
        <v>1043.95</v>
      </c>
      <c r="M9629" s="4">
        <v>13.909999999999997</v>
      </c>
      <c r="N9629">
        <v>1042.325</v>
      </c>
      <c r="O9629">
        <f t="shared" si="881"/>
        <v>1038.3700000000001</v>
      </c>
      <c r="P9629">
        <f t="shared" si="879"/>
        <v>5.1403999999999996</v>
      </c>
      <c r="Q9629">
        <f t="shared" si="883"/>
        <v>9.0867000000000004</v>
      </c>
      <c r="R9629">
        <f t="shared" si="880"/>
        <v>14.2271</v>
      </c>
    </row>
    <row r="9630" spans="1:18" x14ac:dyDescent="0.25">
      <c r="A9630" s="1">
        <v>43347.895833333336</v>
      </c>
      <c r="B9630">
        <v>10.33</v>
      </c>
      <c r="C9630">
        <v>15524.8</v>
      </c>
      <c r="D9630">
        <v>15.06</v>
      </c>
      <c r="E9630">
        <v>10384.200000000001</v>
      </c>
      <c r="H9630" s="4">
        <v>15.009999999999998</v>
      </c>
      <c r="I9630">
        <v>1043.95</v>
      </c>
      <c r="M9630" s="4">
        <v>13.659999999999997</v>
      </c>
      <c r="N9630">
        <v>1042.325</v>
      </c>
      <c r="O9630">
        <f t="shared" si="881"/>
        <v>1038.42</v>
      </c>
      <c r="P9630">
        <f t="shared" si="879"/>
        <v>5.1405999999999992</v>
      </c>
      <c r="Q9630">
        <f t="shared" si="883"/>
        <v>9.0867000000000004</v>
      </c>
      <c r="R9630">
        <f t="shared" si="880"/>
        <v>14.2273</v>
      </c>
    </row>
    <row r="9631" spans="1:18" x14ac:dyDescent="0.25">
      <c r="A9631" s="1">
        <v>43347.916666666664</v>
      </c>
      <c r="B9631">
        <v>10.33</v>
      </c>
      <c r="C9631">
        <v>15524.1</v>
      </c>
      <c r="D9631">
        <v>14.93</v>
      </c>
      <c r="E9631">
        <v>10384.799999999999</v>
      </c>
      <c r="H9631" s="4">
        <v>15.009999999999998</v>
      </c>
      <c r="I9631">
        <v>1044.45</v>
      </c>
      <c r="M9631" s="4">
        <v>13.463333333333331</v>
      </c>
      <c r="N9631">
        <v>1042.575</v>
      </c>
      <c r="O9631">
        <f t="shared" si="881"/>
        <v>1038.48</v>
      </c>
      <c r="P9631">
        <f t="shared" si="879"/>
        <v>5.1393000000000004</v>
      </c>
      <c r="Q9631">
        <f t="shared" si="883"/>
        <v>9.0867000000000004</v>
      </c>
      <c r="R9631">
        <f t="shared" si="880"/>
        <v>14.226000000000001</v>
      </c>
    </row>
    <row r="9632" spans="1:18" x14ac:dyDescent="0.25">
      <c r="A9632" s="1">
        <v>43347.9375</v>
      </c>
      <c r="B9632">
        <v>10.33</v>
      </c>
      <c r="C9632">
        <v>15524.1</v>
      </c>
      <c r="D9632">
        <v>14.78</v>
      </c>
      <c r="E9632">
        <v>10386</v>
      </c>
      <c r="H9632" s="4">
        <v>15.009999999999998</v>
      </c>
      <c r="I9632">
        <v>1044.2750000000001</v>
      </c>
      <c r="M9632" s="4">
        <v>13.350000000000001</v>
      </c>
      <c r="N9632">
        <v>1042.575</v>
      </c>
      <c r="O9632">
        <f t="shared" si="881"/>
        <v>1038.5999999999999</v>
      </c>
      <c r="P9632">
        <f t="shared" si="879"/>
        <v>5.1381000000000014</v>
      </c>
      <c r="Q9632">
        <f t="shared" si="883"/>
        <v>9.0867000000000004</v>
      </c>
      <c r="R9632">
        <f t="shared" si="880"/>
        <v>14.224800000000002</v>
      </c>
    </row>
    <row r="9633" spans="1:18" x14ac:dyDescent="0.25">
      <c r="A9633" s="1">
        <v>43347.958333333336</v>
      </c>
      <c r="B9633">
        <v>10.33</v>
      </c>
      <c r="C9633">
        <v>15524.1</v>
      </c>
      <c r="D9633">
        <v>14.67</v>
      </c>
      <c r="E9633">
        <v>10385.200000000001</v>
      </c>
      <c r="H9633" s="4">
        <v>15.009999999999998</v>
      </c>
      <c r="I9633">
        <v>1044.45</v>
      </c>
      <c r="M9633" s="4">
        <v>13.263333333333335</v>
      </c>
      <c r="N9633">
        <v>1042.5250000000001</v>
      </c>
      <c r="O9633">
        <f t="shared" si="881"/>
        <v>1038.52</v>
      </c>
      <c r="P9633">
        <f t="shared" si="879"/>
        <v>5.1389000000000014</v>
      </c>
      <c r="Q9633">
        <f t="shared" si="883"/>
        <v>9.0867000000000004</v>
      </c>
      <c r="R9633">
        <f t="shared" si="880"/>
        <v>14.225600000000002</v>
      </c>
    </row>
    <row r="9634" spans="1:18" x14ac:dyDescent="0.25">
      <c r="A9634" s="1">
        <v>43347.979166666664</v>
      </c>
      <c r="B9634">
        <v>10.33</v>
      </c>
      <c r="C9634">
        <v>15523.4</v>
      </c>
      <c r="D9634">
        <v>14.57</v>
      </c>
      <c r="E9634">
        <v>10385.1</v>
      </c>
      <c r="H9634" s="4">
        <v>15.016666666666666</v>
      </c>
      <c r="I9634">
        <v>1044.2750000000001</v>
      </c>
      <c r="M9634" s="4">
        <v>13.18</v>
      </c>
      <c r="N9634">
        <v>1042.5250000000001</v>
      </c>
      <c r="O9634">
        <f t="shared" si="881"/>
        <v>1038.51</v>
      </c>
      <c r="P9634">
        <f t="shared" si="879"/>
        <v>5.1382999999999992</v>
      </c>
      <c r="Q9634">
        <f t="shared" si="883"/>
        <v>9.0867000000000004</v>
      </c>
      <c r="R9634">
        <f t="shared" si="880"/>
        <v>14.225</v>
      </c>
    </row>
    <row r="9635" spans="1:18" x14ac:dyDescent="0.25">
      <c r="A9635" s="1">
        <v>43348</v>
      </c>
      <c r="B9635">
        <v>10.33</v>
      </c>
      <c r="C9635">
        <v>15523.4</v>
      </c>
      <c r="D9635">
        <v>14.53</v>
      </c>
      <c r="E9635">
        <v>10385</v>
      </c>
      <c r="H9635" s="4">
        <v>15.009999999999998</v>
      </c>
      <c r="I9635">
        <v>1044.125</v>
      </c>
      <c r="M9635" s="4">
        <v>13.073333333333331</v>
      </c>
      <c r="N9635">
        <v>1042.7</v>
      </c>
      <c r="O9635">
        <f t="shared" si="881"/>
        <v>1038.5</v>
      </c>
      <c r="P9635">
        <f t="shared" si="879"/>
        <v>5.138399999999999</v>
      </c>
      <c r="Q9635">
        <f t="shared" si="883"/>
        <v>9.0867000000000004</v>
      </c>
      <c r="R9635">
        <f t="shared" si="880"/>
        <v>14.225099999999999</v>
      </c>
    </row>
    <row r="9636" spans="1:18" x14ac:dyDescent="0.25">
      <c r="A9636" s="1">
        <v>43348.020833333336</v>
      </c>
      <c r="B9636">
        <v>10.33</v>
      </c>
      <c r="C9636">
        <v>15522</v>
      </c>
      <c r="D9636">
        <v>14.45</v>
      </c>
      <c r="E9636">
        <v>10384.200000000001</v>
      </c>
      <c r="H9636" s="4">
        <v>15.009999999999998</v>
      </c>
      <c r="I9636">
        <v>1044.125</v>
      </c>
      <c r="M9636" s="4">
        <v>12.796666666666667</v>
      </c>
      <c r="N9636">
        <v>1042.5250000000001</v>
      </c>
      <c r="O9636">
        <f t="shared" si="881"/>
        <v>1038.42</v>
      </c>
      <c r="P9636">
        <f t="shared" si="879"/>
        <v>5.1377999999999995</v>
      </c>
      <c r="Q9636">
        <f t="shared" si="883"/>
        <v>9.0867000000000004</v>
      </c>
      <c r="R9636">
        <f t="shared" si="880"/>
        <v>14.224499999999999</v>
      </c>
    </row>
    <row r="9637" spans="1:18" x14ac:dyDescent="0.25">
      <c r="A9637" s="1">
        <v>43348.041666666664</v>
      </c>
      <c r="B9637">
        <v>10.33</v>
      </c>
      <c r="C9637">
        <v>15522</v>
      </c>
      <c r="D9637">
        <v>14.39</v>
      </c>
      <c r="E9637">
        <v>10384.200000000001</v>
      </c>
      <c r="H9637" s="4">
        <v>15.009999999999998</v>
      </c>
      <c r="I9637">
        <v>1043.95</v>
      </c>
      <c r="M9637" s="4">
        <v>12.513333333333335</v>
      </c>
      <c r="N9637">
        <v>1042.575</v>
      </c>
      <c r="O9637">
        <f t="shared" si="881"/>
        <v>1038.42</v>
      </c>
      <c r="P9637">
        <f t="shared" si="879"/>
        <v>5.1377999999999995</v>
      </c>
      <c r="Q9637">
        <f t="shared" si="883"/>
        <v>9.0867000000000004</v>
      </c>
      <c r="R9637">
        <f t="shared" si="880"/>
        <v>14.224499999999999</v>
      </c>
    </row>
    <row r="9638" spans="1:18" x14ac:dyDescent="0.25">
      <c r="A9638" s="1">
        <v>43348.0625</v>
      </c>
      <c r="B9638">
        <v>10.33</v>
      </c>
      <c r="C9638">
        <v>15521.3</v>
      </c>
      <c r="D9638">
        <v>14.33</v>
      </c>
      <c r="E9638">
        <v>10382.700000000001</v>
      </c>
      <c r="H9638" s="4">
        <v>15.009999999999998</v>
      </c>
      <c r="I9638">
        <v>1043.95</v>
      </c>
      <c r="M9638" s="4">
        <v>12.36</v>
      </c>
      <c r="N9638">
        <v>1042.5250000000001</v>
      </c>
      <c r="O9638">
        <f t="shared" si="881"/>
        <v>1038.27</v>
      </c>
      <c r="P9638">
        <f t="shared" si="879"/>
        <v>5.1385999999999994</v>
      </c>
      <c r="Q9638">
        <f t="shared" si="883"/>
        <v>9.0867000000000004</v>
      </c>
      <c r="R9638">
        <f t="shared" si="880"/>
        <v>14.225300000000001</v>
      </c>
    </row>
    <row r="9639" spans="1:18" x14ac:dyDescent="0.25">
      <c r="A9639" s="1">
        <v>43348.083333333336</v>
      </c>
      <c r="B9639">
        <v>10.33</v>
      </c>
      <c r="C9639">
        <v>15520.6</v>
      </c>
      <c r="D9639">
        <v>14.29</v>
      </c>
      <c r="E9639">
        <v>10381.9</v>
      </c>
      <c r="H9639" s="4">
        <v>15.009999999999998</v>
      </c>
      <c r="I9639">
        <v>1043.95</v>
      </c>
      <c r="M9639" s="4">
        <v>12.229999999999997</v>
      </c>
      <c r="N9639">
        <v>1042.1500000000001</v>
      </c>
      <c r="O9639">
        <f t="shared" si="881"/>
        <v>1038.19</v>
      </c>
      <c r="P9639">
        <f t="shared" si="879"/>
        <v>5.1386999999999992</v>
      </c>
      <c r="Q9639">
        <f t="shared" si="883"/>
        <v>9.0867000000000004</v>
      </c>
      <c r="R9639">
        <f t="shared" si="880"/>
        <v>14.2254</v>
      </c>
    </row>
    <row r="9640" spans="1:18" x14ac:dyDescent="0.25">
      <c r="A9640" s="1">
        <v>43348.104166666664</v>
      </c>
      <c r="B9640">
        <v>10.33</v>
      </c>
      <c r="C9640">
        <v>15520.6</v>
      </c>
      <c r="D9640">
        <v>14.25</v>
      </c>
      <c r="E9640">
        <v>10381.200000000001</v>
      </c>
      <c r="H9640" s="4">
        <v>15.009999999999998</v>
      </c>
      <c r="I9640">
        <v>1043.7750000000001</v>
      </c>
      <c r="M9640" s="4">
        <v>12.046666666666667</v>
      </c>
      <c r="N9640">
        <v>1042.0250000000001</v>
      </c>
      <c r="O9640">
        <f t="shared" si="881"/>
        <v>1038.1200000000001</v>
      </c>
      <c r="P9640">
        <f t="shared" si="879"/>
        <v>5.1393999999999984</v>
      </c>
      <c r="Q9640">
        <f t="shared" si="883"/>
        <v>9.0867000000000004</v>
      </c>
      <c r="R9640">
        <f t="shared" si="880"/>
        <v>14.226099999999999</v>
      </c>
    </row>
    <row r="9641" spans="1:18" x14ac:dyDescent="0.25">
      <c r="A9641" s="1">
        <v>43348.125</v>
      </c>
      <c r="B9641">
        <v>10.33</v>
      </c>
      <c r="C9641">
        <v>15519.9</v>
      </c>
      <c r="D9641">
        <v>14.21</v>
      </c>
      <c r="E9641">
        <v>10379.700000000001</v>
      </c>
      <c r="H9641" s="4">
        <v>15.00333333333333</v>
      </c>
      <c r="I9641">
        <v>1043.7750000000001</v>
      </c>
      <c r="M9641" s="4">
        <v>11.806666666666668</v>
      </c>
      <c r="N9641">
        <v>1042.1500000000001</v>
      </c>
      <c r="O9641">
        <f t="shared" si="881"/>
        <v>1037.97</v>
      </c>
      <c r="P9641">
        <f t="shared" si="879"/>
        <v>5.1402000000000001</v>
      </c>
      <c r="Q9641">
        <f t="shared" si="883"/>
        <v>9.0867000000000004</v>
      </c>
      <c r="R9641">
        <f t="shared" si="880"/>
        <v>14.226900000000001</v>
      </c>
    </row>
    <row r="9642" spans="1:18" x14ac:dyDescent="0.25">
      <c r="A9642" s="1">
        <v>43348.145833333336</v>
      </c>
      <c r="B9642">
        <v>10.33</v>
      </c>
      <c r="C9642">
        <v>15519.9</v>
      </c>
      <c r="D9642">
        <v>14.17</v>
      </c>
      <c r="E9642">
        <v>10379</v>
      </c>
      <c r="H9642" s="4">
        <v>15.00333333333333</v>
      </c>
      <c r="I9642">
        <v>1043.5999999999999</v>
      </c>
      <c r="M9642" s="4">
        <v>11.596666666666668</v>
      </c>
      <c r="N9642">
        <v>1041.9749999999999</v>
      </c>
      <c r="O9642">
        <f t="shared" si="881"/>
        <v>1037.9000000000001</v>
      </c>
      <c r="P9642">
        <f t="shared" si="879"/>
        <v>5.1408999999999994</v>
      </c>
      <c r="Q9642">
        <f t="shared" si="883"/>
        <v>9.0867000000000004</v>
      </c>
      <c r="R9642">
        <f t="shared" si="880"/>
        <v>14.227599999999999</v>
      </c>
    </row>
    <row r="9643" spans="1:18" x14ac:dyDescent="0.25">
      <c r="A9643" s="1">
        <v>43348.166666666664</v>
      </c>
      <c r="B9643">
        <v>10.33</v>
      </c>
      <c r="C9643">
        <v>15519.1</v>
      </c>
      <c r="D9643">
        <v>14.1</v>
      </c>
      <c r="E9643">
        <v>10378.200000000001</v>
      </c>
      <c r="H9643" s="4">
        <v>15</v>
      </c>
      <c r="I9643">
        <v>1043.3</v>
      </c>
      <c r="M9643" s="4">
        <v>11.426666666666666</v>
      </c>
      <c r="N9643">
        <v>1041.8499999999999</v>
      </c>
      <c r="O9643">
        <f t="shared" si="881"/>
        <v>1037.8200000000002</v>
      </c>
      <c r="P9643">
        <f t="shared" si="879"/>
        <v>5.1408999999999994</v>
      </c>
      <c r="Q9643">
        <f t="shared" si="883"/>
        <v>9.0867000000000004</v>
      </c>
      <c r="R9643">
        <f t="shared" si="880"/>
        <v>14.227599999999999</v>
      </c>
    </row>
    <row r="9644" spans="1:18" x14ac:dyDescent="0.25">
      <c r="A9644" s="1">
        <v>43348.1875</v>
      </c>
      <c r="B9644">
        <v>10.33</v>
      </c>
      <c r="C9644">
        <v>15519.1</v>
      </c>
      <c r="D9644">
        <v>13.99</v>
      </c>
      <c r="E9644">
        <v>10378.1</v>
      </c>
      <c r="H9644" s="4">
        <v>15</v>
      </c>
      <c r="I9644">
        <v>1043.4749999999999</v>
      </c>
      <c r="M9644" s="4">
        <v>11.186666666666667</v>
      </c>
      <c r="N9644">
        <v>1041.8</v>
      </c>
      <c r="O9644">
        <f t="shared" si="881"/>
        <v>1037.81</v>
      </c>
      <c r="P9644">
        <f t="shared" si="879"/>
        <v>5.1410000000000018</v>
      </c>
      <c r="Q9644">
        <f t="shared" si="883"/>
        <v>9.0867000000000004</v>
      </c>
      <c r="R9644">
        <f t="shared" si="880"/>
        <v>14.227700000000002</v>
      </c>
    </row>
    <row r="9645" spans="1:18" x14ac:dyDescent="0.25">
      <c r="A9645" s="1">
        <v>43348.208333333336</v>
      </c>
      <c r="B9645">
        <v>10.33</v>
      </c>
      <c r="C9645">
        <v>15519.1</v>
      </c>
      <c r="D9645">
        <v>13.86</v>
      </c>
      <c r="E9645">
        <v>10377.9</v>
      </c>
      <c r="H9645" s="4">
        <v>14.993333333333332</v>
      </c>
      <c r="I9645">
        <v>1043.4749999999999</v>
      </c>
      <c r="M9645" s="4">
        <v>10.773333333333333</v>
      </c>
      <c r="N9645">
        <v>1041.8</v>
      </c>
      <c r="O9645">
        <f t="shared" si="881"/>
        <v>1037.79</v>
      </c>
      <c r="P9645">
        <f t="shared" si="879"/>
        <v>5.1412000000000013</v>
      </c>
      <c r="Q9645">
        <f t="shared" si="883"/>
        <v>9.0867000000000004</v>
      </c>
      <c r="R9645">
        <f t="shared" si="880"/>
        <v>14.227900000000002</v>
      </c>
    </row>
    <row r="9646" spans="1:18" x14ac:dyDescent="0.25">
      <c r="A9646" s="1">
        <v>43348.229166666664</v>
      </c>
      <c r="B9646">
        <v>10.33</v>
      </c>
      <c r="C9646">
        <v>15519.9</v>
      </c>
      <c r="D9646">
        <v>13.72</v>
      </c>
      <c r="E9646">
        <v>10377.799999999999</v>
      </c>
      <c r="H9646" s="4">
        <v>14.966666666666669</v>
      </c>
      <c r="I9646">
        <v>1043.4749999999999</v>
      </c>
      <c r="M9646" s="4">
        <v>10.323333333333334</v>
      </c>
      <c r="N9646">
        <v>1041.8</v>
      </c>
      <c r="O9646">
        <f t="shared" si="881"/>
        <v>1037.78</v>
      </c>
      <c r="P9646">
        <f t="shared" si="879"/>
        <v>5.1421000000000001</v>
      </c>
      <c r="Q9646">
        <f t="shared" si="883"/>
        <v>9.0867000000000004</v>
      </c>
      <c r="R9646">
        <f t="shared" si="880"/>
        <v>14.2288</v>
      </c>
    </row>
    <row r="9647" spans="1:18" x14ac:dyDescent="0.25">
      <c r="A9647" s="1">
        <v>43348.25</v>
      </c>
      <c r="B9647">
        <v>10.33</v>
      </c>
      <c r="C9647">
        <v>15520.6</v>
      </c>
      <c r="D9647">
        <v>13.56</v>
      </c>
      <c r="E9647">
        <v>10377.6</v>
      </c>
      <c r="H9647" s="4">
        <v>14.93333333333333</v>
      </c>
      <c r="I9647">
        <v>1043.3</v>
      </c>
      <c r="M9647" s="4">
        <v>9.9266666666666659</v>
      </c>
      <c r="N9647">
        <v>1041.9749999999999</v>
      </c>
      <c r="O9647">
        <f t="shared" si="881"/>
        <v>1037.76</v>
      </c>
      <c r="P9647">
        <f t="shared" si="879"/>
        <v>5.1429999999999998</v>
      </c>
      <c r="Q9647">
        <f t="shared" si="883"/>
        <v>9.0867000000000004</v>
      </c>
      <c r="R9647">
        <f t="shared" si="880"/>
        <v>14.229700000000001</v>
      </c>
    </row>
    <row r="9648" spans="1:18" x14ac:dyDescent="0.25">
      <c r="A9648" s="1">
        <v>43348.270833333336</v>
      </c>
      <c r="B9648">
        <v>10.33</v>
      </c>
      <c r="C9648">
        <v>15522</v>
      </c>
      <c r="D9648">
        <v>13.42</v>
      </c>
      <c r="E9648">
        <v>10379.5</v>
      </c>
      <c r="H9648" s="4">
        <v>14.866666666666667</v>
      </c>
      <c r="I9648">
        <v>1043.6500000000001</v>
      </c>
      <c r="M9648" s="4">
        <v>9.6133333333333333</v>
      </c>
      <c r="N9648">
        <v>1042.0999999999999</v>
      </c>
      <c r="O9648">
        <f t="shared" si="881"/>
        <v>1037.95</v>
      </c>
      <c r="P9648">
        <f t="shared" si="879"/>
        <v>5.1425000000000001</v>
      </c>
      <c r="Q9648">
        <f t="shared" si="883"/>
        <v>9.0867000000000004</v>
      </c>
      <c r="R9648">
        <f t="shared" si="880"/>
        <v>14.229200000000001</v>
      </c>
    </row>
    <row r="9649" spans="1:19" x14ac:dyDescent="0.25">
      <c r="A9649" s="1">
        <v>43348.291666666664</v>
      </c>
      <c r="B9649">
        <v>10.33</v>
      </c>
      <c r="C9649">
        <v>15520.6</v>
      </c>
      <c r="D9649">
        <v>13.33</v>
      </c>
      <c r="E9649">
        <v>10380.200000000001</v>
      </c>
      <c r="H9649" s="4">
        <v>14.846666666666664</v>
      </c>
      <c r="I9649">
        <v>1043.5999999999999</v>
      </c>
      <c r="M9649" s="4">
        <v>9.4400000000000013</v>
      </c>
      <c r="N9649">
        <v>1042.1500000000001</v>
      </c>
      <c r="O9649">
        <f t="shared" si="881"/>
        <v>1038.02</v>
      </c>
      <c r="P9649">
        <f t="shared" si="879"/>
        <v>5.1403999999999996</v>
      </c>
      <c r="Q9649">
        <f t="shared" si="883"/>
        <v>9.0867000000000004</v>
      </c>
      <c r="R9649">
        <f t="shared" si="880"/>
        <v>14.2271</v>
      </c>
    </row>
    <row r="9650" spans="1:19" x14ac:dyDescent="0.25">
      <c r="A9650" s="1">
        <v>43348.3125</v>
      </c>
      <c r="B9650">
        <v>10.33</v>
      </c>
      <c r="C9650">
        <v>15520.6</v>
      </c>
      <c r="D9650">
        <v>13.24</v>
      </c>
      <c r="E9650">
        <v>10383.6</v>
      </c>
      <c r="H9650" s="4">
        <v>14.86</v>
      </c>
      <c r="I9650">
        <v>1043.825</v>
      </c>
      <c r="M9650" s="4">
        <v>9.4633333333333347</v>
      </c>
      <c r="N9650">
        <v>1042.2</v>
      </c>
      <c r="O9650">
        <f t="shared" si="881"/>
        <v>1038.3600000000001</v>
      </c>
      <c r="P9650">
        <f t="shared" si="879"/>
        <v>5.1369999999999978</v>
      </c>
      <c r="Q9650">
        <f t="shared" si="883"/>
        <v>9.0867000000000004</v>
      </c>
      <c r="R9650">
        <f t="shared" si="880"/>
        <v>14.223699999999997</v>
      </c>
    </row>
    <row r="9651" spans="1:19" x14ac:dyDescent="0.25">
      <c r="A9651" s="1">
        <v>43348.333333333336</v>
      </c>
      <c r="B9651">
        <v>10.33</v>
      </c>
      <c r="C9651">
        <v>15520.6</v>
      </c>
      <c r="D9651">
        <v>13.22</v>
      </c>
      <c r="E9651">
        <v>10381.5</v>
      </c>
      <c r="H9651" s="4">
        <v>14.873333333333335</v>
      </c>
      <c r="I9651">
        <v>1043.6500000000001</v>
      </c>
      <c r="M9651" s="4">
        <v>9.7133333333333347</v>
      </c>
      <c r="N9651">
        <v>1042.4749999999999</v>
      </c>
      <c r="O9651">
        <f t="shared" si="881"/>
        <v>1038.1500000000001</v>
      </c>
      <c r="P9651">
        <f t="shared" si="879"/>
        <v>5.1390999999999982</v>
      </c>
      <c r="Q9651">
        <f t="shared" si="883"/>
        <v>9.0867000000000004</v>
      </c>
      <c r="R9651">
        <f t="shared" si="880"/>
        <v>14.2258</v>
      </c>
    </row>
    <row r="9652" spans="1:19" x14ac:dyDescent="0.25">
      <c r="A9652" s="1">
        <v>43348.354166666664</v>
      </c>
      <c r="B9652">
        <v>10.33</v>
      </c>
      <c r="C9652">
        <v>15520.6</v>
      </c>
      <c r="D9652">
        <v>13.25</v>
      </c>
      <c r="E9652">
        <v>10380.799999999999</v>
      </c>
      <c r="H9652" s="4">
        <v>14.899999999999999</v>
      </c>
      <c r="I9652">
        <v>1043.6500000000001</v>
      </c>
      <c r="M9652" s="4">
        <v>10.376666666666665</v>
      </c>
      <c r="N9652">
        <v>1042.375</v>
      </c>
      <c r="O9652">
        <f t="shared" si="881"/>
        <v>1038.08</v>
      </c>
      <c r="P9652">
        <f t="shared" si="879"/>
        <v>5.1398000000000001</v>
      </c>
      <c r="Q9652">
        <f t="shared" si="883"/>
        <v>9.0867000000000004</v>
      </c>
      <c r="R9652">
        <f t="shared" si="880"/>
        <v>14.226500000000001</v>
      </c>
    </row>
    <row r="9653" spans="1:19" x14ac:dyDescent="0.25">
      <c r="A9653" s="1">
        <v>43348.375</v>
      </c>
      <c r="B9653">
        <v>10.33</v>
      </c>
      <c r="C9653">
        <v>15520.6</v>
      </c>
      <c r="D9653">
        <v>13.35</v>
      </c>
      <c r="E9653">
        <v>10382.299999999999</v>
      </c>
      <c r="H9653" s="4">
        <v>14.913333333333334</v>
      </c>
      <c r="I9653">
        <v>1043.4749999999999</v>
      </c>
      <c r="M9653" s="4">
        <v>11.266666666666666</v>
      </c>
      <c r="N9653">
        <v>1042.7</v>
      </c>
      <c r="O9653">
        <f t="shared" si="881"/>
        <v>1038.23</v>
      </c>
      <c r="P9653">
        <f t="shared" si="879"/>
        <v>5.1382999999999992</v>
      </c>
      <c r="Q9653">
        <f t="shared" si="883"/>
        <v>9.0867000000000004</v>
      </c>
      <c r="R9653">
        <f t="shared" si="880"/>
        <v>14.225</v>
      </c>
    </row>
    <row r="9654" spans="1:19" x14ac:dyDescent="0.25">
      <c r="A9654" s="1">
        <v>43348.395833333336</v>
      </c>
      <c r="B9654">
        <v>10.33</v>
      </c>
      <c r="C9654">
        <v>15519.9</v>
      </c>
      <c r="D9654">
        <v>13.61</v>
      </c>
      <c r="E9654">
        <v>10382.6</v>
      </c>
      <c r="H9654" s="4">
        <v>14.920000000000002</v>
      </c>
      <c r="I9654">
        <v>1043.6500000000001</v>
      </c>
      <c r="M9654" s="4">
        <v>12.336666666666666</v>
      </c>
      <c r="N9654">
        <v>1042.75</v>
      </c>
      <c r="O9654">
        <f t="shared" si="881"/>
        <v>1038.26</v>
      </c>
      <c r="P9654">
        <f t="shared" si="879"/>
        <v>5.1372999999999998</v>
      </c>
      <c r="Q9654">
        <f t="shared" si="883"/>
        <v>9.0867000000000004</v>
      </c>
      <c r="R9654">
        <f t="shared" si="880"/>
        <v>14.224</v>
      </c>
    </row>
    <row r="9655" spans="1:19" x14ac:dyDescent="0.25">
      <c r="A9655" s="1">
        <v>43348.416666666664</v>
      </c>
      <c r="B9655">
        <v>10.33</v>
      </c>
      <c r="C9655">
        <v>15518.4</v>
      </c>
      <c r="D9655">
        <v>13.85</v>
      </c>
      <c r="E9655">
        <v>10382.200000000001</v>
      </c>
      <c r="H9655" s="4">
        <v>14.926666666666669</v>
      </c>
      <c r="I9655">
        <v>1043.825</v>
      </c>
      <c r="M9655" s="4">
        <v>13.509999999999998</v>
      </c>
      <c r="N9655">
        <v>1043.175</v>
      </c>
      <c r="O9655">
        <f t="shared" si="881"/>
        <v>1038.22</v>
      </c>
      <c r="P9655">
        <f t="shared" si="879"/>
        <v>5.1361999999999988</v>
      </c>
      <c r="Q9655">
        <f t="shared" si="883"/>
        <v>9.0867000000000004</v>
      </c>
      <c r="R9655">
        <f t="shared" si="880"/>
        <v>14.222899999999999</v>
      </c>
    </row>
    <row r="9656" spans="1:19" x14ac:dyDescent="0.25">
      <c r="A9656" s="1">
        <v>43348.4375</v>
      </c>
      <c r="B9656">
        <v>10.33</v>
      </c>
      <c r="C9656">
        <v>15518.4</v>
      </c>
      <c r="D9656">
        <v>14.08</v>
      </c>
      <c r="E9656">
        <v>10381</v>
      </c>
      <c r="H9656" s="4">
        <v>14.926666666666669</v>
      </c>
      <c r="I9656">
        <v>1044</v>
      </c>
      <c r="M9656" s="4">
        <v>14.853333333333332</v>
      </c>
      <c r="N9656">
        <v>1043.05</v>
      </c>
      <c r="O9656">
        <f t="shared" si="881"/>
        <v>1038.0999999999999</v>
      </c>
      <c r="P9656">
        <f t="shared" si="879"/>
        <v>5.1374000000000004</v>
      </c>
      <c r="Q9656">
        <f t="shared" si="883"/>
        <v>9.0867000000000004</v>
      </c>
      <c r="R9656">
        <f t="shared" si="880"/>
        <v>14.2241</v>
      </c>
    </row>
    <row r="9657" spans="1:19" x14ac:dyDescent="0.25">
      <c r="A9657" s="1">
        <v>43348.458333333336</v>
      </c>
      <c r="B9657">
        <v>10.33</v>
      </c>
      <c r="C9657">
        <v>15516.3</v>
      </c>
      <c r="D9657">
        <v>14.33</v>
      </c>
      <c r="E9657">
        <v>10379.1</v>
      </c>
      <c r="H9657" s="4">
        <v>14.93333333333333</v>
      </c>
      <c r="I9657">
        <v>1043.4749999999999</v>
      </c>
      <c r="M9657" s="4">
        <v>16.216666666666669</v>
      </c>
      <c r="N9657">
        <v>1043.0999999999999</v>
      </c>
      <c r="O9657">
        <f t="shared" si="881"/>
        <v>1037.9100000000001</v>
      </c>
      <c r="P9657">
        <f t="shared" si="879"/>
        <v>5.1371999999999982</v>
      </c>
      <c r="Q9657">
        <f t="shared" si="883"/>
        <v>9.0867000000000004</v>
      </c>
      <c r="R9657">
        <f t="shared" si="880"/>
        <v>14.223899999999999</v>
      </c>
    </row>
    <row r="9658" spans="1:19" x14ac:dyDescent="0.25">
      <c r="A9658" s="1">
        <v>43348.479166666664</v>
      </c>
      <c r="B9658">
        <v>10.33</v>
      </c>
      <c r="C9658">
        <v>15514.2</v>
      </c>
      <c r="D9658">
        <v>14.58</v>
      </c>
      <c r="E9658">
        <v>10378.700000000001</v>
      </c>
      <c r="H9658" s="4">
        <v>14.93333333333333</v>
      </c>
      <c r="I9658">
        <v>1043.6500000000001</v>
      </c>
      <c r="M9658" s="4">
        <v>17.666666666666664</v>
      </c>
      <c r="N9658">
        <v>1043.0999999999999</v>
      </c>
      <c r="O9658">
        <f t="shared" si="881"/>
        <v>1037.8700000000001</v>
      </c>
      <c r="P9658">
        <f t="shared" si="879"/>
        <v>5.1354999999999995</v>
      </c>
      <c r="Q9658">
        <f t="shared" si="883"/>
        <v>9.0867000000000004</v>
      </c>
      <c r="R9658">
        <f t="shared" si="880"/>
        <v>14.222200000000001</v>
      </c>
    </row>
    <row r="9659" spans="1:19" x14ac:dyDescent="0.25">
      <c r="A9659" s="1">
        <v>43348.5</v>
      </c>
      <c r="B9659">
        <v>10.33</v>
      </c>
      <c r="C9659">
        <v>15514.2</v>
      </c>
      <c r="D9659">
        <v>14.85</v>
      </c>
      <c r="E9659">
        <v>10375.5</v>
      </c>
      <c r="H9659" s="4">
        <v>14.93333333333333</v>
      </c>
      <c r="I9659">
        <v>1043.3</v>
      </c>
      <c r="M9659" s="4">
        <v>19.700000000000003</v>
      </c>
      <c r="N9659">
        <v>1042.575</v>
      </c>
      <c r="O9659">
        <f t="shared" si="881"/>
        <v>1037.55</v>
      </c>
      <c r="P9659">
        <f t="shared" si="879"/>
        <v>5.1387000000000009</v>
      </c>
      <c r="Q9659">
        <f t="shared" si="883"/>
        <v>9.0867000000000004</v>
      </c>
      <c r="R9659">
        <f t="shared" si="880"/>
        <v>14.2254</v>
      </c>
      <c r="S9659">
        <f t="shared" si="882"/>
        <v>14.230768750000001</v>
      </c>
    </row>
    <row r="9660" spans="1:19" x14ac:dyDescent="0.25">
      <c r="A9660" s="1">
        <v>43348.520833333336</v>
      </c>
      <c r="B9660">
        <v>10.33</v>
      </c>
      <c r="C9660">
        <v>15513.5</v>
      </c>
      <c r="D9660">
        <v>15.17</v>
      </c>
      <c r="E9660">
        <v>10372.299999999999</v>
      </c>
      <c r="H9660" s="4">
        <v>14.93333333333333</v>
      </c>
      <c r="I9660">
        <v>1042.9749999999999</v>
      </c>
      <c r="M9660" s="4">
        <v>21.29</v>
      </c>
      <c r="N9660">
        <v>1042.425</v>
      </c>
      <c r="O9660">
        <f t="shared" si="881"/>
        <v>1037.23</v>
      </c>
      <c r="P9660">
        <f t="shared" si="879"/>
        <v>5.1411999999999987</v>
      </c>
      <c r="Q9660">
        <f t="shared" si="883"/>
        <v>9.0867000000000004</v>
      </c>
      <c r="R9660">
        <f t="shared" si="880"/>
        <v>14.227899999999998</v>
      </c>
    </row>
    <row r="9661" spans="1:19" x14ac:dyDescent="0.25">
      <c r="A9661" s="1">
        <v>43348.541666666664</v>
      </c>
      <c r="B9661">
        <v>10.33</v>
      </c>
      <c r="C9661">
        <v>15512.1</v>
      </c>
      <c r="D9661">
        <v>15.55</v>
      </c>
      <c r="E9661">
        <v>10372</v>
      </c>
      <c r="H9661" s="4">
        <v>14.93333333333333</v>
      </c>
      <c r="I9661">
        <v>1042.9749999999999</v>
      </c>
      <c r="M9661" s="4">
        <v>22.266666666666666</v>
      </c>
      <c r="N9661">
        <v>1042.425</v>
      </c>
      <c r="O9661">
        <f t="shared" si="881"/>
        <v>1037.2</v>
      </c>
      <c r="P9661">
        <f t="shared" si="879"/>
        <v>5.1401000000000003</v>
      </c>
      <c r="Q9661">
        <f t="shared" si="883"/>
        <v>9.0867000000000004</v>
      </c>
      <c r="R9661">
        <f t="shared" si="880"/>
        <v>14.226800000000001</v>
      </c>
    </row>
    <row r="9662" spans="1:19" x14ac:dyDescent="0.25">
      <c r="A9662" s="1">
        <v>43348.5625</v>
      </c>
      <c r="B9662">
        <v>10.33</v>
      </c>
      <c r="C9662">
        <v>15510</v>
      </c>
      <c r="D9662">
        <v>15.92</v>
      </c>
      <c r="E9662">
        <v>10370.299999999999</v>
      </c>
      <c r="H9662" s="4">
        <v>14.93333333333333</v>
      </c>
      <c r="I9662">
        <v>1042.8</v>
      </c>
      <c r="M9662" s="4">
        <v>23.07</v>
      </c>
      <c r="N9662">
        <v>1042.325</v>
      </c>
      <c r="O9662">
        <f t="shared" si="881"/>
        <v>1037.03</v>
      </c>
      <c r="P9662">
        <f t="shared" si="879"/>
        <v>5.1397000000000004</v>
      </c>
      <c r="Q9662">
        <f t="shared" si="883"/>
        <v>9.0867000000000004</v>
      </c>
      <c r="R9662">
        <f t="shared" si="880"/>
        <v>14.226400000000002</v>
      </c>
    </row>
    <row r="9663" spans="1:19" x14ac:dyDescent="0.25">
      <c r="A9663" s="1">
        <v>43348.583333333336</v>
      </c>
      <c r="B9663">
        <v>10.33</v>
      </c>
      <c r="C9663">
        <v>15508.6</v>
      </c>
      <c r="D9663">
        <v>16.190000000000001</v>
      </c>
      <c r="E9663">
        <v>10367.1</v>
      </c>
      <c r="H9663" s="4">
        <v>14.939999999999998</v>
      </c>
      <c r="I9663">
        <v>1042.625</v>
      </c>
      <c r="M9663" s="4">
        <v>23.103333333333332</v>
      </c>
      <c r="N9663">
        <v>1042.0250000000001</v>
      </c>
      <c r="O9663">
        <f t="shared" si="881"/>
        <v>1036.71</v>
      </c>
      <c r="P9663">
        <f t="shared" si="879"/>
        <v>5.1415000000000006</v>
      </c>
      <c r="Q9663">
        <f t="shared" si="883"/>
        <v>9.0867000000000004</v>
      </c>
      <c r="R9663">
        <f t="shared" si="880"/>
        <v>14.228200000000001</v>
      </c>
    </row>
    <row r="9664" spans="1:19" x14ac:dyDescent="0.25">
      <c r="A9664" s="1">
        <v>43348.604166666664</v>
      </c>
      <c r="B9664">
        <v>10.33</v>
      </c>
      <c r="C9664">
        <v>15507.9</v>
      </c>
      <c r="D9664">
        <v>16.43</v>
      </c>
      <c r="E9664">
        <v>10363.9</v>
      </c>
      <c r="H9664" s="4">
        <v>14.939999999999998</v>
      </c>
      <c r="I9664">
        <v>1042.45</v>
      </c>
      <c r="M9664" s="4">
        <v>23.056666666666665</v>
      </c>
      <c r="N9664">
        <v>1041.5</v>
      </c>
      <c r="O9664">
        <f t="shared" si="881"/>
        <v>1036.3899999999999</v>
      </c>
      <c r="P9664">
        <f t="shared" si="879"/>
        <v>5.144000000000001</v>
      </c>
      <c r="Q9664">
        <f t="shared" si="883"/>
        <v>9.0867000000000004</v>
      </c>
      <c r="R9664">
        <f t="shared" si="880"/>
        <v>14.230700000000002</v>
      </c>
    </row>
    <row r="9665" spans="1:18" x14ac:dyDescent="0.25">
      <c r="A9665" s="1">
        <v>43348.625</v>
      </c>
      <c r="B9665">
        <v>10.33</v>
      </c>
      <c r="C9665">
        <v>15506.5</v>
      </c>
      <c r="D9665">
        <v>16.649999999999999</v>
      </c>
      <c r="E9665">
        <v>10360.6</v>
      </c>
      <c r="H9665" s="4">
        <v>14.939999999999998</v>
      </c>
      <c r="I9665">
        <v>1041.95</v>
      </c>
      <c r="M9665" s="4">
        <v>22.856666666666669</v>
      </c>
      <c r="N9665">
        <v>1041.2</v>
      </c>
      <c r="O9665">
        <f t="shared" si="881"/>
        <v>1036.06</v>
      </c>
      <c r="P9665">
        <f t="shared" si="879"/>
        <v>5.145900000000001</v>
      </c>
      <c r="Q9665">
        <f t="shared" si="883"/>
        <v>9.0867000000000004</v>
      </c>
      <c r="R9665">
        <f t="shared" si="880"/>
        <v>14.232600000000001</v>
      </c>
    </row>
    <row r="9666" spans="1:18" x14ac:dyDescent="0.25">
      <c r="A9666" s="1">
        <v>43348.645833333336</v>
      </c>
      <c r="B9666">
        <v>10.33</v>
      </c>
      <c r="C9666">
        <v>15505.1</v>
      </c>
      <c r="D9666">
        <v>16.8</v>
      </c>
      <c r="E9666">
        <v>10359.299999999999</v>
      </c>
      <c r="H9666" s="4">
        <v>14.939999999999998</v>
      </c>
      <c r="I9666">
        <v>1041.7750000000001</v>
      </c>
      <c r="M9666" s="4">
        <v>22.426666666666669</v>
      </c>
      <c r="N9666">
        <v>1040.825</v>
      </c>
      <c r="O9666">
        <f t="shared" si="881"/>
        <v>1035.9299999999998</v>
      </c>
      <c r="P9666">
        <f t="shared" si="879"/>
        <v>5.1458000000000013</v>
      </c>
      <c r="Q9666">
        <f t="shared" si="883"/>
        <v>9.0867000000000004</v>
      </c>
      <c r="R9666">
        <f t="shared" si="880"/>
        <v>14.232500000000002</v>
      </c>
    </row>
    <row r="9667" spans="1:18" x14ac:dyDescent="0.25">
      <c r="A9667" s="1">
        <v>43348.666666666664</v>
      </c>
      <c r="B9667">
        <v>10.33</v>
      </c>
      <c r="C9667">
        <v>15503.7</v>
      </c>
      <c r="D9667">
        <v>16.91</v>
      </c>
      <c r="E9667">
        <v>10356.6</v>
      </c>
      <c r="H9667" s="4">
        <v>14.939999999999998</v>
      </c>
      <c r="I9667">
        <v>1041.425</v>
      </c>
      <c r="M9667" s="4">
        <v>22.293333333333337</v>
      </c>
      <c r="N9667">
        <v>1040.4749999999999</v>
      </c>
      <c r="O9667">
        <f t="shared" si="881"/>
        <v>1035.6600000000001</v>
      </c>
      <c r="P9667">
        <f t="shared" si="879"/>
        <v>5.1471</v>
      </c>
      <c r="Q9667">
        <f t="shared" si="883"/>
        <v>9.0867000000000004</v>
      </c>
      <c r="R9667">
        <f t="shared" si="880"/>
        <v>14.2338</v>
      </c>
    </row>
    <row r="9668" spans="1:18" x14ac:dyDescent="0.25">
      <c r="A9668" s="1">
        <v>43348.6875</v>
      </c>
      <c r="B9668">
        <v>10.33</v>
      </c>
      <c r="C9668">
        <v>15502.9</v>
      </c>
      <c r="D9668">
        <v>16.91</v>
      </c>
      <c r="E9668">
        <v>10354.5</v>
      </c>
      <c r="H9668" s="4">
        <v>14.939999999999998</v>
      </c>
      <c r="I9668">
        <v>1041.075</v>
      </c>
      <c r="M9668" s="4">
        <v>22.119999999999997</v>
      </c>
      <c r="N9668">
        <v>1040.425</v>
      </c>
      <c r="O9668">
        <f t="shared" si="881"/>
        <v>1035.45</v>
      </c>
      <c r="P9668">
        <f t="shared" ref="P9668:P9731" si="884">((C9668/10)-O9668)/100</f>
        <v>5.1483999999999988</v>
      </c>
      <c r="Q9668">
        <f t="shared" si="883"/>
        <v>9.0867000000000004</v>
      </c>
      <c r="R9668">
        <f t="shared" ref="R9668:R9731" si="885">Q9668+P9668</f>
        <v>14.235099999999999</v>
      </c>
    </row>
    <row r="9669" spans="1:18" x14ac:dyDescent="0.25">
      <c r="A9669" s="1">
        <v>43348.708333333336</v>
      </c>
      <c r="B9669">
        <v>10.33</v>
      </c>
      <c r="C9669">
        <v>15501.5</v>
      </c>
      <c r="D9669">
        <v>16.89</v>
      </c>
      <c r="E9669">
        <v>10353.1</v>
      </c>
      <c r="H9669" s="4">
        <v>14.939999999999998</v>
      </c>
      <c r="I9669">
        <v>1040.9000000000001</v>
      </c>
      <c r="M9669" s="4">
        <v>21.97</v>
      </c>
      <c r="N9669">
        <v>1040.075</v>
      </c>
      <c r="O9669">
        <f t="shared" si="881"/>
        <v>1035.31</v>
      </c>
      <c r="P9669">
        <f t="shared" si="884"/>
        <v>5.1484000000000014</v>
      </c>
      <c r="Q9669">
        <f t="shared" si="883"/>
        <v>9.0867000000000004</v>
      </c>
      <c r="R9669">
        <f t="shared" si="885"/>
        <v>14.235100000000003</v>
      </c>
    </row>
    <row r="9670" spans="1:18" x14ac:dyDescent="0.25">
      <c r="A9670" s="1">
        <v>43348.729166666664</v>
      </c>
      <c r="B9670">
        <v>10.33</v>
      </c>
      <c r="C9670">
        <v>15500.8</v>
      </c>
      <c r="D9670">
        <v>16.79</v>
      </c>
      <c r="E9670">
        <v>10350.1</v>
      </c>
      <c r="H9670" s="4">
        <v>14.946666666666665</v>
      </c>
      <c r="I9670">
        <v>1040.575</v>
      </c>
      <c r="M9670" s="4">
        <v>21.893333333333331</v>
      </c>
      <c r="N9670">
        <v>1039.7249999999999</v>
      </c>
      <c r="O9670">
        <f t="shared" si="881"/>
        <v>1035.01</v>
      </c>
      <c r="P9670">
        <f t="shared" si="884"/>
        <v>5.1506999999999996</v>
      </c>
      <c r="Q9670">
        <f t="shared" si="883"/>
        <v>9.0867000000000004</v>
      </c>
      <c r="R9670">
        <f t="shared" si="885"/>
        <v>14.237400000000001</v>
      </c>
    </row>
    <row r="9671" spans="1:18" x14ac:dyDescent="0.25">
      <c r="A9671" s="1">
        <v>43348.75</v>
      </c>
      <c r="B9671">
        <v>10.33</v>
      </c>
      <c r="C9671">
        <v>15500.8</v>
      </c>
      <c r="D9671">
        <v>16.64</v>
      </c>
      <c r="E9671">
        <v>10347.799999999999</v>
      </c>
      <c r="H9671" s="4">
        <v>14.946666666666665</v>
      </c>
      <c r="I9671">
        <v>1040.4000000000001</v>
      </c>
      <c r="M9671" s="4">
        <v>21.939999999999998</v>
      </c>
      <c r="N9671">
        <v>1039.3499999999999</v>
      </c>
      <c r="O9671">
        <f t="shared" si="881"/>
        <v>1034.78</v>
      </c>
      <c r="P9671">
        <f t="shared" si="884"/>
        <v>5.1529999999999996</v>
      </c>
      <c r="Q9671">
        <f t="shared" si="883"/>
        <v>9.0867000000000004</v>
      </c>
      <c r="R9671">
        <f t="shared" si="885"/>
        <v>14.239699999999999</v>
      </c>
    </row>
    <row r="9672" spans="1:18" x14ac:dyDescent="0.25">
      <c r="A9672" s="1">
        <v>43348.770833333336</v>
      </c>
      <c r="B9672">
        <v>10.33</v>
      </c>
      <c r="C9672">
        <v>15500.1</v>
      </c>
      <c r="D9672">
        <v>16.48</v>
      </c>
      <c r="E9672">
        <v>10346.200000000001</v>
      </c>
      <c r="H9672" s="4">
        <v>14.946666666666665</v>
      </c>
      <c r="I9672">
        <v>1040.4000000000001</v>
      </c>
      <c r="M9672" s="4">
        <v>21.450000000000003</v>
      </c>
      <c r="N9672">
        <v>1039.3499999999999</v>
      </c>
      <c r="O9672">
        <f t="shared" ref="O9672:O9735" si="886">E9672/10</f>
        <v>1034.6200000000001</v>
      </c>
      <c r="P9672">
        <f t="shared" si="884"/>
        <v>5.1538999999999984</v>
      </c>
      <c r="Q9672">
        <f t="shared" si="883"/>
        <v>9.0867000000000004</v>
      </c>
      <c r="R9672">
        <f t="shared" si="885"/>
        <v>14.240599999999999</v>
      </c>
    </row>
    <row r="9673" spans="1:18" x14ac:dyDescent="0.25">
      <c r="A9673" s="1">
        <v>43348.791666666664</v>
      </c>
      <c r="B9673">
        <v>10.33</v>
      </c>
      <c r="C9673">
        <v>15498.7</v>
      </c>
      <c r="D9673">
        <v>16.309999999999999</v>
      </c>
      <c r="E9673">
        <v>10347.4</v>
      </c>
      <c r="H9673" s="4">
        <v>14.946666666666665</v>
      </c>
      <c r="I9673">
        <v>1040.2249999999999</v>
      </c>
      <c r="M9673" s="4">
        <v>20.466666666666669</v>
      </c>
      <c r="N9673">
        <v>1039.05</v>
      </c>
      <c r="O9673">
        <f t="shared" si="886"/>
        <v>1034.74</v>
      </c>
      <c r="P9673">
        <f t="shared" si="884"/>
        <v>5.1513000000000009</v>
      </c>
      <c r="Q9673">
        <f t="shared" si="883"/>
        <v>9.0867000000000004</v>
      </c>
      <c r="R9673">
        <f t="shared" si="885"/>
        <v>14.238000000000001</v>
      </c>
    </row>
    <row r="9674" spans="1:18" x14ac:dyDescent="0.25">
      <c r="A9674" s="1">
        <v>43348.8125</v>
      </c>
      <c r="B9674">
        <v>10.33</v>
      </c>
      <c r="C9674">
        <v>15498.7</v>
      </c>
      <c r="D9674">
        <v>16.09</v>
      </c>
      <c r="E9674">
        <v>10345</v>
      </c>
      <c r="H9674" s="4">
        <v>14.946666666666665</v>
      </c>
      <c r="I9674">
        <v>1040.05</v>
      </c>
      <c r="M9674" s="4">
        <v>18.770000000000003</v>
      </c>
      <c r="N9674">
        <v>1038.825</v>
      </c>
      <c r="O9674">
        <f t="shared" si="886"/>
        <v>1034.5</v>
      </c>
      <c r="P9674">
        <f t="shared" si="884"/>
        <v>5.1537000000000015</v>
      </c>
      <c r="Q9674">
        <f t="shared" si="883"/>
        <v>9.0867000000000004</v>
      </c>
      <c r="R9674">
        <f t="shared" si="885"/>
        <v>14.240400000000001</v>
      </c>
    </row>
    <row r="9675" spans="1:18" x14ac:dyDescent="0.25">
      <c r="A9675" s="1">
        <v>43348.833333333336</v>
      </c>
      <c r="B9675">
        <v>10.33</v>
      </c>
      <c r="C9675">
        <v>15498</v>
      </c>
      <c r="D9675">
        <v>15.87</v>
      </c>
      <c r="E9675">
        <v>10345.5</v>
      </c>
      <c r="H9675" s="4">
        <v>14.946666666666665</v>
      </c>
      <c r="I9675">
        <v>1040.2249999999999</v>
      </c>
      <c r="M9675" s="4">
        <v>17.28</v>
      </c>
      <c r="N9675">
        <v>1038.7750000000001</v>
      </c>
      <c r="O9675">
        <f t="shared" si="886"/>
        <v>1034.55</v>
      </c>
      <c r="P9675">
        <f t="shared" si="884"/>
        <v>5.1524999999999999</v>
      </c>
      <c r="Q9675">
        <f t="shared" si="883"/>
        <v>9.0867000000000004</v>
      </c>
      <c r="R9675">
        <f t="shared" si="885"/>
        <v>14.2392</v>
      </c>
    </row>
    <row r="9676" spans="1:18" x14ac:dyDescent="0.25">
      <c r="A9676" s="1">
        <v>43348.854166666664</v>
      </c>
      <c r="B9676">
        <v>10.33</v>
      </c>
      <c r="C9676">
        <v>15498</v>
      </c>
      <c r="D9676">
        <v>15.65</v>
      </c>
      <c r="E9676">
        <v>10344.5</v>
      </c>
      <c r="H9676" s="4">
        <v>14.946666666666665</v>
      </c>
      <c r="I9676">
        <v>1040.05</v>
      </c>
      <c r="M9676" s="4">
        <v>16.18333333333333</v>
      </c>
      <c r="N9676">
        <v>1038.5999999999999</v>
      </c>
      <c r="O9676">
        <f t="shared" si="886"/>
        <v>1034.45</v>
      </c>
      <c r="P9676">
        <f t="shared" si="884"/>
        <v>5.1534999999999993</v>
      </c>
      <c r="Q9676">
        <f t="shared" si="883"/>
        <v>9.0867000000000004</v>
      </c>
      <c r="R9676">
        <f t="shared" si="885"/>
        <v>14.2402</v>
      </c>
    </row>
    <row r="9677" spans="1:18" x14ac:dyDescent="0.25">
      <c r="A9677" s="1">
        <v>43348.875</v>
      </c>
      <c r="B9677">
        <v>10.33</v>
      </c>
      <c r="C9677">
        <v>15496.6</v>
      </c>
      <c r="D9677">
        <v>15.45</v>
      </c>
      <c r="E9677">
        <v>10342.9</v>
      </c>
      <c r="H9677" s="4">
        <v>14.946666666666665</v>
      </c>
      <c r="I9677">
        <v>1039.7249999999999</v>
      </c>
      <c r="M9677" s="4">
        <v>15.123333333333335</v>
      </c>
      <c r="N9677">
        <v>1038.4749999999999</v>
      </c>
      <c r="O9677">
        <f t="shared" si="886"/>
        <v>1034.29</v>
      </c>
      <c r="P9677">
        <f t="shared" si="884"/>
        <v>5.1537000000000015</v>
      </c>
      <c r="Q9677">
        <f t="shared" ref="Q9677:Q9740" si="887">Q9676</f>
        <v>9.0867000000000004</v>
      </c>
      <c r="R9677">
        <f t="shared" si="885"/>
        <v>14.240400000000001</v>
      </c>
    </row>
    <row r="9678" spans="1:18" x14ac:dyDescent="0.25">
      <c r="A9678" s="1">
        <v>43348.895833333336</v>
      </c>
      <c r="B9678">
        <v>10.33</v>
      </c>
      <c r="C9678">
        <v>15495.2</v>
      </c>
      <c r="D9678">
        <v>15.28</v>
      </c>
      <c r="E9678">
        <v>10341.200000000001</v>
      </c>
      <c r="H9678" s="4">
        <v>14.939999999999998</v>
      </c>
      <c r="I9678">
        <v>1039.7249999999999</v>
      </c>
      <c r="M9678" s="4">
        <v>14.366666666666667</v>
      </c>
      <c r="N9678">
        <v>1038.25</v>
      </c>
      <c r="O9678">
        <f t="shared" si="886"/>
        <v>1034.1200000000001</v>
      </c>
      <c r="P9678">
        <f t="shared" si="884"/>
        <v>5.153999999999999</v>
      </c>
      <c r="Q9678">
        <f t="shared" si="887"/>
        <v>9.0867000000000004</v>
      </c>
      <c r="R9678">
        <f t="shared" si="885"/>
        <v>14.2407</v>
      </c>
    </row>
    <row r="9679" spans="1:18" x14ac:dyDescent="0.25">
      <c r="A9679" s="1">
        <v>43348.916666666664</v>
      </c>
      <c r="B9679">
        <v>10.33</v>
      </c>
      <c r="C9679">
        <v>15493.8</v>
      </c>
      <c r="D9679">
        <v>15.13</v>
      </c>
      <c r="E9679">
        <v>10340.4</v>
      </c>
      <c r="H9679" s="4">
        <v>14.93333333333333</v>
      </c>
      <c r="I9679">
        <v>1039.55</v>
      </c>
      <c r="M9679" s="4">
        <v>13.740000000000002</v>
      </c>
      <c r="N9679">
        <v>1038.075</v>
      </c>
      <c r="O9679">
        <f t="shared" si="886"/>
        <v>1034.04</v>
      </c>
      <c r="P9679">
        <f t="shared" si="884"/>
        <v>5.1533999999999995</v>
      </c>
      <c r="Q9679">
        <f t="shared" si="887"/>
        <v>9.0867000000000004</v>
      </c>
      <c r="R9679">
        <f t="shared" si="885"/>
        <v>14.2401</v>
      </c>
    </row>
    <row r="9680" spans="1:18" x14ac:dyDescent="0.25">
      <c r="A9680" s="1">
        <v>43348.9375</v>
      </c>
      <c r="B9680">
        <v>10.33</v>
      </c>
      <c r="C9680">
        <v>15493.1</v>
      </c>
      <c r="D9680">
        <v>14.99</v>
      </c>
      <c r="E9680">
        <v>10339.5</v>
      </c>
      <c r="H9680" s="4">
        <v>14.913333333333334</v>
      </c>
      <c r="I9680">
        <v>1039.2</v>
      </c>
      <c r="M9680" s="4">
        <v>13.303333333333335</v>
      </c>
      <c r="N9680">
        <v>1037.9000000000001</v>
      </c>
      <c r="O9680">
        <f t="shared" si="886"/>
        <v>1033.95</v>
      </c>
      <c r="P9680">
        <f t="shared" si="884"/>
        <v>5.1535999999999991</v>
      </c>
      <c r="Q9680">
        <f t="shared" si="887"/>
        <v>9.0867000000000004</v>
      </c>
      <c r="R9680">
        <f t="shared" si="885"/>
        <v>14.2403</v>
      </c>
    </row>
    <row r="9681" spans="1:18" x14ac:dyDescent="0.25">
      <c r="A9681" s="1">
        <v>43348.958333333336</v>
      </c>
      <c r="B9681">
        <v>10.33</v>
      </c>
      <c r="C9681">
        <v>15491.7</v>
      </c>
      <c r="D9681">
        <v>14.88</v>
      </c>
      <c r="E9681">
        <v>10335.799999999999</v>
      </c>
      <c r="H9681" s="4">
        <v>14.880000000000003</v>
      </c>
      <c r="I9681">
        <v>1038.825</v>
      </c>
      <c r="M9681" s="4">
        <v>12.903333333333336</v>
      </c>
      <c r="N9681">
        <v>1037.575</v>
      </c>
      <c r="O9681">
        <f t="shared" si="886"/>
        <v>1033.58</v>
      </c>
      <c r="P9681">
        <f t="shared" si="884"/>
        <v>5.1559000000000017</v>
      </c>
      <c r="Q9681">
        <f t="shared" si="887"/>
        <v>9.0867000000000004</v>
      </c>
      <c r="R9681">
        <f t="shared" si="885"/>
        <v>14.242600000000003</v>
      </c>
    </row>
    <row r="9682" spans="1:18" x14ac:dyDescent="0.25">
      <c r="A9682" s="1">
        <v>43348.979166666664</v>
      </c>
      <c r="B9682">
        <v>10.33</v>
      </c>
      <c r="C9682">
        <v>15489.6</v>
      </c>
      <c r="D9682">
        <v>14.79</v>
      </c>
      <c r="E9682">
        <v>10335</v>
      </c>
      <c r="H9682" s="4">
        <v>14.853333333333332</v>
      </c>
      <c r="I9682">
        <v>1038.8499999999999</v>
      </c>
      <c r="M9682" s="4">
        <v>12.546666666666667</v>
      </c>
      <c r="N9682">
        <v>1037.5250000000001</v>
      </c>
      <c r="O9682">
        <f t="shared" si="886"/>
        <v>1033.5</v>
      </c>
      <c r="P9682">
        <f t="shared" si="884"/>
        <v>5.1546000000000003</v>
      </c>
      <c r="Q9682">
        <f t="shared" si="887"/>
        <v>9.0867000000000004</v>
      </c>
      <c r="R9682">
        <f t="shared" si="885"/>
        <v>14.241300000000001</v>
      </c>
    </row>
    <row r="9683" spans="1:18" x14ac:dyDescent="0.25">
      <c r="A9683" s="1">
        <v>43349</v>
      </c>
      <c r="B9683">
        <v>10.33</v>
      </c>
      <c r="C9683">
        <v>15487.5</v>
      </c>
      <c r="D9683">
        <v>14.71</v>
      </c>
      <c r="E9683">
        <v>10332.1</v>
      </c>
      <c r="H9683" s="4">
        <v>14.846666666666664</v>
      </c>
      <c r="I9683">
        <v>1038.4749999999999</v>
      </c>
      <c r="M9683" s="4">
        <v>12.18333333333333</v>
      </c>
      <c r="N9683">
        <v>1037.3499999999999</v>
      </c>
      <c r="O9683">
        <f t="shared" si="886"/>
        <v>1033.21</v>
      </c>
      <c r="P9683">
        <f t="shared" si="884"/>
        <v>5.1553999999999993</v>
      </c>
      <c r="Q9683">
        <f t="shared" si="887"/>
        <v>9.0867000000000004</v>
      </c>
      <c r="R9683">
        <f t="shared" si="885"/>
        <v>14.242100000000001</v>
      </c>
    </row>
    <row r="9684" spans="1:18" x14ac:dyDescent="0.25">
      <c r="A9684" s="1">
        <v>43349.020833333336</v>
      </c>
      <c r="B9684">
        <v>10.33</v>
      </c>
      <c r="C9684">
        <v>15485.3</v>
      </c>
      <c r="D9684">
        <v>14.69</v>
      </c>
      <c r="E9684">
        <v>10328.5</v>
      </c>
      <c r="H9684" s="4">
        <v>14.86</v>
      </c>
      <c r="I9684">
        <v>1038.175</v>
      </c>
      <c r="M9684" s="4">
        <v>12.07</v>
      </c>
      <c r="N9684">
        <v>1036.875</v>
      </c>
      <c r="O9684">
        <f t="shared" si="886"/>
        <v>1032.8499999999999</v>
      </c>
      <c r="P9684">
        <f t="shared" si="884"/>
        <v>5.1568000000000005</v>
      </c>
      <c r="Q9684">
        <f t="shared" si="887"/>
        <v>9.0867000000000004</v>
      </c>
      <c r="R9684">
        <f t="shared" si="885"/>
        <v>14.243500000000001</v>
      </c>
    </row>
    <row r="9685" spans="1:18" x14ac:dyDescent="0.25">
      <c r="A9685" s="1">
        <v>43349.041666666664</v>
      </c>
      <c r="B9685">
        <v>10.33</v>
      </c>
      <c r="C9685">
        <v>15483.9</v>
      </c>
      <c r="D9685">
        <v>14.66</v>
      </c>
      <c r="E9685">
        <v>10324.200000000001</v>
      </c>
      <c r="H9685" s="4">
        <v>14.873333333333335</v>
      </c>
      <c r="I9685">
        <v>1037.825</v>
      </c>
      <c r="M9685" s="4">
        <v>12.229999999999997</v>
      </c>
      <c r="N9685">
        <v>1036.4749999999999</v>
      </c>
      <c r="O9685">
        <f t="shared" si="886"/>
        <v>1032.42</v>
      </c>
      <c r="P9685">
        <f t="shared" si="884"/>
        <v>5.1596999999999982</v>
      </c>
      <c r="Q9685">
        <f t="shared" si="887"/>
        <v>9.0867000000000004</v>
      </c>
      <c r="R9685">
        <f t="shared" si="885"/>
        <v>14.246399999999998</v>
      </c>
    </row>
    <row r="9686" spans="1:18" x14ac:dyDescent="0.25">
      <c r="A9686" s="1">
        <v>43349.0625</v>
      </c>
      <c r="B9686">
        <v>10.33</v>
      </c>
      <c r="C9686">
        <v>15482.5</v>
      </c>
      <c r="D9686">
        <v>14.58</v>
      </c>
      <c r="E9686">
        <v>10320.6</v>
      </c>
      <c r="H9686" s="4">
        <v>14.873333333333335</v>
      </c>
      <c r="I9686">
        <v>1037.5</v>
      </c>
      <c r="M9686" s="4">
        <v>12.329999999999998</v>
      </c>
      <c r="N9686">
        <v>1036.2750000000001</v>
      </c>
      <c r="O9686">
        <f t="shared" si="886"/>
        <v>1032.06</v>
      </c>
      <c r="P9686">
        <f t="shared" si="884"/>
        <v>5.1619000000000002</v>
      </c>
      <c r="Q9686">
        <f t="shared" si="887"/>
        <v>9.0867000000000004</v>
      </c>
      <c r="R9686">
        <f t="shared" si="885"/>
        <v>14.2486</v>
      </c>
    </row>
    <row r="9687" spans="1:18" x14ac:dyDescent="0.25">
      <c r="A9687" s="1">
        <v>43349.083333333336</v>
      </c>
      <c r="B9687">
        <v>10.33</v>
      </c>
      <c r="C9687">
        <v>15481.8</v>
      </c>
      <c r="D9687">
        <v>14.48</v>
      </c>
      <c r="E9687">
        <v>10318.4</v>
      </c>
      <c r="H9687" s="4">
        <v>14.873333333333335</v>
      </c>
      <c r="I9687">
        <v>1037.325</v>
      </c>
      <c r="M9687" s="4">
        <v>12.229999999999997</v>
      </c>
      <c r="N9687">
        <v>1035.925</v>
      </c>
      <c r="O9687">
        <f t="shared" si="886"/>
        <v>1031.8399999999999</v>
      </c>
      <c r="P9687">
        <f t="shared" si="884"/>
        <v>5.1633999999999993</v>
      </c>
      <c r="Q9687">
        <f t="shared" si="887"/>
        <v>9.0867000000000004</v>
      </c>
      <c r="R9687">
        <f t="shared" si="885"/>
        <v>14.2501</v>
      </c>
    </row>
    <row r="9688" spans="1:18" x14ac:dyDescent="0.25">
      <c r="A9688" s="1">
        <v>43349.104166666664</v>
      </c>
      <c r="B9688">
        <v>10.33</v>
      </c>
      <c r="C9688">
        <v>15481.1</v>
      </c>
      <c r="D9688">
        <v>14.36</v>
      </c>
      <c r="E9688">
        <v>10315.4</v>
      </c>
      <c r="H9688" s="4">
        <v>14.873333333333335</v>
      </c>
      <c r="I9688">
        <v>1036.9749999999999</v>
      </c>
      <c r="M9688" s="4">
        <v>12.04</v>
      </c>
      <c r="N9688">
        <v>1035.75</v>
      </c>
      <c r="O9688">
        <f t="shared" si="886"/>
        <v>1031.54</v>
      </c>
      <c r="P9688">
        <f t="shared" si="884"/>
        <v>5.165700000000002</v>
      </c>
      <c r="Q9688">
        <f t="shared" si="887"/>
        <v>9.0867000000000004</v>
      </c>
      <c r="R9688">
        <f t="shared" si="885"/>
        <v>14.252400000000002</v>
      </c>
    </row>
    <row r="9689" spans="1:18" x14ac:dyDescent="0.25">
      <c r="A9689" s="1">
        <v>43349.125</v>
      </c>
      <c r="B9689">
        <v>10.33</v>
      </c>
      <c r="C9689">
        <v>15479.7</v>
      </c>
      <c r="D9689">
        <v>14.31</v>
      </c>
      <c r="E9689">
        <v>10314.6</v>
      </c>
      <c r="H9689" s="4">
        <v>14.873333333333335</v>
      </c>
      <c r="I9689">
        <v>1036.9749999999999</v>
      </c>
      <c r="M9689" s="4">
        <v>11.886666666666667</v>
      </c>
      <c r="N9689">
        <v>1035.575</v>
      </c>
      <c r="O9689">
        <f t="shared" si="886"/>
        <v>1031.46</v>
      </c>
      <c r="P9689">
        <f t="shared" si="884"/>
        <v>5.1650999999999998</v>
      </c>
      <c r="Q9689">
        <f t="shared" si="887"/>
        <v>9.0867000000000004</v>
      </c>
      <c r="R9689">
        <f t="shared" si="885"/>
        <v>14.251799999999999</v>
      </c>
    </row>
    <row r="9690" spans="1:18" x14ac:dyDescent="0.25">
      <c r="A9690" s="1">
        <v>43349.145833333336</v>
      </c>
      <c r="B9690">
        <v>10.33</v>
      </c>
      <c r="C9690">
        <v>15477.6</v>
      </c>
      <c r="D9690">
        <v>14.3</v>
      </c>
      <c r="E9690">
        <v>10313.200000000001</v>
      </c>
      <c r="H9690" s="4">
        <v>14.873333333333335</v>
      </c>
      <c r="I9690">
        <v>1036.625</v>
      </c>
      <c r="M9690" s="4">
        <v>11.86</v>
      </c>
      <c r="N9690">
        <v>1035.45</v>
      </c>
      <c r="O9690">
        <f t="shared" si="886"/>
        <v>1031.3200000000002</v>
      </c>
      <c r="P9690">
        <f t="shared" si="884"/>
        <v>5.1643999999999979</v>
      </c>
      <c r="Q9690">
        <f t="shared" si="887"/>
        <v>9.0867000000000004</v>
      </c>
      <c r="R9690">
        <f t="shared" si="885"/>
        <v>14.251099999999997</v>
      </c>
    </row>
    <row r="9691" spans="1:18" x14ac:dyDescent="0.25">
      <c r="A9691" s="1">
        <v>43349.166666666664</v>
      </c>
      <c r="B9691">
        <v>10.33</v>
      </c>
      <c r="C9691">
        <v>15476.9</v>
      </c>
      <c r="D9691">
        <v>14.32</v>
      </c>
      <c r="E9691">
        <v>10310.4</v>
      </c>
      <c r="H9691" s="4">
        <v>14.873333333333335</v>
      </c>
      <c r="I9691">
        <v>1036.45</v>
      </c>
      <c r="M9691" s="4">
        <v>11.873333333333335</v>
      </c>
      <c r="N9691">
        <v>1035.05</v>
      </c>
      <c r="O9691">
        <f t="shared" si="886"/>
        <v>1031.04</v>
      </c>
      <c r="P9691">
        <f t="shared" si="884"/>
        <v>5.166500000000001</v>
      </c>
      <c r="Q9691">
        <f t="shared" si="887"/>
        <v>9.0867000000000004</v>
      </c>
      <c r="R9691">
        <f t="shared" si="885"/>
        <v>14.253200000000001</v>
      </c>
    </row>
    <row r="9692" spans="1:18" x14ac:dyDescent="0.25">
      <c r="A9692" s="1">
        <v>43349.1875</v>
      </c>
      <c r="B9692">
        <v>10.33</v>
      </c>
      <c r="C9692">
        <v>15477.6</v>
      </c>
      <c r="D9692">
        <v>14.3</v>
      </c>
      <c r="E9692">
        <v>10308.299999999999</v>
      </c>
      <c r="H9692" s="4">
        <v>14.866666666666667</v>
      </c>
      <c r="I9692">
        <v>1036.125</v>
      </c>
      <c r="M9692" s="4">
        <v>11.813333333333333</v>
      </c>
      <c r="N9692">
        <v>1034.675</v>
      </c>
      <c r="O9692">
        <f t="shared" si="886"/>
        <v>1030.83</v>
      </c>
      <c r="P9692">
        <f t="shared" si="884"/>
        <v>5.1693000000000007</v>
      </c>
      <c r="Q9692">
        <f t="shared" si="887"/>
        <v>9.0867000000000004</v>
      </c>
      <c r="R9692">
        <f t="shared" si="885"/>
        <v>14.256</v>
      </c>
    </row>
    <row r="9693" spans="1:18" x14ac:dyDescent="0.25">
      <c r="A9693" s="1">
        <v>43349.208333333336</v>
      </c>
      <c r="B9693">
        <v>10.33</v>
      </c>
      <c r="C9693">
        <v>15477.6</v>
      </c>
      <c r="D9693">
        <v>14.26</v>
      </c>
      <c r="E9693">
        <v>10306.799999999999</v>
      </c>
      <c r="H9693" s="4">
        <v>14.866666666666667</v>
      </c>
      <c r="I9693">
        <v>1035.95</v>
      </c>
      <c r="M9693" s="4">
        <v>11.806666666666668</v>
      </c>
      <c r="N9693">
        <v>1034.675</v>
      </c>
      <c r="O9693">
        <f t="shared" si="886"/>
        <v>1030.6799999999998</v>
      </c>
      <c r="P9693">
        <f t="shared" si="884"/>
        <v>5.1708000000000016</v>
      </c>
      <c r="Q9693">
        <f t="shared" si="887"/>
        <v>9.0867000000000004</v>
      </c>
      <c r="R9693">
        <f t="shared" si="885"/>
        <v>14.257500000000002</v>
      </c>
    </row>
    <row r="9694" spans="1:18" x14ac:dyDescent="0.25">
      <c r="A9694" s="1">
        <v>43349.229166666664</v>
      </c>
      <c r="B9694">
        <v>10.33</v>
      </c>
      <c r="C9694">
        <v>15478.3</v>
      </c>
      <c r="D9694">
        <v>14.24</v>
      </c>
      <c r="E9694">
        <v>10306.799999999999</v>
      </c>
      <c r="H9694" s="4">
        <v>14.86</v>
      </c>
      <c r="I9694">
        <v>1035.95</v>
      </c>
      <c r="M9694" s="4">
        <v>11.873333333333335</v>
      </c>
      <c r="N9694">
        <v>1034.675</v>
      </c>
      <c r="O9694">
        <f t="shared" si="886"/>
        <v>1030.6799999999998</v>
      </c>
      <c r="P9694">
        <f t="shared" si="884"/>
        <v>5.1715000000000009</v>
      </c>
      <c r="Q9694">
        <f t="shared" si="887"/>
        <v>9.0867000000000004</v>
      </c>
      <c r="R9694">
        <f t="shared" si="885"/>
        <v>14.258200000000002</v>
      </c>
    </row>
    <row r="9695" spans="1:18" x14ac:dyDescent="0.25">
      <c r="A9695" s="1">
        <v>43349.25</v>
      </c>
      <c r="B9695">
        <v>10.33</v>
      </c>
      <c r="C9695">
        <v>15477.6</v>
      </c>
      <c r="D9695">
        <v>14.13</v>
      </c>
      <c r="E9695">
        <v>10308.799999999999</v>
      </c>
      <c r="H9695" s="4">
        <v>14.846666666666664</v>
      </c>
      <c r="I9695">
        <v>1036.25</v>
      </c>
      <c r="M9695" s="4">
        <v>11.563333333333333</v>
      </c>
      <c r="N9695">
        <v>1034.825</v>
      </c>
      <c r="O9695">
        <f t="shared" si="886"/>
        <v>1030.8799999999999</v>
      </c>
      <c r="P9695">
        <f t="shared" si="884"/>
        <v>5.1688000000000009</v>
      </c>
      <c r="Q9695">
        <f t="shared" si="887"/>
        <v>9.0867000000000004</v>
      </c>
      <c r="R9695">
        <f t="shared" si="885"/>
        <v>14.255500000000001</v>
      </c>
    </row>
    <row r="9696" spans="1:18" x14ac:dyDescent="0.25">
      <c r="A9696" s="1">
        <v>43349.270833333336</v>
      </c>
      <c r="B9696">
        <v>10.33</v>
      </c>
      <c r="C9696">
        <v>15476.9</v>
      </c>
      <c r="D9696">
        <v>13.94</v>
      </c>
      <c r="E9696">
        <v>10309.299999999999</v>
      </c>
      <c r="H9696" s="4">
        <v>14.799999999999997</v>
      </c>
      <c r="I9696">
        <v>1036.25</v>
      </c>
      <c r="M9696" s="4">
        <v>10.753333333333334</v>
      </c>
      <c r="N9696">
        <v>1034.9000000000001</v>
      </c>
      <c r="O9696">
        <f t="shared" si="886"/>
        <v>1030.9299999999998</v>
      </c>
      <c r="P9696">
        <f t="shared" si="884"/>
        <v>5.167600000000002</v>
      </c>
      <c r="Q9696">
        <f t="shared" si="887"/>
        <v>9.0867000000000004</v>
      </c>
      <c r="R9696">
        <f t="shared" si="885"/>
        <v>14.254300000000002</v>
      </c>
    </row>
    <row r="9697" spans="1:19" x14ac:dyDescent="0.25">
      <c r="A9697" s="1">
        <v>43349.291666666664</v>
      </c>
      <c r="B9697">
        <v>10.33</v>
      </c>
      <c r="C9697">
        <v>15475.5</v>
      </c>
      <c r="D9697">
        <v>13.65</v>
      </c>
      <c r="E9697">
        <v>10310.4</v>
      </c>
      <c r="H9697" s="4">
        <v>14.799999999999997</v>
      </c>
      <c r="I9697">
        <v>1036.25</v>
      </c>
      <c r="M9697" s="4">
        <v>10.079999999999998</v>
      </c>
      <c r="N9697">
        <v>1034.875</v>
      </c>
      <c r="O9697">
        <f t="shared" si="886"/>
        <v>1031.04</v>
      </c>
      <c r="P9697">
        <f t="shared" si="884"/>
        <v>5.1650999999999998</v>
      </c>
      <c r="Q9697">
        <f t="shared" si="887"/>
        <v>9.0867000000000004</v>
      </c>
      <c r="R9697">
        <f t="shared" si="885"/>
        <v>14.251799999999999</v>
      </c>
    </row>
    <row r="9698" spans="1:19" x14ac:dyDescent="0.25">
      <c r="A9698" s="1">
        <v>43349.3125</v>
      </c>
      <c r="B9698">
        <v>10.33</v>
      </c>
      <c r="C9698">
        <v>15474.8</v>
      </c>
      <c r="D9698">
        <v>13.45</v>
      </c>
      <c r="E9698">
        <v>10308</v>
      </c>
      <c r="H9698" s="4">
        <v>14.780000000000001</v>
      </c>
      <c r="I9698">
        <v>1035.95</v>
      </c>
      <c r="M9698" s="4">
        <v>9.5833333333333321</v>
      </c>
      <c r="N9698">
        <v>1034.675</v>
      </c>
      <c r="O9698">
        <f t="shared" si="886"/>
        <v>1030.8</v>
      </c>
      <c r="P9698">
        <f t="shared" si="884"/>
        <v>5.1668000000000003</v>
      </c>
      <c r="Q9698">
        <f t="shared" si="887"/>
        <v>9.0867000000000004</v>
      </c>
      <c r="R9698">
        <f t="shared" si="885"/>
        <v>14.253500000000001</v>
      </c>
    </row>
    <row r="9699" spans="1:19" x14ac:dyDescent="0.25">
      <c r="A9699" s="1">
        <v>43349.333333333336</v>
      </c>
      <c r="B9699">
        <v>10.33</v>
      </c>
      <c r="C9699">
        <v>15473.4</v>
      </c>
      <c r="D9699">
        <v>13.31</v>
      </c>
      <c r="E9699">
        <v>10305.700000000001</v>
      </c>
      <c r="H9699" s="4">
        <v>14.759999999999998</v>
      </c>
      <c r="I9699">
        <v>1035.7750000000001</v>
      </c>
      <c r="M9699" s="4">
        <v>9.783333333333335</v>
      </c>
      <c r="N9699">
        <v>1034.7249999999999</v>
      </c>
      <c r="O9699">
        <f t="shared" si="886"/>
        <v>1030.5700000000002</v>
      </c>
      <c r="P9699">
        <f t="shared" si="884"/>
        <v>5.1676999999999973</v>
      </c>
      <c r="Q9699">
        <f t="shared" si="887"/>
        <v>9.0867000000000004</v>
      </c>
      <c r="R9699">
        <f t="shared" si="885"/>
        <v>14.254399999999997</v>
      </c>
    </row>
    <row r="9700" spans="1:19" x14ac:dyDescent="0.25">
      <c r="A9700" s="1">
        <v>43349.354166666664</v>
      </c>
      <c r="B9700">
        <v>10.33</v>
      </c>
      <c r="C9700">
        <v>15472</v>
      </c>
      <c r="D9700">
        <v>13.21</v>
      </c>
      <c r="E9700">
        <v>10304.200000000001</v>
      </c>
      <c r="H9700" s="4">
        <v>14.766666666666666</v>
      </c>
      <c r="I9700">
        <v>1035.7249999999999</v>
      </c>
      <c r="M9700" s="4">
        <v>10.813333333333333</v>
      </c>
      <c r="N9700">
        <v>1034.675</v>
      </c>
      <c r="O9700">
        <f t="shared" si="886"/>
        <v>1030.42</v>
      </c>
      <c r="P9700">
        <f t="shared" si="884"/>
        <v>5.1677999999999997</v>
      </c>
      <c r="Q9700">
        <f t="shared" si="887"/>
        <v>9.0867000000000004</v>
      </c>
      <c r="R9700">
        <f t="shared" si="885"/>
        <v>14.2545</v>
      </c>
    </row>
    <row r="9701" spans="1:19" x14ac:dyDescent="0.25">
      <c r="A9701" s="1">
        <v>43349.375</v>
      </c>
      <c r="B9701">
        <v>10.33</v>
      </c>
      <c r="C9701">
        <v>15472</v>
      </c>
      <c r="D9701">
        <v>13.16</v>
      </c>
      <c r="E9701">
        <v>10302</v>
      </c>
      <c r="H9701" s="4">
        <v>14.786666666666669</v>
      </c>
      <c r="I9701">
        <v>1035.7750000000001</v>
      </c>
      <c r="M9701" s="4">
        <v>12.546666666666667</v>
      </c>
      <c r="N9701">
        <v>1034.875</v>
      </c>
      <c r="O9701">
        <f t="shared" si="886"/>
        <v>1030.2</v>
      </c>
      <c r="P9701">
        <f t="shared" si="884"/>
        <v>5.17</v>
      </c>
      <c r="Q9701">
        <f t="shared" si="887"/>
        <v>9.0867000000000004</v>
      </c>
      <c r="R9701">
        <f t="shared" si="885"/>
        <v>14.2567</v>
      </c>
    </row>
    <row r="9702" spans="1:19" x14ac:dyDescent="0.25">
      <c r="A9702" s="1">
        <v>43349.395833333336</v>
      </c>
      <c r="B9702">
        <v>10.33</v>
      </c>
      <c r="C9702">
        <v>15471.3</v>
      </c>
      <c r="D9702">
        <v>13.17</v>
      </c>
      <c r="E9702">
        <v>10299.9</v>
      </c>
      <c r="H9702" s="4">
        <v>14.793333333333337</v>
      </c>
      <c r="I9702">
        <v>1035.5999999999999</v>
      </c>
      <c r="M9702" s="4">
        <v>14.36</v>
      </c>
      <c r="N9702">
        <v>1034.875</v>
      </c>
      <c r="O9702">
        <f t="shared" si="886"/>
        <v>1029.99</v>
      </c>
      <c r="P9702">
        <f t="shared" si="884"/>
        <v>5.1713999999999984</v>
      </c>
      <c r="Q9702">
        <f t="shared" si="887"/>
        <v>9.0867000000000004</v>
      </c>
      <c r="R9702">
        <f t="shared" si="885"/>
        <v>14.258099999999999</v>
      </c>
    </row>
    <row r="9703" spans="1:19" x14ac:dyDescent="0.25">
      <c r="A9703" s="1">
        <v>43349.416666666664</v>
      </c>
      <c r="B9703">
        <v>10.33</v>
      </c>
      <c r="C9703">
        <v>15470.6</v>
      </c>
      <c r="D9703">
        <v>13.39</v>
      </c>
      <c r="E9703">
        <v>10300.200000000001</v>
      </c>
      <c r="H9703" s="4">
        <v>14.799999999999997</v>
      </c>
      <c r="I9703">
        <v>1035.4000000000001</v>
      </c>
      <c r="M9703" s="4">
        <v>16.56666666666667</v>
      </c>
      <c r="N9703">
        <v>1034.875</v>
      </c>
      <c r="O9703">
        <f t="shared" si="886"/>
        <v>1030.02</v>
      </c>
      <c r="P9703">
        <f t="shared" si="884"/>
        <v>5.1703999999999999</v>
      </c>
      <c r="Q9703">
        <f t="shared" si="887"/>
        <v>9.0867000000000004</v>
      </c>
      <c r="R9703">
        <f t="shared" si="885"/>
        <v>14.257100000000001</v>
      </c>
    </row>
    <row r="9704" spans="1:19" x14ac:dyDescent="0.25">
      <c r="A9704" s="1">
        <v>43349.4375</v>
      </c>
      <c r="B9704">
        <v>10.33</v>
      </c>
      <c r="C9704">
        <v>15469.1</v>
      </c>
      <c r="D9704">
        <v>13.64</v>
      </c>
      <c r="E9704">
        <v>10300.4</v>
      </c>
      <c r="H9704" s="4">
        <v>14.806666666666665</v>
      </c>
      <c r="I9704">
        <v>1035.425</v>
      </c>
      <c r="M9704" s="4">
        <v>18.729999999999997</v>
      </c>
      <c r="N9704">
        <v>1034.9000000000001</v>
      </c>
      <c r="O9704">
        <f t="shared" si="886"/>
        <v>1030.04</v>
      </c>
      <c r="P9704">
        <f t="shared" si="884"/>
        <v>5.1687000000000012</v>
      </c>
      <c r="Q9704">
        <f t="shared" si="887"/>
        <v>9.0867000000000004</v>
      </c>
      <c r="R9704">
        <f t="shared" si="885"/>
        <v>14.255400000000002</v>
      </c>
    </row>
    <row r="9705" spans="1:19" x14ac:dyDescent="0.25">
      <c r="A9705" s="1">
        <v>43349.458333333336</v>
      </c>
      <c r="B9705">
        <v>10.33</v>
      </c>
      <c r="C9705">
        <v>15467</v>
      </c>
      <c r="D9705">
        <v>13.87</v>
      </c>
      <c r="E9705">
        <v>10298.6</v>
      </c>
      <c r="H9705" s="4">
        <v>14.813333333333333</v>
      </c>
      <c r="I9705">
        <v>1035.2249999999999</v>
      </c>
      <c r="M9705" s="4">
        <v>19.810000000000002</v>
      </c>
      <c r="N9705">
        <v>1034.7249999999999</v>
      </c>
      <c r="O9705">
        <f t="shared" si="886"/>
        <v>1029.8600000000001</v>
      </c>
      <c r="P9705">
        <f t="shared" si="884"/>
        <v>5.1683999999999992</v>
      </c>
      <c r="Q9705">
        <f t="shared" si="887"/>
        <v>9.0867000000000004</v>
      </c>
      <c r="R9705">
        <f t="shared" si="885"/>
        <v>14.255099999999999</v>
      </c>
    </row>
    <row r="9706" spans="1:19" x14ac:dyDescent="0.25">
      <c r="A9706" s="1">
        <v>43349.479166666664</v>
      </c>
      <c r="B9706">
        <v>10.33</v>
      </c>
      <c r="C9706">
        <v>15466.3</v>
      </c>
      <c r="D9706">
        <v>14.16</v>
      </c>
      <c r="E9706">
        <v>10294.6</v>
      </c>
      <c r="H9706" s="4">
        <v>14.813333333333333</v>
      </c>
      <c r="I9706">
        <v>1034.7</v>
      </c>
      <c r="M9706" s="4">
        <v>19.626666666666665</v>
      </c>
      <c r="N9706">
        <v>1034.2249999999999</v>
      </c>
      <c r="O9706">
        <f t="shared" si="886"/>
        <v>1029.46</v>
      </c>
      <c r="P9706">
        <f t="shared" si="884"/>
        <v>5.1716999999999986</v>
      </c>
      <c r="Q9706">
        <f t="shared" si="887"/>
        <v>9.0867000000000004</v>
      </c>
      <c r="R9706">
        <f t="shared" si="885"/>
        <v>14.258399999999998</v>
      </c>
    </row>
    <row r="9707" spans="1:19" x14ac:dyDescent="0.25">
      <c r="A9707" s="1">
        <v>43349.5</v>
      </c>
      <c r="B9707">
        <v>10.33</v>
      </c>
      <c r="C9707">
        <v>15465.6</v>
      </c>
      <c r="D9707">
        <v>14.45</v>
      </c>
      <c r="E9707">
        <v>10292.799999999999</v>
      </c>
      <c r="H9707" s="4">
        <v>14.813333333333333</v>
      </c>
      <c r="I9707">
        <v>1034.5250000000001</v>
      </c>
      <c r="M9707" s="4">
        <v>19.68</v>
      </c>
      <c r="N9707">
        <v>1033.825</v>
      </c>
      <c r="O9707">
        <f t="shared" si="886"/>
        <v>1029.28</v>
      </c>
      <c r="P9707">
        <f t="shared" si="884"/>
        <v>5.1727999999999996</v>
      </c>
      <c r="Q9707">
        <f t="shared" si="887"/>
        <v>9.0867000000000004</v>
      </c>
      <c r="R9707">
        <f t="shared" si="885"/>
        <v>14.259499999999999</v>
      </c>
      <c r="S9707">
        <f t="shared" ref="S9707:S9755" si="888">AVERAGE(R9683:R9730)</f>
        <v>14.255362500000002</v>
      </c>
    </row>
    <row r="9708" spans="1:19" x14ac:dyDescent="0.25">
      <c r="A9708" s="1">
        <v>43349.520833333336</v>
      </c>
      <c r="B9708">
        <v>10.33</v>
      </c>
      <c r="C9708">
        <v>15463.5</v>
      </c>
      <c r="D9708">
        <v>14.7</v>
      </c>
      <c r="E9708">
        <v>10290.299999999999</v>
      </c>
      <c r="H9708" s="4">
        <v>14.82</v>
      </c>
      <c r="I9708">
        <v>1034.2249999999999</v>
      </c>
      <c r="M9708" s="4">
        <v>20.106666666666669</v>
      </c>
      <c r="N9708">
        <v>1033.825</v>
      </c>
      <c r="O9708">
        <f t="shared" si="886"/>
        <v>1029.03</v>
      </c>
      <c r="P9708">
        <f t="shared" si="884"/>
        <v>5.1731999999999996</v>
      </c>
      <c r="Q9708">
        <f t="shared" si="887"/>
        <v>9.0867000000000004</v>
      </c>
      <c r="R9708">
        <f t="shared" si="885"/>
        <v>14.2599</v>
      </c>
    </row>
    <row r="9709" spans="1:19" x14ac:dyDescent="0.25">
      <c r="A9709" s="1">
        <v>43349.541666666664</v>
      </c>
      <c r="B9709">
        <v>10.33</v>
      </c>
      <c r="C9709">
        <v>15452.9</v>
      </c>
      <c r="D9709">
        <v>14.89</v>
      </c>
      <c r="E9709">
        <v>10289.799999999999</v>
      </c>
      <c r="H9709" s="4">
        <v>14.82</v>
      </c>
      <c r="I9709">
        <v>1034.4000000000001</v>
      </c>
      <c r="M9709" s="4">
        <v>19.343333333333334</v>
      </c>
      <c r="N9709">
        <v>1033.5250000000001</v>
      </c>
      <c r="O9709">
        <f t="shared" si="886"/>
        <v>1028.98</v>
      </c>
      <c r="P9709">
        <f t="shared" si="884"/>
        <v>5.1630999999999991</v>
      </c>
      <c r="Q9709">
        <f t="shared" si="887"/>
        <v>9.0867000000000004</v>
      </c>
      <c r="R9709">
        <f t="shared" si="885"/>
        <v>14.2498</v>
      </c>
    </row>
    <row r="9710" spans="1:19" x14ac:dyDescent="0.25">
      <c r="A9710" s="1">
        <v>43349.5625</v>
      </c>
      <c r="B9710">
        <v>10.33</v>
      </c>
      <c r="C9710">
        <v>15452.9</v>
      </c>
      <c r="D9710">
        <v>15</v>
      </c>
      <c r="E9710">
        <v>10287.1</v>
      </c>
      <c r="H9710" s="4">
        <v>14.82</v>
      </c>
      <c r="I9710">
        <v>1034.2249999999999</v>
      </c>
      <c r="M9710" s="4">
        <v>18.090000000000003</v>
      </c>
      <c r="N9710">
        <v>1033.25</v>
      </c>
      <c r="O9710">
        <f t="shared" si="886"/>
        <v>1028.71</v>
      </c>
      <c r="P9710">
        <f t="shared" si="884"/>
        <v>5.1657999999999991</v>
      </c>
      <c r="Q9710">
        <f t="shared" si="887"/>
        <v>9.0867000000000004</v>
      </c>
      <c r="R9710">
        <f t="shared" si="885"/>
        <v>14.2525</v>
      </c>
    </row>
    <row r="9711" spans="1:19" x14ac:dyDescent="0.25">
      <c r="A9711" s="1">
        <v>43349.583333333336</v>
      </c>
      <c r="B9711">
        <v>10.33</v>
      </c>
      <c r="C9711">
        <v>15452.9</v>
      </c>
      <c r="D9711">
        <v>15.28</v>
      </c>
      <c r="E9711">
        <v>10283.1</v>
      </c>
      <c r="H9711" s="4">
        <v>14.82</v>
      </c>
      <c r="I9711">
        <v>1034.2249999999999</v>
      </c>
      <c r="M9711" s="4">
        <v>17.403333333333336</v>
      </c>
      <c r="N9711">
        <v>1032.7249999999999</v>
      </c>
      <c r="O9711">
        <f t="shared" si="886"/>
        <v>1028.31</v>
      </c>
      <c r="P9711">
        <f t="shared" si="884"/>
        <v>5.1698000000000004</v>
      </c>
      <c r="Q9711">
        <f t="shared" si="887"/>
        <v>9.0867000000000004</v>
      </c>
      <c r="R9711">
        <f t="shared" si="885"/>
        <v>14.256500000000001</v>
      </c>
    </row>
    <row r="9712" spans="1:19" x14ac:dyDescent="0.25">
      <c r="A9712" s="1">
        <v>43349.604166666664</v>
      </c>
      <c r="B9712">
        <v>10.33</v>
      </c>
      <c r="C9712">
        <v>15450.8</v>
      </c>
      <c r="D9712">
        <v>15.49</v>
      </c>
      <c r="E9712">
        <v>10282.700000000001</v>
      </c>
      <c r="H9712" s="4">
        <v>14.82</v>
      </c>
      <c r="I9712">
        <v>1034.075</v>
      </c>
      <c r="M9712" s="4">
        <v>17.596666666666664</v>
      </c>
      <c r="N9712">
        <v>1032.95</v>
      </c>
      <c r="O9712">
        <f t="shared" si="886"/>
        <v>1028.27</v>
      </c>
      <c r="P9712">
        <f t="shared" si="884"/>
        <v>5.168099999999999</v>
      </c>
      <c r="Q9712">
        <f t="shared" si="887"/>
        <v>9.0867000000000004</v>
      </c>
      <c r="R9712">
        <f t="shared" si="885"/>
        <v>14.254799999999999</v>
      </c>
    </row>
    <row r="9713" spans="1:18" x14ac:dyDescent="0.25">
      <c r="A9713" s="1">
        <v>43349.625</v>
      </c>
      <c r="B9713">
        <v>10.33</v>
      </c>
      <c r="C9713">
        <v>15449.4</v>
      </c>
      <c r="D9713">
        <v>15.43</v>
      </c>
      <c r="E9713">
        <v>10283.299999999999</v>
      </c>
      <c r="H9713" s="4">
        <v>14.826666666666668</v>
      </c>
      <c r="I9713">
        <v>1033.9000000000001</v>
      </c>
      <c r="M9713" s="4">
        <v>18.130000000000003</v>
      </c>
      <c r="N9713">
        <v>1033.075</v>
      </c>
      <c r="O9713">
        <f t="shared" si="886"/>
        <v>1028.33</v>
      </c>
      <c r="P9713">
        <f t="shared" si="884"/>
        <v>5.166100000000001</v>
      </c>
      <c r="Q9713">
        <f t="shared" si="887"/>
        <v>9.0867000000000004</v>
      </c>
      <c r="R9713">
        <f t="shared" si="885"/>
        <v>14.252800000000001</v>
      </c>
    </row>
    <row r="9714" spans="1:18" x14ac:dyDescent="0.25">
      <c r="A9714" s="1">
        <v>43349.645833333336</v>
      </c>
      <c r="B9714">
        <v>10.33</v>
      </c>
      <c r="C9714">
        <v>15450.1</v>
      </c>
      <c r="D9714">
        <v>15.46</v>
      </c>
      <c r="E9714">
        <v>10279.1</v>
      </c>
      <c r="H9714" s="4">
        <v>14.826666666666668</v>
      </c>
      <c r="I9714">
        <v>1033.7249999999999</v>
      </c>
      <c r="M9714" s="4">
        <v>16.733333333333334</v>
      </c>
      <c r="N9714">
        <v>1032.2249999999999</v>
      </c>
      <c r="O9714">
        <f t="shared" si="886"/>
        <v>1027.9100000000001</v>
      </c>
      <c r="P9714">
        <f t="shared" si="884"/>
        <v>5.1709999999999994</v>
      </c>
      <c r="Q9714">
        <f t="shared" si="887"/>
        <v>9.0867000000000004</v>
      </c>
      <c r="R9714">
        <f t="shared" si="885"/>
        <v>14.2577</v>
      </c>
    </row>
    <row r="9715" spans="1:18" x14ac:dyDescent="0.25">
      <c r="A9715" s="1">
        <v>43349.666666666664</v>
      </c>
      <c r="B9715">
        <v>10.33</v>
      </c>
      <c r="C9715">
        <v>15449.4</v>
      </c>
      <c r="D9715">
        <v>15.57</v>
      </c>
      <c r="E9715">
        <v>10277.1</v>
      </c>
      <c r="H9715" s="4">
        <v>14.826666666666668</v>
      </c>
      <c r="I9715">
        <v>1033.375</v>
      </c>
      <c r="M9715" s="4">
        <v>16.796666666666667</v>
      </c>
      <c r="N9715">
        <v>1032.2</v>
      </c>
      <c r="O9715">
        <f t="shared" si="886"/>
        <v>1027.71</v>
      </c>
      <c r="P9715">
        <f t="shared" si="884"/>
        <v>5.1722999999999999</v>
      </c>
      <c r="Q9715">
        <f t="shared" si="887"/>
        <v>9.0867000000000004</v>
      </c>
      <c r="R9715">
        <f t="shared" si="885"/>
        <v>14.259</v>
      </c>
    </row>
    <row r="9716" spans="1:18" x14ac:dyDescent="0.25">
      <c r="A9716" s="1">
        <v>43349.6875</v>
      </c>
      <c r="B9716">
        <v>10.33</v>
      </c>
      <c r="C9716">
        <v>15450.8</v>
      </c>
      <c r="D9716">
        <v>15.5</v>
      </c>
      <c r="E9716">
        <v>10279.1</v>
      </c>
      <c r="H9716" s="4">
        <v>14.826666666666668</v>
      </c>
      <c r="I9716">
        <v>1033.2</v>
      </c>
      <c r="M9716" s="4">
        <v>18.049999999999997</v>
      </c>
      <c r="N9716">
        <v>1032.05</v>
      </c>
      <c r="O9716">
        <f t="shared" si="886"/>
        <v>1027.9100000000001</v>
      </c>
      <c r="P9716">
        <f t="shared" si="884"/>
        <v>5.1716999999999986</v>
      </c>
      <c r="Q9716">
        <f t="shared" si="887"/>
        <v>9.0867000000000004</v>
      </c>
      <c r="R9716">
        <f t="shared" si="885"/>
        <v>14.258399999999998</v>
      </c>
    </row>
    <row r="9717" spans="1:18" x14ac:dyDescent="0.25">
      <c r="A9717" s="1">
        <v>43349.708333333336</v>
      </c>
      <c r="B9717">
        <v>10.33</v>
      </c>
      <c r="C9717">
        <v>15448.7</v>
      </c>
      <c r="D9717">
        <v>15.3</v>
      </c>
      <c r="E9717">
        <v>10277.5</v>
      </c>
      <c r="H9717" s="4">
        <v>14.826666666666668</v>
      </c>
      <c r="I9717">
        <v>1033.375</v>
      </c>
      <c r="M9717" s="4">
        <v>16.976666666666667</v>
      </c>
      <c r="N9717">
        <v>1032.0999999999999</v>
      </c>
      <c r="O9717">
        <f t="shared" si="886"/>
        <v>1027.75</v>
      </c>
      <c r="P9717">
        <f t="shared" si="884"/>
        <v>5.1712000000000016</v>
      </c>
      <c r="Q9717">
        <f t="shared" si="887"/>
        <v>9.0867000000000004</v>
      </c>
      <c r="R9717">
        <f t="shared" si="885"/>
        <v>14.257900000000003</v>
      </c>
    </row>
    <row r="9718" spans="1:18" x14ac:dyDescent="0.25">
      <c r="A9718" s="1">
        <v>43349.729166666664</v>
      </c>
      <c r="B9718">
        <v>10.33</v>
      </c>
      <c r="C9718">
        <v>15448.7</v>
      </c>
      <c r="D9718">
        <v>15.12</v>
      </c>
      <c r="E9718">
        <v>10279.4</v>
      </c>
      <c r="H9718" s="4">
        <v>14.826666666666668</v>
      </c>
      <c r="I9718">
        <v>1033.2</v>
      </c>
      <c r="M9718" s="4">
        <v>15.256666666666668</v>
      </c>
      <c r="N9718">
        <v>1032.05</v>
      </c>
      <c r="O9718">
        <f t="shared" si="886"/>
        <v>1027.94</v>
      </c>
      <c r="P9718">
        <f t="shared" si="884"/>
        <v>5.1693000000000007</v>
      </c>
      <c r="Q9718">
        <f t="shared" si="887"/>
        <v>9.0867000000000004</v>
      </c>
      <c r="R9718">
        <f t="shared" si="885"/>
        <v>14.256</v>
      </c>
    </row>
    <row r="9719" spans="1:18" x14ac:dyDescent="0.25">
      <c r="A9719" s="1">
        <v>43349.75</v>
      </c>
      <c r="B9719">
        <v>10.33</v>
      </c>
      <c r="C9719">
        <v>15448</v>
      </c>
      <c r="D9719">
        <v>15</v>
      </c>
      <c r="E9719">
        <v>10275</v>
      </c>
      <c r="H9719" s="4">
        <v>14.826666666666668</v>
      </c>
      <c r="I9719">
        <v>1033.0250000000001</v>
      </c>
      <c r="M9719" s="4">
        <v>13.560000000000002</v>
      </c>
      <c r="N9719">
        <v>1031.7</v>
      </c>
      <c r="O9719">
        <f t="shared" si="886"/>
        <v>1027.5</v>
      </c>
      <c r="P9719">
        <f t="shared" si="884"/>
        <v>5.1729999999999992</v>
      </c>
      <c r="Q9719">
        <f t="shared" si="887"/>
        <v>9.0867000000000004</v>
      </c>
      <c r="R9719">
        <f t="shared" si="885"/>
        <v>14.259699999999999</v>
      </c>
    </row>
    <row r="9720" spans="1:18" x14ac:dyDescent="0.25">
      <c r="A9720" s="1">
        <v>43349.770833333336</v>
      </c>
      <c r="B9720">
        <v>10.33</v>
      </c>
      <c r="C9720">
        <v>15447.3</v>
      </c>
      <c r="D9720">
        <v>14.93</v>
      </c>
      <c r="E9720">
        <v>10275</v>
      </c>
      <c r="H9720" s="4">
        <v>14.826666666666668</v>
      </c>
      <c r="I9720">
        <v>1032.875</v>
      </c>
      <c r="M9720" s="4">
        <v>13.226666666666667</v>
      </c>
      <c r="N9720">
        <v>1031.6500000000001</v>
      </c>
      <c r="O9720">
        <f t="shared" si="886"/>
        <v>1027.5</v>
      </c>
      <c r="P9720">
        <f t="shared" si="884"/>
        <v>5.1722999999999999</v>
      </c>
      <c r="Q9720">
        <f t="shared" si="887"/>
        <v>9.0867000000000004</v>
      </c>
      <c r="R9720">
        <f t="shared" si="885"/>
        <v>14.259</v>
      </c>
    </row>
    <row r="9721" spans="1:18" x14ac:dyDescent="0.25">
      <c r="A9721" s="1">
        <v>43349.791666666664</v>
      </c>
      <c r="B9721">
        <v>10.33</v>
      </c>
      <c r="C9721">
        <v>15447.3</v>
      </c>
      <c r="D9721">
        <v>14.76</v>
      </c>
      <c r="E9721">
        <v>10274.799999999999</v>
      </c>
      <c r="H9721" s="4">
        <v>14.826666666666668</v>
      </c>
      <c r="I9721">
        <v>1032.875</v>
      </c>
      <c r="M9721" s="4">
        <v>13.026666666666664</v>
      </c>
      <c r="N9721">
        <v>1031.6500000000001</v>
      </c>
      <c r="O9721">
        <f t="shared" si="886"/>
        <v>1027.48</v>
      </c>
      <c r="P9721">
        <f t="shared" si="884"/>
        <v>5.1725000000000003</v>
      </c>
      <c r="Q9721">
        <f t="shared" si="887"/>
        <v>9.0867000000000004</v>
      </c>
      <c r="R9721">
        <f t="shared" si="885"/>
        <v>14.2592</v>
      </c>
    </row>
    <row r="9722" spans="1:18" x14ac:dyDescent="0.25">
      <c r="A9722" s="1">
        <v>43349.8125</v>
      </c>
      <c r="B9722">
        <v>10.33</v>
      </c>
      <c r="C9722">
        <v>15448</v>
      </c>
      <c r="D9722">
        <v>14.55</v>
      </c>
      <c r="E9722">
        <v>10274.5</v>
      </c>
      <c r="H9722" s="4">
        <v>14.826666666666668</v>
      </c>
      <c r="I9722">
        <v>1032.875</v>
      </c>
      <c r="M9722" s="4">
        <v>12.229999999999997</v>
      </c>
      <c r="N9722">
        <v>1031.4749999999999</v>
      </c>
      <c r="O9722">
        <f t="shared" si="886"/>
        <v>1027.45</v>
      </c>
      <c r="P9722">
        <f t="shared" si="884"/>
        <v>5.1734999999999989</v>
      </c>
      <c r="Q9722">
        <f t="shared" si="887"/>
        <v>9.0867000000000004</v>
      </c>
      <c r="R9722">
        <f t="shared" si="885"/>
        <v>14.260199999999999</v>
      </c>
    </row>
    <row r="9723" spans="1:18" x14ac:dyDescent="0.25">
      <c r="A9723" s="1">
        <v>43349.833333333336</v>
      </c>
      <c r="B9723">
        <v>10.33</v>
      </c>
      <c r="C9723">
        <v>15448</v>
      </c>
      <c r="D9723">
        <v>14.28</v>
      </c>
      <c r="E9723">
        <v>10273.5</v>
      </c>
      <c r="H9723" s="4">
        <v>14.826666666666668</v>
      </c>
      <c r="I9723">
        <v>1032.875</v>
      </c>
      <c r="M9723" s="4">
        <v>11.516666666666666</v>
      </c>
      <c r="N9723">
        <v>1031.4749999999999</v>
      </c>
      <c r="O9723">
        <f t="shared" si="886"/>
        <v>1027.3499999999999</v>
      </c>
      <c r="P9723">
        <f t="shared" si="884"/>
        <v>5.1745000000000001</v>
      </c>
      <c r="Q9723">
        <f t="shared" si="887"/>
        <v>9.0867000000000004</v>
      </c>
      <c r="R9723">
        <f t="shared" si="885"/>
        <v>14.261200000000001</v>
      </c>
    </row>
    <row r="9724" spans="1:18" x14ac:dyDescent="0.25">
      <c r="A9724" s="1">
        <v>43349.854166666664</v>
      </c>
      <c r="B9724">
        <v>10.33</v>
      </c>
      <c r="C9724">
        <v>15447.3</v>
      </c>
      <c r="D9724">
        <v>14.12</v>
      </c>
      <c r="E9724">
        <v>10275.5</v>
      </c>
      <c r="H9724" s="4">
        <v>14.82</v>
      </c>
      <c r="I9724">
        <v>1033.0250000000001</v>
      </c>
      <c r="M9724" s="4">
        <v>10.976666666666667</v>
      </c>
      <c r="N9724">
        <v>1031.6500000000001</v>
      </c>
      <c r="O9724">
        <f t="shared" si="886"/>
        <v>1027.55</v>
      </c>
      <c r="P9724">
        <f t="shared" si="884"/>
        <v>5.1718000000000011</v>
      </c>
      <c r="Q9724">
        <f t="shared" si="887"/>
        <v>9.0867000000000004</v>
      </c>
      <c r="R9724">
        <f t="shared" si="885"/>
        <v>14.258500000000002</v>
      </c>
    </row>
    <row r="9725" spans="1:18" x14ac:dyDescent="0.25">
      <c r="A9725" s="1">
        <v>43349.875</v>
      </c>
      <c r="B9725">
        <v>10.33</v>
      </c>
      <c r="C9725">
        <v>15446.6</v>
      </c>
      <c r="D9725">
        <v>13.94</v>
      </c>
      <c r="E9725">
        <v>10276</v>
      </c>
      <c r="H9725" s="4">
        <v>14.806666666666665</v>
      </c>
      <c r="I9725">
        <v>1033.0250000000001</v>
      </c>
      <c r="M9725" s="4">
        <v>10.646666666666668</v>
      </c>
      <c r="N9725">
        <v>1031.6500000000001</v>
      </c>
      <c r="O9725">
        <f t="shared" si="886"/>
        <v>1027.5999999999999</v>
      </c>
      <c r="P9725">
        <f t="shared" si="884"/>
        <v>5.1706000000000021</v>
      </c>
      <c r="Q9725">
        <f t="shared" si="887"/>
        <v>9.0867000000000004</v>
      </c>
      <c r="R9725">
        <f t="shared" si="885"/>
        <v>14.257300000000003</v>
      </c>
    </row>
    <row r="9726" spans="1:18" x14ac:dyDescent="0.25">
      <c r="A9726" s="1">
        <v>43349.895833333336</v>
      </c>
      <c r="B9726">
        <v>10.33</v>
      </c>
      <c r="C9726">
        <v>15445.9</v>
      </c>
      <c r="D9726">
        <v>13.82</v>
      </c>
      <c r="E9726">
        <v>10274.4</v>
      </c>
      <c r="H9726" s="4">
        <v>14.773333333333333</v>
      </c>
      <c r="I9726">
        <v>1032.875</v>
      </c>
      <c r="M9726" s="4">
        <v>10.273333333333333</v>
      </c>
      <c r="N9726">
        <v>1031.4749999999999</v>
      </c>
      <c r="O9726">
        <f t="shared" si="886"/>
        <v>1027.44</v>
      </c>
      <c r="P9726">
        <f t="shared" si="884"/>
        <v>5.1714999999999982</v>
      </c>
      <c r="Q9726">
        <f t="shared" si="887"/>
        <v>9.0867000000000004</v>
      </c>
      <c r="R9726">
        <f t="shared" si="885"/>
        <v>14.258199999999999</v>
      </c>
    </row>
    <row r="9727" spans="1:18" x14ac:dyDescent="0.25">
      <c r="A9727" s="1">
        <v>43349.916666666664</v>
      </c>
      <c r="B9727">
        <v>10.33</v>
      </c>
      <c r="C9727">
        <v>15444.5</v>
      </c>
      <c r="D9727">
        <v>13.68</v>
      </c>
      <c r="E9727">
        <v>10274.299999999999</v>
      </c>
      <c r="H9727" s="4">
        <v>14.733333333333334</v>
      </c>
      <c r="I9727">
        <v>1032.6500000000001</v>
      </c>
      <c r="M9727" s="4">
        <v>9.870000000000001</v>
      </c>
      <c r="N9727">
        <v>1031.3</v>
      </c>
      <c r="O9727">
        <f t="shared" si="886"/>
        <v>1027.4299999999998</v>
      </c>
      <c r="P9727">
        <f t="shared" si="884"/>
        <v>5.1702000000000021</v>
      </c>
      <c r="Q9727">
        <f t="shared" si="887"/>
        <v>9.0867000000000004</v>
      </c>
      <c r="R9727">
        <f t="shared" si="885"/>
        <v>14.256900000000002</v>
      </c>
    </row>
    <row r="9728" spans="1:18" x14ac:dyDescent="0.25">
      <c r="A9728" s="1">
        <v>43349.9375</v>
      </c>
      <c r="B9728">
        <v>10.33</v>
      </c>
      <c r="C9728">
        <v>15444.5</v>
      </c>
      <c r="D9728">
        <v>13.42</v>
      </c>
      <c r="E9728">
        <v>10272.6</v>
      </c>
      <c r="H9728" s="4">
        <v>14.673333333333332</v>
      </c>
      <c r="I9728">
        <v>1032.5250000000001</v>
      </c>
      <c r="M9728" s="4">
        <v>9.4966666666666661</v>
      </c>
      <c r="N9728">
        <v>1031.125</v>
      </c>
      <c r="O9728">
        <f t="shared" si="886"/>
        <v>1027.26</v>
      </c>
      <c r="P9728">
        <f t="shared" si="884"/>
        <v>5.1719000000000008</v>
      </c>
      <c r="Q9728">
        <f t="shared" si="887"/>
        <v>9.0867000000000004</v>
      </c>
      <c r="R9728">
        <f t="shared" si="885"/>
        <v>14.258600000000001</v>
      </c>
    </row>
    <row r="9729" spans="1:18" x14ac:dyDescent="0.25">
      <c r="A9729" s="1">
        <v>43349.958333333336</v>
      </c>
      <c r="B9729">
        <v>10.33</v>
      </c>
      <c r="C9729">
        <v>15443.1</v>
      </c>
      <c r="D9729">
        <v>13.19</v>
      </c>
      <c r="E9729">
        <v>10270.9</v>
      </c>
      <c r="H9729" s="4">
        <v>14.613333333333337</v>
      </c>
      <c r="I9729">
        <v>1032.3499999999999</v>
      </c>
      <c r="M9729" s="4">
        <v>9.0399999999999991</v>
      </c>
      <c r="N9729">
        <v>1031.125</v>
      </c>
      <c r="O9729">
        <f t="shared" si="886"/>
        <v>1027.0899999999999</v>
      </c>
      <c r="P9729">
        <f t="shared" si="884"/>
        <v>5.1722000000000001</v>
      </c>
      <c r="Q9729">
        <f t="shared" si="887"/>
        <v>9.0867000000000004</v>
      </c>
      <c r="R9729">
        <f t="shared" si="885"/>
        <v>14.258900000000001</v>
      </c>
    </row>
    <row r="9730" spans="1:18" x14ac:dyDescent="0.25">
      <c r="A9730" s="1">
        <v>43349.979166666664</v>
      </c>
      <c r="B9730">
        <v>10.33</v>
      </c>
      <c r="C9730">
        <v>15441.7</v>
      </c>
      <c r="D9730">
        <v>12.97</v>
      </c>
      <c r="E9730">
        <v>10269.200000000001</v>
      </c>
      <c r="H9730" s="4">
        <v>14.56666666666667</v>
      </c>
      <c r="I9730">
        <v>1032</v>
      </c>
      <c r="M9730" s="4">
        <v>8.6033333333333317</v>
      </c>
      <c r="N9730">
        <v>1030.7750000000001</v>
      </c>
      <c r="O9730">
        <f t="shared" si="886"/>
        <v>1026.92</v>
      </c>
      <c r="P9730">
        <f t="shared" si="884"/>
        <v>5.1725000000000003</v>
      </c>
      <c r="Q9730">
        <f t="shared" si="887"/>
        <v>9.0867000000000004</v>
      </c>
      <c r="R9730">
        <f t="shared" si="885"/>
        <v>14.2592</v>
      </c>
    </row>
    <row r="9731" spans="1:18" x14ac:dyDescent="0.25">
      <c r="A9731" s="1">
        <v>43350</v>
      </c>
      <c r="B9731">
        <v>10.33</v>
      </c>
      <c r="C9731">
        <v>15440.3</v>
      </c>
      <c r="D9731">
        <v>12.78</v>
      </c>
      <c r="E9731">
        <v>10268.299999999999</v>
      </c>
      <c r="H9731" s="4">
        <v>14.54</v>
      </c>
      <c r="I9731">
        <v>1031.8</v>
      </c>
      <c r="M9731" s="4">
        <v>8.1333333333333329</v>
      </c>
      <c r="N9731">
        <v>1031.0999999999999</v>
      </c>
      <c r="O9731">
        <f t="shared" si="886"/>
        <v>1026.83</v>
      </c>
      <c r="P9731">
        <f t="shared" si="884"/>
        <v>5.1720000000000006</v>
      </c>
      <c r="Q9731">
        <f t="shared" si="887"/>
        <v>9.0867000000000004</v>
      </c>
      <c r="R9731">
        <f t="shared" si="885"/>
        <v>14.258700000000001</v>
      </c>
    </row>
    <row r="9732" spans="1:18" x14ac:dyDescent="0.25">
      <c r="A9732" s="1">
        <v>43350.020833333336</v>
      </c>
      <c r="B9732">
        <v>10.33</v>
      </c>
      <c r="C9732">
        <v>15439.6</v>
      </c>
      <c r="D9732">
        <v>12.61</v>
      </c>
      <c r="E9732">
        <v>10266</v>
      </c>
      <c r="H9732" s="4">
        <v>14.513333333333335</v>
      </c>
      <c r="I9732">
        <v>1031.825</v>
      </c>
      <c r="M9732" s="4">
        <v>7.6833333333333336</v>
      </c>
      <c r="N9732">
        <v>1030.625</v>
      </c>
      <c r="O9732">
        <f t="shared" si="886"/>
        <v>1026.5999999999999</v>
      </c>
      <c r="P9732">
        <f t="shared" ref="P9732:P9795" si="889">((C9732/10)-O9732)/100</f>
        <v>5.1736000000000013</v>
      </c>
      <c r="Q9732">
        <f t="shared" si="887"/>
        <v>9.0867000000000004</v>
      </c>
      <c r="R9732">
        <f t="shared" ref="R9732:R9795" si="890">Q9732+P9732</f>
        <v>14.260300000000001</v>
      </c>
    </row>
    <row r="9733" spans="1:18" x14ac:dyDescent="0.25">
      <c r="A9733" s="1">
        <v>43350.041666666664</v>
      </c>
      <c r="B9733">
        <v>10.33</v>
      </c>
      <c r="C9733">
        <v>15438.9</v>
      </c>
      <c r="D9733">
        <v>12.46</v>
      </c>
      <c r="E9733">
        <v>10263.700000000001</v>
      </c>
      <c r="H9733" s="4">
        <v>14.493333333333332</v>
      </c>
      <c r="I9733">
        <v>1031.625</v>
      </c>
      <c r="M9733" s="4">
        <v>7.2966666666666669</v>
      </c>
      <c r="N9733">
        <v>1030.425</v>
      </c>
      <c r="O9733">
        <f t="shared" si="886"/>
        <v>1026.3700000000001</v>
      </c>
      <c r="P9733">
        <f t="shared" si="889"/>
        <v>5.1751999999999976</v>
      </c>
      <c r="Q9733">
        <f t="shared" si="887"/>
        <v>9.0867000000000004</v>
      </c>
      <c r="R9733">
        <f t="shared" si="890"/>
        <v>14.261899999999997</v>
      </c>
    </row>
    <row r="9734" spans="1:18" x14ac:dyDescent="0.25">
      <c r="A9734" s="1">
        <v>43350.0625</v>
      </c>
      <c r="B9734">
        <v>10.33</v>
      </c>
      <c r="C9734">
        <v>15436</v>
      </c>
      <c r="D9734">
        <v>12.31</v>
      </c>
      <c r="E9734">
        <v>10261.4</v>
      </c>
      <c r="H9734" s="4">
        <v>14.479999999999997</v>
      </c>
      <c r="I9734">
        <v>1031.2750000000001</v>
      </c>
      <c r="M9734" s="4">
        <v>7.0100000000000016</v>
      </c>
      <c r="N9734">
        <v>1030.375</v>
      </c>
      <c r="O9734">
        <f t="shared" si="886"/>
        <v>1026.1399999999999</v>
      </c>
      <c r="P9734">
        <f t="shared" si="889"/>
        <v>5.1746000000000008</v>
      </c>
      <c r="Q9734">
        <f t="shared" si="887"/>
        <v>9.0867000000000004</v>
      </c>
      <c r="R9734">
        <f t="shared" si="890"/>
        <v>14.261300000000002</v>
      </c>
    </row>
    <row r="9735" spans="1:18" x14ac:dyDescent="0.25">
      <c r="A9735" s="1">
        <v>43350.083333333336</v>
      </c>
      <c r="B9735">
        <v>10.33</v>
      </c>
      <c r="C9735">
        <v>15435.3</v>
      </c>
      <c r="D9735">
        <v>12.15</v>
      </c>
      <c r="E9735">
        <v>10259.200000000001</v>
      </c>
      <c r="H9735" s="4">
        <v>14.43333333333333</v>
      </c>
      <c r="I9735">
        <v>1031.1500000000001</v>
      </c>
      <c r="M9735" s="4">
        <v>6.7399999999999984</v>
      </c>
      <c r="N9735">
        <v>1030.425</v>
      </c>
      <c r="O9735">
        <f t="shared" si="886"/>
        <v>1025.92</v>
      </c>
      <c r="P9735">
        <f t="shared" si="889"/>
        <v>5.176099999999999</v>
      </c>
      <c r="Q9735">
        <f t="shared" si="887"/>
        <v>9.0867000000000004</v>
      </c>
      <c r="R9735">
        <f t="shared" si="890"/>
        <v>14.262799999999999</v>
      </c>
    </row>
    <row r="9736" spans="1:18" x14ac:dyDescent="0.25">
      <c r="A9736" s="1">
        <v>43350.104166666664</v>
      </c>
      <c r="B9736">
        <v>10.33</v>
      </c>
      <c r="C9736">
        <v>15434.6</v>
      </c>
      <c r="D9736">
        <v>12.06</v>
      </c>
      <c r="E9736">
        <v>10257.6</v>
      </c>
      <c r="H9736" s="4">
        <v>14.406666666666666</v>
      </c>
      <c r="I9736">
        <v>1030.7750000000001</v>
      </c>
      <c r="M9736" s="4">
        <v>6.4899999999999984</v>
      </c>
      <c r="N9736">
        <v>1030.0250000000001</v>
      </c>
      <c r="O9736">
        <f t="shared" ref="O9736:O9799" si="891">E9736/10</f>
        <v>1025.76</v>
      </c>
      <c r="P9736">
        <f t="shared" si="889"/>
        <v>5.1770000000000005</v>
      </c>
      <c r="Q9736">
        <f t="shared" si="887"/>
        <v>9.0867000000000004</v>
      </c>
      <c r="R9736">
        <f t="shared" si="890"/>
        <v>14.2637</v>
      </c>
    </row>
    <row r="9737" spans="1:18" x14ac:dyDescent="0.25">
      <c r="A9737" s="1">
        <v>43350.125</v>
      </c>
      <c r="B9737">
        <v>10.33</v>
      </c>
      <c r="C9737">
        <v>15431.8</v>
      </c>
      <c r="D9737">
        <v>11.93</v>
      </c>
      <c r="E9737">
        <v>10254.700000000001</v>
      </c>
      <c r="H9737" s="4">
        <v>14.373333333333335</v>
      </c>
      <c r="I9737">
        <v>1030.6500000000001</v>
      </c>
      <c r="M9737" s="4">
        <v>6.2533333333333339</v>
      </c>
      <c r="N9737">
        <v>1029.875</v>
      </c>
      <c r="O9737">
        <f t="shared" si="891"/>
        <v>1025.47</v>
      </c>
      <c r="P9737">
        <f t="shared" si="889"/>
        <v>5.1770999999999985</v>
      </c>
      <c r="Q9737">
        <f t="shared" si="887"/>
        <v>9.0867000000000004</v>
      </c>
      <c r="R9737">
        <f t="shared" si="890"/>
        <v>14.2638</v>
      </c>
    </row>
    <row r="9738" spans="1:18" x14ac:dyDescent="0.25">
      <c r="A9738" s="1">
        <v>43350.145833333336</v>
      </c>
      <c r="B9738">
        <v>10.33</v>
      </c>
      <c r="C9738">
        <v>15431.1</v>
      </c>
      <c r="D9738">
        <v>11.82</v>
      </c>
      <c r="E9738">
        <v>10253.1</v>
      </c>
      <c r="H9738" s="4">
        <v>14.350000000000001</v>
      </c>
      <c r="I9738">
        <v>1030.425</v>
      </c>
      <c r="M9738" s="4">
        <v>6.0300000000000011</v>
      </c>
      <c r="N9738">
        <v>1029.7</v>
      </c>
      <c r="O9738">
        <f t="shared" si="891"/>
        <v>1025.31</v>
      </c>
      <c r="P9738">
        <f t="shared" si="889"/>
        <v>5.1780000000000017</v>
      </c>
      <c r="Q9738">
        <f t="shared" si="887"/>
        <v>9.0867000000000004</v>
      </c>
      <c r="R9738">
        <f t="shared" si="890"/>
        <v>14.264700000000001</v>
      </c>
    </row>
    <row r="9739" spans="1:18" x14ac:dyDescent="0.25">
      <c r="A9739" s="1">
        <v>43350.166666666664</v>
      </c>
      <c r="B9739">
        <v>10.33</v>
      </c>
      <c r="C9739">
        <v>15430.4</v>
      </c>
      <c r="D9739">
        <v>11.7</v>
      </c>
      <c r="E9739">
        <v>10249.5</v>
      </c>
      <c r="H9739" s="4">
        <v>14.336666666666666</v>
      </c>
      <c r="I9739">
        <v>1030.0999999999999</v>
      </c>
      <c r="M9739" s="4">
        <v>5.8299999999999983</v>
      </c>
      <c r="N9739">
        <v>1029.5250000000001</v>
      </c>
      <c r="O9739">
        <f t="shared" si="891"/>
        <v>1024.95</v>
      </c>
      <c r="P9739">
        <f t="shared" si="889"/>
        <v>5.1808999999999994</v>
      </c>
      <c r="Q9739">
        <f t="shared" si="887"/>
        <v>9.0867000000000004</v>
      </c>
      <c r="R9739">
        <f t="shared" si="890"/>
        <v>14.2676</v>
      </c>
    </row>
    <row r="9740" spans="1:18" x14ac:dyDescent="0.25">
      <c r="A9740" s="1">
        <v>43350.1875</v>
      </c>
      <c r="B9740">
        <v>10.33</v>
      </c>
      <c r="C9740">
        <v>15428.3</v>
      </c>
      <c r="D9740">
        <v>11.62</v>
      </c>
      <c r="E9740">
        <v>10247.299999999999</v>
      </c>
      <c r="H9740" s="4">
        <v>14.296666666666667</v>
      </c>
      <c r="I9740">
        <v>1029.7750000000001</v>
      </c>
      <c r="M9740" s="4">
        <v>5.6533333333333324</v>
      </c>
      <c r="N9740">
        <v>1029.175</v>
      </c>
      <c r="O9740">
        <f t="shared" si="891"/>
        <v>1024.73</v>
      </c>
      <c r="P9740">
        <f t="shared" si="889"/>
        <v>5.1809999999999992</v>
      </c>
      <c r="Q9740">
        <f t="shared" si="887"/>
        <v>9.0867000000000004</v>
      </c>
      <c r="R9740">
        <f t="shared" si="890"/>
        <v>14.2677</v>
      </c>
    </row>
    <row r="9741" spans="1:18" x14ac:dyDescent="0.25">
      <c r="A9741" s="1">
        <v>43350.208333333336</v>
      </c>
      <c r="B9741">
        <v>10.33</v>
      </c>
      <c r="C9741">
        <v>15426.2</v>
      </c>
      <c r="D9741">
        <v>11.57</v>
      </c>
      <c r="E9741">
        <v>10245.799999999999</v>
      </c>
      <c r="H9741" s="4">
        <v>14.310000000000002</v>
      </c>
      <c r="I9741">
        <v>1029.575</v>
      </c>
      <c r="M9741" s="4">
        <v>5.68</v>
      </c>
      <c r="N9741">
        <v>1029</v>
      </c>
      <c r="O9741">
        <f t="shared" si="891"/>
        <v>1024.58</v>
      </c>
      <c r="P9741">
        <f t="shared" si="889"/>
        <v>5.1804000000000023</v>
      </c>
      <c r="Q9741">
        <f t="shared" ref="Q9741:Q9804" si="892">Q9740</f>
        <v>9.0867000000000004</v>
      </c>
      <c r="R9741">
        <f t="shared" si="890"/>
        <v>14.267100000000003</v>
      </c>
    </row>
    <row r="9742" spans="1:18" x14ac:dyDescent="0.25">
      <c r="A9742" s="1">
        <v>43350.229166666664</v>
      </c>
      <c r="B9742">
        <v>10.33</v>
      </c>
      <c r="C9742">
        <v>15425.5</v>
      </c>
      <c r="D9742">
        <v>11.55</v>
      </c>
      <c r="E9742">
        <v>10241.5</v>
      </c>
      <c r="H9742" s="4">
        <v>14.310000000000002</v>
      </c>
      <c r="I9742">
        <v>1029.075</v>
      </c>
      <c r="M9742" s="4">
        <v>5.8033333333333346</v>
      </c>
      <c r="N9742">
        <v>1028.825</v>
      </c>
      <c r="O9742">
        <f t="shared" si="891"/>
        <v>1024.1500000000001</v>
      </c>
      <c r="P9742">
        <f t="shared" si="889"/>
        <v>5.1839999999999984</v>
      </c>
      <c r="Q9742">
        <f t="shared" si="892"/>
        <v>9.0867000000000004</v>
      </c>
      <c r="R9742">
        <f t="shared" si="890"/>
        <v>14.270699999999998</v>
      </c>
    </row>
    <row r="9743" spans="1:18" x14ac:dyDescent="0.25">
      <c r="A9743" s="1">
        <v>43350.25</v>
      </c>
      <c r="B9743">
        <v>10.33</v>
      </c>
      <c r="C9743">
        <v>15423.4</v>
      </c>
      <c r="D9743">
        <v>11.56</v>
      </c>
      <c r="E9743">
        <v>10238.700000000001</v>
      </c>
      <c r="H9743" s="4">
        <v>14.303333333333335</v>
      </c>
      <c r="I9743">
        <v>1029.075</v>
      </c>
      <c r="M9743" s="4">
        <v>6.0399999999999991</v>
      </c>
      <c r="N9743">
        <v>1028.45</v>
      </c>
      <c r="O9743">
        <f t="shared" si="891"/>
        <v>1023.8700000000001</v>
      </c>
      <c r="P9743">
        <f t="shared" si="889"/>
        <v>5.1846999999999976</v>
      </c>
      <c r="Q9743">
        <f t="shared" si="892"/>
        <v>9.0867000000000004</v>
      </c>
      <c r="R9743">
        <f t="shared" si="890"/>
        <v>14.271399999999998</v>
      </c>
    </row>
    <row r="9744" spans="1:18" x14ac:dyDescent="0.25">
      <c r="A9744" s="1">
        <v>43350.270833333336</v>
      </c>
      <c r="B9744">
        <v>10.33</v>
      </c>
      <c r="C9744">
        <v>15423.4</v>
      </c>
      <c r="D9744">
        <v>11.54</v>
      </c>
      <c r="E9744">
        <v>10238.700000000001</v>
      </c>
      <c r="H9744" s="4">
        <v>14.310000000000002</v>
      </c>
      <c r="I9744">
        <v>1028.7249999999999</v>
      </c>
      <c r="M9744" s="4">
        <v>6.2899999999999991</v>
      </c>
      <c r="N9744">
        <v>1028.425</v>
      </c>
      <c r="O9744">
        <f t="shared" si="891"/>
        <v>1023.8700000000001</v>
      </c>
      <c r="P9744">
        <f t="shared" si="889"/>
        <v>5.1846999999999976</v>
      </c>
      <c r="Q9744">
        <f t="shared" si="892"/>
        <v>9.0867000000000004</v>
      </c>
      <c r="R9744">
        <f t="shared" si="890"/>
        <v>14.271399999999998</v>
      </c>
    </row>
    <row r="9745" spans="1:19" x14ac:dyDescent="0.25">
      <c r="A9745" s="1">
        <v>43350.291666666664</v>
      </c>
      <c r="B9745">
        <v>10.33</v>
      </c>
      <c r="C9745">
        <v>15422</v>
      </c>
      <c r="D9745">
        <v>11.59</v>
      </c>
      <c r="E9745">
        <v>10235.200000000001</v>
      </c>
      <c r="H9745" s="4">
        <v>14.310000000000002</v>
      </c>
      <c r="I9745">
        <v>1028.55</v>
      </c>
      <c r="M9745" s="4">
        <v>6.6466666666666683</v>
      </c>
      <c r="N9745">
        <v>1028.0999999999999</v>
      </c>
      <c r="O9745">
        <f t="shared" si="891"/>
        <v>1023.5200000000001</v>
      </c>
      <c r="P9745">
        <f t="shared" si="889"/>
        <v>5.1867999999999999</v>
      </c>
      <c r="Q9745">
        <f t="shared" si="892"/>
        <v>9.0867000000000004</v>
      </c>
      <c r="R9745">
        <f t="shared" si="890"/>
        <v>14.2735</v>
      </c>
    </row>
    <row r="9746" spans="1:19" x14ac:dyDescent="0.25">
      <c r="A9746" s="1">
        <v>43350.3125</v>
      </c>
      <c r="B9746">
        <v>10.33</v>
      </c>
      <c r="C9746">
        <v>15421.3</v>
      </c>
      <c r="D9746">
        <v>11.64</v>
      </c>
      <c r="E9746">
        <v>10234.5</v>
      </c>
      <c r="H9746" s="4">
        <v>14.283333333333331</v>
      </c>
      <c r="I9746">
        <v>1028.575</v>
      </c>
      <c r="M9746" s="4">
        <v>7.0533333333333346</v>
      </c>
      <c r="N9746">
        <v>1028.0999999999999</v>
      </c>
      <c r="O9746">
        <f t="shared" si="891"/>
        <v>1023.45</v>
      </c>
      <c r="P9746">
        <f t="shared" si="889"/>
        <v>5.1867999999999981</v>
      </c>
      <c r="Q9746">
        <f t="shared" si="892"/>
        <v>9.0867000000000004</v>
      </c>
      <c r="R9746">
        <f t="shared" si="890"/>
        <v>14.273499999999999</v>
      </c>
    </row>
    <row r="9747" spans="1:19" x14ac:dyDescent="0.25">
      <c r="A9747" s="1">
        <v>43350.333333333336</v>
      </c>
      <c r="B9747">
        <v>10.33</v>
      </c>
      <c r="C9747">
        <v>15419.8</v>
      </c>
      <c r="D9747">
        <v>11.71</v>
      </c>
      <c r="E9747">
        <v>10231.799999999999</v>
      </c>
      <c r="H9747" s="4">
        <v>14.263333333333335</v>
      </c>
      <c r="I9747">
        <v>1028.2</v>
      </c>
      <c r="M9747" s="4">
        <v>7.3599999999999994</v>
      </c>
      <c r="N9747">
        <v>1028.075</v>
      </c>
      <c r="O9747">
        <f t="shared" si="891"/>
        <v>1023.18</v>
      </c>
      <c r="P9747">
        <f t="shared" si="889"/>
        <v>5.1880000000000006</v>
      </c>
      <c r="Q9747">
        <f t="shared" si="892"/>
        <v>9.0867000000000004</v>
      </c>
      <c r="R9747">
        <f t="shared" si="890"/>
        <v>14.274700000000001</v>
      </c>
    </row>
    <row r="9748" spans="1:19" x14ac:dyDescent="0.25">
      <c r="A9748" s="1">
        <v>43350.354166666664</v>
      </c>
      <c r="B9748">
        <v>10.33</v>
      </c>
      <c r="C9748">
        <v>15419.1</v>
      </c>
      <c r="D9748">
        <v>11.82</v>
      </c>
      <c r="E9748">
        <v>10231.9</v>
      </c>
      <c r="H9748" s="4">
        <v>14.25</v>
      </c>
      <c r="I9748">
        <v>1028.075</v>
      </c>
      <c r="M9748" s="4">
        <v>7.6533333333333324</v>
      </c>
      <c r="N9748">
        <v>1027.925</v>
      </c>
      <c r="O9748">
        <f t="shared" si="891"/>
        <v>1023.1899999999999</v>
      </c>
      <c r="P9748">
        <f t="shared" si="889"/>
        <v>5.1872000000000016</v>
      </c>
      <c r="Q9748">
        <f t="shared" si="892"/>
        <v>9.0867000000000004</v>
      </c>
      <c r="R9748">
        <f t="shared" si="890"/>
        <v>14.273900000000001</v>
      </c>
    </row>
    <row r="9749" spans="1:19" x14ac:dyDescent="0.25">
      <c r="A9749" s="1">
        <v>43350.375</v>
      </c>
      <c r="B9749">
        <v>10.33</v>
      </c>
      <c r="C9749">
        <v>15421.3</v>
      </c>
      <c r="D9749">
        <v>11.93</v>
      </c>
      <c r="E9749">
        <v>10227.799999999999</v>
      </c>
      <c r="H9749" s="4">
        <v>14.329999999999998</v>
      </c>
      <c r="I9749">
        <v>1027.55</v>
      </c>
      <c r="M9749" s="4">
        <v>8.783333333333335</v>
      </c>
      <c r="N9749">
        <v>1027.75</v>
      </c>
      <c r="O9749">
        <f t="shared" si="891"/>
        <v>1022.78</v>
      </c>
      <c r="P9749">
        <f t="shared" si="889"/>
        <v>5.1934999999999993</v>
      </c>
      <c r="Q9749">
        <f t="shared" si="892"/>
        <v>9.0867000000000004</v>
      </c>
      <c r="R9749">
        <f t="shared" si="890"/>
        <v>14.280200000000001</v>
      </c>
    </row>
    <row r="9750" spans="1:19" x14ac:dyDescent="0.25">
      <c r="A9750" s="1">
        <v>43350.395833333336</v>
      </c>
      <c r="B9750">
        <v>10.33</v>
      </c>
      <c r="C9750">
        <v>15423.4</v>
      </c>
      <c r="D9750">
        <v>12</v>
      </c>
      <c r="E9750">
        <v>10227.799999999999</v>
      </c>
      <c r="H9750" s="4">
        <v>14.386666666666663</v>
      </c>
      <c r="I9750">
        <v>1027.7249999999999</v>
      </c>
      <c r="M9750" s="4">
        <v>9.5466666666666669</v>
      </c>
      <c r="N9750">
        <v>1027.425</v>
      </c>
      <c r="O9750">
        <f t="shared" si="891"/>
        <v>1022.78</v>
      </c>
      <c r="P9750">
        <f t="shared" si="889"/>
        <v>5.1955999999999998</v>
      </c>
      <c r="Q9750">
        <f t="shared" si="892"/>
        <v>9.0867000000000004</v>
      </c>
      <c r="R9750">
        <f t="shared" si="890"/>
        <v>14.282299999999999</v>
      </c>
    </row>
    <row r="9751" spans="1:19" x14ac:dyDescent="0.25">
      <c r="A9751" s="1">
        <v>43350.416666666664</v>
      </c>
      <c r="B9751">
        <v>10.33</v>
      </c>
      <c r="C9751">
        <v>15424.8</v>
      </c>
      <c r="D9751">
        <v>12.27</v>
      </c>
      <c r="E9751">
        <v>10231.6</v>
      </c>
      <c r="H9751" s="4">
        <v>14.426666666666669</v>
      </c>
      <c r="I9751">
        <v>1028.2</v>
      </c>
      <c r="M9751" s="4">
        <v>10.100000000000001</v>
      </c>
      <c r="N9751">
        <v>1027.925</v>
      </c>
      <c r="O9751">
        <f t="shared" si="891"/>
        <v>1023.1600000000001</v>
      </c>
      <c r="P9751">
        <f t="shared" si="889"/>
        <v>5.1931999999999992</v>
      </c>
      <c r="Q9751">
        <f t="shared" si="892"/>
        <v>9.0867000000000004</v>
      </c>
      <c r="R9751">
        <f t="shared" si="890"/>
        <v>14.2799</v>
      </c>
    </row>
    <row r="9752" spans="1:19" x14ac:dyDescent="0.25">
      <c r="A9752" s="1">
        <v>43350.4375</v>
      </c>
      <c r="B9752">
        <v>10.33</v>
      </c>
      <c r="C9752">
        <v>15426.9</v>
      </c>
      <c r="D9752">
        <v>12.62</v>
      </c>
      <c r="E9752">
        <v>10236.299999999999</v>
      </c>
      <c r="H9752" s="4">
        <v>14.453333333333333</v>
      </c>
      <c r="I9752">
        <v>1029.0999999999999</v>
      </c>
      <c r="M9752" s="4">
        <v>11.57</v>
      </c>
      <c r="N9752">
        <v>1028.125</v>
      </c>
      <c r="O9752">
        <f t="shared" si="891"/>
        <v>1023.6299999999999</v>
      </c>
      <c r="P9752">
        <f t="shared" si="889"/>
        <v>5.1906000000000017</v>
      </c>
      <c r="Q9752">
        <f t="shared" si="892"/>
        <v>9.0867000000000004</v>
      </c>
      <c r="R9752">
        <f t="shared" si="890"/>
        <v>14.277300000000002</v>
      </c>
    </row>
    <row r="9753" spans="1:19" x14ac:dyDescent="0.25">
      <c r="A9753" s="1">
        <v>43350.458333333336</v>
      </c>
      <c r="B9753">
        <v>10.33</v>
      </c>
      <c r="C9753">
        <v>15429</v>
      </c>
      <c r="D9753">
        <v>12.81</v>
      </c>
      <c r="E9753">
        <v>10240</v>
      </c>
      <c r="H9753" s="4">
        <v>14.466666666666669</v>
      </c>
      <c r="I9753">
        <v>1029.5999999999999</v>
      </c>
      <c r="M9753" s="4">
        <v>12.600000000000001</v>
      </c>
      <c r="N9753">
        <v>1029.175</v>
      </c>
      <c r="O9753">
        <f t="shared" si="891"/>
        <v>1024</v>
      </c>
      <c r="P9753">
        <f t="shared" si="889"/>
        <v>5.1890000000000009</v>
      </c>
      <c r="Q9753">
        <f t="shared" si="892"/>
        <v>9.0867000000000004</v>
      </c>
      <c r="R9753">
        <f t="shared" si="890"/>
        <v>14.275700000000001</v>
      </c>
    </row>
    <row r="9754" spans="1:19" x14ac:dyDescent="0.25">
      <c r="A9754" s="1">
        <v>43350.479166666664</v>
      </c>
      <c r="B9754">
        <v>10.33</v>
      </c>
      <c r="C9754">
        <v>15430.4</v>
      </c>
      <c r="D9754">
        <v>12.93</v>
      </c>
      <c r="E9754">
        <v>10243.700000000001</v>
      </c>
      <c r="H9754" s="4">
        <v>14.43333333333333</v>
      </c>
      <c r="I9754">
        <v>1029.5999999999999</v>
      </c>
      <c r="M9754" s="4">
        <v>13.523333333333333</v>
      </c>
      <c r="N9754">
        <v>1029.5250000000001</v>
      </c>
      <c r="O9754">
        <f t="shared" si="891"/>
        <v>1024.3700000000001</v>
      </c>
      <c r="P9754">
        <f t="shared" si="889"/>
        <v>5.1866999999999983</v>
      </c>
      <c r="Q9754">
        <f t="shared" si="892"/>
        <v>9.0867000000000004</v>
      </c>
      <c r="R9754">
        <f t="shared" si="890"/>
        <v>14.273399999999999</v>
      </c>
    </row>
    <row r="9755" spans="1:19" x14ac:dyDescent="0.25">
      <c r="A9755" s="1">
        <v>43350.5</v>
      </c>
      <c r="B9755">
        <v>10.33</v>
      </c>
      <c r="C9755">
        <v>15430.4</v>
      </c>
      <c r="D9755">
        <v>13.07</v>
      </c>
      <c r="E9755">
        <v>10247.4</v>
      </c>
      <c r="H9755" s="4">
        <v>14.420000000000002</v>
      </c>
      <c r="I9755">
        <v>1029.95</v>
      </c>
      <c r="M9755" s="4">
        <v>15.506666666666668</v>
      </c>
      <c r="N9755">
        <v>1029.95</v>
      </c>
      <c r="O9755">
        <f t="shared" si="891"/>
        <v>1024.74</v>
      </c>
      <c r="P9755">
        <f t="shared" si="889"/>
        <v>5.1829999999999998</v>
      </c>
      <c r="Q9755">
        <f t="shared" si="892"/>
        <v>9.0867000000000004</v>
      </c>
      <c r="R9755">
        <f t="shared" si="890"/>
        <v>14.2697</v>
      </c>
      <c r="S9755">
        <f t="shared" si="888"/>
        <v>14.265916666666662</v>
      </c>
    </row>
    <row r="9756" spans="1:19" x14ac:dyDescent="0.25">
      <c r="A9756" s="1">
        <v>43350.520833333336</v>
      </c>
      <c r="B9756">
        <v>10.33</v>
      </c>
      <c r="C9756">
        <v>15432.5</v>
      </c>
      <c r="D9756">
        <v>13.14</v>
      </c>
      <c r="E9756">
        <v>10250.299999999999</v>
      </c>
      <c r="H9756" s="4">
        <v>14.426666666666669</v>
      </c>
      <c r="I9756">
        <v>1030.25</v>
      </c>
      <c r="M9756" s="4">
        <v>15.256666666666668</v>
      </c>
      <c r="N9756">
        <v>1030.2750000000001</v>
      </c>
      <c r="O9756">
        <f t="shared" si="891"/>
        <v>1025.03</v>
      </c>
      <c r="P9756">
        <f t="shared" si="889"/>
        <v>5.1821999999999999</v>
      </c>
      <c r="Q9756">
        <f t="shared" si="892"/>
        <v>9.0867000000000004</v>
      </c>
      <c r="R9756">
        <f t="shared" si="890"/>
        <v>14.2689</v>
      </c>
    </row>
    <row r="9757" spans="1:19" x14ac:dyDescent="0.25">
      <c r="A9757" s="1">
        <v>43350.541666666664</v>
      </c>
      <c r="B9757">
        <v>10.33</v>
      </c>
      <c r="C9757">
        <v>15432.5</v>
      </c>
      <c r="D9757">
        <v>13.11</v>
      </c>
      <c r="E9757">
        <v>10252.4</v>
      </c>
      <c r="H9757" s="4">
        <v>14.446666666666665</v>
      </c>
      <c r="I9757">
        <v>1030.0999999999999</v>
      </c>
      <c r="M9757" s="4">
        <v>14.00333333333333</v>
      </c>
      <c r="N9757">
        <v>1030.2249999999999</v>
      </c>
      <c r="O9757">
        <f t="shared" si="891"/>
        <v>1025.24</v>
      </c>
      <c r="P9757">
        <f t="shared" si="889"/>
        <v>5.1800999999999995</v>
      </c>
      <c r="Q9757">
        <f t="shared" si="892"/>
        <v>9.0867000000000004</v>
      </c>
      <c r="R9757">
        <f t="shared" si="890"/>
        <v>14.2668</v>
      </c>
    </row>
    <row r="9758" spans="1:19" x14ac:dyDescent="0.25">
      <c r="A9758" s="1">
        <v>43350.5625</v>
      </c>
      <c r="B9758">
        <v>10.33</v>
      </c>
      <c r="C9758">
        <v>15431.8</v>
      </c>
      <c r="D9758">
        <v>13.24</v>
      </c>
      <c r="E9758">
        <v>10253.9</v>
      </c>
      <c r="H9758" s="4">
        <v>14.43333333333333</v>
      </c>
      <c r="I9758">
        <v>1030.4749999999999</v>
      </c>
      <c r="M9758" s="4">
        <v>13.54</v>
      </c>
      <c r="N9758">
        <v>1030.45</v>
      </c>
      <c r="O9758">
        <f t="shared" si="891"/>
        <v>1025.3899999999999</v>
      </c>
      <c r="P9758">
        <f t="shared" si="889"/>
        <v>5.1778999999999993</v>
      </c>
      <c r="Q9758">
        <f t="shared" si="892"/>
        <v>9.0867000000000004</v>
      </c>
      <c r="R9758">
        <f t="shared" si="890"/>
        <v>14.2646</v>
      </c>
    </row>
    <row r="9759" spans="1:19" x14ac:dyDescent="0.25">
      <c r="A9759" s="1">
        <v>43350.583333333336</v>
      </c>
      <c r="B9759">
        <v>10.33</v>
      </c>
      <c r="C9759">
        <v>15432.5</v>
      </c>
      <c r="D9759">
        <v>13.4</v>
      </c>
      <c r="E9759">
        <v>10256.200000000001</v>
      </c>
      <c r="H9759" s="4">
        <v>14.43333333333333</v>
      </c>
      <c r="I9759">
        <v>1030.8</v>
      </c>
      <c r="M9759" s="4">
        <v>13.829999999999998</v>
      </c>
      <c r="N9759">
        <v>1030.625</v>
      </c>
      <c r="O9759">
        <f t="shared" si="891"/>
        <v>1025.6200000000001</v>
      </c>
      <c r="P9759">
        <f t="shared" si="889"/>
        <v>5.1762999999999986</v>
      </c>
      <c r="Q9759">
        <f t="shared" si="892"/>
        <v>9.0867000000000004</v>
      </c>
      <c r="R9759">
        <f t="shared" si="890"/>
        <v>14.262999999999998</v>
      </c>
    </row>
    <row r="9760" spans="1:19" x14ac:dyDescent="0.25">
      <c r="A9760" s="1">
        <v>43350.604166666664</v>
      </c>
      <c r="B9760">
        <v>10.33</v>
      </c>
      <c r="C9760">
        <v>15431.8</v>
      </c>
      <c r="D9760">
        <v>13.57</v>
      </c>
      <c r="E9760">
        <v>10255.700000000001</v>
      </c>
      <c r="H9760" s="4">
        <v>14.446666666666665</v>
      </c>
      <c r="I9760">
        <v>1030.7750000000001</v>
      </c>
      <c r="M9760" s="4">
        <v>13.626666666666665</v>
      </c>
      <c r="N9760">
        <v>1030.5999999999999</v>
      </c>
      <c r="O9760">
        <f t="shared" si="891"/>
        <v>1025.5700000000002</v>
      </c>
      <c r="P9760">
        <f t="shared" si="889"/>
        <v>5.1760999999999964</v>
      </c>
      <c r="Q9760">
        <f t="shared" si="892"/>
        <v>9.0867000000000004</v>
      </c>
      <c r="R9760">
        <f t="shared" si="890"/>
        <v>14.262799999999997</v>
      </c>
    </row>
    <row r="9761" spans="1:18" x14ac:dyDescent="0.25">
      <c r="A9761" s="1">
        <v>43350.625</v>
      </c>
      <c r="B9761">
        <v>10.33</v>
      </c>
      <c r="C9761">
        <v>15432.5</v>
      </c>
      <c r="D9761">
        <v>13.76</v>
      </c>
      <c r="E9761">
        <v>10256.6</v>
      </c>
      <c r="H9761" s="4">
        <v>14.46</v>
      </c>
      <c r="I9761">
        <v>1030.7750000000001</v>
      </c>
      <c r="M9761" s="4">
        <v>13.916666666666664</v>
      </c>
      <c r="N9761">
        <v>1030.425</v>
      </c>
      <c r="O9761">
        <f t="shared" si="891"/>
        <v>1025.6600000000001</v>
      </c>
      <c r="P9761">
        <f t="shared" si="889"/>
        <v>5.1758999999999995</v>
      </c>
      <c r="Q9761">
        <f t="shared" si="892"/>
        <v>9.0867000000000004</v>
      </c>
      <c r="R9761">
        <f t="shared" si="890"/>
        <v>14.262599999999999</v>
      </c>
    </row>
    <row r="9762" spans="1:18" x14ac:dyDescent="0.25">
      <c r="A9762" s="1">
        <v>43350.645833333336</v>
      </c>
      <c r="B9762">
        <v>10.33</v>
      </c>
      <c r="C9762">
        <v>15431.8</v>
      </c>
      <c r="D9762">
        <v>13.86</v>
      </c>
      <c r="E9762">
        <v>10255.299999999999</v>
      </c>
      <c r="H9762" s="4">
        <v>14.479999999999997</v>
      </c>
      <c r="I9762">
        <v>1030.95</v>
      </c>
      <c r="M9762" s="4">
        <v>14.906666666666666</v>
      </c>
      <c r="N9762">
        <v>1030.625</v>
      </c>
      <c r="O9762">
        <f t="shared" si="891"/>
        <v>1025.53</v>
      </c>
      <c r="P9762">
        <f t="shared" si="889"/>
        <v>5.176499999999999</v>
      </c>
      <c r="Q9762">
        <f t="shared" si="892"/>
        <v>9.0867000000000004</v>
      </c>
      <c r="R9762">
        <f t="shared" si="890"/>
        <v>14.263199999999999</v>
      </c>
    </row>
    <row r="9763" spans="1:18" x14ac:dyDescent="0.25">
      <c r="A9763" s="1">
        <v>43350.666666666664</v>
      </c>
      <c r="B9763">
        <v>10.33</v>
      </c>
      <c r="C9763">
        <v>15431.1</v>
      </c>
      <c r="D9763">
        <v>14.01</v>
      </c>
      <c r="E9763">
        <v>10256.9</v>
      </c>
      <c r="H9763" s="4">
        <v>14.493333333333332</v>
      </c>
      <c r="I9763">
        <v>1030.95</v>
      </c>
      <c r="M9763" s="4">
        <v>15.973333333333336</v>
      </c>
      <c r="N9763">
        <v>1030.5999999999999</v>
      </c>
      <c r="O9763">
        <f t="shared" si="891"/>
        <v>1025.69</v>
      </c>
      <c r="P9763">
        <f t="shared" si="889"/>
        <v>5.1742000000000008</v>
      </c>
      <c r="Q9763">
        <f t="shared" si="892"/>
        <v>9.0867000000000004</v>
      </c>
      <c r="R9763">
        <f t="shared" si="890"/>
        <v>14.260900000000001</v>
      </c>
    </row>
    <row r="9764" spans="1:18" x14ac:dyDescent="0.25">
      <c r="A9764" s="1">
        <v>43350.6875</v>
      </c>
      <c r="B9764">
        <v>10.33</v>
      </c>
      <c r="C9764">
        <v>15431.8</v>
      </c>
      <c r="D9764">
        <v>14.08</v>
      </c>
      <c r="E9764">
        <v>10254.9</v>
      </c>
      <c r="H9764" s="4">
        <v>14.506666666666668</v>
      </c>
      <c r="I9764">
        <v>1030.5999999999999</v>
      </c>
      <c r="M9764" s="4">
        <v>16.383333333333333</v>
      </c>
      <c r="N9764">
        <v>1030.8</v>
      </c>
      <c r="O9764">
        <f t="shared" si="891"/>
        <v>1025.49</v>
      </c>
      <c r="P9764">
        <f t="shared" si="889"/>
        <v>5.1768999999999981</v>
      </c>
      <c r="Q9764">
        <f t="shared" si="892"/>
        <v>9.0867000000000004</v>
      </c>
      <c r="R9764">
        <f t="shared" si="890"/>
        <v>14.263599999999999</v>
      </c>
    </row>
    <row r="9765" spans="1:18" x14ac:dyDescent="0.25">
      <c r="A9765" s="1">
        <v>43350.708333333336</v>
      </c>
      <c r="B9765">
        <v>10.33</v>
      </c>
      <c r="C9765">
        <v>15431.8</v>
      </c>
      <c r="D9765">
        <v>14.16</v>
      </c>
      <c r="E9765">
        <v>10255</v>
      </c>
      <c r="H9765" s="4">
        <v>14.513333333333335</v>
      </c>
      <c r="I9765">
        <v>1030.8</v>
      </c>
      <c r="M9765" s="4">
        <v>16.560000000000002</v>
      </c>
      <c r="N9765">
        <v>1030.8</v>
      </c>
      <c r="O9765">
        <f t="shared" si="891"/>
        <v>1025.5</v>
      </c>
      <c r="P9765">
        <f t="shared" si="889"/>
        <v>5.1767999999999983</v>
      </c>
      <c r="Q9765">
        <f t="shared" si="892"/>
        <v>9.0867000000000004</v>
      </c>
      <c r="R9765">
        <f t="shared" si="890"/>
        <v>14.263499999999999</v>
      </c>
    </row>
    <row r="9766" spans="1:18" x14ac:dyDescent="0.25">
      <c r="A9766" s="1">
        <v>43350.729166666664</v>
      </c>
      <c r="B9766">
        <v>10.33</v>
      </c>
      <c r="C9766">
        <v>15432.5</v>
      </c>
      <c r="D9766">
        <v>14.19</v>
      </c>
      <c r="E9766">
        <v>10255.700000000001</v>
      </c>
      <c r="H9766" s="4">
        <v>14.526666666666664</v>
      </c>
      <c r="I9766">
        <v>1030.95</v>
      </c>
      <c r="M9766" s="4">
        <v>16.626666666666665</v>
      </c>
      <c r="N9766">
        <v>1030.7750000000001</v>
      </c>
      <c r="O9766">
        <f t="shared" si="891"/>
        <v>1025.5700000000002</v>
      </c>
      <c r="P9766">
        <f t="shared" si="889"/>
        <v>5.1767999999999983</v>
      </c>
      <c r="Q9766">
        <f t="shared" si="892"/>
        <v>9.0867000000000004</v>
      </c>
      <c r="R9766">
        <f t="shared" si="890"/>
        <v>14.263499999999999</v>
      </c>
    </row>
    <row r="9767" spans="1:18" x14ac:dyDescent="0.25">
      <c r="A9767" s="1">
        <v>43350.75</v>
      </c>
      <c r="B9767">
        <v>10.33</v>
      </c>
      <c r="C9767">
        <v>15433.9</v>
      </c>
      <c r="D9767">
        <v>14.18</v>
      </c>
      <c r="E9767">
        <v>10255</v>
      </c>
      <c r="H9767" s="4">
        <v>14.533333333333331</v>
      </c>
      <c r="I9767">
        <v>1030.8</v>
      </c>
      <c r="M9767" s="4">
        <v>16.759999999999998</v>
      </c>
      <c r="N9767">
        <v>1030.7750000000001</v>
      </c>
      <c r="O9767">
        <f t="shared" si="891"/>
        <v>1025.5</v>
      </c>
      <c r="P9767">
        <f t="shared" si="889"/>
        <v>5.1788999999999987</v>
      </c>
      <c r="Q9767">
        <f t="shared" si="892"/>
        <v>9.0867000000000004</v>
      </c>
      <c r="R9767">
        <f t="shared" si="890"/>
        <v>14.265599999999999</v>
      </c>
    </row>
    <row r="9768" spans="1:18" x14ac:dyDescent="0.25">
      <c r="A9768" s="1">
        <v>43350.770833333336</v>
      </c>
      <c r="B9768">
        <v>10.33</v>
      </c>
      <c r="C9768">
        <v>15434.6</v>
      </c>
      <c r="D9768">
        <v>14.15</v>
      </c>
      <c r="E9768">
        <v>10257.1</v>
      </c>
      <c r="H9768" s="4">
        <v>14.54</v>
      </c>
      <c r="I9768">
        <v>1030.7750000000001</v>
      </c>
      <c r="M9768" s="4">
        <v>16.376666666666665</v>
      </c>
      <c r="N9768">
        <v>1030.8</v>
      </c>
      <c r="O9768">
        <f t="shared" si="891"/>
        <v>1025.71</v>
      </c>
      <c r="P9768">
        <f t="shared" si="889"/>
        <v>5.1775000000000002</v>
      </c>
      <c r="Q9768">
        <f t="shared" si="892"/>
        <v>9.0867000000000004</v>
      </c>
      <c r="R9768">
        <f t="shared" si="890"/>
        <v>14.264200000000001</v>
      </c>
    </row>
    <row r="9769" spans="1:18" x14ac:dyDescent="0.25">
      <c r="A9769" s="1">
        <v>43350.791666666664</v>
      </c>
      <c r="B9769">
        <v>10.33</v>
      </c>
      <c r="C9769">
        <v>15435.3</v>
      </c>
      <c r="D9769">
        <v>14.08</v>
      </c>
      <c r="E9769">
        <v>10259.1</v>
      </c>
      <c r="H9769" s="4">
        <v>14.546666666666667</v>
      </c>
      <c r="I9769">
        <v>1031.325</v>
      </c>
      <c r="M9769" s="4">
        <v>16.159999999999997</v>
      </c>
      <c r="N9769">
        <v>1030.7750000000001</v>
      </c>
      <c r="O9769">
        <f t="shared" si="891"/>
        <v>1025.9100000000001</v>
      </c>
      <c r="P9769">
        <f t="shared" si="889"/>
        <v>5.1761999999999988</v>
      </c>
      <c r="Q9769">
        <f t="shared" si="892"/>
        <v>9.0867000000000004</v>
      </c>
      <c r="R9769">
        <f t="shared" si="890"/>
        <v>14.262899999999998</v>
      </c>
    </row>
    <row r="9770" spans="1:18" x14ac:dyDescent="0.25">
      <c r="A9770" s="1">
        <v>43350.8125</v>
      </c>
      <c r="B9770">
        <v>10.33</v>
      </c>
      <c r="C9770">
        <v>15436.7</v>
      </c>
      <c r="D9770">
        <v>13.95</v>
      </c>
      <c r="E9770">
        <v>10260.4</v>
      </c>
      <c r="H9770" s="4">
        <v>14.546666666666667</v>
      </c>
      <c r="I9770">
        <v>1031.5</v>
      </c>
      <c r="M9770" s="4">
        <v>15.513333333333335</v>
      </c>
      <c r="N9770">
        <v>1030.9749999999999</v>
      </c>
      <c r="O9770">
        <f t="shared" si="891"/>
        <v>1026.04</v>
      </c>
      <c r="P9770">
        <f t="shared" si="889"/>
        <v>5.1763000000000012</v>
      </c>
      <c r="Q9770">
        <f t="shared" si="892"/>
        <v>9.0867000000000004</v>
      </c>
      <c r="R9770">
        <f t="shared" si="890"/>
        <v>14.263000000000002</v>
      </c>
    </row>
    <row r="9771" spans="1:18" x14ac:dyDescent="0.25">
      <c r="A9771" s="1">
        <v>43350.833333333336</v>
      </c>
      <c r="B9771">
        <v>10.33</v>
      </c>
      <c r="C9771">
        <v>15438.2</v>
      </c>
      <c r="D9771">
        <v>13.68</v>
      </c>
      <c r="E9771">
        <v>10262.200000000001</v>
      </c>
      <c r="H9771" s="4">
        <v>14.553333333333335</v>
      </c>
      <c r="I9771">
        <v>1031.625</v>
      </c>
      <c r="M9771" s="4">
        <v>14.733333333333334</v>
      </c>
      <c r="N9771">
        <v>1031.125</v>
      </c>
      <c r="O9771">
        <f t="shared" si="891"/>
        <v>1026.22</v>
      </c>
      <c r="P9771">
        <f t="shared" si="889"/>
        <v>5.176000000000001</v>
      </c>
      <c r="Q9771">
        <f t="shared" si="892"/>
        <v>9.0867000000000004</v>
      </c>
      <c r="R9771">
        <f t="shared" si="890"/>
        <v>14.262700000000002</v>
      </c>
    </row>
    <row r="9772" spans="1:18" x14ac:dyDescent="0.25">
      <c r="A9772" s="1">
        <v>43350.854166666664</v>
      </c>
      <c r="B9772">
        <v>10.33</v>
      </c>
      <c r="C9772">
        <v>15438.2</v>
      </c>
      <c r="D9772">
        <v>13.49</v>
      </c>
      <c r="E9772">
        <v>10265.5</v>
      </c>
      <c r="H9772" s="4">
        <v>14.553333333333335</v>
      </c>
      <c r="I9772">
        <v>1031.625</v>
      </c>
      <c r="M9772" s="4">
        <v>13.983333333333334</v>
      </c>
      <c r="N9772">
        <v>1031.3499999999999</v>
      </c>
      <c r="O9772">
        <f t="shared" si="891"/>
        <v>1026.55</v>
      </c>
      <c r="P9772">
        <f t="shared" si="889"/>
        <v>5.1727000000000025</v>
      </c>
      <c r="Q9772">
        <f t="shared" si="892"/>
        <v>9.0867000000000004</v>
      </c>
      <c r="R9772">
        <f t="shared" si="890"/>
        <v>14.259400000000003</v>
      </c>
    </row>
    <row r="9773" spans="1:18" x14ac:dyDescent="0.25">
      <c r="A9773" s="1">
        <v>43350.875</v>
      </c>
      <c r="B9773">
        <v>10.33</v>
      </c>
      <c r="C9773">
        <v>15437.5</v>
      </c>
      <c r="D9773">
        <v>13.31</v>
      </c>
      <c r="E9773">
        <v>10267.5</v>
      </c>
      <c r="H9773" s="4">
        <v>14.560000000000002</v>
      </c>
      <c r="I9773">
        <v>1031.9749999999999</v>
      </c>
      <c r="M9773" s="4">
        <v>13.206666666666663</v>
      </c>
      <c r="N9773">
        <v>1031.3499999999999</v>
      </c>
      <c r="O9773">
        <f t="shared" si="891"/>
        <v>1026.75</v>
      </c>
      <c r="P9773">
        <f t="shared" si="889"/>
        <v>5.17</v>
      </c>
      <c r="Q9773">
        <f t="shared" si="892"/>
        <v>9.0867000000000004</v>
      </c>
      <c r="R9773">
        <f t="shared" si="890"/>
        <v>14.2567</v>
      </c>
    </row>
    <row r="9774" spans="1:18" x14ac:dyDescent="0.25">
      <c r="A9774" s="1">
        <v>43350.895833333336</v>
      </c>
      <c r="B9774">
        <v>10.33</v>
      </c>
      <c r="C9774">
        <v>15437.5</v>
      </c>
      <c r="D9774">
        <v>13.22</v>
      </c>
      <c r="E9774">
        <v>10269.5</v>
      </c>
      <c r="H9774" s="4">
        <v>14.560000000000002</v>
      </c>
      <c r="I9774">
        <v>1032.1500000000001</v>
      </c>
      <c r="M9774" s="4">
        <v>12.619999999999997</v>
      </c>
      <c r="N9774">
        <v>1031.3</v>
      </c>
      <c r="O9774">
        <f t="shared" si="891"/>
        <v>1026.95</v>
      </c>
      <c r="P9774">
        <f t="shared" si="889"/>
        <v>5.1679999999999993</v>
      </c>
      <c r="Q9774">
        <f t="shared" si="892"/>
        <v>9.0867000000000004</v>
      </c>
      <c r="R9774">
        <f t="shared" si="890"/>
        <v>14.2547</v>
      </c>
    </row>
    <row r="9775" spans="1:18" x14ac:dyDescent="0.25">
      <c r="A9775" s="1">
        <v>43350.916666666664</v>
      </c>
      <c r="B9775">
        <v>10.33</v>
      </c>
      <c r="C9775">
        <v>15437.5</v>
      </c>
      <c r="D9775">
        <v>13.12</v>
      </c>
      <c r="E9775">
        <v>10267.299999999999</v>
      </c>
      <c r="H9775" s="4">
        <v>14.560000000000002</v>
      </c>
      <c r="I9775">
        <v>1031.9749999999999</v>
      </c>
      <c r="M9775" s="4">
        <v>12.203333333333333</v>
      </c>
      <c r="N9775">
        <v>1030.9749999999999</v>
      </c>
      <c r="O9775">
        <f t="shared" si="891"/>
        <v>1026.73</v>
      </c>
      <c r="P9775">
        <f t="shared" si="889"/>
        <v>5.1701999999999995</v>
      </c>
      <c r="Q9775">
        <f t="shared" si="892"/>
        <v>9.0867000000000004</v>
      </c>
      <c r="R9775">
        <f t="shared" si="890"/>
        <v>14.2569</v>
      </c>
    </row>
    <row r="9776" spans="1:18" x14ac:dyDescent="0.25">
      <c r="A9776" s="1">
        <v>43350.9375</v>
      </c>
      <c r="B9776">
        <v>10.33</v>
      </c>
      <c r="C9776">
        <v>15438.9</v>
      </c>
      <c r="D9776">
        <v>12.98</v>
      </c>
      <c r="E9776">
        <v>10267.799999999999</v>
      </c>
      <c r="H9776" s="4">
        <v>14.553333333333335</v>
      </c>
      <c r="I9776">
        <v>1031.8</v>
      </c>
      <c r="M9776" s="4">
        <v>11.826666666666668</v>
      </c>
      <c r="N9776">
        <v>1031.175</v>
      </c>
      <c r="O9776">
        <f t="shared" si="891"/>
        <v>1026.78</v>
      </c>
      <c r="P9776">
        <f t="shared" si="889"/>
        <v>5.1710999999999991</v>
      </c>
      <c r="Q9776">
        <f t="shared" si="892"/>
        <v>9.0867000000000004</v>
      </c>
      <c r="R9776">
        <f t="shared" si="890"/>
        <v>14.2578</v>
      </c>
    </row>
    <row r="9777" spans="1:18" x14ac:dyDescent="0.25">
      <c r="A9777" s="1">
        <v>43350.958333333336</v>
      </c>
      <c r="B9777">
        <v>10.33</v>
      </c>
      <c r="C9777">
        <v>15438.9</v>
      </c>
      <c r="D9777">
        <v>12.89</v>
      </c>
      <c r="E9777">
        <v>10269.1</v>
      </c>
      <c r="H9777" s="4">
        <v>14.54</v>
      </c>
      <c r="I9777">
        <v>1031.9749999999999</v>
      </c>
      <c r="M9777" s="4">
        <v>11.59</v>
      </c>
      <c r="N9777">
        <v>1031.6500000000001</v>
      </c>
      <c r="O9777">
        <f t="shared" si="891"/>
        <v>1026.9100000000001</v>
      </c>
      <c r="P9777">
        <f t="shared" si="889"/>
        <v>5.1697999999999977</v>
      </c>
      <c r="Q9777">
        <f t="shared" si="892"/>
        <v>9.0867000000000004</v>
      </c>
      <c r="R9777">
        <f t="shared" si="890"/>
        <v>14.256499999999999</v>
      </c>
    </row>
    <row r="9778" spans="1:18" x14ac:dyDescent="0.25">
      <c r="A9778" s="1">
        <v>43350.979166666664</v>
      </c>
      <c r="B9778">
        <v>10.33</v>
      </c>
      <c r="C9778">
        <v>15437.5</v>
      </c>
      <c r="D9778">
        <v>12.79</v>
      </c>
      <c r="E9778">
        <v>10271.200000000001</v>
      </c>
      <c r="H9778" s="4">
        <v>14.513333333333335</v>
      </c>
      <c r="I9778">
        <v>1032.175</v>
      </c>
      <c r="M9778" s="4">
        <v>11.313333333333333</v>
      </c>
      <c r="N9778">
        <v>1031.8499999999999</v>
      </c>
      <c r="O9778">
        <f t="shared" si="891"/>
        <v>1027.1200000000001</v>
      </c>
      <c r="P9778">
        <f t="shared" si="889"/>
        <v>5.1662999999999988</v>
      </c>
      <c r="Q9778">
        <f t="shared" si="892"/>
        <v>9.0867000000000004</v>
      </c>
      <c r="R9778">
        <f t="shared" si="890"/>
        <v>14.253</v>
      </c>
    </row>
    <row r="9779" spans="1:18" x14ac:dyDescent="0.25">
      <c r="A9779" s="1">
        <v>43351</v>
      </c>
      <c r="B9779">
        <v>10.33</v>
      </c>
      <c r="C9779">
        <v>15438.2</v>
      </c>
      <c r="D9779">
        <v>12.7</v>
      </c>
      <c r="E9779">
        <v>10271.1</v>
      </c>
      <c r="H9779" s="4">
        <v>14.486666666666665</v>
      </c>
      <c r="I9779">
        <v>1032</v>
      </c>
      <c r="M9779" s="4">
        <v>11.07</v>
      </c>
      <c r="N9779">
        <v>1031.4749999999999</v>
      </c>
      <c r="O9779">
        <f t="shared" si="891"/>
        <v>1027.1100000000001</v>
      </c>
      <c r="P9779">
        <f t="shared" si="889"/>
        <v>5.1671000000000005</v>
      </c>
      <c r="Q9779">
        <f t="shared" si="892"/>
        <v>9.0867000000000004</v>
      </c>
      <c r="R9779">
        <f t="shared" si="890"/>
        <v>14.253800000000002</v>
      </c>
    </row>
    <row r="9780" spans="1:18" x14ac:dyDescent="0.25">
      <c r="A9780" s="1">
        <v>43351.020833333336</v>
      </c>
      <c r="B9780">
        <v>10.33</v>
      </c>
      <c r="C9780">
        <v>15438.9</v>
      </c>
      <c r="D9780">
        <v>12.61</v>
      </c>
      <c r="E9780">
        <v>10268.799999999999</v>
      </c>
      <c r="H9780" s="4">
        <v>14.453333333333333</v>
      </c>
      <c r="I9780">
        <v>1032</v>
      </c>
      <c r="M9780" s="4">
        <v>10.760000000000002</v>
      </c>
      <c r="N9780">
        <v>1031.3</v>
      </c>
      <c r="O9780">
        <f t="shared" si="891"/>
        <v>1026.8799999999999</v>
      </c>
      <c r="P9780">
        <f t="shared" si="889"/>
        <v>5.1700999999999997</v>
      </c>
      <c r="Q9780">
        <f t="shared" si="892"/>
        <v>9.0867000000000004</v>
      </c>
      <c r="R9780">
        <f t="shared" si="890"/>
        <v>14.2568</v>
      </c>
    </row>
    <row r="9781" spans="1:18" x14ac:dyDescent="0.25">
      <c r="A9781" s="1">
        <v>43351.041666666664</v>
      </c>
      <c r="B9781">
        <v>10.33</v>
      </c>
      <c r="C9781">
        <v>15438.2</v>
      </c>
      <c r="D9781">
        <v>12.52</v>
      </c>
      <c r="E9781">
        <v>10270.200000000001</v>
      </c>
      <c r="H9781" s="4">
        <v>14.406666666666666</v>
      </c>
      <c r="I9781">
        <v>1032.1500000000001</v>
      </c>
      <c r="M9781" s="4">
        <v>10.543333333333333</v>
      </c>
      <c r="N9781">
        <v>1031.5250000000001</v>
      </c>
      <c r="O9781">
        <f t="shared" si="891"/>
        <v>1027.02</v>
      </c>
      <c r="P9781">
        <f t="shared" si="889"/>
        <v>5.1680000000000019</v>
      </c>
      <c r="Q9781">
        <f t="shared" si="892"/>
        <v>9.0867000000000004</v>
      </c>
      <c r="R9781">
        <f t="shared" si="890"/>
        <v>14.254700000000003</v>
      </c>
    </row>
    <row r="9782" spans="1:18" x14ac:dyDescent="0.25">
      <c r="A9782" s="1">
        <v>43351.0625</v>
      </c>
      <c r="B9782">
        <v>10.33</v>
      </c>
      <c r="C9782">
        <v>15437.5</v>
      </c>
      <c r="D9782">
        <v>12.45</v>
      </c>
      <c r="E9782">
        <v>10271.5</v>
      </c>
      <c r="H9782" s="4">
        <v>14.363333333333337</v>
      </c>
      <c r="I9782">
        <v>1032</v>
      </c>
      <c r="M9782" s="4">
        <v>10.416666666666668</v>
      </c>
      <c r="N9782">
        <v>1031.625</v>
      </c>
      <c r="O9782">
        <f t="shared" si="891"/>
        <v>1027.1500000000001</v>
      </c>
      <c r="P9782">
        <f t="shared" si="889"/>
        <v>5.1659999999999995</v>
      </c>
      <c r="Q9782">
        <f t="shared" si="892"/>
        <v>9.0867000000000004</v>
      </c>
      <c r="R9782">
        <f t="shared" si="890"/>
        <v>14.252700000000001</v>
      </c>
    </row>
    <row r="9783" spans="1:18" x14ac:dyDescent="0.25">
      <c r="A9783" s="1">
        <v>43351.083333333336</v>
      </c>
      <c r="B9783">
        <v>10.33</v>
      </c>
      <c r="C9783">
        <v>15436</v>
      </c>
      <c r="D9783">
        <v>12.39</v>
      </c>
      <c r="E9783">
        <v>10270.700000000001</v>
      </c>
      <c r="H9783" s="4">
        <v>14.329999999999998</v>
      </c>
      <c r="I9783">
        <v>1031.825</v>
      </c>
      <c r="M9783" s="4">
        <v>10.253333333333334</v>
      </c>
      <c r="N9783">
        <v>1031.6500000000001</v>
      </c>
      <c r="O9783">
        <f t="shared" si="891"/>
        <v>1027.0700000000002</v>
      </c>
      <c r="P9783">
        <f t="shared" si="889"/>
        <v>5.1652999999999976</v>
      </c>
      <c r="Q9783">
        <f t="shared" si="892"/>
        <v>9.0867000000000004</v>
      </c>
      <c r="R9783">
        <f t="shared" si="890"/>
        <v>14.251999999999999</v>
      </c>
    </row>
    <row r="9784" spans="1:18" x14ac:dyDescent="0.25">
      <c r="A9784" s="1">
        <v>43351.104166666664</v>
      </c>
      <c r="B9784">
        <v>10.33</v>
      </c>
      <c r="C9784">
        <v>15436.7</v>
      </c>
      <c r="D9784">
        <v>12.29</v>
      </c>
      <c r="E9784">
        <v>10268.5</v>
      </c>
      <c r="H9784" s="4">
        <v>14.303333333333335</v>
      </c>
      <c r="I9784">
        <v>1031.8</v>
      </c>
      <c r="M9784" s="4">
        <v>10.120000000000001</v>
      </c>
      <c r="N9784">
        <v>1031.4749999999999</v>
      </c>
      <c r="O9784">
        <f t="shared" si="891"/>
        <v>1026.8499999999999</v>
      </c>
      <c r="P9784">
        <f t="shared" si="889"/>
        <v>5.1682000000000015</v>
      </c>
      <c r="Q9784">
        <f t="shared" si="892"/>
        <v>9.0867000000000004</v>
      </c>
      <c r="R9784">
        <f t="shared" si="890"/>
        <v>14.254900000000003</v>
      </c>
    </row>
    <row r="9785" spans="1:18" x14ac:dyDescent="0.25">
      <c r="A9785" s="1">
        <v>43351.125</v>
      </c>
      <c r="B9785">
        <v>10.33</v>
      </c>
      <c r="C9785">
        <v>15435.3</v>
      </c>
      <c r="D9785">
        <v>12.19</v>
      </c>
      <c r="E9785">
        <v>10267.700000000001</v>
      </c>
      <c r="H9785" s="4">
        <v>14.29</v>
      </c>
      <c r="I9785">
        <v>1031.9749999999999</v>
      </c>
      <c r="M9785" s="4">
        <v>9.8333333333333321</v>
      </c>
      <c r="N9785">
        <v>1031.3</v>
      </c>
      <c r="O9785">
        <f t="shared" si="891"/>
        <v>1026.77</v>
      </c>
      <c r="P9785">
        <f t="shared" si="889"/>
        <v>5.1676000000000002</v>
      </c>
      <c r="Q9785">
        <f t="shared" si="892"/>
        <v>9.0867000000000004</v>
      </c>
      <c r="R9785">
        <f t="shared" si="890"/>
        <v>14.254300000000001</v>
      </c>
    </row>
    <row r="9786" spans="1:18" x14ac:dyDescent="0.25">
      <c r="A9786" s="1">
        <v>43351.145833333336</v>
      </c>
      <c r="B9786">
        <v>10.33</v>
      </c>
      <c r="C9786">
        <v>15435.3</v>
      </c>
      <c r="D9786">
        <v>12.08</v>
      </c>
      <c r="E9786">
        <v>10267.6</v>
      </c>
      <c r="H9786" s="4">
        <v>14.270000000000003</v>
      </c>
      <c r="I9786">
        <v>1031.9749999999999</v>
      </c>
      <c r="M9786" s="4">
        <v>9.52</v>
      </c>
      <c r="N9786">
        <v>1031.2750000000001</v>
      </c>
      <c r="O9786">
        <f t="shared" si="891"/>
        <v>1026.76</v>
      </c>
      <c r="P9786">
        <f t="shared" si="889"/>
        <v>5.1677</v>
      </c>
      <c r="Q9786">
        <f t="shared" si="892"/>
        <v>9.0867000000000004</v>
      </c>
      <c r="R9786">
        <f t="shared" si="890"/>
        <v>14.2544</v>
      </c>
    </row>
    <row r="9787" spans="1:18" x14ac:dyDescent="0.25">
      <c r="A9787" s="1">
        <v>43351.166666666664</v>
      </c>
      <c r="B9787">
        <v>10.33</v>
      </c>
      <c r="C9787">
        <v>15434.6</v>
      </c>
      <c r="D9787">
        <v>11.97</v>
      </c>
      <c r="E9787">
        <v>10266</v>
      </c>
      <c r="H9787" s="4">
        <v>14.236666666666665</v>
      </c>
      <c r="I9787">
        <v>1031.8</v>
      </c>
      <c r="M9787" s="4">
        <v>9.2133333333333347</v>
      </c>
      <c r="N9787">
        <v>1031.175</v>
      </c>
      <c r="O9787">
        <f t="shared" si="891"/>
        <v>1026.5999999999999</v>
      </c>
      <c r="P9787">
        <f t="shared" si="889"/>
        <v>5.1686000000000014</v>
      </c>
      <c r="Q9787">
        <f t="shared" si="892"/>
        <v>9.0867000000000004</v>
      </c>
      <c r="R9787">
        <f t="shared" si="890"/>
        <v>14.255300000000002</v>
      </c>
    </row>
    <row r="9788" spans="1:18" x14ac:dyDescent="0.25">
      <c r="A9788" s="1">
        <v>43351.1875</v>
      </c>
      <c r="B9788">
        <v>10.33</v>
      </c>
      <c r="C9788">
        <v>15434.6</v>
      </c>
      <c r="D9788">
        <v>11.89</v>
      </c>
      <c r="E9788">
        <v>10265.200000000001</v>
      </c>
      <c r="H9788" s="4">
        <v>14.223333333333336</v>
      </c>
      <c r="I9788">
        <v>1031.9749999999999</v>
      </c>
      <c r="M9788" s="4">
        <v>8.826666666666668</v>
      </c>
      <c r="N9788">
        <v>1031.125</v>
      </c>
      <c r="O9788">
        <f t="shared" si="891"/>
        <v>1026.52</v>
      </c>
      <c r="P9788">
        <f t="shared" si="889"/>
        <v>5.1694000000000004</v>
      </c>
      <c r="Q9788">
        <f t="shared" si="892"/>
        <v>9.0867000000000004</v>
      </c>
      <c r="R9788">
        <f t="shared" si="890"/>
        <v>14.2561</v>
      </c>
    </row>
    <row r="9789" spans="1:18" x14ac:dyDescent="0.25">
      <c r="A9789" s="1">
        <v>43351.208333333336</v>
      </c>
      <c r="B9789">
        <v>10.33</v>
      </c>
      <c r="C9789">
        <v>15434.6</v>
      </c>
      <c r="D9789">
        <v>11.81</v>
      </c>
      <c r="E9789">
        <v>10265.200000000001</v>
      </c>
      <c r="H9789" s="4">
        <v>14.203333333333333</v>
      </c>
      <c r="I9789">
        <v>1031.625</v>
      </c>
      <c r="M9789" s="4">
        <v>8.3466666666666676</v>
      </c>
      <c r="N9789">
        <v>1031.125</v>
      </c>
      <c r="O9789">
        <f t="shared" si="891"/>
        <v>1026.52</v>
      </c>
      <c r="P9789">
        <f t="shared" si="889"/>
        <v>5.1694000000000004</v>
      </c>
      <c r="Q9789">
        <f t="shared" si="892"/>
        <v>9.0867000000000004</v>
      </c>
      <c r="R9789">
        <f t="shared" si="890"/>
        <v>14.2561</v>
      </c>
    </row>
    <row r="9790" spans="1:18" x14ac:dyDescent="0.25">
      <c r="A9790" s="1">
        <v>43351.229166666664</v>
      </c>
      <c r="B9790">
        <v>10.33</v>
      </c>
      <c r="C9790">
        <v>15433.2</v>
      </c>
      <c r="D9790">
        <v>11.74</v>
      </c>
      <c r="E9790">
        <v>10265.1</v>
      </c>
      <c r="H9790" s="4">
        <v>14.203333333333333</v>
      </c>
      <c r="I9790">
        <v>1031.625</v>
      </c>
      <c r="M9790" s="4">
        <v>7.7466666666666661</v>
      </c>
      <c r="N9790">
        <v>1031.125</v>
      </c>
      <c r="O9790">
        <f t="shared" si="891"/>
        <v>1026.51</v>
      </c>
      <c r="P9790">
        <f t="shared" si="889"/>
        <v>5.1681000000000017</v>
      </c>
      <c r="Q9790">
        <f t="shared" si="892"/>
        <v>9.0867000000000004</v>
      </c>
      <c r="R9790">
        <f t="shared" si="890"/>
        <v>14.254800000000003</v>
      </c>
    </row>
    <row r="9791" spans="1:18" x14ac:dyDescent="0.25">
      <c r="A9791" s="1">
        <v>43351.25</v>
      </c>
      <c r="B9791">
        <v>10.33</v>
      </c>
      <c r="C9791">
        <v>15433.2</v>
      </c>
      <c r="D9791">
        <v>11.67</v>
      </c>
      <c r="E9791">
        <v>10263.6</v>
      </c>
      <c r="H9791" s="4">
        <v>14.170000000000002</v>
      </c>
      <c r="I9791">
        <v>1031.5</v>
      </c>
      <c r="M9791" s="4">
        <v>7.173333333333332</v>
      </c>
      <c r="N9791">
        <v>1030.7750000000001</v>
      </c>
      <c r="O9791">
        <f t="shared" si="891"/>
        <v>1026.3600000000001</v>
      </c>
      <c r="P9791">
        <f t="shared" si="889"/>
        <v>5.1696</v>
      </c>
      <c r="Q9791">
        <f t="shared" si="892"/>
        <v>9.0867000000000004</v>
      </c>
      <c r="R9791">
        <f t="shared" si="890"/>
        <v>14.2563</v>
      </c>
    </row>
    <row r="9792" spans="1:18" x14ac:dyDescent="0.25">
      <c r="A9792" s="1">
        <v>43351.270833333336</v>
      </c>
      <c r="B9792">
        <v>10.33</v>
      </c>
      <c r="C9792">
        <v>15433.2</v>
      </c>
      <c r="D9792">
        <v>11.61</v>
      </c>
      <c r="E9792">
        <v>10261.4</v>
      </c>
      <c r="H9792" s="4">
        <v>14.170000000000002</v>
      </c>
      <c r="I9792">
        <v>1031.675</v>
      </c>
      <c r="M9792" s="4">
        <v>7.2100000000000009</v>
      </c>
      <c r="N9792">
        <v>1030.7750000000001</v>
      </c>
      <c r="O9792">
        <f t="shared" si="891"/>
        <v>1026.1399999999999</v>
      </c>
      <c r="P9792">
        <f t="shared" si="889"/>
        <v>5.1718000000000028</v>
      </c>
      <c r="Q9792">
        <f t="shared" si="892"/>
        <v>9.0867000000000004</v>
      </c>
      <c r="R9792">
        <f t="shared" si="890"/>
        <v>14.258500000000003</v>
      </c>
    </row>
    <row r="9793" spans="1:19" x14ac:dyDescent="0.25">
      <c r="A9793" s="1">
        <v>43351.291666666664</v>
      </c>
      <c r="B9793">
        <v>10.33</v>
      </c>
      <c r="C9793">
        <v>15433.2</v>
      </c>
      <c r="D9793">
        <v>11.56</v>
      </c>
      <c r="E9793">
        <v>10262.799999999999</v>
      </c>
      <c r="H9793" s="4">
        <v>14.11</v>
      </c>
      <c r="I9793">
        <v>1031.45</v>
      </c>
      <c r="M9793" s="4">
        <v>7.41</v>
      </c>
      <c r="N9793">
        <v>1030.95</v>
      </c>
      <c r="O9793">
        <f t="shared" si="891"/>
        <v>1026.28</v>
      </c>
      <c r="P9793">
        <f t="shared" si="889"/>
        <v>5.1704000000000017</v>
      </c>
      <c r="Q9793">
        <f t="shared" si="892"/>
        <v>9.0867000000000004</v>
      </c>
      <c r="R9793">
        <f t="shared" si="890"/>
        <v>14.257100000000001</v>
      </c>
    </row>
    <row r="9794" spans="1:19" x14ac:dyDescent="0.25">
      <c r="A9794" s="1">
        <v>43351.3125</v>
      </c>
      <c r="B9794">
        <v>10.33</v>
      </c>
      <c r="C9794">
        <v>15432.5</v>
      </c>
      <c r="D9794">
        <v>11.56</v>
      </c>
      <c r="E9794">
        <v>10262.799999999999</v>
      </c>
      <c r="H9794" s="4">
        <v>14.07</v>
      </c>
      <c r="I9794">
        <v>1031.45</v>
      </c>
      <c r="M9794" s="4">
        <v>7.8099999999999987</v>
      </c>
      <c r="N9794">
        <v>1030.9749999999999</v>
      </c>
      <c r="O9794">
        <f t="shared" si="891"/>
        <v>1026.28</v>
      </c>
      <c r="P9794">
        <f t="shared" si="889"/>
        <v>5.1697000000000006</v>
      </c>
      <c r="Q9794">
        <f t="shared" si="892"/>
        <v>9.0867000000000004</v>
      </c>
      <c r="R9794">
        <f t="shared" si="890"/>
        <v>14.256400000000001</v>
      </c>
    </row>
    <row r="9795" spans="1:19" x14ac:dyDescent="0.25">
      <c r="A9795" s="1">
        <v>43351.333333333336</v>
      </c>
      <c r="B9795">
        <v>10.33</v>
      </c>
      <c r="C9795">
        <v>15431.8</v>
      </c>
      <c r="D9795">
        <v>11.65</v>
      </c>
      <c r="E9795">
        <v>10263.6</v>
      </c>
      <c r="H9795" s="4">
        <v>14.136666666666663</v>
      </c>
      <c r="I9795">
        <v>1031.5</v>
      </c>
      <c r="M9795" s="4">
        <v>9.0033333333333339</v>
      </c>
      <c r="N9795">
        <v>1031.2750000000001</v>
      </c>
      <c r="O9795">
        <f t="shared" si="891"/>
        <v>1026.3600000000001</v>
      </c>
      <c r="P9795">
        <f t="shared" si="889"/>
        <v>5.168199999999997</v>
      </c>
      <c r="Q9795">
        <f t="shared" si="892"/>
        <v>9.0867000000000004</v>
      </c>
      <c r="R9795">
        <f t="shared" si="890"/>
        <v>14.254899999999997</v>
      </c>
    </row>
    <row r="9796" spans="1:19" x14ac:dyDescent="0.25">
      <c r="A9796" s="1">
        <v>43351.354166666664</v>
      </c>
      <c r="B9796">
        <v>10.33</v>
      </c>
      <c r="C9796">
        <v>15430.4</v>
      </c>
      <c r="D9796">
        <v>11.88</v>
      </c>
      <c r="E9796">
        <v>10261</v>
      </c>
      <c r="H9796" s="4">
        <v>14.203333333333333</v>
      </c>
      <c r="I9796">
        <v>1031.45</v>
      </c>
      <c r="M9796" s="4">
        <v>10.266666666666666</v>
      </c>
      <c r="N9796">
        <v>1031.3</v>
      </c>
      <c r="O9796">
        <f t="shared" si="891"/>
        <v>1026.0999999999999</v>
      </c>
      <c r="P9796">
        <f t="shared" ref="P9796:P9859" si="893">((C9796/10)-O9796)/100</f>
        <v>5.1694000000000004</v>
      </c>
      <c r="Q9796">
        <f t="shared" si="892"/>
        <v>9.0867000000000004</v>
      </c>
      <c r="R9796">
        <f t="shared" ref="R9796:R9859" si="894">Q9796+P9796</f>
        <v>14.2561</v>
      </c>
    </row>
    <row r="9797" spans="1:19" x14ac:dyDescent="0.25">
      <c r="A9797" s="1">
        <v>43351.375</v>
      </c>
      <c r="B9797">
        <v>10.33</v>
      </c>
      <c r="C9797">
        <v>15429.7</v>
      </c>
      <c r="D9797">
        <v>12.12</v>
      </c>
      <c r="E9797">
        <v>10260.5</v>
      </c>
      <c r="H9797" s="4">
        <v>14.243333333333332</v>
      </c>
      <c r="I9797">
        <v>1031.45</v>
      </c>
      <c r="M9797" s="4">
        <v>11.246666666666666</v>
      </c>
      <c r="N9797">
        <v>1030.95</v>
      </c>
      <c r="O9797">
        <f t="shared" si="891"/>
        <v>1026.05</v>
      </c>
      <c r="P9797">
        <f t="shared" si="893"/>
        <v>5.1692000000000009</v>
      </c>
      <c r="Q9797">
        <f t="shared" si="892"/>
        <v>9.0867000000000004</v>
      </c>
      <c r="R9797">
        <f t="shared" si="894"/>
        <v>14.2559</v>
      </c>
    </row>
    <row r="9798" spans="1:19" x14ac:dyDescent="0.25">
      <c r="A9798" s="1">
        <v>43351.395833333336</v>
      </c>
      <c r="B9798">
        <v>10.33</v>
      </c>
      <c r="C9798">
        <v>15429.7</v>
      </c>
      <c r="D9798">
        <v>12.34</v>
      </c>
      <c r="E9798">
        <v>10258.6</v>
      </c>
      <c r="H9798" s="4">
        <v>14.263333333333335</v>
      </c>
      <c r="I9798">
        <v>1031.2750000000001</v>
      </c>
      <c r="M9798" s="4">
        <v>12.033333333333331</v>
      </c>
      <c r="N9798">
        <v>1031.2750000000001</v>
      </c>
      <c r="O9798">
        <f t="shared" si="891"/>
        <v>1025.8600000000001</v>
      </c>
      <c r="P9798">
        <f t="shared" si="893"/>
        <v>5.1710999999999991</v>
      </c>
      <c r="Q9798">
        <f t="shared" si="892"/>
        <v>9.0867000000000004</v>
      </c>
      <c r="R9798">
        <f t="shared" si="894"/>
        <v>14.2578</v>
      </c>
    </row>
    <row r="9799" spans="1:19" x14ac:dyDescent="0.25">
      <c r="A9799" s="1">
        <v>43351.416666666664</v>
      </c>
      <c r="B9799">
        <v>10.33</v>
      </c>
      <c r="C9799">
        <v>15429</v>
      </c>
      <c r="D9799">
        <v>12.55</v>
      </c>
      <c r="E9799">
        <v>10257.5</v>
      </c>
      <c r="H9799" s="4">
        <v>14.276666666666664</v>
      </c>
      <c r="I9799">
        <v>1031.125</v>
      </c>
      <c r="M9799" s="4">
        <v>12.843333333333334</v>
      </c>
      <c r="N9799">
        <v>1030.95</v>
      </c>
      <c r="O9799">
        <f t="shared" si="891"/>
        <v>1025.75</v>
      </c>
      <c r="P9799">
        <f t="shared" si="893"/>
        <v>5.1715000000000009</v>
      </c>
      <c r="Q9799">
        <f t="shared" si="892"/>
        <v>9.0867000000000004</v>
      </c>
      <c r="R9799">
        <f t="shared" si="894"/>
        <v>14.258200000000002</v>
      </c>
    </row>
    <row r="9800" spans="1:19" x14ac:dyDescent="0.25">
      <c r="A9800" s="1">
        <v>43351.4375</v>
      </c>
      <c r="B9800">
        <v>10.33</v>
      </c>
      <c r="C9800">
        <v>15427.6</v>
      </c>
      <c r="D9800">
        <v>12.77</v>
      </c>
      <c r="E9800">
        <v>10257.700000000001</v>
      </c>
      <c r="H9800" s="4">
        <v>14.303333333333335</v>
      </c>
      <c r="I9800">
        <v>1031.125</v>
      </c>
      <c r="M9800" s="4">
        <v>13.533333333333331</v>
      </c>
      <c r="N9800">
        <v>1030.95</v>
      </c>
      <c r="O9800">
        <f t="shared" ref="O9800:O9863" si="895">E9800/10</f>
        <v>1025.77</v>
      </c>
      <c r="P9800">
        <f t="shared" si="893"/>
        <v>5.1699000000000002</v>
      </c>
      <c r="Q9800">
        <f t="shared" si="892"/>
        <v>9.0867000000000004</v>
      </c>
      <c r="R9800">
        <f t="shared" si="894"/>
        <v>14.256600000000001</v>
      </c>
    </row>
    <row r="9801" spans="1:19" x14ac:dyDescent="0.25">
      <c r="A9801" s="1">
        <v>43351.458333333336</v>
      </c>
      <c r="B9801">
        <v>10.33</v>
      </c>
      <c r="C9801">
        <v>15426.9</v>
      </c>
      <c r="D9801">
        <v>12.92</v>
      </c>
      <c r="E9801">
        <v>10257.1</v>
      </c>
      <c r="H9801" s="4">
        <v>14.31666666666667</v>
      </c>
      <c r="I9801">
        <v>1031.1500000000001</v>
      </c>
      <c r="M9801" s="4">
        <v>14.913333333333334</v>
      </c>
      <c r="N9801">
        <v>1030.9749999999999</v>
      </c>
      <c r="O9801">
        <f t="shared" si="895"/>
        <v>1025.71</v>
      </c>
      <c r="P9801">
        <f t="shared" si="893"/>
        <v>5.1698000000000004</v>
      </c>
      <c r="Q9801">
        <f t="shared" si="892"/>
        <v>9.0867000000000004</v>
      </c>
      <c r="R9801">
        <f t="shared" si="894"/>
        <v>14.256500000000001</v>
      </c>
    </row>
    <row r="9802" spans="1:19" x14ac:dyDescent="0.25">
      <c r="A9802" s="1">
        <v>43351.479166666664</v>
      </c>
      <c r="B9802">
        <v>10.33</v>
      </c>
      <c r="C9802">
        <v>15426.2</v>
      </c>
      <c r="D9802">
        <v>13.04</v>
      </c>
      <c r="E9802">
        <v>10253.700000000001</v>
      </c>
      <c r="H9802" s="4">
        <v>14.329999999999998</v>
      </c>
      <c r="I9802">
        <v>1030.9749999999999</v>
      </c>
      <c r="M9802" s="4">
        <v>15.276666666666664</v>
      </c>
      <c r="N9802">
        <v>1030.8</v>
      </c>
      <c r="O9802">
        <f t="shared" si="895"/>
        <v>1025.3700000000001</v>
      </c>
      <c r="P9802">
        <f t="shared" si="893"/>
        <v>5.1725000000000003</v>
      </c>
      <c r="Q9802">
        <f t="shared" si="892"/>
        <v>9.0867000000000004</v>
      </c>
      <c r="R9802">
        <f t="shared" si="894"/>
        <v>14.2592</v>
      </c>
    </row>
    <row r="9803" spans="1:19" x14ac:dyDescent="0.25">
      <c r="A9803" s="1">
        <v>43351.5</v>
      </c>
      <c r="B9803">
        <v>10.33</v>
      </c>
      <c r="C9803">
        <v>15424.8</v>
      </c>
      <c r="D9803">
        <v>13.19</v>
      </c>
      <c r="E9803">
        <v>10252.5</v>
      </c>
      <c r="H9803" s="4">
        <v>14.336666666666666</v>
      </c>
      <c r="I9803">
        <v>1030.5999999999999</v>
      </c>
      <c r="M9803" s="4">
        <v>15.553333333333335</v>
      </c>
      <c r="N9803">
        <v>1030.5999999999999</v>
      </c>
      <c r="O9803">
        <f t="shared" si="895"/>
        <v>1025.25</v>
      </c>
      <c r="P9803">
        <f t="shared" si="893"/>
        <v>5.1722999999999999</v>
      </c>
      <c r="Q9803">
        <f t="shared" si="892"/>
        <v>9.0867000000000004</v>
      </c>
      <c r="R9803">
        <f t="shared" si="894"/>
        <v>14.259</v>
      </c>
      <c r="S9803">
        <f t="shared" ref="S9803:S9851" si="896">AVERAGE(R9779:R9826)</f>
        <v>14.258397916666667</v>
      </c>
    </row>
    <row r="9804" spans="1:19" x14ac:dyDescent="0.25">
      <c r="A9804" s="1">
        <v>43351.520833333336</v>
      </c>
      <c r="B9804">
        <v>10.33</v>
      </c>
      <c r="C9804">
        <v>15424.8</v>
      </c>
      <c r="D9804">
        <v>13.42</v>
      </c>
      <c r="E9804">
        <v>10251.299999999999</v>
      </c>
      <c r="H9804" s="4">
        <v>14.343333333333334</v>
      </c>
      <c r="I9804">
        <v>1030.425</v>
      </c>
      <c r="M9804" s="4">
        <v>16.43</v>
      </c>
      <c r="N9804">
        <v>1030.2249999999999</v>
      </c>
      <c r="O9804">
        <f t="shared" si="895"/>
        <v>1025.1299999999999</v>
      </c>
      <c r="P9804">
        <f t="shared" si="893"/>
        <v>5.1735000000000015</v>
      </c>
      <c r="Q9804">
        <f t="shared" si="892"/>
        <v>9.0867000000000004</v>
      </c>
      <c r="R9804">
        <f t="shared" si="894"/>
        <v>14.260200000000001</v>
      </c>
    </row>
    <row r="9805" spans="1:19" x14ac:dyDescent="0.25">
      <c r="A9805" s="1">
        <v>43351.541666666664</v>
      </c>
      <c r="B9805">
        <v>10.33</v>
      </c>
      <c r="C9805">
        <v>15424.1</v>
      </c>
      <c r="D9805">
        <v>13.53</v>
      </c>
      <c r="E9805">
        <v>10249.299999999999</v>
      </c>
      <c r="H9805" s="4">
        <v>14.343333333333334</v>
      </c>
      <c r="I9805">
        <v>1030.25</v>
      </c>
      <c r="M9805" s="4">
        <v>16.976666666666667</v>
      </c>
      <c r="N9805">
        <v>1030.125</v>
      </c>
      <c r="O9805">
        <f t="shared" si="895"/>
        <v>1024.9299999999998</v>
      </c>
      <c r="P9805">
        <f t="shared" si="893"/>
        <v>5.1748000000000021</v>
      </c>
      <c r="Q9805">
        <f t="shared" ref="Q9805:Q9868" si="897">Q9804</f>
        <v>9.0867000000000004</v>
      </c>
      <c r="R9805">
        <f t="shared" si="894"/>
        <v>14.261500000000002</v>
      </c>
    </row>
    <row r="9806" spans="1:19" x14ac:dyDescent="0.25">
      <c r="A9806" s="1">
        <v>43351.5625</v>
      </c>
      <c r="B9806">
        <v>10.33</v>
      </c>
      <c r="C9806">
        <v>15424.1</v>
      </c>
      <c r="D9806">
        <v>13.69</v>
      </c>
      <c r="E9806">
        <v>10248.799999999999</v>
      </c>
      <c r="H9806" s="4">
        <v>14.350000000000001</v>
      </c>
      <c r="I9806">
        <v>1030.25</v>
      </c>
      <c r="M9806" s="4">
        <v>18.413333333333334</v>
      </c>
      <c r="N9806">
        <v>1030.2249999999999</v>
      </c>
      <c r="O9806">
        <f t="shared" si="895"/>
        <v>1024.8799999999999</v>
      </c>
      <c r="P9806">
        <f t="shared" si="893"/>
        <v>5.1753000000000018</v>
      </c>
      <c r="Q9806">
        <f t="shared" si="897"/>
        <v>9.0867000000000004</v>
      </c>
      <c r="R9806">
        <f t="shared" si="894"/>
        <v>14.262000000000002</v>
      </c>
    </row>
    <row r="9807" spans="1:19" x14ac:dyDescent="0.25">
      <c r="A9807" s="1">
        <v>43351.583333333336</v>
      </c>
      <c r="B9807">
        <v>10.33</v>
      </c>
      <c r="C9807">
        <v>15422.7</v>
      </c>
      <c r="D9807">
        <v>13.85</v>
      </c>
      <c r="E9807">
        <v>10248.200000000001</v>
      </c>
      <c r="H9807" s="4">
        <v>14.356666666666669</v>
      </c>
      <c r="I9807">
        <v>1030.25</v>
      </c>
      <c r="M9807" s="4">
        <v>18.966666666666669</v>
      </c>
      <c r="N9807">
        <v>1029.925</v>
      </c>
      <c r="O9807">
        <f t="shared" si="895"/>
        <v>1024.8200000000002</v>
      </c>
      <c r="P9807">
        <f t="shared" si="893"/>
        <v>5.1744999999999983</v>
      </c>
      <c r="Q9807">
        <f t="shared" si="897"/>
        <v>9.0867000000000004</v>
      </c>
      <c r="R9807">
        <f t="shared" si="894"/>
        <v>14.261199999999999</v>
      </c>
    </row>
    <row r="9808" spans="1:19" x14ac:dyDescent="0.25">
      <c r="A9808" s="1">
        <v>43351.604166666664</v>
      </c>
      <c r="B9808">
        <v>10.33</v>
      </c>
      <c r="C9808">
        <v>15421.3</v>
      </c>
      <c r="D9808">
        <v>13.94</v>
      </c>
      <c r="E9808">
        <v>10249</v>
      </c>
      <c r="H9808" s="4">
        <v>14.356666666666669</v>
      </c>
      <c r="I9808">
        <v>1030.0999999999999</v>
      </c>
      <c r="M9808" s="4">
        <v>18.979999999999997</v>
      </c>
      <c r="N9808">
        <v>1029.925</v>
      </c>
      <c r="O9808">
        <f t="shared" si="895"/>
        <v>1024.9000000000001</v>
      </c>
      <c r="P9808">
        <f t="shared" si="893"/>
        <v>5.1722999999999981</v>
      </c>
      <c r="Q9808">
        <f t="shared" si="897"/>
        <v>9.0867000000000004</v>
      </c>
      <c r="R9808">
        <f t="shared" si="894"/>
        <v>14.258999999999999</v>
      </c>
    </row>
    <row r="9809" spans="1:18" x14ac:dyDescent="0.25">
      <c r="A9809" s="1">
        <v>43351.625</v>
      </c>
      <c r="B9809">
        <v>10.33</v>
      </c>
      <c r="C9809">
        <v>15421.3</v>
      </c>
      <c r="D9809">
        <v>13.97</v>
      </c>
      <c r="E9809">
        <v>10246.200000000001</v>
      </c>
      <c r="H9809" s="4">
        <v>14.363333333333337</v>
      </c>
      <c r="I9809">
        <v>1030.125</v>
      </c>
      <c r="M9809" s="4">
        <v>18.009999999999998</v>
      </c>
      <c r="N9809">
        <v>1029.7750000000001</v>
      </c>
      <c r="O9809">
        <f t="shared" si="895"/>
        <v>1024.6200000000001</v>
      </c>
      <c r="P9809">
        <f t="shared" si="893"/>
        <v>5.1750999999999978</v>
      </c>
      <c r="Q9809">
        <f t="shared" si="897"/>
        <v>9.0867000000000004</v>
      </c>
      <c r="R9809">
        <f t="shared" si="894"/>
        <v>14.261799999999997</v>
      </c>
    </row>
    <row r="9810" spans="1:18" x14ac:dyDescent="0.25">
      <c r="A9810" s="1">
        <v>43351.645833333336</v>
      </c>
      <c r="B9810">
        <v>10.33</v>
      </c>
      <c r="C9810">
        <v>15420.5</v>
      </c>
      <c r="D9810">
        <v>14.05</v>
      </c>
      <c r="E9810">
        <v>10243.5</v>
      </c>
      <c r="H9810" s="4">
        <v>14.363333333333337</v>
      </c>
      <c r="I9810">
        <v>1029.95</v>
      </c>
      <c r="M9810" s="4">
        <v>17.643333333333331</v>
      </c>
      <c r="N9810">
        <v>1029.5250000000001</v>
      </c>
      <c r="O9810">
        <f t="shared" si="895"/>
        <v>1024.3499999999999</v>
      </c>
      <c r="P9810">
        <f t="shared" si="893"/>
        <v>5.1770000000000005</v>
      </c>
      <c r="Q9810">
        <f t="shared" si="897"/>
        <v>9.0867000000000004</v>
      </c>
      <c r="R9810">
        <f t="shared" si="894"/>
        <v>14.2637</v>
      </c>
    </row>
    <row r="9811" spans="1:18" x14ac:dyDescent="0.25">
      <c r="A9811" s="1">
        <v>43351.666666666664</v>
      </c>
      <c r="B9811">
        <v>10.33</v>
      </c>
      <c r="C9811">
        <v>15420.5</v>
      </c>
      <c r="D9811">
        <v>14.16</v>
      </c>
      <c r="E9811">
        <v>10242.9</v>
      </c>
      <c r="H9811" s="4">
        <v>14.369999999999997</v>
      </c>
      <c r="I9811">
        <v>1029.925</v>
      </c>
      <c r="M9811" s="4">
        <v>17.536666666666669</v>
      </c>
      <c r="N9811">
        <v>1029.175</v>
      </c>
      <c r="O9811">
        <f t="shared" si="895"/>
        <v>1024.29</v>
      </c>
      <c r="P9811">
        <f t="shared" si="893"/>
        <v>5.1776</v>
      </c>
      <c r="Q9811">
        <f t="shared" si="897"/>
        <v>9.0867000000000004</v>
      </c>
      <c r="R9811">
        <f t="shared" si="894"/>
        <v>14.2643</v>
      </c>
    </row>
    <row r="9812" spans="1:18" x14ac:dyDescent="0.25">
      <c r="A9812" s="1">
        <v>43351.6875</v>
      </c>
      <c r="B9812">
        <v>10.33</v>
      </c>
      <c r="C9812">
        <v>15420.5</v>
      </c>
      <c r="D9812">
        <v>14.25</v>
      </c>
      <c r="E9812">
        <v>10241.6</v>
      </c>
      <c r="H9812" s="4">
        <v>14.373333333333335</v>
      </c>
      <c r="I9812">
        <v>1029.5999999999999</v>
      </c>
      <c r="M9812" s="4">
        <v>17.57</v>
      </c>
      <c r="N9812">
        <v>1029</v>
      </c>
      <c r="O9812">
        <f t="shared" si="895"/>
        <v>1024.1600000000001</v>
      </c>
      <c r="P9812">
        <f t="shared" si="893"/>
        <v>5.1788999999999987</v>
      </c>
      <c r="Q9812">
        <f t="shared" si="897"/>
        <v>9.0867000000000004</v>
      </c>
      <c r="R9812">
        <f t="shared" si="894"/>
        <v>14.265599999999999</v>
      </c>
    </row>
    <row r="9813" spans="1:18" x14ac:dyDescent="0.25">
      <c r="A9813" s="1">
        <v>43351.708333333336</v>
      </c>
      <c r="B9813">
        <v>10.33</v>
      </c>
      <c r="C9813">
        <v>15421.3</v>
      </c>
      <c r="D9813">
        <v>14.32</v>
      </c>
      <c r="E9813">
        <v>10241.700000000001</v>
      </c>
      <c r="H9813" s="4">
        <v>14.373333333333335</v>
      </c>
      <c r="I9813">
        <v>1029.7750000000001</v>
      </c>
      <c r="M9813" s="4">
        <v>17.813333333333333</v>
      </c>
      <c r="N9813">
        <v>1029.0250000000001</v>
      </c>
      <c r="O9813">
        <f t="shared" si="895"/>
        <v>1024.17</v>
      </c>
      <c r="P9813">
        <f t="shared" si="893"/>
        <v>5.179599999999998</v>
      </c>
      <c r="Q9813">
        <f t="shared" si="897"/>
        <v>9.0867000000000004</v>
      </c>
      <c r="R9813">
        <f t="shared" si="894"/>
        <v>14.266299999999998</v>
      </c>
    </row>
    <row r="9814" spans="1:18" x14ac:dyDescent="0.25">
      <c r="A9814" s="1">
        <v>43351.729166666664</v>
      </c>
      <c r="B9814">
        <v>10.33</v>
      </c>
      <c r="C9814">
        <v>15422</v>
      </c>
      <c r="D9814">
        <v>14.37</v>
      </c>
      <c r="E9814">
        <v>10242.4</v>
      </c>
      <c r="H9814" s="4">
        <v>14.380000000000003</v>
      </c>
      <c r="I9814">
        <v>1029.575</v>
      </c>
      <c r="M9814" s="4">
        <v>18.170000000000002</v>
      </c>
      <c r="N9814">
        <v>1029.175</v>
      </c>
      <c r="O9814">
        <f t="shared" si="895"/>
        <v>1024.24</v>
      </c>
      <c r="P9814">
        <f t="shared" si="893"/>
        <v>5.1796000000000006</v>
      </c>
      <c r="Q9814">
        <f t="shared" si="897"/>
        <v>9.0867000000000004</v>
      </c>
      <c r="R9814">
        <f t="shared" si="894"/>
        <v>14.266300000000001</v>
      </c>
    </row>
    <row r="9815" spans="1:18" x14ac:dyDescent="0.25">
      <c r="A9815" s="1">
        <v>43351.75</v>
      </c>
      <c r="B9815">
        <v>10.33</v>
      </c>
      <c r="C9815">
        <v>15424.8</v>
      </c>
      <c r="D9815">
        <v>14.4</v>
      </c>
      <c r="E9815">
        <v>10244.6</v>
      </c>
      <c r="H9815" s="4">
        <v>14.380000000000003</v>
      </c>
      <c r="I9815">
        <v>1029.575</v>
      </c>
      <c r="M9815" s="4">
        <v>18.24666666666667</v>
      </c>
      <c r="N9815">
        <v>1029.5250000000001</v>
      </c>
      <c r="O9815">
        <f t="shared" si="895"/>
        <v>1024.46</v>
      </c>
      <c r="P9815">
        <f t="shared" si="893"/>
        <v>5.1802000000000001</v>
      </c>
      <c r="Q9815">
        <f t="shared" si="897"/>
        <v>9.0867000000000004</v>
      </c>
      <c r="R9815">
        <f t="shared" si="894"/>
        <v>14.2669</v>
      </c>
    </row>
    <row r="9816" spans="1:18" x14ac:dyDescent="0.25">
      <c r="A9816" s="1">
        <v>43351.770833333336</v>
      </c>
      <c r="B9816">
        <v>10.33</v>
      </c>
      <c r="C9816">
        <v>15425.5</v>
      </c>
      <c r="D9816">
        <v>14.41</v>
      </c>
      <c r="E9816">
        <v>10246.700000000001</v>
      </c>
      <c r="H9816" s="4">
        <v>14.386666666666663</v>
      </c>
      <c r="I9816">
        <v>1029.5999999999999</v>
      </c>
      <c r="M9816" s="4">
        <v>17.906666666666666</v>
      </c>
      <c r="N9816">
        <v>1029.25</v>
      </c>
      <c r="O9816">
        <f t="shared" si="895"/>
        <v>1024.67</v>
      </c>
      <c r="P9816">
        <f t="shared" si="893"/>
        <v>5.178799999999999</v>
      </c>
      <c r="Q9816">
        <f t="shared" si="897"/>
        <v>9.0867000000000004</v>
      </c>
      <c r="R9816">
        <f t="shared" si="894"/>
        <v>14.265499999999999</v>
      </c>
    </row>
    <row r="9817" spans="1:18" x14ac:dyDescent="0.25">
      <c r="A9817" s="1">
        <v>43351.791666666664</v>
      </c>
      <c r="B9817">
        <v>10.33</v>
      </c>
      <c r="C9817">
        <v>15426.9</v>
      </c>
      <c r="D9817">
        <v>14.38</v>
      </c>
      <c r="E9817">
        <v>10249.5</v>
      </c>
      <c r="H9817" s="4">
        <v>14.386666666666663</v>
      </c>
      <c r="I9817">
        <v>1030.125</v>
      </c>
      <c r="M9817" s="4">
        <v>17.313333333333333</v>
      </c>
      <c r="N9817">
        <v>1029.875</v>
      </c>
      <c r="O9817">
        <f t="shared" si="895"/>
        <v>1024.95</v>
      </c>
      <c r="P9817">
        <f t="shared" si="893"/>
        <v>5.1774000000000004</v>
      </c>
      <c r="Q9817">
        <f t="shared" si="897"/>
        <v>9.0867000000000004</v>
      </c>
      <c r="R9817">
        <f t="shared" si="894"/>
        <v>14.264100000000001</v>
      </c>
    </row>
    <row r="9818" spans="1:18" x14ac:dyDescent="0.25">
      <c r="A9818" s="1">
        <v>43351.8125</v>
      </c>
      <c r="B9818">
        <v>10.33</v>
      </c>
      <c r="C9818">
        <v>15426.9</v>
      </c>
      <c r="D9818">
        <v>14.32</v>
      </c>
      <c r="E9818">
        <v>10251.6</v>
      </c>
      <c r="H9818" s="4">
        <v>14.393333333333331</v>
      </c>
      <c r="I9818">
        <v>1030.425</v>
      </c>
      <c r="M9818" s="4">
        <v>16.81666666666667</v>
      </c>
      <c r="N9818">
        <v>1029.75</v>
      </c>
      <c r="O9818">
        <f t="shared" si="895"/>
        <v>1025.1600000000001</v>
      </c>
      <c r="P9818">
        <f t="shared" si="893"/>
        <v>5.1753</v>
      </c>
      <c r="Q9818">
        <f t="shared" si="897"/>
        <v>9.0867000000000004</v>
      </c>
      <c r="R9818">
        <f t="shared" si="894"/>
        <v>14.262</v>
      </c>
    </row>
    <row r="9819" spans="1:18" x14ac:dyDescent="0.25">
      <c r="A9819" s="1">
        <v>43351.833333333336</v>
      </c>
      <c r="B9819">
        <v>10.33</v>
      </c>
      <c r="C9819">
        <v>15426.9</v>
      </c>
      <c r="D9819">
        <v>14.23</v>
      </c>
      <c r="E9819">
        <v>10255.700000000001</v>
      </c>
      <c r="H9819" s="4">
        <v>14.393333333333331</v>
      </c>
      <c r="I9819">
        <v>1030.5999999999999</v>
      </c>
      <c r="M9819" s="4">
        <v>16.073333333333331</v>
      </c>
      <c r="N9819">
        <v>1030.0999999999999</v>
      </c>
      <c r="O9819">
        <f t="shared" si="895"/>
        <v>1025.5700000000002</v>
      </c>
      <c r="P9819">
        <f t="shared" si="893"/>
        <v>5.1711999999999989</v>
      </c>
      <c r="Q9819">
        <f t="shared" si="897"/>
        <v>9.0867000000000004</v>
      </c>
      <c r="R9819">
        <f t="shared" si="894"/>
        <v>14.257899999999999</v>
      </c>
    </row>
    <row r="9820" spans="1:18" x14ac:dyDescent="0.25">
      <c r="A9820" s="1">
        <v>43351.854166666664</v>
      </c>
      <c r="B9820">
        <v>10.33</v>
      </c>
      <c r="C9820">
        <v>15428.3</v>
      </c>
      <c r="D9820">
        <v>14.08</v>
      </c>
      <c r="E9820">
        <v>10254.9</v>
      </c>
      <c r="H9820" s="4">
        <v>14.399999999999999</v>
      </c>
      <c r="I9820">
        <v>1030.95</v>
      </c>
      <c r="M9820" s="4">
        <v>15.276666666666664</v>
      </c>
      <c r="N9820">
        <v>1030.0999999999999</v>
      </c>
      <c r="O9820">
        <f t="shared" si="895"/>
        <v>1025.49</v>
      </c>
      <c r="P9820">
        <f t="shared" si="893"/>
        <v>5.1733999999999991</v>
      </c>
      <c r="Q9820">
        <f t="shared" si="897"/>
        <v>9.0867000000000004</v>
      </c>
      <c r="R9820">
        <f t="shared" si="894"/>
        <v>14.2601</v>
      </c>
    </row>
    <row r="9821" spans="1:18" x14ac:dyDescent="0.25">
      <c r="A9821" s="1">
        <v>43351.875</v>
      </c>
      <c r="B9821">
        <v>10.33</v>
      </c>
      <c r="C9821">
        <v>15427.6</v>
      </c>
      <c r="D9821">
        <v>13.88</v>
      </c>
      <c r="E9821">
        <v>10256.799999999999</v>
      </c>
      <c r="H9821" s="4">
        <v>14.399999999999999</v>
      </c>
      <c r="I9821">
        <v>1030.95</v>
      </c>
      <c r="M9821" s="4">
        <v>14.590000000000003</v>
      </c>
      <c r="N9821">
        <v>1029.75</v>
      </c>
      <c r="O9821">
        <f t="shared" si="895"/>
        <v>1025.6799999999998</v>
      </c>
      <c r="P9821">
        <f t="shared" si="893"/>
        <v>5.1708000000000016</v>
      </c>
      <c r="Q9821">
        <f t="shared" si="897"/>
        <v>9.0867000000000004</v>
      </c>
      <c r="R9821">
        <f t="shared" si="894"/>
        <v>14.257500000000002</v>
      </c>
    </row>
    <row r="9822" spans="1:18" x14ac:dyDescent="0.25">
      <c r="A9822" s="1">
        <v>43351.895833333336</v>
      </c>
      <c r="B9822">
        <v>10.33</v>
      </c>
      <c r="C9822">
        <v>15426.9</v>
      </c>
      <c r="D9822">
        <v>13.72</v>
      </c>
      <c r="E9822">
        <v>10257.299999999999</v>
      </c>
      <c r="H9822" s="4">
        <v>14.399999999999999</v>
      </c>
      <c r="I9822">
        <v>1030.95</v>
      </c>
      <c r="M9822" s="4">
        <v>14.166666666666664</v>
      </c>
      <c r="N9822">
        <v>1030.2249999999999</v>
      </c>
      <c r="O9822">
        <f t="shared" si="895"/>
        <v>1025.73</v>
      </c>
      <c r="P9822">
        <f t="shared" si="893"/>
        <v>5.1696</v>
      </c>
      <c r="Q9822">
        <f t="shared" si="897"/>
        <v>9.0867000000000004</v>
      </c>
      <c r="R9822">
        <f t="shared" si="894"/>
        <v>14.2563</v>
      </c>
    </row>
    <row r="9823" spans="1:18" x14ac:dyDescent="0.25">
      <c r="A9823" s="1">
        <v>43351.916666666664</v>
      </c>
      <c r="B9823">
        <v>10.33</v>
      </c>
      <c r="C9823">
        <v>15426.9</v>
      </c>
      <c r="D9823">
        <v>13.6</v>
      </c>
      <c r="E9823">
        <v>10257.200000000001</v>
      </c>
      <c r="H9823" s="4">
        <v>14.406666666666666</v>
      </c>
      <c r="I9823">
        <v>1031.125</v>
      </c>
      <c r="M9823" s="4">
        <v>13.786666666666669</v>
      </c>
      <c r="N9823">
        <v>1030.125</v>
      </c>
      <c r="O9823">
        <f t="shared" si="895"/>
        <v>1025.72</v>
      </c>
      <c r="P9823">
        <f t="shared" si="893"/>
        <v>5.1697000000000006</v>
      </c>
      <c r="Q9823">
        <f t="shared" si="897"/>
        <v>9.0867000000000004</v>
      </c>
      <c r="R9823">
        <f t="shared" si="894"/>
        <v>14.256400000000001</v>
      </c>
    </row>
    <row r="9824" spans="1:18" x14ac:dyDescent="0.25">
      <c r="A9824" s="1">
        <v>43351.9375</v>
      </c>
      <c r="B9824">
        <v>10.33</v>
      </c>
      <c r="C9824">
        <v>15425.5</v>
      </c>
      <c r="D9824">
        <v>13.54</v>
      </c>
      <c r="E9824">
        <v>10257.799999999999</v>
      </c>
      <c r="H9824" s="4">
        <v>14.393333333333331</v>
      </c>
      <c r="I9824">
        <v>1030.95</v>
      </c>
      <c r="M9824" s="4">
        <v>13.363333333333337</v>
      </c>
      <c r="N9824">
        <v>1030.2750000000001</v>
      </c>
      <c r="O9824">
        <f t="shared" si="895"/>
        <v>1025.78</v>
      </c>
      <c r="P9824">
        <f t="shared" si="893"/>
        <v>5.1677</v>
      </c>
      <c r="Q9824">
        <f t="shared" si="897"/>
        <v>9.0867000000000004</v>
      </c>
      <c r="R9824">
        <f t="shared" si="894"/>
        <v>14.2544</v>
      </c>
    </row>
    <row r="9825" spans="1:18" x14ac:dyDescent="0.25">
      <c r="A9825" s="1">
        <v>43351.958333333336</v>
      </c>
      <c r="B9825">
        <v>10.33</v>
      </c>
      <c r="C9825">
        <v>15425.5</v>
      </c>
      <c r="D9825">
        <v>13.53</v>
      </c>
      <c r="E9825">
        <v>10256.4</v>
      </c>
      <c r="H9825" s="4">
        <v>14.380000000000003</v>
      </c>
      <c r="I9825">
        <v>1030.95</v>
      </c>
      <c r="M9825" s="4">
        <v>13.14</v>
      </c>
      <c r="N9825">
        <v>1030.0999999999999</v>
      </c>
      <c r="O9825">
        <f t="shared" si="895"/>
        <v>1025.6399999999999</v>
      </c>
      <c r="P9825">
        <f t="shared" si="893"/>
        <v>5.1691000000000011</v>
      </c>
      <c r="Q9825">
        <f t="shared" si="897"/>
        <v>9.0867000000000004</v>
      </c>
      <c r="R9825">
        <f t="shared" si="894"/>
        <v>14.255800000000001</v>
      </c>
    </row>
    <row r="9826" spans="1:18" x14ac:dyDescent="0.25">
      <c r="A9826" s="1">
        <v>43351.979166666664</v>
      </c>
      <c r="B9826">
        <v>10.33</v>
      </c>
      <c r="C9826">
        <v>15424.1</v>
      </c>
      <c r="D9826">
        <v>13.51</v>
      </c>
      <c r="E9826">
        <v>10254.9</v>
      </c>
      <c r="H9826" s="4">
        <v>14.363333333333337</v>
      </c>
      <c r="I9826">
        <v>1030.9749999999999</v>
      </c>
      <c r="M9826" s="4">
        <v>13.013333333333335</v>
      </c>
      <c r="N9826">
        <v>1029.875</v>
      </c>
      <c r="O9826">
        <f t="shared" si="895"/>
        <v>1025.49</v>
      </c>
      <c r="P9826">
        <f t="shared" si="893"/>
        <v>5.1692000000000009</v>
      </c>
      <c r="Q9826">
        <f t="shared" si="897"/>
        <v>9.0867000000000004</v>
      </c>
      <c r="R9826">
        <f t="shared" si="894"/>
        <v>14.2559</v>
      </c>
    </row>
    <row r="9827" spans="1:18" x14ac:dyDescent="0.25">
      <c r="A9827" s="1">
        <v>43352</v>
      </c>
      <c r="B9827">
        <v>10.33</v>
      </c>
      <c r="C9827">
        <v>15422.7</v>
      </c>
      <c r="D9827">
        <v>13.5</v>
      </c>
      <c r="E9827">
        <v>10253.5</v>
      </c>
      <c r="H9827" s="4">
        <v>14.356666666666669</v>
      </c>
      <c r="I9827">
        <v>1030.5999999999999</v>
      </c>
      <c r="M9827" s="4">
        <v>12.936666666666667</v>
      </c>
      <c r="N9827">
        <v>1029.75</v>
      </c>
      <c r="O9827">
        <f t="shared" si="895"/>
        <v>1025.3499999999999</v>
      </c>
      <c r="P9827">
        <f t="shared" si="893"/>
        <v>5.1692000000000009</v>
      </c>
      <c r="Q9827">
        <f t="shared" si="897"/>
        <v>9.0867000000000004</v>
      </c>
      <c r="R9827">
        <f t="shared" si="894"/>
        <v>14.2559</v>
      </c>
    </row>
    <row r="9828" spans="1:18" x14ac:dyDescent="0.25">
      <c r="A9828" s="1">
        <v>43352.020833333336</v>
      </c>
      <c r="B9828">
        <v>10.33</v>
      </c>
      <c r="C9828">
        <v>15421.3</v>
      </c>
      <c r="D9828">
        <v>13.49</v>
      </c>
      <c r="E9828">
        <v>10252.1</v>
      </c>
      <c r="H9828" s="4">
        <v>14.356666666666669</v>
      </c>
      <c r="I9828">
        <v>1030.5999999999999</v>
      </c>
      <c r="M9828" s="4">
        <v>13.006666666666668</v>
      </c>
      <c r="N9828">
        <v>1029.7</v>
      </c>
      <c r="O9828">
        <f t="shared" si="895"/>
        <v>1025.21</v>
      </c>
      <c r="P9828">
        <f t="shared" si="893"/>
        <v>5.1691999999999982</v>
      </c>
      <c r="Q9828">
        <f t="shared" si="897"/>
        <v>9.0867000000000004</v>
      </c>
      <c r="R9828">
        <f t="shared" si="894"/>
        <v>14.255899999999999</v>
      </c>
    </row>
    <row r="9829" spans="1:18" x14ac:dyDescent="0.25">
      <c r="A9829" s="1">
        <v>43352.041666666664</v>
      </c>
      <c r="B9829">
        <v>10.33</v>
      </c>
      <c r="C9829">
        <v>15420.5</v>
      </c>
      <c r="D9829">
        <v>13.49</v>
      </c>
      <c r="E9829">
        <v>10250.700000000001</v>
      </c>
      <c r="H9829" s="4">
        <v>14.373333333333335</v>
      </c>
      <c r="I9829">
        <v>1030.6500000000001</v>
      </c>
      <c r="M9829" s="4">
        <v>13.219999999999999</v>
      </c>
      <c r="N9829">
        <v>1029.5250000000001</v>
      </c>
      <c r="O9829">
        <f t="shared" si="895"/>
        <v>1025.0700000000002</v>
      </c>
      <c r="P9829">
        <f t="shared" si="893"/>
        <v>5.1697999999999977</v>
      </c>
      <c r="Q9829">
        <f t="shared" si="897"/>
        <v>9.0867000000000004</v>
      </c>
      <c r="R9829">
        <f t="shared" si="894"/>
        <v>14.256499999999999</v>
      </c>
    </row>
    <row r="9830" spans="1:18" x14ac:dyDescent="0.25">
      <c r="A9830" s="1">
        <v>43352.0625</v>
      </c>
      <c r="B9830">
        <v>10.33</v>
      </c>
      <c r="C9830">
        <v>15419.1</v>
      </c>
      <c r="D9830">
        <v>13.5</v>
      </c>
      <c r="E9830">
        <v>10247.9</v>
      </c>
      <c r="H9830" s="4">
        <v>14.393333333333331</v>
      </c>
      <c r="I9830">
        <v>1030.25</v>
      </c>
      <c r="M9830" s="4">
        <v>13.463333333333331</v>
      </c>
      <c r="N9830">
        <v>1029.375</v>
      </c>
      <c r="O9830">
        <f t="shared" si="895"/>
        <v>1024.79</v>
      </c>
      <c r="P9830">
        <f t="shared" si="893"/>
        <v>5.1712000000000016</v>
      </c>
      <c r="Q9830">
        <f t="shared" si="897"/>
        <v>9.0867000000000004</v>
      </c>
      <c r="R9830">
        <f t="shared" si="894"/>
        <v>14.257900000000003</v>
      </c>
    </row>
    <row r="9831" spans="1:18" x14ac:dyDescent="0.25">
      <c r="A9831" s="1">
        <v>43352.083333333336</v>
      </c>
      <c r="B9831">
        <v>10.33</v>
      </c>
      <c r="C9831">
        <v>15417.7</v>
      </c>
      <c r="D9831">
        <v>13.51</v>
      </c>
      <c r="E9831">
        <v>10246.4</v>
      </c>
      <c r="H9831" s="4">
        <v>14.399999999999999</v>
      </c>
      <c r="I9831">
        <v>1030.0999999999999</v>
      </c>
      <c r="M9831" s="4">
        <v>13.600000000000001</v>
      </c>
      <c r="N9831">
        <v>1029.2</v>
      </c>
      <c r="O9831">
        <f t="shared" si="895"/>
        <v>1024.6399999999999</v>
      </c>
      <c r="P9831">
        <f t="shared" si="893"/>
        <v>5.1713000000000013</v>
      </c>
      <c r="Q9831">
        <f t="shared" si="897"/>
        <v>9.0867000000000004</v>
      </c>
      <c r="R9831">
        <f t="shared" si="894"/>
        <v>14.258000000000003</v>
      </c>
    </row>
    <row r="9832" spans="1:18" x14ac:dyDescent="0.25">
      <c r="A9832" s="1">
        <v>43352.104166666664</v>
      </c>
      <c r="B9832">
        <v>10.33</v>
      </c>
      <c r="C9832">
        <v>15416.3</v>
      </c>
      <c r="D9832">
        <v>13.51</v>
      </c>
      <c r="E9832">
        <v>10242.9</v>
      </c>
      <c r="H9832" s="4">
        <v>14.399999999999999</v>
      </c>
      <c r="I9832">
        <v>1029.75</v>
      </c>
      <c r="M9832" s="4">
        <v>13.659999999999997</v>
      </c>
      <c r="N9832">
        <v>1028.825</v>
      </c>
      <c r="O9832">
        <f t="shared" si="895"/>
        <v>1024.29</v>
      </c>
      <c r="P9832">
        <f t="shared" si="893"/>
        <v>5.1733999999999991</v>
      </c>
      <c r="Q9832">
        <f t="shared" si="897"/>
        <v>9.0867000000000004</v>
      </c>
      <c r="R9832">
        <f t="shared" si="894"/>
        <v>14.2601</v>
      </c>
    </row>
    <row r="9833" spans="1:18" x14ac:dyDescent="0.25">
      <c r="A9833" s="1">
        <v>43352.125</v>
      </c>
      <c r="B9833">
        <v>10.33</v>
      </c>
      <c r="C9833">
        <v>15415.6</v>
      </c>
      <c r="D9833">
        <v>13.48</v>
      </c>
      <c r="E9833">
        <v>10240.700000000001</v>
      </c>
      <c r="H9833" s="4">
        <v>14.406666666666666</v>
      </c>
      <c r="I9833">
        <v>1029.575</v>
      </c>
      <c r="M9833" s="4">
        <v>13.606666666666669</v>
      </c>
      <c r="N9833">
        <v>1028.625</v>
      </c>
      <c r="O9833">
        <f t="shared" si="895"/>
        <v>1024.0700000000002</v>
      </c>
      <c r="P9833">
        <f t="shared" si="893"/>
        <v>5.1748999999999974</v>
      </c>
      <c r="Q9833">
        <f t="shared" si="897"/>
        <v>9.0867000000000004</v>
      </c>
      <c r="R9833">
        <f t="shared" si="894"/>
        <v>14.261599999999998</v>
      </c>
    </row>
    <row r="9834" spans="1:18" x14ac:dyDescent="0.25">
      <c r="A9834" s="1">
        <v>43352.145833333336</v>
      </c>
      <c r="B9834">
        <v>10.33</v>
      </c>
      <c r="C9834">
        <v>15412.1</v>
      </c>
      <c r="D9834">
        <v>13.45</v>
      </c>
      <c r="E9834">
        <v>10238.6</v>
      </c>
      <c r="H9834" s="4">
        <v>14.406666666666666</v>
      </c>
      <c r="I9834">
        <v>1029.4000000000001</v>
      </c>
      <c r="M9834" s="4">
        <v>13.646666666666668</v>
      </c>
      <c r="N9834">
        <v>1028.45</v>
      </c>
      <c r="O9834">
        <f t="shared" si="895"/>
        <v>1023.86</v>
      </c>
      <c r="P9834">
        <f t="shared" si="893"/>
        <v>5.1735000000000007</v>
      </c>
      <c r="Q9834">
        <f t="shared" si="897"/>
        <v>9.0867000000000004</v>
      </c>
      <c r="R9834">
        <f t="shared" si="894"/>
        <v>14.260200000000001</v>
      </c>
    </row>
    <row r="9835" spans="1:18" x14ac:dyDescent="0.25">
      <c r="A9835" s="1">
        <v>43352.166666666664</v>
      </c>
      <c r="B9835">
        <v>10.33</v>
      </c>
      <c r="C9835">
        <v>15410</v>
      </c>
      <c r="D9835">
        <v>13.45</v>
      </c>
      <c r="E9835">
        <v>10235.700000000001</v>
      </c>
      <c r="H9835" s="4">
        <v>14.406666666666666</v>
      </c>
      <c r="I9835">
        <v>1028.9000000000001</v>
      </c>
      <c r="M9835" s="4">
        <v>13.883333333333333</v>
      </c>
      <c r="N9835">
        <v>1028.0999999999999</v>
      </c>
      <c r="O9835">
        <f t="shared" si="895"/>
        <v>1023.57</v>
      </c>
      <c r="P9835">
        <f t="shared" si="893"/>
        <v>5.1742999999999997</v>
      </c>
      <c r="Q9835">
        <f t="shared" si="897"/>
        <v>9.0867000000000004</v>
      </c>
      <c r="R9835">
        <f t="shared" si="894"/>
        <v>14.260999999999999</v>
      </c>
    </row>
    <row r="9836" spans="1:18" x14ac:dyDescent="0.25">
      <c r="A9836" s="1">
        <v>43352.1875</v>
      </c>
      <c r="B9836">
        <v>10.33</v>
      </c>
      <c r="C9836">
        <v>15410.7</v>
      </c>
      <c r="D9836">
        <v>13.47</v>
      </c>
      <c r="E9836">
        <v>10230.1</v>
      </c>
      <c r="H9836" s="4">
        <v>14.406666666666666</v>
      </c>
      <c r="I9836">
        <v>1028.55</v>
      </c>
      <c r="M9836" s="4">
        <v>14.119999999999997</v>
      </c>
      <c r="N9836">
        <v>1027.95</v>
      </c>
      <c r="O9836">
        <f t="shared" si="895"/>
        <v>1023.01</v>
      </c>
      <c r="P9836">
        <f t="shared" si="893"/>
        <v>5.1806000000000019</v>
      </c>
      <c r="Q9836">
        <f t="shared" si="897"/>
        <v>9.0867000000000004</v>
      </c>
      <c r="R9836">
        <f t="shared" si="894"/>
        <v>14.267300000000002</v>
      </c>
    </row>
    <row r="9837" spans="1:18" x14ac:dyDescent="0.25">
      <c r="A9837" s="1">
        <v>43352.208333333336</v>
      </c>
      <c r="B9837">
        <v>10.33</v>
      </c>
      <c r="C9837">
        <v>15410</v>
      </c>
      <c r="D9837">
        <v>13.5</v>
      </c>
      <c r="E9837">
        <v>10226.6</v>
      </c>
      <c r="H9837" s="4">
        <v>14.399999999999999</v>
      </c>
      <c r="I9837">
        <v>1028.375</v>
      </c>
      <c r="M9837" s="4">
        <v>14.416666666666664</v>
      </c>
      <c r="N9837">
        <v>1027.75</v>
      </c>
      <c r="O9837">
        <f t="shared" si="895"/>
        <v>1022.6600000000001</v>
      </c>
      <c r="P9837">
        <f t="shared" si="893"/>
        <v>5.1833999999999989</v>
      </c>
      <c r="Q9837">
        <f t="shared" si="897"/>
        <v>9.0867000000000004</v>
      </c>
      <c r="R9837">
        <f t="shared" si="894"/>
        <v>14.270099999999999</v>
      </c>
    </row>
    <row r="9838" spans="1:18" x14ac:dyDescent="0.25">
      <c r="A9838" s="1">
        <v>43352.229166666664</v>
      </c>
      <c r="B9838">
        <v>10.33</v>
      </c>
      <c r="C9838">
        <v>15407.9</v>
      </c>
      <c r="D9838">
        <v>13.51</v>
      </c>
      <c r="E9838">
        <v>10228</v>
      </c>
      <c r="H9838" s="4">
        <v>14.399999999999999</v>
      </c>
      <c r="I9838">
        <v>1028.2</v>
      </c>
      <c r="M9838" s="4">
        <v>14.436666666666667</v>
      </c>
      <c r="N9838">
        <v>1027.925</v>
      </c>
      <c r="O9838">
        <f t="shared" si="895"/>
        <v>1022.8</v>
      </c>
      <c r="P9838">
        <f t="shared" si="893"/>
        <v>5.1798999999999999</v>
      </c>
      <c r="Q9838">
        <f t="shared" si="897"/>
        <v>9.0867000000000004</v>
      </c>
      <c r="R9838">
        <f t="shared" si="894"/>
        <v>14.2666</v>
      </c>
    </row>
    <row r="9839" spans="1:18" x14ac:dyDescent="0.25">
      <c r="A9839" s="1">
        <v>43352.25</v>
      </c>
      <c r="B9839">
        <v>10.33</v>
      </c>
      <c r="C9839">
        <v>15407.2</v>
      </c>
      <c r="D9839">
        <v>13.5</v>
      </c>
      <c r="E9839">
        <v>10226.6</v>
      </c>
      <c r="H9839" s="4">
        <v>14.399999999999999</v>
      </c>
      <c r="I9839">
        <v>1027.875</v>
      </c>
      <c r="M9839" s="4">
        <v>14.423333333333332</v>
      </c>
      <c r="N9839">
        <v>1027.425</v>
      </c>
      <c r="O9839">
        <f t="shared" si="895"/>
        <v>1022.6600000000001</v>
      </c>
      <c r="P9839">
        <f t="shared" si="893"/>
        <v>5.1805999999999992</v>
      </c>
      <c r="Q9839">
        <f t="shared" si="897"/>
        <v>9.0867000000000004</v>
      </c>
      <c r="R9839">
        <f t="shared" si="894"/>
        <v>14.267299999999999</v>
      </c>
    </row>
    <row r="9840" spans="1:18" x14ac:dyDescent="0.25">
      <c r="A9840" s="1">
        <v>43352.270833333336</v>
      </c>
      <c r="B9840">
        <v>10.33</v>
      </c>
      <c r="C9840">
        <v>15405.8</v>
      </c>
      <c r="D9840">
        <v>13.42</v>
      </c>
      <c r="E9840">
        <v>10223</v>
      </c>
      <c r="H9840" s="4">
        <v>14.399999999999999</v>
      </c>
      <c r="I9840">
        <v>1027.5250000000001</v>
      </c>
      <c r="M9840" s="4">
        <v>14.219999999999999</v>
      </c>
      <c r="N9840">
        <v>1027.2</v>
      </c>
      <c r="O9840">
        <f t="shared" si="895"/>
        <v>1022.3</v>
      </c>
      <c r="P9840">
        <f t="shared" si="893"/>
        <v>5.1827999999999994</v>
      </c>
      <c r="Q9840">
        <f t="shared" si="897"/>
        <v>9.0867000000000004</v>
      </c>
      <c r="R9840">
        <f t="shared" si="894"/>
        <v>14.269500000000001</v>
      </c>
    </row>
    <row r="9841" spans="1:19" x14ac:dyDescent="0.25">
      <c r="A9841" s="1">
        <v>43352.291666666664</v>
      </c>
      <c r="B9841">
        <v>10.33</v>
      </c>
      <c r="C9841">
        <v>15405.8</v>
      </c>
      <c r="D9841">
        <v>13.41</v>
      </c>
      <c r="E9841">
        <v>10222.200000000001</v>
      </c>
      <c r="H9841" s="4">
        <v>14.399999999999999</v>
      </c>
      <c r="I9841">
        <v>1027.875</v>
      </c>
      <c r="M9841" s="4">
        <v>14.090000000000003</v>
      </c>
      <c r="N9841">
        <v>1027.2</v>
      </c>
      <c r="O9841">
        <f t="shared" si="895"/>
        <v>1022.22</v>
      </c>
      <c r="P9841">
        <f t="shared" si="893"/>
        <v>5.1835999999999993</v>
      </c>
      <c r="Q9841">
        <f t="shared" si="897"/>
        <v>9.0867000000000004</v>
      </c>
      <c r="R9841">
        <f t="shared" si="894"/>
        <v>14.270299999999999</v>
      </c>
    </row>
    <row r="9842" spans="1:19" x14ac:dyDescent="0.25">
      <c r="A9842" s="1">
        <v>43352.3125</v>
      </c>
      <c r="B9842">
        <v>10.33</v>
      </c>
      <c r="C9842">
        <v>15407.9</v>
      </c>
      <c r="D9842">
        <v>13.44</v>
      </c>
      <c r="E9842">
        <v>10220.200000000001</v>
      </c>
      <c r="H9842" s="4">
        <v>14.399999999999999</v>
      </c>
      <c r="I9842">
        <v>1027.3499999999999</v>
      </c>
      <c r="M9842" s="4">
        <v>14.24666666666667</v>
      </c>
      <c r="N9842">
        <v>1026.7</v>
      </c>
      <c r="O9842">
        <f t="shared" si="895"/>
        <v>1022.0200000000001</v>
      </c>
      <c r="P9842">
        <f t="shared" si="893"/>
        <v>5.1876999999999986</v>
      </c>
      <c r="Q9842">
        <f t="shared" si="897"/>
        <v>9.0867000000000004</v>
      </c>
      <c r="R9842">
        <f t="shared" si="894"/>
        <v>14.2744</v>
      </c>
    </row>
    <row r="9843" spans="1:19" x14ac:dyDescent="0.25">
      <c r="A9843" s="1">
        <v>43352.333333333336</v>
      </c>
      <c r="B9843">
        <v>10.33</v>
      </c>
      <c r="C9843">
        <v>15405.8</v>
      </c>
      <c r="D9843">
        <v>13.51</v>
      </c>
      <c r="E9843">
        <v>10219.5</v>
      </c>
      <c r="H9843" s="4">
        <v>14.393333333333331</v>
      </c>
      <c r="I9843">
        <v>1027.7</v>
      </c>
      <c r="M9843" s="4">
        <v>14.50333333333333</v>
      </c>
      <c r="N9843">
        <v>1027</v>
      </c>
      <c r="O9843">
        <f t="shared" si="895"/>
        <v>1021.95</v>
      </c>
      <c r="P9843">
        <f t="shared" si="893"/>
        <v>5.1862999999999992</v>
      </c>
      <c r="Q9843">
        <f t="shared" si="897"/>
        <v>9.0867000000000004</v>
      </c>
      <c r="R9843">
        <f t="shared" si="894"/>
        <v>14.273</v>
      </c>
    </row>
    <row r="9844" spans="1:19" x14ac:dyDescent="0.25">
      <c r="A9844" s="1">
        <v>43352.354166666664</v>
      </c>
      <c r="B9844">
        <v>10.33</v>
      </c>
      <c r="C9844">
        <v>15406.5</v>
      </c>
      <c r="D9844">
        <v>13.6</v>
      </c>
      <c r="E9844">
        <v>10222.5</v>
      </c>
      <c r="H9844" s="4">
        <v>14.393333333333331</v>
      </c>
      <c r="I9844">
        <v>1027.7</v>
      </c>
      <c r="M9844" s="4">
        <v>14.893333333333331</v>
      </c>
      <c r="N9844">
        <v>1027.075</v>
      </c>
      <c r="O9844">
        <f t="shared" si="895"/>
        <v>1022.25</v>
      </c>
      <c r="P9844">
        <f t="shared" si="893"/>
        <v>5.1840000000000011</v>
      </c>
      <c r="Q9844">
        <f t="shared" si="897"/>
        <v>9.0867000000000004</v>
      </c>
      <c r="R9844">
        <f t="shared" si="894"/>
        <v>14.270700000000001</v>
      </c>
    </row>
    <row r="9845" spans="1:19" x14ac:dyDescent="0.25">
      <c r="A9845" s="1">
        <v>43352.375</v>
      </c>
      <c r="B9845">
        <v>10.33</v>
      </c>
      <c r="C9845">
        <v>15405.8</v>
      </c>
      <c r="D9845">
        <v>13.68</v>
      </c>
      <c r="E9845">
        <v>10220.4</v>
      </c>
      <c r="H9845" s="4">
        <v>14.393333333333331</v>
      </c>
      <c r="I9845">
        <v>1027.5250000000001</v>
      </c>
      <c r="M9845" s="4">
        <v>15.979999999999997</v>
      </c>
      <c r="N9845">
        <v>1027.075</v>
      </c>
      <c r="O9845">
        <f t="shared" si="895"/>
        <v>1022.04</v>
      </c>
      <c r="P9845">
        <f t="shared" si="893"/>
        <v>5.1853999999999996</v>
      </c>
      <c r="Q9845">
        <f t="shared" si="897"/>
        <v>9.0867000000000004</v>
      </c>
      <c r="R9845">
        <f t="shared" si="894"/>
        <v>14.2721</v>
      </c>
    </row>
    <row r="9846" spans="1:19" x14ac:dyDescent="0.25">
      <c r="A9846" s="1">
        <v>43352.395833333336</v>
      </c>
      <c r="B9846">
        <v>10.33</v>
      </c>
      <c r="C9846">
        <v>15407.2</v>
      </c>
      <c r="D9846">
        <v>13.76</v>
      </c>
      <c r="E9846">
        <v>10221.9</v>
      </c>
      <c r="H9846" s="4">
        <v>14.393333333333331</v>
      </c>
      <c r="I9846">
        <v>1027.5250000000001</v>
      </c>
      <c r="M9846" s="4">
        <v>17.61</v>
      </c>
      <c r="N9846">
        <v>1027.2</v>
      </c>
      <c r="O9846">
        <f t="shared" si="895"/>
        <v>1022.1899999999999</v>
      </c>
      <c r="P9846">
        <f t="shared" si="893"/>
        <v>5.1853000000000007</v>
      </c>
      <c r="Q9846">
        <f t="shared" si="897"/>
        <v>9.0867000000000004</v>
      </c>
      <c r="R9846">
        <f t="shared" si="894"/>
        <v>14.272000000000002</v>
      </c>
    </row>
    <row r="9847" spans="1:19" x14ac:dyDescent="0.25">
      <c r="A9847" s="1">
        <v>43352.416666666664</v>
      </c>
      <c r="B9847">
        <v>10.33</v>
      </c>
      <c r="C9847">
        <v>15409.3</v>
      </c>
      <c r="D9847">
        <v>13.87</v>
      </c>
      <c r="E9847">
        <v>10221.299999999999</v>
      </c>
      <c r="H9847" s="4">
        <v>14.399999999999999</v>
      </c>
      <c r="I9847">
        <v>1027.3499999999999</v>
      </c>
      <c r="M9847" s="4">
        <v>19.283333333333331</v>
      </c>
      <c r="N9847">
        <v>1027.0999999999999</v>
      </c>
      <c r="O9847">
        <f t="shared" si="895"/>
        <v>1022.1299999999999</v>
      </c>
      <c r="P9847">
        <f t="shared" si="893"/>
        <v>5.1879999999999997</v>
      </c>
      <c r="Q9847">
        <f t="shared" si="897"/>
        <v>9.0867000000000004</v>
      </c>
      <c r="R9847">
        <f t="shared" si="894"/>
        <v>14.274699999999999</v>
      </c>
    </row>
    <row r="9848" spans="1:19" x14ac:dyDescent="0.25">
      <c r="A9848" s="1">
        <v>43352.4375</v>
      </c>
      <c r="B9848">
        <v>10.33</v>
      </c>
      <c r="C9848">
        <v>15410</v>
      </c>
      <c r="D9848">
        <v>14.03</v>
      </c>
      <c r="E9848">
        <v>10222.9</v>
      </c>
      <c r="H9848" s="4">
        <v>14.399999999999999</v>
      </c>
      <c r="I9848">
        <v>1027.7</v>
      </c>
      <c r="M9848" s="4">
        <v>20.89</v>
      </c>
      <c r="N9848">
        <v>1027.25</v>
      </c>
      <c r="O9848">
        <f t="shared" si="895"/>
        <v>1022.29</v>
      </c>
      <c r="P9848">
        <f t="shared" si="893"/>
        <v>5.1871</v>
      </c>
      <c r="Q9848">
        <f t="shared" si="897"/>
        <v>9.0867000000000004</v>
      </c>
      <c r="R9848">
        <f t="shared" si="894"/>
        <v>14.273800000000001</v>
      </c>
    </row>
    <row r="9849" spans="1:19" x14ac:dyDescent="0.25">
      <c r="A9849" s="1">
        <v>43352.458333333336</v>
      </c>
      <c r="B9849">
        <v>10.33</v>
      </c>
      <c r="C9849">
        <v>15409.3</v>
      </c>
      <c r="D9849">
        <v>14.21</v>
      </c>
      <c r="E9849">
        <v>10227.4</v>
      </c>
      <c r="H9849" s="4">
        <v>14.399999999999999</v>
      </c>
      <c r="I9849">
        <v>1027.875</v>
      </c>
      <c r="M9849" s="4">
        <v>20.57</v>
      </c>
      <c r="N9849">
        <v>1027.7750000000001</v>
      </c>
      <c r="O9849">
        <f t="shared" si="895"/>
        <v>1022.74</v>
      </c>
      <c r="P9849">
        <f t="shared" si="893"/>
        <v>5.181899999999998</v>
      </c>
      <c r="Q9849">
        <f t="shared" si="897"/>
        <v>9.0867000000000004</v>
      </c>
      <c r="R9849">
        <f t="shared" si="894"/>
        <v>14.268599999999999</v>
      </c>
    </row>
    <row r="9850" spans="1:19" x14ac:dyDescent="0.25">
      <c r="A9850" s="1">
        <v>43352.479166666664</v>
      </c>
      <c r="B9850">
        <v>10.33</v>
      </c>
      <c r="C9850">
        <v>15410.7</v>
      </c>
      <c r="D9850">
        <v>14.44</v>
      </c>
      <c r="E9850">
        <v>10229.799999999999</v>
      </c>
      <c r="H9850" s="4">
        <v>14.399999999999999</v>
      </c>
      <c r="I9850">
        <v>1027.7</v>
      </c>
      <c r="M9850" s="4">
        <v>20.229999999999997</v>
      </c>
      <c r="N9850">
        <v>1027.575</v>
      </c>
      <c r="O9850">
        <f t="shared" si="895"/>
        <v>1022.9799999999999</v>
      </c>
      <c r="P9850">
        <f t="shared" si="893"/>
        <v>5.1809000000000029</v>
      </c>
      <c r="Q9850">
        <f t="shared" si="897"/>
        <v>9.0867000000000004</v>
      </c>
      <c r="R9850">
        <f t="shared" si="894"/>
        <v>14.267600000000003</v>
      </c>
    </row>
    <row r="9851" spans="1:19" x14ac:dyDescent="0.25">
      <c r="A9851" s="1">
        <v>43352.5</v>
      </c>
      <c r="B9851">
        <v>10.33</v>
      </c>
      <c r="C9851">
        <v>15411.4</v>
      </c>
      <c r="D9851">
        <v>14.7</v>
      </c>
      <c r="E9851">
        <v>10228.6</v>
      </c>
      <c r="H9851" s="4">
        <v>14.406666666666666</v>
      </c>
      <c r="I9851">
        <v>1027.5250000000001</v>
      </c>
      <c r="M9851" s="4">
        <v>21.026666666666664</v>
      </c>
      <c r="N9851">
        <v>1027.75</v>
      </c>
      <c r="O9851">
        <f t="shared" si="895"/>
        <v>1022.86</v>
      </c>
      <c r="P9851">
        <f t="shared" si="893"/>
        <v>5.1827999999999985</v>
      </c>
      <c r="Q9851">
        <f t="shared" si="897"/>
        <v>9.0867000000000004</v>
      </c>
      <c r="R9851">
        <f t="shared" si="894"/>
        <v>14.269499999999999</v>
      </c>
      <c r="S9851">
        <f t="shared" si="896"/>
        <v>14.261681250000002</v>
      </c>
    </row>
    <row r="9852" spans="1:19" x14ac:dyDescent="0.25">
      <c r="A9852" s="1">
        <v>43352.520833333336</v>
      </c>
      <c r="B9852">
        <v>10.33</v>
      </c>
      <c r="C9852">
        <v>15414.2</v>
      </c>
      <c r="D9852">
        <v>14.92</v>
      </c>
      <c r="E9852">
        <v>10231.700000000001</v>
      </c>
      <c r="H9852" s="4">
        <v>14.406666666666666</v>
      </c>
      <c r="I9852">
        <v>1028.05</v>
      </c>
      <c r="M9852" s="4">
        <v>21.946666666666665</v>
      </c>
      <c r="N9852">
        <v>1027.95</v>
      </c>
      <c r="O9852">
        <f t="shared" si="895"/>
        <v>1023.1700000000001</v>
      </c>
      <c r="P9852">
        <f t="shared" si="893"/>
        <v>5.1825000000000001</v>
      </c>
      <c r="Q9852">
        <f t="shared" si="897"/>
        <v>9.0867000000000004</v>
      </c>
      <c r="R9852">
        <f t="shared" si="894"/>
        <v>14.269200000000001</v>
      </c>
    </row>
    <row r="9853" spans="1:19" x14ac:dyDescent="0.25">
      <c r="A9853" s="1">
        <v>43352.541666666664</v>
      </c>
      <c r="B9853">
        <v>10.33</v>
      </c>
      <c r="C9853">
        <v>15413.5</v>
      </c>
      <c r="D9853">
        <v>15.22</v>
      </c>
      <c r="E9853">
        <v>10233.5</v>
      </c>
      <c r="H9853" s="4">
        <v>14.406666666666666</v>
      </c>
      <c r="I9853">
        <v>1028.55</v>
      </c>
      <c r="M9853" s="4">
        <v>22.46</v>
      </c>
      <c r="N9853">
        <v>1028</v>
      </c>
      <c r="O9853">
        <f t="shared" si="895"/>
        <v>1023.35</v>
      </c>
      <c r="P9853">
        <f t="shared" si="893"/>
        <v>5.1799999999999988</v>
      </c>
      <c r="Q9853">
        <f t="shared" si="897"/>
        <v>9.0867000000000004</v>
      </c>
      <c r="R9853">
        <f t="shared" si="894"/>
        <v>14.2667</v>
      </c>
    </row>
    <row r="9854" spans="1:19" x14ac:dyDescent="0.25">
      <c r="A9854" s="1">
        <v>43352.5625</v>
      </c>
      <c r="B9854">
        <v>10.33</v>
      </c>
      <c r="C9854">
        <v>15412.8</v>
      </c>
      <c r="D9854">
        <v>15.55</v>
      </c>
      <c r="E9854">
        <v>10238.1</v>
      </c>
      <c r="H9854" s="4">
        <v>14.413333333333334</v>
      </c>
      <c r="I9854">
        <v>1028.9000000000001</v>
      </c>
      <c r="M9854" s="4">
        <v>23.283333333333331</v>
      </c>
      <c r="N9854">
        <v>1028.5250000000001</v>
      </c>
      <c r="O9854">
        <f t="shared" si="895"/>
        <v>1023.8100000000001</v>
      </c>
      <c r="P9854">
        <f t="shared" si="893"/>
        <v>5.1746999999999987</v>
      </c>
      <c r="Q9854">
        <f t="shared" si="897"/>
        <v>9.0867000000000004</v>
      </c>
      <c r="R9854">
        <f t="shared" si="894"/>
        <v>14.261399999999998</v>
      </c>
    </row>
    <row r="9855" spans="1:19" x14ac:dyDescent="0.25">
      <c r="A9855" s="1">
        <v>43352.583333333336</v>
      </c>
      <c r="B9855">
        <v>10.33</v>
      </c>
      <c r="C9855">
        <v>15414.9</v>
      </c>
      <c r="D9855">
        <v>15.6</v>
      </c>
      <c r="E9855">
        <v>10236.700000000001</v>
      </c>
      <c r="H9855" s="4">
        <v>14.413333333333334</v>
      </c>
      <c r="I9855">
        <v>1029.075</v>
      </c>
      <c r="M9855" s="4">
        <v>22.756666666666668</v>
      </c>
      <c r="N9855">
        <v>1028.325</v>
      </c>
      <c r="O9855">
        <f t="shared" si="895"/>
        <v>1023.6700000000001</v>
      </c>
      <c r="P9855">
        <f t="shared" si="893"/>
        <v>5.1781999999999995</v>
      </c>
      <c r="Q9855">
        <f t="shared" si="897"/>
        <v>9.0867000000000004</v>
      </c>
      <c r="R9855">
        <f t="shared" si="894"/>
        <v>14.264900000000001</v>
      </c>
    </row>
    <row r="9856" spans="1:19" x14ac:dyDescent="0.25">
      <c r="A9856" s="1">
        <v>43352.604166666664</v>
      </c>
      <c r="B9856">
        <v>10.33</v>
      </c>
      <c r="C9856">
        <v>15414.9</v>
      </c>
      <c r="D9856">
        <v>15.64</v>
      </c>
      <c r="E9856">
        <v>10235.4</v>
      </c>
      <c r="H9856" s="4">
        <v>14.413333333333334</v>
      </c>
      <c r="I9856">
        <v>1029.075</v>
      </c>
      <c r="M9856" s="4">
        <v>21.803333333333335</v>
      </c>
      <c r="N9856">
        <v>1028.5250000000001</v>
      </c>
      <c r="O9856">
        <f t="shared" si="895"/>
        <v>1023.54</v>
      </c>
      <c r="P9856">
        <f t="shared" si="893"/>
        <v>5.1795000000000009</v>
      </c>
      <c r="Q9856">
        <f t="shared" si="897"/>
        <v>9.0867000000000004</v>
      </c>
      <c r="R9856">
        <f t="shared" si="894"/>
        <v>14.266200000000001</v>
      </c>
    </row>
    <row r="9857" spans="1:18" x14ac:dyDescent="0.25">
      <c r="A9857" s="1">
        <v>43352.625</v>
      </c>
      <c r="B9857">
        <v>10.33</v>
      </c>
      <c r="C9857">
        <v>15414.2</v>
      </c>
      <c r="D9857">
        <v>15.65</v>
      </c>
      <c r="E9857">
        <v>10241</v>
      </c>
      <c r="H9857" s="4">
        <v>14.420000000000002</v>
      </c>
      <c r="I9857">
        <v>1029.2750000000001</v>
      </c>
      <c r="M9857" s="4">
        <v>22.729999999999997</v>
      </c>
      <c r="N9857">
        <v>1028.5</v>
      </c>
      <c r="O9857">
        <f t="shared" si="895"/>
        <v>1024.0999999999999</v>
      </c>
      <c r="P9857">
        <f t="shared" si="893"/>
        <v>5.1732000000000014</v>
      </c>
      <c r="Q9857">
        <f t="shared" si="897"/>
        <v>9.0867000000000004</v>
      </c>
      <c r="R9857">
        <f t="shared" si="894"/>
        <v>14.259900000000002</v>
      </c>
    </row>
    <row r="9858" spans="1:18" x14ac:dyDescent="0.25">
      <c r="A9858" s="1">
        <v>43352.645833333336</v>
      </c>
      <c r="B9858">
        <v>10.33</v>
      </c>
      <c r="C9858">
        <v>15413.5</v>
      </c>
      <c r="D9858">
        <v>15.5</v>
      </c>
      <c r="E9858">
        <v>10240.200000000001</v>
      </c>
      <c r="H9858" s="4">
        <v>14.420000000000002</v>
      </c>
      <c r="I9858">
        <v>1029.2750000000001</v>
      </c>
      <c r="M9858" s="4">
        <v>21.560000000000002</v>
      </c>
      <c r="N9858">
        <v>1028.625</v>
      </c>
      <c r="O9858">
        <f t="shared" si="895"/>
        <v>1024.02</v>
      </c>
      <c r="P9858">
        <f t="shared" si="893"/>
        <v>5.1732999999999993</v>
      </c>
      <c r="Q9858">
        <f t="shared" si="897"/>
        <v>9.0867000000000004</v>
      </c>
      <c r="R9858">
        <f t="shared" si="894"/>
        <v>14.26</v>
      </c>
    </row>
    <row r="9859" spans="1:18" x14ac:dyDescent="0.25">
      <c r="A9859" s="1">
        <v>43352.666666666664</v>
      </c>
      <c r="B9859">
        <v>10.33</v>
      </c>
      <c r="C9859">
        <v>15415.6</v>
      </c>
      <c r="D9859">
        <v>15.56</v>
      </c>
      <c r="E9859">
        <v>10239.5</v>
      </c>
      <c r="H9859" s="4">
        <v>14.420000000000002</v>
      </c>
      <c r="I9859">
        <v>1029.2750000000001</v>
      </c>
      <c r="M9859" s="4">
        <v>21.939999999999998</v>
      </c>
      <c r="N9859">
        <v>1028.675</v>
      </c>
      <c r="O9859">
        <f t="shared" si="895"/>
        <v>1023.95</v>
      </c>
      <c r="P9859">
        <f t="shared" si="893"/>
        <v>5.176099999999999</v>
      </c>
      <c r="Q9859">
        <f t="shared" si="897"/>
        <v>9.0867000000000004</v>
      </c>
      <c r="R9859">
        <f t="shared" si="894"/>
        <v>14.262799999999999</v>
      </c>
    </row>
    <row r="9860" spans="1:18" x14ac:dyDescent="0.25">
      <c r="A9860" s="1">
        <v>43352.6875</v>
      </c>
      <c r="B9860">
        <v>10.33</v>
      </c>
      <c r="C9860">
        <v>15417</v>
      </c>
      <c r="D9860">
        <v>15.62</v>
      </c>
      <c r="E9860">
        <v>10239.6</v>
      </c>
      <c r="H9860" s="4">
        <v>14.426666666666669</v>
      </c>
      <c r="I9860">
        <v>1029.4000000000001</v>
      </c>
      <c r="M9860" s="4">
        <v>22.33</v>
      </c>
      <c r="N9860">
        <v>1028.675</v>
      </c>
      <c r="O9860">
        <f t="shared" si="895"/>
        <v>1023.96</v>
      </c>
      <c r="P9860">
        <f t="shared" ref="P9860:P9923" si="898">((C9860/10)-O9860)/100</f>
        <v>5.1774000000000004</v>
      </c>
      <c r="Q9860">
        <f t="shared" si="897"/>
        <v>9.0867000000000004</v>
      </c>
      <c r="R9860">
        <f t="shared" ref="R9860:R9923" si="899">Q9860+P9860</f>
        <v>14.264100000000001</v>
      </c>
    </row>
    <row r="9861" spans="1:18" x14ac:dyDescent="0.25">
      <c r="A9861" s="1">
        <v>43352.708333333336</v>
      </c>
      <c r="B9861">
        <v>10.33</v>
      </c>
      <c r="C9861">
        <v>15417.7</v>
      </c>
      <c r="D9861">
        <v>15.53</v>
      </c>
      <c r="E9861">
        <v>10244.5</v>
      </c>
      <c r="H9861" s="4">
        <v>14.426666666666669</v>
      </c>
      <c r="I9861">
        <v>1029.575</v>
      </c>
      <c r="M9861" s="4">
        <v>21.773333333333333</v>
      </c>
      <c r="N9861">
        <v>1028.8499999999999</v>
      </c>
      <c r="O9861">
        <f t="shared" si="895"/>
        <v>1024.45</v>
      </c>
      <c r="P9861">
        <f t="shared" si="898"/>
        <v>5.1731999999999996</v>
      </c>
      <c r="Q9861">
        <f t="shared" si="897"/>
        <v>9.0867000000000004</v>
      </c>
      <c r="R9861">
        <f t="shared" si="899"/>
        <v>14.2599</v>
      </c>
    </row>
    <row r="9862" spans="1:18" x14ac:dyDescent="0.25">
      <c r="A9862" s="1">
        <v>43352.729166666664</v>
      </c>
      <c r="B9862">
        <v>10.33</v>
      </c>
      <c r="C9862">
        <v>15419.8</v>
      </c>
      <c r="D9862">
        <v>15.4</v>
      </c>
      <c r="E9862">
        <v>10245</v>
      </c>
      <c r="H9862" s="4">
        <v>14.426666666666669</v>
      </c>
      <c r="I9862">
        <v>1029.925</v>
      </c>
      <c r="M9862" s="4">
        <v>21.68333333333333</v>
      </c>
      <c r="N9862">
        <v>1029.0250000000001</v>
      </c>
      <c r="O9862">
        <f t="shared" si="895"/>
        <v>1024.5</v>
      </c>
      <c r="P9862">
        <f t="shared" si="898"/>
        <v>5.1748000000000003</v>
      </c>
      <c r="Q9862">
        <f t="shared" si="897"/>
        <v>9.0867000000000004</v>
      </c>
      <c r="R9862">
        <f t="shared" si="899"/>
        <v>14.261500000000002</v>
      </c>
    </row>
    <row r="9863" spans="1:18" x14ac:dyDescent="0.25">
      <c r="A9863" s="1">
        <v>43352.75</v>
      </c>
      <c r="B9863">
        <v>10.33</v>
      </c>
      <c r="C9863">
        <v>15421.3</v>
      </c>
      <c r="D9863">
        <v>15.27</v>
      </c>
      <c r="E9863">
        <v>10247.700000000001</v>
      </c>
      <c r="H9863" s="4">
        <v>14.43333333333333</v>
      </c>
      <c r="I9863">
        <v>1030.125</v>
      </c>
      <c r="M9863" s="4">
        <v>21.270000000000003</v>
      </c>
      <c r="N9863">
        <v>1029.25</v>
      </c>
      <c r="O9863">
        <f t="shared" si="895"/>
        <v>1024.77</v>
      </c>
      <c r="P9863">
        <f t="shared" si="898"/>
        <v>5.1735999999999986</v>
      </c>
      <c r="Q9863">
        <f t="shared" si="897"/>
        <v>9.0867000000000004</v>
      </c>
      <c r="R9863">
        <f t="shared" si="899"/>
        <v>14.260299999999999</v>
      </c>
    </row>
    <row r="9864" spans="1:18" x14ac:dyDescent="0.25">
      <c r="A9864" s="1">
        <v>43352.770833333336</v>
      </c>
      <c r="B9864">
        <v>10.33</v>
      </c>
      <c r="C9864">
        <v>15424.8</v>
      </c>
      <c r="D9864">
        <v>15.16</v>
      </c>
      <c r="E9864">
        <v>10250.4</v>
      </c>
      <c r="H9864" s="4">
        <v>14.43333333333333</v>
      </c>
      <c r="I9864">
        <v>1030.4749999999999</v>
      </c>
      <c r="M9864" s="4">
        <v>19.426666666666669</v>
      </c>
      <c r="N9864">
        <v>1029.425</v>
      </c>
      <c r="O9864">
        <f t="shared" ref="O9864:O9927" si="900">E9864/10</f>
        <v>1025.04</v>
      </c>
      <c r="P9864">
        <f t="shared" si="898"/>
        <v>5.1744000000000003</v>
      </c>
      <c r="Q9864">
        <f t="shared" si="897"/>
        <v>9.0867000000000004</v>
      </c>
      <c r="R9864">
        <f t="shared" si="899"/>
        <v>14.261100000000001</v>
      </c>
    </row>
    <row r="9865" spans="1:18" x14ac:dyDescent="0.25">
      <c r="A9865" s="1">
        <v>43352.791666666664</v>
      </c>
      <c r="B9865">
        <v>10.33</v>
      </c>
      <c r="C9865">
        <v>15425.5</v>
      </c>
      <c r="D9865">
        <v>15.03</v>
      </c>
      <c r="E9865">
        <v>10255.9</v>
      </c>
      <c r="H9865" s="4">
        <v>14.43333333333333</v>
      </c>
      <c r="I9865">
        <v>1031.325</v>
      </c>
      <c r="M9865" s="4">
        <v>18.493333333333332</v>
      </c>
      <c r="N9865">
        <v>1029.925</v>
      </c>
      <c r="O9865">
        <f t="shared" si="900"/>
        <v>1025.5899999999999</v>
      </c>
      <c r="P9865">
        <f t="shared" si="898"/>
        <v>5.1696</v>
      </c>
      <c r="Q9865">
        <f t="shared" si="897"/>
        <v>9.0867000000000004</v>
      </c>
      <c r="R9865">
        <f t="shared" si="899"/>
        <v>14.2563</v>
      </c>
    </row>
    <row r="9866" spans="1:18" x14ac:dyDescent="0.25">
      <c r="A9866" s="1">
        <v>43352.8125</v>
      </c>
      <c r="B9866">
        <v>10.33</v>
      </c>
      <c r="C9866">
        <v>15426.9</v>
      </c>
      <c r="D9866">
        <v>14.83</v>
      </c>
      <c r="E9866">
        <v>10261.4</v>
      </c>
      <c r="H9866" s="4">
        <v>14.439999999999998</v>
      </c>
      <c r="I9866">
        <v>1031.2750000000001</v>
      </c>
      <c r="M9866" s="4">
        <v>17.293333333333337</v>
      </c>
      <c r="N9866">
        <v>1030.2750000000001</v>
      </c>
      <c r="O9866">
        <f t="shared" si="900"/>
        <v>1026.1399999999999</v>
      </c>
      <c r="P9866">
        <f t="shared" si="898"/>
        <v>5.1655000000000015</v>
      </c>
      <c r="Q9866">
        <f t="shared" si="897"/>
        <v>9.0867000000000004</v>
      </c>
      <c r="R9866">
        <f t="shared" si="899"/>
        <v>14.252200000000002</v>
      </c>
    </row>
    <row r="9867" spans="1:18" x14ac:dyDescent="0.25">
      <c r="A9867" s="1">
        <v>43352.833333333336</v>
      </c>
      <c r="B9867">
        <v>10.33</v>
      </c>
      <c r="C9867">
        <v>15427.6</v>
      </c>
      <c r="D9867">
        <v>14.64</v>
      </c>
      <c r="E9867">
        <v>10263.299999999999</v>
      </c>
      <c r="H9867" s="4">
        <v>14.439999999999998</v>
      </c>
      <c r="I9867">
        <v>1031.9749999999999</v>
      </c>
      <c r="M9867" s="4">
        <v>16.196666666666665</v>
      </c>
      <c r="N9867">
        <v>1030.5999999999999</v>
      </c>
      <c r="O9867">
        <f t="shared" si="900"/>
        <v>1026.33</v>
      </c>
      <c r="P9867">
        <f t="shared" si="898"/>
        <v>5.1643000000000008</v>
      </c>
      <c r="Q9867">
        <f t="shared" si="897"/>
        <v>9.0867000000000004</v>
      </c>
      <c r="R9867">
        <f t="shared" si="899"/>
        <v>14.251000000000001</v>
      </c>
    </row>
    <row r="9868" spans="1:18" x14ac:dyDescent="0.25">
      <c r="A9868" s="1">
        <v>43352.854166666664</v>
      </c>
      <c r="B9868">
        <v>10.33</v>
      </c>
      <c r="C9868">
        <v>15428.3</v>
      </c>
      <c r="D9868">
        <v>14.43</v>
      </c>
      <c r="E9868">
        <v>10264.5</v>
      </c>
      <c r="H9868" s="4">
        <v>14.439999999999998</v>
      </c>
      <c r="I9868">
        <v>1032.1500000000001</v>
      </c>
      <c r="M9868" s="4">
        <v>15.29</v>
      </c>
      <c r="N9868">
        <v>1030.7750000000001</v>
      </c>
      <c r="O9868">
        <f t="shared" si="900"/>
        <v>1026.45</v>
      </c>
      <c r="P9868">
        <f t="shared" si="898"/>
        <v>5.1637999999999984</v>
      </c>
      <c r="Q9868">
        <f t="shared" si="897"/>
        <v>9.0867000000000004</v>
      </c>
      <c r="R9868">
        <f t="shared" si="899"/>
        <v>14.250499999999999</v>
      </c>
    </row>
    <row r="9869" spans="1:18" x14ac:dyDescent="0.25">
      <c r="A9869" s="1">
        <v>43352.875</v>
      </c>
      <c r="B9869">
        <v>10.33</v>
      </c>
      <c r="C9869">
        <v>15427.6</v>
      </c>
      <c r="D9869">
        <v>14.25</v>
      </c>
      <c r="E9869">
        <v>10267.1</v>
      </c>
      <c r="H9869" s="4">
        <v>14.439999999999998</v>
      </c>
      <c r="I9869">
        <v>1032.325</v>
      </c>
      <c r="M9869" s="4">
        <v>14.623333333333335</v>
      </c>
      <c r="N9869">
        <v>1030.9749999999999</v>
      </c>
      <c r="O9869">
        <f t="shared" si="900"/>
        <v>1026.71</v>
      </c>
      <c r="P9869">
        <f t="shared" si="898"/>
        <v>5.1604999999999999</v>
      </c>
      <c r="Q9869">
        <f t="shared" ref="Q9869:Q9932" si="901">Q9868</f>
        <v>9.0867000000000004</v>
      </c>
      <c r="R9869">
        <f t="shared" si="899"/>
        <v>14.247199999999999</v>
      </c>
    </row>
    <row r="9870" spans="1:18" x14ac:dyDescent="0.25">
      <c r="A9870" s="1">
        <v>43352.895833333336</v>
      </c>
      <c r="B9870">
        <v>10.33</v>
      </c>
      <c r="C9870">
        <v>15428.3</v>
      </c>
      <c r="D9870">
        <v>14.15</v>
      </c>
      <c r="E9870">
        <v>10269.1</v>
      </c>
      <c r="H9870" s="4">
        <v>14.439999999999998</v>
      </c>
      <c r="I9870">
        <v>1032.325</v>
      </c>
      <c r="M9870" s="4">
        <v>14.11</v>
      </c>
      <c r="N9870">
        <v>1030.95</v>
      </c>
      <c r="O9870">
        <f t="shared" si="900"/>
        <v>1026.9100000000001</v>
      </c>
      <c r="P9870">
        <f t="shared" si="898"/>
        <v>5.1591999999999985</v>
      </c>
      <c r="Q9870">
        <f t="shared" si="901"/>
        <v>9.0867000000000004</v>
      </c>
      <c r="R9870">
        <f t="shared" si="899"/>
        <v>14.245899999999999</v>
      </c>
    </row>
    <row r="9871" spans="1:18" x14ac:dyDescent="0.25">
      <c r="A9871" s="1">
        <v>43352.916666666664</v>
      </c>
      <c r="B9871">
        <v>10.33</v>
      </c>
      <c r="C9871">
        <v>15428.3</v>
      </c>
      <c r="D9871">
        <v>14.02</v>
      </c>
      <c r="E9871">
        <v>10267.5</v>
      </c>
      <c r="H9871" s="4">
        <v>14.439999999999998</v>
      </c>
      <c r="I9871">
        <v>1032.325</v>
      </c>
      <c r="M9871" s="4">
        <v>13.64</v>
      </c>
      <c r="N9871">
        <v>1030.8</v>
      </c>
      <c r="O9871">
        <f t="shared" si="900"/>
        <v>1026.75</v>
      </c>
      <c r="P9871">
        <f t="shared" si="898"/>
        <v>5.1607999999999992</v>
      </c>
      <c r="Q9871">
        <f t="shared" si="901"/>
        <v>9.0867000000000004</v>
      </c>
      <c r="R9871">
        <f t="shared" si="899"/>
        <v>14.247499999999999</v>
      </c>
    </row>
    <row r="9872" spans="1:18" x14ac:dyDescent="0.25">
      <c r="A9872" s="1">
        <v>43352.9375</v>
      </c>
      <c r="B9872">
        <v>10.33</v>
      </c>
      <c r="C9872">
        <v>15428.3</v>
      </c>
      <c r="D9872">
        <v>13.86</v>
      </c>
      <c r="E9872">
        <v>10268.799999999999</v>
      </c>
      <c r="H9872" s="4">
        <v>14.439999999999998</v>
      </c>
      <c r="I9872">
        <v>1032.6500000000001</v>
      </c>
      <c r="M9872" s="4">
        <v>13.310000000000002</v>
      </c>
      <c r="N9872">
        <v>1031.125</v>
      </c>
      <c r="O9872">
        <f t="shared" si="900"/>
        <v>1026.8799999999999</v>
      </c>
      <c r="P9872">
        <f t="shared" si="898"/>
        <v>5.1595000000000004</v>
      </c>
      <c r="Q9872">
        <f t="shared" si="901"/>
        <v>9.0867000000000004</v>
      </c>
      <c r="R9872">
        <f t="shared" si="899"/>
        <v>14.246200000000002</v>
      </c>
    </row>
    <row r="9873" spans="1:18" x14ac:dyDescent="0.25">
      <c r="A9873" s="1">
        <v>43352.958333333336</v>
      </c>
      <c r="B9873">
        <v>10.33</v>
      </c>
      <c r="C9873">
        <v>15428.3</v>
      </c>
      <c r="D9873">
        <v>13.77</v>
      </c>
      <c r="E9873">
        <v>10269.4</v>
      </c>
      <c r="H9873" s="4">
        <v>14.413333333333334</v>
      </c>
      <c r="I9873">
        <v>1032.6500000000001</v>
      </c>
      <c r="M9873" s="4">
        <v>13.356666666666669</v>
      </c>
      <c r="N9873">
        <v>1031.125</v>
      </c>
      <c r="O9873">
        <f t="shared" si="900"/>
        <v>1026.94</v>
      </c>
      <c r="P9873">
        <f t="shared" si="898"/>
        <v>5.1588999999999992</v>
      </c>
      <c r="Q9873">
        <f t="shared" si="901"/>
        <v>9.0867000000000004</v>
      </c>
      <c r="R9873">
        <f t="shared" si="899"/>
        <v>14.2456</v>
      </c>
    </row>
    <row r="9874" spans="1:18" x14ac:dyDescent="0.25">
      <c r="A9874" s="1">
        <v>43352.979166666664</v>
      </c>
      <c r="B9874">
        <v>10.33</v>
      </c>
      <c r="C9874">
        <v>15429</v>
      </c>
      <c r="D9874">
        <v>13.68</v>
      </c>
      <c r="E9874">
        <v>10270</v>
      </c>
      <c r="H9874" s="4">
        <v>14.386666666666663</v>
      </c>
      <c r="I9874">
        <v>1032.3499999999999</v>
      </c>
      <c r="M9874" s="4">
        <v>13.263333333333335</v>
      </c>
      <c r="N9874">
        <v>1030.95</v>
      </c>
      <c r="O9874">
        <f t="shared" si="900"/>
        <v>1027</v>
      </c>
      <c r="P9874">
        <f t="shared" si="898"/>
        <v>5.1590000000000007</v>
      </c>
      <c r="Q9874">
        <f t="shared" si="901"/>
        <v>9.0867000000000004</v>
      </c>
      <c r="R9874">
        <f t="shared" si="899"/>
        <v>14.245700000000001</v>
      </c>
    </row>
    <row r="9875" spans="1:18" x14ac:dyDescent="0.25">
      <c r="A9875" s="1">
        <v>43353</v>
      </c>
      <c r="B9875">
        <v>10.33</v>
      </c>
      <c r="C9875">
        <v>15428.3</v>
      </c>
      <c r="D9875">
        <v>13.59</v>
      </c>
      <c r="E9875">
        <v>10268.5</v>
      </c>
      <c r="H9875" s="4">
        <v>14.356666666666669</v>
      </c>
      <c r="I9875">
        <v>1032.325</v>
      </c>
      <c r="M9875" s="4">
        <v>12.923333333333332</v>
      </c>
      <c r="N9875">
        <v>1031.3</v>
      </c>
      <c r="O9875">
        <f t="shared" si="900"/>
        <v>1026.8499999999999</v>
      </c>
      <c r="P9875">
        <f t="shared" si="898"/>
        <v>5.1598000000000006</v>
      </c>
      <c r="Q9875">
        <f t="shared" si="901"/>
        <v>9.0867000000000004</v>
      </c>
      <c r="R9875">
        <f t="shared" si="899"/>
        <v>14.246500000000001</v>
      </c>
    </row>
    <row r="9876" spans="1:18" x14ac:dyDescent="0.25">
      <c r="A9876" s="1">
        <v>43353.020833333336</v>
      </c>
      <c r="B9876">
        <v>10.33</v>
      </c>
      <c r="C9876">
        <v>15429</v>
      </c>
      <c r="D9876">
        <v>13.55</v>
      </c>
      <c r="E9876">
        <v>10270.6</v>
      </c>
      <c r="H9876" s="4">
        <v>14.329999999999998</v>
      </c>
      <c r="I9876">
        <v>1032.7</v>
      </c>
      <c r="M9876" s="4">
        <v>12.606666666666669</v>
      </c>
      <c r="N9876">
        <v>1031.4749999999999</v>
      </c>
      <c r="O9876">
        <f t="shared" si="900"/>
        <v>1027.06</v>
      </c>
      <c r="P9876">
        <f t="shared" si="898"/>
        <v>5.1584000000000012</v>
      </c>
      <c r="Q9876">
        <f t="shared" si="901"/>
        <v>9.0867000000000004</v>
      </c>
      <c r="R9876">
        <f t="shared" si="899"/>
        <v>14.245100000000001</v>
      </c>
    </row>
    <row r="9877" spans="1:18" x14ac:dyDescent="0.25">
      <c r="A9877" s="1">
        <v>43353.041666666664</v>
      </c>
      <c r="B9877">
        <v>10.33</v>
      </c>
      <c r="C9877">
        <v>15429.7</v>
      </c>
      <c r="D9877">
        <v>13.44</v>
      </c>
      <c r="E9877">
        <v>10270.5</v>
      </c>
      <c r="H9877" s="4">
        <v>14.31666666666667</v>
      </c>
      <c r="I9877">
        <v>1032.5250000000001</v>
      </c>
      <c r="M9877" s="4">
        <v>12.446666666666665</v>
      </c>
      <c r="N9877">
        <v>1031.3</v>
      </c>
      <c r="O9877">
        <f t="shared" si="900"/>
        <v>1027.05</v>
      </c>
      <c r="P9877">
        <f t="shared" si="898"/>
        <v>5.1592000000000011</v>
      </c>
      <c r="Q9877">
        <f t="shared" si="901"/>
        <v>9.0867000000000004</v>
      </c>
      <c r="R9877">
        <f t="shared" si="899"/>
        <v>14.245900000000002</v>
      </c>
    </row>
    <row r="9878" spans="1:18" x14ac:dyDescent="0.25">
      <c r="A9878" s="1">
        <v>43353.0625</v>
      </c>
      <c r="B9878">
        <v>10.33</v>
      </c>
      <c r="C9878">
        <v>15428.3</v>
      </c>
      <c r="D9878">
        <v>13.31</v>
      </c>
      <c r="E9878">
        <v>10271</v>
      </c>
      <c r="H9878" s="4">
        <v>14.303333333333335</v>
      </c>
      <c r="I9878">
        <v>1032.4749999999999</v>
      </c>
      <c r="M9878" s="4">
        <v>12.223333333333336</v>
      </c>
      <c r="N9878">
        <v>1031.3499999999999</v>
      </c>
      <c r="O9878">
        <f t="shared" si="900"/>
        <v>1027.0999999999999</v>
      </c>
      <c r="P9878">
        <f t="shared" si="898"/>
        <v>5.1573000000000002</v>
      </c>
      <c r="Q9878">
        <f t="shared" si="901"/>
        <v>9.0867000000000004</v>
      </c>
      <c r="R9878">
        <f t="shared" si="899"/>
        <v>14.244</v>
      </c>
    </row>
    <row r="9879" spans="1:18" x14ac:dyDescent="0.25">
      <c r="A9879" s="1">
        <v>43353.083333333336</v>
      </c>
      <c r="B9879">
        <v>10.33</v>
      </c>
      <c r="C9879">
        <v>15429.7</v>
      </c>
      <c r="D9879">
        <v>13.23</v>
      </c>
      <c r="E9879">
        <v>10270.9</v>
      </c>
      <c r="H9879" s="4">
        <v>14.283333333333331</v>
      </c>
      <c r="I9879">
        <v>1033.0250000000001</v>
      </c>
      <c r="M9879" s="4">
        <v>12.203333333333333</v>
      </c>
      <c r="N9879">
        <v>1031.5250000000001</v>
      </c>
      <c r="O9879">
        <f t="shared" si="900"/>
        <v>1027.0899999999999</v>
      </c>
      <c r="P9879">
        <f t="shared" si="898"/>
        <v>5.1588000000000012</v>
      </c>
      <c r="Q9879">
        <f t="shared" si="901"/>
        <v>9.0867000000000004</v>
      </c>
      <c r="R9879">
        <f t="shared" si="899"/>
        <v>14.245500000000002</v>
      </c>
    </row>
    <row r="9880" spans="1:18" x14ac:dyDescent="0.25">
      <c r="A9880" s="1">
        <v>43353.104166666664</v>
      </c>
      <c r="B9880">
        <v>10.33</v>
      </c>
      <c r="C9880">
        <v>15429</v>
      </c>
      <c r="D9880">
        <v>13.19</v>
      </c>
      <c r="E9880">
        <v>10271.6</v>
      </c>
      <c r="H9880" s="4">
        <v>14.263333333333335</v>
      </c>
      <c r="I9880">
        <v>1032.825</v>
      </c>
      <c r="M9880" s="4">
        <v>12.276666666666664</v>
      </c>
      <c r="N9880">
        <v>1031.6500000000001</v>
      </c>
      <c r="O9880">
        <f t="shared" si="900"/>
        <v>1027.1600000000001</v>
      </c>
      <c r="P9880">
        <f t="shared" si="898"/>
        <v>5.1574</v>
      </c>
      <c r="Q9880">
        <f t="shared" si="901"/>
        <v>9.0867000000000004</v>
      </c>
      <c r="R9880">
        <f t="shared" si="899"/>
        <v>14.2441</v>
      </c>
    </row>
    <row r="9881" spans="1:18" x14ac:dyDescent="0.25">
      <c r="A9881" s="1">
        <v>43353.125</v>
      </c>
      <c r="B9881">
        <v>10.33</v>
      </c>
      <c r="C9881">
        <v>15428.3</v>
      </c>
      <c r="D9881">
        <v>13.14</v>
      </c>
      <c r="E9881">
        <v>10272.299999999999</v>
      </c>
      <c r="H9881" s="4">
        <v>14.25</v>
      </c>
      <c r="I9881">
        <v>1032.875</v>
      </c>
      <c r="M9881" s="4">
        <v>12.256666666666668</v>
      </c>
      <c r="N9881">
        <v>1031.7</v>
      </c>
      <c r="O9881">
        <f t="shared" si="900"/>
        <v>1027.23</v>
      </c>
      <c r="P9881">
        <f t="shared" si="898"/>
        <v>5.1559999999999988</v>
      </c>
      <c r="Q9881">
        <f t="shared" si="901"/>
        <v>9.0867000000000004</v>
      </c>
      <c r="R9881">
        <f t="shared" si="899"/>
        <v>14.242699999999999</v>
      </c>
    </row>
    <row r="9882" spans="1:18" x14ac:dyDescent="0.25">
      <c r="A9882" s="1">
        <v>43353.145833333336</v>
      </c>
      <c r="B9882">
        <v>10.33</v>
      </c>
      <c r="C9882">
        <v>15426.9</v>
      </c>
      <c r="D9882">
        <v>13.11</v>
      </c>
      <c r="E9882">
        <v>10270.799999999999</v>
      </c>
      <c r="H9882" s="4">
        <v>14.25</v>
      </c>
      <c r="I9882">
        <v>1032.875</v>
      </c>
      <c r="M9882" s="4">
        <v>12.263333333333335</v>
      </c>
      <c r="N9882">
        <v>1031.875</v>
      </c>
      <c r="O9882">
        <f t="shared" si="900"/>
        <v>1027.08</v>
      </c>
      <c r="P9882">
        <f t="shared" si="898"/>
        <v>5.1561000000000012</v>
      </c>
      <c r="Q9882">
        <f t="shared" si="901"/>
        <v>9.0867000000000004</v>
      </c>
      <c r="R9882">
        <f t="shared" si="899"/>
        <v>14.242800000000003</v>
      </c>
    </row>
    <row r="9883" spans="1:18" x14ac:dyDescent="0.25">
      <c r="A9883" s="1">
        <v>43353.166666666664</v>
      </c>
      <c r="B9883">
        <v>10.33</v>
      </c>
      <c r="C9883">
        <v>15426.9</v>
      </c>
      <c r="D9883">
        <v>13.09</v>
      </c>
      <c r="E9883">
        <v>10270.1</v>
      </c>
      <c r="H9883" s="4">
        <v>14.243333333333332</v>
      </c>
      <c r="I9883">
        <v>1032.825</v>
      </c>
      <c r="M9883" s="4">
        <v>12.236666666666665</v>
      </c>
      <c r="N9883">
        <v>1031.6500000000001</v>
      </c>
      <c r="O9883">
        <f t="shared" si="900"/>
        <v>1027.01</v>
      </c>
      <c r="P9883">
        <f t="shared" si="898"/>
        <v>5.1568000000000005</v>
      </c>
      <c r="Q9883">
        <f t="shared" si="901"/>
        <v>9.0867000000000004</v>
      </c>
      <c r="R9883">
        <f t="shared" si="899"/>
        <v>14.243500000000001</v>
      </c>
    </row>
    <row r="9884" spans="1:18" x14ac:dyDescent="0.25">
      <c r="A9884" s="1">
        <v>43353.1875</v>
      </c>
      <c r="B9884">
        <v>10.33</v>
      </c>
      <c r="C9884">
        <v>15426.2</v>
      </c>
      <c r="D9884">
        <v>13.04</v>
      </c>
      <c r="E9884">
        <v>10267.9</v>
      </c>
      <c r="H9884" s="4">
        <v>14.236666666666665</v>
      </c>
      <c r="I9884">
        <v>1032.6500000000001</v>
      </c>
      <c r="M9884" s="4">
        <v>12.163333333333334</v>
      </c>
      <c r="N9884">
        <v>1031.7</v>
      </c>
      <c r="O9884">
        <f t="shared" si="900"/>
        <v>1026.79</v>
      </c>
      <c r="P9884">
        <f t="shared" si="898"/>
        <v>5.1583000000000014</v>
      </c>
      <c r="Q9884">
        <f t="shared" si="901"/>
        <v>9.0867000000000004</v>
      </c>
      <c r="R9884">
        <f t="shared" si="899"/>
        <v>14.245000000000001</v>
      </c>
    </row>
    <row r="9885" spans="1:18" x14ac:dyDescent="0.25">
      <c r="A9885" s="1">
        <v>43353.208333333336</v>
      </c>
      <c r="B9885">
        <v>10.33</v>
      </c>
      <c r="C9885">
        <v>15427.6</v>
      </c>
      <c r="D9885">
        <v>13</v>
      </c>
      <c r="E9885">
        <v>10270</v>
      </c>
      <c r="H9885" s="4">
        <v>14.236666666666665</v>
      </c>
      <c r="I9885">
        <v>1032.6500000000001</v>
      </c>
      <c r="M9885" s="4">
        <v>12.053333333333335</v>
      </c>
      <c r="N9885">
        <v>1031.6500000000001</v>
      </c>
      <c r="O9885">
        <f t="shared" si="900"/>
        <v>1027</v>
      </c>
      <c r="P9885">
        <f t="shared" si="898"/>
        <v>5.1575999999999995</v>
      </c>
      <c r="Q9885">
        <f t="shared" si="901"/>
        <v>9.0867000000000004</v>
      </c>
      <c r="R9885">
        <f t="shared" si="899"/>
        <v>14.244299999999999</v>
      </c>
    </row>
    <row r="9886" spans="1:18" x14ac:dyDescent="0.25">
      <c r="A9886" s="1">
        <v>43353.229166666664</v>
      </c>
      <c r="B9886">
        <v>10.33</v>
      </c>
      <c r="C9886">
        <v>15426.9</v>
      </c>
      <c r="D9886">
        <v>12.97</v>
      </c>
      <c r="E9886">
        <v>10268.5</v>
      </c>
      <c r="H9886" s="4">
        <v>14.236666666666665</v>
      </c>
      <c r="I9886">
        <v>1032.325</v>
      </c>
      <c r="M9886" s="4">
        <v>12.026666666666664</v>
      </c>
      <c r="N9886">
        <v>1031.6500000000001</v>
      </c>
      <c r="O9886">
        <f t="shared" si="900"/>
        <v>1026.8499999999999</v>
      </c>
      <c r="P9886">
        <f t="shared" si="898"/>
        <v>5.1584000000000012</v>
      </c>
      <c r="Q9886">
        <f t="shared" si="901"/>
        <v>9.0867000000000004</v>
      </c>
      <c r="R9886">
        <f t="shared" si="899"/>
        <v>14.245100000000001</v>
      </c>
    </row>
    <row r="9887" spans="1:18" x14ac:dyDescent="0.25">
      <c r="A9887" s="1">
        <v>43353.25</v>
      </c>
      <c r="B9887">
        <v>10.33</v>
      </c>
      <c r="C9887">
        <v>15429.7</v>
      </c>
      <c r="D9887">
        <v>12.95</v>
      </c>
      <c r="E9887">
        <v>10269.9</v>
      </c>
      <c r="H9887" s="4">
        <v>14.236666666666665</v>
      </c>
      <c r="I9887">
        <v>1032.6500000000001</v>
      </c>
      <c r="M9887" s="4">
        <v>12.026666666666664</v>
      </c>
      <c r="N9887">
        <v>1031.6500000000001</v>
      </c>
      <c r="O9887">
        <f t="shared" si="900"/>
        <v>1026.99</v>
      </c>
      <c r="P9887">
        <f t="shared" si="898"/>
        <v>5.1598000000000006</v>
      </c>
      <c r="Q9887">
        <f t="shared" si="901"/>
        <v>9.0867000000000004</v>
      </c>
      <c r="R9887">
        <f t="shared" si="899"/>
        <v>14.246500000000001</v>
      </c>
    </row>
    <row r="9888" spans="1:18" x14ac:dyDescent="0.25">
      <c r="A9888" s="1">
        <v>43353.270833333336</v>
      </c>
      <c r="B9888">
        <v>10.33</v>
      </c>
      <c r="C9888">
        <v>15431.8</v>
      </c>
      <c r="D9888">
        <v>12.91</v>
      </c>
      <c r="E9888">
        <v>10269.9</v>
      </c>
      <c r="H9888" s="4">
        <v>14.243333333333332</v>
      </c>
      <c r="I9888">
        <v>1032.4749999999999</v>
      </c>
      <c r="M9888" s="4">
        <v>12.076666666666668</v>
      </c>
      <c r="N9888">
        <v>1031.4749999999999</v>
      </c>
      <c r="O9888">
        <f t="shared" si="900"/>
        <v>1026.99</v>
      </c>
      <c r="P9888">
        <f t="shared" si="898"/>
        <v>5.1618999999999984</v>
      </c>
      <c r="Q9888">
        <f t="shared" si="901"/>
        <v>9.0867000000000004</v>
      </c>
      <c r="R9888">
        <f t="shared" si="899"/>
        <v>14.2486</v>
      </c>
    </row>
    <row r="9889" spans="1:19" x14ac:dyDescent="0.25">
      <c r="A9889" s="1">
        <v>43353.291666666664</v>
      </c>
      <c r="B9889">
        <v>10.33</v>
      </c>
      <c r="C9889">
        <v>15432.5</v>
      </c>
      <c r="D9889">
        <v>12.9</v>
      </c>
      <c r="E9889">
        <v>10274.1</v>
      </c>
      <c r="H9889" s="4">
        <v>14.25</v>
      </c>
      <c r="I9889">
        <v>1033.0250000000001</v>
      </c>
      <c r="M9889" s="4">
        <v>12.25</v>
      </c>
      <c r="N9889">
        <v>1031.6500000000001</v>
      </c>
      <c r="O9889">
        <f t="shared" si="900"/>
        <v>1027.4100000000001</v>
      </c>
      <c r="P9889">
        <f t="shared" si="898"/>
        <v>5.1583999999999994</v>
      </c>
      <c r="Q9889">
        <f t="shared" si="901"/>
        <v>9.0867000000000004</v>
      </c>
      <c r="R9889">
        <f t="shared" si="899"/>
        <v>14.245100000000001</v>
      </c>
    </row>
    <row r="9890" spans="1:19" x14ac:dyDescent="0.25">
      <c r="A9890" s="1">
        <v>43353.3125</v>
      </c>
      <c r="B9890">
        <v>10.33</v>
      </c>
      <c r="C9890">
        <v>15435.3</v>
      </c>
      <c r="D9890">
        <v>12.91</v>
      </c>
      <c r="E9890">
        <v>10279.1</v>
      </c>
      <c r="H9890" s="4">
        <v>14.25</v>
      </c>
      <c r="I9890">
        <v>1033.2</v>
      </c>
      <c r="M9890" s="4">
        <v>12.466666666666669</v>
      </c>
      <c r="N9890">
        <v>1032.375</v>
      </c>
      <c r="O9890">
        <f t="shared" si="900"/>
        <v>1027.9100000000001</v>
      </c>
      <c r="P9890">
        <f t="shared" si="898"/>
        <v>5.1561999999999992</v>
      </c>
      <c r="Q9890">
        <f t="shared" si="901"/>
        <v>9.0867000000000004</v>
      </c>
      <c r="R9890">
        <f t="shared" si="899"/>
        <v>14.242899999999999</v>
      </c>
    </row>
    <row r="9891" spans="1:19" x14ac:dyDescent="0.25">
      <c r="A9891" s="1">
        <v>43353.333333333336</v>
      </c>
      <c r="B9891">
        <v>10.33</v>
      </c>
      <c r="C9891">
        <v>15435.3</v>
      </c>
      <c r="D9891">
        <v>12.96</v>
      </c>
      <c r="E9891">
        <v>10280.6</v>
      </c>
      <c r="H9891" s="4">
        <v>14.256666666666668</v>
      </c>
      <c r="I9891">
        <v>1033.5</v>
      </c>
      <c r="M9891" s="4">
        <v>12.756666666666668</v>
      </c>
      <c r="N9891">
        <v>1032.375</v>
      </c>
      <c r="O9891">
        <f t="shared" si="900"/>
        <v>1028.06</v>
      </c>
      <c r="P9891">
        <f t="shared" si="898"/>
        <v>5.1547000000000001</v>
      </c>
      <c r="Q9891">
        <f t="shared" si="901"/>
        <v>9.0867000000000004</v>
      </c>
      <c r="R9891">
        <f t="shared" si="899"/>
        <v>14.241400000000001</v>
      </c>
    </row>
    <row r="9892" spans="1:19" x14ac:dyDescent="0.25">
      <c r="A9892" s="1">
        <v>43353.354166666664</v>
      </c>
      <c r="B9892">
        <v>10.33</v>
      </c>
      <c r="C9892">
        <v>15434.6</v>
      </c>
      <c r="D9892">
        <v>13.02</v>
      </c>
      <c r="E9892">
        <v>10284.9</v>
      </c>
      <c r="H9892" s="4">
        <v>14.263333333333335</v>
      </c>
      <c r="I9892">
        <v>1033.8499999999999</v>
      </c>
      <c r="M9892" s="4">
        <v>12.876666666666665</v>
      </c>
      <c r="N9892">
        <v>1032.55</v>
      </c>
      <c r="O9892">
        <f t="shared" si="900"/>
        <v>1028.49</v>
      </c>
      <c r="P9892">
        <f t="shared" si="898"/>
        <v>5.1497000000000002</v>
      </c>
      <c r="Q9892">
        <f t="shared" si="901"/>
        <v>9.0867000000000004</v>
      </c>
      <c r="R9892">
        <f t="shared" si="899"/>
        <v>14.2364</v>
      </c>
    </row>
    <row r="9893" spans="1:19" x14ac:dyDescent="0.25">
      <c r="A9893" s="1">
        <v>43353.375</v>
      </c>
      <c r="B9893">
        <v>10.33</v>
      </c>
      <c r="C9893">
        <v>15437.5</v>
      </c>
      <c r="D9893">
        <v>13.08</v>
      </c>
      <c r="E9893">
        <v>10284.9</v>
      </c>
      <c r="H9893" s="4">
        <v>14.303333333333335</v>
      </c>
      <c r="I9893">
        <v>1033.8499999999999</v>
      </c>
      <c r="M9893" s="4">
        <v>12.836666666666666</v>
      </c>
      <c r="N9893">
        <v>1032.4000000000001</v>
      </c>
      <c r="O9893">
        <f t="shared" si="900"/>
        <v>1028.49</v>
      </c>
      <c r="P9893">
        <f t="shared" si="898"/>
        <v>5.1525999999999996</v>
      </c>
      <c r="Q9893">
        <f t="shared" si="901"/>
        <v>9.0867000000000004</v>
      </c>
      <c r="R9893">
        <f t="shared" si="899"/>
        <v>14.2393</v>
      </c>
    </row>
    <row r="9894" spans="1:19" x14ac:dyDescent="0.25">
      <c r="A9894" s="1">
        <v>43353.395833333336</v>
      </c>
      <c r="B9894">
        <v>10.33</v>
      </c>
      <c r="C9894">
        <v>15436</v>
      </c>
      <c r="D9894">
        <v>13.14</v>
      </c>
      <c r="E9894">
        <v>10284.299999999999</v>
      </c>
      <c r="H9894" s="4">
        <v>14.31666666666667</v>
      </c>
      <c r="I9894">
        <v>1034.075</v>
      </c>
      <c r="M9894" s="4">
        <v>13</v>
      </c>
      <c r="N9894">
        <v>1033.075</v>
      </c>
      <c r="O9894">
        <f t="shared" si="900"/>
        <v>1028.4299999999998</v>
      </c>
      <c r="P9894">
        <f t="shared" si="898"/>
        <v>5.1517000000000008</v>
      </c>
      <c r="Q9894">
        <f t="shared" si="901"/>
        <v>9.0867000000000004</v>
      </c>
      <c r="R9894">
        <f t="shared" si="899"/>
        <v>14.238400000000002</v>
      </c>
    </row>
    <row r="9895" spans="1:19" x14ac:dyDescent="0.25">
      <c r="A9895" s="1">
        <v>43353.416666666664</v>
      </c>
      <c r="B9895">
        <v>10.33</v>
      </c>
      <c r="C9895">
        <v>15436</v>
      </c>
      <c r="D9895">
        <v>13.15</v>
      </c>
      <c r="E9895">
        <v>10290</v>
      </c>
      <c r="H9895" s="4">
        <v>14.31666666666667</v>
      </c>
      <c r="I9895">
        <v>1034.575</v>
      </c>
      <c r="M9895" s="4">
        <v>13.276666666666664</v>
      </c>
      <c r="N9895">
        <v>1033.45</v>
      </c>
      <c r="O9895">
        <f t="shared" si="900"/>
        <v>1029</v>
      </c>
      <c r="P9895">
        <f t="shared" si="898"/>
        <v>5.145999999999999</v>
      </c>
      <c r="Q9895">
        <f t="shared" si="901"/>
        <v>9.0867000000000004</v>
      </c>
      <c r="R9895">
        <f t="shared" si="899"/>
        <v>14.232699999999999</v>
      </c>
    </row>
    <row r="9896" spans="1:19" x14ac:dyDescent="0.25">
      <c r="A9896" s="1">
        <v>43353.4375</v>
      </c>
      <c r="B9896">
        <v>10.33</v>
      </c>
      <c r="C9896">
        <v>15435.3</v>
      </c>
      <c r="D9896">
        <v>13.14</v>
      </c>
      <c r="E9896">
        <v>10287.1</v>
      </c>
      <c r="H9896" s="4">
        <v>14.31666666666667</v>
      </c>
      <c r="I9896">
        <v>1034.4000000000001</v>
      </c>
      <c r="M9896" s="4">
        <v>13.416666666666664</v>
      </c>
      <c r="N9896">
        <v>1033.25</v>
      </c>
      <c r="O9896">
        <f t="shared" si="900"/>
        <v>1028.71</v>
      </c>
      <c r="P9896">
        <f t="shared" si="898"/>
        <v>5.1481999999999992</v>
      </c>
      <c r="Q9896">
        <f t="shared" si="901"/>
        <v>9.0867000000000004</v>
      </c>
      <c r="R9896">
        <f t="shared" si="899"/>
        <v>14.2349</v>
      </c>
    </row>
    <row r="9897" spans="1:19" x14ac:dyDescent="0.25">
      <c r="A9897" s="1">
        <v>43353.458333333336</v>
      </c>
      <c r="B9897">
        <v>10.33</v>
      </c>
      <c r="C9897">
        <v>15435.3</v>
      </c>
      <c r="D9897">
        <v>13.18</v>
      </c>
      <c r="E9897">
        <v>10287.9</v>
      </c>
      <c r="H9897" s="4">
        <v>14.31666666666667</v>
      </c>
      <c r="I9897">
        <v>1034.575</v>
      </c>
      <c r="M9897" s="4">
        <v>13.533333333333331</v>
      </c>
      <c r="N9897">
        <v>1033.45</v>
      </c>
      <c r="O9897">
        <f t="shared" si="900"/>
        <v>1028.79</v>
      </c>
      <c r="P9897">
        <f t="shared" si="898"/>
        <v>5.1474000000000002</v>
      </c>
      <c r="Q9897">
        <f t="shared" si="901"/>
        <v>9.0867000000000004</v>
      </c>
      <c r="R9897">
        <f t="shared" si="899"/>
        <v>14.234100000000002</v>
      </c>
    </row>
    <row r="9898" spans="1:19" x14ac:dyDescent="0.25">
      <c r="A9898" s="1">
        <v>43353.479166666664</v>
      </c>
      <c r="B9898">
        <v>10.33</v>
      </c>
      <c r="C9898">
        <v>15438.2</v>
      </c>
      <c r="D9898">
        <v>13.23</v>
      </c>
      <c r="E9898">
        <v>10286.5</v>
      </c>
      <c r="H9898" s="4">
        <v>14.310000000000002</v>
      </c>
      <c r="I9898">
        <v>1034.5250000000001</v>
      </c>
      <c r="M9898" s="4">
        <v>13.686666666666667</v>
      </c>
      <c r="N9898">
        <v>1033.625</v>
      </c>
      <c r="O9898">
        <f t="shared" si="900"/>
        <v>1028.6500000000001</v>
      </c>
      <c r="P9898">
        <f t="shared" si="898"/>
        <v>5.1517000000000008</v>
      </c>
      <c r="Q9898">
        <f t="shared" si="901"/>
        <v>9.0867000000000004</v>
      </c>
      <c r="R9898">
        <f t="shared" si="899"/>
        <v>14.238400000000002</v>
      </c>
    </row>
    <row r="9899" spans="1:19" x14ac:dyDescent="0.25">
      <c r="A9899" s="1">
        <v>43353.5</v>
      </c>
      <c r="B9899">
        <v>10.33</v>
      </c>
      <c r="C9899">
        <v>15438.2</v>
      </c>
      <c r="D9899">
        <v>13.27</v>
      </c>
      <c r="E9899">
        <v>10288.700000000001</v>
      </c>
      <c r="H9899" s="4">
        <v>14.31666666666667</v>
      </c>
      <c r="I9899">
        <v>1034.575</v>
      </c>
      <c r="M9899" s="4">
        <v>13.99666666666667</v>
      </c>
      <c r="N9899">
        <v>1033.8</v>
      </c>
      <c r="O9899">
        <f t="shared" si="900"/>
        <v>1028.8700000000001</v>
      </c>
      <c r="P9899">
        <f t="shared" si="898"/>
        <v>5.1495000000000006</v>
      </c>
      <c r="Q9899">
        <f t="shared" si="901"/>
        <v>9.0867000000000004</v>
      </c>
      <c r="R9899">
        <f t="shared" si="899"/>
        <v>14.2362</v>
      </c>
      <c r="S9899">
        <f t="shared" ref="S9899:S9947" si="902">AVERAGE(R9875:R9922)</f>
        <v>14.23982708333334</v>
      </c>
    </row>
    <row r="9900" spans="1:19" x14ac:dyDescent="0.25">
      <c r="A9900" s="1">
        <v>43353.520833333336</v>
      </c>
      <c r="B9900">
        <v>10.33</v>
      </c>
      <c r="C9900">
        <v>15437.5</v>
      </c>
      <c r="D9900">
        <v>13.33</v>
      </c>
      <c r="E9900">
        <v>10293</v>
      </c>
      <c r="H9900" s="4">
        <v>14.310000000000002</v>
      </c>
      <c r="I9900">
        <v>1034.5250000000001</v>
      </c>
      <c r="M9900" s="4">
        <v>14.226666666666667</v>
      </c>
      <c r="N9900">
        <v>1033.8</v>
      </c>
      <c r="O9900">
        <f t="shared" si="900"/>
        <v>1029.3</v>
      </c>
      <c r="P9900">
        <f t="shared" si="898"/>
        <v>5.1445000000000007</v>
      </c>
      <c r="Q9900">
        <f t="shared" si="901"/>
        <v>9.0867000000000004</v>
      </c>
      <c r="R9900">
        <f t="shared" si="899"/>
        <v>14.231200000000001</v>
      </c>
    </row>
    <row r="9901" spans="1:19" x14ac:dyDescent="0.25">
      <c r="A9901" s="1">
        <v>43353.541666666664</v>
      </c>
      <c r="B9901">
        <v>10.33</v>
      </c>
      <c r="C9901">
        <v>15438.2</v>
      </c>
      <c r="D9901">
        <v>13.42</v>
      </c>
      <c r="E9901">
        <v>10293.1</v>
      </c>
      <c r="H9901" s="4">
        <v>14.310000000000002</v>
      </c>
      <c r="I9901">
        <v>1034.7</v>
      </c>
      <c r="M9901" s="4">
        <v>14.423333333333332</v>
      </c>
      <c r="N9901">
        <v>1033.6500000000001</v>
      </c>
      <c r="O9901">
        <f t="shared" si="900"/>
        <v>1029.31</v>
      </c>
      <c r="P9901">
        <f t="shared" si="898"/>
        <v>5.145100000000002</v>
      </c>
      <c r="Q9901">
        <f t="shared" si="901"/>
        <v>9.0867000000000004</v>
      </c>
      <c r="R9901">
        <f t="shared" si="899"/>
        <v>14.231800000000003</v>
      </c>
    </row>
    <row r="9902" spans="1:19" x14ac:dyDescent="0.25">
      <c r="A9902" s="1">
        <v>43353.5625</v>
      </c>
      <c r="B9902">
        <v>10.33</v>
      </c>
      <c r="C9902">
        <v>15437.5</v>
      </c>
      <c r="D9902">
        <v>13.55</v>
      </c>
      <c r="E9902">
        <v>10291.799999999999</v>
      </c>
      <c r="H9902" s="4">
        <v>14.31666666666667</v>
      </c>
      <c r="I9902">
        <v>1034.575</v>
      </c>
      <c r="M9902" s="4">
        <v>14.706666666666663</v>
      </c>
      <c r="N9902">
        <v>1033.825</v>
      </c>
      <c r="O9902">
        <f t="shared" si="900"/>
        <v>1029.1799999999998</v>
      </c>
      <c r="P9902">
        <f t="shared" si="898"/>
        <v>5.1457000000000015</v>
      </c>
      <c r="Q9902">
        <f t="shared" si="901"/>
        <v>9.0867000000000004</v>
      </c>
      <c r="R9902">
        <f t="shared" si="899"/>
        <v>14.232400000000002</v>
      </c>
    </row>
    <row r="9903" spans="1:19" x14ac:dyDescent="0.25">
      <c r="A9903" s="1">
        <v>43353.583333333336</v>
      </c>
      <c r="B9903">
        <v>10.33</v>
      </c>
      <c r="C9903">
        <v>15437.5</v>
      </c>
      <c r="D9903">
        <v>13.7</v>
      </c>
      <c r="E9903">
        <v>10291.299999999999</v>
      </c>
      <c r="H9903" s="4">
        <v>14.310000000000002</v>
      </c>
      <c r="I9903">
        <v>1034.7</v>
      </c>
      <c r="M9903" s="4">
        <v>15.083333333333336</v>
      </c>
      <c r="N9903">
        <v>1033.9749999999999</v>
      </c>
      <c r="O9903">
        <f t="shared" si="900"/>
        <v>1029.1299999999999</v>
      </c>
      <c r="P9903">
        <f t="shared" si="898"/>
        <v>5.1462000000000012</v>
      </c>
      <c r="Q9903">
        <f t="shared" si="901"/>
        <v>9.0867000000000004</v>
      </c>
      <c r="R9903">
        <f t="shared" si="899"/>
        <v>14.232900000000001</v>
      </c>
    </row>
    <row r="9904" spans="1:19" x14ac:dyDescent="0.25">
      <c r="A9904" s="1">
        <v>43353.604166666664</v>
      </c>
      <c r="B9904">
        <v>10.33</v>
      </c>
      <c r="C9904">
        <v>15436.7</v>
      </c>
      <c r="D9904">
        <v>13.82</v>
      </c>
      <c r="E9904">
        <v>10291.4</v>
      </c>
      <c r="H9904" s="4">
        <v>14.31666666666667</v>
      </c>
      <c r="I9904">
        <v>1034.575</v>
      </c>
      <c r="M9904" s="4">
        <v>15.533333333333331</v>
      </c>
      <c r="N9904">
        <v>1033.9749999999999</v>
      </c>
      <c r="O9904">
        <f t="shared" si="900"/>
        <v>1029.1399999999999</v>
      </c>
      <c r="P9904">
        <f t="shared" si="898"/>
        <v>5.1453000000000024</v>
      </c>
      <c r="Q9904">
        <f t="shared" si="901"/>
        <v>9.0867000000000004</v>
      </c>
      <c r="R9904">
        <f t="shared" si="899"/>
        <v>14.232000000000003</v>
      </c>
    </row>
    <row r="9905" spans="1:18" x14ac:dyDescent="0.25">
      <c r="A9905" s="1">
        <v>43353.625</v>
      </c>
      <c r="B9905">
        <v>10.33</v>
      </c>
      <c r="C9905">
        <v>15437.5</v>
      </c>
      <c r="D9905">
        <v>13.93</v>
      </c>
      <c r="E9905">
        <v>10291.5</v>
      </c>
      <c r="H9905" s="4">
        <v>14.31666666666667</v>
      </c>
      <c r="I9905">
        <v>1034.575</v>
      </c>
      <c r="M9905" s="4">
        <v>15.876666666666665</v>
      </c>
      <c r="N9905">
        <v>1033.6500000000001</v>
      </c>
      <c r="O9905">
        <f t="shared" si="900"/>
        <v>1029.1500000000001</v>
      </c>
      <c r="P9905">
        <f t="shared" si="898"/>
        <v>5.145999999999999</v>
      </c>
      <c r="Q9905">
        <f t="shared" si="901"/>
        <v>9.0867000000000004</v>
      </c>
      <c r="R9905">
        <f t="shared" si="899"/>
        <v>14.232699999999999</v>
      </c>
    </row>
    <row r="9906" spans="1:18" x14ac:dyDescent="0.25">
      <c r="A9906" s="1">
        <v>43353.645833333336</v>
      </c>
      <c r="B9906">
        <v>10.33</v>
      </c>
      <c r="C9906">
        <v>15434.6</v>
      </c>
      <c r="D9906">
        <v>13.95</v>
      </c>
      <c r="E9906">
        <v>10290.200000000001</v>
      </c>
      <c r="H9906" s="4">
        <v>14.31666666666667</v>
      </c>
      <c r="I9906">
        <v>1034.575</v>
      </c>
      <c r="M9906" s="4">
        <v>16.276666666666664</v>
      </c>
      <c r="N9906">
        <v>1033.625</v>
      </c>
      <c r="O9906">
        <f t="shared" si="900"/>
        <v>1029.02</v>
      </c>
      <c r="P9906">
        <f t="shared" si="898"/>
        <v>5.144400000000001</v>
      </c>
      <c r="Q9906">
        <f t="shared" si="901"/>
        <v>9.0867000000000004</v>
      </c>
      <c r="R9906">
        <f t="shared" si="899"/>
        <v>14.231100000000001</v>
      </c>
    </row>
    <row r="9907" spans="1:18" x14ac:dyDescent="0.25">
      <c r="A9907" s="1">
        <v>43353.666666666664</v>
      </c>
      <c r="B9907">
        <v>10.33</v>
      </c>
      <c r="C9907">
        <v>15432.5</v>
      </c>
      <c r="D9907">
        <v>13.97</v>
      </c>
      <c r="E9907">
        <v>10290.9</v>
      </c>
      <c r="H9907" s="4">
        <v>14.31666666666667</v>
      </c>
      <c r="I9907">
        <v>1034.575</v>
      </c>
      <c r="M9907" s="4">
        <v>16.303333333333335</v>
      </c>
      <c r="N9907">
        <v>1033.825</v>
      </c>
      <c r="O9907">
        <f t="shared" si="900"/>
        <v>1029.0899999999999</v>
      </c>
      <c r="P9907">
        <f t="shared" si="898"/>
        <v>5.1416000000000004</v>
      </c>
      <c r="Q9907">
        <f t="shared" si="901"/>
        <v>9.0867000000000004</v>
      </c>
      <c r="R9907">
        <f t="shared" si="899"/>
        <v>14.228300000000001</v>
      </c>
    </row>
    <row r="9908" spans="1:18" x14ac:dyDescent="0.25">
      <c r="A9908" s="1">
        <v>43353.6875</v>
      </c>
      <c r="B9908">
        <v>10.33</v>
      </c>
      <c r="C9908">
        <v>15431.1</v>
      </c>
      <c r="D9908">
        <v>13.99</v>
      </c>
      <c r="E9908">
        <v>10286.700000000001</v>
      </c>
      <c r="H9908" s="4">
        <v>14.31666666666667</v>
      </c>
      <c r="I9908">
        <v>1034.4000000000001</v>
      </c>
      <c r="M9908" s="4">
        <v>15.93333333333333</v>
      </c>
      <c r="N9908">
        <v>1033.125</v>
      </c>
      <c r="O9908">
        <f t="shared" si="900"/>
        <v>1028.67</v>
      </c>
      <c r="P9908">
        <f t="shared" si="898"/>
        <v>5.144400000000001</v>
      </c>
      <c r="Q9908">
        <f t="shared" si="901"/>
        <v>9.0867000000000004</v>
      </c>
      <c r="R9908">
        <f t="shared" si="899"/>
        <v>14.231100000000001</v>
      </c>
    </row>
    <row r="9909" spans="1:18" x14ac:dyDescent="0.25">
      <c r="A9909" s="1">
        <v>43353.708333333336</v>
      </c>
      <c r="B9909">
        <v>10.33</v>
      </c>
      <c r="C9909">
        <v>15429.7</v>
      </c>
      <c r="D9909">
        <v>13.99</v>
      </c>
      <c r="E9909">
        <v>10283.1</v>
      </c>
      <c r="H9909" s="4">
        <v>14.31666666666667</v>
      </c>
      <c r="I9909">
        <v>1033.9000000000001</v>
      </c>
      <c r="M9909" s="4">
        <v>15.380000000000003</v>
      </c>
      <c r="N9909">
        <v>1032.7750000000001</v>
      </c>
      <c r="O9909">
        <f t="shared" si="900"/>
        <v>1028.31</v>
      </c>
      <c r="P9909">
        <f t="shared" si="898"/>
        <v>5.1466000000000012</v>
      </c>
      <c r="Q9909">
        <f t="shared" si="901"/>
        <v>9.0867000000000004</v>
      </c>
      <c r="R9909">
        <f t="shared" si="899"/>
        <v>14.233300000000002</v>
      </c>
    </row>
    <row r="9910" spans="1:18" x14ac:dyDescent="0.25">
      <c r="A9910" s="1">
        <v>43353.729166666664</v>
      </c>
      <c r="B9910">
        <v>10.33</v>
      </c>
      <c r="C9910">
        <v>15429</v>
      </c>
      <c r="D9910">
        <v>13.94</v>
      </c>
      <c r="E9910">
        <v>10280.9</v>
      </c>
      <c r="H9910" s="4">
        <v>14.323333333333331</v>
      </c>
      <c r="I9910">
        <v>1033.5</v>
      </c>
      <c r="M9910" s="4">
        <v>14.726666666666667</v>
      </c>
      <c r="N9910">
        <v>1032.4000000000001</v>
      </c>
      <c r="O9910">
        <f t="shared" si="900"/>
        <v>1028.0899999999999</v>
      </c>
      <c r="P9910">
        <f t="shared" si="898"/>
        <v>5.1481000000000021</v>
      </c>
      <c r="Q9910">
        <f t="shared" si="901"/>
        <v>9.0867000000000004</v>
      </c>
      <c r="R9910">
        <f t="shared" si="899"/>
        <v>14.234800000000003</v>
      </c>
    </row>
    <row r="9911" spans="1:18" x14ac:dyDescent="0.25">
      <c r="A9911" s="1">
        <v>43353.75</v>
      </c>
      <c r="B9911">
        <v>10.33</v>
      </c>
      <c r="C9911">
        <v>15427.6</v>
      </c>
      <c r="D9911">
        <v>13.87</v>
      </c>
      <c r="E9911">
        <v>10278.700000000001</v>
      </c>
      <c r="H9911" s="4">
        <v>14.323333333333331</v>
      </c>
      <c r="I9911">
        <v>1033.3499999999999</v>
      </c>
      <c r="M9911" s="4">
        <v>14.200000000000003</v>
      </c>
      <c r="N9911">
        <v>1032.375</v>
      </c>
      <c r="O9911">
        <f t="shared" si="900"/>
        <v>1027.8700000000001</v>
      </c>
      <c r="P9911">
        <f t="shared" si="898"/>
        <v>5.1488999999999985</v>
      </c>
      <c r="Q9911">
        <f t="shared" si="901"/>
        <v>9.0867000000000004</v>
      </c>
      <c r="R9911">
        <f t="shared" si="899"/>
        <v>14.235599999999998</v>
      </c>
    </row>
    <row r="9912" spans="1:18" x14ac:dyDescent="0.25">
      <c r="A9912" s="1">
        <v>43353.770833333336</v>
      </c>
      <c r="B9912">
        <v>10.33</v>
      </c>
      <c r="C9912">
        <v>15424.8</v>
      </c>
      <c r="D9912">
        <v>13.8</v>
      </c>
      <c r="E9912">
        <v>10276.5</v>
      </c>
      <c r="H9912" s="4">
        <v>14.323333333333331</v>
      </c>
      <c r="I9912">
        <v>1033.175</v>
      </c>
      <c r="M9912" s="4">
        <v>13.793333333333337</v>
      </c>
      <c r="N9912">
        <v>1032.0250000000001</v>
      </c>
      <c r="O9912">
        <f t="shared" si="900"/>
        <v>1027.6500000000001</v>
      </c>
      <c r="P9912">
        <f t="shared" si="898"/>
        <v>5.148299999999999</v>
      </c>
      <c r="Q9912">
        <f t="shared" si="901"/>
        <v>9.0867000000000004</v>
      </c>
      <c r="R9912">
        <f t="shared" si="899"/>
        <v>14.234999999999999</v>
      </c>
    </row>
    <row r="9913" spans="1:18" x14ac:dyDescent="0.25">
      <c r="A9913" s="1">
        <v>43353.791666666664</v>
      </c>
      <c r="B9913">
        <v>10.33</v>
      </c>
      <c r="C9913">
        <v>15424.8</v>
      </c>
      <c r="D9913">
        <v>13.72</v>
      </c>
      <c r="E9913">
        <v>10274.299999999999</v>
      </c>
      <c r="H9913" s="4">
        <v>14.329999999999998</v>
      </c>
      <c r="I9913">
        <v>1032.875</v>
      </c>
      <c r="M9913" s="4">
        <v>13.546666666666667</v>
      </c>
      <c r="N9913">
        <v>1032.05</v>
      </c>
      <c r="O9913">
        <f t="shared" si="900"/>
        <v>1027.4299999999998</v>
      </c>
      <c r="P9913">
        <f t="shared" si="898"/>
        <v>5.1505000000000019</v>
      </c>
      <c r="Q9913">
        <f t="shared" si="901"/>
        <v>9.0867000000000004</v>
      </c>
      <c r="R9913">
        <f t="shared" si="899"/>
        <v>14.237200000000001</v>
      </c>
    </row>
    <row r="9914" spans="1:18" x14ac:dyDescent="0.25">
      <c r="A9914" s="1">
        <v>43353.8125</v>
      </c>
      <c r="B9914">
        <v>10.33</v>
      </c>
      <c r="C9914">
        <v>15421.3</v>
      </c>
      <c r="D9914">
        <v>13.66</v>
      </c>
      <c r="E9914">
        <v>10268.6</v>
      </c>
      <c r="H9914" s="4">
        <v>14.329999999999998</v>
      </c>
      <c r="I9914">
        <v>1032.5250000000001</v>
      </c>
      <c r="M9914" s="4">
        <v>13.29</v>
      </c>
      <c r="N9914">
        <v>1031.3499999999999</v>
      </c>
      <c r="O9914">
        <f t="shared" si="900"/>
        <v>1026.8600000000001</v>
      </c>
      <c r="P9914">
        <f t="shared" si="898"/>
        <v>5.1526999999999976</v>
      </c>
      <c r="Q9914">
        <f t="shared" si="901"/>
        <v>9.0867000000000004</v>
      </c>
      <c r="R9914">
        <f t="shared" si="899"/>
        <v>14.239399999999998</v>
      </c>
    </row>
    <row r="9915" spans="1:18" x14ac:dyDescent="0.25">
      <c r="A9915" s="1">
        <v>43353.833333333336</v>
      </c>
      <c r="B9915">
        <v>10.33</v>
      </c>
      <c r="C9915">
        <v>15419.8</v>
      </c>
      <c r="D9915">
        <v>13.61</v>
      </c>
      <c r="E9915">
        <v>10267.799999999999</v>
      </c>
      <c r="H9915" s="4">
        <v>14.329999999999998</v>
      </c>
      <c r="I9915">
        <v>1032.5250000000001</v>
      </c>
      <c r="M9915" s="4">
        <v>13.06666666666667</v>
      </c>
      <c r="N9915">
        <v>1031.3</v>
      </c>
      <c r="O9915">
        <f t="shared" si="900"/>
        <v>1026.78</v>
      </c>
      <c r="P9915">
        <f t="shared" si="898"/>
        <v>5.1520000000000001</v>
      </c>
      <c r="Q9915">
        <f t="shared" si="901"/>
        <v>9.0867000000000004</v>
      </c>
      <c r="R9915">
        <f t="shared" si="899"/>
        <v>14.238700000000001</v>
      </c>
    </row>
    <row r="9916" spans="1:18" x14ac:dyDescent="0.25">
      <c r="A9916" s="1">
        <v>43353.854166666664</v>
      </c>
      <c r="B9916">
        <v>10.33</v>
      </c>
      <c r="C9916">
        <v>15419.1</v>
      </c>
      <c r="D9916">
        <v>13.56</v>
      </c>
      <c r="E9916">
        <v>10262.799999999999</v>
      </c>
      <c r="H9916" s="4">
        <v>14.329999999999998</v>
      </c>
      <c r="I9916">
        <v>1031.675</v>
      </c>
      <c r="M9916" s="4">
        <v>12.986666666666665</v>
      </c>
      <c r="N9916">
        <v>1030.625</v>
      </c>
      <c r="O9916">
        <f t="shared" si="900"/>
        <v>1026.28</v>
      </c>
      <c r="P9916">
        <f t="shared" si="898"/>
        <v>5.1563000000000008</v>
      </c>
      <c r="Q9916">
        <f t="shared" si="901"/>
        <v>9.0867000000000004</v>
      </c>
      <c r="R9916">
        <f t="shared" si="899"/>
        <v>14.243000000000002</v>
      </c>
    </row>
    <row r="9917" spans="1:18" x14ac:dyDescent="0.25">
      <c r="A9917" s="1">
        <v>43353.875</v>
      </c>
      <c r="B9917">
        <v>10.33</v>
      </c>
      <c r="C9917">
        <v>15414.2</v>
      </c>
      <c r="D9917">
        <v>13.52</v>
      </c>
      <c r="E9917">
        <v>10259.200000000001</v>
      </c>
      <c r="H9917" s="4">
        <v>14.329999999999998</v>
      </c>
      <c r="I9917">
        <v>1031.325</v>
      </c>
      <c r="M9917" s="4">
        <v>12.953333333333333</v>
      </c>
      <c r="N9917">
        <v>1030.2750000000001</v>
      </c>
      <c r="O9917">
        <f t="shared" si="900"/>
        <v>1025.92</v>
      </c>
      <c r="P9917">
        <f t="shared" si="898"/>
        <v>5.1550000000000002</v>
      </c>
      <c r="Q9917">
        <f t="shared" si="901"/>
        <v>9.0867000000000004</v>
      </c>
      <c r="R9917">
        <f t="shared" si="899"/>
        <v>14.241700000000002</v>
      </c>
    </row>
    <row r="9918" spans="1:18" x14ac:dyDescent="0.25">
      <c r="A9918" s="1">
        <v>43353.895833333336</v>
      </c>
      <c r="B9918">
        <v>10.33</v>
      </c>
      <c r="C9918">
        <v>15410.7</v>
      </c>
      <c r="D9918">
        <v>13.5</v>
      </c>
      <c r="E9918">
        <v>10257.799999999999</v>
      </c>
      <c r="H9918" s="4">
        <v>14.329999999999998</v>
      </c>
      <c r="I9918">
        <v>1031.1500000000001</v>
      </c>
      <c r="M9918" s="4">
        <v>12.966666666666669</v>
      </c>
      <c r="N9918">
        <v>1030.2249999999999</v>
      </c>
      <c r="O9918">
        <f t="shared" si="900"/>
        <v>1025.78</v>
      </c>
      <c r="P9918">
        <f t="shared" si="898"/>
        <v>5.1529000000000016</v>
      </c>
      <c r="Q9918">
        <f t="shared" si="901"/>
        <v>9.0867000000000004</v>
      </c>
      <c r="R9918">
        <f t="shared" si="899"/>
        <v>14.239600000000003</v>
      </c>
    </row>
    <row r="9919" spans="1:18" x14ac:dyDescent="0.25">
      <c r="A9919" s="1">
        <v>43353.916666666664</v>
      </c>
      <c r="B9919">
        <v>10.33</v>
      </c>
      <c r="C9919">
        <v>15409.3</v>
      </c>
      <c r="D9919">
        <v>13.48</v>
      </c>
      <c r="E9919">
        <v>10248.5</v>
      </c>
      <c r="H9919" s="4">
        <v>14.323333333333331</v>
      </c>
      <c r="I9919">
        <v>1030.0999999999999</v>
      </c>
      <c r="M9919" s="4">
        <v>12.966666666666669</v>
      </c>
      <c r="N9919">
        <v>1029.3499999999999</v>
      </c>
      <c r="O9919">
        <f t="shared" si="900"/>
        <v>1024.8499999999999</v>
      </c>
      <c r="P9919">
        <f t="shared" si="898"/>
        <v>5.1607999999999992</v>
      </c>
      <c r="Q9919">
        <f t="shared" si="901"/>
        <v>9.0867000000000004</v>
      </c>
      <c r="R9919">
        <f t="shared" si="899"/>
        <v>14.247499999999999</v>
      </c>
    </row>
    <row r="9920" spans="1:18" x14ac:dyDescent="0.25">
      <c r="A9920" s="1">
        <v>43353.9375</v>
      </c>
      <c r="B9920">
        <v>10.33</v>
      </c>
      <c r="C9920">
        <v>15406.5</v>
      </c>
      <c r="D9920">
        <v>13.48</v>
      </c>
      <c r="E9920">
        <v>10243.6</v>
      </c>
      <c r="H9920" s="4">
        <v>14.323333333333331</v>
      </c>
      <c r="I9920">
        <v>1029.575</v>
      </c>
      <c r="M9920" s="4">
        <v>12.946666666666665</v>
      </c>
      <c r="N9920">
        <v>1028.675</v>
      </c>
      <c r="O9920">
        <f t="shared" si="900"/>
        <v>1024.3600000000001</v>
      </c>
      <c r="P9920">
        <f t="shared" si="898"/>
        <v>5.1628999999999996</v>
      </c>
      <c r="Q9920">
        <f t="shared" si="901"/>
        <v>9.0867000000000004</v>
      </c>
      <c r="R9920">
        <f t="shared" si="899"/>
        <v>14.249600000000001</v>
      </c>
    </row>
    <row r="9921" spans="1:18" x14ac:dyDescent="0.25">
      <c r="A9921" s="1">
        <v>43353.958333333336</v>
      </c>
      <c r="B9921">
        <v>10.33</v>
      </c>
      <c r="C9921">
        <v>15402.9</v>
      </c>
      <c r="D9921">
        <v>13.47</v>
      </c>
      <c r="E9921">
        <v>10239.299999999999</v>
      </c>
      <c r="H9921" s="4">
        <v>14.31666666666667</v>
      </c>
      <c r="I9921">
        <v>1029.2750000000001</v>
      </c>
      <c r="M9921" s="4">
        <v>12.909999999999997</v>
      </c>
      <c r="N9921">
        <v>1028.45</v>
      </c>
      <c r="O9921">
        <f t="shared" si="900"/>
        <v>1023.93</v>
      </c>
      <c r="P9921">
        <f t="shared" si="898"/>
        <v>5.1635999999999997</v>
      </c>
      <c r="Q9921">
        <f t="shared" si="901"/>
        <v>9.0867000000000004</v>
      </c>
      <c r="R9921">
        <f t="shared" si="899"/>
        <v>14.250299999999999</v>
      </c>
    </row>
    <row r="9922" spans="1:18" x14ac:dyDescent="0.25">
      <c r="A9922" s="1">
        <v>43353.979166666664</v>
      </c>
      <c r="B9922">
        <v>10.33</v>
      </c>
      <c r="C9922">
        <v>15401.5</v>
      </c>
      <c r="D9922">
        <v>13.46</v>
      </c>
      <c r="E9922">
        <v>10235.1</v>
      </c>
      <c r="H9922" s="4">
        <v>14.31666666666667</v>
      </c>
      <c r="I9922">
        <v>1029.0999999999999</v>
      </c>
      <c r="M9922" s="4">
        <v>12.883333333333333</v>
      </c>
      <c r="N9922">
        <v>1027.925</v>
      </c>
      <c r="O9922">
        <f t="shared" si="900"/>
        <v>1023.51</v>
      </c>
      <c r="P9922">
        <f t="shared" si="898"/>
        <v>5.1664000000000012</v>
      </c>
      <c r="Q9922">
        <f t="shared" si="901"/>
        <v>9.0867000000000004</v>
      </c>
      <c r="R9922">
        <f t="shared" si="899"/>
        <v>14.253100000000002</v>
      </c>
    </row>
    <row r="9923" spans="1:18" x14ac:dyDescent="0.25">
      <c r="A9923" s="1">
        <v>43354</v>
      </c>
      <c r="B9923">
        <v>10.33</v>
      </c>
      <c r="C9923">
        <v>15400.8</v>
      </c>
      <c r="D9923">
        <v>13.47</v>
      </c>
      <c r="E9923">
        <v>10228</v>
      </c>
      <c r="H9923" s="4">
        <v>14.310000000000002</v>
      </c>
      <c r="I9923">
        <v>1028.55</v>
      </c>
      <c r="M9923" s="4">
        <v>12.923333333333332</v>
      </c>
      <c r="N9923">
        <v>1027.4000000000001</v>
      </c>
      <c r="O9923">
        <f t="shared" si="900"/>
        <v>1022.8</v>
      </c>
      <c r="P9923">
        <f t="shared" si="898"/>
        <v>5.1727999999999996</v>
      </c>
      <c r="Q9923">
        <f t="shared" si="901"/>
        <v>9.0867000000000004</v>
      </c>
      <c r="R9923">
        <f t="shared" si="899"/>
        <v>14.259499999999999</v>
      </c>
    </row>
    <row r="9924" spans="1:18" x14ac:dyDescent="0.25">
      <c r="A9924" s="1">
        <v>43354.020833333336</v>
      </c>
      <c r="B9924">
        <v>10.33</v>
      </c>
      <c r="C9924">
        <v>15401.5</v>
      </c>
      <c r="D9924">
        <v>13.46</v>
      </c>
      <c r="E9924">
        <v>10226.6</v>
      </c>
      <c r="H9924" s="4">
        <v>14.303333333333335</v>
      </c>
      <c r="I9924">
        <v>1028.375</v>
      </c>
      <c r="M9924" s="4">
        <v>12.993333333333332</v>
      </c>
      <c r="N9924">
        <v>1027.0250000000001</v>
      </c>
      <c r="O9924">
        <f t="shared" si="900"/>
        <v>1022.6600000000001</v>
      </c>
      <c r="P9924">
        <f t="shared" ref="P9924:P9987" si="903">((C9924/10)-O9924)/100</f>
        <v>5.1749000000000001</v>
      </c>
      <c r="Q9924">
        <f t="shared" si="901"/>
        <v>9.0867000000000004</v>
      </c>
      <c r="R9924">
        <f t="shared" ref="R9924:R9987" si="904">Q9924+P9924</f>
        <v>14.261600000000001</v>
      </c>
    </row>
    <row r="9925" spans="1:18" x14ac:dyDescent="0.25">
      <c r="A9925" s="1">
        <v>43354.041666666664</v>
      </c>
      <c r="B9925">
        <v>10.33</v>
      </c>
      <c r="C9925">
        <v>15400.1</v>
      </c>
      <c r="D9925">
        <v>13.48</v>
      </c>
      <c r="E9925">
        <v>10225.200000000001</v>
      </c>
      <c r="H9925" s="4">
        <v>14.283333333333331</v>
      </c>
      <c r="I9925">
        <v>1028.075</v>
      </c>
      <c r="M9925" s="4">
        <v>13.06666666666667</v>
      </c>
      <c r="N9925">
        <v>1027.2</v>
      </c>
      <c r="O9925">
        <f t="shared" si="900"/>
        <v>1022.5200000000001</v>
      </c>
      <c r="P9925">
        <f t="shared" si="903"/>
        <v>5.1748999999999992</v>
      </c>
      <c r="Q9925">
        <f t="shared" si="901"/>
        <v>9.0867000000000004</v>
      </c>
      <c r="R9925">
        <f t="shared" si="904"/>
        <v>14.2616</v>
      </c>
    </row>
    <row r="9926" spans="1:18" x14ac:dyDescent="0.25">
      <c r="A9926" s="1">
        <v>43354.0625</v>
      </c>
      <c r="B9926">
        <v>10.33</v>
      </c>
      <c r="C9926">
        <v>15400.1</v>
      </c>
      <c r="D9926">
        <v>13.48</v>
      </c>
      <c r="E9926">
        <v>10226.6</v>
      </c>
      <c r="H9926" s="4">
        <v>14.236666666666665</v>
      </c>
      <c r="I9926">
        <v>1028.05</v>
      </c>
      <c r="M9926" s="4">
        <v>13.106666666666669</v>
      </c>
      <c r="N9926">
        <v>1027.175</v>
      </c>
      <c r="O9926">
        <f t="shared" si="900"/>
        <v>1022.6600000000001</v>
      </c>
      <c r="P9926">
        <f t="shared" si="903"/>
        <v>5.1734999999999989</v>
      </c>
      <c r="Q9926">
        <f t="shared" si="901"/>
        <v>9.0867000000000004</v>
      </c>
      <c r="R9926">
        <f t="shared" si="904"/>
        <v>14.260199999999999</v>
      </c>
    </row>
    <row r="9927" spans="1:18" x14ac:dyDescent="0.25">
      <c r="A9927" s="1">
        <v>43354.083333333336</v>
      </c>
      <c r="B9927">
        <v>10.33</v>
      </c>
      <c r="C9927">
        <v>15398.7</v>
      </c>
      <c r="D9927">
        <v>13.47</v>
      </c>
      <c r="E9927">
        <v>10225.1</v>
      </c>
      <c r="H9927" s="4">
        <v>14.196666666666665</v>
      </c>
      <c r="I9927">
        <v>1027.7</v>
      </c>
      <c r="M9927" s="4">
        <v>13.186666666666667</v>
      </c>
      <c r="N9927">
        <v>1027.075</v>
      </c>
      <c r="O9927">
        <f t="shared" si="900"/>
        <v>1022.51</v>
      </c>
      <c r="P9927">
        <f t="shared" si="903"/>
        <v>5.1736000000000013</v>
      </c>
      <c r="Q9927">
        <f t="shared" si="901"/>
        <v>9.0867000000000004</v>
      </c>
      <c r="R9927">
        <f t="shared" si="904"/>
        <v>14.260300000000001</v>
      </c>
    </row>
    <row r="9928" spans="1:18" x14ac:dyDescent="0.25">
      <c r="A9928" s="1">
        <v>43354.104166666664</v>
      </c>
      <c r="B9928">
        <v>10.33</v>
      </c>
      <c r="C9928">
        <v>15399.4</v>
      </c>
      <c r="D9928">
        <v>13.47</v>
      </c>
      <c r="E9928">
        <v>10224.4</v>
      </c>
      <c r="H9928" s="4">
        <v>14.176666666666669</v>
      </c>
      <c r="I9928">
        <v>1027.875</v>
      </c>
      <c r="M9928" s="4">
        <v>13.25</v>
      </c>
      <c r="N9928">
        <v>1027.0250000000001</v>
      </c>
      <c r="O9928">
        <f t="shared" ref="O9928:O9991" si="905">E9928/10</f>
        <v>1022.4399999999999</v>
      </c>
      <c r="P9928">
        <f t="shared" si="903"/>
        <v>5.1750000000000007</v>
      </c>
      <c r="Q9928">
        <f t="shared" si="901"/>
        <v>9.0867000000000004</v>
      </c>
      <c r="R9928">
        <f t="shared" si="904"/>
        <v>14.261700000000001</v>
      </c>
    </row>
    <row r="9929" spans="1:18" x14ac:dyDescent="0.25">
      <c r="A9929" s="1">
        <v>43354.125</v>
      </c>
      <c r="B9929">
        <v>10.33</v>
      </c>
      <c r="C9929">
        <v>15402.9</v>
      </c>
      <c r="D9929">
        <v>13.46</v>
      </c>
      <c r="E9929">
        <v>10222.299999999999</v>
      </c>
      <c r="H9929" s="4">
        <v>14.163333333333334</v>
      </c>
      <c r="I9929">
        <v>1027.3499999999999</v>
      </c>
      <c r="M9929" s="4">
        <v>13.403333333333336</v>
      </c>
      <c r="N9929">
        <v>1026.5250000000001</v>
      </c>
      <c r="O9929">
        <f t="shared" si="905"/>
        <v>1022.2299999999999</v>
      </c>
      <c r="P9929">
        <f t="shared" si="903"/>
        <v>5.180600000000001</v>
      </c>
      <c r="Q9929">
        <f t="shared" si="901"/>
        <v>9.0867000000000004</v>
      </c>
      <c r="R9929">
        <f t="shared" si="904"/>
        <v>14.267300000000002</v>
      </c>
    </row>
    <row r="9930" spans="1:18" x14ac:dyDescent="0.25">
      <c r="A9930" s="1">
        <v>43354.145833333336</v>
      </c>
      <c r="B9930">
        <v>10.33</v>
      </c>
      <c r="C9930">
        <v>15402.2</v>
      </c>
      <c r="D9930">
        <v>13.45</v>
      </c>
      <c r="E9930">
        <v>10223</v>
      </c>
      <c r="H9930" s="4">
        <v>14.156666666666666</v>
      </c>
      <c r="I9930">
        <v>1027.875</v>
      </c>
      <c r="M9930" s="4">
        <v>13.490000000000002</v>
      </c>
      <c r="N9930">
        <v>1026.675</v>
      </c>
      <c r="O9930">
        <f t="shared" si="905"/>
        <v>1022.3</v>
      </c>
      <c r="P9930">
        <f t="shared" si="903"/>
        <v>5.1792000000000007</v>
      </c>
      <c r="Q9930">
        <f t="shared" si="901"/>
        <v>9.0867000000000004</v>
      </c>
      <c r="R9930">
        <f t="shared" si="904"/>
        <v>14.265900000000002</v>
      </c>
    </row>
    <row r="9931" spans="1:18" x14ac:dyDescent="0.25">
      <c r="A9931" s="1">
        <v>43354.166666666664</v>
      </c>
      <c r="B9931">
        <v>10.33</v>
      </c>
      <c r="C9931">
        <v>15402.9</v>
      </c>
      <c r="D9931">
        <v>13.46</v>
      </c>
      <c r="E9931">
        <v>10230.1</v>
      </c>
      <c r="H9931" s="4">
        <v>14.163333333333334</v>
      </c>
      <c r="I9931">
        <v>1028.375</v>
      </c>
      <c r="M9931" s="4">
        <v>13.646666666666668</v>
      </c>
      <c r="N9931">
        <v>1027.0250000000001</v>
      </c>
      <c r="O9931">
        <f t="shared" si="905"/>
        <v>1023.01</v>
      </c>
      <c r="P9931">
        <f t="shared" si="903"/>
        <v>5.1727999999999996</v>
      </c>
      <c r="Q9931">
        <f t="shared" si="901"/>
        <v>9.0867000000000004</v>
      </c>
      <c r="R9931">
        <f t="shared" si="904"/>
        <v>14.259499999999999</v>
      </c>
    </row>
    <row r="9932" spans="1:18" x14ac:dyDescent="0.25">
      <c r="A9932" s="1">
        <v>43354.1875</v>
      </c>
      <c r="B9932">
        <v>10.33</v>
      </c>
      <c r="C9932">
        <v>15403.6</v>
      </c>
      <c r="D9932">
        <v>13.39</v>
      </c>
      <c r="E9932">
        <v>10229.299999999999</v>
      </c>
      <c r="H9932" s="4">
        <v>14.163333333333334</v>
      </c>
      <c r="I9932">
        <v>1028.375</v>
      </c>
      <c r="M9932" s="4">
        <v>13.490000000000002</v>
      </c>
      <c r="N9932">
        <v>1027.0250000000001</v>
      </c>
      <c r="O9932">
        <f t="shared" si="905"/>
        <v>1022.93</v>
      </c>
      <c r="P9932">
        <f t="shared" si="903"/>
        <v>5.1743000000000015</v>
      </c>
      <c r="Q9932">
        <f t="shared" si="901"/>
        <v>9.0867000000000004</v>
      </c>
      <c r="R9932">
        <f t="shared" si="904"/>
        <v>14.261000000000003</v>
      </c>
    </row>
    <row r="9933" spans="1:18" x14ac:dyDescent="0.25">
      <c r="A9933" s="1">
        <v>43354.208333333336</v>
      </c>
      <c r="B9933">
        <v>10.33</v>
      </c>
      <c r="C9933">
        <v>15402.9</v>
      </c>
      <c r="D9933">
        <v>13.26</v>
      </c>
      <c r="E9933">
        <v>10229.9</v>
      </c>
      <c r="H9933" s="4">
        <v>14.170000000000002</v>
      </c>
      <c r="I9933">
        <v>1028.575</v>
      </c>
      <c r="M9933" s="4">
        <v>12.613333333333337</v>
      </c>
      <c r="N9933">
        <v>1027.0250000000001</v>
      </c>
      <c r="O9933">
        <f t="shared" si="905"/>
        <v>1022.99</v>
      </c>
      <c r="P9933">
        <f t="shared" si="903"/>
        <v>5.1729999999999992</v>
      </c>
      <c r="Q9933">
        <f t="shared" ref="Q9933:Q9996" si="906">Q9932</f>
        <v>9.0867000000000004</v>
      </c>
      <c r="R9933">
        <f t="shared" si="904"/>
        <v>14.259699999999999</v>
      </c>
    </row>
    <row r="9934" spans="1:18" x14ac:dyDescent="0.25">
      <c r="A9934" s="1">
        <v>43354.229166666664</v>
      </c>
      <c r="B9934">
        <v>10.33</v>
      </c>
      <c r="C9934">
        <v>15400.1</v>
      </c>
      <c r="D9934">
        <v>13.15</v>
      </c>
      <c r="E9934">
        <v>10231.200000000001</v>
      </c>
      <c r="H9934" s="4">
        <v>14.176666666666669</v>
      </c>
      <c r="I9934">
        <v>1028.375</v>
      </c>
      <c r="M9934" s="4">
        <v>12.136666666666663</v>
      </c>
      <c r="N9934">
        <v>1027.4000000000001</v>
      </c>
      <c r="O9934">
        <f t="shared" si="905"/>
        <v>1023.1200000000001</v>
      </c>
      <c r="P9934">
        <f t="shared" si="903"/>
        <v>5.1688999999999989</v>
      </c>
      <c r="Q9934">
        <f t="shared" si="906"/>
        <v>9.0867000000000004</v>
      </c>
      <c r="R9934">
        <f t="shared" si="904"/>
        <v>14.255599999999999</v>
      </c>
    </row>
    <row r="9935" spans="1:18" x14ac:dyDescent="0.25">
      <c r="A9935" s="1">
        <v>43354.25</v>
      </c>
      <c r="B9935">
        <v>10.33</v>
      </c>
      <c r="C9935">
        <v>15402.9</v>
      </c>
      <c r="D9935">
        <v>13.05</v>
      </c>
      <c r="E9935">
        <v>10230.4</v>
      </c>
      <c r="H9935" s="4">
        <v>14.18333333333333</v>
      </c>
      <c r="I9935">
        <v>1028.2</v>
      </c>
      <c r="M9935" s="4">
        <v>11.886666666666667</v>
      </c>
      <c r="N9935">
        <v>1027.2</v>
      </c>
      <c r="O9935">
        <f t="shared" si="905"/>
        <v>1023.04</v>
      </c>
      <c r="P9935">
        <f t="shared" si="903"/>
        <v>5.1725000000000003</v>
      </c>
      <c r="Q9935">
        <f t="shared" si="906"/>
        <v>9.0867000000000004</v>
      </c>
      <c r="R9935">
        <f t="shared" si="904"/>
        <v>14.2592</v>
      </c>
    </row>
    <row r="9936" spans="1:18" x14ac:dyDescent="0.25">
      <c r="A9936" s="1">
        <v>43354.270833333336</v>
      </c>
      <c r="B9936">
        <v>10.33</v>
      </c>
      <c r="C9936">
        <v>15405.1</v>
      </c>
      <c r="D9936">
        <v>12.97</v>
      </c>
      <c r="E9936">
        <v>10226</v>
      </c>
      <c r="H9936" s="4">
        <v>14.189999999999998</v>
      </c>
      <c r="I9936">
        <v>1028.2</v>
      </c>
      <c r="M9936" s="4">
        <v>11.683333333333334</v>
      </c>
      <c r="N9936">
        <v>1027.0250000000001</v>
      </c>
      <c r="O9936">
        <f t="shared" si="905"/>
        <v>1022.6</v>
      </c>
      <c r="P9936">
        <f t="shared" si="903"/>
        <v>5.1791</v>
      </c>
      <c r="Q9936">
        <f t="shared" si="906"/>
        <v>9.0867000000000004</v>
      </c>
      <c r="R9936">
        <f t="shared" si="904"/>
        <v>14.2658</v>
      </c>
    </row>
    <row r="9937" spans="1:19" x14ac:dyDescent="0.25">
      <c r="A9937" s="1">
        <v>43354.291666666664</v>
      </c>
      <c r="B9937">
        <v>10.33</v>
      </c>
      <c r="C9937">
        <v>15408.6</v>
      </c>
      <c r="D9937">
        <v>12.93</v>
      </c>
      <c r="E9937">
        <v>10230.9</v>
      </c>
      <c r="H9937" s="4">
        <v>14.189999999999998</v>
      </c>
      <c r="I9937">
        <v>1029.075</v>
      </c>
      <c r="M9937" s="4">
        <v>11.576666666666668</v>
      </c>
      <c r="N9937">
        <v>1027.25</v>
      </c>
      <c r="O9937">
        <f t="shared" si="905"/>
        <v>1023.0899999999999</v>
      </c>
      <c r="P9937">
        <f t="shared" si="903"/>
        <v>5.1777000000000024</v>
      </c>
      <c r="Q9937">
        <f t="shared" si="906"/>
        <v>9.0867000000000004</v>
      </c>
      <c r="R9937">
        <f t="shared" si="904"/>
        <v>14.264400000000002</v>
      </c>
    </row>
    <row r="9938" spans="1:19" x14ac:dyDescent="0.25">
      <c r="A9938" s="1">
        <v>43354.3125</v>
      </c>
      <c r="B9938">
        <v>10.33</v>
      </c>
      <c r="C9938">
        <v>15410.7</v>
      </c>
      <c r="D9938">
        <v>12.91</v>
      </c>
      <c r="E9938">
        <v>10235.200000000001</v>
      </c>
      <c r="H9938" s="4">
        <v>14.189999999999998</v>
      </c>
      <c r="I9938">
        <v>1029.075</v>
      </c>
      <c r="M9938" s="4">
        <v>11.636666666666667</v>
      </c>
      <c r="N9938">
        <v>1027.925</v>
      </c>
      <c r="O9938">
        <f t="shared" si="905"/>
        <v>1023.5200000000001</v>
      </c>
      <c r="P9938">
        <f t="shared" si="903"/>
        <v>5.1755000000000004</v>
      </c>
      <c r="Q9938">
        <f t="shared" si="906"/>
        <v>9.0867000000000004</v>
      </c>
      <c r="R9938">
        <f t="shared" si="904"/>
        <v>14.2622</v>
      </c>
    </row>
    <row r="9939" spans="1:19" x14ac:dyDescent="0.25">
      <c r="A9939" s="1">
        <v>43354.333333333336</v>
      </c>
      <c r="B9939">
        <v>10.33</v>
      </c>
      <c r="C9939">
        <v>15413.5</v>
      </c>
      <c r="D9939">
        <v>12.92</v>
      </c>
      <c r="E9939">
        <v>10241.5</v>
      </c>
      <c r="H9939" s="4">
        <v>14.189999999999998</v>
      </c>
      <c r="I9939">
        <v>1029.4000000000001</v>
      </c>
      <c r="M9939" s="4">
        <v>11.873333333333335</v>
      </c>
      <c r="N9939">
        <v>1028.625</v>
      </c>
      <c r="O9939">
        <f t="shared" si="905"/>
        <v>1024.1500000000001</v>
      </c>
      <c r="P9939">
        <f t="shared" si="903"/>
        <v>5.1719999999999979</v>
      </c>
      <c r="Q9939">
        <f t="shared" si="906"/>
        <v>9.0867000000000004</v>
      </c>
      <c r="R9939">
        <f t="shared" si="904"/>
        <v>14.258699999999997</v>
      </c>
    </row>
    <row r="9940" spans="1:19" x14ac:dyDescent="0.25">
      <c r="A9940" s="1">
        <v>43354.354166666664</v>
      </c>
      <c r="B9940">
        <v>10.33</v>
      </c>
      <c r="C9940">
        <v>15412.8</v>
      </c>
      <c r="D9940">
        <v>12.97</v>
      </c>
      <c r="E9940">
        <v>10244.4</v>
      </c>
      <c r="H9940" s="4">
        <v>14.196666666666665</v>
      </c>
      <c r="I9940">
        <v>1029.575</v>
      </c>
      <c r="M9940" s="4">
        <v>12.303333333333335</v>
      </c>
      <c r="N9940">
        <v>1029</v>
      </c>
      <c r="O9940">
        <f t="shared" si="905"/>
        <v>1024.44</v>
      </c>
      <c r="P9940">
        <f t="shared" si="903"/>
        <v>5.1683999999999992</v>
      </c>
      <c r="Q9940">
        <f t="shared" si="906"/>
        <v>9.0867000000000004</v>
      </c>
      <c r="R9940">
        <f t="shared" si="904"/>
        <v>14.255099999999999</v>
      </c>
    </row>
    <row r="9941" spans="1:19" x14ac:dyDescent="0.25">
      <c r="A9941" s="1">
        <v>43354.375</v>
      </c>
      <c r="B9941">
        <v>10.33</v>
      </c>
      <c r="C9941">
        <v>15414.2</v>
      </c>
      <c r="D9941">
        <v>13</v>
      </c>
      <c r="E9941">
        <v>10251.6</v>
      </c>
      <c r="H9941" s="4">
        <v>14.196666666666665</v>
      </c>
      <c r="I9941">
        <v>1029.925</v>
      </c>
      <c r="M9941" s="4">
        <v>12.770000000000003</v>
      </c>
      <c r="N9941">
        <v>1029.2</v>
      </c>
      <c r="O9941">
        <f t="shared" si="905"/>
        <v>1025.1600000000001</v>
      </c>
      <c r="P9941">
        <f t="shared" si="903"/>
        <v>5.1626000000000003</v>
      </c>
      <c r="Q9941">
        <f t="shared" si="906"/>
        <v>9.0867000000000004</v>
      </c>
      <c r="R9941">
        <f t="shared" si="904"/>
        <v>14.249300000000002</v>
      </c>
    </row>
    <row r="9942" spans="1:19" x14ac:dyDescent="0.25">
      <c r="A9942" s="1">
        <v>43354.395833333336</v>
      </c>
      <c r="B9942">
        <v>10.33</v>
      </c>
      <c r="C9942">
        <v>15415.6</v>
      </c>
      <c r="D9942">
        <v>13.08</v>
      </c>
      <c r="E9942">
        <v>10252.4</v>
      </c>
      <c r="H9942" s="4">
        <v>14.196666666666665</v>
      </c>
      <c r="I9942">
        <v>1030.425</v>
      </c>
      <c r="M9942" s="4">
        <v>13.363333333333337</v>
      </c>
      <c r="N9942">
        <v>1029.75</v>
      </c>
      <c r="O9942">
        <f t="shared" si="905"/>
        <v>1025.24</v>
      </c>
      <c r="P9942">
        <f t="shared" si="903"/>
        <v>5.1631999999999998</v>
      </c>
      <c r="Q9942">
        <f t="shared" si="906"/>
        <v>9.0867000000000004</v>
      </c>
      <c r="R9942">
        <f t="shared" si="904"/>
        <v>14.2499</v>
      </c>
    </row>
    <row r="9943" spans="1:19" x14ac:dyDescent="0.25">
      <c r="A9943" s="1">
        <v>43354.416666666664</v>
      </c>
      <c r="B9943">
        <v>10.33</v>
      </c>
      <c r="C9943">
        <v>15419.1</v>
      </c>
      <c r="D9943">
        <v>13.14</v>
      </c>
      <c r="E9943">
        <v>10254.5</v>
      </c>
      <c r="H9943" s="4">
        <v>14.196666666666665</v>
      </c>
      <c r="I9943">
        <v>1031.125</v>
      </c>
      <c r="M9943" s="4">
        <v>14.616666666666667</v>
      </c>
      <c r="N9943">
        <v>1030.45</v>
      </c>
      <c r="O9943">
        <f t="shared" si="905"/>
        <v>1025.45</v>
      </c>
      <c r="P9943">
        <f t="shared" si="903"/>
        <v>5.1646000000000001</v>
      </c>
      <c r="Q9943">
        <f t="shared" si="906"/>
        <v>9.0867000000000004</v>
      </c>
      <c r="R9943">
        <f t="shared" si="904"/>
        <v>14.251300000000001</v>
      </c>
    </row>
    <row r="9944" spans="1:19" x14ac:dyDescent="0.25">
      <c r="A9944" s="1">
        <v>43354.4375</v>
      </c>
      <c r="B9944">
        <v>10.33</v>
      </c>
      <c r="C9944">
        <v>15421.3</v>
      </c>
      <c r="D9944">
        <v>13.3</v>
      </c>
      <c r="E9944">
        <v>10256.1</v>
      </c>
      <c r="H9944" s="4">
        <v>14.203333333333333</v>
      </c>
      <c r="I9944">
        <v>1031.45</v>
      </c>
      <c r="M9944" s="4">
        <v>15.473333333333336</v>
      </c>
      <c r="N9944">
        <v>1030.8</v>
      </c>
      <c r="O9944">
        <f t="shared" si="905"/>
        <v>1025.6100000000001</v>
      </c>
      <c r="P9944">
        <f t="shared" si="903"/>
        <v>5.1651999999999978</v>
      </c>
      <c r="Q9944">
        <f t="shared" si="906"/>
        <v>9.0867000000000004</v>
      </c>
      <c r="R9944">
        <f t="shared" si="904"/>
        <v>14.251899999999999</v>
      </c>
    </row>
    <row r="9945" spans="1:19" x14ac:dyDescent="0.25">
      <c r="A9945" s="1">
        <v>43354.458333333336</v>
      </c>
      <c r="B9945">
        <v>10.33</v>
      </c>
      <c r="C9945">
        <v>15420.5</v>
      </c>
      <c r="D9945">
        <v>13.46</v>
      </c>
      <c r="E9945">
        <v>10263.4</v>
      </c>
      <c r="H9945" s="4">
        <v>14.203333333333333</v>
      </c>
      <c r="I9945">
        <v>1032.1500000000001</v>
      </c>
      <c r="M9945" s="4">
        <v>16.04</v>
      </c>
      <c r="N9945">
        <v>1031.3499999999999</v>
      </c>
      <c r="O9945">
        <f t="shared" si="905"/>
        <v>1026.3399999999999</v>
      </c>
      <c r="P9945">
        <f t="shared" si="903"/>
        <v>5.1571000000000007</v>
      </c>
      <c r="Q9945">
        <f t="shared" si="906"/>
        <v>9.0867000000000004</v>
      </c>
      <c r="R9945">
        <f t="shared" si="904"/>
        <v>14.2438</v>
      </c>
    </row>
    <row r="9946" spans="1:19" x14ac:dyDescent="0.25">
      <c r="A9946" s="1">
        <v>43354.479166666664</v>
      </c>
      <c r="B9946">
        <v>10.33</v>
      </c>
      <c r="C9946">
        <v>15421.3</v>
      </c>
      <c r="D9946">
        <v>13.61</v>
      </c>
      <c r="E9946">
        <v>10267.799999999999</v>
      </c>
      <c r="H9946" s="4">
        <v>14.21</v>
      </c>
      <c r="I9946">
        <v>1032.325</v>
      </c>
      <c r="M9946" s="4">
        <v>16.283333333333331</v>
      </c>
      <c r="N9946">
        <v>1031.7</v>
      </c>
      <c r="O9946">
        <f t="shared" si="905"/>
        <v>1026.78</v>
      </c>
      <c r="P9946">
        <f t="shared" si="903"/>
        <v>5.1534999999999993</v>
      </c>
      <c r="Q9946">
        <f t="shared" si="906"/>
        <v>9.0867000000000004</v>
      </c>
      <c r="R9946">
        <f t="shared" si="904"/>
        <v>14.2402</v>
      </c>
    </row>
    <row r="9947" spans="1:19" x14ac:dyDescent="0.25">
      <c r="A9947" s="1">
        <v>43354.5</v>
      </c>
      <c r="B9947">
        <v>10.33</v>
      </c>
      <c r="C9947">
        <v>15425.5</v>
      </c>
      <c r="D9947">
        <v>13.86</v>
      </c>
      <c r="E9947">
        <v>10266.700000000001</v>
      </c>
      <c r="H9947" s="4">
        <v>14.21</v>
      </c>
      <c r="I9947">
        <v>1032.325</v>
      </c>
      <c r="M9947" s="4">
        <v>17.100000000000001</v>
      </c>
      <c r="N9947">
        <v>1031.875</v>
      </c>
      <c r="O9947">
        <f t="shared" si="905"/>
        <v>1026.67</v>
      </c>
      <c r="P9947">
        <f t="shared" si="903"/>
        <v>5.1587999999999985</v>
      </c>
      <c r="Q9947">
        <f t="shared" si="906"/>
        <v>9.0867000000000004</v>
      </c>
      <c r="R9947">
        <f t="shared" si="904"/>
        <v>14.2455</v>
      </c>
      <c r="S9947">
        <f t="shared" si="902"/>
        <v>14.246427083333332</v>
      </c>
    </row>
    <row r="9948" spans="1:19" x14ac:dyDescent="0.25">
      <c r="A9948" s="1">
        <v>43354.520833333336</v>
      </c>
      <c r="B9948">
        <v>10.33</v>
      </c>
      <c r="C9948">
        <v>15423.4</v>
      </c>
      <c r="D9948">
        <v>14.16</v>
      </c>
      <c r="E9948">
        <v>10267.700000000001</v>
      </c>
      <c r="H9948" s="4">
        <v>14.216666666666669</v>
      </c>
      <c r="I9948">
        <v>1032.175</v>
      </c>
      <c r="M9948" s="4">
        <v>17.759999999999998</v>
      </c>
      <c r="N9948">
        <v>1032.2249999999999</v>
      </c>
      <c r="O9948">
        <f t="shared" si="905"/>
        <v>1026.77</v>
      </c>
      <c r="P9948">
        <f t="shared" si="903"/>
        <v>5.1556999999999995</v>
      </c>
      <c r="Q9948">
        <f t="shared" si="906"/>
        <v>9.0867000000000004</v>
      </c>
      <c r="R9948">
        <f t="shared" si="904"/>
        <v>14.2424</v>
      </c>
    </row>
    <row r="9949" spans="1:19" x14ac:dyDescent="0.25">
      <c r="A9949" s="1">
        <v>43354.541666666664</v>
      </c>
      <c r="B9949">
        <v>10.33</v>
      </c>
      <c r="C9949">
        <v>15424.8</v>
      </c>
      <c r="D9949">
        <v>14.45</v>
      </c>
      <c r="E9949">
        <v>10276.5</v>
      </c>
      <c r="H9949" s="4">
        <v>14.216666666666669</v>
      </c>
      <c r="I9949">
        <v>1033.0250000000001</v>
      </c>
      <c r="M9949" s="4">
        <v>18.076666666666668</v>
      </c>
      <c r="N9949">
        <v>1032.5999999999999</v>
      </c>
      <c r="O9949">
        <f t="shared" si="905"/>
        <v>1027.6500000000001</v>
      </c>
      <c r="P9949">
        <f t="shared" si="903"/>
        <v>5.148299999999999</v>
      </c>
      <c r="Q9949">
        <f t="shared" si="906"/>
        <v>9.0867000000000004</v>
      </c>
      <c r="R9949">
        <f t="shared" si="904"/>
        <v>14.234999999999999</v>
      </c>
    </row>
    <row r="9950" spans="1:19" x14ac:dyDescent="0.25">
      <c r="A9950" s="1">
        <v>43354.5625</v>
      </c>
      <c r="B9950">
        <v>10.33</v>
      </c>
      <c r="C9950">
        <v>15426.2</v>
      </c>
      <c r="D9950">
        <v>14.74</v>
      </c>
      <c r="E9950">
        <v>10274</v>
      </c>
      <c r="H9950" s="4">
        <v>14.223333333333336</v>
      </c>
      <c r="I9950">
        <v>1032.325</v>
      </c>
      <c r="M9950" s="4">
        <v>18.326666666666668</v>
      </c>
      <c r="N9950">
        <v>1032.5999999999999</v>
      </c>
      <c r="O9950">
        <f t="shared" si="905"/>
        <v>1027.4000000000001</v>
      </c>
      <c r="P9950">
        <f t="shared" si="903"/>
        <v>5.1522000000000006</v>
      </c>
      <c r="Q9950">
        <f t="shared" si="906"/>
        <v>9.0867000000000004</v>
      </c>
      <c r="R9950">
        <f t="shared" si="904"/>
        <v>14.238900000000001</v>
      </c>
    </row>
    <row r="9951" spans="1:19" x14ac:dyDescent="0.25">
      <c r="A9951" s="1">
        <v>43354.583333333336</v>
      </c>
      <c r="B9951">
        <v>10.33</v>
      </c>
      <c r="C9951">
        <v>15425.5</v>
      </c>
      <c r="D9951">
        <v>14.89</v>
      </c>
      <c r="E9951">
        <v>10273.5</v>
      </c>
      <c r="H9951" s="4">
        <v>14.223333333333336</v>
      </c>
      <c r="I9951">
        <v>1032.825</v>
      </c>
      <c r="M9951" s="4">
        <v>19.29</v>
      </c>
      <c r="N9951">
        <v>1032.7249999999999</v>
      </c>
      <c r="O9951">
        <f t="shared" si="905"/>
        <v>1027.3499999999999</v>
      </c>
      <c r="P9951">
        <f t="shared" si="903"/>
        <v>5.1520000000000001</v>
      </c>
      <c r="Q9951">
        <f t="shared" si="906"/>
        <v>9.0867000000000004</v>
      </c>
      <c r="R9951">
        <f t="shared" si="904"/>
        <v>14.238700000000001</v>
      </c>
    </row>
    <row r="9952" spans="1:19" x14ac:dyDescent="0.25">
      <c r="A9952" s="1">
        <v>43354.604166666664</v>
      </c>
      <c r="B9952">
        <v>10.33</v>
      </c>
      <c r="C9952">
        <v>15425.5</v>
      </c>
      <c r="D9952">
        <v>15.03</v>
      </c>
      <c r="E9952">
        <v>10275.799999999999</v>
      </c>
      <c r="H9952" s="4">
        <v>14.223333333333336</v>
      </c>
      <c r="I9952">
        <v>1033</v>
      </c>
      <c r="M9952" s="4">
        <v>19.983333333333334</v>
      </c>
      <c r="N9952">
        <v>1032.95</v>
      </c>
      <c r="O9952">
        <f t="shared" si="905"/>
        <v>1027.58</v>
      </c>
      <c r="P9952">
        <f t="shared" si="903"/>
        <v>5.1497000000000002</v>
      </c>
      <c r="Q9952">
        <f t="shared" si="906"/>
        <v>9.0867000000000004</v>
      </c>
      <c r="R9952">
        <f t="shared" si="904"/>
        <v>14.2364</v>
      </c>
    </row>
    <row r="9953" spans="1:18" x14ac:dyDescent="0.25">
      <c r="A9953" s="1">
        <v>43354.625</v>
      </c>
      <c r="B9953">
        <v>10.33</v>
      </c>
      <c r="C9953">
        <v>15426.2</v>
      </c>
      <c r="D9953">
        <v>15.17</v>
      </c>
      <c r="E9953">
        <v>10277.299999999999</v>
      </c>
      <c r="H9953" s="4">
        <v>14.229999999999997</v>
      </c>
      <c r="I9953">
        <v>1032.825</v>
      </c>
      <c r="M9953" s="4">
        <v>21.156666666666666</v>
      </c>
      <c r="N9953">
        <v>1032.8</v>
      </c>
      <c r="O9953">
        <f t="shared" si="905"/>
        <v>1027.73</v>
      </c>
      <c r="P9953">
        <f t="shared" si="903"/>
        <v>5.1489000000000011</v>
      </c>
      <c r="Q9953">
        <f t="shared" si="906"/>
        <v>9.0867000000000004</v>
      </c>
      <c r="R9953">
        <f t="shared" si="904"/>
        <v>14.235600000000002</v>
      </c>
    </row>
    <row r="9954" spans="1:18" x14ac:dyDescent="0.25">
      <c r="A9954" s="1">
        <v>43354.645833333336</v>
      </c>
      <c r="B9954">
        <v>10.33</v>
      </c>
      <c r="C9954">
        <v>15426.2</v>
      </c>
      <c r="D9954">
        <v>15.28</v>
      </c>
      <c r="E9954">
        <v>10278.200000000001</v>
      </c>
      <c r="H9954" s="4">
        <v>14.229999999999997</v>
      </c>
      <c r="I9954">
        <v>1033</v>
      </c>
      <c r="M9954" s="4">
        <v>21.67</v>
      </c>
      <c r="N9954">
        <v>1032.95</v>
      </c>
      <c r="O9954">
        <f t="shared" si="905"/>
        <v>1027.8200000000002</v>
      </c>
      <c r="P9954">
        <f t="shared" si="903"/>
        <v>5.1479999999999997</v>
      </c>
      <c r="Q9954">
        <f t="shared" si="906"/>
        <v>9.0867000000000004</v>
      </c>
      <c r="R9954">
        <f t="shared" si="904"/>
        <v>14.2347</v>
      </c>
    </row>
    <row r="9955" spans="1:18" x14ac:dyDescent="0.25">
      <c r="A9955" s="1">
        <v>43354.666666666664</v>
      </c>
      <c r="B9955">
        <v>10.33</v>
      </c>
      <c r="C9955">
        <v>15426.9</v>
      </c>
      <c r="D9955">
        <v>15.39</v>
      </c>
      <c r="E9955">
        <v>10277.6</v>
      </c>
      <c r="H9955" s="4">
        <v>14.236666666666665</v>
      </c>
      <c r="I9955">
        <v>1033</v>
      </c>
      <c r="M9955" s="4">
        <v>21.843333333333334</v>
      </c>
      <c r="N9955">
        <v>1032.7750000000001</v>
      </c>
      <c r="O9955">
        <f t="shared" si="905"/>
        <v>1027.76</v>
      </c>
      <c r="P9955">
        <f t="shared" si="903"/>
        <v>5.1493000000000002</v>
      </c>
      <c r="Q9955">
        <f t="shared" si="906"/>
        <v>9.0867000000000004</v>
      </c>
      <c r="R9955">
        <f t="shared" si="904"/>
        <v>14.236000000000001</v>
      </c>
    </row>
    <row r="9956" spans="1:18" x14ac:dyDescent="0.25">
      <c r="A9956" s="1">
        <v>43354.6875</v>
      </c>
      <c r="B9956">
        <v>10.33</v>
      </c>
      <c r="C9956">
        <v>15425.5</v>
      </c>
      <c r="D9956">
        <v>15.39</v>
      </c>
      <c r="E9956">
        <v>10279.700000000001</v>
      </c>
      <c r="H9956" s="4">
        <v>14.236666666666665</v>
      </c>
      <c r="I9956">
        <v>1033</v>
      </c>
      <c r="M9956" s="4">
        <v>21.803333333333335</v>
      </c>
      <c r="N9956">
        <v>1032.625</v>
      </c>
      <c r="O9956">
        <f t="shared" si="905"/>
        <v>1027.97</v>
      </c>
      <c r="P9956">
        <f t="shared" si="903"/>
        <v>5.1457999999999995</v>
      </c>
      <c r="Q9956">
        <f t="shared" si="906"/>
        <v>9.0867000000000004</v>
      </c>
      <c r="R9956">
        <f t="shared" si="904"/>
        <v>14.2325</v>
      </c>
    </row>
    <row r="9957" spans="1:18" x14ac:dyDescent="0.25">
      <c r="A9957" s="1">
        <v>43354.708333333336</v>
      </c>
      <c r="B9957">
        <v>10.33</v>
      </c>
      <c r="C9957">
        <v>15425.5</v>
      </c>
      <c r="D9957">
        <v>15.32</v>
      </c>
      <c r="E9957">
        <v>10278.200000000001</v>
      </c>
      <c r="H9957" s="4">
        <v>14.243333333333332</v>
      </c>
      <c r="I9957">
        <v>1033</v>
      </c>
      <c r="M9957" s="4">
        <v>20.653333333333336</v>
      </c>
      <c r="N9957">
        <v>1032.5999999999999</v>
      </c>
      <c r="O9957">
        <f t="shared" si="905"/>
        <v>1027.8200000000002</v>
      </c>
      <c r="P9957">
        <f t="shared" si="903"/>
        <v>5.1472999999999978</v>
      </c>
      <c r="Q9957">
        <f t="shared" si="906"/>
        <v>9.0867000000000004</v>
      </c>
      <c r="R9957">
        <f t="shared" si="904"/>
        <v>14.233999999999998</v>
      </c>
    </row>
    <row r="9958" spans="1:18" x14ac:dyDescent="0.25">
      <c r="A9958" s="1">
        <v>43354.729166666664</v>
      </c>
      <c r="B9958">
        <v>10.33</v>
      </c>
      <c r="C9958">
        <v>15425.5</v>
      </c>
      <c r="D9958">
        <v>15.22</v>
      </c>
      <c r="E9958">
        <v>10277.4</v>
      </c>
      <c r="H9958" s="4">
        <v>14.243333333333332</v>
      </c>
      <c r="I9958">
        <v>1033</v>
      </c>
      <c r="M9958" s="4">
        <v>19.909999999999997</v>
      </c>
      <c r="N9958">
        <v>1032.2249999999999</v>
      </c>
      <c r="O9958">
        <f t="shared" si="905"/>
        <v>1027.74</v>
      </c>
      <c r="P9958">
        <f t="shared" si="903"/>
        <v>5.1480999999999995</v>
      </c>
      <c r="Q9958">
        <f t="shared" si="906"/>
        <v>9.0867000000000004</v>
      </c>
      <c r="R9958">
        <f t="shared" si="904"/>
        <v>14.2348</v>
      </c>
    </row>
    <row r="9959" spans="1:18" x14ac:dyDescent="0.25">
      <c r="A9959" s="1">
        <v>43354.75</v>
      </c>
      <c r="B9959">
        <v>10.33</v>
      </c>
      <c r="C9959">
        <v>15426.2</v>
      </c>
      <c r="D9959">
        <v>15.1</v>
      </c>
      <c r="E9959">
        <v>10276.6</v>
      </c>
      <c r="H9959" s="4">
        <v>14.243333333333332</v>
      </c>
      <c r="I9959">
        <v>1033.175</v>
      </c>
      <c r="M9959" s="4">
        <v>20.176666666666669</v>
      </c>
      <c r="N9959">
        <v>1032.4000000000001</v>
      </c>
      <c r="O9959">
        <f t="shared" si="905"/>
        <v>1027.6600000000001</v>
      </c>
      <c r="P9959">
        <f t="shared" si="903"/>
        <v>5.1496000000000004</v>
      </c>
      <c r="Q9959">
        <f t="shared" si="906"/>
        <v>9.0867000000000004</v>
      </c>
      <c r="R9959">
        <f t="shared" si="904"/>
        <v>14.2363</v>
      </c>
    </row>
    <row r="9960" spans="1:18" x14ac:dyDescent="0.25">
      <c r="A9960" s="1">
        <v>43354.770833333336</v>
      </c>
      <c r="B9960">
        <v>10.33</v>
      </c>
      <c r="C9960">
        <v>15426.2</v>
      </c>
      <c r="D9960">
        <v>15.01</v>
      </c>
      <c r="E9960">
        <v>10277.9</v>
      </c>
      <c r="H9960" s="4">
        <v>14.25</v>
      </c>
      <c r="I9960">
        <v>1033.0250000000001</v>
      </c>
      <c r="M9960" s="4">
        <v>19.93</v>
      </c>
      <c r="N9960">
        <v>1032.5999999999999</v>
      </c>
      <c r="O9960">
        <f t="shared" si="905"/>
        <v>1027.79</v>
      </c>
      <c r="P9960">
        <f t="shared" si="903"/>
        <v>5.1483000000000017</v>
      </c>
      <c r="Q9960">
        <f t="shared" si="906"/>
        <v>9.0867000000000004</v>
      </c>
      <c r="R9960">
        <f t="shared" si="904"/>
        <v>14.235000000000003</v>
      </c>
    </row>
    <row r="9961" spans="1:18" x14ac:dyDescent="0.25">
      <c r="A9961" s="1">
        <v>43354.791666666664</v>
      </c>
      <c r="B9961">
        <v>10.33</v>
      </c>
      <c r="C9961">
        <v>15428.3</v>
      </c>
      <c r="D9961">
        <v>14.91</v>
      </c>
      <c r="E9961">
        <v>10278.5</v>
      </c>
      <c r="H9961" s="4">
        <v>14.25</v>
      </c>
      <c r="I9961">
        <v>1032.875</v>
      </c>
      <c r="M9961" s="4">
        <v>18.513333333333335</v>
      </c>
      <c r="N9961">
        <v>1032.2249999999999</v>
      </c>
      <c r="O9961">
        <f t="shared" si="905"/>
        <v>1027.8499999999999</v>
      </c>
      <c r="P9961">
        <f t="shared" si="903"/>
        <v>5.1497999999999999</v>
      </c>
      <c r="Q9961">
        <f t="shared" si="906"/>
        <v>9.0867000000000004</v>
      </c>
      <c r="R9961">
        <f t="shared" si="904"/>
        <v>14.236499999999999</v>
      </c>
    </row>
    <row r="9962" spans="1:18" x14ac:dyDescent="0.25">
      <c r="A9962" s="1">
        <v>43354.8125</v>
      </c>
      <c r="B9962">
        <v>10.33</v>
      </c>
      <c r="C9962">
        <v>15429</v>
      </c>
      <c r="D9962">
        <v>14.79</v>
      </c>
      <c r="E9962">
        <v>10278.299999999999</v>
      </c>
      <c r="H9962" s="4">
        <v>14.25</v>
      </c>
      <c r="I9962">
        <v>1033.2</v>
      </c>
      <c r="M9962" s="4">
        <v>17.306666666666665</v>
      </c>
      <c r="N9962">
        <v>1032.4000000000001</v>
      </c>
      <c r="O9962">
        <f t="shared" si="905"/>
        <v>1027.83</v>
      </c>
      <c r="P9962">
        <f t="shared" si="903"/>
        <v>5.1507000000000014</v>
      </c>
      <c r="Q9962">
        <f t="shared" si="906"/>
        <v>9.0867000000000004</v>
      </c>
      <c r="R9962">
        <f t="shared" si="904"/>
        <v>14.237400000000001</v>
      </c>
    </row>
    <row r="9963" spans="1:18" x14ac:dyDescent="0.25">
      <c r="A9963" s="1">
        <v>43354.833333333336</v>
      </c>
      <c r="B9963">
        <v>10.33</v>
      </c>
      <c r="C9963">
        <v>15429</v>
      </c>
      <c r="D9963">
        <v>14.67</v>
      </c>
      <c r="E9963">
        <v>10281.700000000001</v>
      </c>
      <c r="H9963" s="4">
        <v>14.256666666666668</v>
      </c>
      <c r="I9963">
        <v>1033.175</v>
      </c>
      <c r="M9963" s="4">
        <v>16.39</v>
      </c>
      <c r="N9963">
        <v>1032.2</v>
      </c>
      <c r="O9963">
        <f t="shared" si="905"/>
        <v>1028.17</v>
      </c>
      <c r="P9963">
        <f t="shared" si="903"/>
        <v>5.1473000000000004</v>
      </c>
      <c r="Q9963">
        <f t="shared" si="906"/>
        <v>9.0867000000000004</v>
      </c>
      <c r="R9963">
        <f t="shared" si="904"/>
        <v>14.234000000000002</v>
      </c>
    </row>
    <row r="9964" spans="1:18" x14ac:dyDescent="0.25">
      <c r="A9964" s="1">
        <v>43354.854166666664</v>
      </c>
      <c r="B9964">
        <v>10.33</v>
      </c>
      <c r="C9964">
        <v>15429.7</v>
      </c>
      <c r="D9964">
        <v>14.57</v>
      </c>
      <c r="E9964">
        <v>10283.799999999999</v>
      </c>
      <c r="H9964" s="4">
        <v>14.256666666666668</v>
      </c>
      <c r="I9964">
        <v>1033.675</v>
      </c>
      <c r="M9964" s="4">
        <v>15.823333333333331</v>
      </c>
      <c r="N9964">
        <v>1032.4000000000001</v>
      </c>
      <c r="O9964">
        <f t="shared" si="905"/>
        <v>1028.3799999999999</v>
      </c>
      <c r="P9964">
        <f t="shared" si="903"/>
        <v>5.145900000000001</v>
      </c>
      <c r="Q9964">
        <f t="shared" si="906"/>
        <v>9.0867000000000004</v>
      </c>
      <c r="R9964">
        <f t="shared" si="904"/>
        <v>14.232600000000001</v>
      </c>
    </row>
    <row r="9965" spans="1:18" x14ac:dyDescent="0.25">
      <c r="A9965" s="1">
        <v>43354.875</v>
      </c>
      <c r="B9965">
        <v>10.33</v>
      </c>
      <c r="C9965">
        <v>15431.1</v>
      </c>
      <c r="D9965">
        <v>14.46</v>
      </c>
      <c r="E9965">
        <v>10284.299999999999</v>
      </c>
      <c r="H9965" s="4">
        <v>14.256666666666668</v>
      </c>
      <c r="I9965">
        <v>1033.675</v>
      </c>
      <c r="M9965" s="4">
        <v>15.399999999999999</v>
      </c>
      <c r="N9965">
        <v>1032.55</v>
      </c>
      <c r="O9965">
        <f t="shared" si="905"/>
        <v>1028.4299999999998</v>
      </c>
      <c r="P9965">
        <f t="shared" si="903"/>
        <v>5.1468000000000025</v>
      </c>
      <c r="Q9965">
        <f t="shared" si="906"/>
        <v>9.0867000000000004</v>
      </c>
      <c r="R9965">
        <f t="shared" si="904"/>
        <v>14.233500000000003</v>
      </c>
    </row>
    <row r="9966" spans="1:18" x14ac:dyDescent="0.25">
      <c r="A9966" s="1">
        <v>43354.895833333336</v>
      </c>
      <c r="B9966">
        <v>10.33</v>
      </c>
      <c r="C9966">
        <v>15429.7</v>
      </c>
      <c r="D9966">
        <v>14.38</v>
      </c>
      <c r="E9966">
        <v>10285.700000000001</v>
      </c>
      <c r="H9966" s="4">
        <v>14.263333333333335</v>
      </c>
      <c r="I9966">
        <v>1033.675</v>
      </c>
      <c r="M9966" s="4">
        <v>15.076666666666668</v>
      </c>
      <c r="N9966">
        <v>1032.55</v>
      </c>
      <c r="O9966">
        <f t="shared" si="905"/>
        <v>1028.5700000000002</v>
      </c>
      <c r="P9966">
        <f t="shared" si="903"/>
        <v>5.1439999999999984</v>
      </c>
      <c r="Q9966">
        <f t="shared" si="906"/>
        <v>9.0867000000000004</v>
      </c>
      <c r="R9966">
        <f t="shared" si="904"/>
        <v>14.230699999999999</v>
      </c>
    </row>
    <row r="9967" spans="1:18" x14ac:dyDescent="0.25">
      <c r="A9967" s="1">
        <v>43354.916666666664</v>
      </c>
      <c r="B9967">
        <v>10.33</v>
      </c>
      <c r="C9967">
        <v>15429.7</v>
      </c>
      <c r="D9967">
        <v>14.3</v>
      </c>
      <c r="E9967">
        <v>10287.700000000001</v>
      </c>
      <c r="H9967" s="4">
        <v>14.263333333333335</v>
      </c>
      <c r="I9967">
        <v>1033.8499999999999</v>
      </c>
      <c r="M9967" s="4">
        <v>14.866666666666667</v>
      </c>
      <c r="N9967">
        <v>1032.7249999999999</v>
      </c>
      <c r="O9967">
        <f t="shared" si="905"/>
        <v>1028.77</v>
      </c>
      <c r="P9967">
        <f t="shared" si="903"/>
        <v>5.1420000000000003</v>
      </c>
      <c r="Q9967">
        <f t="shared" si="906"/>
        <v>9.0867000000000004</v>
      </c>
      <c r="R9967">
        <f t="shared" si="904"/>
        <v>14.2287</v>
      </c>
    </row>
    <row r="9968" spans="1:18" x14ac:dyDescent="0.25">
      <c r="A9968" s="1">
        <v>43354.9375</v>
      </c>
      <c r="B9968">
        <v>10.33</v>
      </c>
      <c r="C9968">
        <v>15431.1</v>
      </c>
      <c r="D9968">
        <v>14.23</v>
      </c>
      <c r="E9968">
        <v>10284.1</v>
      </c>
      <c r="H9968" s="4">
        <v>14.263333333333335</v>
      </c>
      <c r="I9968">
        <v>1033.675</v>
      </c>
      <c r="M9968" s="4">
        <v>14.74666666666667</v>
      </c>
      <c r="N9968">
        <v>1032.5999999999999</v>
      </c>
      <c r="O9968">
        <f t="shared" si="905"/>
        <v>1028.4100000000001</v>
      </c>
      <c r="P9968">
        <f t="shared" si="903"/>
        <v>5.1470000000000002</v>
      </c>
      <c r="Q9968">
        <f t="shared" si="906"/>
        <v>9.0867000000000004</v>
      </c>
      <c r="R9968">
        <f t="shared" si="904"/>
        <v>14.233700000000001</v>
      </c>
    </row>
    <row r="9969" spans="1:18" x14ac:dyDescent="0.25">
      <c r="A9969" s="1">
        <v>43354.958333333336</v>
      </c>
      <c r="B9969">
        <v>10.33</v>
      </c>
      <c r="C9969">
        <v>15431.8</v>
      </c>
      <c r="D9969">
        <v>14.15</v>
      </c>
      <c r="E9969">
        <v>10286.1</v>
      </c>
      <c r="H9969" s="4">
        <v>14.263333333333335</v>
      </c>
      <c r="I9969">
        <v>1033.8499999999999</v>
      </c>
      <c r="M9969" s="4">
        <v>14.443333333333335</v>
      </c>
      <c r="N9969">
        <v>1032.7249999999999</v>
      </c>
      <c r="O9969">
        <f t="shared" si="905"/>
        <v>1028.6100000000001</v>
      </c>
      <c r="P9969">
        <f t="shared" si="903"/>
        <v>5.1456999999999971</v>
      </c>
      <c r="Q9969">
        <f t="shared" si="906"/>
        <v>9.0867000000000004</v>
      </c>
      <c r="R9969">
        <f t="shared" si="904"/>
        <v>14.232399999999998</v>
      </c>
    </row>
    <row r="9970" spans="1:18" x14ac:dyDescent="0.25">
      <c r="A9970" s="1">
        <v>43354.979166666664</v>
      </c>
      <c r="B9970">
        <v>10.33</v>
      </c>
      <c r="C9970">
        <v>15429.7</v>
      </c>
      <c r="D9970">
        <v>14.06</v>
      </c>
      <c r="E9970">
        <v>10288.9</v>
      </c>
      <c r="H9970" s="4">
        <v>14.270000000000003</v>
      </c>
      <c r="I9970">
        <v>1033.8499999999999</v>
      </c>
      <c r="M9970" s="4">
        <v>14.07</v>
      </c>
      <c r="N9970">
        <v>1033.25</v>
      </c>
      <c r="O9970">
        <f t="shared" si="905"/>
        <v>1028.8899999999999</v>
      </c>
      <c r="P9970">
        <f t="shared" si="903"/>
        <v>5.1408000000000014</v>
      </c>
      <c r="Q9970">
        <f t="shared" si="906"/>
        <v>9.0867000000000004</v>
      </c>
      <c r="R9970">
        <f t="shared" si="904"/>
        <v>14.227500000000003</v>
      </c>
    </row>
    <row r="9971" spans="1:18" x14ac:dyDescent="0.25">
      <c r="A9971" s="1">
        <v>43355</v>
      </c>
      <c r="B9971">
        <v>10.33</v>
      </c>
      <c r="C9971">
        <v>15430.4</v>
      </c>
      <c r="D9971">
        <v>13.98</v>
      </c>
      <c r="E9971">
        <v>10290.200000000001</v>
      </c>
      <c r="H9971" s="4">
        <v>14.270000000000003</v>
      </c>
      <c r="I9971">
        <v>1033.8499999999999</v>
      </c>
      <c r="M9971" s="4">
        <v>13.719999999999999</v>
      </c>
      <c r="N9971">
        <v>1032.9000000000001</v>
      </c>
      <c r="O9971">
        <f t="shared" si="905"/>
        <v>1029.02</v>
      </c>
      <c r="P9971">
        <f t="shared" si="903"/>
        <v>5.1402000000000001</v>
      </c>
      <c r="Q9971">
        <f t="shared" si="906"/>
        <v>9.0867000000000004</v>
      </c>
      <c r="R9971">
        <f t="shared" si="904"/>
        <v>14.226900000000001</v>
      </c>
    </row>
    <row r="9972" spans="1:18" x14ac:dyDescent="0.25">
      <c r="A9972" s="1">
        <v>43355.020833333336</v>
      </c>
      <c r="B9972">
        <v>10.33</v>
      </c>
      <c r="C9972">
        <v>15429.7</v>
      </c>
      <c r="D9972">
        <v>13.89</v>
      </c>
      <c r="E9972">
        <v>10287.200000000001</v>
      </c>
      <c r="H9972" s="4">
        <v>14.270000000000003</v>
      </c>
      <c r="I9972">
        <v>1033.8499999999999</v>
      </c>
      <c r="M9972" s="4">
        <v>13.436666666666667</v>
      </c>
      <c r="N9972">
        <v>1032.7750000000001</v>
      </c>
      <c r="O9972">
        <f t="shared" si="905"/>
        <v>1028.72</v>
      </c>
      <c r="P9972">
        <f t="shared" si="903"/>
        <v>5.1425000000000001</v>
      </c>
      <c r="Q9972">
        <f t="shared" si="906"/>
        <v>9.0867000000000004</v>
      </c>
      <c r="R9972">
        <f t="shared" si="904"/>
        <v>14.229200000000001</v>
      </c>
    </row>
    <row r="9973" spans="1:18" x14ac:dyDescent="0.25">
      <c r="A9973" s="1">
        <v>43355.041666666664</v>
      </c>
      <c r="B9973">
        <v>10.33</v>
      </c>
      <c r="C9973">
        <v>15429.7</v>
      </c>
      <c r="D9973">
        <v>13.81</v>
      </c>
      <c r="E9973">
        <v>10287.9</v>
      </c>
      <c r="H9973" s="4">
        <v>14.270000000000003</v>
      </c>
      <c r="I9973">
        <v>1033.8499999999999</v>
      </c>
      <c r="M9973" s="4">
        <v>13.29</v>
      </c>
      <c r="N9973">
        <v>1032.7750000000001</v>
      </c>
      <c r="O9973">
        <f t="shared" si="905"/>
        <v>1028.79</v>
      </c>
      <c r="P9973">
        <f t="shared" si="903"/>
        <v>5.1418000000000008</v>
      </c>
      <c r="Q9973">
        <f t="shared" si="906"/>
        <v>9.0867000000000004</v>
      </c>
      <c r="R9973">
        <f t="shared" si="904"/>
        <v>14.2285</v>
      </c>
    </row>
    <row r="9974" spans="1:18" x14ac:dyDescent="0.25">
      <c r="A9974" s="1">
        <v>43355.0625</v>
      </c>
      <c r="B9974">
        <v>10.33</v>
      </c>
      <c r="C9974">
        <v>15432.5</v>
      </c>
      <c r="D9974">
        <v>13.74</v>
      </c>
      <c r="E9974">
        <v>10286.4</v>
      </c>
      <c r="H9974" s="4">
        <v>14.270000000000003</v>
      </c>
      <c r="I9974">
        <v>1033.8499999999999</v>
      </c>
      <c r="M9974" s="4">
        <v>13.133333333333333</v>
      </c>
      <c r="N9974">
        <v>1032.7249999999999</v>
      </c>
      <c r="O9974">
        <f t="shared" si="905"/>
        <v>1028.6399999999999</v>
      </c>
      <c r="P9974">
        <f t="shared" si="903"/>
        <v>5.1461000000000015</v>
      </c>
      <c r="Q9974">
        <f t="shared" si="906"/>
        <v>9.0867000000000004</v>
      </c>
      <c r="R9974">
        <f t="shared" si="904"/>
        <v>14.232800000000001</v>
      </c>
    </row>
    <row r="9975" spans="1:18" x14ac:dyDescent="0.25">
      <c r="A9975" s="1">
        <v>43355.083333333336</v>
      </c>
      <c r="B9975">
        <v>10.33</v>
      </c>
      <c r="C9975">
        <v>15430.4</v>
      </c>
      <c r="D9975">
        <v>13.67</v>
      </c>
      <c r="E9975">
        <v>10284.9</v>
      </c>
      <c r="H9975" s="4">
        <v>14.270000000000003</v>
      </c>
      <c r="I9975">
        <v>1034.2</v>
      </c>
      <c r="M9975" s="4">
        <v>12.993333333333332</v>
      </c>
      <c r="N9975">
        <v>1032.7249999999999</v>
      </c>
      <c r="O9975">
        <f t="shared" si="905"/>
        <v>1028.49</v>
      </c>
      <c r="P9975">
        <f t="shared" si="903"/>
        <v>5.1454999999999993</v>
      </c>
      <c r="Q9975">
        <f t="shared" si="906"/>
        <v>9.0867000000000004</v>
      </c>
      <c r="R9975">
        <f t="shared" si="904"/>
        <v>14.232199999999999</v>
      </c>
    </row>
    <row r="9976" spans="1:18" x14ac:dyDescent="0.25">
      <c r="A9976" s="1">
        <v>43355.104166666664</v>
      </c>
      <c r="B9976">
        <v>10.33</v>
      </c>
      <c r="C9976">
        <v>15434.6</v>
      </c>
      <c r="D9976">
        <v>13.59</v>
      </c>
      <c r="E9976">
        <v>10291.200000000001</v>
      </c>
      <c r="H9976" s="4">
        <v>14.263333333333335</v>
      </c>
      <c r="I9976">
        <v>1034.375</v>
      </c>
      <c r="M9976" s="4">
        <v>12.883333333333333</v>
      </c>
      <c r="N9976">
        <v>1033.45</v>
      </c>
      <c r="O9976">
        <f t="shared" si="905"/>
        <v>1029.1200000000001</v>
      </c>
      <c r="P9976">
        <f t="shared" si="903"/>
        <v>5.1433999999999989</v>
      </c>
      <c r="Q9976">
        <f t="shared" si="906"/>
        <v>9.0867000000000004</v>
      </c>
      <c r="R9976">
        <f t="shared" si="904"/>
        <v>14.2301</v>
      </c>
    </row>
    <row r="9977" spans="1:18" x14ac:dyDescent="0.25">
      <c r="A9977" s="1">
        <v>43355.125</v>
      </c>
      <c r="B9977">
        <v>10.33</v>
      </c>
      <c r="C9977">
        <v>15434.6</v>
      </c>
      <c r="D9977">
        <v>13.53</v>
      </c>
      <c r="E9977">
        <v>10290.4</v>
      </c>
      <c r="H9977" s="4">
        <v>14.263333333333335</v>
      </c>
      <c r="I9977">
        <v>1034.7</v>
      </c>
      <c r="M9977" s="4">
        <v>12.810000000000002</v>
      </c>
      <c r="N9977">
        <v>1033.25</v>
      </c>
      <c r="O9977">
        <f t="shared" si="905"/>
        <v>1029.04</v>
      </c>
      <c r="P9977">
        <f t="shared" si="903"/>
        <v>5.1442000000000005</v>
      </c>
      <c r="Q9977">
        <f t="shared" si="906"/>
        <v>9.0867000000000004</v>
      </c>
      <c r="R9977">
        <f t="shared" si="904"/>
        <v>14.230900000000002</v>
      </c>
    </row>
    <row r="9978" spans="1:18" x14ac:dyDescent="0.25">
      <c r="A9978" s="1">
        <v>43355.145833333336</v>
      </c>
      <c r="B9978">
        <v>10.33</v>
      </c>
      <c r="C9978">
        <v>15435.3</v>
      </c>
      <c r="D9978">
        <v>13.45</v>
      </c>
      <c r="E9978">
        <v>10296</v>
      </c>
      <c r="H9978" s="4">
        <v>14.256666666666668</v>
      </c>
      <c r="I9978">
        <v>1035.4000000000001</v>
      </c>
      <c r="M9978" s="4">
        <v>12.71</v>
      </c>
      <c r="N9978">
        <v>1033.625</v>
      </c>
      <c r="O9978">
        <f t="shared" si="905"/>
        <v>1029.5999999999999</v>
      </c>
      <c r="P9978">
        <f t="shared" si="903"/>
        <v>5.1393000000000004</v>
      </c>
      <c r="Q9978">
        <f t="shared" si="906"/>
        <v>9.0867000000000004</v>
      </c>
      <c r="R9978">
        <f t="shared" si="904"/>
        <v>14.226000000000001</v>
      </c>
    </row>
    <row r="9979" spans="1:18" x14ac:dyDescent="0.25">
      <c r="A9979" s="1">
        <v>43355.166666666664</v>
      </c>
      <c r="B9979">
        <v>10.33</v>
      </c>
      <c r="C9979">
        <v>15438.9</v>
      </c>
      <c r="D9979">
        <v>13.36</v>
      </c>
      <c r="E9979">
        <v>10295.9</v>
      </c>
      <c r="H9979" s="4">
        <v>14.243333333333332</v>
      </c>
      <c r="I9979">
        <v>1035.575</v>
      </c>
      <c r="M9979" s="4">
        <v>12.46</v>
      </c>
      <c r="N9979">
        <v>1034.1500000000001</v>
      </c>
      <c r="O9979">
        <f t="shared" si="905"/>
        <v>1029.5899999999999</v>
      </c>
      <c r="P9979">
        <f t="shared" si="903"/>
        <v>5.1429999999999998</v>
      </c>
      <c r="Q9979">
        <f t="shared" si="906"/>
        <v>9.0867000000000004</v>
      </c>
      <c r="R9979">
        <f t="shared" si="904"/>
        <v>14.229700000000001</v>
      </c>
    </row>
    <row r="9980" spans="1:18" x14ac:dyDescent="0.25">
      <c r="A9980" s="1">
        <v>43355.1875</v>
      </c>
      <c r="B9980">
        <v>10.33</v>
      </c>
      <c r="C9980">
        <v>15441</v>
      </c>
      <c r="D9980">
        <v>13.29</v>
      </c>
      <c r="E9980">
        <v>10299.299999999999</v>
      </c>
      <c r="H9980" s="4">
        <v>14.229999999999997</v>
      </c>
      <c r="I9980">
        <v>1035.7249999999999</v>
      </c>
      <c r="M9980" s="4">
        <v>12.243333333333332</v>
      </c>
      <c r="N9980">
        <v>1034.875</v>
      </c>
      <c r="O9980">
        <f t="shared" si="905"/>
        <v>1029.9299999999998</v>
      </c>
      <c r="P9980">
        <f t="shared" si="903"/>
        <v>5.141700000000001</v>
      </c>
      <c r="Q9980">
        <f t="shared" si="906"/>
        <v>9.0867000000000004</v>
      </c>
      <c r="R9980">
        <f t="shared" si="904"/>
        <v>14.228400000000001</v>
      </c>
    </row>
    <row r="9981" spans="1:18" x14ac:dyDescent="0.25">
      <c r="A9981" s="1">
        <v>43355.208333333336</v>
      </c>
      <c r="B9981">
        <v>10.33</v>
      </c>
      <c r="C9981">
        <v>15441.7</v>
      </c>
      <c r="D9981">
        <v>13.19</v>
      </c>
      <c r="E9981">
        <v>10305.6</v>
      </c>
      <c r="H9981" s="4">
        <v>14.203333333333333</v>
      </c>
      <c r="I9981">
        <v>1036.075</v>
      </c>
      <c r="M9981" s="4">
        <v>11.973333333333333</v>
      </c>
      <c r="N9981">
        <v>1034.875</v>
      </c>
      <c r="O9981">
        <f t="shared" si="905"/>
        <v>1030.56</v>
      </c>
      <c r="P9981">
        <f t="shared" si="903"/>
        <v>5.1361000000000017</v>
      </c>
      <c r="Q9981">
        <f t="shared" si="906"/>
        <v>9.0867000000000004</v>
      </c>
      <c r="R9981">
        <f t="shared" si="904"/>
        <v>14.222800000000003</v>
      </c>
    </row>
    <row r="9982" spans="1:18" x14ac:dyDescent="0.25">
      <c r="A9982" s="1">
        <v>43355.229166666664</v>
      </c>
      <c r="B9982">
        <v>10.33</v>
      </c>
      <c r="C9982">
        <v>15443.1</v>
      </c>
      <c r="D9982">
        <v>13.09</v>
      </c>
      <c r="E9982">
        <v>10307.6</v>
      </c>
      <c r="H9982" s="4">
        <v>14.189999999999998</v>
      </c>
      <c r="I9982">
        <v>1036.5999999999999</v>
      </c>
      <c r="M9982" s="4">
        <v>11.736666666666668</v>
      </c>
      <c r="N9982">
        <v>1034.9000000000001</v>
      </c>
      <c r="O9982">
        <f t="shared" si="905"/>
        <v>1030.76</v>
      </c>
      <c r="P9982">
        <f t="shared" si="903"/>
        <v>5.1354999999999995</v>
      </c>
      <c r="Q9982">
        <f t="shared" si="906"/>
        <v>9.0867000000000004</v>
      </c>
      <c r="R9982">
        <f t="shared" si="904"/>
        <v>14.222200000000001</v>
      </c>
    </row>
    <row r="9983" spans="1:18" x14ac:dyDescent="0.25">
      <c r="A9983" s="1">
        <v>43355.25</v>
      </c>
      <c r="B9983">
        <v>10.33</v>
      </c>
      <c r="C9983">
        <v>15443.8</v>
      </c>
      <c r="D9983">
        <v>13</v>
      </c>
      <c r="E9983">
        <v>10309.700000000001</v>
      </c>
      <c r="H9983" s="4">
        <v>14.156666666666666</v>
      </c>
      <c r="I9983">
        <v>1036.5999999999999</v>
      </c>
      <c r="M9983" s="4">
        <v>11.61</v>
      </c>
      <c r="N9983">
        <v>1035.25</v>
      </c>
      <c r="O9983">
        <f t="shared" si="905"/>
        <v>1030.97</v>
      </c>
      <c r="P9983">
        <f t="shared" si="903"/>
        <v>5.1340999999999983</v>
      </c>
      <c r="Q9983">
        <f t="shared" si="906"/>
        <v>9.0867000000000004</v>
      </c>
      <c r="R9983">
        <f t="shared" si="904"/>
        <v>14.220799999999999</v>
      </c>
    </row>
    <row r="9984" spans="1:18" x14ac:dyDescent="0.25">
      <c r="A9984" s="1">
        <v>43355.270833333336</v>
      </c>
      <c r="B9984">
        <v>10.33</v>
      </c>
      <c r="C9984">
        <v>15445.2</v>
      </c>
      <c r="D9984">
        <v>12.92</v>
      </c>
      <c r="E9984">
        <v>10313.1</v>
      </c>
      <c r="H9984" s="4">
        <v>14.149999999999999</v>
      </c>
      <c r="I9984">
        <v>1036.925</v>
      </c>
      <c r="M9984" s="4">
        <v>11.433333333333334</v>
      </c>
      <c r="N9984">
        <v>1035.575</v>
      </c>
      <c r="O9984">
        <f t="shared" si="905"/>
        <v>1031.31</v>
      </c>
      <c r="P9984">
        <f t="shared" si="903"/>
        <v>5.1321000000000003</v>
      </c>
      <c r="Q9984">
        <f t="shared" si="906"/>
        <v>9.0867000000000004</v>
      </c>
      <c r="R9984">
        <f t="shared" si="904"/>
        <v>14.218800000000002</v>
      </c>
    </row>
    <row r="9985" spans="1:19" x14ac:dyDescent="0.25">
      <c r="A9985" s="1">
        <v>43355.291666666664</v>
      </c>
      <c r="B9985">
        <v>10.33</v>
      </c>
      <c r="C9985">
        <v>15446.6</v>
      </c>
      <c r="D9985">
        <v>12.84</v>
      </c>
      <c r="E9985">
        <v>10315.1</v>
      </c>
      <c r="H9985" s="4">
        <v>14.130000000000003</v>
      </c>
      <c r="I9985">
        <v>1037.0999999999999</v>
      </c>
      <c r="M9985" s="4">
        <v>11.213333333333335</v>
      </c>
      <c r="N9985">
        <v>1035.75</v>
      </c>
      <c r="O9985">
        <f t="shared" si="905"/>
        <v>1031.51</v>
      </c>
      <c r="P9985">
        <f t="shared" si="903"/>
        <v>5.1315000000000008</v>
      </c>
      <c r="Q9985">
        <f t="shared" si="906"/>
        <v>9.0867000000000004</v>
      </c>
      <c r="R9985">
        <f t="shared" si="904"/>
        <v>14.218200000000001</v>
      </c>
    </row>
    <row r="9986" spans="1:19" x14ac:dyDescent="0.25">
      <c r="A9986" s="1">
        <v>43355.3125</v>
      </c>
      <c r="B9986">
        <v>10.33</v>
      </c>
      <c r="C9986">
        <v>15449.4</v>
      </c>
      <c r="D9986">
        <v>12.76</v>
      </c>
      <c r="E9986">
        <v>10315.799999999999</v>
      </c>
      <c r="H9986" s="4">
        <v>14.103333333333332</v>
      </c>
      <c r="I9986">
        <v>1037.2750000000001</v>
      </c>
      <c r="M9986" s="4">
        <v>11.036666666666665</v>
      </c>
      <c r="N9986">
        <v>1036.0999999999999</v>
      </c>
      <c r="O9986">
        <f t="shared" si="905"/>
        <v>1031.58</v>
      </c>
      <c r="P9986">
        <f t="shared" si="903"/>
        <v>5.1336000000000013</v>
      </c>
      <c r="Q9986">
        <f t="shared" si="906"/>
        <v>9.0867000000000004</v>
      </c>
      <c r="R9986">
        <f t="shared" si="904"/>
        <v>14.220300000000002</v>
      </c>
    </row>
    <row r="9987" spans="1:19" x14ac:dyDescent="0.25">
      <c r="A9987" s="1">
        <v>43355.333333333336</v>
      </c>
      <c r="B9987">
        <v>10.33</v>
      </c>
      <c r="C9987">
        <v>15450.1</v>
      </c>
      <c r="D9987">
        <v>12.67</v>
      </c>
      <c r="E9987">
        <v>10319.9</v>
      </c>
      <c r="H9987" s="4">
        <v>14.090000000000003</v>
      </c>
      <c r="I9987">
        <v>1037.45</v>
      </c>
      <c r="M9987" s="4">
        <v>10.93</v>
      </c>
      <c r="N9987">
        <v>1036.325</v>
      </c>
      <c r="O9987">
        <f t="shared" si="905"/>
        <v>1031.99</v>
      </c>
      <c r="P9987">
        <f t="shared" si="903"/>
        <v>5.1301999999999994</v>
      </c>
      <c r="Q9987">
        <f t="shared" si="906"/>
        <v>9.0867000000000004</v>
      </c>
      <c r="R9987">
        <f t="shared" si="904"/>
        <v>14.216899999999999</v>
      </c>
    </row>
    <row r="9988" spans="1:19" x14ac:dyDescent="0.25">
      <c r="A9988" s="1">
        <v>43355.354166666664</v>
      </c>
      <c r="B9988">
        <v>10.33</v>
      </c>
      <c r="C9988">
        <v>15451.5</v>
      </c>
      <c r="D9988">
        <v>12.62</v>
      </c>
      <c r="E9988">
        <v>10325.5</v>
      </c>
      <c r="H9988" s="4">
        <v>14.083333333333336</v>
      </c>
      <c r="I9988">
        <v>1038.125</v>
      </c>
      <c r="M9988" s="4">
        <v>11.683333333333334</v>
      </c>
      <c r="N9988">
        <v>1037</v>
      </c>
      <c r="O9988">
        <f t="shared" si="905"/>
        <v>1032.55</v>
      </c>
      <c r="P9988">
        <f t="shared" ref="P9988:P10051" si="907">((C9988/10)-O9988)/100</f>
        <v>5.1260000000000012</v>
      </c>
      <c r="Q9988">
        <f t="shared" si="906"/>
        <v>9.0867000000000004</v>
      </c>
      <c r="R9988">
        <f t="shared" ref="R9988:R10051" si="908">Q9988+P9988</f>
        <v>14.212700000000002</v>
      </c>
    </row>
    <row r="9989" spans="1:19" x14ac:dyDescent="0.25">
      <c r="A9989" s="1">
        <v>43355.375</v>
      </c>
      <c r="B9989">
        <v>10.33</v>
      </c>
      <c r="C9989">
        <v>15452.9</v>
      </c>
      <c r="D9989">
        <v>12.59</v>
      </c>
      <c r="E9989">
        <v>10326.200000000001</v>
      </c>
      <c r="H9989" s="4">
        <v>14.103333333333332</v>
      </c>
      <c r="I9989">
        <v>1038.125</v>
      </c>
      <c r="M9989" s="4">
        <v>12.953333333333333</v>
      </c>
      <c r="N9989">
        <v>1037.2249999999999</v>
      </c>
      <c r="O9989">
        <f t="shared" si="905"/>
        <v>1032.6200000000001</v>
      </c>
      <c r="P9989">
        <f t="shared" si="907"/>
        <v>5.1266999999999987</v>
      </c>
      <c r="Q9989">
        <f t="shared" si="906"/>
        <v>9.0867000000000004</v>
      </c>
      <c r="R9989">
        <f t="shared" si="908"/>
        <v>14.2134</v>
      </c>
    </row>
    <row r="9990" spans="1:19" x14ac:dyDescent="0.25">
      <c r="A9990" s="1">
        <v>43355.395833333336</v>
      </c>
      <c r="B9990">
        <v>10.33</v>
      </c>
      <c r="C9990">
        <v>15456.5</v>
      </c>
      <c r="D9990">
        <v>12.6</v>
      </c>
      <c r="E9990">
        <v>10329.1</v>
      </c>
      <c r="H9990" s="4">
        <v>14.123333333333335</v>
      </c>
      <c r="I9990">
        <v>1038.825</v>
      </c>
      <c r="M9990" s="4">
        <v>14.126666666666665</v>
      </c>
      <c r="N9990">
        <v>1037.9000000000001</v>
      </c>
      <c r="O9990">
        <f t="shared" si="905"/>
        <v>1032.9100000000001</v>
      </c>
      <c r="P9990">
        <f t="shared" si="907"/>
        <v>5.1273999999999997</v>
      </c>
      <c r="Q9990">
        <f t="shared" si="906"/>
        <v>9.0867000000000004</v>
      </c>
      <c r="R9990">
        <f t="shared" si="908"/>
        <v>14.2141</v>
      </c>
    </row>
    <row r="9991" spans="1:19" x14ac:dyDescent="0.25">
      <c r="A9991" s="1">
        <v>43355.416666666664</v>
      </c>
      <c r="B9991">
        <v>10.33</v>
      </c>
      <c r="C9991">
        <v>15456.5</v>
      </c>
      <c r="D9991">
        <v>12.67</v>
      </c>
      <c r="E9991">
        <v>10333.4</v>
      </c>
      <c r="H9991" s="4">
        <v>14.143333333333331</v>
      </c>
      <c r="I9991">
        <v>1038.6500000000001</v>
      </c>
      <c r="M9991" s="4">
        <v>15.196666666666665</v>
      </c>
      <c r="N9991">
        <v>1037.8</v>
      </c>
      <c r="O9991">
        <f t="shared" si="905"/>
        <v>1033.3399999999999</v>
      </c>
      <c r="P9991">
        <f t="shared" si="907"/>
        <v>5.1231000000000018</v>
      </c>
      <c r="Q9991">
        <f t="shared" si="906"/>
        <v>9.0867000000000004</v>
      </c>
      <c r="R9991">
        <f t="shared" si="908"/>
        <v>14.209800000000001</v>
      </c>
    </row>
    <row r="9992" spans="1:19" x14ac:dyDescent="0.25">
      <c r="A9992" s="1">
        <v>43355.4375</v>
      </c>
      <c r="B9992">
        <v>10.33</v>
      </c>
      <c r="C9992">
        <v>15457.9</v>
      </c>
      <c r="D9992">
        <v>12.87</v>
      </c>
      <c r="E9992">
        <v>10338.6</v>
      </c>
      <c r="H9992" s="4">
        <v>14.156666666666666</v>
      </c>
      <c r="I9992">
        <v>1039.1500000000001</v>
      </c>
      <c r="M9992" s="4">
        <v>18.386666666666663</v>
      </c>
      <c r="N9992">
        <v>1038.6500000000001</v>
      </c>
      <c r="O9992">
        <f t="shared" ref="O9992:O10055" si="909">E9992/10</f>
        <v>1033.8600000000001</v>
      </c>
      <c r="P9992">
        <f t="shared" si="907"/>
        <v>5.1192999999999982</v>
      </c>
      <c r="Q9992">
        <f t="shared" si="906"/>
        <v>9.0867000000000004</v>
      </c>
      <c r="R9992">
        <f t="shared" si="908"/>
        <v>14.206</v>
      </c>
    </row>
    <row r="9993" spans="1:19" x14ac:dyDescent="0.25">
      <c r="A9993" s="1">
        <v>43355.458333333336</v>
      </c>
      <c r="B9993">
        <v>10.33</v>
      </c>
      <c r="C9993">
        <v>15457.9</v>
      </c>
      <c r="D9993">
        <v>13.11</v>
      </c>
      <c r="E9993">
        <v>10339.5</v>
      </c>
      <c r="H9993" s="4">
        <v>14.170000000000002</v>
      </c>
      <c r="I9993">
        <v>1039.55</v>
      </c>
      <c r="M9993" s="4">
        <v>16.146666666666668</v>
      </c>
      <c r="N9993">
        <v>1038.7750000000001</v>
      </c>
      <c r="O9993">
        <f t="shared" si="909"/>
        <v>1033.95</v>
      </c>
      <c r="P9993">
        <f t="shared" si="907"/>
        <v>5.1183999999999994</v>
      </c>
      <c r="Q9993">
        <f t="shared" si="906"/>
        <v>9.0867000000000004</v>
      </c>
      <c r="R9993">
        <f t="shared" si="908"/>
        <v>14.2051</v>
      </c>
    </row>
    <row r="9994" spans="1:19" x14ac:dyDescent="0.25">
      <c r="A9994" s="1">
        <v>43355.479166666664</v>
      </c>
      <c r="B9994">
        <v>10.33</v>
      </c>
      <c r="C9994">
        <v>15460</v>
      </c>
      <c r="D9994">
        <v>13.41</v>
      </c>
      <c r="E9994">
        <v>10342</v>
      </c>
      <c r="H9994" s="4">
        <v>14.176666666666669</v>
      </c>
      <c r="I9994">
        <v>1039.8499999999999</v>
      </c>
      <c r="M9994" s="4">
        <v>16.593333333333334</v>
      </c>
      <c r="N9994">
        <v>1038.825</v>
      </c>
      <c r="O9994">
        <f t="shared" si="909"/>
        <v>1034.2</v>
      </c>
      <c r="P9994">
        <f t="shared" si="907"/>
        <v>5.1179999999999994</v>
      </c>
      <c r="Q9994">
        <f t="shared" si="906"/>
        <v>9.0867000000000004</v>
      </c>
      <c r="R9994">
        <f t="shared" si="908"/>
        <v>14.204699999999999</v>
      </c>
    </row>
    <row r="9995" spans="1:19" x14ac:dyDescent="0.25">
      <c r="A9995" s="1">
        <v>43355.5</v>
      </c>
      <c r="B9995">
        <v>10.33</v>
      </c>
      <c r="C9995">
        <v>15460</v>
      </c>
      <c r="D9995">
        <v>13.77</v>
      </c>
      <c r="E9995">
        <v>10343.1</v>
      </c>
      <c r="H9995" s="4">
        <v>14.18333333333333</v>
      </c>
      <c r="I9995">
        <v>1039.675</v>
      </c>
      <c r="M9995" s="4">
        <v>16.943333333333335</v>
      </c>
      <c r="N9995">
        <v>1039</v>
      </c>
      <c r="O9995">
        <f t="shared" si="909"/>
        <v>1034.31</v>
      </c>
      <c r="P9995">
        <f t="shared" si="907"/>
        <v>5.1169000000000002</v>
      </c>
      <c r="Q9995">
        <f t="shared" si="906"/>
        <v>9.0867000000000004</v>
      </c>
      <c r="R9995">
        <f t="shared" si="908"/>
        <v>14.203600000000002</v>
      </c>
      <c r="S9995">
        <f t="shared" ref="S9995:S10043" si="910">AVERAGE(R9971:R10018)</f>
        <v>14.209852083333333</v>
      </c>
    </row>
    <row r="9996" spans="1:19" x14ac:dyDescent="0.25">
      <c r="A9996" s="1">
        <v>43355.520833333336</v>
      </c>
      <c r="B9996">
        <v>10.33</v>
      </c>
      <c r="C9996">
        <v>15459.3</v>
      </c>
      <c r="D9996">
        <v>14.1</v>
      </c>
      <c r="E9996">
        <v>10345.6</v>
      </c>
      <c r="H9996" s="4">
        <v>14.189999999999998</v>
      </c>
      <c r="I9996">
        <v>1039.8499999999999</v>
      </c>
      <c r="M9996" s="4">
        <v>17.596666666666664</v>
      </c>
      <c r="N9996">
        <v>1039</v>
      </c>
      <c r="O9996">
        <f t="shared" si="909"/>
        <v>1034.56</v>
      </c>
      <c r="P9996">
        <f t="shared" si="907"/>
        <v>5.1136999999999988</v>
      </c>
      <c r="Q9996">
        <f t="shared" si="906"/>
        <v>9.0867000000000004</v>
      </c>
      <c r="R9996">
        <f t="shared" si="908"/>
        <v>14.200399999999998</v>
      </c>
    </row>
    <row r="9997" spans="1:19" x14ac:dyDescent="0.25">
      <c r="A9997" s="1">
        <v>43355.541666666664</v>
      </c>
      <c r="B9997">
        <v>10.33</v>
      </c>
      <c r="C9997">
        <v>15460.7</v>
      </c>
      <c r="D9997">
        <v>14.44</v>
      </c>
      <c r="E9997">
        <v>10347.4</v>
      </c>
      <c r="H9997" s="4">
        <v>14.196666666666665</v>
      </c>
      <c r="I9997">
        <v>1039.5</v>
      </c>
      <c r="M9997" s="4">
        <v>17.793333333333337</v>
      </c>
      <c r="N9997">
        <v>1039.3499999999999</v>
      </c>
      <c r="O9997">
        <f t="shared" si="909"/>
        <v>1034.74</v>
      </c>
      <c r="P9997">
        <f t="shared" si="907"/>
        <v>5.1133000000000015</v>
      </c>
      <c r="Q9997">
        <f t="shared" ref="Q9997:Q10060" si="911">Q9996</f>
        <v>9.0867000000000004</v>
      </c>
      <c r="R9997">
        <f t="shared" si="908"/>
        <v>14.200000000000003</v>
      </c>
    </row>
    <row r="9998" spans="1:19" x14ac:dyDescent="0.25">
      <c r="A9998" s="1">
        <v>43355.5625</v>
      </c>
      <c r="B9998">
        <v>10.33</v>
      </c>
      <c r="C9998">
        <v>15461.4</v>
      </c>
      <c r="D9998">
        <v>14.76</v>
      </c>
      <c r="E9998">
        <v>10344.9</v>
      </c>
      <c r="H9998" s="4">
        <v>14.196666666666665</v>
      </c>
      <c r="I9998">
        <v>1039.675</v>
      </c>
      <c r="M9998" s="4">
        <v>18.723333333333336</v>
      </c>
      <c r="N9998">
        <v>1039.5250000000001</v>
      </c>
      <c r="O9998">
        <f t="shared" si="909"/>
        <v>1034.49</v>
      </c>
      <c r="P9998">
        <f t="shared" si="907"/>
        <v>5.1164999999999985</v>
      </c>
      <c r="Q9998">
        <f t="shared" si="911"/>
        <v>9.0867000000000004</v>
      </c>
      <c r="R9998">
        <f t="shared" si="908"/>
        <v>14.203199999999999</v>
      </c>
    </row>
    <row r="9999" spans="1:19" x14ac:dyDescent="0.25">
      <c r="A9999" s="1">
        <v>43355.583333333336</v>
      </c>
      <c r="B9999">
        <v>10.33</v>
      </c>
      <c r="C9999">
        <v>15461.4</v>
      </c>
      <c r="D9999">
        <v>15.03</v>
      </c>
      <c r="E9999">
        <v>10347.299999999999</v>
      </c>
      <c r="H9999" s="4">
        <v>14.203333333333333</v>
      </c>
      <c r="I9999">
        <v>1040</v>
      </c>
      <c r="M9999" s="4">
        <v>19.163333333333334</v>
      </c>
      <c r="N9999">
        <v>1039.675</v>
      </c>
      <c r="O9999">
        <f t="shared" si="909"/>
        <v>1034.73</v>
      </c>
      <c r="P9999">
        <f t="shared" si="907"/>
        <v>5.1140999999999988</v>
      </c>
      <c r="Q9999">
        <f t="shared" si="911"/>
        <v>9.0867000000000004</v>
      </c>
      <c r="R9999">
        <f t="shared" si="908"/>
        <v>14.200799999999999</v>
      </c>
    </row>
    <row r="10000" spans="1:19" x14ac:dyDescent="0.25">
      <c r="A10000" s="1">
        <v>43355.604166666664</v>
      </c>
      <c r="B10000">
        <v>10.33</v>
      </c>
      <c r="C10000">
        <v>15462.1</v>
      </c>
      <c r="D10000">
        <v>15.21</v>
      </c>
      <c r="E10000">
        <v>10347.6</v>
      </c>
      <c r="H10000" s="4">
        <v>14.21</v>
      </c>
      <c r="I10000">
        <v>1040</v>
      </c>
      <c r="M10000" s="4">
        <v>18.803333333333335</v>
      </c>
      <c r="N10000">
        <v>1039.7249999999999</v>
      </c>
      <c r="O10000">
        <f t="shared" si="909"/>
        <v>1034.76</v>
      </c>
      <c r="P10000">
        <f t="shared" si="907"/>
        <v>5.1145000000000005</v>
      </c>
      <c r="Q10000">
        <f t="shared" si="911"/>
        <v>9.0867000000000004</v>
      </c>
      <c r="R10000">
        <f t="shared" si="908"/>
        <v>14.2012</v>
      </c>
    </row>
    <row r="10001" spans="1:18" x14ac:dyDescent="0.25">
      <c r="A10001" s="1">
        <v>43355.625</v>
      </c>
      <c r="B10001">
        <v>10.33</v>
      </c>
      <c r="C10001">
        <v>15461.4</v>
      </c>
      <c r="D10001">
        <v>15.43</v>
      </c>
      <c r="E10001">
        <v>10348.5</v>
      </c>
      <c r="H10001" s="4">
        <v>14.21</v>
      </c>
      <c r="I10001">
        <v>1039.8499999999999</v>
      </c>
      <c r="M10001" s="4">
        <v>19.533333333333331</v>
      </c>
      <c r="N10001">
        <v>1039.75</v>
      </c>
      <c r="O10001">
        <f t="shared" si="909"/>
        <v>1034.8499999999999</v>
      </c>
      <c r="P10001">
        <f t="shared" si="907"/>
        <v>5.1128999999999998</v>
      </c>
      <c r="Q10001">
        <f t="shared" si="911"/>
        <v>9.0867000000000004</v>
      </c>
      <c r="R10001">
        <f t="shared" si="908"/>
        <v>14.1996</v>
      </c>
    </row>
    <row r="10002" spans="1:18" x14ac:dyDescent="0.25">
      <c r="A10002" s="1">
        <v>43355.645833333336</v>
      </c>
      <c r="B10002">
        <v>10.33</v>
      </c>
      <c r="C10002">
        <v>15461.4</v>
      </c>
      <c r="D10002">
        <v>15.64</v>
      </c>
      <c r="E10002">
        <v>10350.200000000001</v>
      </c>
      <c r="H10002" s="4">
        <v>14.216666666666669</v>
      </c>
      <c r="I10002">
        <v>1040.05</v>
      </c>
      <c r="M10002" s="4">
        <v>19.729999999999997</v>
      </c>
      <c r="N10002">
        <v>1039.75</v>
      </c>
      <c r="O10002">
        <f t="shared" si="909"/>
        <v>1035.02</v>
      </c>
      <c r="P10002">
        <f t="shared" si="907"/>
        <v>5.1111999999999993</v>
      </c>
      <c r="Q10002">
        <f t="shared" si="911"/>
        <v>9.0867000000000004</v>
      </c>
      <c r="R10002">
        <f t="shared" si="908"/>
        <v>14.197900000000001</v>
      </c>
    </row>
    <row r="10003" spans="1:18" x14ac:dyDescent="0.25">
      <c r="A10003" s="1">
        <v>43355.666666666664</v>
      </c>
      <c r="B10003">
        <v>10.33</v>
      </c>
      <c r="C10003">
        <v>15460</v>
      </c>
      <c r="D10003">
        <v>15.67</v>
      </c>
      <c r="E10003">
        <v>10349.5</v>
      </c>
      <c r="H10003" s="4">
        <v>14.216666666666669</v>
      </c>
      <c r="I10003">
        <v>1040.05</v>
      </c>
      <c r="M10003" s="4">
        <v>18.223333333333336</v>
      </c>
      <c r="N10003">
        <v>1039.675</v>
      </c>
      <c r="O10003">
        <f t="shared" si="909"/>
        <v>1034.95</v>
      </c>
      <c r="P10003">
        <f t="shared" si="907"/>
        <v>5.1104999999999992</v>
      </c>
      <c r="Q10003">
        <f t="shared" si="911"/>
        <v>9.0867000000000004</v>
      </c>
      <c r="R10003">
        <f t="shared" si="908"/>
        <v>14.197199999999999</v>
      </c>
    </row>
    <row r="10004" spans="1:18" x14ac:dyDescent="0.25">
      <c r="A10004" s="1">
        <v>43355.6875</v>
      </c>
      <c r="B10004">
        <v>10.33</v>
      </c>
      <c r="C10004">
        <v>15460</v>
      </c>
      <c r="D10004">
        <v>15.63</v>
      </c>
      <c r="E10004">
        <v>10348.700000000001</v>
      </c>
      <c r="H10004" s="4">
        <v>14.223333333333336</v>
      </c>
      <c r="I10004">
        <v>1040.3499999999999</v>
      </c>
      <c r="M10004" s="4">
        <v>18.399999999999999</v>
      </c>
      <c r="N10004">
        <v>1039.3499999999999</v>
      </c>
      <c r="O10004">
        <f t="shared" si="909"/>
        <v>1034.8700000000001</v>
      </c>
      <c r="P10004">
        <f t="shared" si="907"/>
        <v>5.1112999999999991</v>
      </c>
      <c r="Q10004">
        <f t="shared" si="911"/>
        <v>9.0867000000000004</v>
      </c>
      <c r="R10004">
        <f t="shared" si="908"/>
        <v>14.198</v>
      </c>
    </row>
    <row r="10005" spans="1:18" x14ac:dyDescent="0.25">
      <c r="A10005" s="1">
        <v>43355.708333333336</v>
      </c>
      <c r="B10005">
        <v>10.33</v>
      </c>
      <c r="C10005">
        <v>15460</v>
      </c>
      <c r="D10005">
        <v>15.5</v>
      </c>
      <c r="E10005">
        <v>10348.6</v>
      </c>
      <c r="H10005" s="4">
        <v>14.223333333333336</v>
      </c>
      <c r="I10005">
        <v>1040.175</v>
      </c>
      <c r="M10005" s="4">
        <v>18.149999999999999</v>
      </c>
      <c r="N10005">
        <v>1039.3499999999999</v>
      </c>
      <c r="O10005">
        <f t="shared" si="909"/>
        <v>1034.8600000000001</v>
      </c>
      <c r="P10005">
        <f t="shared" si="907"/>
        <v>5.1113999999999988</v>
      </c>
      <c r="Q10005">
        <f t="shared" si="911"/>
        <v>9.0867000000000004</v>
      </c>
      <c r="R10005">
        <f t="shared" si="908"/>
        <v>14.1981</v>
      </c>
    </row>
    <row r="10006" spans="1:18" x14ac:dyDescent="0.25">
      <c r="A10006" s="1">
        <v>43355.729166666664</v>
      </c>
      <c r="B10006">
        <v>10.33</v>
      </c>
      <c r="C10006">
        <v>15459.3</v>
      </c>
      <c r="D10006">
        <v>15.32</v>
      </c>
      <c r="E10006">
        <v>10346.299999999999</v>
      </c>
      <c r="H10006" s="4">
        <v>14.229999999999997</v>
      </c>
      <c r="I10006">
        <v>1039.8499999999999</v>
      </c>
      <c r="M10006" s="4">
        <v>17.49666666666667</v>
      </c>
      <c r="N10006">
        <v>1039.125</v>
      </c>
      <c r="O10006">
        <f t="shared" si="909"/>
        <v>1034.6299999999999</v>
      </c>
      <c r="P10006">
        <f t="shared" si="907"/>
        <v>5.1129999999999995</v>
      </c>
      <c r="Q10006">
        <f t="shared" si="911"/>
        <v>9.0867000000000004</v>
      </c>
      <c r="R10006">
        <f t="shared" si="908"/>
        <v>14.1997</v>
      </c>
    </row>
    <row r="10007" spans="1:18" x14ac:dyDescent="0.25">
      <c r="A10007" s="1">
        <v>43355.75</v>
      </c>
      <c r="B10007">
        <v>10.33</v>
      </c>
      <c r="C10007">
        <v>15460</v>
      </c>
      <c r="D10007">
        <v>15.13</v>
      </c>
      <c r="E10007">
        <v>10346</v>
      </c>
      <c r="H10007" s="4">
        <v>14.229999999999997</v>
      </c>
      <c r="I10007">
        <v>1039.675</v>
      </c>
      <c r="M10007" s="4">
        <v>17.47</v>
      </c>
      <c r="N10007">
        <v>1039.5250000000001</v>
      </c>
      <c r="O10007">
        <f t="shared" si="909"/>
        <v>1034.5999999999999</v>
      </c>
      <c r="P10007">
        <f t="shared" si="907"/>
        <v>5.1140000000000008</v>
      </c>
      <c r="Q10007">
        <f t="shared" si="911"/>
        <v>9.0867000000000004</v>
      </c>
      <c r="R10007">
        <f t="shared" si="908"/>
        <v>14.200700000000001</v>
      </c>
    </row>
    <row r="10008" spans="1:18" x14ac:dyDescent="0.25">
      <c r="A10008" s="1">
        <v>43355.770833333336</v>
      </c>
      <c r="B10008">
        <v>10.33</v>
      </c>
      <c r="C10008">
        <v>15462.8</v>
      </c>
      <c r="D10008">
        <v>14.94</v>
      </c>
      <c r="E10008">
        <v>10346.5</v>
      </c>
      <c r="H10008" s="4">
        <v>14.236666666666665</v>
      </c>
      <c r="I10008">
        <v>1039.675</v>
      </c>
      <c r="M10008" s="4">
        <v>17.47</v>
      </c>
      <c r="N10008">
        <v>1039.5250000000001</v>
      </c>
      <c r="O10008">
        <f t="shared" si="909"/>
        <v>1034.6500000000001</v>
      </c>
      <c r="P10008">
        <f t="shared" si="907"/>
        <v>5.116299999999999</v>
      </c>
      <c r="Q10008">
        <f t="shared" si="911"/>
        <v>9.0867000000000004</v>
      </c>
      <c r="R10008">
        <f t="shared" si="908"/>
        <v>14.202999999999999</v>
      </c>
    </row>
    <row r="10009" spans="1:18" x14ac:dyDescent="0.25">
      <c r="A10009" s="1">
        <v>43355.791666666664</v>
      </c>
      <c r="B10009">
        <v>10.33</v>
      </c>
      <c r="C10009">
        <v>15463.5</v>
      </c>
      <c r="D10009">
        <v>14.73</v>
      </c>
      <c r="E10009">
        <v>10345.6</v>
      </c>
      <c r="H10009" s="4">
        <v>14.236666666666665</v>
      </c>
      <c r="I10009">
        <v>1040</v>
      </c>
      <c r="M10009" s="4">
        <v>16.81666666666667</v>
      </c>
      <c r="N10009">
        <v>1039.5250000000001</v>
      </c>
      <c r="O10009">
        <f t="shared" si="909"/>
        <v>1034.56</v>
      </c>
      <c r="P10009">
        <f t="shared" si="907"/>
        <v>5.1178999999999997</v>
      </c>
      <c r="Q10009">
        <f t="shared" si="911"/>
        <v>9.0867000000000004</v>
      </c>
      <c r="R10009">
        <f t="shared" si="908"/>
        <v>14.204599999999999</v>
      </c>
    </row>
    <row r="10010" spans="1:18" x14ac:dyDescent="0.25">
      <c r="A10010" s="1">
        <v>43355.8125</v>
      </c>
      <c r="B10010">
        <v>10.33</v>
      </c>
      <c r="C10010">
        <v>15464.2</v>
      </c>
      <c r="D10010">
        <v>14.53</v>
      </c>
      <c r="E10010">
        <v>10350.299999999999</v>
      </c>
      <c r="H10010" s="4">
        <v>14.236666666666665</v>
      </c>
      <c r="I10010">
        <v>1040.3499999999999</v>
      </c>
      <c r="M10010" s="4">
        <v>14.649999999999999</v>
      </c>
      <c r="N10010">
        <v>1039.675</v>
      </c>
      <c r="O10010">
        <f t="shared" si="909"/>
        <v>1035.03</v>
      </c>
      <c r="P10010">
        <f t="shared" si="907"/>
        <v>5.113900000000001</v>
      </c>
      <c r="Q10010">
        <f t="shared" si="911"/>
        <v>9.0867000000000004</v>
      </c>
      <c r="R10010">
        <f t="shared" si="908"/>
        <v>14.200600000000001</v>
      </c>
    </row>
    <row r="10011" spans="1:18" x14ac:dyDescent="0.25">
      <c r="A10011" s="1">
        <v>43355.833333333336</v>
      </c>
      <c r="B10011">
        <v>10.33</v>
      </c>
      <c r="C10011">
        <v>15464.2</v>
      </c>
      <c r="D10011">
        <v>14.33</v>
      </c>
      <c r="E10011">
        <v>10353.6</v>
      </c>
      <c r="H10011" s="4">
        <v>14.243333333333332</v>
      </c>
      <c r="I10011">
        <v>1041.0250000000001</v>
      </c>
      <c r="M10011" s="4">
        <v>13.270000000000003</v>
      </c>
      <c r="N10011">
        <v>1039.9000000000001</v>
      </c>
      <c r="O10011">
        <f t="shared" si="909"/>
        <v>1035.3600000000001</v>
      </c>
      <c r="P10011">
        <f t="shared" si="907"/>
        <v>5.1105999999999998</v>
      </c>
      <c r="Q10011">
        <f t="shared" si="911"/>
        <v>9.0867000000000004</v>
      </c>
      <c r="R10011">
        <f t="shared" si="908"/>
        <v>14.1973</v>
      </c>
    </row>
    <row r="10012" spans="1:18" x14ac:dyDescent="0.25">
      <c r="A10012" s="1">
        <v>43355.854166666664</v>
      </c>
      <c r="B10012">
        <v>10.33</v>
      </c>
      <c r="C10012">
        <v>15464.9</v>
      </c>
      <c r="D10012">
        <v>14.16</v>
      </c>
      <c r="E10012">
        <v>10354.9</v>
      </c>
      <c r="H10012" s="4">
        <v>14.243333333333332</v>
      </c>
      <c r="I10012">
        <v>1040.875</v>
      </c>
      <c r="M10012" s="4">
        <v>12.670000000000002</v>
      </c>
      <c r="N10012">
        <v>1040.125</v>
      </c>
      <c r="O10012">
        <f t="shared" si="909"/>
        <v>1035.49</v>
      </c>
      <c r="P10012">
        <f t="shared" si="907"/>
        <v>5.1100000000000003</v>
      </c>
      <c r="Q10012">
        <f t="shared" si="911"/>
        <v>9.0867000000000004</v>
      </c>
      <c r="R10012">
        <f t="shared" si="908"/>
        <v>14.1967</v>
      </c>
    </row>
    <row r="10013" spans="1:18" x14ac:dyDescent="0.25">
      <c r="A10013" s="1">
        <v>43355.875</v>
      </c>
      <c r="B10013">
        <v>10.33</v>
      </c>
      <c r="C10013">
        <v>15464.2</v>
      </c>
      <c r="D10013">
        <v>14.03</v>
      </c>
      <c r="E10013">
        <v>10355.4</v>
      </c>
      <c r="H10013" s="4">
        <v>14.243333333333332</v>
      </c>
      <c r="I10013">
        <v>1041.0250000000001</v>
      </c>
      <c r="M10013" s="4">
        <v>12.229999999999997</v>
      </c>
      <c r="N10013">
        <v>1039.8499999999999</v>
      </c>
      <c r="O10013">
        <f t="shared" si="909"/>
        <v>1035.54</v>
      </c>
      <c r="P10013">
        <f t="shared" si="907"/>
        <v>5.1088000000000013</v>
      </c>
      <c r="Q10013">
        <f t="shared" si="911"/>
        <v>9.0867000000000004</v>
      </c>
      <c r="R10013">
        <f t="shared" si="908"/>
        <v>14.195500000000003</v>
      </c>
    </row>
    <row r="10014" spans="1:18" x14ac:dyDescent="0.25">
      <c r="A10014" s="1">
        <v>43355.895833333336</v>
      </c>
      <c r="B10014">
        <v>10.33</v>
      </c>
      <c r="C10014">
        <v>15463.5</v>
      </c>
      <c r="D10014">
        <v>13.9</v>
      </c>
      <c r="E10014">
        <v>10356</v>
      </c>
      <c r="H10014" s="4">
        <v>14.243333333333332</v>
      </c>
      <c r="I10014">
        <v>1041.0250000000001</v>
      </c>
      <c r="M10014" s="4">
        <v>11.906666666666666</v>
      </c>
      <c r="N10014">
        <v>1039.8</v>
      </c>
      <c r="O10014">
        <f t="shared" si="909"/>
        <v>1035.5999999999999</v>
      </c>
      <c r="P10014">
        <f t="shared" si="907"/>
        <v>5.1074999999999999</v>
      </c>
      <c r="Q10014">
        <f t="shared" si="911"/>
        <v>9.0867000000000004</v>
      </c>
      <c r="R10014">
        <f t="shared" si="908"/>
        <v>14.1942</v>
      </c>
    </row>
    <row r="10015" spans="1:18" x14ac:dyDescent="0.25">
      <c r="A10015" s="1">
        <v>43355.916666666664</v>
      </c>
      <c r="B10015">
        <v>10.33</v>
      </c>
      <c r="C10015">
        <v>15462.8</v>
      </c>
      <c r="D10015">
        <v>13.79</v>
      </c>
      <c r="E10015">
        <v>10353.700000000001</v>
      </c>
      <c r="H10015" s="4">
        <v>14.25</v>
      </c>
      <c r="I10015">
        <v>1040.9000000000001</v>
      </c>
      <c r="M10015" s="4">
        <v>11.696666666666665</v>
      </c>
      <c r="N10015">
        <v>1039.8499999999999</v>
      </c>
      <c r="O10015">
        <f t="shared" si="909"/>
        <v>1035.3700000000001</v>
      </c>
      <c r="P10015">
        <f t="shared" si="907"/>
        <v>5.1090999999999989</v>
      </c>
      <c r="Q10015">
        <f t="shared" si="911"/>
        <v>9.0867000000000004</v>
      </c>
      <c r="R10015">
        <f t="shared" si="908"/>
        <v>14.195799999999998</v>
      </c>
    </row>
    <row r="10016" spans="1:18" x14ac:dyDescent="0.25">
      <c r="A10016" s="1">
        <v>43355.9375</v>
      </c>
      <c r="B10016">
        <v>10.33</v>
      </c>
      <c r="C10016">
        <v>15462.1</v>
      </c>
      <c r="D10016">
        <v>13.71</v>
      </c>
      <c r="E10016">
        <v>10352.9</v>
      </c>
      <c r="H10016" s="4">
        <v>14.25</v>
      </c>
      <c r="I10016">
        <v>1040.9000000000001</v>
      </c>
      <c r="M10016" s="4">
        <v>11.563333333333333</v>
      </c>
      <c r="N10016">
        <v>1039.8</v>
      </c>
      <c r="O10016">
        <f t="shared" si="909"/>
        <v>1035.29</v>
      </c>
      <c r="P10016">
        <f t="shared" si="907"/>
        <v>5.1092000000000004</v>
      </c>
      <c r="Q10016">
        <f t="shared" si="911"/>
        <v>9.0867000000000004</v>
      </c>
      <c r="R10016">
        <f t="shared" si="908"/>
        <v>14.195900000000002</v>
      </c>
    </row>
    <row r="10017" spans="1:18" x14ac:dyDescent="0.25">
      <c r="A10017" s="1">
        <v>43355.958333333336</v>
      </c>
      <c r="B10017">
        <v>10.33</v>
      </c>
      <c r="C10017">
        <v>15459.3</v>
      </c>
      <c r="D10017">
        <v>13.67</v>
      </c>
      <c r="E10017">
        <v>10352.9</v>
      </c>
      <c r="H10017" s="4">
        <v>14.25</v>
      </c>
      <c r="I10017">
        <v>1040.75</v>
      </c>
      <c r="M10017" s="4">
        <v>11.61</v>
      </c>
      <c r="N10017">
        <v>1039.7249999999999</v>
      </c>
      <c r="O10017">
        <f t="shared" si="909"/>
        <v>1035.29</v>
      </c>
      <c r="P10017">
        <f t="shared" si="907"/>
        <v>5.1063999999999989</v>
      </c>
      <c r="Q10017">
        <f t="shared" si="911"/>
        <v>9.0867000000000004</v>
      </c>
      <c r="R10017">
        <f t="shared" si="908"/>
        <v>14.193099999999999</v>
      </c>
    </row>
    <row r="10018" spans="1:18" x14ac:dyDescent="0.25">
      <c r="A10018" s="1">
        <v>43355.979166666664</v>
      </c>
      <c r="B10018">
        <v>10.33</v>
      </c>
      <c r="C10018">
        <v>15458.6</v>
      </c>
      <c r="D10018">
        <v>13.65</v>
      </c>
      <c r="E10018">
        <v>10350</v>
      </c>
      <c r="H10018" s="4">
        <v>14.25</v>
      </c>
      <c r="I10018">
        <v>1040.575</v>
      </c>
      <c r="M10018" s="4">
        <v>11.846666666666668</v>
      </c>
      <c r="N10018">
        <v>1039.7249999999999</v>
      </c>
      <c r="O10018">
        <f t="shared" si="909"/>
        <v>1035</v>
      </c>
      <c r="P10018">
        <f t="shared" si="907"/>
        <v>5.1086000000000009</v>
      </c>
      <c r="Q10018">
        <f t="shared" si="911"/>
        <v>9.0867000000000004</v>
      </c>
      <c r="R10018">
        <f t="shared" si="908"/>
        <v>14.195300000000001</v>
      </c>
    </row>
    <row r="10019" spans="1:18" x14ac:dyDescent="0.25">
      <c r="A10019" s="1">
        <v>43356</v>
      </c>
      <c r="B10019">
        <v>10.33</v>
      </c>
      <c r="C10019">
        <v>15457.2</v>
      </c>
      <c r="D10019">
        <v>13.64</v>
      </c>
      <c r="E10019">
        <v>10346.5</v>
      </c>
      <c r="H10019" s="4">
        <v>14.25</v>
      </c>
      <c r="I10019">
        <v>1040.4000000000001</v>
      </c>
      <c r="M10019" s="4">
        <v>11.886666666666667</v>
      </c>
      <c r="N10019">
        <v>1039.3</v>
      </c>
      <c r="O10019">
        <f t="shared" si="909"/>
        <v>1034.6500000000001</v>
      </c>
      <c r="P10019">
        <f t="shared" si="907"/>
        <v>5.1106999999999996</v>
      </c>
      <c r="Q10019">
        <f t="shared" si="911"/>
        <v>9.0867000000000004</v>
      </c>
      <c r="R10019">
        <f t="shared" si="908"/>
        <v>14.1974</v>
      </c>
    </row>
    <row r="10020" spans="1:18" x14ac:dyDescent="0.25">
      <c r="A10020" s="1">
        <v>43356.020833333336</v>
      </c>
      <c r="B10020">
        <v>10.33</v>
      </c>
      <c r="C10020">
        <v>15455.8</v>
      </c>
      <c r="D10020">
        <v>13.61</v>
      </c>
      <c r="E10020">
        <v>10344.299999999999</v>
      </c>
      <c r="H10020" s="4">
        <v>14.25</v>
      </c>
      <c r="I10020">
        <v>1040.05</v>
      </c>
      <c r="M10020" s="4">
        <v>11.773333333333333</v>
      </c>
      <c r="N10020">
        <v>1039.125</v>
      </c>
      <c r="O10020">
        <f t="shared" si="909"/>
        <v>1034.4299999999998</v>
      </c>
      <c r="P10020">
        <f t="shared" si="907"/>
        <v>5.1115000000000013</v>
      </c>
      <c r="Q10020">
        <f t="shared" si="911"/>
        <v>9.0867000000000004</v>
      </c>
      <c r="R10020">
        <f t="shared" si="908"/>
        <v>14.198200000000002</v>
      </c>
    </row>
    <row r="10021" spans="1:18" x14ac:dyDescent="0.25">
      <c r="A10021" s="1">
        <v>43356.041666666664</v>
      </c>
      <c r="B10021">
        <v>10.33</v>
      </c>
      <c r="C10021">
        <v>15454.4</v>
      </c>
      <c r="D10021">
        <v>13.59</v>
      </c>
      <c r="E10021">
        <v>10342.200000000001</v>
      </c>
      <c r="H10021" s="4">
        <v>14.25</v>
      </c>
      <c r="I10021">
        <v>1039.7249999999999</v>
      </c>
      <c r="M10021" s="4">
        <v>11.786666666666665</v>
      </c>
      <c r="N10021">
        <v>1038.6500000000001</v>
      </c>
      <c r="O10021">
        <f t="shared" si="909"/>
        <v>1034.22</v>
      </c>
      <c r="P10021">
        <f t="shared" si="907"/>
        <v>5.1122000000000005</v>
      </c>
      <c r="Q10021">
        <f t="shared" si="911"/>
        <v>9.0867000000000004</v>
      </c>
      <c r="R10021">
        <f t="shared" si="908"/>
        <v>14.198900000000002</v>
      </c>
    </row>
    <row r="10022" spans="1:18" x14ac:dyDescent="0.25">
      <c r="A10022" s="1">
        <v>43356.0625</v>
      </c>
      <c r="B10022">
        <v>10.33</v>
      </c>
      <c r="C10022">
        <v>15452.2</v>
      </c>
      <c r="D10022">
        <v>13.46</v>
      </c>
      <c r="E10022">
        <v>10338.5</v>
      </c>
      <c r="H10022" s="4">
        <v>14.25</v>
      </c>
      <c r="I10022">
        <v>1039.375</v>
      </c>
      <c r="M10022" s="4">
        <v>11.61</v>
      </c>
      <c r="N10022">
        <v>1038.4749999999999</v>
      </c>
      <c r="O10022">
        <f t="shared" si="909"/>
        <v>1033.8499999999999</v>
      </c>
      <c r="P10022">
        <f t="shared" si="907"/>
        <v>5.1137000000000015</v>
      </c>
      <c r="Q10022">
        <f t="shared" si="911"/>
        <v>9.0867000000000004</v>
      </c>
      <c r="R10022">
        <f t="shared" si="908"/>
        <v>14.200400000000002</v>
      </c>
    </row>
    <row r="10023" spans="1:18" x14ac:dyDescent="0.25">
      <c r="A10023" s="1">
        <v>43356.083333333336</v>
      </c>
      <c r="B10023">
        <v>10.33</v>
      </c>
      <c r="C10023">
        <v>15452.2</v>
      </c>
      <c r="D10023">
        <v>13.34</v>
      </c>
      <c r="E10023">
        <v>10335.5</v>
      </c>
      <c r="H10023" s="4">
        <v>14.236666666666665</v>
      </c>
      <c r="I10023">
        <v>1039.325</v>
      </c>
      <c r="M10023" s="4">
        <v>11.649999999999999</v>
      </c>
      <c r="N10023">
        <v>1038.425</v>
      </c>
      <c r="O10023">
        <f t="shared" si="909"/>
        <v>1033.55</v>
      </c>
      <c r="P10023">
        <f t="shared" si="907"/>
        <v>5.1167000000000007</v>
      </c>
      <c r="Q10023">
        <f t="shared" si="911"/>
        <v>9.0867000000000004</v>
      </c>
      <c r="R10023">
        <f t="shared" si="908"/>
        <v>14.203400000000002</v>
      </c>
    </row>
    <row r="10024" spans="1:18" x14ac:dyDescent="0.25">
      <c r="A10024" s="1">
        <v>43356.104166666664</v>
      </c>
      <c r="B10024">
        <v>10.33</v>
      </c>
      <c r="C10024">
        <v>15450.1</v>
      </c>
      <c r="D10024">
        <v>13.27</v>
      </c>
      <c r="E10024">
        <v>10332.6</v>
      </c>
      <c r="H10024" s="4">
        <v>14.229999999999997</v>
      </c>
      <c r="I10024">
        <v>1038.6500000000001</v>
      </c>
      <c r="M10024" s="4">
        <v>11.736666666666668</v>
      </c>
      <c r="N10024">
        <v>1037.925</v>
      </c>
      <c r="O10024">
        <f t="shared" si="909"/>
        <v>1033.26</v>
      </c>
      <c r="P10024">
        <f t="shared" si="907"/>
        <v>5.1174999999999997</v>
      </c>
      <c r="Q10024">
        <f t="shared" si="911"/>
        <v>9.0867000000000004</v>
      </c>
      <c r="R10024">
        <f t="shared" si="908"/>
        <v>14.2042</v>
      </c>
    </row>
    <row r="10025" spans="1:18" x14ac:dyDescent="0.25">
      <c r="A10025" s="1">
        <v>43356.125</v>
      </c>
      <c r="B10025">
        <v>10.33</v>
      </c>
      <c r="C10025">
        <v>15447.3</v>
      </c>
      <c r="D10025">
        <v>13.2</v>
      </c>
      <c r="E10025">
        <v>10332.5</v>
      </c>
      <c r="H10025" s="4">
        <v>14.223333333333336</v>
      </c>
      <c r="I10025">
        <v>1038.4749999999999</v>
      </c>
      <c r="M10025" s="4">
        <v>11.663333333333334</v>
      </c>
      <c r="N10025">
        <v>1037.7</v>
      </c>
      <c r="O10025">
        <f t="shared" si="909"/>
        <v>1033.25</v>
      </c>
      <c r="P10025">
        <f t="shared" si="907"/>
        <v>5.1147999999999998</v>
      </c>
      <c r="Q10025">
        <f t="shared" si="911"/>
        <v>9.0867000000000004</v>
      </c>
      <c r="R10025">
        <f t="shared" si="908"/>
        <v>14.201499999999999</v>
      </c>
    </row>
    <row r="10026" spans="1:18" x14ac:dyDescent="0.25">
      <c r="A10026" s="1">
        <v>43356.145833333336</v>
      </c>
      <c r="B10026">
        <v>10.33</v>
      </c>
      <c r="C10026">
        <v>15445.9</v>
      </c>
      <c r="D10026">
        <v>13.15</v>
      </c>
      <c r="E10026">
        <v>10328.200000000001</v>
      </c>
      <c r="H10026" s="4">
        <v>14.216666666666669</v>
      </c>
      <c r="I10026">
        <v>1038.3499999999999</v>
      </c>
      <c r="M10026" s="4">
        <v>11.446666666666665</v>
      </c>
      <c r="N10026">
        <v>1037.5250000000001</v>
      </c>
      <c r="O10026">
        <f t="shared" si="909"/>
        <v>1032.8200000000002</v>
      </c>
      <c r="P10026">
        <f t="shared" si="907"/>
        <v>5.1176999999999975</v>
      </c>
      <c r="Q10026">
        <f t="shared" si="911"/>
        <v>9.0867000000000004</v>
      </c>
      <c r="R10026">
        <f t="shared" si="908"/>
        <v>14.204399999999998</v>
      </c>
    </row>
    <row r="10027" spans="1:18" x14ac:dyDescent="0.25">
      <c r="A10027" s="1">
        <v>43356.166666666664</v>
      </c>
      <c r="B10027">
        <v>10.33</v>
      </c>
      <c r="C10027">
        <v>15445.9</v>
      </c>
      <c r="D10027">
        <v>13.12</v>
      </c>
      <c r="E10027">
        <v>10324</v>
      </c>
      <c r="H10027" s="4">
        <v>14.203333333333333</v>
      </c>
      <c r="I10027">
        <v>1037.7750000000001</v>
      </c>
      <c r="M10027" s="4">
        <v>11.426666666666666</v>
      </c>
      <c r="N10027">
        <v>1037.05</v>
      </c>
      <c r="O10027">
        <f t="shared" si="909"/>
        <v>1032.4000000000001</v>
      </c>
      <c r="P10027">
        <f t="shared" si="907"/>
        <v>5.1218999999999983</v>
      </c>
      <c r="Q10027">
        <f t="shared" si="911"/>
        <v>9.0867000000000004</v>
      </c>
      <c r="R10027">
        <f t="shared" si="908"/>
        <v>14.208599999999999</v>
      </c>
    </row>
    <row r="10028" spans="1:18" x14ac:dyDescent="0.25">
      <c r="A10028" s="1">
        <v>43356.1875</v>
      </c>
      <c r="B10028">
        <v>10.33</v>
      </c>
      <c r="C10028">
        <v>15445.9</v>
      </c>
      <c r="D10028">
        <v>13.07</v>
      </c>
      <c r="E10028">
        <v>10322.5</v>
      </c>
      <c r="H10028" s="4">
        <v>14.203333333333333</v>
      </c>
      <c r="I10028">
        <v>1037.95</v>
      </c>
      <c r="M10028" s="4">
        <v>11.326666666666668</v>
      </c>
      <c r="N10028">
        <v>1036.825</v>
      </c>
      <c r="O10028">
        <f t="shared" si="909"/>
        <v>1032.25</v>
      </c>
      <c r="P10028">
        <f t="shared" si="907"/>
        <v>5.1233999999999993</v>
      </c>
      <c r="Q10028">
        <f t="shared" si="911"/>
        <v>9.0867000000000004</v>
      </c>
      <c r="R10028">
        <f t="shared" si="908"/>
        <v>14.210100000000001</v>
      </c>
    </row>
    <row r="10029" spans="1:18" x14ac:dyDescent="0.25">
      <c r="A10029" s="1">
        <v>43356.208333333336</v>
      </c>
      <c r="B10029">
        <v>10.33</v>
      </c>
      <c r="C10029">
        <v>15445.9</v>
      </c>
      <c r="D10029">
        <v>13.04</v>
      </c>
      <c r="E10029">
        <v>10321.700000000001</v>
      </c>
      <c r="H10029" s="4">
        <v>14.189999999999998</v>
      </c>
      <c r="I10029">
        <v>1037.95</v>
      </c>
      <c r="M10029" s="4">
        <v>11.206666666666667</v>
      </c>
      <c r="N10029">
        <v>1037</v>
      </c>
      <c r="O10029">
        <f t="shared" si="909"/>
        <v>1032.17</v>
      </c>
      <c r="P10029">
        <f t="shared" si="907"/>
        <v>5.1241999999999983</v>
      </c>
      <c r="Q10029">
        <f t="shared" si="911"/>
        <v>9.0867000000000004</v>
      </c>
      <c r="R10029">
        <f t="shared" si="908"/>
        <v>14.210899999999999</v>
      </c>
    </row>
    <row r="10030" spans="1:18" x14ac:dyDescent="0.25">
      <c r="A10030" s="1">
        <v>43356.229166666664</v>
      </c>
      <c r="B10030">
        <v>10.33</v>
      </c>
      <c r="C10030">
        <v>15445.9</v>
      </c>
      <c r="D10030">
        <v>13</v>
      </c>
      <c r="E10030">
        <v>10321</v>
      </c>
      <c r="H10030" s="4">
        <v>14.18333333333333</v>
      </c>
      <c r="I10030">
        <v>1037.625</v>
      </c>
      <c r="M10030" s="4">
        <v>11.629999999999999</v>
      </c>
      <c r="N10030">
        <v>1037</v>
      </c>
      <c r="O10030">
        <f t="shared" si="909"/>
        <v>1032.0999999999999</v>
      </c>
      <c r="P10030">
        <f t="shared" si="907"/>
        <v>5.1249000000000002</v>
      </c>
      <c r="Q10030">
        <f t="shared" si="911"/>
        <v>9.0867000000000004</v>
      </c>
      <c r="R10030">
        <f t="shared" si="908"/>
        <v>14.211600000000001</v>
      </c>
    </row>
    <row r="10031" spans="1:18" x14ac:dyDescent="0.25">
      <c r="A10031" s="1">
        <v>43356.25</v>
      </c>
      <c r="B10031">
        <v>10.33</v>
      </c>
      <c r="C10031">
        <v>15444.5</v>
      </c>
      <c r="D10031">
        <v>12.96</v>
      </c>
      <c r="E10031">
        <v>10320.9</v>
      </c>
      <c r="H10031" s="4">
        <v>14.170000000000002</v>
      </c>
      <c r="I10031">
        <v>1037.6500000000001</v>
      </c>
      <c r="M10031" s="4">
        <v>11.420000000000002</v>
      </c>
      <c r="N10031">
        <v>1036.6500000000001</v>
      </c>
      <c r="O10031">
        <f t="shared" si="909"/>
        <v>1032.0899999999999</v>
      </c>
      <c r="P10031">
        <f t="shared" si="907"/>
        <v>5.1236000000000015</v>
      </c>
      <c r="Q10031">
        <f t="shared" si="911"/>
        <v>9.0867000000000004</v>
      </c>
      <c r="R10031">
        <f t="shared" si="908"/>
        <v>14.210300000000002</v>
      </c>
    </row>
    <row r="10032" spans="1:18" x14ac:dyDescent="0.25">
      <c r="A10032" s="1">
        <v>43356.270833333336</v>
      </c>
      <c r="B10032">
        <v>10.33</v>
      </c>
      <c r="C10032">
        <v>15443.8</v>
      </c>
      <c r="D10032">
        <v>12.92</v>
      </c>
      <c r="E10032">
        <v>10320.9</v>
      </c>
      <c r="H10032" s="4">
        <v>14.156666666666666</v>
      </c>
      <c r="I10032">
        <v>1037.45</v>
      </c>
      <c r="M10032" s="4">
        <v>11.420000000000002</v>
      </c>
      <c r="N10032">
        <v>1036.825</v>
      </c>
      <c r="O10032">
        <f t="shared" si="909"/>
        <v>1032.0899999999999</v>
      </c>
      <c r="P10032">
        <f t="shared" si="907"/>
        <v>5.1228999999999996</v>
      </c>
      <c r="Q10032">
        <f t="shared" si="911"/>
        <v>9.0867000000000004</v>
      </c>
      <c r="R10032">
        <f t="shared" si="908"/>
        <v>14.2096</v>
      </c>
    </row>
    <row r="10033" spans="1:19" x14ac:dyDescent="0.25">
      <c r="A10033" s="1">
        <v>43356.291666666664</v>
      </c>
      <c r="B10033">
        <v>10.33</v>
      </c>
      <c r="C10033">
        <v>15444.5</v>
      </c>
      <c r="D10033">
        <v>12.84</v>
      </c>
      <c r="E10033">
        <v>10318</v>
      </c>
      <c r="H10033" s="4">
        <v>14.143333333333331</v>
      </c>
      <c r="I10033">
        <v>1036.925</v>
      </c>
      <c r="M10033" s="4">
        <v>11.510000000000002</v>
      </c>
      <c r="N10033">
        <v>1036.5</v>
      </c>
      <c r="O10033">
        <f t="shared" si="909"/>
        <v>1031.8</v>
      </c>
      <c r="P10033">
        <f t="shared" si="907"/>
        <v>5.1265000000000009</v>
      </c>
      <c r="Q10033">
        <f t="shared" si="911"/>
        <v>9.0867000000000004</v>
      </c>
      <c r="R10033">
        <f t="shared" si="908"/>
        <v>14.213200000000001</v>
      </c>
    </row>
    <row r="10034" spans="1:19" x14ac:dyDescent="0.25">
      <c r="A10034" s="1">
        <v>43356.3125</v>
      </c>
      <c r="B10034">
        <v>10.33</v>
      </c>
      <c r="C10034">
        <v>15441.7</v>
      </c>
      <c r="D10034">
        <v>12.85</v>
      </c>
      <c r="E10034">
        <v>10318</v>
      </c>
      <c r="H10034" s="4">
        <v>14.130000000000003</v>
      </c>
      <c r="I10034">
        <v>1037.2750000000001</v>
      </c>
      <c r="M10034" s="4">
        <v>12.04</v>
      </c>
      <c r="N10034">
        <v>1036.6500000000001</v>
      </c>
      <c r="O10034">
        <f t="shared" si="909"/>
        <v>1031.8</v>
      </c>
      <c r="P10034">
        <f t="shared" si="907"/>
        <v>5.1237000000000013</v>
      </c>
      <c r="Q10034">
        <f t="shared" si="911"/>
        <v>9.0867000000000004</v>
      </c>
      <c r="R10034">
        <f t="shared" si="908"/>
        <v>14.210400000000002</v>
      </c>
    </row>
    <row r="10035" spans="1:19" x14ac:dyDescent="0.25">
      <c r="A10035" s="1">
        <v>43356.333333333336</v>
      </c>
      <c r="B10035">
        <v>10.33</v>
      </c>
      <c r="C10035">
        <v>15441</v>
      </c>
      <c r="D10035">
        <v>12.89</v>
      </c>
      <c r="E10035">
        <v>10318.700000000001</v>
      </c>
      <c r="H10035" s="4">
        <v>14.123333333333335</v>
      </c>
      <c r="I10035">
        <v>1037.2750000000001</v>
      </c>
      <c r="M10035" s="4">
        <v>12.783333333333331</v>
      </c>
      <c r="N10035">
        <v>1036.6500000000001</v>
      </c>
      <c r="O10035">
        <f t="shared" si="909"/>
        <v>1031.8700000000001</v>
      </c>
      <c r="P10035">
        <f t="shared" si="907"/>
        <v>5.1222999999999983</v>
      </c>
      <c r="Q10035">
        <f t="shared" si="911"/>
        <v>9.0867000000000004</v>
      </c>
      <c r="R10035">
        <f t="shared" si="908"/>
        <v>14.209</v>
      </c>
    </row>
    <row r="10036" spans="1:19" x14ac:dyDescent="0.25">
      <c r="A10036" s="1">
        <v>43356.354166666664</v>
      </c>
      <c r="B10036">
        <v>10.33</v>
      </c>
      <c r="C10036">
        <v>15441.7</v>
      </c>
      <c r="D10036">
        <v>12.96</v>
      </c>
      <c r="E10036">
        <v>10316</v>
      </c>
      <c r="H10036" s="4">
        <v>14.130000000000003</v>
      </c>
      <c r="I10036">
        <v>1036.925</v>
      </c>
      <c r="M10036" s="4">
        <v>13.666666666666664</v>
      </c>
      <c r="N10036">
        <v>1036.825</v>
      </c>
      <c r="O10036">
        <f t="shared" si="909"/>
        <v>1031.5999999999999</v>
      </c>
      <c r="P10036">
        <f t="shared" si="907"/>
        <v>5.1257000000000019</v>
      </c>
      <c r="Q10036">
        <f t="shared" si="911"/>
        <v>9.0867000000000004</v>
      </c>
      <c r="R10036">
        <f t="shared" si="908"/>
        <v>14.212400000000002</v>
      </c>
    </row>
    <row r="10037" spans="1:19" x14ac:dyDescent="0.25">
      <c r="A10037" s="1">
        <v>43356.375</v>
      </c>
      <c r="B10037">
        <v>10.33</v>
      </c>
      <c r="C10037">
        <v>15441.7</v>
      </c>
      <c r="D10037">
        <v>13.01</v>
      </c>
      <c r="E10037">
        <v>10313.9</v>
      </c>
      <c r="H10037" s="4">
        <v>14.149999999999999</v>
      </c>
      <c r="I10037">
        <v>1036.925</v>
      </c>
      <c r="M10037" s="4">
        <v>14.083333333333336</v>
      </c>
      <c r="N10037">
        <v>1036.6500000000001</v>
      </c>
      <c r="O10037">
        <f t="shared" si="909"/>
        <v>1031.3899999999999</v>
      </c>
      <c r="P10037">
        <f t="shared" si="907"/>
        <v>5.1278000000000024</v>
      </c>
      <c r="Q10037">
        <f t="shared" si="911"/>
        <v>9.0867000000000004</v>
      </c>
      <c r="R10037">
        <f t="shared" si="908"/>
        <v>14.214500000000003</v>
      </c>
    </row>
    <row r="10038" spans="1:19" x14ac:dyDescent="0.25">
      <c r="A10038" s="1">
        <v>43356.395833333336</v>
      </c>
      <c r="B10038">
        <v>10.33</v>
      </c>
      <c r="C10038">
        <v>15443.8</v>
      </c>
      <c r="D10038">
        <v>12.99</v>
      </c>
      <c r="E10038">
        <v>10313.200000000001</v>
      </c>
      <c r="H10038" s="4">
        <v>14.163333333333334</v>
      </c>
      <c r="I10038">
        <v>1036.425</v>
      </c>
      <c r="M10038" s="4">
        <v>14.233333333333334</v>
      </c>
      <c r="N10038">
        <v>1036.2750000000001</v>
      </c>
      <c r="O10038">
        <f t="shared" si="909"/>
        <v>1031.3200000000002</v>
      </c>
      <c r="P10038">
        <f t="shared" si="907"/>
        <v>5.1305999999999976</v>
      </c>
      <c r="Q10038">
        <f t="shared" si="911"/>
        <v>9.0867000000000004</v>
      </c>
      <c r="R10038">
        <f t="shared" si="908"/>
        <v>14.217299999999998</v>
      </c>
    </row>
    <row r="10039" spans="1:19" x14ac:dyDescent="0.25">
      <c r="A10039" s="1">
        <v>43356.416666666664</v>
      </c>
      <c r="B10039">
        <v>10.33</v>
      </c>
      <c r="C10039">
        <v>15443.8</v>
      </c>
      <c r="D10039">
        <v>13.01</v>
      </c>
      <c r="E10039">
        <v>10313.9</v>
      </c>
      <c r="H10039" s="4">
        <v>14.176666666666669</v>
      </c>
      <c r="I10039">
        <v>1036.425</v>
      </c>
      <c r="M10039" s="4">
        <v>14.926666666666669</v>
      </c>
      <c r="N10039">
        <v>1036.5</v>
      </c>
      <c r="O10039">
        <f t="shared" si="909"/>
        <v>1031.3899999999999</v>
      </c>
      <c r="P10039">
        <f t="shared" si="907"/>
        <v>5.1299000000000001</v>
      </c>
      <c r="Q10039">
        <f t="shared" si="911"/>
        <v>9.0867000000000004</v>
      </c>
      <c r="R10039">
        <f t="shared" si="908"/>
        <v>14.2166</v>
      </c>
    </row>
    <row r="10040" spans="1:19" x14ac:dyDescent="0.25">
      <c r="A10040" s="1">
        <v>43356.4375</v>
      </c>
      <c r="B10040">
        <v>10.33</v>
      </c>
      <c r="C10040">
        <v>15443.1</v>
      </c>
      <c r="D10040">
        <v>13.16</v>
      </c>
      <c r="E10040">
        <v>10317.6</v>
      </c>
      <c r="H10040" s="4">
        <v>14.189999999999998</v>
      </c>
      <c r="I10040">
        <v>1036.5999999999999</v>
      </c>
      <c r="M10040" s="4">
        <v>15.736666666666665</v>
      </c>
      <c r="N10040">
        <v>1036.825</v>
      </c>
      <c r="O10040">
        <f t="shared" si="909"/>
        <v>1031.76</v>
      </c>
      <c r="P10040">
        <f t="shared" si="907"/>
        <v>5.1254999999999997</v>
      </c>
      <c r="Q10040">
        <f t="shared" si="911"/>
        <v>9.0867000000000004</v>
      </c>
      <c r="R10040">
        <f t="shared" si="908"/>
        <v>14.212199999999999</v>
      </c>
    </row>
    <row r="10041" spans="1:19" x14ac:dyDescent="0.25">
      <c r="A10041" s="1">
        <v>43356.458333333336</v>
      </c>
      <c r="B10041">
        <v>10.33</v>
      </c>
      <c r="C10041">
        <v>15443.1</v>
      </c>
      <c r="D10041">
        <v>13.35</v>
      </c>
      <c r="E10041">
        <v>10319.200000000001</v>
      </c>
      <c r="H10041" s="4">
        <v>14.196666666666665</v>
      </c>
      <c r="I10041">
        <v>1036.925</v>
      </c>
      <c r="M10041" s="4">
        <v>16.606666666666669</v>
      </c>
      <c r="N10041">
        <v>1036.5</v>
      </c>
      <c r="O10041">
        <f t="shared" si="909"/>
        <v>1031.92</v>
      </c>
      <c r="P10041">
        <f t="shared" si="907"/>
        <v>5.123899999999999</v>
      </c>
      <c r="Q10041">
        <f t="shared" si="911"/>
        <v>9.0867000000000004</v>
      </c>
      <c r="R10041">
        <f t="shared" si="908"/>
        <v>14.210599999999999</v>
      </c>
    </row>
    <row r="10042" spans="1:19" x14ac:dyDescent="0.25">
      <c r="A10042" s="1">
        <v>43356.479166666664</v>
      </c>
      <c r="B10042">
        <v>10.33</v>
      </c>
      <c r="C10042">
        <v>15442.4</v>
      </c>
      <c r="D10042">
        <v>13.55</v>
      </c>
      <c r="E10042">
        <v>10317.299999999999</v>
      </c>
      <c r="H10042" s="4">
        <v>14.203333333333333</v>
      </c>
      <c r="I10042">
        <v>1037.0999999999999</v>
      </c>
      <c r="M10042" s="4">
        <v>16.990000000000002</v>
      </c>
      <c r="N10042">
        <v>1036.675</v>
      </c>
      <c r="O10042">
        <f t="shared" si="909"/>
        <v>1031.73</v>
      </c>
      <c r="P10042">
        <f t="shared" si="907"/>
        <v>5.1250999999999998</v>
      </c>
      <c r="Q10042">
        <f t="shared" si="911"/>
        <v>9.0867000000000004</v>
      </c>
      <c r="R10042">
        <f t="shared" si="908"/>
        <v>14.2118</v>
      </c>
    </row>
    <row r="10043" spans="1:19" x14ac:dyDescent="0.25">
      <c r="A10043" s="1">
        <v>43356.5</v>
      </c>
      <c r="B10043">
        <v>10.33</v>
      </c>
      <c r="C10043">
        <v>15442.4</v>
      </c>
      <c r="D10043">
        <v>13.75</v>
      </c>
      <c r="E10043">
        <v>10317.6</v>
      </c>
      <c r="H10043" s="4">
        <v>14.21</v>
      </c>
      <c r="I10043">
        <v>1036.925</v>
      </c>
      <c r="M10043" s="4">
        <v>16.520000000000003</v>
      </c>
      <c r="N10043">
        <v>1036.675</v>
      </c>
      <c r="O10043">
        <f t="shared" si="909"/>
        <v>1031.76</v>
      </c>
      <c r="P10043">
        <f t="shared" si="907"/>
        <v>5.1248000000000005</v>
      </c>
      <c r="Q10043">
        <f t="shared" si="911"/>
        <v>9.0867000000000004</v>
      </c>
      <c r="R10043">
        <f t="shared" si="908"/>
        <v>14.211500000000001</v>
      </c>
      <c r="S10043">
        <f t="shared" si="910"/>
        <v>14.211441666666664</v>
      </c>
    </row>
    <row r="10044" spans="1:19" x14ac:dyDescent="0.25">
      <c r="A10044" s="1">
        <v>43356.520833333336</v>
      </c>
      <c r="B10044">
        <v>10.33</v>
      </c>
      <c r="C10044">
        <v>15441</v>
      </c>
      <c r="D10044">
        <v>14</v>
      </c>
      <c r="E10044">
        <v>10316.4</v>
      </c>
      <c r="H10044" s="4">
        <v>14.216666666666669</v>
      </c>
      <c r="I10044">
        <v>1036.9749999999999</v>
      </c>
      <c r="M10044" s="4">
        <v>16.646666666666668</v>
      </c>
      <c r="N10044">
        <v>1036.6500000000001</v>
      </c>
      <c r="O10044">
        <f t="shared" si="909"/>
        <v>1031.6399999999999</v>
      </c>
      <c r="P10044">
        <f t="shared" si="907"/>
        <v>5.1246</v>
      </c>
      <c r="Q10044">
        <f t="shared" si="911"/>
        <v>9.0867000000000004</v>
      </c>
      <c r="R10044">
        <f t="shared" si="908"/>
        <v>14.211300000000001</v>
      </c>
    </row>
    <row r="10045" spans="1:19" x14ac:dyDescent="0.25">
      <c r="A10045" s="1">
        <v>43356.541666666664</v>
      </c>
      <c r="B10045">
        <v>10.33</v>
      </c>
      <c r="C10045">
        <v>15441</v>
      </c>
      <c r="D10045">
        <v>14.31</v>
      </c>
      <c r="E10045">
        <v>10316.799999999999</v>
      </c>
      <c r="H10045" s="4">
        <v>14.216666666666669</v>
      </c>
      <c r="I10045">
        <v>1036.625</v>
      </c>
      <c r="M10045" s="4">
        <v>17.14</v>
      </c>
      <c r="N10045">
        <v>1036.325</v>
      </c>
      <c r="O10045">
        <f t="shared" si="909"/>
        <v>1031.6799999999998</v>
      </c>
      <c r="P10045">
        <f t="shared" si="907"/>
        <v>5.124200000000001</v>
      </c>
      <c r="Q10045">
        <f t="shared" si="911"/>
        <v>9.0867000000000004</v>
      </c>
      <c r="R10045">
        <f t="shared" si="908"/>
        <v>14.210900000000002</v>
      </c>
    </row>
    <row r="10046" spans="1:19" x14ac:dyDescent="0.25">
      <c r="A10046" s="1">
        <v>43356.5625</v>
      </c>
      <c r="B10046">
        <v>10.33</v>
      </c>
      <c r="C10046">
        <v>15439.6</v>
      </c>
      <c r="D10046">
        <v>14.56</v>
      </c>
      <c r="E10046">
        <v>10315.6</v>
      </c>
      <c r="H10046" s="4">
        <v>14.223333333333336</v>
      </c>
      <c r="I10046">
        <v>1036.5999999999999</v>
      </c>
      <c r="M10046" s="4">
        <v>16.823333333333331</v>
      </c>
      <c r="N10046">
        <v>1036.325</v>
      </c>
      <c r="O10046">
        <f t="shared" si="909"/>
        <v>1031.56</v>
      </c>
      <c r="P10046">
        <f t="shared" si="907"/>
        <v>5.1240000000000006</v>
      </c>
      <c r="Q10046">
        <f t="shared" si="911"/>
        <v>9.0867000000000004</v>
      </c>
      <c r="R10046">
        <f t="shared" si="908"/>
        <v>14.210700000000001</v>
      </c>
    </row>
    <row r="10047" spans="1:19" x14ac:dyDescent="0.25">
      <c r="A10047" s="1">
        <v>43356.583333333336</v>
      </c>
      <c r="B10047">
        <v>10.33</v>
      </c>
      <c r="C10047">
        <v>15438.9</v>
      </c>
      <c r="D10047">
        <v>14.87</v>
      </c>
      <c r="E10047">
        <v>10313.9</v>
      </c>
      <c r="H10047" s="4">
        <v>14.223333333333336</v>
      </c>
      <c r="I10047">
        <v>1036.425</v>
      </c>
      <c r="M10047" s="4">
        <v>16.56666666666667</v>
      </c>
      <c r="N10047">
        <v>1036.4749999999999</v>
      </c>
      <c r="O10047">
        <f t="shared" si="909"/>
        <v>1031.3899999999999</v>
      </c>
      <c r="P10047">
        <f t="shared" si="907"/>
        <v>5.125</v>
      </c>
      <c r="Q10047">
        <f t="shared" si="911"/>
        <v>9.0867000000000004</v>
      </c>
      <c r="R10047">
        <f t="shared" si="908"/>
        <v>14.2117</v>
      </c>
    </row>
    <row r="10048" spans="1:19" x14ac:dyDescent="0.25">
      <c r="A10048" s="1">
        <v>43356.604166666664</v>
      </c>
      <c r="B10048">
        <v>10.33</v>
      </c>
      <c r="C10048">
        <v>15437.5</v>
      </c>
      <c r="D10048">
        <v>15.11</v>
      </c>
      <c r="E10048">
        <v>10311.299999999999</v>
      </c>
      <c r="H10048" s="4">
        <v>14.229999999999997</v>
      </c>
      <c r="I10048">
        <v>1036.075</v>
      </c>
      <c r="M10048" s="4">
        <v>16.369999999999997</v>
      </c>
      <c r="N10048">
        <v>1036.0999999999999</v>
      </c>
      <c r="O10048">
        <f t="shared" si="909"/>
        <v>1031.1299999999999</v>
      </c>
      <c r="P10048">
        <f t="shared" si="907"/>
        <v>5.1262000000000008</v>
      </c>
      <c r="Q10048">
        <f t="shared" si="911"/>
        <v>9.0867000000000004</v>
      </c>
      <c r="R10048">
        <f t="shared" si="908"/>
        <v>14.212900000000001</v>
      </c>
    </row>
    <row r="10049" spans="1:18" x14ac:dyDescent="0.25">
      <c r="A10049" s="1">
        <v>43356.625</v>
      </c>
      <c r="B10049">
        <v>10.33</v>
      </c>
      <c r="C10049">
        <v>15435.3</v>
      </c>
      <c r="D10049">
        <v>15.31</v>
      </c>
      <c r="E10049">
        <v>10310.1</v>
      </c>
      <c r="H10049" s="4">
        <v>14.229999999999997</v>
      </c>
      <c r="I10049">
        <v>1036.075</v>
      </c>
      <c r="M10049" s="4">
        <v>17.403333333333336</v>
      </c>
      <c r="N10049">
        <v>1036.0999999999999</v>
      </c>
      <c r="O10049">
        <f t="shared" si="909"/>
        <v>1031.01</v>
      </c>
      <c r="P10049">
        <f t="shared" si="907"/>
        <v>5.1251999999999995</v>
      </c>
      <c r="Q10049">
        <f t="shared" si="911"/>
        <v>9.0867000000000004</v>
      </c>
      <c r="R10049">
        <f t="shared" si="908"/>
        <v>14.2119</v>
      </c>
    </row>
    <row r="10050" spans="1:18" x14ac:dyDescent="0.25">
      <c r="A10050" s="1">
        <v>43356.645833333336</v>
      </c>
      <c r="B10050">
        <v>10.33</v>
      </c>
      <c r="C10050">
        <v>15437.5</v>
      </c>
      <c r="D10050">
        <v>15.48</v>
      </c>
      <c r="E10050">
        <v>10308.200000000001</v>
      </c>
      <c r="H10050" s="4">
        <v>14.229999999999997</v>
      </c>
      <c r="I10050">
        <v>1035.9000000000001</v>
      </c>
      <c r="M10050" s="4">
        <v>18.53</v>
      </c>
      <c r="N10050">
        <v>1035.6500000000001</v>
      </c>
      <c r="O10050">
        <f t="shared" si="909"/>
        <v>1030.8200000000002</v>
      </c>
      <c r="P10050">
        <f t="shared" si="907"/>
        <v>5.129299999999998</v>
      </c>
      <c r="Q10050">
        <f t="shared" si="911"/>
        <v>9.0867000000000004</v>
      </c>
      <c r="R10050">
        <f t="shared" si="908"/>
        <v>14.215999999999998</v>
      </c>
    </row>
    <row r="10051" spans="1:18" x14ac:dyDescent="0.25">
      <c r="A10051" s="1">
        <v>43356.666666666664</v>
      </c>
      <c r="B10051">
        <v>10.33</v>
      </c>
      <c r="C10051">
        <v>15436.7</v>
      </c>
      <c r="D10051">
        <v>15.47</v>
      </c>
      <c r="E10051">
        <v>10304.6</v>
      </c>
      <c r="H10051" s="4">
        <v>14.236666666666665</v>
      </c>
      <c r="I10051">
        <v>1035.7249999999999</v>
      </c>
      <c r="M10051" s="4">
        <v>17.833333333333336</v>
      </c>
      <c r="N10051">
        <v>1035.6500000000001</v>
      </c>
      <c r="O10051">
        <f t="shared" si="909"/>
        <v>1030.46</v>
      </c>
      <c r="P10051">
        <f t="shared" si="907"/>
        <v>5.1321000000000003</v>
      </c>
      <c r="Q10051">
        <f t="shared" si="911"/>
        <v>9.0867000000000004</v>
      </c>
      <c r="R10051">
        <f t="shared" si="908"/>
        <v>14.218800000000002</v>
      </c>
    </row>
    <row r="10052" spans="1:18" x14ac:dyDescent="0.25">
      <c r="A10052" s="1">
        <v>43356.6875</v>
      </c>
      <c r="B10052">
        <v>10.33</v>
      </c>
      <c r="C10052">
        <v>15435.3</v>
      </c>
      <c r="D10052">
        <v>15.39</v>
      </c>
      <c r="E10052">
        <v>10307.4</v>
      </c>
      <c r="H10052" s="4">
        <v>14.243333333333332</v>
      </c>
      <c r="I10052">
        <v>1035.9000000000001</v>
      </c>
      <c r="M10052" s="4">
        <v>17.899999999999999</v>
      </c>
      <c r="N10052">
        <v>1035.625</v>
      </c>
      <c r="O10052">
        <f t="shared" si="909"/>
        <v>1030.74</v>
      </c>
      <c r="P10052">
        <f t="shared" ref="P10052:P10115" si="912">((C10052/10)-O10052)/100</f>
        <v>5.1278999999999995</v>
      </c>
      <c r="Q10052">
        <f t="shared" si="911"/>
        <v>9.0867000000000004</v>
      </c>
      <c r="R10052">
        <f t="shared" ref="R10052:R10115" si="913">Q10052+P10052</f>
        <v>14.214600000000001</v>
      </c>
    </row>
    <row r="10053" spans="1:18" x14ac:dyDescent="0.25">
      <c r="A10053" s="1">
        <v>43356.708333333336</v>
      </c>
      <c r="B10053">
        <v>10.33</v>
      </c>
      <c r="C10053">
        <v>15436</v>
      </c>
      <c r="D10053">
        <v>15.32</v>
      </c>
      <c r="E10053">
        <v>10306.6</v>
      </c>
      <c r="H10053" s="4">
        <v>14.243333333333332</v>
      </c>
      <c r="I10053">
        <v>1035.7249999999999</v>
      </c>
      <c r="M10053" s="4">
        <v>17.346666666666664</v>
      </c>
      <c r="N10053">
        <v>1035.075</v>
      </c>
      <c r="O10053">
        <f t="shared" si="909"/>
        <v>1030.6600000000001</v>
      </c>
      <c r="P10053">
        <f t="shared" si="912"/>
        <v>5.1293999999999986</v>
      </c>
      <c r="Q10053">
        <f t="shared" si="911"/>
        <v>9.0867000000000004</v>
      </c>
      <c r="R10053">
        <f t="shared" si="913"/>
        <v>14.216099999999999</v>
      </c>
    </row>
    <row r="10054" spans="1:18" x14ac:dyDescent="0.25">
      <c r="A10054" s="1">
        <v>43356.729166666664</v>
      </c>
      <c r="B10054">
        <v>10.33</v>
      </c>
      <c r="C10054">
        <v>15436</v>
      </c>
      <c r="D10054">
        <v>15.22</v>
      </c>
      <c r="E10054">
        <v>10305.799999999999</v>
      </c>
      <c r="H10054" s="4">
        <v>14.25</v>
      </c>
      <c r="I10054">
        <v>1035.5999999999999</v>
      </c>
      <c r="M10054" s="4">
        <v>17.68</v>
      </c>
      <c r="N10054">
        <v>1035.25</v>
      </c>
      <c r="O10054">
        <f t="shared" si="909"/>
        <v>1030.58</v>
      </c>
      <c r="P10054">
        <f t="shared" si="912"/>
        <v>5.1301999999999994</v>
      </c>
      <c r="Q10054">
        <f t="shared" si="911"/>
        <v>9.0867000000000004</v>
      </c>
      <c r="R10054">
        <f t="shared" si="913"/>
        <v>14.216899999999999</v>
      </c>
    </row>
    <row r="10055" spans="1:18" x14ac:dyDescent="0.25">
      <c r="A10055" s="1">
        <v>43356.75</v>
      </c>
      <c r="B10055">
        <v>10.33</v>
      </c>
      <c r="C10055">
        <v>15436</v>
      </c>
      <c r="D10055">
        <v>15.11</v>
      </c>
      <c r="E10055">
        <v>10304.9</v>
      </c>
      <c r="H10055" s="4">
        <v>14.25</v>
      </c>
      <c r="I10055">
        <v>1035.7750000000001</v>
      </c>
      <c r="M10055" s="4">
        <v>17.726666666666667</v>
      </c>
      <c r="N10055">
        <v>1035.05</v>
      </c>
      <c r="O10055">
        <f t="shared" si="909"/>
        <v>1030.49</v>
      </c>
      <c r="P10055">
        <f t="shared" si="912"/>
        <v>5.1310999999999991</v>
      </c>
      <c r="Q10055">
        <f t="shared" si="911"/>
        <v>9.0867000000000004</v>
      </c>
      <c r="R10055">
        <f t="shared" si="913"/>
        <v>14.2178</v>
      </c>
    </row>
    <row r="10056" spans="1:18" x14ac:dyDescent="0.25">
      <c r="A10056" s="1">
        <v>43356.770833333336</v>
      </c>
      <c r="B10056">
        <v>10.33</v>
      </c>
      <c r="C10056">
        <v>15436.7</v>
      </c>
      <c r="D10056">
        <v>14.99</v>
      </c>
      <c r="E10056">
        <v>10306.200000000001</v>
      </c>
      <c r="H10056" s="4">
        <v>14.256666666666668</v>
      </c>
      <c r="I10056">
        <v>1036.075</v>
      </c>
      <c r="M10056" s="4">
        <v>16.68</v>
      </c>
      <c r="N10056">
        <v>1035.4000000000001</v>
      </c>
      <c r="O10056">
        <f t="shared" ref="O10056:O10119" si="914">E10056/10</f>
        <v>1030.6200000000001</v>
      </c>
      <c r="P10056">
        <f t="shared" si="912"/>
        <v>5.1304999999999996</v>
      </c>
      <c r="Q10056">
        <f t="shared" si="911"/>
        <v>9.0867000000000004</v>
      </c>
      <c r="R10056">
        <f t="shared" si="913"/>
        <v>14.2172</v>
      </c>
    </row>
    <row r="10057" spans="1:18" x14ac:dyDescent="0.25">
      <c r="A10057" s="1">
        <v>43356.791666666664</v>
      </c>
      <c r="B10057">
        <v>10.33</v>
      </c>
      <c r="C10057">
        <v>15436.7</v>
      </c>
      <c r="D10057">
        <v>14.87</v>
      </c>
      <c r="E10057">
        <v>10306.799999999999</v>
      </c>
      <c r="H10057" s="4">
        <v>14.256666666666668</v>
      </c>
      <c r="I10057">
        <v>1035.9000000000001</v>
      </c>
      <c r="M10057" s="4">
        <v>15.163333333333334</v>
      </c>
      <c r="N10057">
        <v>1034.95</v>
      </c>
      <c r="O10057">
        <f t="shared" si="914"/>
        <v>1030.6799999999998</v>
      </c>
      <c r="P10057">
        <f t="shared" si="912"/>
        <v>5.1299000000000028</v>
      </c>
      <c r="Q10057">
        <f t="shared" si="911"/>
        <v>9.0867000000000004</v>
      </c>
      <c r="R10057">
        <f t="shared" si="913"/>
        <v>14.216600000000003</v>
      </c>
    </row>
    <row r="10058" spans="1:18" x14ac:dyDescent="0.25">
      <c r="A10058" s="1">
        <v>43356.8125</v>
      </c>
      <c r="B10058">
        <v>10.33</v>
      </c>
      <c r="C10058">
        <v>15436.7</v>
      </c>
      <c r="D10058">
        <v>14.7</v>
      </c>
      <c r="E10058">
        <v>10307.299999999999</v>
      </c>
      <c r="H10058" s="4">
        <v>14.256666666666668</v>
      </c>
      <c r="I10058">
        <v>1035.9000000000001</v>
      </c>
      <c r="M10058" s="4">
        <v>13.863333333333337</v>
      </c>
      <c r="N10058">
        <v>1035.2249999999999</v>
      </c>
      <c r="O10058">
        <f t="shared" si="914"/>
        <v>1030.73</v>
      </c>
      <c r="P10058">
        <f t="shared" si="912"/>
        <v>5.1294000000000004</v>
      </c>
      <c r="Q10058">
        <f t="shared" si="911"/>
        <v>9.0867000000000004</v>
      </c>
      <c r="R10058">
        <f t="shared" si="913"/>
        <v>14.216100000000001</v>
      </c>
    </row>
    <row r="10059" spans="1:18" x14ac:dyDescent="0.25">
      <c r="A10059" s="1">
        <v>43356.833333333336</v>
      </c>
      <c r="B10059">
        <v>10.33</v>
      </c>
      <c r="C10059">
        <v>15436</v>
      </c>
      <c r="D10059">
        <v>14.5</v>
      </c>
      <c r="E10059">
        <v>10308.5</v>
      </c>
      <c r="H10059" s="4">
        <v>14.263333333333335</v>
      </c>
      <c r="I10059">
        <v>1036.075</v>
      </c>
      <c r="M10059" s="4">
        <v>13.31666666666667</v>
      </c>
      <c r="N10059">
        <v>1035.4000000000001</v>
      </c>
      <c r="O10059">
        <f t="shared" si="914"/>
        <v>1030.8499999999999</v>
      </c>
      <c r="P10059">
        <f t="shared" si="912"/>
        <v>5.1275000000000004</v>
      </c>
      <c r="Q10059">
        <f t="shared" si="911"/>
        <v>9.0867000000000004</v>
      </c>
      <c r="R10059">
        <f t="shared" si="913"/>
        <v>14.214200000000002</v>
      </c>
    </row>
    <row r="10060" spans="1:18" x14ac:dyDescent="0.25">
      <c r="A10060" s="1">
        <v>43356.854166666664</v>
      </c>
      <c r="B10060">
        <v>10.33</v>
      </c>
      <c r="C10060">
        <v>15436</v>
      </c>
      <c r="D10060">
        <v>14.35</v>
      </c>
      <c r="E10060">
        <v>10306.9</v>
      </c>
      <c r="H10060" s="4">
        <v>14.263333333333335</v>
      </c>
      <c r="I10060">
        <v>1036.25</v>
      </c>
      <c r="M10060" s="4">
        <v>13.226666666666667</v>
      </c>
      <c r="N10060">
        <v>1035.4000000000001</v>
      </c>
      <c r="O10060">
        <f t="shared" si="914"/>
        <v>1030.69</v>
      </c>
      <c r="P10060">
        <f t="shared" si="912"/>
        <v>5.1290999999999984</v>
      </c>
      <c r="Q10060">
        <f t="shared" si="911"/>
        <v>9.0867000000000004</v>
      </c>
      <c r="R10060">
        <f t="shared" si="913"/>
        <v>14.215799999999998</v>
      </c>
    </row>
    <row r="10061" spans="1:18" x14ac:dyDescent="0.25">
      <c r="A10061" s="1">
        <v>43356.875</v>
      </c>
      <c r="B10061">
        <v>10.33</v>
      </c>
      <c r="C10061">
        <v>15435.3</v>
      </c>
      <c r="D10061">
        <v>14.22</v>
      </c>
      <c r="E10061">
        <v>10307.5</v>
      </c>
      <c r="H10061" s="4">
        <v>14.263333333333335</v>
      </c>
      <c r="I10061">
        <v>1036.075</v>
      </c>
      <c r="M10061" s="4">
        <v>13.18</v>
      </c>
      <c r="N10061">
        <v>1035.2249999999999</v>
      </c>
      <c r="O10061">
        <f t="shared" si="914"/>
        <v>1030.75</v>
      </c>
      <c r="P10061">
        <f t="shared" si="912"/>
        <v>5.1277999999999997</v>
      </c>
      <c r="Q10061">
        <f t="shared" ref="Q10061:Q10124" si="915">Q10060</f>
        <v>9.0867000000000004</v>
      </c>
      <c r="R10061">
        <f t="shared" si="913"/>
        <v>14.214500000000001</v>
      </c>
    </row>
    <row r="10062" spans="1:18" x14ac:dyDescent="0.25">
      <c r="A10062" s="1">
        <v>43356.895833333336</v>
      </c>
      <c r="B10062">
        <v>10.33</v>
      </c>
      <c r="C10062">
        <v>15433.2</v>
      </c>
      <c r="D10062">
        <v>14.13</v>
      </c>
      <c r="E10062">
        <v>10308.1</v>
      </c>
      <c r="H10062" s="4">
        <v>14.270000000000003</v>
      </c>
      <c r="I10062">
        <v>1036.075</v>
      </c>
      <c r="M10062" s="4">
        <v>13.18</v>
      </c>
      <c r="N10062">
        <v>1035.4000000000001</v>
      </c>
      <c r="O10062">
        <f t="shared" si="914"/>
        <v>1030.81</v>
      </c>
      <c r="P10062">
        <f t="shared" si="912"/>
        <v>5.1251000000000024</v>
      </c>
      <c r="Q10062">
        <f t="shared" si="915"/>
        <v>9.0867000000000004</v>
      </c>
      <c r="R10062">
        <f t="shared" si="913"/>
        <v>14.211800000000004</v>
      </c>
    </row>
    <row r="10063" spans="1:18" x14ac:dyDescent="0.25">
      <c r="A10063" s="1">
        <v>43356.916666666664</v>
      </c>
      <c r="B10063">
        <v>10.33</v>
      </c>
      <c r="C10063">
        <v>15433.9</v>
      </c>
      <c r="D10063">
        <v>14.06</v>
      </c>
      <c r="E10063">
        <v>10305.1</v>
      </c>
      <c r="H10063" s="4">
        <v>14.270000000000003</v>
      </c>
      <c r="I10063">
        <v>1035.575</v>
      </c>
      <c r="M10063" s="4">
        <v>13.213333333333331</v>
      </c>
      <c r="N10063">
        <v>1035.075</v>
      </c>
      <c r="O10063">
        <f t="shared" si="914"/>
        <v>1030.51</v>
      </c>
      <c r="P10063">
        <f t="shared" si="912"/>
        <v>5.1287999999999991</v>
      </c>
      <c r="Q10063">
        <f t="shared" si="915"/>
        <v>9.0867000000000004</v>
      </c>
      <c r="R10063">
        <f t="shared" si="913"/>
        <v>14.215499999999999</v>
      </c>
    </row>
    <row r="10064" spans="1:18" x14ac:dyDescent="0.25">
      <c r="A10064" s="1">
        <v>43356.9375</v>
      </c>
      <c r="B10064">
        <v>10.33</v>
      </c>
      <c r="C10064">
        <v>15433.2</v>
      </c>
      <c r="D10064">
        <v>14.01</v>
      </c>
      <c r="E10064">
        <v>10303.700000000001</v>
      </c>
      <c r="H10064" s="4">
        <v>14.270000000000003</v>
      </c>
      <c r="I10064">
        <v>1035.4000000000001</v>
      </c>
      <c r="M10064" s="4">
        <v>13.200000000000003</v>
      </c>
      <c r="N10064">
        <v>1035</v>
      </c>
      <c r="O10064">
        <f t="shared" si="914"/>
        <v>1030.3700000000001</v>
      </c>
      <c r="P10064">
        <f t="shared" si="912"/>
        <v>5.1295000000000002</v>
      </c>
      <c r="Q10064">
        <f t="shared" si="915"/>
        <v>9.0867000000000004</v>
      </c>
      <c r="R10064">
        <f t="shared" si="913"/>
        <v>14.216200000000001</v>
      </c>
    </row>
    <row r="10065" spans="1:18" x14ac:dyDescent="0.25">
      <c r="A10065" s="1">
        <v>43356.958333333336</v>
      </c>
      <c r="B10065">
        <v>10.33</v>
      </c>
      <c r="C10065">
        <v>15432.5</v>
      </c>
      <c r="D10065">
        <v>13.93</v>
      </c>
      <c r="E10065">
        <v>10303.6</v>
      </c>
      <c r="H10065" s="4">
        <v>14.276666666666664</v>
      </c>
      <c r="I10065">
        <v>1035.575</v>
      </c>
      <c r="M10065" s="4">
        <v>12.89</v>
      </c>
      <c r="N10065">
        <v>1035.05</v>
      </c>
      <c r="O10065">
        <f t="shared" si="914"/>
        <v>1030.3600000000001</v>
      </c>
      <c r="P10065">
        <f t="shared" si="912"/>
        <v>5.1288999999999989</v>
      </c>
      <c r="Q10065">
        <f t="shared" si="915"/>
        <v>9.0867000000000004</v>
      </c>
      <c r="R10065">
        <f t="shared" si="913"/>
        <v>14.215599999999998</v>
      </c>
    </row>
    <row r="10066" spans="1:18" x14ac:dyDescent="0.25">
      <c r="A10066" s="1">
        <v>43356.979166666664</v>
      </c>
      <c r="B10066">
        <v>10.33</v>
      </c>
      <c r="C10066">
        <v>15432.5</v>
      </c>
      <c r="D10066">
        <v>13.84</v>
      </c>
      <c r="E10066">
        <v>10302.1</v>
      </c>
      <c r="H10066" s="4">
        <v>14.276666666666664</v>
      </c>
      <c r="I10066">
        <v>1035.4000000000001</v>
      </c>
      <c r="M10066" s="4">
        <v>13.026666666666664</v>
      </c>
      <c r="N10066">
        <v>1034.675</v>
      </c>
      <c r="O10066">
        <f t="shared" si="914"/>
        <v>1030.21</v>
      </c>
      <c r="P10066">
        <f t="shared" si="912"/>
        <v>5.1303999999999998</v>
      </c>
      <c r="Q10066">
        <f t="shared" si="915"/>
        <v>9.0867000000000004</v>
      </c>
      <c r="R10066">
        <f t="shared" si="913"/>
        <v>14.2171</v>
      </c>
    </row>
    <row r="10067" spans="1:18" x14ac:dyDescent="0.25">
      <c r="A10067" s="1">
        <v>43357</v>
      </c>
      <c r="B10067">
        <v>10.33</v>
      </c>
      <c r="C10067">
        <v>15431.1</v>
      </c>
      <c r="D10067">
        <v>13.78</v>
      </c>
      <c r="E10067">
        <v>10301.299999999999</v>
      </c>
      <c r="H10067" s="4">
        <v>14.276666666666664</v>
      </c>
      <c r="I10067">
        <v>1035.05</v>
      </c>
      <c r="M10067" s="4">
        <v>13.060000000000002</v>
      </c>
      <c r="N10067">
        <v>1034.675</v>
      </c>
      <c r="O10067">
        <f t="shared" si="914"/>
        <v>1030.1299999999999</v>
      </c>
      <c r="P10067">
        <f t="shared" si="912"/>
        <v>5.1298000000000021</v>
      </c>
      <c r="Q10067">
        <f t="shared" si="915"/>
        <v>9.0867000000000004</v>
      </c>
      <c r="R10067">
        <f t="shared" si="913"/>
        <v>14.216500000000003</v>
      </c>
    </row>
    <row r="10068" spans="1:18" x14ac:dyDescent="0.25">
      <c r="A10068" s="1">
        <v>43357.020833333336</v>
      </c>
      <c r="B10068">
        <v>10.33</v>
      </c>
      <c r="C10068">
        <v>15429.7</v>
      </c>
      <c r="D10068">
        <v>13.71</v>
      </c>
      <c r="E10068">
        <v>10301.9</v>
      </c>
      <c r="H10068" s="4">
        <v>14.276666666666664</v>
      </c>
      <c r="I10068">
        <v>1035.4000000000001</v>
      </c>
      <c r="M10068" s="4">
        <v>12.993333333333332</v>
      </c>
      <c r="N10068">
        <v>1034.675</v>
      </c>
      <c r="O10068">
        <f t="shared" si="914"/>
        <v>1030.19</v>
      </c>
      <c r="P10068">
        <f t="shared" si="912"/>
        <v>5.1277999999999997</v>
      </c>
      <c r="Q10068">
        <f t="shared" si="915"/>
        <v>9.0867000000000004</v>
      </c>
      <c r="R10068">
        <f t="shared" si="913"/>
        <v>14.214500000000001</v>
      </c>
    </row>
    <row r="10069" spans="1:18" x14ac:dyDescent="0.25">
      <c r="A10069" s="1">
        <v>43357.041666666664</v>
      </c>
      <c r="B10069">
        <v>10.33</v>
      </c>
      <c r="C10069">
        <v>15427.6</v>
      </c>
      <c r="D10069">
        <v>13.66</v>
      </c>
      <c r="E10069">
        <v>10299.700000000001</v>
      </c>
      <c r="H10069" s="4">
        <v>14.283333333333331</v>
      </c>
      <c r="I10069">
        <v>1035.25</v>
      </c>
      <c r="M10069" s="4">
        <v>12.966666666666669</v>
      </c>
      <c r="N10069">
        <v>1034.875</v>
      </c>
      <c r="O10069">
        <f t="shared" si="914"/>
        <v>1029.97</v>
      </c>
      <c r="P10069">
        <f t="shared" si="912"/>
        <v>5.1278999999999995</v>
      </c>
      <c r="Q10069">
        <f t="shared" si="915"/>
        <v>9.0867000000000004</v>
      </c>
      <c r="R10069">
        <f t="shared" si="913"/>
        <v>14.214600000000001</v>
      </c>
    </row>
    <row r="10070" spans="1:18" x14ac:dyDescent="0.25">
      <c r="A10070" s="1">
        <v>43357.0625</v>
      </c>
      <c r="B10070">
        <v>10.33</v>
      </c>
      <c r="C10070">
        <v>15426.2</v>
      </c>
      <c r="D10070">
        <v>13.59</v>
      </c>
      <c r="E10070">
        <v>10296.1</v>
      </c>
      <c r="H10070" s="4">
        <v>14.283333333333331</v>
      </c>
      <c r="I10070">
        <v>1035.0999999999999</v>
      </c>
      <c r="M10070" s="4">
        <v>12.856666666666669</v>
      </c>
      <c r="N10070">
        <v>1034.325</v>
      </c>
      <c r="O10070">
        <f t="shared" si="914"/>
        <v>1029.6100000000001</v>
      </c>
      <c r="P10070">
        <f t="shared" si="912"/>
        <v>5.1300999999999997</v>
      </c>
      <c r="Q10070">
        <f t="shared" si="915"/>
        <v>9.0867000000000004</v>
      </c>
      <c r="R10070">
        <f t="shared" si="913"/>
        <v>14.216799999999999</v>
      </c>
    </row>
    <row r="10071" spans="1:18" x14ac:dyDescent="0.25">
      <c r="A10071" s="1">
        <v>43357.083333333336</v>
      </c>
      <c r="B10071">
        <v>10.33</v>
      </c>
      <c r="C10071">
        <v>15425.5</v>
      </c>
      <c r="D10071">
        <v>13.53</v>
      </c>
      <c r="E10071">
        <v>10293.200000000001</v>
      </c>
      <c r="H10071" s="4">
        <v>14.283333333333331</v>
      </c>
      <c r="I10071">
        <v>1034.75</v>
      </c>
      <c r="M10071" s="4">
        <v>12.876666666666665</v>
      </c>
      <c r="N10071">
        <v>1033.9749999999999</v>
      </c>
      <c r="O10071">
        <f t="shared" si="914"/>
        <v>1029.3200000000002</v>
      </c>
      <c r="P10071">
        <f t="shared" si="912"/>
        <v>5.1322999999999981</v>
      </c>
      <c r="Q10071">
        <f t="shared" si="915"/>
        <v>9.0867000000000004</v>
      </c>
      <c r="R10071">
        <f t="shared" si="913"/>
        <v>14.218999999999998</v>
      </c>
    </row>
    <row r="10072" spans="1:18" x14ac:dyDescent="0.25">
      <c r="A10072" s="1">
        <v>43357.104166666664</v>
      </c>
      <c r="B10072">
        <v>10.33</v>
      </c>
      <c r="C10072">
        <v>15423.4</v>
      </c>
      <c r="D10072">
        <v>13.45</v>
      </c>
      <c r="E10072">
        <v>10291</v>
      </c>
      <c r="H10072" s="4">
        <v>14.283333333333331</v>
      </c>
      <c r="I10072">
        <v>1034.2249999999999</v>
      </c>
      <c r="M10072" s="4">
        <v>12.869999999999997</v>
      </c>
      <c r="N10072">
        <v>1033.4749999999999</v>
      </c>
      <c r="O10072">
        <f t="shared" si="914"/>
        <v>1029.0999999999999</v>
      </c>
      <c r="P10072">
        <f t="shared" si="912"/>
        <v>5.1324000000000005</v>
      </c>
      <c r="Q10072">
        <f t="shared" si="915"/>
        <v>9.0867000000000004</v>
      </c>
      <c r="R10072">
        <f t="shared" si="913"/>
        <v>14.219100000000001</v>
      </c>
    </row>
    <row r="10073" spans="1:18" x14ac:dyDescent="0.25">
      <c r="A10073" s="1">
        <v>43357.125</v>
      </c>
      <c r="B10073">
        <v>10.33</v>
      </c>
      <c r="C10073">
        <v>15422</v>
      </c>
      <c r="D10073">
        <v>13.41</v>
      </c>
      <c r="E10073">
        <v>10289.6</v>
      </c>
      <c r="H10073" s="4">
        <v>14.283333333333331</v>
      </c>
      <c r="I10073">
        <v>1034.2249999999999</v>
      </c>
      <c r="M10073" s="4">
        <v>12.966666666666669</v>
      </c>
      <c r="N10073">
        <v>1033.625</v>
      </c>
      <c r="O10073">
        <f t="shared" si="914"/>
        <v>1028.96</v>
      </c>
      <c r="P10073">
        <f t="shared" si="912"/>
        <v>5.1324000000000005</v>
      </c>
      <c r="Q10073">
        <f t="shared" si="915"/>
        <v>9.0867000000000004</v>
      </c>
      <c r="R10073">
        <f t="shared" si="913"/>
        <v>14.219100000000001</v>
      </c>
    </row>
    <row r="10074" spans="1:18" x14ac:dyDescent="0.25">
      <c r="A10074" s="1">
        <v>43357.145833333336</v>
      </c>
      <c r="B10074">
        <v>10.33</v>
      </c>
      <c r="C10074">
        <v>15420.5</v>
      </c>
      <c r="D10074">
        <v>13.39</v>
      </c>
      <c r="E10074">
        <v>10286</v>
      </c>
      <c r="H10074" s="4">
        <v>14.283333333333331</v>
      </c>
      <c r="I10074">
        <v>1033.55</v>
      </c>
      <c r="M10074" s="4">
        <v>12.979999999999997</v>
      </c>
      <c r="N10074">
        <v>1033.125</v>
      </c>
      <c r="O10074">
        <f t="shared" si="914"/>
        <v>1028.5999999999999</v>
      </c>
      <c r="P10074">
        <f t="shared" si="912"/>
        <v>5.1345000000000001</v>
      </c>
      <c r="Q10074">
        <f t="shared" si="915"/>
        <v>9.0867000000000004</v>
      </c>
      <c r="R10074">
        <f t="shared" si="913"/>
        <v>14.2212</v>
      </c>
    </row>
    <row r="10075" spans="1:18" x14ac:dyDescent="0.25">
      <c r="A10075" s="1">
        <v>43357.166666666664</v>
      </c>
      <c r="B10075">
        <v>10.33</v>
      </c>
      <c r="C10075">
        <v>15418.4</v>
      </c>
      <c r="D10075">
        <v>13.34</v>
      </c>
      <c r="E10075">
        <v>10282.4</v>
      </c>
      <c r="H10075" s="4">
        <v>14.283333333333331</v>
      </c>
      <c r="I10075">
        <v>1033.375</v>
      </c>
      <c r="M10075" s="4">
        <v>12.770000000000003</v>
      </c>
      <c r="N10075">
        <v>1032.7750000000001</v>
      </c>
      <c r="O10075">
        <f t="shared" si="914"/>
        <v>1028.24</v>
      </c>
      <c r="P10075">
        <f t="shared" si="912"/>
        <v>5.1359999999999992</v>
      </c>
      <c r="Q10075">
        <f t="shared" si="915"/>
        <v>9.0867000000000004</v>
      </c>
      <c r="R10075">
        <f t="shared" si="913"/>
        <v>14.2227</v>
      </c>
    </row>
    <row r="10076" spans="1:18" x14ac:dyDescent="0.25">
      <c r="A10076" s="1">
        <v>43357.1875</v>
      </c>
      <c r="B10076">
        <v>10.33</v>
      </c>
      <c r="C10076">
        <v>15417.7</v>
      </c>
      <c r="D10076">
        <v>13.31</v>
      </c>
      <c r="E10076">
        <v>10280.9</v>
      </c>
      <c r="H10076" s="4">
        <v>14.283333333333331</v>
      </c>
      <c r="I10076">
        <v>1033.2</v>
      </c>
      <c r="M10076" s="4">
        <v>12.696666666666665</v>
      </c>
      <c r="N10076">
        <v>1032.7249999999999</v>
      </c>
      <c r="O10076">
        <f t="shared" si="914"/>
        <v>1028.0899999999999</v>
      </c>
      <c r="P10076">
        <f t="shared" si="912"/>
        <v>5.1368000000000009</v>
      </c>
      <c r="Q10076">
        <f t="shared" si="915"/>
        <v>9.0867000000000004</v>
      </c>
      <c r="R10076">
        <f t="shared" si="913"/>
        <v>14.223500000000001</v>
      </c>
    </row>
    <row r="10077" spans="1:18" x14ac:dyDescent="0.25">
      <c r="A10077" s="1">
        <v>43357.208333333336</v>
      </c>
      <c r="B10077">
        <v>10.33</v>
      </c>
      <c r="C10077">
        <v>15417</v>
      </c>
      <c r="D10077">
        <v>13.27</v>
      </c>
      <c r="E10077">
        <v>10277.4</v>
      </c>
      <c r="H10077" s="4">
        <v>14.276666666666664</v>
      </c>
      <c r="I10077">
        <v>1032.825</v>
      </c>
      <c r="M10077" s="4">
        <v>12.783333333333331</v>
      </c>
      <c r="N10077">
        <v>1032.375</v>
      </c>
      <c r="O10077">
        <f t="shared" si="914"/>
        <v>1027.74</v>
      </c>
      <c r="P10077">
        <f t="shared" si="912"/>
        <v>5.1396000000000006</v>
      </c>
      <c r="Q10077">
        <f t="shared" si="915"/>
        <v>9.0867000000000004</v>
      </c>
      <c r="R10077">
        <f t="shared" si="913"/>
        <v>14.226300000000002</v>
      </c>
    </row>
    <row r="10078" spans="1:18" x14ac:dyDescent="0.25">
      <c r="A10078" s="1">
        <v>43357.229166666664</v>
      </c>
      <c r="B10078">
        <v>10.33</v>
      </c>
      <c r="C10078">
        <v>15415.6</v>
      </c>
      <c r="D10078">
        <v>13.21</v>
      </c>
      <c r="E10078">
        <v>10274.5</v>
      </c>
      <c r="H10078" s="4">
        <v>14.276666666666664</v>
      </c>
      <c r="I10078">
        <v>1032.6500000000001</v>
      </c>
      <c r="M10078" s="4">
        <v>12.783333333333331</v>
      </c>
      <c r="N10078">
        <v>1032.2</v>
      </c>
      <c r="O10078">
        <f t="shared" si="914"/>
        <v>1027.45</v>
      </c>
      <c r="P10078">
        <f t="shared" si="912"/>
        <v>5.1410999999999989</v>
      </c>
      <c r="Q10078">
        <f t="shared" si="915"/>
        <v>9.0867000000000004</v>
      </c>
      <c r="R10078">
        <f t="shared" si="913"/>
        <v>14.227799999999998</v>
      </c>
    </row>
    <row r="10079" spans="1:18" x14ac:dyDescent="0.25">
      <c r="A10079" s="1">
        <v>43357.25</v>
      </c>
      <c r="B10079">
        <v>10.33</v>
      </c>
      <c r="C10079">
        <v>15416.3</v>
      </c>
      <c r="D10079">
        <v>13.16</v>
      </c>
      <c r="E10079">
        <v>10273.700000000001</v>
      </c>
      <c r="H10079" s="4">
        <v>14.276666666666664</v>
      </c>
      <c r="I10079">
        <v>1032.4749999999999</v>
      </c>
      <c r="M10079" s="4">
        <v>12.869999999999997</v>
      </c>
      <c r="N10079">
        <v>1031.875</v>
      </c>
      <c r="O10079">
        <f t="shared" si="914"/>
        <v>1027.3700000000001</v>
      </c>
      <c r="P10079">
        <f t="shared" si="912"/>
        <v>5.1425999999999981</v>
      </c>
      <c r="Q10079">
        <f t="shared" si="915"/>
        <v>9.0867000000000004</v>
      </c>
      <c r="R10079">
        <f t="shared" si="913"/>
        <v>14.229299999999999</v>
      </c>
    </row>
    <row r="10080" spans="1:18" x14ac:dyDescent="0.25">
      <c r="A10080" s="1">
        <v>43357.270833333336</v>
      </c>
      <c r="B10080">
        <v>10.33</v>
      </c>
      <c r="C10080">
        <v>15414.9</v>
      </c>
      <c r="D10080">
        <v>13.1</v>
      </c>
      <c r="E10080">
        <v>10271.5</v>
      </c>
      <c r="H10080" s="4">
        <v>14.276666666666664</v>
      </c>
      <c r="I10080">
        <v>1032.325</v>
      </c>
      <c r="M10080" s="4">
        <v>12.716666666666669</v>
      </c>
      <c r="N10080">
        <v>1032.0250000000001</v>
      </c>
      <c r="O10080">
        <f t="shared" si="914"/>
        <v>1027.1500000000001</v>
      </c>
      <c r="P10080">
        <f t="shared" si="912"/>
        <v>5.1433999999999989</v>
      </c>
      <c r="Q10080">
        <f t="shared" si="915"/>
        <v>9.0867000000000004</v>
      </c>
      <c r="R10080">
        <f t="shared" si="913"/>
        <v>14.2301</v>
      </c>
    </row>
    <row r="10081" spans="1:19" x14ac:dyDescent="0.25">
      <c r="A10081" s="1">
        <v>43357.291666666664</v>
      </c>
      <c r="B10081">
        <v>10.33</v>
      </c>
      <c r="C10081">
        <v>15413.5</v>
      </c>
      <c r="D10081">
        <v>13.07</v>
      </c>
      <c r="E10081">
        <v>10273.6</v>
      </c>
      <c r="H10081" s="4">
        <v>14.270000000000003</v>
      </c>
      <c r="I10081">
        <v>1032.4749999999999</v>
      </c>
      <c r="M10081" s="4">
        <v>12.75</v>
      </c>
      <c r="N10081">
        <v>1032.2</v>
      </c>
      <c r="O10081">
        <f t="shared" si="914"/>
        <v>1027.3600000000001</v>
      </c>
      <c r="P10081">
        <f t="shared" si="912"/>
        <v>5.1398999999999981</v>
      </c>
      <c r="Q10081">
        <f t="shared" si="915"/>
        <v>9.0867000000000004</v>
      </c>
      <c r="R10081">
        <f t="shared" si="913"/>
        <v>14.226599999999998</v>
      </c>
    </row>
    <row r="10082" spans="1:19" x14ac:dyDescent="0.25">
      <c r="A10082" s="1">
        <v>43357.3125</v>
      </c>
      <c r="B10082">
        <v>10.33</v>
      </c>
      <c r="C10082">
        <v>15413.5</v>
      </c>
      <c r="D10082">
        <v>13.06</v>
      </c>
      <c r="E10082">
        <v>10272.200000000001</v>
      </c>
      <c r="H10082" s="4">
        <v>14.276666666666664</v>
      </c>
      <c r="I10082">
        <v>1032.325</v>
      </c>
      <c r="M10082" s="4">
        <v>12.876666666666665</v>
      </c>
      <c r="N10082">
        <v>1031.8499999999999</v>
      </c>
      <c r="O10082">
        <f t="shared" si="914"/>
        <v>1027.22</v>
      </c>
      <c r="P10082">
        <f t="shared" si="912"/>
        <v>5.1412999999999984</v>
      </c>
      <c r="Q10082">
        <f t="shared" si="915"/>
        <v>9.0867000000000004</v>
      </c>
      <c r="R10082">
        <f t="shared" si="913"/>
        <v>14.227999999999998</v>
      </c>
    </row>
    <row r="10083" spans="1:19" x14ac:dyDescent="0.25">
      <c r="A10083" s="1">
        <v>43357.333333333336</v>
      </c>
      <c r="B10083">
        <v>10.33</v>
      </c>
      <c r="C10083">
        <v>15413.5</v>
      </c>
      <c r="D10083">
        <v>13.07</v>
      </c>
      <c r="E10083">
        <v>10269.299999999999</v>
      </c>
      <c r="H10083" s="4">
        <v>14.276666666666664</v>
      </c>
      <c r="I10083">
        <v>1032.325</v>
      </c>
      <c r="M10083" s="4">
        <v>13.053333333333335</v>
      </c>
      <c r="N10083">
        <v>1031.5250000000001</v>
      </c>
      <c r="O10083">
        <f t="shared" si="914"/>
        <v>1026.9299999999998</v>
      </c>
      <c r="P10083">
        <f t="shared" si="912"/>
        <v>5.1442000000000005</v>
      </c>
      <c r="Q10083">
        <f t="shared" si="915"/>
        <v>9.0867000000000004</v>
      </c>
      <c r="R10083">
        <f t="shared" si="913"/>
        <v>14.230900000000002</v>
      </c>
    </row>
    <row r="10084" spans="1:19" x14ac:dyDescent="0.25">
      <c r="A10084" s="1">
        <v>43357.354166666664</v>
      </c>
      <c r="B10084">
        <v>10.33</v>
      </c>
      <c r="C10084">
        <v>15414.2</v>
      </c>
      <c r="D10084">
        <v>13.12</v>
      </c>
      <c r="E10084">
        <v>10268</v>
      </c>
      <c r="H10084" s="4">
        <v>14.270000000000003</v>
      </c>
      <c r="I10084">
        <v>1032.1500000000001</v>
      </c>
      <c r="M10084" s="4">
        <v>13.523333333333333</v>
      </c>
      <c r="N10084">
        <v>1031.8499999999999</v>
      </c>
      <c r="O10084">
        <f t="shared" si="914"/>
        <v>1026.8</v>
      </c>
      <c r="P10084">
        <f t="shared" si="912"/>
        <v>5.1462000000000012</v>
      </c>
      <c r="Q10084">
        <f t="shared" si="915"/>
        <v>9.0867000000000004</v>
      </c>
      <c r="R10084">
        <f t="shared" si="913"/>
        <v>14.232900000000001</v>
      </c>
    </row>
    <row r="10085" spans="1:19" x14ac:dyDescent="0.25">
      <c r="A10085" s="1">
        <v>43357.375</v>
      </c>
      <c r="B10085">
        <v>10.33</v>
      </c>
      <c r="C10085">
        <v>15414.2</v>
      </c>
      <c r="D10085">
        <v>13.19</v>
      </c>
      <c r="E10085">
        <v>10269.5</v>
      </c>
      <c r="H10085" s="4">
        <v>14.270000000000003</v>
      </c>
      <c r="I10085">
        <v>1032.1500000000001</v>
      </c>
      <c r="M10085" s="4">
        <v>13.843333333333334</v>
      </c>
      <c r="N10085">
        <v>1031.8499999999999</v>
      </c>
      <c r="O10085">
        <f t="shared" si="914"/>
        <v>1026.95</v>
      </c>
      <c r="P10085">
        <f t="shared" si="912"/>
        <v>5.1447000000000003</v>
      </c>
      <c r="Q10085">
        <f t="shared" si="915"/>
        <v>9.0867000000000004</v>
      </c>
      <c r="R10085">
        <f t="shared" si="913"/>
        <v>14.231400000000001</v>
      </c>
    </row>
    <row r="10086" spans="1:19" x14ac:dyDescent="0.25">
      <c r="A10086" s="1">
        <v>43357.395833333336</v>
      </c>
      <c r="B10086">
        <v>10.33</v>
      </c>
      <c r="C10086">
        <v>15414.2</v>
      </c>
      <c r="D10086">
        <v>13.24</v>
      </c>
      <c r="E10086">
        <v>10270.200000000001</v>
      </c>
      <c r="H10086" s="4">
        <v>14.270000000000003</v>
      </c>
      <c r="I10086">
        <v>1032.1500000000001</v>
      </c>
      <c r="M10086" s="4">
        <v>14.153333333333336</v>
      </c>
      <c r="N10086">
        <v>1032.2</v>
      </c>
      <c r="O10086">
        <f t="shared" si="914"/>
        <v>1027.02</v>
      </c>
      <c r="P10086">
        <f t="shared" si="912"/>
        <v>5.144000000000001</v>
      </c>
      <c r="Q10086">
        <f t="shared" si="915"/>
        <v>9.0867000000000004</v>
      </c>
      <c r="R10086">
        <f t="shared" si="913"/>
        <v>14.230700000000002</v>
      </c>
    </row>
    <row r="10087" spans="1:19" x14ac:dyDescent="0.25">
      <c r="A10087" s="1">
        <v>43357.416666666664</v>
      </c>
      <c r="B10087">
        <v>10.33</v>
      </c>
      <c r="C10087">
        <v>15414.9</v>
      </c>
      <c r="D10087">
        <v>13.31</v>
      </c>
      <c r="E10087">
        <v>10273.200000000001</v>
      </c>
      <c r="H10087" s="4">
        <v>14.270000000000003</v>
      </c>
      <c r="I10087">
        <v>1032.4749999999999</v>
      </c>
      <c r="M10087" s="4">
        <v>14.50333333333333</v>
      </c>
      <c r="N10087">
        <v>1032.1500000000001</v>
      </c>
      <c r="O10087">
        <f t="shared" si="914"/>
        <v>1027.3200000000002</v>
      </c>
      <c r="P10087">
        <f t="shared" si="912"/>
        <v>5.1416999999999984</v>
      </c>
      <c r="Q10087">
        <f t="shared" si="915"/>
        <v>9.0867000000000004</v>
      </c>
      <c r="R10087">
        <f t="shared" si="913"/>
        <v>14.228399999999999</v>
      </c>
    </row>
    <row r="10088" spans="1:19" x14ac:dyDescent="0.25">
      <c r="A10088" s="1">
        <v>43357.4375</v>
      </c>
      <c r="B10088">
        <v>10.33</v>
      </c>
      <c r="C10088">
        <v>15414.9</v>
      </c>
      <c r="D10088">
        <v>13.37</v>
      </c>
      <c r="E10088">
        <v>10273.200000000001</v>
      </c>
      <c r="H10088" s="4">
        <v>14.270000000000003</v>
      </c>
      <c r="I10088">
        <v>1032.4749999999999</v>
      </c>
      <c r="M10088" s="4">
        <v>14.119999999999997</v>
      </c>
      <c r="N10088">
        <v>1032.4000000000001</v>
      </c>
      <c r="O10088">
        <f t="shared" si="914"/>
        <v>1027.3200000000002</v>
      </c>
      <c r="P10088">
        <f t="shared" si="912"/>
        <v>5.1416999999999984</v>
      </c>
      <c r="Q10088">
        <f t="shared" si="915"/>
        <v>9.0867000000000004</v>
      </c>
      <c r="R10088">
        <f t="shared" si="913"/>
        <v>14.228399999999999</v>
      </c>
    </row>
    <row r="10089" spans="1:19" x14ac:dyDescent="0.25">
      <c r="A10089" s="1">
        <v>43357.458333333336</v>
      </c>
      <c r="B10089">
        <v>10.33</v>
      </c>
      <c r="C10089">
        <v>15414.9</v>
      </c>
      <c r="D10089">
        <v>13.52</v>
      </c>
      <c r="E10089">
        <v>10274.799999999999</v>
      </c>
      <c r="H10089" s="4">
        <v>14.270000000000003</v>
      </c>
      <c r="I10089">
        <v>1032.4749999999999</v>
      </c>
      <c r="M10089" s="4">
        <v>14.846666666666664</v>
      </c>
      <c r="N10089">
        <v>1032.2</v>
      </c>
      <c r="O10089">
        <f t="shared" si="914"/>
        <v>1027.48</v>
      </c>
      <c r="P10089">
        <f t="shared" si="912"/>
        <v>5.1401000000000003</v>
      </c>
      <c r="Q10089">
        <f t="shared" si="915"/>
        <v>9.0867000000000004</v>
      </c>
      <c r="R10089">
        <f t="shared" si="913"/>
        <v>14.226800000000001</v>
      </c>
    </row>
    <row r="10090" spans="1:19" x14ac:dyDescent="0.25">
      <c r="A10090" s="1">
        <v>43357.479166666664</v>
      </c>
      <c r="B10090">
        <v>10.34</v>
      </c>
      <c r="C10090">
        <v>15394.5</v>
      </c>
      <c r="D10090">
        <v>13.69</v>
      </c>
      <c r="E10090">
        <v>10275.700000000001</v>
      </c>
      <c r="H10090" s="4">
        <v>14.270000000000003</v>
      </c>
      <c r="I10090">
        <v>1032.4749999999999</v>
      </c>
      <c r="M10090" s="4">
        <v>15.829999999999998</v>
      </c>
      <c r="N10090">
        <v>1032.4000000000001</v>
      </c>
      <c r="O10090">
        <f t="shared" si="914"/>
        <v>1027.5700000000002</v>
      </c>
      <c r="P10090">
        <f t="shared" si="912"/>
        <v>5.1187999999999985</v>
      </c>
      <c r="Q10090">
        <f t="shared" si="915"/>
        <v>9.0867000000000004</v>
      </c>
      <c r="R10090">
        <f t="shared" si="913"/>
        <v>14.205499999999999</v>
      </c>
    </row>
    <row r="10091" spans="1:19" x14ac:dyDescent="0.25">
      <c r="A10091" s="1">
        <v>43357.5</v>
      </c>
      <c r="B10091">
        <v>10.33</v>
      </c>
      <c r="C10091">
        <v>15399.4</v>
      </c>
      <c r="D10091">
        <v>13.82</v>
      </c>
      <c r="E10091">
        <v>10273</v>
      </c>
      <c r="H10091" s="4">
        <v>14.270000000000003</v>
      </c>
      <c r="I10091">
        <v>1032.325</v>
      </c>
      <c r="M10091" s="4">
        <v>16.323333333333331</v>
      </c>
      <c r="N10091">
        <v>1032.2249999999999</v>
      </c>
      <c r="O10091">
        <f t="shared" si="914"/>
        <v>1027.3</v>
      </c>
      <c r="P10091">
        <f t="shared" si="912"/>
        <v>5.1264000000000012</v>
      </c>
      <c r="Q10091">
        <f t="shared" si="915"/>
        <v>9.0867000000000004</v>
      </c>
      <c r="R10091">
        <f t="shared" si="913"/>
        <v>14.213100000000001</v>
      </c>
      <c r="S10091">
        <f t="shared" ref="S10091:S10139" si="916">AVERAGE(R10067:R10114)</f>
        <v>14.218118750000004</v>
      </c>
    </row>
    <row r="10092" spans="1:19" x14ac:dyDescent="0.25">
      <c r="A10092" s="1">
        <v>43357.520833333336</v>
      </c>
      <c r="B10092">
        <v>10.33</v>
      </c>
      <c r="C10092">
        <v>15400.8</v>
      </c>
      <c r="D10092">
        <v>14.69</v>
      </c>
      <c r="E10092">
        <v>10271.9</v>
      </c>
      <c r="H10092" s="4">
        <v>14.276666666666664</v>
      </c>
      <c r="I10092">
        <v>1032.325</v>
      </c>
      <c r="M10092" s="4">
        <v>15.68333333333333</v>
      </c>
      <c r="N10092">
        <v>1032.05</v>
      </c>
      <c r="O10092">
        <f t="shared" si="914"/>
        <v>1027.19</v>
      </c>
      <c r="P10092">
        <f t="shared" si="912"/>
        <v>5.1288999999999989</v>
      </c>
      <c r="Q10092">
        <f t="shared" si="915"/>
        <v>9.0867000000000004</v>
      </c>
      <c r="R10092">
        <f t="shared" si="913"/>
        <v>14.215599999999998</v>
      </c>
    </row>
    <row r="10093" spans="1:19" x14ac:dyDescent="0.25">
      <c r="A10093" s="1">
        <v>43357.541666666664</v>
      </c>
      <c r="B10093">
        <v>10.33</v>
      </c>
      <c r="C10093">
        <v>15399.4</v>
      </c>
      <c r="D10093">
        <v>14.25</v>
      </c>
      <c r="E10093">
        <v>10272.1</v>
      </c>
      <c r="H10093" s="4">
        <v>14.276666666666664</v>
      </c>
      <c r="I10093">
        <v>1032.4749999999999</v>
      </c>
      <c r="M10093" s="4">
        <v>15.716666666666669</v>
      </c>
      <c r="N10093">
        <v>1032.2249999999999</v>
      </c>
      <c r="O10093">
        <f t="shared" si="914"/>
        <v>1027.21</v>
      </c>
      <c r="P10093">
        <f t="shared" si="912"/>
        <v>5.1273</v>
      </c>
      <c r="Q10093">
        <f t="shared" si="915"/>
        <v>9.0867000000000004</v>
      </c>
      <c r="R10093">
        <f t="shared" si="913"/>
        <v>14.214</v>
      </c>
    </row>
    <row r="10094" spans="1:19" x14ac:dyDescent="0.25">
      <c r="A10094" s="1">
        <v>43357.5625</v>
      </c>
      <c r="B10094">
        <v>10.33</v>
      </c>
      <c r="C10094">
        <v>15398.7</v>
      </c>
      <c r="D10094">
        <v>14.28</v>
      </c>
      <c r="E10094">
        <v>10272.799999999999</v>
      </c>
      <c r="H10094" s="4">
        <v>14.283333333333331</v>
      </c>
      <c r="I10094">
        <v>1032.175</v>
      </c>
      <c r="M10094" s="4">
        <v>16.829999999999998</v>
      </c>
      <c r="N10094">
        <v>1032.2</v>
      </c>
      <c r="O10094">
        <f t="shared" si="914"/>
        <v>1027.28</v>
      </c>
      <c r="P10094">
        <f t="shared" si="912"/>
        <v>5.1259000000000015</v>
      </c>
      <c r="Q10094">
        <f t="shared" si="915"/>
        <v>9.0867000000000004</v>
      </c>
      <c r="R10094">
        <f t="shared" si="913"/>
        <v>14.212600000000002</v>
      </c>
    </row>
    <row r="10095" spans="1:19" x14ac:dyDescent="0.25">
      <c r="A10095" s="1">
        <v>43357.583333333336</v>
      </c>
      <c r="B10095">
        <v>10.33</v>
      </c>
      <c r="C10095">
        <v>15400.1</v>
      </c>
      <c r="D10095">
        <v>14.47</v>
      </c>
      <c r="E10095">
        <v>10269.5</v>
      </c>
      <c r="H10095" s="4">
        <v>14.283333333333331</v>
      </c>
      <c r="I10095">
        <v>1032</v>
      </c>
      <c r="M10095" s="4">
        <v>17.32</v>
      </c>
      <c r="N10095">
        <v>1032.2</v>
      </c>
      <c r="O10095">
        <f t="shared" si="914"/>
        <v>1026.95</v>
      </c>
      <c r="P10095">
        <f t="shared" si="912"/>
        <v>5.1305999999999994</v>
      </c>
      <c r="Q10095">
        <f t="shared" si="915"/>
        <v>9.0867000000000004</v>
      </c>
      <c r="R10095">
        <f t="shared" si="913"/>
        <v>14.2173</v>
      </c>
    </row>
    <row r="10096" spans="1:19" x14ac:dyDescent="0.25">
      <c r="A10096" s="1">
        <v>43357.604166666664</v>
      </c>
      <c r="B10096">
        <v>10.33</v>
      </c>
      <c r="C10096">
        <v>15398</v>
      </c>
      <c r="D10096">
        <v>14.66</v>
      </c>
      <c r="E10096">
        <v>10269.700000000001</v>
      </c>
      <c r="H10096" s="4">
        <v>14.283333333333331</v>
      </c>
      <c r="I10096">
        <v>1032.175</v>
      </c>
      <c r="M10096" s="4">
        <v>17.833333333333336</v>
      </c>
      <c r="N10096">
        <v>1031.925</v>
      </c>
      <c r="O10096">
        <f t="shared" si="914"/>
        <v>1026.97</v>
      </c>
      <c r="P10096">
        <f t="shared" si="912"/>
        <v>5.1282999999999994</v>
      </c>
      <c r="Q10096">
        <f t="shared" si="915"/>
        <v>9.0867000000000004</v>
      </c>
      <c r="R10096">
        <f t="shared" si="913"/>
        <v>14.215</v>
      </c>
    </row>
    <row r="10097" spans="1:18" x14ac:dyDescent="0.25">
      <c r="A10097" s="1">
        <v>43357.625</v>
      </c>
      <c r="B10097">
        <v>10.33</v>
      </c>
      <c r="C10097">
        <v>15399.4</v>
      </c>
      <c r="D10097">
        <v>14.91</v>
      </c>
      <c r="E10097">
        <v>10270.700000000001</v>
      </c>
      <c r="H10097" s="4">
        <v>14.283333333333331</v>
      </c>
      <c r="I10097">
        <v>1032.175</v>
      </c>
      <c r="M10097" s="4">
        <v>18.623333333333335</v>
      </c>
      <c r="N10097">
        <v>1032.325</v>
      </c>
      <c r="O10097">
        <f t="shared" si="914"/>
        <v>1027.0700000000002</v>
      </c>
      <c r="P10097">
        <f t="shared" si="912"/>
        <v>5.1286999999999985</v>
      </c>
      <c r="Q10097">
        <f t="shared" si="915"/>
        <v>9.0867000000000004</v>
      </c>
      <c r="R10097">
        <f t="shared" si="913"/>
        <v>14.215399999999999</v>
      </c>
    </row>
    <row r="10098" spans="1:18" x14ac:dyDescent="0.25">
      <c r="A10098" s="1">
        <v>43357.645833333336</v>
      </c>
      <c r="B10098">
        <v>10.33</v>
      </c>
      <c r="C10098">
        <v>15398.7</v>
      </c>
      <c r="D10098">
        <v>15.19</v>
      </c>
      <c r="E10098">
        <v>10268.200000000001</v>
      </c>
      <c r="H10098" s="4">
        <v>14.29</v>
      </c>
      <c r="I10098">
        <v>1032.1500000000001</v>
      </c>
      <c r="M10098" s="4">
        <v>19.473333333333336</v>
      </c>
      <c r="N10098">
        <v>1032.0250000000001</v>
      </c>
      <c r="O10098">
        <f t="shared" si="914"/>
        <v>1026.8200000000002</v>
      </c>
      <c r="P10098">
        <f t="shared" si="912"/>
        <v>5.1304999999999996</v>
      </c>
      <c r="Q10098">
        <f t="shared" si="915"/>
        <v>9.0867000000000004</v>
      </c>
      <c r="R10098">
        <f t="shared" si="913"/>
        <v>14.2172</v>
      </c>
    </row>
    <row r="10099" spans="1:18" x14ac:dyDescent="0.25">
      <c r="A10099" s="1">
        <v>43357.666666666664</v>
      </c>
      <c r="B10099">
        <v>10.33</v>
      </c>
      <c r="C10099">
        <v>15398</v>
      </c>
      <c r="D10099">
        <v>15.38</v>
      </c>
      <c r="E10099">
        <v>10269.799999999999</v>
      </c>
      <c r="H10099" s="4">
        <v>14.29</v>
      </c>
      <c r="I10099">
        <v>1031.9749999999999</v>
      </c>
      <c r="M10099" s="4">
        <v>20.063333333333333</v>
      </c>
      <c r="N10099">
        <v>1031.875</v>
      </c>
      <c r="O10099">
        <f t="shared" si="914"/>
        <v>1026.98</v>
      </c>
      <c r="P10099">
        <f t="shared" si="912"/>
        <v>5.1281999999999996</v>
      </c>
      <c r="Q10099">
        <f t="shared" si="915"/>
        <v>9.0867000000000004</v>
      </c>
      <c r="R10099">
        <f t="shared" si="913"/>
        <v>14.2149</v>
      </c>
    </row>
    <row r="10100" spans="1:18" x14ac:dyDescent="0.25">
      <c r="A10100" s="1">
        <v>43357.6875</v>
      </c>
      <c r="B10100">
        <v>10.33</v>
      </c>
      <c r="C10100">
        <v>15400.1</v>
      </c>
      <c r="D10100">
        <v>15.41</v>
      </c>
      <c r="E10100">
        <v>10269.799999999999</v>
      </c>
      <c r="H10100" s="4">
        <v>14.29</v>
      </c>
      <c r="I10100">
        <v>1032.1500000000001</v>
      </c>
      <c r="M10100" s="4">
        <v>18.466666666666669</v>
      </c>
      <c r="N10100">
        <v>1031.7</v>
      </c>
      <c r="O10100">
        <f t="shared" si="914"/>
        <v>1026.98</v>
      </c>
      <c r="P10100">
        <f t="shared" si="912"/>
        <v>5.1303000000000001</v>
      </c>
      <c r="Q10100">
        <f t="shared" si="915"/>
        <v>9.0867000000000004</v>
      </c>
      <c r="R10100">
        <f t="shared" si="913"/>
        <v>14.217000000000001</v>
      </c>
    </row>
    <row r="10101" spans="1:18" x14ac:dyDescent="0.25">
      <c r="A10101" s="1">
        <v>43357.708333333336</v>
      </c>
      <c r="B10101">
        <v>10.33</v>
      </c>
      <c r="C10101">
        <v>15400.8</v>
      </c>
      <c r="D10101">
        <v>15.35</v>
      </c>
      <c r="E10101">
        <v>10269.1</v>
      </c>
      <c r="H10101" s="4">
        <v>14.296666666666667</v>
      </c>
      <c r="I10101">
        <v>1032.175</v>
      </c>
      <c r="M10101" s="4">
        <v>18.240000000000002</v>
      </c>
      <c r="N10101">
        <v>1031.7</v>
      </c>
      <c r="O10101">
        <f t="shared" si="914"/>
        <v>1026.9100000000001</v>
      </c>
      <c r="P10101">
        <f t="shared" si="912"/>
        <v>5.1316999999999986</v>
      </c>
      <c r="Q10101">
        <f t="shared" si="915"/>
        <v>9.0867000000000004</v>
      </c>
      <c r="R10101">
        <f t="shared" si="913"/>
        <v>14.218399999999999</v>
      </c>
    </row>
    <row r="10102" spans="1:18" x14ac:dyDescent="0.25">
      <c r="A10102" s="1">
        <v>43357.729166666664</v>
      </c>
      <c r="B10102">
        <v>10.33</v>
      </c>
      <c r="C10102">
        <v>15400.8</v>
      </c>
      <c r="D10102">
        <v>15.2</v>
      </c>
      <c r="E10102">
        <v>10271.700000000001</v>
      </c>
      <c r="H10102" s="4">
        <v>14.296666666666667</v>
      </c>
      <c r="I10102">
        <v>1032.3499999999999</v>
      </c>
      <c r="M10102" s="4">
        <v>16.843333333333334</v>
      </c>
      <c r="N10102">
        <v>1031.8499999999999</v>
      </c>
      <c r="O10102">
        <f t="shared" si="914"/>
        <v>1027.17</v>
      </c>
      <c r="P10102">
        <f t="shared" si="912"/>
        <v>5.1290999999999984</v>
      </c>
      <c r="Q10102">
        <f t="shared" si="915"/>
        <v>9.0867000000000004</v>
      </c>
      <c r="R10102">
        <f t="shared" si="913"/>
        <v>14.215799999999998</v>
      </c>
    </row>
    <row r="10103" spans="1:18" x14ac:dyDescent="0.25">
      <c r="A10103" s="1">
        <v>43357.75</v>
      </c>
      <c r="B10103">
        <v>10.33</v>
      </c>
      <c r="C10103">
        <v>15405.1</v>
      </c>
      <c r="D10103">
        <v>15.05</v>
      </c>
      <c r="E10103">
        <v>10271.5</v>
      </c>
      <c r="H10103" s="4">
        <v>14.296666666666667</v>
      </c>
      <c r="I10103">
        <v>1032.7</v>
      </c>
      <c r="M10103" s="4">
        <v>16.93</v>
      </c>
      <c r="N10103">
        <v>1031.8499999999999</v>
      </c>
      <c r="O10103">
        <f t="shared" si="914"/>
        <v>1027.1500000000001</v>
      </c>
      <c r="P10103">
        <f t="shared" si="912"/>
        <v>5.1335999999999986</v>
      </c>
      <c r="Q10103">
        <f t="shared" si="915"/>
        <v>9.0867000000000004</v>
      </c>
      <c r="R10103">
        <f t="shared" si="913"/>
        <v>14.220299999999998</v>
      </c>
    </row>
    <row r="10104" spans="1:18" x14ac:dyDescent="0.25">
      <c r="A10104" s="1">
        <v>43357.770833333336</v>
      </c>
      <c r="B10104">
        <v>10.33</v>
      </c>
      <c r="C10104">
        <v>15405.8</v>
      </c>
      <c r="D10104">
        <v>14.88</v>
      </c>
      <c r="E10104">
        <v>10273.5</v>
      </c>
      <c r="H10104" s="4">
        <v>14.296666666666667</v>
      </c>
      <c r="I10104">
        <v>1033.0250000000001</v>
      </c>
      <c r="M10104" s="4">
        <v>16.423333333333332</v>
      </c>
      <c r="N10104">
        <v>1031.8499999999999</v>
      </c>
      <c r="O10104">
        <f t="shared" si="914"/>
        <v>1027.3499999999999</v>
      </c>
      <c r="P10104">
        <f t="shared" si="912"/>
        <v>5.1322999999999999</v>
      </c>
      <c r="Q10104">
        <f t="shared" si="915"/>
        <v>9.0867000000000004</v>
      </c>
      <c r="R10104">
        <f t="shared" si="913"/>
        <v>14.219000000000001</v>
      </c>
    </row>
    <row r="10105" spans="1:18" x14ac:dyDescent="0.25">
      <c r="A10105" s="1">
        <v>43357.791666666664</v>
      </c>
      <c r="B10105">
        <v>10.33</v>
      </c>
      <c r="C10105">
        <v>15407.9</v>
      </c>
      <c r="D10105">
        <v>14.62</v>
      </c>
      <c r="E10105">
        <v>10282.4</v>
      </c>
      <c r="H10105" s="4">
        <v>14.303333333333335</v>
      </c>
      <c r="I10105">
        <v>1033.3499999999999</v>
      </c>
      <c r="M10105" s="4">
        <v>15.25</v>
      </c>
      <c r="N10105">
        <v>1032.375</v>
      </c>
      <c r="O10105">
        <f t="shared" si="914"/>
        <v>1028.24</v>
      </c>
      <c r="P10105">
        <f t="shared" si="912"/>
        <v>5.1254999999999997</v>
      </c>
      <c r="Q10105">
        <f t="shared" si="915"/>
        <v>9.0867000000000004</v>
      </c>
      <c r="R10105">
        <f t="shared" si="913"/>
        <v>14.212199999999999</v>
      </c>
    </row>
    <row r="10106" spans="1:18" x14ac:dyDescent="0.25">
      <c r="A10106" s="1">
        <v>43357.8125</v>
      </c>
      <c r="B10106">
        <v>10.33</v>
      </c>
      <c r="C10106">
        <v>15408.6</v>
      </c>
      <c r="D10106">
        <v>14.29</v>
      </c>
      <c r="E10106">
        <v>10282.700000000001</v>
      </c>
      <c r="H10106" s="4">
        <v>14.296666666666667</v>
      </c>
      <c r="I10106">
        <v>1033.375</v>
      </c>
      <c r="M10106" s="4">
        <v>11.636666666666667</v>
      </c>
      <c r="N10106">
        <v>1032.55</v>
      </c>
      <c r="O10106">
        <f t="shared" si="914"/>
        <v>1028.27</v>
      </c>
      <c r="P10106">
        <f t="shared" si="912"/>
        <v>5.1259000000000015</v>
      </c>
      <c r="Q10106">
        <f t="shared" si="915"/>
        <v>9.0867000000000004</v>
      </c>
      <c r="R10106">
        <f t="shared" si="913"/>
        <v>14.212600000000002</v>
      </c>
    </row>
    <row r="10107" spans="1:18" x14ac:dyDescent="0.25">
      <c r="A10107" s="1">
        <v>43357.833333333336</v>
      </c>
      <c r="B10107">
        <v>10.33</v>
      </c>
      <c r="C10107">
        <v>15410</v>
      </c>
      <c r="D10107">
        <v>14.03</v>
      </c>
      <c r="E10107">
        <v>10286.700000000001</v>
      </c>
      <c r="H10107" s="4">
        <v>14.303333333333335</v>
      </c>
      <c r="I10107">
        <v>1033.8499999999999</v>
      </c>
      <c r="M10107" s="4">
        <v>11.143333333333334</v>
      </c>
      <c r="N10107">
        <v>1032.9000000000001</v>
      </c>
      <c r="O10107">
        <f t="shared" si="914"/>
        <v>1028.67</v>
      </c>
      <c r="P10107">
        <f t="shared" si="912"/>
        <v>5.1232999999999995</v>
      </c>
      <c r="Q10107">
        <f t="shared" si="915"/>
        <v>9.0867000000000004</v>
      </c>
      <c r="R10107">
        <f t="shared" si="913"/>
        <v>14.21</v>
      </c>
    </row>
    <row r="10108" spans="1:18" x14ac:dyDescent="0.25">
      <c r="A10108" s="1">
        <v>43357.854166666664</v>
      </c>
      <c r="B10108">
        <v>10.33</v>
      </c>
      <c r="C10108">
        <v>15411.4</v>
      </c>
      <c r="D10108">
        <v>13.68</v>
      </c>
      <c r="E10108">
        <v>10287.700000000001</v>
      </c>
      <c r="H10108" s="4">
        <v>14.303333333333335</v>
      </c>
      <c r="I10108">
        <v>1034.375</v>
      </c>
      <c r="M10108" s="4">
        <v>10.826666666666668</v>
      </c>
      <c r="N10108">
        <v>1033.125</v>
      </c>
      <c r="O10108">
        <f t="shared" si="914"/>
        <v>1028.77</v>
      </c>
      <c r="P10108">
        <f t="shared" si="912"/>
        <v>5.1236999999999986</v>
      </c>
      <c r="Q10108">
        <f t="shared" si="915"/>
        <v>9.0867000000000004</v>
      </c>
      <c r="R10108">
        <f t="shared" si="913"/>
        <v>14.2104</v>
      </c>
    </row>
    <row r="10109" spans="1:18" x14ac:dyDescent="0.25">
      <c r="A10109" s="1">
        <v>43357.875</v>
      </c>
      <c r="B10109">
        <v>10.33</v>
      </c>
      <c r="C10109">
        <v>15412.8</v>
      </c>
      <c r="D10109">
        <v>13.34</v>
      </c>
      <c r="E10109">
        <v>10290.9</v>
      </c>
      <c r="H10109" s="4">
        <v>14.303333333333335</v>
      </c>
      <c r="I10109">
        <v>1034.5250000000001</v>
      </c>
      <c r="M10109" s="4">
        <v>10.646666666666668</v>
      </c>
      <c r="N10109">
        <v>1033.8</v>
      </c>
      <c r="O10109">
        <f t="shared" si="914"/>
        <v>1029.0899999999999</v>
      </c>
      <c r="P10109">
        <f t="shared" si="912"/>
        <v>5.1219000000000001</v>
      </c>
      <c r="Q10109">
        <f t="shared" si="915"/>
        <v>9.0867000000000004</v>
      </c>
      <c r="R10109">
        <f t="shared" si="913"/>
        <v>14.208600000000001</v>
      </c>
    </row>
    <row r="10110" spans="1:18" x14ac:dyDescent="0.25">
      <c r="A10110" s="1">
        <v>43357.895833333336</v>
      </c>
      <c r="B10110">
        <v>10.33</v>
      </c>
      <c r="C10110">
        <v>15414.2</v>
      </c>
      <c r="D10110">
        <v>13.07</v>
      </c>
      <c r="E10110">
        <v>10294.1</v>
      </c>
      <c r="H10110" s="4">
        <v>14.303333333333335</v>
      </c>
      <c r="I10110">
        <v>1034.7</v>
      </c>
      <c r="M10110" s="4">
        <v>10.309999999999999</v>
      </c>
      <c r="N10110">
        <v>1033.6500000000001</v>
      </c>
      <c r="O10110">
        <f t="shared" si="914"/>
        <v>1029.4100000000001</v>
      </c>
      <c r="P10110">
        <f t="shared" si="912"/>
        <v>5.1200999999999999</v>
      </c>
      <c r="Q10110">
        <f t="shared" si="915"/>
        <v>9.0867000000000004</v>
      </c>
      <c r="R10110">
        <f t="shared" si="913"/>
        <v>14.206800000000001</v>
      </c>
    </row>
    <row r="10111" spans="1:18" x14ac:dyDescent="0.25">
      <c r="A10111" s="1">
        <v>43357.916666666664</v>
      </c>
      <c r="B10111">
        <v>10.33</v>
      </c>
      <c r="C10111">
        <v>15414.2</v>
      </c>
      <c r="D10111">
        <v>12.81</v>
      </c>
      <c r="E10111">
        <v>10296.700000000001</v>
      </c>
      <c r="H10111" s="4">
        <v>14.303333333333335</v>
      </c>
      <c r="I10111">
        <v>1035.05</v>
      </c>
      <c r="M10111" s="4">
        <v>10.066666666666666</v>
      </c>
      <c r="N10111">
        <v>1033.9749999999999</v>
      </c>
      <c r="O10111">
        <f t="shared" si="914"/>
        <v>1029.67</v>
      </c>
      <c r="P10111">
        <f t="shared" si="912"/>
        <v>5.1174999999999997</v>
      </c>
      <c r="Q10111">
        <f t="shared" si="915"/>
        <v>9.0867000000000004</v>
      </c>
      <c r="R10111">
        <f t="shared" si="913"/>
        <v>14.2042</v>
      </c>
    </row>
    <row r="10112" spans="1:18" x14ac:dyDescent="0.25">
      <c r="A10112" s="1">
        <v>43357.9375</v>
      </c>
      <c r="B10112">
        <v>10.33</v>
      </c>
      <c r="C10112">
        <v>15415.6</v>
      </c>
      <c r="D10112">
        <v>12.63</v>
      </c>
      <c r="E10112">
        <v>10298.6</v>
      </c>
      <c r="H10112" s="4">
        <v>14.296666666666667</v>
      </c>
      <c r="I10112">
        <v>1035.0999999999999</v>
      </c>
      <c r="M10112" s="4">
        <v>9.7966666666666669</v>
      </c>
      <c r="N10112">
        <v>1034.325</v>
      </c>
      <c r="O10112">
        <f t="shared" si="914"/>
        <v>1029.8600000000001</v>
      </c>
      <c r="P10112">
        <f t="shared" si="912"/>
        <v>5.1169999999999982</v>
      </c>
      <c r="Q10112">
        <f t="shared" si="915"/>
        <v>9.0867000000000004</v>
      </c>
      <c r="R10112">
        <f t="shared" si="913"/>
        <v>14.203699999999998</v>
      </c>
    </row>
    <row r="10113" spans="1:18" x14ac:dyDescent="0.25">
      <c r="A10113" s="1">
        <v>43357.958333333336</v>
      </c>
      <c r="B10113">
        <v>10.33</v>
      </c>
      <c r="C10113">
        <v>15417</v>
      </c>
      <c r="D10113">
        <v>12.54</v>
      </c>
      <c r="E10113">
        <v>10299.9</v>
      </c>
      <c r="H10113" s="4">
        <v>14.296666666666667</v>
      </c>
      <c r="I10113">
        <v>1035.0999999999999</v>
      </c>
      <c r="M10113" s="4">
        <v>9.8566666666666656</v>
      </c>
      <c r="N10113">
        <v>1034.6500000000001</v>
      </c>
      <c r="O10113">
        <f t="shared" si="914"/>
        <v>1029.99</v>
      </c>
      <c r="P10113">
        <f t="shared" si="912"/>
        <v>5.1171000000000006</v>
      </c>
      <c r="Q10113">
        <f t="shared" si="915"/>
        <v>9.0867000000000004</v>
      </c>
      <c r="R10113">
        <f t="shared" si="913"/>
        <v>14.203800000000001</v>
      </c>
    </row>
    <row r="10114" spans="1:18" x14ac:dyDescent="0.25">
      <c r="A10114" s="1">
        <v>43357.979166666664</v>
      </c>
      <c r="B10114">
        <v>10.33</v>
      </c>
      <c r="C10114">
        <v>15417.7</v>
      </c>
      <c r="D10114">
        <v>12.47</v>
      </c>
      <c r="E10114">
        <v>10302.700000000001</v>
      </c>
      <c r="H10114" s="4">
        <v>14.29</v>
      </c>
      <c r="I10114">
        <v>1035.4000000000001</v>
      </c>
      <c r="M10114" s="4">
        <v>9.8133333333333326</v>
      </c>
      <c r="N10114">
        <v>1034.675</v>
      </c>
      <c r="O10114">
        <f t="shared" si="914"/>
        <v>1030.27</v>
      </c>
      <c r="P10114">
        <f t="shared" si="912"/>
        <v>5.1150000000000002</v>
      </c>
      <c r="Q10114">
        <f t="shared" si="915"/>
        <v>9.0867000000000004</v>
      </c>
      <c r="R10114">
        <f t="shared" si="913"/>
        <v>14.201700000000001</v>
      </c>
    </row>
    <row r="10115" spans="1:18" x14ac:dyDescent="0.25">
      <c r="A10115" s="1">
        <v>43358</v>
      </c>
      <c r="B10115">
        <v>10.33</v>
      </c>
      <c r="C10115">
        <v>15419.8</v>
      </c>
      <c r="D10115">
        <v>12.3</v>
      </c>
      <c r="E10115">
        <v>10305.4</v>
      </c>
      <c r="H10115" s="4">
        <v>14.283333333333331</v>
      </c>
      <c r="I10115">
        <v>1035.7750000000001</v>
      </c>
      <c r="M10115" s="4">
        <v>9.7633333333333319</v>
      </c>
      <c r="N10115">
        <v>1035.2249999999999</v>
      </c>
      <c r="O10115">
        <f t="shared" si="914"/>
        <v>1030.54</v>
      </c>
      <c r="P10115">
        <f t="shared" si="912"/>
        <v>5.1144000000000007</v>
      </c>
      <c r="Q10115">
        <f t="shared" si="915"/>
        <v>9.0867000000000004</v>
      </c>
      <c r="R10115">
        <f t="shared" si="913"/>
        <v>14.2011</v>
      </c>
    </row>
    <row r="10116" spans="1:18" x14ac:dyDescent="0.25">
      <c r="A10116" s="1">
        <v>43358.020833333336</v>
      </c>
      <c r="B10116">
        <v>10.33</v>
      </c>
      <c r="C10116">
        <v>15419.8</v>
      </c>
      <c r="D10116">
        <v>12.19</v>
      </c>
      <c r="E10116">
        <v>10307.4</v>
      </c>
      <c r="H10116" s="4">
        <v>14.276666666666664</v>
      </c>
      <c r="I10116">
        <v>1036.075</v>
      </c>
      <c r="M10116" s="4">
        <v>10.026666666666667</v>
      </c>
      <c r="N10116">
        <v>1035.4000000000001</v>
      </c>
      <c r="O10116">
        <f t="shared" si="914"/>
        <v>1030.74</v>
      </c>
      <c r="P10116">
        <f t="shared" ref="P10116:P10179" si="917">((C10116/10)-O10116)/100</f>
        <v>5.1124000000000001</v>
      </c>
      <c r="Q10116">
        <f t="shared" si="915"/>
        <v>9.0867000000000004</v>
      </c>
      <c r="R10116">
        <f t="shared" ref="R10116:R10179" si="918">Q10116+P10116</f>
        <v>14.199100000000001</v>
      </c>
    </row>
    <row r="10117" spans="1:18" x14ac:dyDescent="0.25">
      <c r="A10117" s="1">
        <v>43358.041666666664</v>
      </c>
      <c r="B10117">
        <v>10.33</v>
      </c>
      <c r="C10117">
        <v>15420.5</v>
      </c>
      <c r="D10117">
        <v>12.08</v>
      </c>
      <c r="E10117">
        <v>10310.1</v>
      </c>
      <c r="H10117" s="4">
        <v>14.263333333333335</v>
      </c>
      <c r="I10117">
        <v>1036.425</v>
      </c>
      <c r="M10117" s="4">
        <v>9.9766666666666666</v>
      </c>
      <c r="N10117">
        <v>1035.575</v>
      </c>
      <c r="O10117">
        <f t="shared" si="914"/>
        <v>1031.01</v>
      </c>
      <c r="P10117">
        <f t="shared" si="917"/>
        <v>5.1103999999999994</v>
      </c>
      <c r="Q10117">
        <f t="shared" si="915"/>
        <v>9.0867000000000004</v>
      </c>
      <c r="R10117">
        <f t="shared" si="918"/>
        <v>14.197099999999999</v>
      </c>
    </row>
    <row r="10118" spans="1:18" x14ac:dyDescent="0.25">
      <c r="A10118" s="1">
        <v>43358.0625</v>
      </c>
      <c r="B10118">
        <v>10.33</v>
      </c>
      <c r="C10118">
        <v>15421.3</v>
      </c>
      <c r="D10118">
        <v>11.92</v>
      </c>
      <c r="E10118">
        <v>10310.6</v>
      </c>
      <c r="H10118" s="4">
        <v>14.256666666666668</v>
      </c>
      <c r="I10118">
        <v>1036.425</v>
      </c>
      <c r="M10118" s="4">
        <v>9.5966666666666676</v>
      </c>
      <c r="N10118">
        <v>1035.75</v>
      </c>
      <c r="O10118">
        <f t="shared" si="914"/>
        <v>1031.06</v>
      </c>
      <c r="P10118">
        <f t="shared" si="917"/>
        <v>5.1106999999999996</v>
      </c>
      <c r="Q10118">
        <f t="shared" si="915"/>
        <v>9.0867000000000004</v>
      </c>
      <c r="R10118">
        <f t="shared" si="918"/>
        <v>14.1974</v>
      </c>
    </row>
    <row r="10119" spans="1:18" x14ac:dyDescent="0.25">
      <c r="A10119" s="1">
        <v>43358.083333333336</v>
      </c>
      <c r="B10119">
        <v>10.33</v>
      </c>
      <c r="C10119">
        <v>15422</v>
      </c>
      <c r="D10119">
        <v>11.77</v>
      </c>
      <c r="E10119">
        <v>10313.299999999999</v>
      </c>
      <c r="H10119" s="4">
        <v>14.236666666666665</v>
      </c>
      <c r="I10119">
        <v>1036.425</v>
      </c>
      <c r="M10119" s="4">
        <v>9.2133333333333347</v>
      </c>
      <c r="N10119">
        <v>1035.625</v>
      </c>
      <c r="O10119">
        <f t="shared" si="914"/>
        <v>1031.33</v>
      </c>
      <c r="P10119">
        <f t="shared" si="917"/>
        <v>5.1087000000000016</v>
      </c>
      <c r="Q10119">
        <f t="shared" si="915"/>
        <v>9.0867000000000004</v>
      </c>
      <c r="R10119">
        <f t="shared" si="918"/>
        <v>14.195400000000003</v>
      </c>
    </row>
    <row r="10120" spans="1:18" x14ac:dyDescent="0.25">
      <c r="A10120" s="1">
        <v>43358.104166666664</v>
      </c>
      <c r="B10120">
        <v>10.33</v>
      </c>
      <c r="C10120">
        <v>15422.7</v>
      </c>
      <c r="D10120">
        <v>11.64</v>
      </c>
      <c r="E10120">
        <v>10313.200000000001</v>
      </c>
      <c r="H10120" s="4">
        <v>14.216666666666669</v>
      </c>
      <c r="I10120">
        <v>1036.8</v>
      </c>
      <c r="M10120" s="4">
        <v>8.89</v>
      </c>
      <c r="N10120">
        <v>1035.925</v>
      </c>
      <c r="O10120">
        <f t="shared" ref="O10120:O10183" si="919">E10120/10</f>
        <v>1031.3200000000002</v>
      </c>
      <c r="P10120">
        <f t="shared" si="917"/>
        <v>5.1094999999999979</v>
      </c>
      <c r="Q10120">
        <f t="shared" si="915"/>
        <v>9.0867000000000004</v>
      </c>
      <c r="R10120">
        <f t="shared" si="918"/>
        <v>14.196199999999997</v>
      </c>
    </row>
    <row r="10121" spans="1:18" x14ac:dyDescent="0.25">
      <c r="A10121" s="1">
        <v>43358.125</v>
      </c>
      <c r="B10121">
        <v>10.33</v>
      </c>
      <c r="C10121">
        <v>15423.4</v>
      </c>
      <c r="D10121">
        <v>11.5</v>
      </c>
      <c r="E10121">
        <v>10315.1</v>
      </c>
      <c r="H10121" s="4">
        <v>14.196666666666665</v>
      </c>
      <c r="I10121">
        <v>1036.5999999999999</v>
      </c>
      <c r="M10121" s="4">
        <v>8.4400000000000013</v>
      </c>
      <c r="N10121">
        <v>1036.0999999999999</v>
      </c>
      <c r="O10121">
        <f t="shared" si="919"/>
        <v>1031.51</v>
      </c>
      <c r="P10121">
        <f t="shared" si="917"/>
        <v>5.108299999999999</v>
      </c>
      <c r="Q10121">
        <f t="shared" si="915"/>
        <v>9.0867000000000004</v>
      </c>
      <c r="R10121">
        <f t="shared" si="918"/>
        <v>14.195</v>
      </c>
    </row>
    <row r="10122" spans="1:18" x14ac:dyDescent="0.25">
      <c r="A10122" s="1">
        <v>43358.145833333336</v>
      </c>
      <c r="B10122">
        <v>10.33</v>
      </c>
      <c r="C10122">
        <v>15424.1</v>
      </c>
      <c r="D10122">
        <v>11.35</v>
      </c>
      <c r="E10122">
        <v>10317.1</v>
      </c>
      <c r="H10122" s="4">
        <v>14.18333333333333</v>
      </c>
      <c r="I10122">
        <v>1036.75</v>
      </c>
      <c r="M10122" s="4">
        <v>7.91</v>
      </c>
      <c r="N10122">
        <v>1036.1500000000001</v>
      </c>
      <c r="O10122">
        <f t="shared" si="919"/>
        <v>1031.71</v>
      </c>
      <c r="P10122">
        <f t="shared" si="917"/>
        <v>5.1070000000000002</v>
      </c>
      <c r="Q10122">
        <f t="shared" si="915"/>
        <v>9.0867000000000004</v>
      </c>
      <c r="R10122">
        <f t="shared" si="918"/>
        <v>14.1937</v>
      </c>
    </row>
    <row r="10123" spans="1:18" x14ac:dyDescent="0.25">
      <c r="A10123" s="1">
        <v>43358.166666666664</v>
      </c>
      <c r="B10123">
        <v>10.33</v>
      </c>
      <c r="C10123">
        <v>15424.8</v>
      </c>
      <c r="D10123">
        <v>11.22</v>
      </c>
      <c r="E10123">
        <v>10317.700000000001</v>
      </c>
      <c r="H10123" s="4">
        <v>14.156666666666666</v>
      </c>
      <c r="I10123">
        <v>1037.0999999999999</v>
      </c>
      <c r="M10123" s="4">
        <v>7.7966666666666669</v>
      </c>
      <c r="N10123">
        <v>1036.2750000000001</v>
      </c>
      <c r="O10123">
        <f t="shared" si="919"/>
        <v>1031.77</v>
      </c>
      <c r="P10123">
        <f t="shared" si="917"/>
        <v>5.1071</v>
      </c>
      <c r="Q10123">
        <f t="shared" si="915"/>
        <v>9.0867000000000004</v>
      </c>
      <c r="R10123">
        <f t="shared" si="918"/>
        <v>14.1938</v>
      </c>
    </row>
    <row r="10124" spans="1:18" x14ac:dyDescent="0.25">
      <c r="A10124" s="1">
        <v>43358.1875</v>
      </c>
      <c r="B10124">
        <v>10.33</v>
      </c>
      <c r="C10124">
        <v>15426.9</v>
      </c>
      <c r="D10124">
        <v>11.14</v>
      </c>
      <c r="E10124">
        <v>10319.700000000001</v>
      </c>
      <c r="H10124" s="4">
        <v>14.123333333333335</v>
      </c>
      <c r="I10124">
        <v>1037.2750000000001</v>
      </c>
      <c r="M10124" s="4">
        <v>7.6333333333333329</v>
      </c>
      <c r="N10124">
        <v>1036.4749999999999</v>
      </c>
      <c r="O10124">
        <f t="shared" si="919"/>
        <v>1031.97</v>
      </c>
      <c r="P10124">
        <f t="shared" si="917"/>
        <v>5.1072000000000006</v>
      </c>
      <c r="Q10124">
        <f t="shared" si="915"/>
        <v>9.0867000000000004</v>
      </c>
      <c r="R10124">
        <f t="shared" si="918"/>
        <v>14.193900000000001</v>
      </c>
    </row>
    <row r="10125" spans="1:18" x14ac:dyDescent="0.25">
      <c r="A10125" s="1">
        <v>43358.208333333336</v>
      </c>
      <c r="B10125">
        <v>10.33</v>
      </c>
      <c r="C10125">
        <v>15427.6</v>
      </c>
      <c r="D10125">
        <v>11.08</v>
      </c>
      <c r="E10125">
        <v>10322.5</v>
      </c>
      <c r="H10125" s="4">
        <v>14.096666666666664</v>
      </c>
      <c r="I10125">
        <v>1037.45</v>
      </c>
      <c r="M10125" s="4">
        <v>7.84</v>
      </c>
      <c r="N10125">
        <v>1036.825</v>
      </c>
      <c r="O10125">
        <f t="shared" si="919"/>
        <v>1032.25</v>
      </c>
      <c r="P10125">
        <f t="shared" si="917"/>
        <v>5.1051000000000002</v>
      </c>
      <c r="Q10125">
        <f t="shared" ref="Q10125:Q10188" si="920">Q10124</f>
        <v>9.0867000000000004</v>
      </c>
      <c r="R10125">
        <f t="shared" si="918"/>
        <v>14.191800000000001</v>
      </c>
    </row>
    <row r="10126" spans="1:18" x14ac:dyDescent="0.25">
      <c r="A10126" s="1">
        <v>43358.229166666664</v>
      </c>
      <c r="B10126">
        <v>10.33</v>
      </c>
      <c r="C10126">
        <v>15426.9</v>
      </c>
      <c r="D10126">
        <v>11.05</v>
      </c>
      <c r="E10126">
        <v>10324.6</v>
      </c>
      <c r="H10126" s="4">
        <v>14.076666666666668</v>
      </c>
      <c r="I10126">
        <v>1037.7750000000001</v>
      </c>
      <c r="M10126" s="4">
        <v>8.120000000000001</v>
      </c>
      <c r="N10126">
        <v>1037.175</v>
      </c>
      <c r="O10126">
        <f t="shared" si="919"/>
        <v>1032.46</v>
      </c>
      <c r="P10126">
        <f t="shared" si="917"/>
        <v>5.1023000000000005</v>
      </c>
      <c r="Q10126">
        <f t="shared" si="920"/>
        <v>9.0867000000000004</v>
      </c>
      <c r="R10126">
        <f t="shared" si="918"/>
        <v>14.189</v>
      </c>
    </row>
    <row r="10127" spans="1:18" x14ac:dyDescent="0.25">
      <c r="A10127" s="1">
        <v>43358.25</v>
      </c>
      <c r="B10127">
        <v>10.33</v>
      </c>
      <c r="C10127">
        <v>15427.6</v>
      </c>
      <c r="D10127">
        <v>11.07</v>
      </c>
      <c r="E10127">
        <v>10327.4</v>
      </c>
      <c r="H10127" s="4">
        <v>14.036666666666669</v>
      </c>
      <c r="I10127">
        <v>1038.125</v>
      </c>
      <c r="M10127" s="4">
        <v>8.2033333333333331</v>
      </c>
      <c r="N10127">
        <v>1037.3499999999999</v>
      </c>
      <c r="O10127">
        <f t="shared" si="919"/>
        <v>1032.74</v>
      </c>
      <c r="P10127">
        <f t="shared" si="917"/>
        <v>5.1002000000000001</v>
      </c>
      <c r="Q10127">
        <f t="shared" si="920"/>
        <v>9.0867000000000004</v>
      </c>
      <c r="R10127">
        <f t="shared" si="918"/>
        <v>14.186900000000001</v>
      </c>
    </row>
    <row r="10128" spans="1:18" x14ac:dyDescent="0.25">
      <c r="A10128" s="1">
        <v>43358.270833333336</v>
      </c>
      <c r="B10128">
        <v>10.33</v>
      </c>
      <c r="C10128">
        <v>15428.3</v>
      </c>
      <c r="D10128">
        <v>11.1</v>
      </c>
      <c r="E10128">
        <v>10326.1</v>
      </c>
      <c r="H10128" s="4">
        <v>14.016666666666666</v>
      </c>
      <c r="I10128">
        <v>1037.7750000000001</v>
      </c>
      <c r="M10128" s="4">
        <v>8.1333333333333329</v>
      </c>
      <c r="N10128">
        <v>1037.5</v>
      </c>
      <c r="O10128">
        <f t="shared" si="919"/>
        <v>1032.6100000000001</v>
      </c>
      <c r="P10128">
        <f t="shared" si="917"/>
        <v>5.1021999999999981</v>
      </c>
      <c r="Q10128">
        <f t="shared" si="920"/>
        <v>9.0867000000000004</v>
      </c>
      <c r="R10128">
        <f t="shared" si="918"/>
        <v>14.188899999999999</v>
      </c>
    </row>
    <row r="10129" spans="1:19" x14ac:dyDescent="0.25">
      <c r="A10129" s="1">
        <v>43358.291666666664</v>
      </c>
      <c r="B10129">
        <v>10.33</v>
      </c>
      <c r="C10129">
        <v>15431.1</v>
      </c>
      <c r="D10129">
        <v>11.08</v>
      </c>
      <c r="E10129">
        <v>10328.200000000001</v>
      </c>
      <c r="H10129" s="4">
        <v>14.009999999999998</v>
      </c>
      <c r="I10129">
        <v>1038.125</v>
      </c>
      <c r="M10129" s="4">
        <v>8.27</v>
      </c>
      <c r="N10129">
        <v>1037.5</v>
      </c>
      <c r="O10129">
        <f t="shared" si="919"/>
        <v>1032.8200000000002</v>
      </c>
      <c r="P10129">
        <f t="shared" si="917"/>
        <v>5.1029</v>
      </c>
      <c r="Q10129">
        <f t="shared" si="920"/>
        <v>9.0867000000000004</v>
      </c>
      <c r="R10129">
        <f t="shared" si="918"/>
        <v>14.1896</v>
      </c>
    </row>
    <row r="10130" spans="1:19" x14ac:dyDescent="0.25">
      <c r="A10130" s="1">
        <v>43358.3125</v>
      </c>
      <c r="B10130">
        <v>10.33</v>
      </c>
      <c r="C10130">
        <v>15431.1</v>
      </c>
      <c r="D10130">
        <v>11.04</v>
      </c>
      <c r="E10130">
        <v>10329.5</v>
      </c>
      <c r="H10130" s="4">
        <v>13.99666666666667</v>
      </c>
      <c r="I10130">
        <v>1038.3</v>
      </c>
      <c r="M10130" s="4">
        <v>8.6333333333333329</v>
      </c>
      <c r="N10130">
        <v>1037.675</v>
      </c>
      <c r="O10130">
        <f t="shared" si="919"/>
        <v>1032.95</v>
      </c>
      <c r="P10130">
        <f t="shared" si="917"/>
        <v>5.1016000000000012</v>
      </c>
      <c r="Q10130">
        <f t="shared" si="920"/>
        <v>9.0867000000000004</v>
      </c>
      <c r="R10130">
        <f t="shared" si="918"/>
        <v>14.188300000000002</v>
      </c>
    </row>
    <row r="10131" spans="1:19" x14ac:dyDescent="0.25">
      <c r="A10131" s="1">
        <v>43358.333333333336</v>
      </c>
      <c r="B10131">
        <v>10.33</v>
      </c>
      <c r="C10131">
        <v>15431.8</v>
      </c>
      <c r="D10131">
        <v>11.12</v>
      </c>
      <c r="E10131">
        <v>10334.6</v>
      </c>
      <c r="H10131" s="4">
        <v>14.00333333333333</v>
      </c>
      <c r="I10131">
        <v>1038.825</v>
      </c>
      <c r="M10131" s="4">
        <v>9.4266666666666659</v>
      </c>
      <c r="N10131">
        <v>1038.375</v>
      </c>
      <c r="O10131">
        <f t="shared" si="919"/>
        <v>1033.46</v>
      </c>
      <c r="P10131">
        <f t="shared" si="917"/>
        <v>5.0971999999999982</v>
      </c>
      <c r="Q10131">
        <f t="shared" si="920"/>
        <v>9.0867000000000004</v>
      </c>
      <c r="R10131">
        <f t="shared" si="918"/>
        <v>14.183899999999998</v>
      </c>
    </row>
    <row r="10132" spans="1:19" x14ac:dyDescent="0.25">
      <c r="A10132" s="1">
        <v>43358.354166666664</v>
      </c>
      <c r="B10132">
        <v>10.33</v>
      </c>
      <c r="C10132">
        <v>15433.9</v>
      </c>
      <c r="D10132">
        <v>11.3</v>
      </c>
      <c r="E10132">
        <v>10335.5</v>
      </c>
      <c r="H10132" s="4">
        <v>14.016666666666666</v>
      </c>
      <c r="I10132">
        <v>1038.9749999999999</v>
      </c>
      <c r="M10132" s="4">
        <v>10.213333333333335</v>
      </c>
      <c r="N10132">
        <v>1038.5999999999999</v>
      </c>
      <c r="O10132">
        <f t="shared" si="919"/>
        <v>1033.55</v>
      </c>
      <c r="P10132">
        <f t="shared" si="917"/>
        <v>5.0983999999999989</v>
      </c>
      <c r="Q10132">
        <f t="shared" si="920"/>
        <v>9.0867000000000004</v>
      </c>
      <c r="R10132">
        <f t="shared" si="918"/>
        <v>14.185099999999998</v>
      </c>
    </row>
    <row r="10133" spans="1:19" x14ac:dyDescent="0.25">
      <c r="A10133" s="1">
        <v>43358.375</v>
      </c>
      <c r="B10133">
        <v>10.33</v>
      </c>
      <c r="C10133">
        <v>15434.6</v>
      </c>
      <c r="D10133">
        <v>11.51</v>
      </c>
      <c r="E10133">
        <v>10337.1</v>
      </c>
      <c r="H10133" s="4">
        <v>14.016666666666666</v>
      </c>
      <c r="I10133">
        <v>1039.1500000000001</v>
      </c>
      <c r="M10133" s="4">
        <v>10.91</v>
      </c>
      <c r="N10133">
        <v>1038.825</v>
      </c>
      <c r="O10133">
        <f t="shared" si="919"/>
        <v>1033.71</v>
      </c>
      <c r="P10133">
        <f t="shared" si="917"/>
        <v>5.0975000000000001</v>
      </c>
      <c r="Q10133">
        <f t="shared" si="920"/>
        <v>9.0867000000000004</v>
      </c>
      <c r="R10133">
        <f t="shared" si="918"/>
        <v>14.184200000000001</v>
      </c>
    </row>
    <row r="10134" spans="1:19" x14ac:dyDescent="0.25">
      <c r="A10134" s="1">
        <v>43358.395833333336</v>
      </c>
      <c r="B10134">
        <v>10.33</v>
      </c>
      <c r="C10134">
        <v>15434.6</v>
      </c>
      <c r="D10134">
        <v>11.78</v>
      </c>
      <c r="E10134">
        <v>10339.5</v>
      </c>
      <c r="H10134" s="4">
        <v>14.016666666666666</v>
      </c>
      <c r="I10134">
        <v>1039.5</v>
      </c>
      <c r="M10134" s="4">
        <v>11.926666666666666</v>
      </c>
      <c r="N10134">
        <v>1038.95</v>
      </c>
      <c r="O10134">
        <f t="shared" si="919"/>
        <v>1033.95</v>
      </c>
      <c r="P10134">
        <f t="shared" si="917"/>
        <v>5.0950999999999995</v>
      </c>
      <c r="Q10134">
        <f t="shared" si="920"/>
        <v>9.0867000000000004</v>
      </c>
      <c r="R10134">
        <f t="shared" si="918"/>
        <v>14.181799999999999</v>
      </c>
    </row>
    <row r="10135" spans="1:19" x14ac:dyDescent="0.25">
      <c r="A10135" s="1">
        <v>43358.416666666664</v>
      </c>
      <c r="B10135">
        <v>10.33</v>
      </c>
      <c r="C10135">
        <v>15434.6</v>
      </c>
      <c r="D10135">
        <v>12.03</v>
      </c>
      <c r="E10135">
        <v>10341.9</v>
      </c>
      <c r="H10135" s="4">
        <v>14.023333333333333</v>
      </c>
      <c r="I10135">
        <v>1039.675</v>
      </c>
      <c r="M10135" s="4">
        <v>12.506666666666668</v>
      </c>
      <c r="N10135">
        <v>1039.3</v>
      </c>
      <c r="O10135">
        <f t="shared" si="919"/>
        <v>1034.19</v>
      </c>
      <c r="P10135">
        <f t="shared" si="917"/>
        <v>5.0926999999999998</v>
      </c>
      <c r="Q10135">
        <f t="shared" si="920"/>
        <v>9.0867000000000004</v>
      </c>
      <c r="R10135">
        <f t="shared" si="918"/>
        <v>14.179400000000001</v>
      </c>
    </row>
    <row r="10136" spans="1:19" x14ac:dyDescent="0.25">
      <c r="A10136" s="1">
        <v>43358.4375</v>
      </c>
      <c r="B10136">
        <v>10.33</v>
      </c>
      <c r="C10136">
        <v>15435.3</v>
      </c>
      <c r="D10136">
        <v>12.33</v>
      </c>
      <c r="E10136">
        <v>10342.200000000001</v>
      </c>
      <c r="H10136" s="4">
        <v>14.036666666666669</v>
      </c>
      <c r="I10136">
        <v>1039.675</v>
      </c>
      <c r="M10136" s="4">
        <v>13.270000000000003</v>
      </c>
      <c r="N10136">
        <v>1039.3499999999999</v>
      </c>
      <c r="O10136">
        <f t="shared" si="919"/>
        <v>1034.22</v>
      </c>
      <c r="P10136">
        <f t="shared" si="917"/>
        <v>5.0930999999999997</v>
      </c>
      <c r="Q10136">
        <f t="shared" si="920"/>
        <v>9.0867000000000004</v>
      </c>
      <c r="R10136">
        <f t="shared" si="918"/>
        <v>14.1798</v>
      </c>
    </row>
    <row r="10137" spans="1:19" x14ac:dyDescent="0.25">
      <c r="A10137" s="1">
        <v>43358.458333333336</v>
      </c>
      <c r="B10137">
        <v>10.33</v>
      </c>
      <c r="C10137">
        <v>15433.9</v>
      </c>
      <c r="D10137">
        <v>12.56</v>
      </c>
      <c r="E10137">
        <v>10342.5</v>
      </c>
      <c r="H10137" s="4">
        <v>14.049999999999997</v>
      </c>
      <c r="I10137">
        <v>1039.8499999999999</v>
      </c>
      <c r="M10137" s="4">
        <v>13.843333333333334</v>
      </c>
      <c r="N10137">
        <v>1039.675</v>
      </c>
      <c r="O10137">
        <f t="shared" si="919"/>
        <v>1034.25</v>
      </c>
      <c r="P10137">
        <f t="shared" si="917"/>
        <v>5.0913999999999984</v>
      </c>
      <c r="Q10137">
        <f t="shared" si="920"/>
        <v>9.0867000000000004</v>
      </c>
      <c r="R10137">
        <f t="shared" si="918"/>
        <v>14.178099999999999</v>
      </c>
    </row>
    <row r="10138" spans="1:19" x14ac:dyDescent="0.25">
      <c r="A10138" s="1">
        <v>43358.479166666664</v>
      </c>
      <c r="B10138">
        <v>10.33</v>
      </c>
      <c r="C10138">
        <v>15433.9</v>
      </c>
      <c r="D10138">
        <v>12.75</v>
      </c>
      <c r="E10138">
        <v>10343.4</v>
      </c>
      <c r="H10138" s="4">
        <v>14.056666666666665</v>
      </c>
      <c r="I10138">
        <v>1039.7249999999999</v>
      </c>
      <c r="M10138" s="4">
        <v>14.986666666666665</v>
      </c>
      <c r="N10138">
        <v>1039.5250000000001</v>
      </c>
      <c r="O10138">
        <f t="shared" si="919"/>
        <v>1034.3399999999999</v>
      </c>
      <c r="P10138">
        <f t="shared" si="917"/>
        <v>5.0904999999999996</v>
      </c>
      <c r="Q10138">
        <f t="shared" si="920"/>
        <v>9.0867000000000004</v>
      </c>
      <c r="R10138">
        <f t="shared" si="918"/>
        <v>14.177199999999999</v>
      </c>
    </row>
    <row r="10139" spans="1:19" x14ac:dyDescent="0.25">
      <c r="A10139" s="1">
        <v>43358.5</v>
      </c>
      <c r="B10139">
        <v>10.33</v>
      </c>
      <c r="C10139">
        <v>15434.6</v>
      </c>
      <c r="D10139">
        <v>13.04</v>
      </c>
      <c r="E10139">
        <v>10341.6</v>
      </c>
      <c r="H10139" s="4">
        <v>14.063333333333333</v>
      </c>
      <c r="I10139">
        <v>1039.675</v>
      </c>
      <c r="M10139" s="4">
        <v>15.623333333333335</v>
      </c>
      <c r="N10139">
        <v>1039.3499999999999</v>
      </c>
      <c r="O10139">
        <f t="shared" si="919"/>
        <v>1034.1600000000001</v>
      </c>
      <c r="P10139">
        <f t="shared" si="917"/>
        <v>5.093</v>
      </c>
      <c r="Q10139">
        <f t="shared" si="920"/>
        <v>9.0867000000000004</v>
      </c>
      <c r="R10139">
        <f t="shared" si="918"/>
        <v>14.1797</v>
      </c>
      <c r="S10139">
        <f t="shared" si="916"/>
        <v>14.186170833333335</v>
      </c>
    </row>
    <row r="10140" spans="1:19" x14ac:dyDescent="0.25">
      <c r="A10140" s="1">
        <v>43358.520833333336</v>
      </c>
      <c r="B10140">
        <v>10.33</v>
      </c>
      <c r="C10140">
        <v>15433.9</v>
      </c>
      <c r="D10140">
        <v>13.32</v>
      </c>
      <c r="E10140">
        <v>10342.6</v>
      </c>
      <c r="H10140" s="4">
        <v>14.07</v>
      </c>
      <c r="I10140">
        <v>1039.675</v>
      </c>
      <c r="M10140" s="4">
        <v>16.573333333333331</v>
      </c>
      <c r="N10140">
        <v>1039.4000000000001</v>
      </c>
      <c r="O10140">
        <f t="shared" si="919"/>
        <v>1034.26</v>
      </c>
      <c r="P10140">
        <f t="shared" si="917"/>
        <v>5.0912999999999986</v>
      </c>
      <c r="Q10140">
        <f t="shared" si="920"/>
        <v>9.0867000000000004</v>
      </c>
      <c r="R10140">
        <f t="shared" si="918"/>
        <v>14.177999999999999</v>
      </c>
    </row>
    <row r="10141" spans="1:19" x14ac:dyDescent="0.25">
      <c r="A10141" s="1">
        <v>43358.541666666664</v>
      </c>
      <c r="B10141">
        <v>10.33</v>
      </c>
      <c r="C10141">
        <v>15433.2</v>
      </c>
      <c r="D10141">
        <v>13.56</v>
      </c>
      <c r="E10141">
        <v>10342.9</v>
      </c>
      <c r="H10141" s="4">
        <v>14.07</v>
      </c>
      <c r="I10141">
        <v>1039.8499999999999</v>
      </c>
      <c r="M10141" s="4">
        <v>17.213333333333331</v>
      </c>
      <c r="N10141">
        <v>1039.8499999999999</v>
      </c>
      <c r="O10141">
        <f t="shared" si="919"/>
        <v>1034.29</v>
      </c>
      <c r="P10141">
        <f t="shared" si="917"/>
        <v>5.0903000000000018</v>
      </c>
      <c r="Q10141">
        <f t="shared" si="920"/>
        <v>9.0867000000000004</v>
      </c>
      <c r="R10141">
        <f t="shared" si="918"/>
        <v>14.177000000000003</v>
      </c>
    </row>
    <row r="10142" spans="1:19" x14ac:dyDescent="0.25">
      <c r="A10142" s="1">
        <v>43358.5625</v>
      </c>
      <c r="B10142">
        <v>10.33</v>
      </c>
      <c r="C10142">
        <v>15431.1</v>
      </c>
      <c r="D10142">
        <v>13.72</v>
      </c>
      <c r="E10142">
        <v>10341.6</v>
      </c>
      <c r="H10142" s="4">
        <v>14.076666666666668</v>
      </c>
      <c r="I10142">
        <v>1039.675</v>
      </c>
      <c r="M10142" s="4">
        <v>17.49666666666667</v>
      </c>
      <c r="N10142">
        <v>1039.675</v>
      </c>
      <c r="O10142">
        <f t="shared" si="919"/>
        <v>1034.1600000000001</v>
      </c>
      <c r="P10142">
        <f t="shared" si="917"/>
        <v>5.0895000000000001</v>
      </c>
      <c r="Q10142">
        <f t="shared" si="920"/>
        <v>9.0867000000000004</v>
      </c>
      <c r="R10142">
        <f t="shared" si="918"/>
        <v>14.176200000000001</v>
      </c>
    </row>
    <row r="10143" spans="1:19" x14ac:dyDescent="0.25">
      <c r="A10143" s="1">
        <v>43358.583333333336</v>
      </c>
      <c r="B10143">
        <v>10.33</v>
      </c>
      <c r="C10143">
        <v>15430.4</v>
      </c>
      <c r="D10143">
        <v>13.98</v>
      </c>
      <c r="E10143">
        <v>10339.799999999999</v>
      </c>
      <c r="H10143" s="4">
        <v>14.076666666666668</v>
      </c>
      <c r="I10143">
        <v>1039.675</v>
      </c>
      <c r="M10143" s="4">
        <v>18.583333333333336</v>
      </c>
      <c r="N10143">
        <v>1039.175</v>
      </c>
      <c r="O10143">
        <f t="shared" si="919"/>
        <v>1033.98</v>
      </c>
      <c r="P10143">
        <f t="shared" si="917"/>
        <v>5.0905999999999993</v>
      </c>
      <c r="Q10143">
        <f t="shared" si="920"/>
        <v>9.0867000000000004</v>
      </c>
      <c r="R10143">
        <f t="shared" si="918"/>
        <v>14.177299999999999</v>
      </c>
    </row>
    <row r="10144" spans="1:19" x14ac:dyDescent="0.25">
      <c r="A10144" s="1">
        <v>43358.604166666664</v>
      </c>
      <c r="B10144">
        <v>10.33</v>
      </c>
      <c r="C10144">
        <v>15429</v>
      </c>
      <c r="D10144">
        <v>14.43</v>
      </c>
      <c r="E10144">
        <v>10336.700000000001</v>
      </c>
      <c r="H10144" s="4">
        <v>14.076666666666668</v>
      </c>
      <c r="I10144">
        <v>1039.325</v>
      </c>
      <c r="M10144" s="4">
        <v>19.586666666666666</v>
      </c>
      <c r="N10144">
        <v>1038.825</v>
      </c>
      <c r="O10144">
        <f t="shared" si="919"/>
        <v>1033.67</v>
      </c>
      <c r="P10144">
        <f t="shared" si="917"/>
        <v>5.0922999999999998</v>
      </c>
      <c r="Q10144">
        <f t="shared" si="920"/>
        <v>9.0867000000000004</v>
      </c>
      <c r="R10144">
        <f t="shared" si="918"/>
        <v>14.179</v>
      </c>
    </row>
    <row r="10145" spans="1:18" x14ac:dyDescent="0.25">
      <c r="A10145" s="1">
        <v>43358.625</v>
      </c>
      <c r="B10145">
        <v>10.33</v>
      </c>
      <c r="C10145">
        <v>15429</v>
      </c>
      <c r="D10145">
        <v>14.82</v>
      </c>
      <c r="E10145">
        <v>10335.1</v>
      </c>
      <c r="H10145" s="4">
        <v>14.083333333333336</v>
      </c>
      <c r="I10145">
        <v>1039.1500000000001</v>
      </c>
      <c r="M10145" s="4">
        <v>20.61</v>
      </c>
      <c r="N10145">
        <v>1038.825</v>
      </c>
      <c r="O10145">
        <f t="shared" si="919"/>
        <v>1033.51</v>
      </c>
      <c r="P10145">
        <f t="shared" si="917"/>
        <v>5.0939000000000014</v>
      </c>
      <c r="Q10145">
        <f t="shared" si="920"/>
        <v>9.0867000000000004</v>
      </c>
      <c r="R10145">
        <f t="shared" si="918"/>
        <v>14.180600000000002</v>
      </c>
    </row>
    <row r="10146" spans="1:18" x14ac:dyDescent="0.25">
      <c r="A10146" s="1">
        <v>43358.645833333336</v>
      </c>
      <c r="B10146">
        <v>10.33</v>
      </c>
      <c r="C10146">
        <v>15426.9</v>
      </c>
      <c r="D10146">
        <v>14.86</v>
      </c>
      <c r="E10146">
        <v>10333.700000000001</v>
      </c>
      <c r="H10146" s="4">
        <v>14.090000000000003</v>
      </c>
      <c r="I10146">
        <v>1038.9749999999999</v>
      </c>
      <c r="M10146" s="4">
        <v>18.240000000000002</v>
      </c>
      <c r="N10146">
        <v>1038.3</v>
      </c>
      <c r="O10146">
        <f t="shared" si="919"/>
        <v>1033.3700000000001</v>
      </c>
      <c r="P10146">
        <f t="shared" si="917"/>
        <v>5.0931999999999995</v>
      </c>
      <c r="Q10146">
        <f t="shared" si="920"/>
        <v>9.0867000000000004</v>
      </c>
      <c r="R10146">
        <f t="shared" si="918"/>
        <v>14.1799</v>
      </c>
    </row>
    <row r="10147" spans="1:18" x14ac:dyDescent="0.25">
      <c r="A10147" s="1">
        <v>43358.666666666664</v>
      </c>
      <c r="B10147">
        <v>10.33</v>
      </c>
      <c r="C10147">
        <v>15426.2</v>
      </c>
      <c r="D10147">
        <v>14.81</v>
      </c>
      <c r="E10147">
        <v>10332.9</v>
      </c>
      <c r="H10147" s="4">
        <v>14.090000000000003</v>
      </c>
      <c r="I10147">
        <v>1038.9749999999999</v>
      </c>
      <c r="M10147" s="4">
        <v>16.39</v>
      </c>
      <c r="N10147">
        <v>1037.9000000000001</v>
      </c>
      <c r="O10147">
        <f t="shared" si="919"/>
        <v>1033.29</v>
      </c>
      <c r="P10147">
        <f t="shared" si="917"/>
        <v>5.0933000000000019</v>
      </c>
      <c r="Q10147">
        <f t="shared" si="920"/>
        <v>9.0867000000000004</v>
      </c>
      <c r="R10147">
        <f t="shared" si="918"/>
        <v>14.180000000000003</v>
      </c>
    </row>
    <row r="10148" spans="1:18" x14ac:dyDescent="0.25">
      <c r="A10148" s="1">
        <v>43358.6875</v>
      </c>
      <c r="B10148">
        <v>10.33</v>
      </c>
      <c r="C10148">
        <v>15426.2</v>
      </c>
      <c r="D10148">
        <v>14.77</v>
      </c>
      <c r="E10148">
        <v>10330</v>
      </c>
      <c r="H10148" s="4">
        <v>14.090000000000003</v>
      </c>
      <c r="I10148">
        <v>1038.6500000000001</v>
      </c>
      <c r="M10148" s="4">
        <v>15.986666666666665</v>
      </c>
      <c r="N10148">
        <v>1037.9000000000001</v>
      </c>
      <c r="O10148">
        <f t="shared" si="919"/>
        <v>1033</v>
      </c>
      <c r="P10148">
        <f t="shared" si="917"/>
        <v>5.0962000000000014</v>
      </c>
      <c r="Q10148">
        <f t="shared" si="920"/>
        <v>9.0867000000000004</v>
      </c>
      <c r="R10148">
        <f t="shared" si="918"/>
        <v>14.182900000000002</v>
      </c>
    </row>
    <row r="10149" spans="1:18" x14ac:dyDescent="0.25">
      <c r="A10149" s="1">
        <v>43358.708333333336</v>
      </c>
      <c r="B10149">
        <v>10.33</v>
      </c>
      <c r="C10149">
        <v>15426.9</v>
      </c>
      <c r="D10149">
        <v>14.68</v>
      </c>
      <c r="E10149">
        <v>10327.799999999999</v>
      </c>
      <c r="H10149" s="4">
        <v>14.096666666666664</v>
      </c>
      <c r="I10149">
        <v>1038.4749999999999</v>
      </c>
      <c r="M10149" s="4">
        <v>16.04</v>
      </c>
      <c r="N10149">
        <v>1037.4000000000001</v>
      </c>
      <c r="O10149">
        <f t="shared" si="919"/>
        <v>1032.78</v>
      </c>
      <c r="P10149">
        <f t="shared" si="917"/>
        <v>5.0991000000000009</v>
      </c>
      <c r="Q10149">
        <f t="shared" si="920"/>
        <v>9.0867000000000004</v>
      </c>
      <c r="R10149">
        <f t="shared" si="918"/>
        <v>14.1858</v>
      </c>
    </row>
    <row r="10150" spans="1:18" x14ac:dyDescent="0.25">
      <c r="A10150" s="1">
        <v>43358.729166666664</v>
      </c>
      <c r="B10150">
        <v>10.33</v>
      </c>
      <c r="C10150">
        <v>15426.2</v>
      </c>
      <c r="D10150">
        <v>14.56</v>
      </c>
      <c r="E10150">
        <v>10328.4</v>
      </c>
      <c r="H10150" s="4">
        <v>14.096666666666664</v>
      </c>
      <c r="I10150">
        <v>1038.3</v>
      </c>
      <c r="M10150" s="4">
        <v>15.71</v>
      </c>
      <c r="N10150">
        <v>1037.3499999999999</v>
      </c>
      <c r="O10150">
        <f t="shared" si="919"/>
        <v>1032.8399999999999</v>
      </c>
      <c r="P10150">
        <f t="shared" si="917"/>
        <v>5.0978000000000021</v>
      </c>
      <c r="Q10150">
        <f t="shared" si="920"/>
        <v>9.0867000000000004</v>
      </c>
      <c r="R10150">
        <f t="shared" si="918"/>
        <v>14.184500000000003</v>
      </c>
    </row>
    <row r="10151" spans="1:18" x14ac:dyDescent="0.25">
      <c r="A10151" s="1">
        <v>43358.75</v>
      </c>
      <c r="B10151">
        <v>10.33</v>
      </c>
      <c r="C10151">
        <v>15426.2</v>
      </c>
      <c r="D10151">
        <v>14.42</v>
      </c>
      <c r="E10151">
        <v>10328.9</v>
      </c>
      <c r="H10151" s="4">
        <v>14.096666666666664</v>
      </c>
      <c r="I10151">
        <v>1038.3</v>
      </c>
      <c r="M10151" s="4">
        <v>15.513333333333335</v>
      </c>
      <c r="N10151">
        <v>1037.2249999999999</v>
      </c>
      <c r="O10151">
        <f t="shared" si="919"/>
        <v>1032.8899999999999</v>
      </c>
      <c r="P10151">
        <f t="shared" si="917"/>
        <v>5.0973000000000024</v>
      </c>
      <c r="Q10151">
        <f t="shared" si="920"/>
        <v>9.0867000000000004</v>
      </c>
      <c r="R10151">
        <f t="shared" si="918"/>
        <v>14.184000000000003</v>
      </c>
    </row>
    <row r="10152" spans="1:18" x14ac:dyDescent="0.25">
      <c r="A10152" s="1">
        <v>43358.770833333336</v>
      </c>
      <c r="B10152">
        <v>10.33</v>
      </c>
      <c r="C10152">
        <v>15425.5</v>
      </c>
      <c r="D10152">
        <v>14.28</v>
      </c>
      <c r="E10152">
        <v>10327.4</v>
      </c>
      <c r="H10152" s="4">
        <v>14.103333333333332</v>
      </c>
      <c r="I10152">
        <v>1038.4749999999999</v>
      </c>
      <c r="M10152" s="4">
        <v>15.276666666666664</v>
      </c>
      <c r="N10152">
        <v>1037.4000000000001</v>
      </c>
      <c r="O10152">
        <f t="shared" si="919"/>
        <v>1032.74</v>
      </c>
      <c r="P10152">
        <f t="shared" si="917"/>
        <v>5.0980999999999996</v>
      </c>
      <c r="Q10152">
        <f t="shared" si="920"/>
        <v>9.0867000000000004</v>
      </c>
      <c r="R10152">
        <f t="shared" si="918"/>
        <v>14.184799999999999</v>
      </c>
    </row>
    <row r="10153" spans="1:18" x14ac:dyDescent="0.25">
      <c r="A10153" s="1">
        <v>43358.791666666664</v>
      </c>
      <c r="B10153">
        <v>10.33</v>
      </c>
      <c r="C10153">
        <v>15424.8</v>
      </c>
      <c r="D10153">
        <v>14.17</v>
      </c>
      <c r="E10153">
        <v>10327.9</v>
      </c>
      <c r="H10153" s="4">
        <v>14.103333333333332</v>
      </c>
      <c r="I10153">
        <v>1038.4749999999999</v>
      </c>
      <c r="M10153" s="4">
        <v>14.86</v>
      </c>
      <c r="N10153">
        <v>1037.2249999999999</v>
      </c>
      <c r="O10153">
        <f t="shared" si="919"/>
        <v>1032.79</v>
      </c>
      <c r="P10153">
        <f t="shared" si="917"/>
        <v>5.0969000000000007</v>
      </c>
      <c r="Q10153">
        <f t="shared" si="920"/>
        <v>9.0867000000000004</v>
      </c>
      <c r="R10153">
        <f t="shared" si="918"/>
        <v>14.183600000000002</v>
      </c>
    </row>
    <row r="10154" spans="1:18" x14ac:dyDescent="0.25">
      <c r="A10154" s="1">
        <v>43358.8125</v>
      </c>
      <c r="B10154">
        <v>10.33</v>
      </c>
      <c r="C10154">
        <v>15424.1</v>
      </c>
      <c r="D10154">
        <v>14.02</v>
      </c>
      <c r="E10154">
        <v>10326.4</v>
      </c>
      <c r="H10154" s="4">
        <v>14.11</v>
      </c>
      <c r="I10154">
        <v>1038.3</v>
      </c>
      <c r="M10154" s="4">
        <v>14.596666666666664</v>
      </c>
      <c r="N10154">
        <v>1037</v>
      </c>
      <c r="O10154">
        <f t="shared" si="919"/>
        <v>1032.6399999999999</v>
      </c>
      <c r="P10154">
        <f t="shared" si="917"/>
        <v>5.0977000000000023</v>
      </c>
      <c r="Q10154">
        <f t="shared" si="920"/>
        <v>9.0867000000000004</v>
      </c>
      <c r="R10154">
        <f t="shared" si="918"/>
        <v>14.184400000000004</v>
      </c>
    </row>
    <row r="10155" spans="1:18" x14ac:dyDescent="0.25">
      <c r="A10155" s="1">
        <v>43358.833333333336</v>
      </c>
      <c r="B10155">
        <v>10.33</v>
      </c>
      <c r="C10155">
        <v>15423.4</v>
      </c>
      <c r="D10155">
        <v>13.83</v>
      </c>
      <c r="E10155">
        <v>10325.4</v>
      </c>
      <c r="H10155" s="4">
        <v>14.11</v>
      </c>
      <c r="I10155">
        <v>1038.125</v>
      </c>
      <c r="M10155" s="4">
        <v>14.523333333333333</v>
      </c>
      <c r="N10155">
        <v>1036.875</v>
      </c>
      <c r="O10155">
        <f t="shared" si="919"/>
        <v>1032.54</v>
      </c>
      <c r="P10155">
        <f t="shared" si="917"/>
        <v>5.0979999999999999</v>
      </c>
      <c r="Q10155">
        <f t="shared" si="920"/>
        <v>9.0867000000000004</v>
      </c>
      <c r="R10155">
        <f t="shared" si="918"/>
        <v>14.184699999999999</v>
      </c>
    </row>
    <row r="10156" spans="1:18" x14ac:dyDescent="0.25">
      <c r="A10156" s="1">
        <v>43358.854166666664</v>
      </c>
      <c r="B10156">
        <v>10.33</v>
      </c>
      <c r="C10156">
        <v>15421.3</v>
      </c>
      <c r="D10156">
        <v>13.68</v>
      </c>
      <c r="E10156">
        <v>10323.9</v>
      </c>
      <c r="H10156" s="4">
        <v>14.11</v>
      </c>
      <c r="I10156">
        <v>1037.95</v>
      </c>
      <c r="M10156" s="4">
        <v>14.346666666666664</v>
      </c>
      <c r="N10156">
        <v>1036.875</v>
      </c>
      <c r="O10156">
        <f t="shared" si="919"/>
        <v>1032.3899999999999</v>
      </c>
      <c r="P10156">
        <f t="shared" si="917"/>
        <v>5.0974000000000004</v>
      </c>
      <c r="Q10156">
        <f t="shared" si="920"/>
        <v>9.0867000000000004</v>
      </c>
      <c r="R10156">
        <f t="shared" si="918"/>
        <v>14.184100000000001</v>
      </c>
    </row>
    <row r="10157" spans="1:18" x14ac:dyDescent="0.25">
      <c r="A10157" s="1">
        <v>43358.875</v>
      </c>
      <c r="B10157">
        <v>10.33</v>
      </c>
      <c r="C10157">
        <v>15418.4</v>
      </c>
      <c r="D10157">
        <v>13.51</v>
      </c>
      <c r="E10157">
        <v>10323.700000000001</v>
      </c>
      <c r="H10157" s="4">
        <v>14.11</v>
      </c>
      <c r="I10157">
        <v>1037.7750000000001</v>
      </c>
      <c r="M10157" s="4">
        <v>14.023333333333333</v>
      </c>
      <c r="N10157">
        <v>1036.6500000000001</v>
      </c>
      <c r="O10157">
        <f t="shared" si="919"/>
        <v>1032.3700000000001</v>
      </c>
      <c r="P10157">
        <f t="shared" si="917"/>
        <v>5.0946999999999978</v>
      </c>
      <c r="Q10157">
        <f t="shared" si="920"/>
        <v>9.0867000000000004</v>
      </c>
      <c r="R10157">
        <f t="shared" si="918"/>
        <v>14.181399999999998</v>
      </c>
    </row>
    <row r="10158" spans="1:18" x14ac:dyDescent="0.25">
      <c r="A10158" s="1">
        <v>43358.895833333336</v>
      </c>
      <c r="B10158">
        <v>10.33</v>
      </c>
      <c r="C10158">
        <v>15416.3</v>
      </c>
      <c r="D10158">
        <v>13.36</v>
      </c>
      <c r="E10158">
        <v>10320</v>
      </c>
      <c r="H10158" s="4">
        <v>14.116666666666667</v>
      </c>
      <c r="I10158">
        <v>1037.625</v>
      </c>
      <c r="M10158" s="4">
        <v>13.766666666666666</v>
      </c>
      <c r="N10158">
        <v>1036.5</v>
      </c>
      <c r="O10158">
        <f t="shared" si="919"/>
        <v>1032</v>
      </c>
      <c r="P10158">
        <f t="shared" si="917"/>
        <v>5.0962999999999985</v>
      </c>
      <c r="Q10158">
        <f t="shared" si="920"/>
        <v>9.0867000000000004</v>
      </c>
      <c r="R10158">
        <f t="shared" si="918"/>
        <v>14.183</v>
      </c>
    </row>
    <row r="10159" spans="1:18" x14ac:dyDescent="0.25">
      <c r="A10159" s="1">
        <v>43358.916666666664</v>
      </c>
      <c r="B10159">
        <v>10.33</v>
      </c>
      <c r="C10159">
        <v>15414.9</v>
      </c>
      <c r="D10159">
        <v>13.27</v>
      </c>
      <c r="E10159">
        <v>10314.200000000001</v>
      </c>
      <c r="H10159" s="4">
        <v>14.116666666666667</v>
      </c>
      <c r="I10159">
        <v>1036.925</v>
      </c>
      <c r="M10159" s="4">
        <v>13.706666666666663</v>
      </c>
      <c r="N10159">
        <v>1035.925</v>
      </c>
      <c r="O10159">
        <f t="shared" si="919"/>
        <v>1031.42</v>
      </c>
      <c r="P10159">
        <f t="shared" si="917"/>
        <v>5.1006999999999998</v>
      </c>
      <c r="Q10159">
        <f t="shared" si="920"/>
        <v>9.0867000000000004</v>
      </c>
      <c r="R10159">
        <f t="shared" si="918"/>
        <v>14.1874</v>
      </c>
    </row>
    <row r="10160" spans="1:18" x14ac:dyDescent="0.25">
      <c r="A10160" s="1">
        <v>43358.9375</v>
      </c>
      <c r="B10160">
        <v>10.33</v>
      </c>
      <c r="C10160">
        <v>15412.8</v>
      </c>
      <c r="D10160">
        <v>13.23</v>
      </c>
      <c r="E10160">
        <v>10309.9</v>
      </c>
      <c r="H10160" s="4">
        <v>14.116666666666667</v>
      </c>
      <c r="I10160">
        <v>1036.75</v>
      </c>
      <c r="M10160" s="4">
        <v>13.213333333333331</v>
      </c>
      <c r="N10160">
        <v>1035.625</v>
      </c>
      <c r="O10160">
        <f t="shared" si="919"/>
        <v>1030.99</v>
      </c>
      <c r="P10160">
        <f t="shared" si="917"/>
        <v>5.1029</v>
      </c>
      <c r="Q10160">
        <f t="shared" si="920"/>
        <v>9.0867000000000004</v>
      </c>
      <c r="R10160">
        <f t="shared" si="918"/>
        <v>14.1896</v>
      </c>
    </row>
    <row r="10161" spans="1:18" x14ac:dyDescent="0.25">
      <c r="A10161" s="1">
        <v>43358.958333333336</v>
      </c>
      <c r="B10161">
        <v>10.33</v>
      </c>
      <c r="C10161">
        <v>15410.7</v>
      </c>
      <c r="D10161">
        <v>13.17</v>
      </c>
      <c r="E10161">
        <v>10307</v>
      </c>
      <c r="H10161" s="4">
        <v>14.116666666666667</v>
      </c>
      <c r="I10161">
        <v>1036.075</v>
      </c>
      <c r="M10161" s="4">
        <v>12.923333333333332</v>
      </c>
      <c r="N10161">
        <v>1035.2249999999999</v>
      </c>
      <c r="O10161">
        <f t="shared" si="919"/>
        <v>1030.7</v>
      </c>
      <c r="P10161">
        <f t="shared" si="917"/>
        <v>5.1037000000000008</v>
      </c>
      <c r="Q10161">
        <f t="shared" si="920"/>
        <v>9.0867000000000004</v>
      </c>
      <c r="R10161">
        <f t="shared" si="918"/>
        <v>14.1904</v>
      </c>
    </row>
    <row r="10162" spans="1:18" x14ac:dyDescent="0.25">
      <c r="A10162" s="1">
        <v>43358.979166666664</v>
      </c>
      <c r="B10162">
        <v>10.33</v>
      </c>
      <c r="C10162">
        <v>15407.9</v>
      </c>
      <c r="D10162">
        <v>13.1</v>
      </c>
      <c r="E10162">
        <v>10303.4</v>
      </c>
      <c r="H10162" s="4">
        <v>14.116666666666667</v>
      </c>
      <c r="I10162">
        <v>1035.9000000000001</v>
      </c>
      <c r="M10162" s="4">
        <v>12.909999999999997</v>
      </c>
      <c r="N10162">
        <v>1034.875</v>
      </c>
      <c r="O10162">
        <f t="shared" si="919"/>
        <v>1030.3399999999999</v>
      </c>
      <c r="P10162">
        <f t="shared" si="917"/>
        <v>5.1045000000000007</v>
      </c>
      <c r="Q10162">
        <f t="shared" si="920"/>
        <v>9.0867000000000004</v>
      </c>
      <c r="R10162">
        <f t="shared" si="918"/>
        <v>14.191200000000002</v>
      </c>
    </row>
    <row r="10163" spans="1:18" x14ac:dyDescent="0.25">
      <c r="A10163" s="1">
        <v>43359</v>
      </c>
      <c r="B10163">
        <v>10.33</v>
      </c>
      <c r="C10163">
        <v>15402.9</v>
      </c>
      <c r="D10163">
        <v>13.04</v>
      </c>
      <c r="E10163">
        <v>10299.799999999999</v>
      </c>
      <c r="H10163" s="4">
        <v>14.116666666666667</v>
      </c>
      <c r="I10163">
        <v>1035.4000000000001</v>
      </c>
      <c r="M10163" s="4">
        <v>12.89</v>
      </c>
      <c r="N10163">
        <v>1034.5</v>
      </c>
      <c r="O10163">
        <f t="shared" si="919"/>
        <v>1029.98</v>
      </c>
      <c r="P10163">
        <f t="shared" si="917"/>
        <v>5.1030999999999995</v>
      </c>
      <c r="Q10163">
        <f t="shared" si="920"/>
        <v>9.0867000000000004</v>
      </c>
      <c r="R10163">
        <f t="shared" si="918"/>
        <v>14.1898</v>
      </c>
    </row>
    <row r="10164" spans="1:18" x14ac:dyDescent="0.25">
      <c r="A10164" s="1">
        <v>43359.020833333336</v>
      </c>
      <c r="B10164">
        <v>10.33</v>
      </c>
      <c r="C10164">
        <v>15398</v>
      </c>
      <c r="D10164">
        <v>12.97</v>
      </c>
      <c r="E10164">
        <v>10293.299999999999</v>
      </c>
      <c r="H10164" s="4">
        <v>14.11</v>
      </c>
      <c r="I10164">
        <v>1034.7</v>
      </c>
      <c r="M10164" s="4">
        <v>12.953333333333333</v>
      </c>
      <c r="N10164">
        <v>1033.825</v>
      </c>
      <c r="O10164">
        <f t="shared" si="919"/>
        <v>1029.33</v>
      </c>
      <c r="P10164">
        <f t="shared" si="917"/>
        <v>5.1047000000000002</v>
      </c>
      <c r="Q10164">
        <f t="shared" si="920"/>
        <v>9.0867000000000004</v>
      </c>
      <c r="R10164">
        <f t="shared" si="918"/>
        <v>14.191400000000002</v>
      </c>
    </row>
    <row r="10165" spans="1:18" x14ac:dyDescent="0.25">
      <c r="A10165" s="1">
        <v>43359.041666666664</v>
      </c>
      <c r="B10165">
        <v>10.33</v>
      </c>
      <c r="C10165">
        <v>15396.6</v>
      </c>
      <c r="D10165">
        <v>12.91</v>
      </c>
      <c r="E10165">
        <v>10284</v>
      </c>
      <c r="H10165" s="4">
        <v>14.11</v>
      </c>
      <c r="I10165">
        <v>1033.8499999999999</v>
      </c>
      <c r="M10165" s="4">
        <v>13.079999999999998</v>
      </c>
      <c r="N10165">
        <v>1033.125</v>
      </c>
      <c r="O10165">
        <f t="shared" si="919"/>
        <v>1028.4000000000001</v>
      </c>
      <c r="P10165">
        <f t="shared" si="917"/>
        <v>5.1125999999999996</v>
      </c>
      <c r="Q10165">
        <f t="shared" si="920"/>
        <v>9.0867000000000004</v>
      </c>
      <c r="R10165">
        <f t="shared" si="918"/>
        <v>14.199300000000001</v>
      </c>
    </row>
    <row r="10166" spans="1:18" x14ac:dyDescent="0.25">
      <c r="A10166" s="1">
        <v>43359.0625</v>
      </c>
      <c r="B10166">
        <v>10.33</v>
      </c>
      <c r="C10166">
        <v>15391.7</v>
      </c>
      <c r="D10166">
        <v>12.89</v>
      </c>
      <c r="E10166">
        <v>10274.799999999999</v>
      </c>
      <c r="H10166" s="4">
        <v>14.11</v>
      </c>
      <c r="I10166">
        <v>1032.825</v>
      </c>
      <c r="M10166" s="4">
        <v>13.193333333333335</v>
      </c>
      <c r="N10166">
        <v>1032.2</v>
      </c>
      <c r="O10166">
        <f t="shared" si="919"/>
        <v>1027.48</v>
      </c>
      <c r="P10166">
        <f t="shared" si="917"/>
        <v>5.1169000000000002</v>
      </c>
      <c r="Q10166">
        <f t="shared" si="920"/>
        <v>9.0867000000000004</v>
      </c>
      <c r="R10166">
        <f t="shared" si="918"/>
        <v>14.203600000000002</v>
      </c>
    </row>
    <row r="10167" spans="1:18" x14ac:dyDescent="0.25">
      <c r="A10167" s="1">
        <v>43359.083333333336</v>
      </c>
      <c r="B10167">
        <v>10.33</v>
      </c>
      <c r="C10167">
        <v>15388.9</v>
      </c>
      <c r="D10167">
        <v>12.84</v>
      </c>
      <c r="E10167">
        <v>10272.6</v>
      </c>
      <c r="H10167" s="4">
        <v>14.11</v>
      </c>
      <c r="I10167">
        <v>1032.6500000000001</v>
      </c>
      <c r="M10167" s="4">
        <v>13.39</v>
      </c>
      <c r="N10167">
        <v>1031.875</v>
      </c>
      <c r="O10167">
        <f t="shared" si="919"/>
        <v>1027.26</v>
      </c>
      <c r="P10167">
        <f t="shared" si="917"/>
        <v>5.116299999999999</v>
      </c>
      <c r="Q10167">
        <f t="shared" si="920"/>
        <v>9.0867000000000004</v>
      </c>
      <c r="R10167">
        <f t="shared" si="918"/>
        <v>14.202999999999999</v>
      </c>
    </row>
    <row r="10168" spans="1:18" x14ac:dyDescent="0.25">
      <c r="A10168" s="1">
        <v>43359.104166666664</v>
      </c>
      <c r="B10168">
        <v>10.33</v>
      </c>
      <c r="C10168">
        <v>15383.2</v>
      </c>
      <c r="D10168">
        <v>12.85</v>
      </c>
      <c r="E10168">
        <v>10263.4</v>
      </c>
      <c r="H10168" s="4">
        <v>14.11</v>
      </c>
      <c r="I10168">
        <v>1031.625</v>
      </c>
      <c r="M10168" s="4">
        <v>13.726666666666667</v>
      </c>
      <c r="N10168">
        <v>1031.175</v>
      </c>
      <c r="O10168">
        <f t="shared" si="919"/>
        <v>1026.3399999999999</v>
      </c>
      <c r="P10168">
        <f t="shared" si="917"/>
        <v>5.1198000000000023</v>
      </c>
      <c r="Q10168">
        <f t="shared" si="920"/>
        <v>9.0867000000000004</v>
      </c>
      <c r="R10168">
        <f t="shared" si="918"/>
        <v>14.206500000000002</v>
      </c>
    </row>
    <row r="10169" spans="1:18" x14ac:dyDescent="0.25">
      <c r="A10169" s="1">
        <v>43359.125</v>
      </c>
      <c r="B10169">
        <v>10.33</v>
      </c>
      <c r="C10169">
        <v>15378.3</v>
      </c>
      <c r="D10169">
        <v>12.87</v>
      </c>
      <c r="E10169">
        <v>10258.5</v>
      </c>
      <c r="H10169" s="4">
        <v>14.103333333333332</v>
      </c>
      <c r="I10169">
        <v>1031.125</v>
      </c>
      <c r="M10169" s="4">
        <v>13.813333333333333</v>
      </c>
      <c r="N10169">
        <v>1030.425</v>
      </c>
      <c r="O10169">
        <f t="shared" si="919"/>
        <v>1025.8499999999999</v>
      </c>
      <c r="P10169">
        <f t="shared" si="917"/>
        <v>5.1198000000000006</v>
      </c>
      <c r="Q10169">
        <f t="shared" si="920"/>
        <v>9.0867000000000004</v>
      </c>
      <c r="R10169">
        <f t="shared" si="918"/>
        <v>14.206500000000002</v>
      </c>
    </row>
    <row r="10170" spans="1:18" x14ac:dyDescent="0.25">
      <c r="A10170" s="1">
        <v>43359.145833333336</v>
      </c>
      <c r="B10170">
        <v>10.33</v>
      </c>
      <c r="C10170">
        <v>15374.8</v>
      </c>
      <c r="D10170">
        <v>12.87</v>
      </c>
      <c r="E10170">
        <v>10248.6</v>
      </c>
      <c r="H10170" s="4">
        <v>14.103333333333332</v>
      </c>
      <c r="I10170">
        <v>1029.925</v>
      </c>
      <c r="M10170" s="4">
        <v>13.850000000000001</v>
      </c>
      <c r="N10170">
        <v>1029.75</v>
      </c>
      <c r="O10170">
        <f t="shared" si="919"/>
        <v>1024.8600000000001</v>
      </c>
      <c r="P10170">
        <f t="shared" si="917"/>
        <v>5.126199999999999</v>
      </c>
      <c r="Q10170">
        <f t="shared" si="920"/>
        <v>9.0867000000000004</v>
      </c>
      <c r="R10170">
        <f t="shared" si="918"/>
        <v>14.212899999999999</v>
      </c>
    </row>
    <row r="10171" spans="1:18" x14ac:dyDescent="0.25">
      <c r="A10171" s="1">
        <v>43359.166666666664</v>
      </c>
      <c r="B10171">
        <v>10.33</v>
      </c>
      <c r="C10171">
        <v>15372.7</v>
      </c>
      <c r="D10171">
        <v>12.82</v>
      </c>
      <c r="E10171">
        <v>10237.9</v>
      </c>
      <c r="H10171" s="4">
        <v>14.103333333333332</v>
      </c>
      <c r="I10171">
        <v>1029.2249999999999</v>
      </c>
      <c r="M10171" s="4">
        <v>13.923333333333332</v>
      </c>
      <c r="N10171">
        <v>1028.675</v>
      </c>
      <c r="O10171">
        <f t="shared" si="919"/>
        <v>1023.79</v>
      </c>
      <c r="P10171">
        <f t="shared" si="917"/>
        <v>5.1348000000000003</v>
      </c>
      <c r="Q10171">
        <f t="shared" si="920"/>
        <v>9.0867000000000004</v>
      </c>
      <c r="R10171">
        <f t="shared" si="918"/>
        <v>14.221500000000001</v>
      </c>
    </row>
    <row r="10172" spans="1:18" x14ac:dyDescent="0.25">
      <c r="A10172" s="1">
        <v>43359.1875</v>
      </c>
      <c r="B10172">
        <v>10.33</v>
      </c>
      <c r="C10172">
        <v>15371.2</v>
      </c>
      <c r="D10172">
        <v>12.76</v>
      </c>
      <c r="E10172">
        <v>10230.799999999999</v>
      </c>
      <c r="H10172" s="4">
        <v>14.103333333333332</v>
      </c>
      <c r="I10172">
        <v>1028.7249999999999</v>
      </c>
      <c r="M10172" s="4">
        <v>14.090000000000003</v>
      </c>
      <c r="N10172">
        <v>1028.2750000000001</v>
      </c>
      <c r="O10172">
        <f t="shared" si="919"/>
        <v>1023.0799999999999</v>
      </c>
      <c r="P10172">
        <f t="shared" si="917"/>
        <v>5.1404000000000023</v>
      </c>
      <c r="Q10172">
        <f t="shared" si="920"/>
        <v>9.0867000000000004</v>
      </c>
      <c r="R10172">
        <f t="shared" si="918"/>
        <v>14.227100000000004</v>
      </c>
    </row>
    <row r="10173" spans="1:18" x14ac:dyDescent="0.25">
      <c r="A10173" s="1">
        <v>43359.208333333336</v>
      </c>
      <c r="B10173">
        <v>10.33</v>
      </c>
      <c r="C10173">
        <v>15369.1</v>
      </c>
      <c r="D10173">
        <v>12.75</v>
      </c>
      <c r="E10173">
        <v>10229.299999999999</v>
      </c>
      <c r="H10173" s="4">
        <v>14.103333333333332</v>
      </c>
      <c r="I10173">
        <v>1028.375</v>
      </c>
      <c r="M10173" s="4">
        <v>14.206666666666663</v>
      </c>
      <c r="N10173">
        <v>1027.75</v>
      </c>
      <c r="O10173">
        <f t="shared" si="919"/>
        <v>1022.93</v>
      </c>
      <c r="P10173">
        <f t="shared" si="917"/>
        <v>5.139800000000001</v>
      </c>
      <c r="Q10173">
        <f t="shared" si="920"/>
        <v>9.0867000000000004</v>
      </c>
      <c r="R10173">
        <f t="shared" si="918"/>
        <v>14.226500000000001</v>
      </c>
    </row>
    <row r="10174" spans="1:18" x14ac:dyDescent="0.25">
      <c r="A10174" s="1">
        <v>43359.229166666664</v>
      </c>
      <c r="B10174">
        <v>10.33</v>
      </c>
      <c r="C10174">
        <v>15367.7</v>
      </c>
      <c r="D10174">
        <v>12.72</v>
      </c>
      <c r="E10174">
        <v>10225.799999999999</v>
      </c>
      <c r="H10174" s="4">
        <v>14.103333333333332</v>
      </c>
      <c r="I10174">
        <v>1027.875</v>
      </c>
      <c r="M10174" s="4">
        <v>14.25333333333333</v>
      </c>
      <c r="N10174">
        <v>1027.0250000000001</v>
      </c>
      <c r="O10174">
        <f t="shared" si="919"/>
        <v>1022.5799999999999</v>
      </c>
      <c r="P10174">
        <f t="shared" si="917"/>
        <v>5.1419000000000006</v>
      </c>
      <c r="Q10174">
        <f t="shared" si="920"/>
        <v>9.0867000000000004</v>
      </c>
      <c r="R10174">
        <f t="shared" si="918"/>
        <v>14.2286</v>
      </c>
    </row>
    <row r="10175" spans="1:18" x14ac:dyDescent="0.25">
      <c r="A10175" s="1">
        <v>43359.25</v>
      </c>
      <c r="B10175">
        <v>10.33</v>
      </c>
      <c r="C10175">
        <v>15367</v>
      </c>
      <c r="D10175">
        <v>12.78</v>
      </c>
      <c r="E10175">
        <v>10220.9</v>
      </c>
      <c r="H10175" s="4">
        <v>14.103333333333332</v>
      </c>
      <c r="I10175">
        <v>1027.5250000000001</v>
      </c>
      <c r="M10175" s="4">
        <v>14.353333333333332</v>
      </c>
      <c r="N10175">
        <v>1026.8499999999999</v>
      </c>
      <c r="O10175">
        <f t="shared" si="919"/>
        <v>1022.0899999999999</v>
      </c>
      <c r="P10175">
        <f t="shared" si="917"/>
        <v>5.1461000000000015</v>
      </c>
      <c r="Q10175">
        <f t="shared" si="920"/>
        <v>9.0867000000000004</v>
      </c>
      <c r="R10175">
        <f t="shared" si="918"/>
        <v>14.232800000000001</v>
      </c>
    </row>
    <row r="10176" spans="1:18" x14ac:dyDescent="0.25">
      <c r="A10176" s="1">
        <v>43359.270833333336</v>
      </c>
      <c r="B10176">
        <v>10.33</v>
      </c>
      <c r="C10176">
        <v>15367.7</v>
      </c>
      <c r="D10176">
        <v>12.8</v>
      </c>
      <c r="E10176">
        <v>10218.700000000001</v>
      </c>
      <c r="H10176" s="4">
        <v>14.103333333333332</v>
      </c>
      <c r="I10176">
        <v>1027.175</v>
      </c>
      <c r="M10176" s="4">
        <v>14.43</v>
      </c>
      <c r="N10176">
        <v>1026.5250000000001</v>
      </c>
      <c r="O10176">
        <f t="shared" si="919"/>
        <v>1021.8700000000001</v>
      </c>
      <c r="P10176">
        <f t="shared" si="917"/>
        <v>5.1489999999999982</v>
      </c>
      <c r="Q10176">
        <f t="shared" si="920"/>
        <v>9.0867000000000004</v>
      </c>
      <c r="R10176">
        <f t="shared" si="918"/>
        <v>14.235699999999998</v>
      </c>
    </row>
    <row r="10177" spans="1:19" x14ac:dyDescent="0.25">
      <c r="A10177" s="1">
        <v>43359.291666666664</v>
      </c>
      <c r="B10177">
        <v>10.33</v>
      </c>
      <c r="C10177">
        <v>15366.3</v>
      </c>
      <c r="D10177">
        <v>12.84</v>
      </c>
      <c r="E10177">
        <v>10218.799999999999</v>
      </c>
      <c r="H10177" s="4">
        <v>14.103333333333332</v>
      </c>
      <c r="I10177">
        <v>1027</v>
      </c>
      <c r="M10177" s="4">
        <v>14.719999999999999</v>
      </c>
      <c r="N10177">
        <v>1026.675</v>
      </c>
      <c r="O10177">
        <f t="shared" si="919"/>
        <v>1021.8799999999999</v>
      </c>
      <c r="P10177">
        <f t="shared" si="917"/>
        <v>5.1475</v>
      </c>
      <c r="Q10177">
        <f t="shared" si="920"/>
        <v>9.0867000000000004</v>
      </c>
      <c r="R10177">
        <f t="shared" si="918"/>
        <v>14.234200000000001</v>
      </c>
    </row>
    <row r="10178" spans="1:19" x14ac:dyDescent="0.25">
      <c r="A10178" s="1">
        <v>43359.3125</v>
      </c>
      <c r="B10178">
        <v>10.33</v>
      </c>
      <c r="C10178">
        <v>15366.3</v>
      </c>
      <c r="D10178">
        <v>12.91</v>
      </c>
      <c r="E10178">
        <v>10219.6</v>
      </c>
      <c r="H10178" s="4">
        <v>14.103333333333332</v>
      </c>
      <c r="I10178">
        <v>1026.8499999999999</v>
      </c>
      <c r="M10178" s="4">
        <v>14.663333333333334</v>
      </c>
      <c r="N10178">
        <v>1026.9000000000001</v>
      </c>
      <c r="O10178">
        <f t="shared" si="919"/>
        <v>1021.96</v>
      </c>
      <c r="P10178">
        <f t="shared" si="917"/>
        <v>5.1466999999999983</v>
      </c>
      <c r="Q10178">
        <f t="shared" si="920"/>
        <v>9.0867000000000004</v>
      </c>
      <c r="R10178">
        <f t="shared" si="918"/>
        <v>14.2334</v>
      </c>
    </row>
    <row r="10179" spans="1:19" x14ac:dyDescent="0.25">
      <c r="A10179" s="1">
        <v>43359.333333333336</v>
      </c>
      <c r="B10179">
        <v>10.33</v>
      </c>
      <c r="C10179">
        <v>15367.7</v>
      </c>
      <c r="D10179">
        <v>13</v>
      </c>
      <c r="E10179">
        <v>10219</v>
      </c>
      <c r="H10179" s="4">
        <v>14.103333333333332</v>
      </c>
      <c r="I10179">
        <v>1027.175</v>
      </c>
      <c r="M10179" s="4">
        <v>14.893333333333331</v>
      </c>
      <c r="N10179">
        <v>1026.9000000000001</v>
      </c>
      <c r="O10179">
        <f t="shared" si="919"/>
        <v>1021.9</v>
      </c>
      <c r="P10179">
        <f t="shared" si="917"/>
        <v>5.1486999999999998</v>
      </c>
      <c r="Q10179">
        <f t="shared" si="920"/>
        <v>9.0867000000000004</v>
      </c>
      <c r="R10179">
        <f t="shared" si="918"/>
        <v>14.2354</v>
      </c>
    </row>
    <row r="10180" spans="1:19" x14ac:dyDescent="0.25">
      <c r="A10180" s="1">
        <v>43359.354166666664</v>
      </c>
      <c r="B10180">
        <v>10.33</v>
      </c>
      <c r="C10180">
        <v>15367</v>
      </c>
      <c r="D10180">
        <v>13.1</v>
      </c>
      <c r="E10180">
        <v>10218.4</v>
      </c>
      <c r="H10180" s="4">
        <v>14.103333333333332</v>
      </c>
      <c r="I10180">
        <v>1027.175</v>
      </c>
      <c r="M10180" s="4">
        <v>15.426666666666669</v>
      </c>
      <c r="N10180">
        <v>1026.8499999999999</v>
      </c>
      <c r="O10180">
        <f t="shared" si="919"/>
        <v>1021.8399999999999</v>
      </c>
      <c r="P10180">
        <f t="shared" ref="P10180:P10243" si="921">((C10180/10)-O10180)/100</f>
        <v>5.148600000000001</v>
      </c>
      <c r="Q10180">
        <f t="shared" si="920"/>
        <v>9.0867000000000004</v>
      </c>
      <c r="R10180">
        <f t="shared" ref="R10180:R10243" si="922">Q10180+P10180</f>
        <v>14.235300000000002</v>
      </c>
    </row>
    <row r="10181" spans="1:19" x14ac:dyDescent="0.25">
      <c r="A10181" s="1">
        <v>43359.375</v>
      </c>
      <c r="B10181">
        <v>10.33</v>
      </c>
      <c r="C10181">
        <v>15367</v>
      </c>
      <c r="D10181">
        <v>13.22</v>
      </c>
      <c r="E10181">
        <v>10220.6</v>
      </c>
      <c r="H10181" s="4">
        <v>14.103333333333332</v>
      </c>
      <c r="I10181">
        <v>1027.3499999999999</v>
      </c>
      <c r="M10181" s="4">
        <v>16.803333333333335</v>
      </c>
      <c r="N10181">
        <v>1027.0250000000001</v>
      </c>
      <c r="O10181">
        <f t="shared" si="919"/>
        <v>1022.0600000000001</v>
      </c>
      <c r="P10181">
        <f t="shared" si="921"/>
        <v>5.1463999999999999</v>
      </c>
      <c r="Q10181">
        <f t="shared" si="920"/>
        <v>9.0867000000000004</v>
      </c>
      <c r="R10181">
        <f t="shared" si="922"/>
        <v>14.2331</v>
      </c>
    </row>
    <row r="10182" spans="1:19" x14ac:dyDescent="0.25">
      <c r="A10182" s="1">
        <v>43359.395833333336</v>
      </c>
      <c r="B10182">
        <v>10.33</v>
      </c>
      <c r="C10182">
        <v>15367</v>
      </c>
      <c r="D10182">
        <v>13.35</v>
      </c>
      <c r="E10182">
        <v>10220.799999999999</v>
      </c>
      <c r="H10182" s="4">
        <v>14.103333333333332</v>
      </c>
      <c r="I10182">
        <v>1027.5250000000001</v>
      </c>
      <c r="M10182" s="4">
        <v>18.076666666666668</v>
      </c>
      <c r="N10182">
        <v>1027.075</v>
      </c>
      <c r="O10182">
        <f t="shared" si="919"/>
        <v>1022.0799999999999</v>
      </c>
      <c r="P10182">
        <f t="shared" si="921"/>
        <v>5.1462000000000012</v>
      </c>
      <c r="Q10182">
        <f t="shared" si="920"/>
        <v>9.0867000000000004</v>
      </c>
      <c r="R10182">
        <f t="shared" si="922"/>
        <v>14.232900000000001</v>
      </c>
    </row>
    <row r="10183" spans="1:19" x14ac:dyDescent="0.25">
      <c r="A10183" s="1">
        <v>43359.416666666664</v>
      </c>
      <c r="B10183">
        <v>10.33</v>
      </c>
      <c r="C10183">
        <v>15370.5</v>
      </c>
      <c r="D10183">
        <v>13.54</v>
      </c>
      <c r="E10183">
        <v>10221</v>
      </c>
      <c r="H10183" s="4">
        <v>14.103333333333332</v>
      </c>
      <c r="I10183">
        <v>1027.3499999999999</v>
      </c>
      <c r="M10183" s="4">
        <v>18.513333333333335</v>
      </c>
      <c r="N10183">
        <v>1027.425</v>
      </c>
      <c r="O10183">
        <f t="shared" si="919"/>
        <v>1022.1</v>
      </c>
      <c r="P10183">
        <f t="shared" si="921"/>
        <v>5.1494999999999997</v>
      </c>
      <c r="Q10183">
        <f t="shared" si="920"/>
        <v>9.0867000000000004</v>
      </c>
      <c r="R10183">
        <f t="shared" si="922"/>
        <v>14.2362</v>
      </c>
    </row>
    <row r="10184" spans="1:19" x14ac:dyDescent="0.25">
      <c r="A10184" s="1">
        <v>43359.4375</v>
      </c>
      <c r="B10184">
        <v>10.33</v>
      </c>
      <c r="C10184">
        <v>15372.7</v>
      </c>
      <c r="D10184">
        <v>13.67</v>
      </c>
      <c r="E10184">
        <v>10219.700000000001</v>
      </c>
      <c r="H10184" s="4">
        <v>14.11</v>
      </c>
      <c r="I10184">
        <v>1027.3499999999999</v>
      </c>
      <c r="M10184" s="4">
        <v>18.163333333333334</v>
      </c>
      <c r="N10184">
        <v>1027.4000000000001</v>
      </c>
      <c r="O10184">
        <f t="shared" ref="O10184:O10247" si="923">E10184/10</f>
        <v>1021.97</v>
      </c>
      <c r="P10184">
        <f t="shared" si="921"/>
        <v>5.1529999999999996</v>
      </c>
      <c r="Q10184">
        <f t="shared" si="920"/>
        <v>9.0867000000000004</v>
      </c>
      <c r="R10184">
        <f t="shared" si="922"/>
        <v>14.239699999999999</v>
      </c>
    </row>
    <row r="10185" spans="1:19" x14ac:dyDescent="0.25">
      <c r="A10185" s="1">
        <v>43359.458333333336</v>
      </c>
      <c r="B10185">
        <v>10.33</v>
      </c>
      <c r="C10185">
        <v>15374.1</v>
      </c>
      <c r="D10185">
        <v>13.85</v>
      </c>
      <c r="E10185">
        <v>10227.700000000001</v>
      </c>
      <c r="H10185" s="4">
        <v>14.11</v>
      </c>
      <c r="I10185">
        <v>1028.2</v>
      </c>
      <c r="M10185" s="4">
        <v>18.46</v>
      </c>
      <c r="N10185">
        <v>1027.425</v>
      </c>
      <c r="O10185">
        <f t="shared" si="923"/>
        <v>1022.7700000000001</v>
      </c>
      <c r="P10185">
        <f t="shared" si="921"/>
        <v>5.1463999999999999</v>
      </c>
      <c r="Q10185">
        <f t="shared" si="920"/>
        <v>9.0867000000000004</v>
      </c>
      <c r="R10185">
        <f t="shared" si="922"/>
        <v>14.2331</v>
      </c>
    </row>
    <row r="10186" spans="1:19" x14ac:dyDescent="0.25">
      <c r="A10186" s="1">
        <v>43359.479166666664</v>
      </c>
      <c r="B10186">
        <v>10.33</v>
      </c>
      <c r="C10186">
        <v>15374.1</v>
      </c>
      <c r="D10186">
        <v>13.98</v>
      </c>
      <c r="E10186">
        <v>10230.700000000001</v>
      </c>
      <c r="H10186" s="4">
        <v>14.11</v>
      </c>
      <c r="I10186">
        <v>1028.2</v>
      </c>
      <c r="M10186" s="4">
        <v>18.966666666666669</v>
      </c>
      <c r="N10186">
        <v>1027.7750000000001</v>
      </c>
      <c r="O10186">
        <f t="shared" si="923"/>
        <v>1023.07</v>
      </c>
      <c r="P10186">
        <f t="shared" si="921"/>
        <v>5.1434000000000006</v>
      </c>
      <c r="Q10186">
        <f t="shared" si="920"/>
        <v>9.0867000000000004</v>
      </c>
      <c r="R10186">
        <f t="shared" si="922"/>
        <v>14.2301</v>
      </c>
    </row>
    <row r="10187" spans="1:19" x14ac:dyDescent="0.25">
      <c r="A10187" s="1">
        <v>43359.5</v>
      </c>
      <c r="B10187">
        <v>10.33</v>
      </c>
      <c r="C10187">
        <v>15374.8</v>
      </c>
      <c r="D10187">
        <v>14.21</v>
      </c>
      <c r="E10187">
        <v>10234.5</v>
      </c>
      <c r="H10187" s="4">
        <v>14.116666666666667</v>
      </c>
      <c r="I10187">
        <v>1028.375</v>
      </c>
      <c r="M10187" s="4">
        <v>18.986666666666665</v>
      </c>
      <c r="N10187">
        <v>1028.2750000000001</v>
      </c>
      <c r="O10187">
        <f t="shared" si="923"/>
        <v>1023.45</v>
      </c>
      <c r="P10187">
        <f t="shared" si="921"/>
        <v>5.1402999999999999</v>
      </c>
      <c r="Q10187">
        <f t="shared" si="920"/>
        <v>9.0867000000000004</v>
      </c>
      <c r="R10187">
        <f t="shared" si="922"/>
        <v>14.227</v>
      </c>
      <c r="S10187">
        <f t="shared" ref="S10187:S10235" si="924">AVERAGE(R10163:R10210)</f>
        <v>14.218299999999999</v>
      </c>
    </row>
    <row r="10188" spans="1:19" x14ac:dyDescent="0.25">
      <c r="A10188" s="1">
        <v>43359.520833333336</v>
      </c>
      <c r="B10188">
        <v>10.33</v>
      </c>
      <c r="C10188">
        <v>15375.5</v>
      </c>
      <c r="D10188">
        <v>14.45</v>
      </c>
      <c r="E10188">
        <v>10234</v>
      </c>
      <c r="H10188" s="4">
        <v>14.116666666666667</v>
      </c>
      <c r="I10188">
        <v>1028.375</v>
      </c>
      <c r="M10188" s="4">
        <v>19.020000000000003</v>
      </c>
      <c r="N10188">
        <v>1028.325</v>
      </c>
      <c r="O10188">
        <f t="shared" si="923"/>
        <v>1023.4</v>
      </c>
      <c r="P10188">
        <f t="shared" si="921"/>
        <v>5.1414999999999997</v>
      </c>
      <c r="Q10188">
        <f t="shared" si="920"/>
        <v>9.0867000000000004</v>
      </c>
      <c r="R10188">
        <f t="shared" si="922"/>
        <v>14.228200000000001</v>
      </c>
    </row>
    <row r="10189" spans="1:19" x14ac:dyDescent="0.25">
      <c r="A10189" s="1">
        <v>43359.541666666664</v>
      </c>
      <c r="B10189">
        <v>10.33</v>
      </c>
      <c r="C10189">
        <v>15377.6</v>
      </c>
      <c r="D10189">
        <v>14.74</v>
      </c>
      <c r="E10189">
        <v>10236.5</v>
      </c>
      <c r="H10189" s="4">
        <v>14.123333333333335</v>
      </c>
      <c r="I10189">
        <v>1028.7249999999999</v>
      </c>
      <c r="M10189" s="4">
        <v>20.106666666666669</v>
      </c>
      <c r="N10189">
        <v>1028.325</v>
      </c>
      <c r="O10189">
        <f t="shared" si="923"/>
        <v>1023.65</v>
      </c>
      <c r="P10189">
        <f t="shared" si="921"/>
        <v>5.1410999999999998</v>
      </c>
      <c r="Q10189">
        <f t="shared" ref="Q10189:Q10252" si="925">Q10188</f>
        <v>9.0867000000000004</v>
      </c>
      <c r="R10189">
        <f t="shared" si="922"/>
        <v>14.2278</v>
      </c>
    </row>
    <row r="10190" spans="1:19" x14ac:dyDescent="0.25">
      <c r="A10190" s="1">
        <v>43359.5625</v>
      </c>
      <c r="B10190">
        <v>10.33</v>
      </c>
      <c r="C10190">
        <v>15379</v>
      </c>
      <c r="D10190">
        <v>15.13</v>
      </c>
      <c r="E10190">
        <v>10237.6</v>
      </c>
      <c r="H10190" s="4">
        <v>14.123333333333335</v>
      </c>
      <c r="I10190">
        <v>1028.7249999999999</v>
      </c>
      <c r="M10190" s="4">
        <v>19.770000000000003</v>
      </c>
      <c r="N10190">
        <v>1028.325</v>
      </c>
      <c r="O10190">
        <f t="shared" si="923"/>
        <v>1023.76</v>
      </c>
      <c r="P10190">
        <f t="shared" si="921"/>
        <v>5.1414000000000009</v>
      </c>
      <c r="Q10190">
        <f t="shared" si="925"/>
        <v>9.0867000000000004</v>
      </c>
      <c r="R10190">
        <f t="shared" si="922"/>
        <v>14.228100000000001</v>
      </c>
    </row>
    <row r="10191" spans="1:19" x14ac:dyDescent="0.25">
      <c r="A10191" s="1">
        <v>43359.583333333336</v>
      </c>
      <c r="B10191">
        <v>10.33</v>
      </c>
      <c r="C10191">
        <v>15380.4</v>
      </c>
      <c r="D10191">
        <v>15.38</v>
      </c>
      <c r="E10191">
        <v>10242.200000000001</v>
      </c>
      <c r="H10191" s="4">
        <v>14.130000000000003</v>
      </c>
      <c r="I10191">
        <v>1029.4000000000001</v>
      </c>
      <c r="M10191" s="4">
        <v>19.613333333333337</v>
      </c>
      <c r="N10191">
        <v>1028.8499999999999</v>
      </c>
      <c r="O10191">
        <f t="shared" si="923"/>
        <v>1024.22</v>
      </c>
      <c r="P10191">
        <f t="shared" si="921"/>
        <v>5.1381999999999994</v>
      </c>
      <c r="Q10191">
        <f t="shared" si="925"/>
        <v>9.0867000000000004</v>
      </c>
      <c r="R10191">
        <f t="shared" si="922"/>
        <v>14.2249</v>
      </c>
    </row>
    <row r="10192" spans="1:19" x14ac:dyDescent="0.25">
      <c r="A10192" s="1">
        <v>43359.604166666664</v>
      </c>
      <c r="B10192">
        <v>10.33</v>
      </c>
      <c r="C10192">
        <v>15382.5</v>
      </c>
      <c r="D10192">
        <v>15.43</v>
      </c>
      <c r="E10192">
        <v>10245.799999999999</v>
      </c>
      <c r="H10192" s="4">
        <v>14.130000000000003</v>
      </c>
      <c r="I10192">
        <v>1029.925</v>
      </c>
      <c r="M10192" s="4">
        <v>19.243333333333332</v>
      </c>
      <c r="N10192">
        <v>1029.25</v>
      </c>
      <c r="O10192">
        <f t="shared" si="923"/>
        <v>1024.58</v>
      </c>
      <c r="P10192">
        <f t="shared" si="921"/>
        <v>5.1367000000000012</v>
      </c>
      <c r="Q10192">
        <f t="shared" si="925"/>
        <v>9.0867000000000004</v>
      </c>
      <c r="R10192">
        <f t="shared" si="922"/>
        <v>14.223400000000002</v>
      </c>
    </row>
    <row r="10193" spans="1:18" x14ac:dyDescent="0.25">
      <c r="A10193" s="1">
        <v>43359.625</v>
      </c>
      <c r="B10193">
        <v>10.33</v>
      </c>
      <c r="C10193">
        <v>15383.2</v>
      </c>
      <c r="D10193">
        <v>15.38</v>
      </c>
      <c r="E10193">
        <v>10248.5</v>
      </c>
      <c r="H10193" s="4">
        <v>14.136666666666663</v>
      </c>
      <c r="I10193">
        <v>1029.7750000000001</v>
      </c>
      <c r="M10193" s="4">
        <v>18.46</v>
      </c>
      <c r="N10193">
        <v>1029.375</v>
      </c>
      <c r="O10193">
        <f t="shared" si="923"/>
        <v>1024.8499999999999</v>
      </c>
      <c r="P10193">
        <f t="shared" si="921"/>
        <v>5.1347000000000023</v>
      </c>
      <c r="Q10193">
        <f t="shared" si="925"/>
        <v>9.0867000000000004</v>
      </c>
      <c r="R10193">
        <f t="shared" si="922"/>
        <v>14.221400000000003</v>
      </c>
    </row>
    <row r="10194" spans="1:18" x14ac:dyDescent="0.25">
      <c r="A10194" s="1">
        <v>43359.645833333336</v>
      </c>
      <c r="B10194">
        <v>10.33</v>
      </c>
      <c r="C10194">
        <v>15383.2</v>
      </c>
      <c r="D10194">
        <v>15.29</v>
      </c>
      <c r="E10194">
        <v>10253.4</v>
      </c>
      <c r="H10194" s="4">
        <v>14.136666666666663</v>
      </c>
      <c r="I10194">
        <v>1030.3</v>
      </c>
      <c r="M10194" s="4">
        <v>17.773333333333333</v>
      </c>
      <c r="N10194">
        <v>1029.7750000000001</v>
      </c>
      <c r="O10194">
        <f t="shared" si="923"/>
        <v>1025.3399999999999</v>
      </c>
      <c r="P10194">
        <f t="shared" si="921"/>
        <v>5.1298000000000021</v>
      </c>
      <c r="Q10194">
        <f t="shared" si="925"/>
        <v>9.0867000000000004</v>
      </c>
      <c r="R10194">
        <f t="shared" si="922"/>
        <v>14.216500000000003</v>
      </c>
    </row>
    <row r="10195" spans="1:18" x14ac:dyDescent="0.25">
      <c r="A10195" s="1">
        <v>43359.666666666664</v>
      </c>
      <c r="B10195">
        <v>10.33</v>
      </c>
      <c r="C10195">
        <v>15385.3</v>
      </c>
      <c r="D10195">
        <v>15.24</v>
      </c>
      <c r="E10195">
        <v>10255.5</v>
      </c>
      <c r="H10195" s="4">
        <v>14.136666666666663</v>
      </c>
      <c r="I10195">
        <v>1030.4749999999999</v>
      </c>
      <c r="M10195" s="4">
        <v>17.826666666666668</v>
      </c>
      <c r="N10195">
        <v>1030.05</v>
      </c>
      <c r="O10195">
        <f t="shared" si="923"/>
        <v>1025.55</v>
      </c>
      <c r="P10195">
        <f t="shared" si="921"/>
        <v>5.1298000000000004</v>
      </c>
      <c r="Q10195">
        <f t="shared" si="925"/>
        <v>9.0867000000000004</v>
      </c>
      <c r="R10195">
        <f t="shared" si="922"/>
        <v>14.2165</v>
      </c>
    </row>
    <row r="10196" spans="1:18" x14ac:dyDescent="0.25">
      <c r="A10196" s="1">
        <v>43359.6875</v>
      </c>
      <c r="B10196">
        <v>10.33</v>
      </c>
      <c r="C10196">
        <v>15385.3</v>
      </c>
      <c r="D10196">
        <v>15.22</v>
      </c>
      <c r="E10196">
        <v>10255.4</v>
      </c>
      <c r="H10196" s="4">
        <v>14.143333333333331</v>
      </c>
      <c r="I10196">
        <v>1030.425</v>
      </c>
      <c r="M10196" s="4">
        <v>18.583333333333336</v>
      </c>
      <c r="N10196">
        <v>1030.45</v>
      </c>
      <c r="O10196">
        <f t="shared" si="923"/>
        <v>1025.54</v>
      </c>
      <c r="P10196">
        <f t="shared" si="921"/>
        <v>5.1299000000000001</v>
      </c>
      <c r="Q10196">
        <f t="shared" si="925"/>
        <v>9.0867000000000004</v>
      </c>
      <c r="R10196">
        <f t="shared" si="922"/>
        <v>14.2166</v>
      </c>
    </row>
    <row r="10197" spans="1:18" x14ac:dyDescent="0.25">
      <c r="A10197" s="1">
        <v>43359.708333333336</v>
      </c>
      <c r="B10197">
        <v>10.33</v>
      </c>
      <c r="C10197">
        <v>15386</v>
      </c>
      <c r="D10197">
        <v>15.2</v>
      </c>
      <c r="E10197">
        <v>10258.299999999999</v>
      </c>
      <c r="H10197" s="4">
        <v>14.143333333333331</v>
      </c>
      <c r="I10197">
        <v>1030.7750000000001</v>
      </c>
      <c r="M10197" s="4">
        <v>18.11</v>
      </c>
      <c r="N10197">
        <v>1030.45</v>
      </c>
      <c r="O10197">
        <f t="shared" si="923"/>
        <v>1025.83</v>
      </c>
      <c r="P10197">
        <f t="shared" si="921"/>
        <v>5.1276999999999999</v>
      </c>
      <c r="Q10197">
        <f t="shared" si="925"/>
        <v>9.0867000000000004</v>
      </c>
      <c r="R10197">
        <f t="shared" si="922"/>
        <v>14.214400000000001</v>
      </c>
    </row>
    <row r="10198" spans="1:18" x14ac:dyDescent="0.25">
      <c r="A10198" s="1">
        <v>43359.729166666664</v>
      </c>
      <c r="B10198">
        <v>10.33</v>
      </c>
      <c r="C10198">
        <v>15387.4</v>
      </c>
      <c r="D10198">
        <v>15.16</v>
      </c>
      <c r="E10198">
        <v>10258.200000000001</v>
      </c>
      <c r="H10198" s="4">
        <v>14.143333333333331</v>
      </c>
      <c r="I10198">
        <v>1030.95</v>
      </c>
      <c r="M10198" s="4">
        <v>17.75333333333333</v>
      </c>
      <c r="N10198">
        <v>1030.625</v>
      </c>
      <c r="O10198">
        <f t="shared" si="923"/>
        <v>1025.8200000000002</v>
      </c>
      <c r="P10198">
        <f t="shared" si="921"/>
        <v>5.1291999999999982</v>
      </c>
      <c r="Q10198">
        <f t="shared" si="925"/>
        <v>9.0867000000000004</v>
      </c>
      <c r="R10198">
        <f t="shared" si="922"/>
        <v>14.215899999999998</v>
      </c>
    </row>
    <row r="10199" spans="1:18" x14ac:dyDescent="0.25">
      <c r="A10199" s="1">
        <v>43359.75</v>
      </c>
      <c r="B10199">
        <v>10.33</v>
      </c>
      <c r="C10199">
        <v>15388.2</v>
      </c>
      <c r="D10199">
        <v>15.11</v>
      </c>
      <c r="E10199">
        <v>10261.700000000001</v>
      </c>
      <c r="H10199" s="4">
        <v>14.149999999999999</v>
      </c>
      <c r="I10199">
        <v>1031.2750000000001</v>
      </c>
      <c r="M10199" s="4">
        <v>19.113333333333337</v>
      </c>
      <c r="N10199">
        <v>1030.95</v>
      </c>
      <c r="O10199">
        <f t="shared" si="923"/>
        <v>1026.17</v>
      </c>
      <c r="P10199">
        <f t="shared" si="921"/>
        <v>5.1265000000000009</v>
      </c>
      <c r="Q10199">
        <f t="shared" si="925"/>
        <v>9.0867000000000004</v>
      </c>
      <c r="R10199">
        <f t="shared" si="922"/>
        <v>14.213200000000001</v>
      </c>
    </row>
    <row r="10200" spans="1:18" x14ac:dyDescent="0.25">
      <c r="A10200" s="1">
        <v>43359.770833333336</v>
      </c>
      <c r="B10200">
        <v>10.33</v>
      </c>
      <c r="C10200">
        <v>15390.3</v>
      </c>
      <c r="D10200">
        <v>15.03</v>
      </c>
      <c r="E10200">
        <v>10263.700000000001</v>
      </c>
      <c r="H10200" s="4">
        <v>14.149999999999999</v>
      </c>
      <c r="I10200">
        <v>1031.625</v>
      </c>
      <c r="M10200" s="4">
        <v>19.343333333333334</v>
      </c>
      <c r="N10200">
        <v>1031.0250000000001</v>
      </c>
      <c r="O10200">
        <f t="shared" si="923"/>
        <v>1026.3700000000001</v>
      </c>
      <c r="P10200">
        <f t="shared" si="921"/>
        <v>5.1265999999999989</v>
      </c>
      <c r="Q10200">
        <f t="shared" si="925"/>
        <v>9.0867000000000004</v>
      </c>
      <c r="R10200">
        <f t="shared" si="922"/>
        <v>14.2133</v>
      </c>
    </row>
    <row r="10201" spans="1:18" x14ac:dyDescent="0.25">
      <c r="A10201" s="1">
        <v>43359.791666666664</v>
      </c>
      <c r="B10201">
        <v>10.33</v>
      </c>
      <c r="C10201">
        <v>15389.6</v>
      </c>
      <c r="D10201">
        <v>14.91</v>
      </c>
      <c r="E10201">
        <v>10265.700000000001</v>
      </c>
      <c r="H10201" s="4">
        <v>14.156666666666666</v>
      </c>
      <c r="I10201">
        <v>1031.8</v>
      </c>
      <c r="M10201" s="4">
        <v>18.103333333333332</v>
      </c>
      <c r="N10201">
        <v>1031.3499999999999</v>
      </c>
      <c r="O10201">
        <f t="shared" si="923"/>
        <v>1026.5700000000002</v>
      </c>
      <c r="P10201">
        <f t="shared" si="921"/>
        <v>5.123899999999999</v>
      </c>
      <c r="Q10201">
        <f t="shared" si="925"/>
        <v>9.0867000000000004</v>
      </c>
      <c r="R10201">
        <f t="shared" si="922"/>
        <v>14.210599999999999</v>
      </c>
    </row>
    <row r="10202" spans="1:18" x14ac:dyDescent="0.25">
      <c r="A10202" s="1">
        <v>43359.8125</v>
      </c>
      <c r="B10202">
        <v>10.33</v>
      </c>
      <c r="C10202">
        <v>15392.4</v>
      </c>
      <c r="D10202">
        <v>14.75</v>
      </c>
      <c r="E10202">
        <v>10267.700000000001</v>
      </c>
      <c r="H10202" s="4">
        <v>14.156666666666666</v>
      </c>
      <c r="I10202">
        <v>1032.1500000000001</v>
      </c>
      <c r="M10202" s="4">
        <v>16.363333333333337</v>
      </c>
      <c r="N10202">
        <v>1031.175</v>
      </c>
      <c r="O10202">
        <f t="shared" si="923"/>
        <v>1026.77</v>
      </c>
      <c r="P10202">
        <f t="shared" si="921"/>
        <v>5.1247000000000007</v>
      </c>
      <c r="Q10202">
        <f t="shared" si="925"/>
        <v>9.0867000000000004</v>
      </c>
      <c r="R10202">
        <f t="shared" si="922"/>
        <v>14.211400000000001</v>
      </c>
    </row>
    <row r="10203" spans="1:18" x14ac:dyDescent="0.25">
      <c r="A10203" s="1">
        <v>43359.833333333336</v>
      </c>
      <c r="B10203">
        <v>10.33</v>
      </c>
      <c r="C10203">
        <v>15392.4</v>
      </c>
      <c r="D10203">
        <v>14.56</v>
      </c>
      <c r="E10203">
        <v>10268.9</v>
      </c>
      <c r="H10203" s="4">
        <v>14.163333333333334</v>
      </c>
      <c r="I10203">
        <v>1032.325</v>
      </c>
      <c r="M10203" s="4">
        <v>15.560000000000002</v>
      </c>
      <c r="N10203">
        <v>1031.3</v>
      </c>
      <c r="O10203">
        <f t="shared" si="923"/>
        <v>1026.8899999999999</v>
      </c>
      <c r="P10203">
        <f t="shared" si="921"/>
        <v>5.1235000000000017</v>
      </c>
      <c r="Q10203">
        <f t="shared" si="925"/>
        <v>9.0867000000000004</v>
      </c>
      <c r="R10203">
        <f t="shared" si="922"/>
        <v>14.210200000000002</v>
      </c>
    </row>
    <row r="10204" spans="1:18" x14ac:dyDescent="0.25">
      <c r="A10204" s="1">
        <v>43359.854166666664</v>
      </c>
      <c r="B10204">
        <v>10.33</v>
      </c>
      <c r="C10204">
        <v>15393.1</v>
      </c>
      <c r="D10204">
        <v>14.39</v>
      </c>
      <c r="E10204">
        <v>10273.6</v>
      </c>
      <c r="H10204" s="4">
        <v>14.163333333333334</v>
      </c>
      <c r="I10204">
        <v>1032.6500000000001</v>
      </c>
      <c r="M10204" s="4">
        <v>15.056666666666665</v>
      </c>
      <c r="N10204">
        <v>1031.6500000000001</v>
      </c>
      <c r="O10204">
        <f t="shared" si="923"/>
        <v>1027.3600000000001</v>
      </c>
      <c r="P10204">
        <f t="shared" si="921"/>
        <v>5.1194999999999986</v>
      </c>
      <c r="Q10204">
        <f t="shared" si="925"/>
        <v>9.0867000000000004</v>
      </c>
      <c r="R10204">
        <f t="shared" si="922"/>
        <v>14.206199999999999</v>
      </c>
    </row>
    <row r="10205" spans="1:18" x14ac:dyDescent="0.25">
      <c r="A10205" s="1">
        <v>43359.875</v>
      </c>
      <c r="B10205">
        <v>10.33</v>
      </c>
      <c r="C10205">
        <v>15393.8</v>
      </c>
      <c r="D10205">
        <v>14.25</v>
      </c>
      <c r="E10205">
        <v>10274.200000000001</v>
      </c>
      <c r="H10205" s="4">
        <v>14.163333333333334</v>
      </c>
      <c r="I10205">
        <v>1032.4749999999999</v>
      </c>
      <c r="M10205" s="4">
        <v>14.696666666666665</v>
      </c>
      <c r="N10205">
        <v>1031.875</v>
      </c>
      <c r="O10205">
        <f t="shared" si="923"/>
        <v>1027.42</v>
      </c>
      <c r="P10205">
        <f t="shared" si="921"/>
        <v>5.1195999999999984</v>
      </c>
      <c r="Q10205">
        <f t="shared" si="925"/>
        <v>9.0867000000000004</v>
      </c>
      <c r="R10205">
        <f t="shared" si="922"/>
        <v>14.206299999999999</v>
      </c>
    </row>
    <row r="10206" spans="1:18" x14ac:dyDescent="0.25">
      <c r="A10206" s="1">
        <v>43359.895833333336</v>
      </c>
      <c r="B10206">
        <v>10.33</v>
      </c>
      <c r="C10206">
        <v>15393.1</v>
      </c>
      <c r="D10206">
        <v>14.12</v>
      </c>
      <c r="E10206">
        <v>10275.5</v>
      </c>
      <c r="H10206" s="4">
        <v>14.163333333333334</v>
      </c>
      <c r="I10206">
        <v>1033</v>
      </c>
      <c r="M10206" s="4">
        <v>14.436666666666667</v>
      </c>
      <c r="N10206">
        <v>1032.0250000000001</v>
      </c>
      <c r="O10206">
        <f t="shared" si="923"/>
        <v>1027.55</v>
      </c>
      <c r="P10206">
        <f t="shared" si="921"/>
        <v>5.1175999999999995</v>
      </c>
      <c r="Q10206">
        <f t="shared" si="925"/>
        <v>9.0867000000000004</v>
      </c>
      <c r="R10206">
        <f t="shared" si="922"/>
        <v>14.2043</v>
      </c>
    </row>
    <row r="10207" spans="1:18" x14ac:dyDescent="0.25">
      <c r="A10207" s="1">
        <v>43359.916666666664</v>
      </c>
      <c r="B10207">
        <v>10.33</v>
      </c>
      <c r="C10207">
        <v>15392.4</v>
      </c>
      <c r="D10207">
        <v>14.02</v>
      </c>
      <c r="E10207">
        <v>10276.799999999999</v>
      </c>
      <c r="H10207" s="4">
        <v>14.170000000000002</v>
      </c>
      <c r="I10207">
        <v>1033.2</v>
      </c>
      <c r="M10207" s="4">
        <v>14.076666666666668</v>
      </c>
      <c r="N10207">
        <v>1032.2</v>
      </c>
      <c r="O10207">
        <f t="shared" si="923"/>
        <v>1027.6799999999998</v>
      </c>
      <c r="P10207">
        <f t="shared" si="921"/>
        <v>5.1156000000000015</v>
      </c>
      <c r="Q10207">
        <f t="shared" si="925"/>
        <v>9.0867000000000004</v>
      </c>
      <c r="R10207">
        <f t="shared" si="922"/>
        <v>14.202300000000001</v>
      </c>
    </row>
    <row r="10208" spans="1:18" x14ac:dyDescent="0.25">
      <c r="A10208" s="1">
        <v>43359.9375</v>
      </c>
      <c r="B10208">
        <v>10.33</v>
      </c>
      <c r="C10208">
        <v>15393.1</v>
      </c>
      <c r="D10208">
        <v>13.89</v>
      </c>
      <c r="E10208">
        <v>10275.200000000001</v>
      </c>
      <c r="H10208" s="4">
        <v>14.170000000000002</v>
      </c>
      <c r="I10208">
        <v>1033.2</v>
      </c>
      <c r="M10208" s="4">
        <v>13.673333333333332</v>
      </c>
      <c r="N10208">
        <v>1031.875</v>
      </c>
      <c r="O10208">
        <f t="shared" si="923"/>
        <v>1027.52</v>
      </c>
      <c r="P10208">
        <f t="shared" si="921"/>
        <v>5.1178999999999997</v>
      </c>
      <c r="Q10208">
        <f t="shared" si="925"/>
        <v>9.0867000000000004</v>
      </c>
      <c r="R10208">
        <f t="shared" si="922"/>
        <v>14.204599999999999</v>
      </c>
    </row>
    <row r="10209" spans="1:18" x14ac:dyDescent="0.25">
      <c r="A10209" s="1">
        <v>43359.958333333336</v>
      </c>
      <c r="B10209">
        <v>10.33</v>
      </c>
      <c r="C10209">
        <v>15392.4</v>
      </c>
      <c r="D10209">
        <v>13.81</v>
      </c>
      <c r="E10209">
        <v>10273.700000000001</v>
      </c>
      <c r="H10209" s="4">
        <v>14.176666666666669</v>
      </c>
      <c r="I10209">
        <v>1032.6500000000001</v>
      </c>
      <c r="M10209" s="4">
        <v>13.490000000000002</v>
      </c>
      <c r="N10209">
        <v>1031.6500000000001</v>
      </c>
      <c r="O10209">
        <f t="shared" si="923"/>
        <v>1027.3700000000001</v>
      </c>
      <c r="P10209">
        <f t="shared" si="921"/>
        <v>5.1186999999999987</v>
      </c>
      <c r="Q10209">
        <f t="shared" si="925"/>
        <v>9.0867000000000004</v>
      </c>
      <c r="R10209">
        <f t="shared" si="922"/>
        <v>14.205399999999999</v>
      </c>
    </row>
    <row r="10210" spans="1:18" x14ac:dyDescent="0.25">
      <c r="A10210" s="1">
        <v>43359.979166666664</v>
      </c>
      <c r="B10210">
        <v>10.33</v>
      </c>
      <c r="C10210">
        <v>15391</v>
      </c>
      <c r="D10210">
        <v>13.69</v>
      </c>
      <c r="E10210">
        <v>10276.4</v>
      </c>
      <c r="H10210" s="4">
        <v>14.176666666666669</v>
      </c>
      <c r="I10210">
        <v>1033</v>
      </c>
      <c r="M10210" s="4">
        <v>13.126666666666665</v>
      </c>
      <c r="N10210">
        <v>1031.9749999999999</v>
      </c>
      <c r="O10210">
        <f t="shared" si="923"/>
        <v>1027.6399999999999</v>
      </c>
      <c r="P10210">
        <f t="shared" si="921"/>
        <v>5.1146000000000003</v>
      </c>
      <c r="Q10210">
        <f t="shared" si="925"/>
        <v>9.0867000000000004</v>
      </c>
      <c r="R10210">
        <f t="shared" si="922"/>
        <v>14.2013</v>
      </c>
    </row>
    <row r="10211" spans="1:18" x14ac:dyDescent="0.25">
      <c r="A10211" s="1">
        <v>43360</v>
      </c>
      <c r="B10211">
        <v>10.33</v>
      </c>
      <c r="C10211">
        <v>15391</v>
      </c>
      <c r="D10211">
        <v>13.63</v>
      </c>
      <c r="E10211">
        <v>10274.9</v>
      </c>
      <c r="H10211" s="4">
        <v>14.18333333333333</v>
      </c>
      <c r="I10211">
        <v>1033</v>
      </c>
      <c r="M10211" s="4">
        <v>12.783333333333331</v>
      </c>
      <c r="N10211">
        <v>1031.8499999999999</v>
      </c>
      <c r="O10211">
        <f t="shared" si="923"/>
        <v>1027.49</v>
      </c>
      <c r="P10211">
        <f t="shared" si="921"/>
        <v>5.1160999999999994</v>
      </c>
      <c r="Q10211">
        <f t="shared" si="925"/>
        <v>9.0867000000000004</v>
      </c>
      <c r="R10211">
        <f t="shared" si="922"/>
        <v>14.2028</v>
      </c>
    </row>
    <row r="10212" spans="1:18" x14ac:dyDescent="0.25">
      <c r="A10212" s="1">
        <v>43360.020833333336</v>
      </c>
      <c r="B10212">
        <v>10.33</v>
      </c>
      <c r="C10212">
        <v>15389.6</v>
      </c>
      <c r="D10212">
        <v>13.54</v>
      </c>
      <c r="E10212">
        <v>10272</v>
      </c>
      <c r="H10212" s="4">
        <v>14.18333333333333</v>
      </c>
      <c r="I10212">
        <v>1032.6500000000001</v>
      </c>
      <c r="M10212" s="4">
        <v>12.54</v>
      </c>
      <c r="N10212">
        <v>1031.6500000000001</v>
      </c>
      <c r="O10212">
        <f t="shared" si="923"/>
        <v>1027.2</v>
      </c>
      <c r="P10212">
        <f t="shared" si="921"/>
        <v>5.1175999999999995</v>
      </c>
      <c r="Q10212">
        <f t="shared" si="925"/>
        <v>9.0867000000000004</v>
      </c>
      <c r="R10212">
        <f t="shared" si="922"/>
        <v>14.2043</v>
      </c>
    </row>
    <row r="10213" spans="1:18" x14ac:dyDescent="0.25">
      <c r="A10213" s="1">
        <v>43360.041666666664</v>
      </c>
      <c r="B10213">
        <v>10.33</v>
      </c>
      <c r="C10213">
        <v>15388.9</v>
      </c>
      <c r="D10213">
        <v>13.34</v>
      </c>
      <c r="E10213">
        <v>10271.799999999999</v>
      </c>
      <c r="H10213" s="4">
        <v>14.18333333333333</v>
      </c>
      <c r="I10213">
        <v>1033</v>
      </c>
      <c r="M10213" s="4">
        <v>12.170000000000002</v>
      </c>
      <c r="N10213">
        <v>1031.7</v>
      </c>
      <c r="O10213">
        <f t="shared" si="923"/>
        <v>1027.1799999999998</v>
      </c>
      <c r="P10213">
        <f t="shared" si="921"/>
        <v>5.1171000000000006</v>
      </c>
      <c r="Q10213">
        <f t="shared" si="925"/>
        <v>9.0867000000000004</v>
      </c>
      <c r="R10213">
        <f t="shared" si="922"/>
        <v>14.203800000000001</v>
      </c>
    </row>
    <row r="10214" spans="1:18" x14ac:dyDescent="0.25">
      <c r="A10214" s="1">
        <v>43360.0625</v>
      </c>
      <c r="B10214">
        <v>10.33</v>
      </c>
      <c r="C10214">
        <v>15388.9</v>
      </c>
      <c r="D10214">
        <v>13.11</v>
      </c>
      <c r="E10214">
        <v>10270.799999999999</v>
      </c>
      <c r="H10214" s="4">
        <v>14.18333333333333</v>
      </c>
      <c r="I10214">
        <v>1032.825</v>
      </c>
      <c r="M10214" s="4">
        <v>11.61</v>
      </c>
      <c r="N10214">
        <v>1031.5250000000001</v>
      </c>
      <c r="O10214">
        <f t="shared" si="923"/>
        <v>1027.08</v>
      </c>
      <c r="P10214">
        <f t="shared" si="921"/>
        <v>5.1180999999999992</v>
      </c>
      <c r="Q10214">
        <f t="shared" si="925"/>
        <v>9.0867000000000004</v>
      </c>
      <c r="R10214">
        <f t="shared" si="922"/>
        <v>14.204799999999999</v>
      </c>
    </row>
    <row r="10215" spans="1:18" x14ac:dyDescent="0.25">
      <c r="A10215" s="1">
        <v>43360.083333333336</v>
      </c>
      <c r="B10215">
        <v>10.33</v>
      </c>
      <c r="C10215">
        <v>15388.9</v>
      </c>
      <c r="D10215">
        <v>12.91</v>
      </c>
      <c r="E10215">
        <v>10269.200000000001</v>
      </c>
      <c r="H10215" s="4">
        <v>14.189999999999998</v>
      </c>
      <c r="I10215">
        <v>1032.4749999999999</v>
      </c>
      <c r="M10215" s="4">
        <v>11.426666666666666</v>
      </c>
      <c r="N10215">
        <v>1031.175</v>
      </c>
      <c r="O10215">
        <f t="shared" si="923"/>
        <v>1026.92</v>
      </c>
      <c r="P10215">
        <f t="shared" si="921"/>
        <v>5.1196999999999981</v>
      </c>
      <c r="Q10215">
        <f t="shared" si="925"/>
        <v>9.0867000000000004</v>
      </c>
      <c r="R10215">
        <f t="shared" si="922"/>
        <v>14.206399999999999</v>
      </c>
    </row>
    <row r="10216" spans="1:18" x14ac:dyDescent="0.25">
      <c r="A10216" s="1">
        <v>43360.104166666664</v>
      </c>
      <c r="B10216">
        <v>10.33</v>
      </c>
      <c r="C10216">
        <v>15388.2</v>
      </c>
      <c r="D10216">
        <v>12.74</v>
      </c>
      <c r="E10216">
        <v>10269</v>
      </c>
      <c r="H10216" s="4">
        <v>14.189999999999998</v>
      </c>
      <c r="I10216">
        <v>1032.325</v>
      </c>
      <c r="M10216" s="4">
        <v>11.333333333333332</v>
      </c>
      <c r="N10216">
        <v>1031.3</v>
      </c>
      <c r="O10216">
        <f t="shared" si="923"/>
        <v>1026.9000000000001</v>
      </c>
      <c r="P10216">
        <f t="shared" si="921"/>
        <v>5.1192000000000011</v>
      </c>
      <c r="Q10216">
        <f t="shared" si="925"/>
        <v>9.0867000000000004</v>
      </c>
      <c r="R10216">
        <f t="shared" si="922"/>
        <v>14.205900000000002</v>
      </c>
    </row>
    <row r="10217" spans="1:18" x14ac:dyDescent="0.25">
      <c r="A10217" s="1">
        <v>43360.125</v>
      </c>
      <c r="B10217">
        <v>10.33</v>
      </c>
      <c r="C10217">
        <v>15388.2</v>
      </c>
      <c r="D10217">
        <v>12.61</v>
      </c>
      <c r="E10217">
        <v>10268.1</v>
      </c>
      <c r="H10217" s="4">
        <v>14.189999999999998</v>
      </c>
      <c r="I10217">
        <v>1032.6500000000001</v>
      </c>
      <c r="M10217" s="4">
        <v>11.266666666666666</v>
      </c>
      <c r="N10217">
        <v>1031.3</v>
      </c>
      <c r="O10217">
        <f t="shared" si="923"/>
        <v>1026.81</v>
      </c>
      <c r="P10217">
        <f t="shared" si="921"/>
        <v>5.1201000000000025</v>
      </c>
      <c r="Q10217">
        <f t="shared" si="925"/>
        <v>9.0867000000000004</v>
      </c>
      <c r="R10217">
        <f t="shared" si="922"/>
        <v>14.206800000000003</v>
      </c>
    </row>
    <row r="10218" spans="1:18" x14ac:dyDescent="0.25">
      <c r="A10218" s="1">
        <v>43360.145833333336</v>
      </c>
      <c r="B10218">
        <v>10.33</v>
      </c>
      <c r="C10218">
        <v>15387.4</v>
      </c>
      <c r="D10218">
        <v>12.49</v>
      </c>
      <c r="E10218">
        <v>10268</v>
      </c>
      <c r="H10218" s="4">
        <v>14.189999999999998</v>
      </c>
      <c r="I10218">
        <v>1032.4749999999999</v>
      </c>
      <c r="M10218" s="4">
        <v>11.226666666666667</v>
      </c>
      <c r="N10218">
        <v>1031.3</v>
      </c>
      <c r="O10218">
        <f t="shared" si="923"/>
        <v>1026.8</v>
      </c>
      <c r="P10218">
        <f t="shared" si="921"/>
        <v>5.1194000000000006</v>
      </c>
      <c r="Q10218">
        <f t="shared" si="925"/>
        <v>9.0867000000000004</v>
      </c>
      <c r="R10218">
        <f t="shared" si="922"/>
        <v>14.206100000000001</v>
      </c>
    </row>
    <row r="10219" spans="1:18" x14ac:dyDescent="0.25">
      <c r="A10219" s="1">
        <v>43360.166666666664</v>
      </c>
      <c r="B10219">
        <v>10.33</v>
      </c>
      <c r="C10219">
        <v>15386.7</v>
      </c>
      <c r="D10219">
        <v>12.34</v>
      </c>
      <c r="E10219">
        <v>10269.299999999999</v>
      </c>
      <c r="H10219" s="4">
        <v>14.189999999999998</v>
      </c>
      <c r="I10219">
        <v>1032.325</v>
      </c>
      <c r="M10219" s="4">
        <v>11.123333333333335</v>
      </c>
      <c r="N10219">
        <v>1031.125</v>
      </c>
      <c r="O10219">
        <f t="shared" si="923"/>
        <v>1026.9299999999998</v>
      </c>
      <c r="P10219">
        <f t="shared" si="921"/>
        <v>5.1174000000000026</v>
      </c>
      <c r="Q10219">
        <f t="shared" si="925"/>
        <v>9.0867000000000004</v>
      </c>
      <c r="R10219">
        <f t="shared" si="922"/>
        <v>14.204100000000004</v>
      </c>
    </row>
    <row r="10220" spans="1:18" x14ac:dyDescent="0.25">
      <c r="A10220" s="1">
        <v>43360.1875</v>
      </c>
      <c r="B10220">
        <v>10.33</v>
      </c>
      <c r="C10220">
        <v>15384.6</v>
      </c>
      <c r="D10220">
        <v>12.22</v>
      </c>
      <c r="E10220">
        <v>10267.700000000001</v>
      </c>
      <c r="H10220" s="4">
        <v>14.189999999999998</v>
      </c>
      <c r="I10220">
        <v>1032.1500000000001</v>
      </c>
      <c r="M10220" s="4">
        <v>10.936666666666667</v>
      </c>
      <c r="N10220">
        <v>1031.125</v>
      </c>
      <c r="O10220">
        <f t="shared" si="923"/>
        <v>1026.77</v>
      </c>
      <c r="P10220">
        <f t="shared" si="921"/>
        <v>5.1169000000000002</v>
      </c>
      <c r="Q10220">
        <f t="shared" si="925"/>
        <v>9.0867000000000004</v>
      </c>
      <c r="R10220">
        <f t="shared" si="922"/>
        <v>14.203600000000002</v>
      </c>
    </row>
    <row r="10221" spans="1:18" x14ac:dyDescent="0.25">
      <c r="A10221" s="1">
        <v>43360.208333333336</v>
      </c>
      <c r="B10221">
        <v>10.33</v>
      </c>
      <c r="C10221">
        <v>15385.3</v>
      </c>
      <c r="D10221">
        <v>12.17</v>
      </c>
      <c r="E10221">
        <v>10265.6</v>
      </c>
      <c r="H10221" s="4">
        <v>14.189999999999998</v>
      </c>
      <c r="I10221">
        <v>1031.9749999999999</v>
      </c>
      <c r="M10221" s="4">
        <v>10.84</v>
      </c>
      <c r="N10221">
        <v>1031.0999999999999</v>
      </c>
      <c r="O10221">
        <f t="shared" si="923"/>
        <v>1026.56</v>
      </c>
      <c r="P10221">
        <f t="shared" si="921"/>
        <v>5.1196999999999999</v>
      </c>
      <c r="Q10221">
        <f t="shared" si="925"/>
        <v>9.0867000000000004</v>
      </c>
      <c r="R10221">
        <f t="shared" si="922"/>
        <v>14.2064</v>
      </c>
    </row>
    <row r="10222" spans="1:18" x14ac:dyDescent="0.25">
      <c r="A10222" s="1">
        <v>43360.229166666664</v>
      </c>
      <c r="B10222">
        <v>10.33</v>
      </c>
      <c r="C10222">
        <v>15383.9</v>
      </c>
      <c r="D10222">
        <v>12.12</v>
      </c>
      <c r="E10222">
        <v>10262.700000000001</v>
      </c>
      <c r="H10222" s="4">
        <v>14.189999999999998</v>
      </c>
      <c r="I10222">
        <v>1031.8</v>
      </c>
      <c r="M10222" s="4">
        <v>10.86</v>
      </c>
      <c r="N10222">
        <v>1030.5999999999999</v>
      </c>
      <c r="O10222">
        <f t="shared" si="923"/>
        <v>1026.27</v>
      </c>
      <c r="P10222">
        <f t="shared" si="921"/>
        <v>5.1211999999999991</v>
      </c>
      <c r="Q10222">
        <f t="shared" si="925"/>
        <v>9.0867000000000004</v>
      </c>
      <c r="R10222">
        <f t="shared" si="922"/>
        <v>14.207899999999999</v>
      </c>
    </row>
    <row r="10223" spans="1:18" x14ac:dyDescent="0.25">
      <c r="A10223" s="1">
        <v>43360.25</v>
      </c>
      <c r="B10223">
        <v>10.33</v>
      </c>
      <c r="C10223">
        <v>15384.6</v>
      </c>
      <c r="D10223">
        <v>11.98</v>
      </c>
      <c r="E10223">
        <v>10263.9</v>
      </c>
      <c r="H10223" s="4">
        <v>14.189999999999998</v>
      </c>
      <c r="I10223">
        <v>1031.9749999999999</v>
      </c>
      <c r="M10223" s="4">
        <v>10.786666666666665</v>
      </c>
      <c r="N10223">
        <v>1030.625</v>
      </c>
      <c r="O10223">
        <f t="shared" si="923"/>
        <v>1026.3899999999999</v>
      </c>
      <c r="P10223">
        <f t="shared" si="921"/>
        <v>5.120700000000002</v>
      </c>
      <c r="Q10223">
        <f t="shared" si="925"/>
        <v>9.0867000000000004</v>
      </c>
      <c r="R10223">
        <f t="shared" si="922"/>
        <v>14.207400000000003</v>
      </c>
    </row>
    <row r="10224" spans="1:18" x14ac:dyDescent="0.25">
      <c r="A10224" s="1">
        <v>43360.270833333336</v>
      </c>
      <c r="B10224">
        <v>10.33</v>
      </c>
      <c r="C10224">
        <v>15383.9</v>
      </c>
      <c r="D10224">
        <v>11.84</v>
      </c>
      <c r="E10224">
        <v>10262.4</v>
      </c>
      <c r="H10224" s="4">
        <v>14.189999999999998</v>
      </c>
      <c r="I10224">
        <v>1031.8</v>
      </c>
      <c r="M10224" s="4">
        <v>10.773333333333333</v>
      </c>
      <c r="N10224">
        <v>1030.7750000000001</v>
      </c>
      <c r="O10224">
        <f t="shared" si="923"/>
        <v>1026.24</v>
      </c>
      <c r="P10224">
        <f t="shared" si="921"/>
        <v>5.1214999999999984</v>
      </c>
      <c r="Q10224">
        <f t="shared" si="925"/>
        <v>9.0867000000000004</v>
      </c>
      <c r="R10224">
        <f t="shared" si="922"/>
        <v>14.208199999999998</v>
      </c>
    </row>
    <row r="10225" spans="1:19" x14ac:dyDescent="0.25">
      <c r="A10225" s="1">
        <v>43360.291666666664</v>
      </c>
      <c r="B10225">
        <v>10.33</v>
      </c>
      <c r="C10225">
        <v>15383.9</v>
      </c>
      <c r="D10225">
        <v>11.73</v>
      </c>
      <c r="E10225">
        <v>10262.200000000001</v>
      </c>
      <c r="H10225" s="4">
        <v>14.18333333333333</v>
      </c>
      <c r="I10225">
        <v>1031.625</v>
      </c>
      <c r="M10225" s="4">
        <v>10.733333333333334</v>
      </c>
      <c r="N10225">
        <v>1030.5999999999999</v>
      </c>
      <c r="O10225">
        <f t="shared" si="923"/>
        <v>1026.22</v>
      </c>
      <c r="P10225">
        <f t="shared" si="921"/>
        <v>5.1216999999999988</v>
      </c>
      <c r="Q10225">
        <f t="shared" si="925"/>
        <v>9.0867000000000004</v>
      </c>
      <c r="R10225">
        <f t="shared" si="922"/>
        <v>14.208399999999999</v>
      </c>
    </row>
    <row r="10226" spans="1:19" x14ac:dyDescent="0.25">
      <c r="A10226" s="1">
        <v>43360.3125</v>
      </c>
      <c r="B10226">
        <v>10.33</v>
      </c>
      <c r="C10226">
        <v>15381.1</v>
      </c>
      <c r="D10226">
        <v>11.71</v>
      </c>
      <c r="E10226">
        <v>10262.200000000001</v>
      </c>
      <c r="H10226" s="4">
        <v>14.176666666666669</v>
      </c>
      <c r="I10226">
        <v>1031.8</v>
      </c>
      <c r="M10226" s="4">
        <v>11.023333333333333</v>
      </c>
      <c r="N10226">
        <v>1030.8</v>
      </c>
      <c r="O10226">
        <f t="shared" si="923"/>
        <v>1026.22</v>
      </c>
      <c r="P10226">
        <f t="shared" si="921"/>
        <v>5.1189000000000009</v>
      </c>
      <c r="Q10226">
        <f t="shared" si="925"/>
        <v>9.0867000000000004</v>
      </c>
      <c r="R10226">
        <f t="shared" si="922"/>
        <v>14.2056</v>
      </c>
    </row>
    <row r="10227" spans="1:19" x14ac:dyDescent="0.25">
      <c r="A10227" s="1">
        <v>43360.333333333336</v>
      </c>
      <c r="B10227">
        <v>10.33</v>
      </c>
      <c r="C10227">
        <v>15380.4</v>
      </c>
      <c r="D10227">
        <v>11.74</v>
      </c>
      <c r="E10227">
        <v>10262.299999999999</v>
      </c>
      <c r="H10227" s="4">
        <v>14.170000000000002</v>
      </c>
      <c r="I10227">
        <v>1032</v>
      </c>
      <c r="M10227" s="4">
        <v>11.576666666666668</v>
      </c>
      <c r="N10227">
        <v>1030.625</v>
      </c>
      <c r="O10227">
        <f t="shared" si="923"/>
        <v>1026.23</v>
      </c>
      <c r="P10227">
        <f t="shared" si="921"/>
        <v>5.1180999999999992</v>
      </c>
      <c r="Q10227">
        <f t="shared" si="925"/>
        <v>9.0867000000000004</v>
      </c>
      <c r="R10227">
        <f t="shared" si="922"/>
        <v>14.204799999999999</v>
      </c>
    </row>
    <row r="10228" spans="1:19" x14ac:dyDescent="0.25">
      <c r="A10228" s="1">
        <v>43360.354166666664</v>
      </c>
      <c r="B10228">
        <v>10.33</v>
      </c>
      <c r="C10228">
        <v>15379.7</v>
      </c>
      <c r="D10228">
        <v>11.82</v>
      </c>
      <c r="E10228">
        <v>10258.1</v>
      </c>
      <c r="H10228" s="4">
        <v>14.170000000000002</v>
      </c>
      <c r="I10228">
        <v>1031.325</v>
      </c>
      <c r="M10228" s="4">
        <v>12.850000000000001</v>
      </c>
      <c r="N10228">
        <v>1030.5999999999999</v>
      </c>
      <c r="O10228">
        <f t="shared" si="923"/>
        <v>1025.81</v>
      </c>
      <c r="P10228">
        <f t="shared" si="921"/>
        <v>5.1216000000000008</v>
      </c>
      <c r="Q10228">
        <f t="shared" si="925"/>
        <v>9.0867000000000004</v>
      </c>
      <c r="R10228">
        <f t="shared" si="922"/>
        <v>14.208300000000001</v>
      </c>
    </row>
    <row r="10229" spans="1:19" x14ac:dyDescent="0.25">
      <c r="A10229" s="1">
        <v>43360.375</v>
      </c>
      <c r="B10229">
        <v>10.33</v>
      </c>
      <c r="C10229">
        <v>15376.9</v>
      </c>
      <c r="D10229">
        <v>12.01</v>
      </c>
      <c r="E10229">
        <v>10256.200000000001</v>
      </c>
      <c r="H10229" s="4">
        <v>14.163333333333334</v>
      </c>
      <c r="I10229">
        <v>1031.125</v>
      </c>
      <c r="M10229" s="4">
        <v>14.793333333333337</v>
      </c>
      <c r="N10229">
        <v>1030.425</v>
      </c>
      <c r="O10229">
        <f t="shared" si="923"/>
        <v>1025.6200000000001</v>
      </c>
      <c r="P10229">
        <f t="shared" si="921"/>
        <v>5.1206999999999994</v>
      </c>
      <c r="Q10229">
        <f t="shared" si="925"/>
        <v>9.0867000000000004</v>
      </c>
      <c r="R10229">
        <f t="shared" si="922"/>
        <v>14.2074</v>
      </c>
    </row>
    <row r="10230" spans="1:19" x14ac:dyDescent="0.25">
      <c r="A10230" s="1">
        <v>43360.395833333336</v>
      </c>
      <c r="B10230">
        <v>10.33</v>
      </c>
      <c r="C10230">
        <v>15376.9</v>
      </c>
      <c r="D10230">
        <v>12.22</v>
      </c>
      <c r="E10230">
        <v>10255.700000000001</v>
      </c>
      <c r="H10230" s="4">
        <v>14.163333333333334</v>
      </c>
      <c r="I10230">
        <v>1031.125</v>
      </c>
      <c r="M10230" s="4">
        <v>16.506666666666668</v>
      </c>
      <c r="N10230">
        <v>1030.45</v>
      </c>
      <c r="O10230">
        <f t="shared" si="923"/>
        <v>1025.5700000000002</v>
      </c>
      <c r="P10230">
        <f t="shared" si="921"/>
        <v>5.1211999999999991</v>
      </c>
      <c r="Q10230">
        <f t="shared" si="925"/>
        <v>9.0867000000000004</v>
      </c>
      <c r="R10230">
        <f t="shared" si="922"/>
        <v>14.207899999999999</v>
      </c>
    </row>
    <row r="10231" spans="1:19" x14ac:dyDescent="0.25">
      <c r="A10231" s="1">
        <v>43360.416666666664</v>
      </c>
      <c r="B10231">
        <v>10.33</v>
      </c>
      <c r="C10231">
        <v>15374.8</v>
      </c>
      <c r="D10231">
        <v>12.5</v>
      </c>
      <c r="E10231">
        <v>10250.299999999999</v>
      </c>
      <c r="H10231" s="4">
        <v>14.163333333333334</v>
      </c>
      <c r="I10231">
        <v>1030.5999999999999</v>
      </c>
      <c r="M10231" s="4">
        <v>18.043333333333337</v>
      </c>
      <c r="N10231">
        <v>1029.95</v>
      </c>
      <c r="O10231">
        <f t="shared" si="923"/>
        <v>1025.03</v>
      </c>
      <c r="P10231">
        <f t="shared" si="921"/>
        <v>5.1245000000000003</v>
      </c>
      <c r="Q10231">
        <f t="shared" si="925"/>
        <v>9.0867000000000004</v>
      </c>
      <c r="R10231">
        <f t="shared" si="922"/>
        <v>14.211200000000002</v>
      </c>
    </row>
    <row r="10232" spans="1:19" x14ac:dyDescent="0.25">
      <c r="A10232" s="1">
        <v>43360.4375</v>
      </c>
      <c r="B10232">
        <v>10.33</v>
      </c>
      <c r="C10232">
        <v>15372.7</v>
      </c>
      <c r="D10232">
        <v>12.79</v>
      </c>
      <c r="E10232">
        <v>10250.6</v>
      </c>
      <c r="H10232" s="4">
        <v>14.170000000000002</v>
      </c>
      <c r="I10232">
        <v>1030.4749999999999</v>
      </c>
      <c r="M10232" s="4">
        <v>18.240000000000002</v>
      </c>
      <c r="N10232">
        <v>1029.925</v>
      </c>
      <c r="O10232">
        <f t="shared" si="923"/>
        <v>1025.06</v>
      </c>
      <c r="P10232">
        <f t="shared" si="921"/>
        <v>5.1221000000000005</v>
      </c>
      <c r="Q10232">
        <f t="shared" si="925"/>
        <v>9.0867000000000004</v>
      </c>
      <c r="R10232">
        <f t="shared" si="922"/>
        <v>14.2088</v>
      </c>
    </row>
    <row r="10233" spans="1:19" x14ac:dyDescent="0.25">
      <c r="A10233" s="1">
        <v>43360.458333333336</v>
      </c>
      <c r="B10233">
        <v>10.33</v>
      </c>
      <c r="C10233">
        <v>15370.5</v>
      </c>
      <c r="D10233">
        <v>13.03</v>
      </c>
      <c r="E10233">
        <v>10245.9</v>
      </c>
      <c r="H10233" s="4">
        <v>14.176666666666669</v>
      </c>
      <c r="I10233">
        <v>1030.25</v>
      </c>
      <c r="M10233" s="4">
        <v>17.893333333333331</v>
      </c>
      <c r="N10233">
        <v>1029.5250000000001</v>
      </c>
      <c r="O10233">
        <f t="shared" si="923"/>
        <v>1024.5899999999999</v>
      </c>
      <c r="P10233">
        <f t="shared" si="921"/>
        <v>5.1246</v>
      </c>
      <c r="Q10233">
        <f t="shared" si="925"/>
        <v>9.0867000000000004</v>
      </c>
      <c r="R10233">
        <f t="shared" si="922"/>
        <v>14.211300000000001</v>
      </c>
    </row>
    <row r="10234" spans="1:19" x14ac:dyDescent="0.25">
      <c r="A10234" s="1">
        <v>43360.479166666664</v>
      </c>
      <c r="B10234">
        <v>10.33</v>
      </c>
      <c r="C10234">
        <v>15367</v>
      </c>
      <c r="D10234">
        <v>13.23</v>
      </c>
      <c r="E10234">
        <v>10241.200000000001</v>
      </c>
      <c r="H10234" s="4">
        <v>14.176666666666669</v>
      </c>
      <c r="I10234">
        <v>1029.575</v>
      </c>
      <c r="M10234" s="4">
        <v>17.913333333333334</v>
      </c>
      <c r="N10234">
        <v>1028.825</v>
      </c>
      <c r="O10234">
        <f t="shared" si="923"/>
        <v>1024.1200000000001</v>
      </c>
      <c r="P10234">
        <f t="shared" si="921"/>
        <v>5.125799999999999</v>
      </c>
      <c r="Q10234">
        <f t="shared" si="925"/>
        <v>9.0867000000000004</v>
      </c>
      <c r="R10234">
        <f t="shared" si="922"/>
        <v>14.212499999999999</v>
      </c>
    </row>
    <row r="10235" spans="1:19" x14ac:dyDescent="0.25">
      <c r="A10235" s="1">
        <v>43360.5</v>
      </c>
      <c r="B10235">
        <v>10.33</v>
      </c>
      <c r="C10235">
        <v>15364.9</v>
      </c>
      <c r="D10235">
        <v>13.39</v>
      </c>
      <c r="E10235">
        <v>10240.6</v>
      </c>
      <c r="H10235" s="4">
        <v>14.176666666666669</v>
      </c>
      <c r="I10235">
        <v>1029.4000000000001</v>
      </c>
      <c r="M10235" s="4">
        <v>19.046666666666667</v>
      </c>
      <c r="N10235">
        <v>1028.8499999999999</v>
      </c>
      <c r="O10235">
        <f t="shared" si="923"/>
        <v>1024.06</v>
      </c>
      <c r="P10235">
        <f t="shared" si="921"/>
        <v>5.1243000000000007</v>
      </c>
      <c r="Q10235">
        <f t="shared" si="925"/>
        <v>9.0867000000000004</v>
      </c>
      <c r="R10235">
        <f t="shared" si="922"/>
        <v>14.211000000000002</v>
      </c>
      <c r="S10235">
        <f t="shared" si="924"/>
        <v>14.221458333333333</v>
      </c>
    </row>
    <row r="10236" spans="1:19" x14ac:dyDescent="0.25">
      <c r="A10236" s="1">
        <v>43360.520833333336</v>
      </c>
      <c r="B10236">
        <v>10.33</v>
      </c>
      <c r="C10236">
        <v>15362.1</v>
      </c>
      <c r="D10236">
        <v>13.62</v>
      </c>
      <c r="E10236">
        <v>10233.799999999999</v>
      </c>
      <c r="H10236" s="4">
        <v>14.176666666666669</v>
      </c>
      <c r="I10236">
        <v>1029.075</v>
      </c>
      <c r="M10236" s="4">
        <v>18.549999999999997</v>
      </c>
      <c r="N10236">
        <v>1028.325</v>
      </c>
      <c r="O10236">
        <f t="shared" si="923"/>
        <v>1023.3799999999999</v>
      </c>
      <c r="P10236">
        <f t="shared" si="921"/>
        <v>5.1283000000000012</v>
      </c>
      <c r="Q10236">
        <f t="shared" si="925"/>
        <v>9.0867000000000004</v>
      </c>
      <c r="R10236">
        <f t="shared" si="922"/>
        <v>14.215000000000002</v>
      </c>
    </row>
    <row r="10237" spans="1:19" x14ac:dyDescent="0.25">
      <c r="A10237" s="1">
        <v>43360.541666666664</v>
      </c>
      <c r="B10237">
        <v>10.33</v>
      </c>
      <c r="C10237">
        <v>15360</v>
      </c>
      <c r="D10237">
        <v>13.72</v>
      </c>
      <c r="E10237">
        <v>10226.1</v>
      </c>
      <c r="H10237" s="4">
        <v>14.18333333333333</v>
      </c>
      <c r="I10237">
        <v>1028.05</v>
      </c>
      <c r="M10237" s="4">
        <v>17.926666666666669</v>
      </c>
      <c r="N10237">
        <v>1027.7750000000001</v>
      </c>
      <c r="O10237">
        <f t="shared" si="923"/>
        <v>1022.61</v>
      </c>
      <c r="P10237">
        <f t="shared" si="921"/>
        <v>5.1338999999999997</v>
      </c>
      <c r="Q10237">
        <f t="shared" si="925"/>
        <v>9.0867000000000004</v>
      </c>
      <c r="R10237">
        <f t="shared" si="922"/>
        <v>14.220600000000001</v>
      </c>
    </row>
    <row r="10238" spans="1:19" x14ac:dyDescent="0.25">
      <c r="A10238" s="1">
        <v>43360.5625</v>
      </c>
      <c r="B10238">
        <v>10.33</v>
      </c>
      <c r="C10238">
        <v>15357.2</v>
      </c>
      <c r="D10238">
        <v>13.76</v>
      </c>
      <c r="E10238">
        <v>10223.299999999999</v>
      </c>
      <c r="H10238" s="4">
        <v>14.18333333333333</v>
      </c>
      <c r="I10238">
        <v>1027.875</v>
      </c>
      <c r="M10238" s="4">
        <v>17.813333333333333</v>
      </c>
      <c r="N10238">
        <v>1027.075</v>
      </c>
      <c r="O10238">
        <f t="shared" si="923"/>
        <v>1022.3299999999999</v>
      </c>
      <c r="P10238">
        <f t="shared" si="921"/>
        <v>5.1339000000000006</v>
      </c>
      <c r="Q10238">
        <f t="shared" si="925"/>
        <v>9.0867000000000004</v>
      </c>
      <c r="R10238">
        <f t="shared" si="922"/>
        <v>14.220600000000001</v>
      </c>
    </row>
    <row r="10239" spans="1:19" x14ac:dyDescent="0.25">
      <c r="A10239" s="1">
        <v>43360.583333333336</v>
      </c>
      <c r="B10239">
        <v>10.33</v>
      </c>
      <c r="C10239">
        <v>15354.3</v>
      </c>
      <c r="D10239">
        <v>13.81</v>
      </c>
      <c r="E10239">
        <v>10218.4</v>
      </c>
      <c r="H10239" s="4">
        <v>14.189999999999998</v>
      </c>
      <c r="I10239">
        <v>1027.3499999999999</v>
      </c>
      <c r="M10239" s="4">
        <v>18.266666666666666</v>
      </c>
      <c r="N10239">
        <v>1026.7</v>
      </c>
      <c r="O10239">
        <f t="shared" si="923"/>
        <v>1021.8399999999999</v>
      </c>
      <c r="P10239">
        <f t="shared" si="921"/>
        <v>5.1358999999999995</v>
      </c>
      <c r="Q10239">
        <f t="shared" si="925"/>
        <v>9.0867000000000004</v>
      </c>
      <c r="R10239">
        <f t="shared" si="922"/>
        <v>14.2226</v>
      </c>
    </row>
    <row r="10240" spans="1:19" x14ac:dyDescent="0.25">
      <c r="A10240" s="1">
        <v>43360.604166666664</v>
      </c>
      <c r="B10240">
        <v>10.33</v>
      </c>
      <c r="C10240">
        <v>15351.5</v>
      </c>
      <c r="D10240">
        <v>13.95</v>
      </c>
      <c r="E10240">
        <v>10214.299999999999</v>
      </c>
      <c r="H10240" s="4">
        <v>14.189999999999998</v>
      </c>
      <c r="I10240">
        <v>1027.175</v>
      </c>
      <c r="M10240" s="4">
        <v>18.920000000000002</v>
      </c>
      <c r="N10240">
        <v>1026.3499999999999</v>
      </c>
      <c r="O10240">
        <f t="shared" si="923"/>
        <v>1021.43</v>
      </c>
      <c r="P10240">
        <f t="shared" si="921"/>
        <v>5.1372000000000018</v>
      </c>
      <c r="Q10240">
        <f t="shared" si="925"/>
        <v>9.0867000000000004</v>
      </c>
      <c r="R10240">
        <f t="shared" si="922"/>
        <v>14.223900000000002</v>
      </c>
    </row>
    <row r="10241" spans="1:18" x14ac:dyDescent="0.25">
      <c r="A10241" s="1">
        <v>43360.625</v>
      </c>
      <c r="B10241">
        <v>10.33</v>
      </c>
      <c r="C10241">
        <v>15348.7</v>
      </c>
      <c r="D10241">
        <v>14.18</v>
      </c>
      <c r="E10241">
        <v>10207.5</v>
      </c>
      <c r="H10241" s="4">
        <v>14.189999999999998</v>
      </c>
      <c r="I10241">
        <v>1026.5</v>
      </c>
      <c r="M10241" s="4">
        <v>20.333333333333336</v>
      </c>
      <c r="N10241">
        <v>1025.8499999999999</v>
      </c>
      <c r="O10241">
        <f t="shared" si="923"/>
        <v>1020.75</v>
      </c>
      <c r="P10241">
        <f t="shared" si="921"/>
        <v>5.1412000000000013</v>
      </c>
      <c r="Q10241">
        <f t="shared" si="925"/>
        <v>9.0867000000000004</v>
      </c>
      <c r="R10241">
        <f t="shared" si="922"/>
        <v>14.227900000000002</v>
      </c>
    </row>
    <row r="10242" spans="1:18" x14ac:dyDescent="0.25">
      <c r="A10242" s="1">
        <v>43360.645833333336</v>
      </c>
      <c r="B10242">
        <v>10.33</v>
      </c>
      <c r="C10242">
        <v>15345.9</v>
      </c>
      <c r="D10242">
        <v>14.42</v>
      </c>
      <c r="E10242">
        <v>10202.799999999999</v>
      </c>
      <c r="H10242" s="4">
        <v>14.196666666666665</v>
      </c>
      <c r="I10242">
        <v>1025.825</v>
      </c>
      <c r="M10242" s="4">
        <v>21.976666666666667</v>
      </c>
      <c r="N10242">
        <v>1025.2750000000001</v>
      </c>
      <c r="O10242">
        <f t="shared" si="923"/>
        <v>1020.28</v>
      </c>
      <c r="P10242">
        <f t="shared" si="921"/>
        <v>5.1430999999999996</v>
      </c>
      <c r="Q10242">
        <f t="shared" si="925"/>
        <v>9.0867000000000004</v>
      </c>
      <c r="R10242">
        <f t="shared" si="922"/>
        <v>14.229800000000001</v>
      </c>
    </row>
    <row r="10243" spans="1:18" x14ac:dyDescent="0.25">
      <c r="A10243" s="1">
        <v>43360.666666666664</v>
      </c>
      <c r="B10243">
        <v>10.33</v>
      </c>
      <c r="C10243">
        <v>15343.8</v>
      </c>
      <c r="D10243">
        <v>14.57</v>
      </c>
      <c r="E10243">
        <v>10198.700000000001</v>
      </c>
      <c r="H10243" s="4">
        <v>14.196666666666665</v>
      </c>
      <c r="I10243">
        <v>1025.3</v>
      </c>
      <c r="M10243" s="4">
        <v>23.47</v>
      </c>
      <c r="N10243">
        <v>1024.5999999999999</v>
      </c>
      <c r="O10243">
        <f t="shared" si="923"/>
        <v>1019.8700000000001</v>
      </c>
      <c r="P10243">
        <f t="shared" si="921"/>
        <v>5.1450999999999976</v>
      </c>
      <c r="Q10243">
        <f t="shared" si="925"/>
        <v>9.0867000000000004</v>
      </c>
      <c r="R10243">
        <f t="shared" si="922"/>
        <v>14.231799999999998</v>
      </c>
    </row>
    <row r="10244" spans="1:18" x14ac:dyDescent="0.25">
      <c r="A10244" s="1">
        <v>43360.6875</v>
      </c>
      <c r="B10244">
        <v>10.33</v>
      </c>
      <c r="C10244">
        <v>15342.4</v>
      </c>
      <c r="D10244">
        <v>14.63</v>
      </c>
      <c r="E10244">
        <v>10193.799999999999</v>
      </c>
      <c r="H10244" s="4">
        <v>14.196666666666665</v>
      </c>
      <c r="I10244">
        <v>1024.8</v>
      </c>
      <c r="M10244" s="4">
        <v>22.049999999999997</v>
      </c>
      <c r="N10244">
        <v>1023.525</v>
      </c>
      <c r="O10244">
        <f t="shared" si="923"/>
        <v>1019.3799999999999</v>
      </c>
      <c r="P10244">
        <f t="shared" ref="P10244:P10307" si="926">((C10244/10)-O10244)/100</f>
        <v>5.148600000000001</v>
      </c>
      <c r="Q10244">
        <f t="shared" si="925"/>
        <v>9.0867000000000004</v>
      </c>
      <c r="R10244">
        <f t="shared" ref="R10244:R10307" si="927">Q10244+P10244</f>
        <v>14.235300000000002</v>
      </c>
    </row>
    <row r="10245" spans="1:18" x14ac:dyDescent="0.25">
      <c r="A10245" s="1">
        <v>43360.708333333336</v>
      </c>
      <c r="B10245">
        <v>10.33</v>
      </c>
      <c r="C10245">
        <v>15339.6</v>
      </c>
      <c r="D10245">
        <v>14.63</v>
      </c>
      <c r="E10245">
        <v>10188.9</v>
      </c>
      <c r="H10245" s="4">
        <v>14.196666666666665</v>
      </c>
      <c r="I10245">
        <v>1024.45</v>
      </c>
      <c r="M10245" s="4">
        <v>21.476666666666667</v>
      </c>
      <c r="N10245">
        <v>1023.3</v>
      </c>
      <c r="O10245">
        <f t="shared" si="923"/>
        <v>1018.89</v>
      </c>
      <c r="P10245">
        <f t="shared" si="926"/>
        <v>5.1507000000000005</v>
      </c>
      <c r="Q10245">
        <f t="shared" si="925"/>
        <v>9.0867000000000004</v>
      </c>
      <c r="R10245">
        <f t="shared" si="927"/>
        <v>14.237400000000001</v>
      </c>
    </row>
    <row r="10246" spans="1:18" x14ac:dyDescent="0.25">
      <c r="A10246" s="1">
        <v>43360.729166666664</v>
      </c>
      <c r="B10246">
        <v>10.33</v>
      </c>
      <c r="C10246">
        <v>15338.9</v>
      </c>
      <c r="D10246">
        <v>14.68</v>
      </c>
      <c r="E10246">
        <v>10185.4</v>
      </c>
      <c r="H10246" s="4">
        <v>14.203333333333333</v>
      </c>
      <c r="I10246">
        <v>1023.925</v>
      </c>
      <c r="M10246" s="4">
        <v>21.060000000000002</v>
      </c>
      <c r="N10246">
        <v>1022.975</v>
      </c>
      <c r="O10246">
        <f t="shared" si="923"/>
        <v>1018.54</v>
      </c>
      <c r="P10246">
        <f t="shared" si="926"/>
        <v>5.1534999999999993</v>
      </c>
      <c r="Q10246">
        <f t="shared" si="925"/>
        <v>9.0867000000000004</v>
      </c>
      <c r="R10246">
        <f t="shared" si="927"/>
        <v>14.2402</v>
      </c>
    </row>
    <row r="10247" spans="1:18" x14ac:dyDescent="0.25">
      <c r="A10247" s="1">
        <v>43360.75</v>
      </c>
      <c r="B10247">
        <v>10.33</v>
      </c>
      <c r="C10247">
        <v>15337.4</v>
      </c>
      <c r="D10247">
        <v>14.69</v>
      </c>
      <c r="E10247">
        <v>10181.200000000001</v>
      </c>
      <c r="H10247" s="4">
        <v>14.203333333333333</v>
      </c>
      <c r="I10247">
        <v>1023.25</v>
      </c>
      <c r="M10247" s="4">
        <v>20.693333333333335</v>
      </c>
      <c r="N10247">
        <v>1022.425</v>
      </c>
      <c r="O10247">
        <f t="shared" si="923"/>
        <v>1018.1200000000001</v>
      </c>
      <c r="P10247">
        <f t="shared" si="926"/>
        <v>5.1561999999999992</v>
      </c>
      <c r="Q10247">
        <f t="shared" si="925"/>
        <v>9.0867000000000004</v>
      </c>
      <c r="R10247">
        <f t="shared" si="927"/>
        <v>14.242899999999999</v>
      </c>
    </row>
    <row r="10248" spans="1:18" x14ac:dyDescent="0.25">
      <c r="A10248" s="1">
        <v>43360.770833333336</v>
      </c>
      <c r="B10248">
        <v>10.33</v>
      </c>
      <c r="C10248">
        <v>15338.1</v>
      </c>
      <c r="D10248">
        <v>14.65</v>
      </c>
      <c r="E10248">
        <v>10180.4</v>
      </c>
      <c r="H10248" s="4">
        <v>14.203333333333333</v>
      </c>
      <c r="I10248">
        <v>1023.6</v>
      </c>
      <c r="M10248" s="4">
        <v>20.153333333333336</v>
      </c>
      <c r="N10248">
        <v>1022.25</v>
      </c>
      <c r="O10248">
        <f t="shared" ref="O10248:O10311" si="928">E10248/10</f>
        <v>1018.04</v>
      </c>
      <c r="P10248">
        <f t="shared" si="926"/>
        <v>5.1577000000000002</v>
      </c>
      <c r="Q10248">
        <f t="shared" si="925"/>
        <v>9.0867000000000004</v>
      </c>
      <c r="R10248">
        <f t="shared" si="927"/>
        <v>14.244400000000001</v>
      </c>
    </row>
    <row r="10249" spans="1:18" x14ac:dyDescent="0.25">
      <c r="A10249" s="1">
        <v>43360.791666666664</v>
      </c>
      <c r="B10249">
        <v>10.33</v>
      </c>
      <c r="C10249">
        <v>15338.1</v>
      </c>
      <c r="D10249">
        <v>14.57</v>
      </c>
      <c r="E10249">
        <v>10178.9</v>
      </c>
      <c r="H10249" s="4">
        <v>14.21</v>
      </c>
      <c r="I10249">
        <v>1023.25</v>
      </c>
      <c r="M10249" s="4">
        <v>19.579999999999998</v>
      </c>
      <c r="N10249">
        <v>1021.9</v>
      </c>
      <c r="O10249">
        <f t="shared" si="928"/>
        <v>1017.89</v>
      </c>
      <c r="P10249">
        <f t="shared" si="926"/>
        <v>5.1591999999999993</v>
      </c>
      <c r="Q10249">
        <f t="shared" si="925"/>
        <v>9.0867000000000004</v>
      </c>
      <c r="R10249">
        <f t="shared" si="927"/>
        <v>14.245899999999999</v>
      </c>
    </row>
    <row r="10250" spans="1:18" x14ac:dyDescent="0.25">
      <c r="A10250" s="1">
        <v>43360.8125</v>
      </c>
      <c r="B10250">
        <v>10.33</v>
      </c>
      <c r="C10250">
        <v>15336.7</v>
      </c>
      <c r="D10250">
        <v>14.49</v>
      </c>
      <c r="E10250">
        <v>10179.5</v>
      </c>
      <c r="H10250" s="4">
        <v>14.21</v>
      </c>
      <c r="I10250">
        <v>1023.075</v>
      </c>
      <c r="M10250" s="4">
        <v>19.216666666666669</v>
      </c>
      <c r="N10250">
        <v>1021.725</v>
      </c>
      <c r="O10250">
        <f t="shared" si="928"/>
        <v>1017.95</v>
      </c>
      <c r="P10250">
        <f t="shared" si="926"/>
        <v>5.1572000000000005</v>
      </c>
      <c r="Q10250">
        <f t="shared" si="925"/>
        <v>9.0867000000000004</v>
      </c>
      <c r="R10250">
        <f t="shared" si="927"/>
        <v>14.2439</v>
      </c>
    </row>
    <row r="10251" spans="1:18" x14ac:dyDescent="0.25">
      <c r="A10251" s="1">
        <v>43360.833333333336</v>
      </c>
      <c r="B10251">
        <v>10.33</v>
      </c>
      <c r="C10251">
        <v>15336.7</v>
      </c>
      <c r="D10251">
        <v>14.43</v>
      </c>
      <c r="E10251">
        <v>10178.700000000001</v>
      </c>
      <c r="H10251" s="4">
        <v>14.21</v>
      </c>
      <c r="I10251">
        <v>1023.075</v>
      </c>
      <c r="M10251" s="4">
        <v>19.143333333333331</v>
      </c>
      <c r="N10251">
        <v>1021.9</v>
      </c>
      <c r="O10251">
        <f t="shared" si="928"/>
        <v>1017.8700000000001</v>
      </c>
      <c r="P10251">
        <f t="shared" si="926"/>
        <v>5.1579999999999995</v>
      </c>
      <c r="Q10251">
        <f t="shared" si="925"/>
        <v>9.0867000000000004</v>
      </c>
      <c r="R10251">
        <f t="shared" si="927"/>
        <v>14.2447</v>
      </c>
    </row>
    <row r="10252" spans="1:18" x14ac:dyDescent="0.25">
      <c r="A10252" s="1">
        <v>43360.854166666664</v>
      </c>
      <c r="B10252">
        <v>10.33</v>
      </c>
      <c r="C10252">
        <v>15333.9</v>
      </c>
      <c r="D10252">
        <v>14.4</v>
      </c>
      <c r="E10252">
        <v>10177.299999999999</v>
      </c>
      <c r="H10252" s="4">
        <v>14.21</v>
      </c>
      <c r="I10252">
        <v>1022.9</v>
      </c>
      <c r="M10252" s="4">
        <v>18.846666666666664</v>
      </c>
      <c r="N10252">
        <v>1021.725</v>
      </c>
      <c r="O10252">
        <f t="shared" si="928"/>
        <v>1017.7299999999999</v>
      </c>
      <c r="P10252">
        <f t="shared" si="926"/>
        <v>5.1566000000000001</v>
      </c>
      <c r="Q10252">
        <f t="shared" si="925"/>
        <v>9.0867000000000004</v>
      </c>
      <c r="R10252">
        <f t="shared" si="927"/>
        <v>14.243300000000001</v>
      </c>
    </row>
    <row r="10253" spans="1:18" x14ac:dyDescent="0.25">
      <c r="A10253" s="1">
        <v>43360.875</v>
      </c>
      <c r="B10253">
        <v>10.33</v>
      </c>
      <c r="C10253">
        <v>15332.5</v>
      </c>
      <c r="D10253">
        <v>14.38</v>
      </c>
      <c r="E10253">
        <v>10175.799999999999</v>
      </c>
      <c r="H10253" s="4">
        <v>14.216666666666669</v>
      </c>
      <c r="I10253">
        <v>1022.925</v>
      </c>
      <c r="M10253" s="4">
        <v>18.630000000000003</v>
      </c>
      <c r="N10253">
        <v>1021.725</v>
      </c>
      <c r="O10253">
        <f t="shared" si="928"/>
        <v>1017.5799999999999</v>
      </c>
      <c r="P10253">
        <f t="shared" si="926"/>
        <v>5.1567000000000007</v>
      </c>
      <c r="Q10253">
        <f t="shared" ref="Q10253:Q10316" si="929">Q10252</f>
        <v>9.0867000000000004</v>
      </c>
      <c r="R10253">
        <f t="shared" si="927"/>
        <v>14.243400000000001</v>
      </c>
    </row>
    <row r="10254" spans="1:18" x14ac:dyDescent="0.25">
      <c r="A10254" s="1">
        <v>43360.895833333336</v>
      </c>
      <c r="B10254">
        <v>10.33</v>
      </c>
      <c r="C10254">
        <v>15330.4</v>
      </c>
      <c r="D10254">
        <v>14.35</v>
      </c>
      <c r="E10254">
        <v>10171.6</v>
      </c>
      <c r="H10254" s="4">
        <v>14.216666666666669</v>
      </c>
      <c r="I10254">
        <v>1022.6</v>
      </c>
      <c r="M10254" s="4">
        <v>18.043333333333337</v>
      </c>
      <c r="N10254">
        <v>1021.4</v>
      </c>
      <c r="O10254">
        <f t="shared" si="928"/>
        <v>1017.1600000000001</v>
      </c>
      <c r="P10254">
        <f t="shared" si="926"/>
        <v>5.1587999999999985</v>
      </c>
      <c r="Q10254">
        <f t="shared" si="929"/>
        <v>9.0867000000000004</v>
      </c>
      <c r="R10254">
        <f t="shared" si="927"/>
        <v>14.2455</v>
      </c>
    </row>
    <row r="10255" spans="1:18" x14ac:dyDescent="0.25">
      <c r="A10255" s="1">
        <v>43360.916666666664</v>
      </c>
      <c r="B10255">
        <v>10.33</v>
      </c>
      <c r="C10255">
        <v>15328.3</v>
      </c>
      <c r="D10255">
        <v>14.29</v>
      </c>
      <c r="E10255">
        <v>10168.700000000001</v>
      </c>
      <c r="H10255" s="4">
        <v>14.216666666666669</v>
      </c>
      <c r="I10255">
        <v>1022.425</v>
      </c>
      <c r="M10255" s="4">
        <v>17.766666666666666</v>
      </c>
      <c r="N10255">
        <v>1021.15</v>
      </c>
      <c r="O10255">
        <f t="shared" si="928"/>
        <v>1016.8700000000001</v>
      </c>
      <c r="P10255">
        <f t="shared" si="926"/>
        <v>5.1595999999999984</v>
      </c>
      <c r="Q10255">
        <f t="shared" si="929"/>
        <v>9.0867000000000004</v>
      </c>
      <c r="R10255">
        <f t="shared" si="927"/>
        <v>14.246299999999998</v>
      </c>
    </row>
    <row r="10256" spans="1:18" x14ac:dyDescent="0.25">
      <c r="A10256" s="1">
        <v>43360.9375</v>
      </c>
      <c r="B10256">
        <v>10.33</v>
      </c>
      <c r="C10256">
        <v>15326.9</v>
      </c>
      <c r="D10256">
        <v>14.2</v>
      </c>
      <c r="E10256">
        <v>10165.700000000001</v>
      </c>
      <c r="H10256" s="4">
        <v>14.216666666666669</v>
      </c>
      <c r="I10256">
        <v>1021.9</v>
      </c>
      <c r="M10256" s="4">
        <v>17.423333333333332</v>
      </c>
      <c r="N10256">
        <v>1020.8</v>
      </c>
      <c r="O10256">
        <f t="shared" si="928"/>
        <v>1016.57</v>
      </c>
      <c r="P10256">
        <f t="shared" si="926"/>
        <v>5.1612</v>
      </c>
      <c r="Q10256">
        <f t="shared" si="929"/>
        <v>9.0867000000000004</v>
      </c>
      <c r="R10256">
        <f t="shared" si="927"/>
        <v>14.247900000000001</v>
      </c>
    </row>
    <row r="10257" spans="1:18" x14ac:dyDescent="0.25">
      <c r="A10257" s="1">
        <v>43360.958333333336</v>
      </c>
      <c r="B10257">
        <v>10.33</v>
      </c>
      <c r="C10257">
        <v>15325.5</v>
      </c>
      <c r="D10257">
        <v>14.12</v>
      </c>
      <c r="E10257">
        <v>10162.799999999999</v>
      </c>
      <c r="H10257" s="4">
        <v>14.223333333333336</v>
      </c>
      <c r="I10257">
        <v>1021.55</v>
      </c>
      <c r="M10257" s="4">
        <v>16.956666666666663</v>
      </c>
      <c r="N10257">
        <v>1020.475</v>
      </c>
      <c r="O10257">
        <f t="shared" si="928"/>
        <v>1016.28</v>
      </c>
      <c r="P10257">
        <f t="shared" si="926"/>
        <v>5.1627000000000001</v>
      </c>
      <c r="Q10257">
        <f t="shared" si="929"/>
        <v>9.0867000000000004</v>
      </c>
      <c r="R10257">
        <f t="shared" si="927"/>
        <v>14.249400000000001</v>
      </c>
    </row>
    <row r="10258" spans="1:18" x14ac:dyDescent="0.25">
      <c r="A10258" s="1">
        <v>43360.979166666664</v>
      </c>
      <c r="B10258">
        <v>10.33</v>
      </c>
      <c r="C10258">
        <v>15325.5</v>
      </c>
      <c r="D10258">
        <v>14.03</v>
      </c>
      <c r="E10258">
        <v>10160.6</v>
      </c>
      <c r="H10258" s="4">
        <v>14.223333333333336</v>
      </c>
      <c r="I10258">
        <v>1021.375</v>
      </c>
      <c r="M10258" s="4">
        <v>17.043333333333337</v>
      </c>
      <c r="N10258">
        <v>1020.3</v>
      </c>
      <c r="O10258">
        <f t="shared" si="928"/>
        <v>1016.0600000000001</v>
      </c>
      <c r="P10258">
        <f t="shared" si="926"/>
        <v>5.1648999999999994</v>
      </c>
      <c r="Q10258">
        <f t="shared" si="929"/>
        <v>9.0867000000000004</v>
      </c>
      <c r="R10258">
        <f t="shared" si="927"/>
        <v>14.2516</v>
      </c>
    </row>
    <row r="10259" spans="1:18" x14ac:dyDescent="0.25">
      <c r="A10259" s="1">
        <v>43361</v>
      </c>
      <c r="B10259">
        <v>10.33</v>
      </c>
      <c r="C10259">
        <v>15324.1</v>
      </c>
      <c r="D10259">
        <v>13.93</v>
      </c>
      <c r="E10259">
        <v>10156.9</v>
      </c>
      <c r="H10259" s="4">
        <v>14.223333333333336</v>
      </c>
      <c r="I10259">
        <v>1021.2</v>
      </c>
      <c r="M10259" s="4">
        <v>16.619999999999997</v>
      </c>
      <c r="N10259">
        <v>1020.275</v>
      </c>
      <c r="O10259">
        <f t="shared" si="928"/>
        <v>1015.6899999999999</v>
      </c>
      <c r="P10259">
        <f t="shared" si="926"/>
        <v>5.1672000000000011</v>
      </c>
      <c r="Q10259">
        <f t="shared" si="929"/>
        <v>9.0867000000000004</v>
      </c>
      <c r="R10259">
        <f t="shared" si="927"/>
        <v>14.253900000000002</v>
      </c>
    </row>
    <row r="10260" spans="1:18" x14ac:dyDescent="0.25">
      <c r="A10260" s="1">
        <v>43361.020833333336</v>
      </c>
      <c r="B10260">
        <v>10.33</v>
      </c>
      <c r="C10260">
        <v>15320.5</v>
      </c>
      <c r="D10260">
        <v>13.78</v>
      </c>
      <c r="E10260">
        <v>10157.5</v>
      </c>
      <c r="H10260" s="4">
        <v>14.223333333333336</v>
      </c>
      <c r="I10260">
        <v>1021.025</v>
      </c>
      <c r="M10260" s="4">
        <v>15.836666666666666</v>
      </c>
      <c r="N10260">
        <v>1019.925</v>
      </c>
      <c r="O10260">
        <f t="shared" si="928"/>
        <v>1015.75</v>
      </c>
      <c r="P10260">
        <f t="shared" si="926"/>
        <v>5.1629999999999994</v>
      </c>
      <c r="Q10260">
        <f t="shared" si="929"/>
        <v>9.0867000000000004</v>
      </c>
      <c r="R10260">
        <f t="shared" si="927"/>
        <v>14.249700000000001</v>
      </c>
    </row>
    <row r="10261" spans="1:18" x14ac:dyDescent="0.25">
      <c r="A10261" s="1">
        <v>43361.041666666664</v>
      </c>
      <c r="B10261">
        <v>10.33</v>
      </c>
      <c r="C10261">
        <v>15319.8</v>
      </c>
      <c r="D10261">
        <v>13.62</v>
      </c>
      <c r="E10261">
        <v>10153.700000000001</v>
      </c>
      <c r="H10261" s="4">
        <v>14.223333333333336</v>
      </c>
      <c r="I10261">
        <v>1020.5</v>
      </c>
      <c r="M10261" s="4">
        <v>15.009999999999998</v>
      </c>
      <c r="N10261">
        <v>1019.4</v>
      </c>
      <c r="O10261">
        <f t="shared" si="928"/>
        <v>1015.3700000000001</v>
      </c>
      <c r="P10261">
        <f t="shared" si="926"/>
        <v>5.1660999999999992</v>
      </c>
      <c r="Q10261">
        <f t="shared" si="929"/>
        <v>9.0867000000000004</v>
      </c>
      <c r="R10261">
        <f t="shared" si="927"/>
        <v>14.252800000000001</v>
      </c>
    </row>
    <row r="10262" spans="1:18" x14ac:dyDescent="0.25">
      <c r="A10262" s="1">
        <v>43361.0625</v>
      </c>
      <c r="B10262">
        <v>10.33</v>
      </c>
      <c r="C10262">
        <v>15317</v>
      </c>
      <c r="D10262">
        <v>13.49</v>
      </c>
      <c r="E10262">
        <v>10149.4</v>
      </c>
      <c r="H10262" s="4">
        <v>14.223333333333336</v>
      </c>
      <c r="I10262">
        <v>1020.35</v>
      </c>
      <c r="M10262" s="4">
        <v>14.719999999999999</v>
      </c>
      <c r="N10262">
        <v>1019.025</v>
      </c>
      <c r="O10262">
        <f t="shared" si="928"/>
        <v>1014.9399999999999</v>
      </c>
      <c r="P10262">
        <f t="shared" si="926"/>
        <v>5.1676000000000011</v>
      </c>
      <c r="Q10262">
        <f t="shared" si="929"/>
        <v>9.0867000000000004</v>
      </c>
      <c r="R10262">
        <f t="shared" si="927"/>
        <v>14.254300000000001</v>
      </c>
    </row>
    <row r="10263" spans="1:18" x14ac:dyDescent="0.25">
      <c r="A10263" s="1">
        <v>43361.083333333336</v>
      </c>
      <c r="B10263">
        <v>10.33</v>
      </c>
      <c r="C10263">
        <v>15314.2</v>
      </c>
      <c r="D10263">
        <v>13.4</v>
      </c>
      <c r="E10263">
        <v>10147.1</v>
      </c>
      <c r="H10263" s="4">
        <v>14.223333333333336</v>
      </c>
      <c r="I10263">
        <v>1020</v>
      </c>
      <c r="M10263" s="4">
        <v>14.450000000000003</v>
      </c>
      <c r="N10263">
        <v>1018.7</v>
      </c>
      <c r="O10263">
        <f t="shared" si="928"/>
        <v>1014.71</v>
      </c>
      <c r="P10263">
        <f t="shared" si="926"/>
        <v>5.1671000000000005</v>
      </c>
      <c r="Q10263">
        <f t="shared" si="929"/>
        <v>9.0867000000000004</v>
      </c>
      <c r="R10263">
        <f t="shared" si="927"/>
        <v>14.253800000000002</v>
      </c>
    </row>
    <row r="10264" spans="1:18" x14ac:dyDescent="0.25">
      <c r="A10264" s="1">
        <v>43361.104166666664</v>
      </c>
      <c r="B10264">
        <v>10.33</v>
      </c>
      <c r="C10264">
        <v>15310.7</v>
      </c>
      <c r="D10264">
        <v>13.31</v>
      </c>
      <c r="E10264">
        <v>10142.799999999999</v>
      </c>
      <c r="H10264" s="4">
        <v>14.223333333333336</v>
      </c>
      <c r="I10264">
        <v>1019.65</v>
      </c>
      <c r="M10264" s="4">
        <v>14.353333333333332</v>
      </c>
      <c r="N10264">
        <v>1018.125</v>
      </c>
      <c r="O10264">
        <f t="shared" si="928"/>
        <v>1014.28</v>
      </c>
      <c r="P10264">
        <f t="shared" si="926"/>
        <v>5.1679000000000022</v>
      </c>
      <c r="Q10264">
        <f t="shared" si="929"/>
        <v>9.0867000000000004</v>
      </c>
      <c r="R10264">
        <f t="shared" si="927"/>
        <v>14.254600000000003</v>
      </c>
    </row>
    <row r="10265" spans="1:18" x14ac:dyDescent="0.25">
      <c r="A10265" s="1">
        <v>43361.125</v>
      </c>
      <c r="B10265">
        <v>10.33</v>
      </c>
      <c r="C10265">
        <v>15308.6</v>
      </c>
      <c r="D10265">
        <v>13.16</v>
      </c>
      <c r="E10265">
        <v>10137.700000000001</v>
      </c>
      <c r="H10265" s="4">
        <v>14.229999999999997</v>
      </c>
      <c r="I10265">
        <v>1018.975</v>
      </c>
      <c r="M10265" s="4">
        <v>14.649999999999999</v>
      </c>
      <c r="N10265">
        <v>1017.775</v>
      </c>
      <c r="O10265">
        <f t="shared" si="928"/>
        <v>1013.7700000000001</v>
      </c>
      <c r="P10265">
        <f t="shared" si="926"/>
        <v>5.1709000000000005</v>
      </c>
      <c r="Q10265">
        <f t="shared" si="929"/>
        <v>9.0867000000000004</v>
      </c>
      <c r="R10265">
        <f t="shared" si="927"/>
        <v>14.2576</v>
      </c>
    </row>
    <row r="10266" spans="1:18" x14ac:dyDescent="0.25">
      <c r="A10266" s="1">
        <v>43361.145833333336</v>
      </c>
      <c r="B10266">
        <v>10.33</v>
      </c>
      <c r="C10266">
        <v>15304.3</v>
      </c>
      <c r="D10266">
        <v>13.01</v>
      </c>
      <c r="E10266">
        <v>10131.799999999999</v>
      </c>
      <c r="H10266" s="4">
        <v>14.223333333333336</v>
      </c>
      <c r="I10266">
        <v>1018.45</v>
      </c>
      <c r="M10266" s="4">
        <v>14.373333333333335</v>
      </c>
      <c r="N10266">
        <v>1017.1</v>
      </c>
      <c r="O10266">
        <f t="shared" si="928"/>
        <v>1013.18</v>
      </c>
      <c r="P10266">
        <f t="shared" si="926"/>
        <v>5.1724999999999985</v>
      </c>
      <c r="Q10266">
        <f t="shared" si="929"/>
        <v>9.0867000000000004</v>
      </c>
      <c r="R10266">
        <f t="shared" si="927"/>
        <v>14.2592</v>
      </c>
    </row>
    <row r="10267" spans="1:18" x14ac:dyDescent="0.25">
      <c r="A10267" s="1">
        <v>43361.166666666664</v>
      </c>
      <c r="B10267">
        <v>10.33</v>
      </c>
      <c r="C10267">
        <v>15302.2</v>
      </c>
      <c r="D10267">
        <v>12.88</v>
      </c>
      <c r="E10267">
        <v>10127.4</v>
      </c>
      <c r="H10267" s="4">
        <v>14.223333333333336</v>
      </c>
      <c r="I10267">
        <v>1017.95</v>
      </c>
      <c r="M10267" s="4">
        <v>14.119999999999997</v>
      </c>
      <c r="N10267">
        <v>1016.9</v>
      </c>
      <c r="O10267">
        <f t="shared" si="928"/>
        <v>1012.74</v>
      </c>
      <c r="P10267">
        <f t="shared" si="926"/>
        <v>5.1748000000000003</v>
      </c>
      <c r="Q10267">
        <f t="shared" si="929"/>
        <v>9.0867000000000004</v>
      </c>
      <c r="R10267">
        <f t="shared" si="927"/>
        <v>14.261500000000002</v>
      </c>
    </row>
    <row r="10268" spans="1:18" x14ac:dyDescent="0.25">
      <c r="A10268" s="1">
        <v>43361.1875</v>
      </c>
      <c r="B10268">
        <v>10.33</v>
      </c>
      <c r="C10268">
        <v>15297.3</v>
      </c>
      <c r="D10268">
        <v>12.76</v>
      </c>
      <c r="E10268">
        <v>10119.5</v>
      </c>
      <c r="H10268" s="4">
        <v>14.223333333333336</v>
      </c>
      <c r="I10268">
        <v>1017.425</v>
      </c>
      <c r="M10268" s="4">
        <v>13.863333333333337</v>
      </c>
      <c r="N10268">
        <v>1015.65</v>
      </c>
      <c r="O10268">
        <f t="shared" si="928"/>
        <v>1011.95</v>
      </c>
      <c r="P10268">
        <f t="shared" si="926"/>
        <v>5.1777999999999995</v>
      </c>
      <c r="Q10268">
        <f t="shared" si="929"/>
        <v>9.0867000000000004</v>
      </c>
      <c r="R10268">
        <f t="shared" si="927"/>
        <v>14.2645</v>
      </c>
    </row>
    <row r="10269" spans="1:18" x14ac:dyDescent="0.25">
      <c r="A10269" s="1">
        <v>43361.208333333336</v>
      </c>
      <c r="B10269">
        <v>10.33</v>
      </c>
      <c r="C10269">
        <v>15295.2</v>
      </c>
      <c r="D10269">
        <v>12.65</v>
      </c>
      <c r="E10269">
        <v>10115.9</v>
      </c>
      <c r="H10269" s="4">
        <v>14.223333333333336</v>
      </c>
      <c r="I10269">
        <v>1017.1</v>
      </c>
      <c r="M10269" s="4">
        <v>13.773333333333333</v>
      </c>
      <c r="N10269">
        <v>1015.3</v>
      </c>
      <c r="O10269">
        <f t="shared" si="928"/>
        <v>1011.5899999999999</v>
      </c>
      <c r="P10269">
        <f t="shared" si="926"/>
        <v>5.1793000000000005</v>
      </c>
      <c r="Q10269">
        <f t="shared" si="929"/>
        <v>9.0867000000000004</v>
      </c>
      <c r="R10269">
        <f t="shared" si="927"/>
        <v>14.266000000000002</v>
      </c>
    </row>
    <row r="10270" spans="1:18" x14ac:dyDescent="0.25">
      <c r="A10270" s="1">
        <v>43361.229166666664</v>
      </c>
      <c r="B10270">
        <v>10.33</v>
      </c>
      <c r="C10270">
        <v>15291</v>
      </c>
      <c r="D10270">
        <v>12.56</v>
      </c>
      <c r="E10270">
        <v>10107.299999999999</v>
      </c>
      <c r="H10270" s="4">
        <v>14.216666666666669</v>
      </c>
      <c r="I10270">
        <v>1016.425</v>
      </c>
      <c r="M10270" s="4">
        <v>13.606666666666669</v>
      </c>
      <c r="N10270">
        <v>1014.4</v>
      </c>
      <c r="O10270">
        <f t="shared" si="928"/>
        <v>1010.7299999999999</v>
      </c>
      <c r="P10270">
        <f t="shared" si="926"/>
        <v>5.1837</v>
      </c>
      <c r="Q10270">
        <f t="shared" si="929"/>
        <v>9.0867000000000004</v>
      </c>
      <c r="R10270">
        <f t="shared" si="927"/>
        <v>14.2704</v>
      </c>
    </row>
    <row r="10271" spans="1:18" x14ac:dyDescent="0.25">
      <c r="A10271" s="1">
        <v>43361.25</v>
      </c>
      <c r="B10271">
        <v>10.33</v>
      </c>
      <c r="C10271">
        <v>15290.3</v>
      </c>
      <c r="D10271">
        <v>12.51</v>
      </c>
      <c r="E10271">
        <v>10102.299999999999</v>
      </c>
      <c r="H10271" s="4">
        <v>14.216666666666669</v>
      </c>
      <c r="I10271">
        <v>1015.75</v>
      </c>
      <c r="M10271" s="4">
        <v>13.383333333333333</v>
      </c>
      <c r="N10271">
        <v>1014.05</v>
      </c>
      <c r="O10271">
        <f t="shared" si="928"/>
        <v>1010.2299999999999</v>
      </c>
      <c r="P10271">
        <f t="shared" si="926"/>
        <v>5.1880000000000006</v>
      </c>
      <c r="Q10271">
        <f t="shared" si="929"/>
        <v>9.0867000000000004</v>
      </c>
      <c r="R10271">
        <f t="shared" si="927"/>
        <v>14.274700000000001</v>
      </c>
    </row>
    <row r="10272" spans="1:18" x14ac:dyDescent="0.25">
      <c r="A10272" s="1">
        <v>43361.270833333336</v>
      </c>
      <c r="B10272">
        <v>10.33</v>
      </c>
      <c r="C10272">
        <v>15289.6</v>
      </c>
      <c r="D10272">
        <v>12.55</v>
      </c>
      <c r="E10272">
        <v>10095.200000000001</v>
      </c>
      <c r="H10272" s="4">
        <v>14.21</v>
      </c>
      <c r="I10272">
        <v>1015.05</v>
      </c>
      <c r="M10272" s="4">
        <v>13.50333333333333</v>
      </c>
      <c r="N10272">
        <v>1013.15</v>
      </c>
      <c r="O10272">
        <f t="shared" si="928"/>
        <v>1009.5200000000001</v>
      </c>
      <c r="P10272">
        <f t="shared" si="926"/>
        <v>5.194399999999999</v>
      </c>
      <c r="Q10272">
        <f t="shared" si="929"/>
        <v>9.0867000000000004</v>
      </c>
      <c r="R10272">
        <f t="shared" si="927"/>
        <v>14.281099999999999</v>
      </c>
    </row>
    <row r="10273" spans="1:19" x14ac:dyDescent="0.25">
      <c r="A10273" s="1">
        <v>43361.291666666664</v>
      </c>
      <c r="B10273">
        <v>10.33</v>
      </c>
      <c r="C10273">
        <v>15286</v>
      </c>
      <c r="D10273">
        <v>12.64</v>
      </c>
      <c r="E10273">
        <v>10093.9</v>
      </c>
      <c r="H10273" s="4">
        <v>14.21</v>
      </c>
      <c r="I10273">
        <v>1014.875</v>
      </c>
      <c r="M10273" s="4">
        <v>14.119999999999997</v>
      </c>
      <c r="N10273">
        <v>1013.35</v>
      </c>
      <c r="O10273">
        <f t="shared" si="928"/>
        <v>1009.39</v>
      </c>
      <c r="P10273">
        <f t="shared" si="926"/>
        <v>5.192099999999999</v>
      </c>
      <c r="Q10273">
        <f t="shared" si="929"/>
        <v>9.0867000000000004</v>
      </c>
      <c r="R10273">
        <f t="shared" si="927"/>
        <v>14.2788</v>
      </c>
    </row>
    <row r="10274" spans="1:19" x14ac:dyDescent="0.25">
      <c r="A10274" s="1">
        <v>43361.3125</v>
      </c>
      <c r="B10274">
        <v>10.33</v>
      </c>
      <c r="C10274">
        <v>15286</v>
      </c>
      <c r="D10274">
        <v>12.76</v>
      </c>
      <c r="E10274">
        <v>10092.6</v>
      </c>
      <c r="H10274" s="4">
        <v>14.21</v>
      </c>
      <c r="I10274">
        <v>1014.525</v>
      </c>
      <c r="M10274" s="4">
        <v>14.266666666666666</v>
      </c>
      <c r="N10274">
        <v>1012.975</v>
      </c>
      <c r="O10274">
        <f t="shared" si="928"/>
        <v>1009.26</v>
      </c>
      <c r="P10274">
        <f t="shared" si="926"/>
        <v>5.1933999999999996</v>
      </c>
      <c r="Q10274">
        <f t="shared" si="929"/>
        <v>9.0867000000000004</v>
      </c>
      <c r="R10274">
        <f t="shared" si="927"/>
        <v>14.280100000000001</v>
      </c>
    </row>
    <row r="10275" spans="1:19" x14ac:dyDescent="0.25">
      <c r="A10275" s="1">
        <v>43361.333333333336</v>
      </c>
      <c r="B10275">
        <v>10.33</v>
      </c>
      <c r="C10275">
        <v>15283.9</v>
      </c>
      <c r="D10275">
        <v>12.88</v>
      </c>
      <c r="E10275">
        <v>10087.1</v>
      </c>
      <c r="H10275" s="4">
        <v>14.203333333333333</v>
      </c>
      <c r="I10275">
        <v>1014.35</v>
      </c>
      <c r="M10275" s="4">
        <v>14.146666666666668</v>
      </c>
      <c r="N10275">
        <v>1012.625</v>
      </c>
      <c r="O10275">
        <f t="shared" si="928"/>
        <v>1008.71</v>
      </c>
      <c r="P10275">
        <f t="shared" si="926"/>
        <v>5.1967999999999988</v>
      </c>
      <c r="Q10275">
        <f t="shared" si="929"/>
        <v>9.0867000000000004</v>
      </c>
      <c r="R10275">
        <f t="shared" si="927"/>
        <v>14.2835</v>
      </c>
    </row>
    <row r="10276" spans="1:19" x14ac:dyDescent="0.25">
      <c r="A10276" s="1">
        <v>43361.354166666664</v>
      </c>
      <c r="B10276">
        <v>10.33</v>
      </c>
      <c r="C10276">
        <v>15281.8</v>
      </c>
      <c r="D10276">
        <v>13.02</v>
      </c>
      <c r="E10276">
        <v>10086.5</v>
      </c>
      <c r="H10276" s="4">
        <v>14.203333333333333</v>
      </c>
      <c r="I10276">
        <v>1014.025</v>
      </c>
      <c r="M10276" s="4">
        <v>14.063333333333333</v>
      </c>
      <c r="N10276">
        <v>1012.45</v>
      </c>
      <c r="O10276">
        <f t="shared" si="928"/>
        <v>1008.65</v>
      </c>
      <c r="P10276">
        <f t="shared" si="926"/>
        <v>5.1952999999999987</v>
      </c>
      <c r="Q10276">
        <f t="shared" si="929"/>
        <v>9.0867000000000004</v>
      </c>
      <c r="R10276">
        <f t="shared" si="927"/>
        <v>14.282</v>
      </c>
    </row>
    <row r="10277" spans="1:19" x14ac:dyDescent="0.25">
      <c r="A10277" s="1">
        <v>43361.375</v>
      </c>
      <c r="B10277">
        <v>10.33</v>
      </c>
      <c r="C10277">
        <v>15280.4</v>
      </c>
      <c r="D10277">
        <v>13.14</v>
      </c>
      <c r="E10277">
        <v>10082.4</v>
      </c>
      <c r="H10277" s="4">
        <v>14.203333333333333</v>
      </c>
      <c r="I10277">
        <v>1013.5</v>
      </c>
      <c r="M10277" s="4">
        <v>14.583333333333336</v>
      </c>
      <c r="N10277">
        <v>1012.275</v>
      </c>
      <c r="O10277">
        <f t="shared" si="928"/>
        <v>1008.24</v>
      </c>
      <c r="P10277">
        <f t="shared" si="926"/>
        <v>5.1979999999999995</v>
      </c>
      <c r="Q10277">
        <f t="shared" si="929"/>
        <v>9.0867000000000004</v>
      </c>
      <c r="R10277">
        <f t="shared" si="927"/>
        <v>14.284700000000001</v>
      </c>
    </row>
    <row r="10278" spans="1:19" x14ac:dyDescent="0.25">
      <c r="A10278" s="1">
        <v>43361.395833333336</v>
      </c>
      <c r="B10278">
        <v>10.33</v>
      </c>
      <c r="C10278">
        <v>15280.4</v>
      </c>
      <c r="D10278">
        <v>13.31</v>
      </c>
      <c r="E10278">
        <v>10079</v>
      </c>
      <c r="H10278" s="4">
        <v>14.203333333333333</v>
      </c>
      <c r="I10278">
        <v>1013.5</v>
      </c>
      <c r="M10278" s="4">
        <v>15.346666666666664</v>
      </c>
      <c r="N10278">
        <v>1011.925</v>
      </c>
      <c r="O10278">
        <f t="shared" si="928"/>
        <v>1007.9</v>
      </c>
      <c r="P10278">
        <f t="shared" si="926"/>
        <v>5.2013999999999996</v>
      </c>
      <c r="Q10278">
        <f t="shared" si="929"/>
        <v>9.0867000000000004</v>
      </c>
      <c r="R10278">
        <f t="shared" si="927"/>
        <v>14.2881</v>
      </c>
    </row>
    <row r="10279" spans="1:19" x14ac:dyDescent="0.25">
      <c r="A10279" s="1">
        <v>43361.416666666664</v>
      </c>
      <c r="B10279">
        <v>10.33</v>
      </c>
      <c r="C10279">
        <v>15280.4</v>
      </c>
      <c r="D10279">
        <v>13.5</v>
      </c>
      <c r="E10279">
        <v>10076.4</v>
      </c>
      <c r="H10279" s="4">
        <v>14.21</v>
      </c>
      <c r="I10279">
        <v>1013.15</v>
      </c>
      <c r="M10279" s="4">
        <v>16.106666666666669</v>
      </c>
      <c r="N10279">
        <v>1012.1</v>
      </c>
      <c r="O10279">
        <f t="shared" si="928"/>
        <v>1007.64</v>
      </c>
      <c r="P10279">
        <f t="shared" si="926"/>
        <v>5.2039999999999997</v>
      </c>
      <c r="Q10279">
        <f t="shared" si="929"/>
        <v>9.0867000000000004</v>
      </c>
      <c r="R10279">
        <f t="shared" si="927"/>
        <v>14.290700000000001</v>
      </c>
    </row>
    <row r="10280" spans="1:19" x14ac:dyDescent="0.25">
      <c r="A10280" s="1">
        <v>43361.4375</v>
      </c>
      <c r="B10280">
        <v>10.33</v>
      </c>
      <c r="C10280">
        <v>15283.2</v>
      </c>
      <c r="D10280">
        <v>13.7</v>
      </c>
      <c r="E10280">
        <v>10078.700000000001</v>
      </c>
      <c r="H10280" s="4">
        <v>14.21</v>
      </c>
      <c r="I10280">
        <v>1013.15</v>
      </c>
      <c r="M10280" s="4">
        <v>17.126666666666665</v>
      </c>
      <c r="N10280">
        <v>1012.1</v>
      </c>
      <c r="O10280">
        <f t="shared" si="928"/>
        <v>1007.8700000000001</v>
      </c>
      <c r="P10280">
        <f t="shared" si="926"/>
        <v>5.2045000000000003</v>
      </c>
      <c r="Q10280">
        <f t="shared" si="929"/>
        <v>9.0867000000000004</v>
      </c>
      <c r="R10280">
        <f t="shared" si="927"/>
        <v>14.2912</v>
      </c>
    </row>
    <row r="10281" spans="1:19" x14ac:dyDescent="0.25">
      <c r="A10281" s="1">
        <v>43361.458333333336</v>
      </c>
      <c r="B10281">
        <v>10.33</v>
      </c>
      <c r="C10281">
        <v>15285.3</v>
      </c>
      <c r="D10281">
        <v>13.98</v>
      </c>
      <c r="E10281">
        <v>10079</v>
      </c>
      <c r="H10281" s="4">
        <v>14.21</v>
      </c>
      <c r="I10281">
        <v>1013.15</v>
      </c>
      <c r="M10281" s="4">
        <v>18.703333333333333</v>
      </c>
      <c r="N10281">
        <v>1012.275</v>
      </c>
      <c r="O10281">
        <f t="shared" si="928"/>
        <v>1007.9</v>
      </c>
      <c r="P10281">
        <f t="shared" si="926"/>
        <v>5.2062999999999997</v>
      </c>
      <c r="Q10281">
        <f t="shared" si="929"/>
        <v>9.0867000000000004</v>
      </c>
      <c r="R10281">
        <f t="shared" si="927"/>
        <v>14.292999999999999</v>
      </c>
    </row>
    <row r="10282" spans="1:19" x14ac:dyDescent="0.25">
      <c r="A10282" s="1">
        <v>43361.479166666664</v>
      </c>
      <c r="B10282">
        <v>10.33</v>
      </c>
      <c r="C10282">
        <v>15287.4</v>
      </c>
      <c r="D10282">
        <v>14.28</v>
      </c>
      <c r="E10282">
        <v>10083.6</v>
      </c>
      <c r="H10282" s="4">
        <v>14.216666666666669</v>
      </c>
      <c r="I10282">
        <v>1013.525</v>
      </c>
      <c r="M10282" s="4">
        <v>20.43</v>
      </c>
      <c r="N10282">
        <v>1013.175</v>
      </c>
      <c r="O10282">
        <f t="shared" si="928"/>
        <v>1008.36</v>
      </c>
      <c r="P10282">
        <f t="shared" si="926"/>
        <v>5.2038000000000002</v>
      </c>
      <c r="Q10282">
        <f t="shared" si="929"/>
        <v>9.0867000000000004</v>
      </c>
      <c r="R10282">
        <f t="shared" si="927"/>
        <v>14.290500000000002</v>
      </c>
    </row>
    <row r="10283" spans="1:19" x14ac:dyDescent="0.25">
      <c r="A10283" s="1">
        <v>43361.5</v>
      </c>
      <c r="B10283">
        <v>10.33</v>
      </c>
      <c r="C10283">
        <v>15290.3</v>
      </c>
      <c r="D10283">
        <v>14.58</v>
      </c>
      <c r="E10283">
        <v>10089.6</v>
      </c>
      <c r="H10283" s="4">
        <v>14.216666666666669</v>
      </c>
      <c r="I10283">
        <v>1014.025</v>
      </c>
      <c r="M10283" s="4">
        <v>21.340000000000003</v>
      </c>
      <c r="N10283">
        <v>1013.525</v>
      </c>
      <c r="O10283">
        <f t="shared" si="928"/>
        <v>1008.96</v>
      </c>
      <c r="P10283">
        <f t="shared" si="926"/>
        <v>5.2006999999999994</v>
      </c>
      <c r="Q10283">
        <f t="shared" si="929"/>
        <v>9.0867000000000004</v>
      </c>
      <c r="R10283">
        <f t="shared" si="927"/>
        <v>14.2874</v>
      </c>
      <c r="S10283">
        <f t="shared" ref="S10283:S10331" si="930">AVERAGE(R10259:R10306)</f>
        <v>14.267041666666669</v>
      </c>
    </row>
    <row r="10284" spans="1:19" x14ac:dyDescent="0.25">
      <c r="A10284" s="1">
        <v>43361.520833333336</v>
      </c>
      <c r="B10284">
        <v>10.33</v>
      </c>
      <c r="C10284">
        <v>15294.5</v>
      </c>
      <c r="D10284">
        <v>14.79</v>
      </c>
      <c r="E10284">
        <v>10093.4</v>
      </c>
      <c r="H10284" s="4">
        <v>14.216666666666669</v>
      </c>
      <c r="I10284">
        <v>1014.375</v>
      </c>
      <c r="M10284" s="4">
        <v>21.24666666666667</v>
      </c>
      <c r="N10284">
        <v>1014.05</v>
      </c>
      <c r="O10284">
        <f t="shared" si="928"/>
        <v>1009.3399999999999</v>
      </c>
      <c r="P10284">
        <f t="shared" si="926"/>
        <v>5.2011000000000012</v>
      </c>
      <c r="Q10284">
        <f t="shared" si="929"/>
        <v>9.0867000000000004</v>
      </c>
      <c r="R10284">
        <f t="shared" si="927"/>
        <v>14.287800000000001</v>
      </c>
    </row>
    <row r="10285" spans="1:19" x14ac:dyDescent="0.25">
      <c r="A10285" s="1">
        <v>43361.541666666664</v>
      </c>
      <c r="B10285">
        <v>10.33</v>
      </c>
      <c r="C10285">
        <v>15295.9</v>
      </c>
      <c r="D10285">
        <v>15.1</v>
      </c>
      <c r="E10285">
        <v>10099.4</v>
      </c>
      <c r="H10285" s="4">
        <v>14.223333333333336</v>
      </c>
      <c r="I10285">
        <v>1014.525</v>
      </c>
      <c r="M10285" s="4">
        <v>22.189999999999998</v>
      </c>
      <c r="N10285">
        <v>1014.75</v>
      </c>
      <c r="O10285">
        <f t="shared" si="928"/>
        <v>1009.9399999999999</v>
      </c>
      <c r="P10285">
        <f t="shared" si="926"/>
        <v>5.1964999999999995</v>
      </c>
      <c r="Q10285">
        <f t="shared" si="929"/>
        <v>9.0867000000000004</v>
      </c>
      <c r="R10285">
        <f t="shared" si="927"/>
        <v>14.283200000000001</v>
      </c>
    </row>
    <row r="10286" spans="1:19" x14ac:dyDescent="0.25">
      <c r="A10286" s="1">
        <v>43361.5625</v>
      </c>
      <c r="B10286">
        <v>10.33</v>
      </c>
      <c r="C10286">
        <v>15300.8</v>
      </c>
      <c r="D10286">
        <v>15.24</v>
      </c>
      <c r="E10286">
        <v>10105.9</v>
      </c>
      <c r="H10286" s="4">
        <v>14.223333333333336</v>
      </c>
      <c r="I10286">
        <v>1014.7</v>
      </c>
      <c r="M10286" s="4">
        <v>22.716666666666669</v>
      </c>
      <c r="N10286">
        <v>1015.15</v>
      </c>
      <c r="O10286">
        <f t="shared" si="928"/>
        <v>1010.5899999999999</v>
      </c>
      <c r="P10286">
        <f t="shared" si="926"/>
        <v>5.1949000000000005</v>
      </c>
      <c r="Q10286">
        <f t="shared" si="929"/>
        <v>9.0867000000000004</v>
      </c>
      <c r="R10286">
        <f t="shared" si="927"/>
        <v>14.281600000000001</v>
      </c>
    </row>
    <row r="10287" spans="1:19" x14ac:dyDescent="0.25">
      <c r="A10287" s="1">
        <v>43361.583333333336</v>
      </c>
      <c r="B10287">
        <v>10.33</v>
      </c>
      <c r="C10287">
        <v>15302.9</v>
      </c>
      <c r="D10287">
        <v>15.47</v>
      </c>
      <c r="E10287">
        <v>10110.5</v>
      </c>
      <c r="H10287" s="4">
        <v>14.223333333333336</v>
      </c>
      <c r="I10287">
        <v>1015.725</v>
      </c>
      <c r="M10287" s="4">
        <v>23.636666666666663</v>
      </c>
      <c r="N10287">
        <v>1015.3</v>
      </c>
      <c r="O10287">
        <f t="shared" si="928"/>
        <v>1011.05</v>
      </c>
      <c r="P10287">
        <f t="shared" si="926"/>
        <v>5.1924000000000001</v>
      </c>
      <c r="Q10287">
        <f t="shared" si="929"/>
        <v>9.0867000000000004</v>
      </c>
      <c r="R10287">
        <f t="shared" si="927"/>
        <v>14.2791</v>
      </c>
    </row>
    <row r="10288" spans="1:19" x14ac:dyDescent="0.25">
      <c r="A10288" s="1">
        <v>43361.604166666664</v>
      </c>
      <c r="B10288">
        <v>10.33</v>
      </c>
      <c r="C10288">
        <v>15305</v>
      </c>
      <c r="D10288">
        <v>15.77</v>
      </c>
      <c r="E10288">
        <v>10120</v>
      </c>
      <c r="H10288" s="4">
        <v>14.229999999999997</v>
      </c>
      <c r="I10288">
        <v>1016.925</v>
      </c>
      <c r="M10288" s="4">
        <v>23.673333333333332</v>
      </c>
      <c r="N10288">
        <v>1016.55</v>
      </c>
      <c r="O10288">
        <f t="shared" si="928"/>
        <v>1012</v>
      </c>
      <c r="P10288">
        <f t="shared" si="926"/>
        <v>5.1849999999999996</v>
      </c>
      <c r="Q10288">
        <f t="shared" si="929"/>
        <v>9.0867000000000004</v>
      </c>
      <c r="R10288">
        <f t="shared" si="927"/>
        <v>14.271699999999999</v>
      </c>
    </row>
    <row r="10289" spans="1:18" x14ac:dyDescent="0.25">
      <c r="A10289" s="1">
        <v>43361.625</v>
      </c>
      <c r="B10289">
        <v>10.33</v>
      </c>
      <c r="C10289">
        <v>15305</v>
      </c>
      <c r="D10289">
        <v>15.93</v>
      </c>
      <c r="E10289">
        <v>10127.299999999999</v>
      </c>
      <c r="H10289" s="4">
        <v>14.229999999999997</v>
      </c>
      <c r="I10289">
        <v>1017.25</v>
      </c>
      <c r="M10289" s="4">
        <v>22.729999999999997</v>
      </c>
      <c r="N10289">
        <v>1016.9</v>
      </c>
      <c r="O10289">
        <f t="shared" si="928"/>
        <v>1012.7299999999999</v>
      </c>
      <c r="P10289">
        <f t="shared" si="926"/>
        <v>5.1777000000000006</v>
      </c>
      <c r="Q10289">
        <f t="shared" si="929"/>
        <v>9.0867000000000004</v>
      </c>
      <c r="R10289">
        <f t="shared" si="927"/>
        <v>14.264400000000002</v>
      </c>
    </row>
    <row r="10290" spans="1:18" x14ac:dyDescent="0.25">
      <c r="A10290" s="1">
        <v>43361.645833333336</v>
      </c>
      <c r="B10290">
        <v>10.33</v>
      </c>
      <c r="C10290">
        <v>15308.6</v>
      </c>
      <c r="D10290">
        <v>15.91</v>
      </c>
      <c r="E10290">
        <v>10129.4</v>
      </c>
      <c r="H10290" s="4">
        <v>14.229999999999997</v>
      </c>
      <c r="I10290">
        <v>1017.95</v>
      </c>
      <c r="M10290" s="4">
        <v>21.240000000000002</v>
      </c>
      <c r="N10290">
        <v>1017.1</v>
      </c>
      <c r="O10290">
        <f t="shared" si="928"/>
        <v>1012.9399999999999</v>
      </c>
      <c r="P10290">
        <f t="shared" si="926"/>
        <v>5.1792000000000016</v>
      </c>
      <c r="Q10290">
        <f t="shared" si="929"/>
        <v>9.0867000000000004</v>
      </c>
      <c r="R10290">
        <f t="shared" si="927"/>
        <v>14.265900000000002</v>
      </c>
    </row>
    <row r="10291" spans="1:18" x14ac:dyDescent="0.25">
      <c r="A10291" s="1">
        <v>43361.666666666664</v>
      </c>
      <c r="B10291">
        <v>10.33</v>
      </c>
      <c r="C10291">
        <v>15309.3</v>
      </c>
      <c r="D10291">
        <v>15.85</v>
      </c>
      <c r="E10291">
        <v>10130</v>
      </c>
      <c r="H10291" s="4">
        <v>14.229999999999997</v>
      </c>
      <c r="I10291">
        <v>1017.775</v>
      </c>
      <c r="M10291" s="4">
        <v>21.020000000000003</v>
      </c>
      <c r="N10291">
        <v>1017.45</v>
      </c>
      <c r="O10291">
        <f t="shared" si="928"/>
        <v>1013</v>
      </c>
      <c r="P10291">
        <f t="shared" si="926"/>
        <v>5.1792999999999987</v>
      </c>
      <c r="Q10291">
        <f t="shared" si="929"/>
        <v>9.0867000000000004</v>
      </c>
      <c r="R10291">
        <f t="shared" si="927"/>
        <v>14.265999999999998</v>
      </c>
    </row>
    <row r="10292" spans="1:18" x14ac:dyDescent="0.25">
      <c r="A10292" s="1">
        <v>43361.6875</v>
      </c>
      <c r="B10292">
        <v>10.33</v>
      </c>
      <c r="C10292">
        <v>15310</v>
      </c>
      <c r="D10292">
        <v>15.79</v>
      </c>
      <c r="E10292">
        <v>10135.6</v>
      </c>
      <c r="H10292" s="4">
        <v>14.236666666666665</v>
      </c>
      <c r="I10292">
        <v>1018.8</v>
      </c>
      <c r="M10292" s="4">
        <v>21.200000000000003</v>
      </c>
      <c r="N10292">
        <v>1017.975</v>
      </c>
      <c r="O10292">
        <f t="shared" si="928"/>
        <v>1013.5600000000001</v>
      </c>
      <c r="P10292">
        <f t="shared" si="926"/>
        <v>5.1743999999999994</v>
      </c>
      <c r="Q10292">
        <f t="shared" si="929"/>
        <v>9.0867000000000004</v>
      </c>
      <c r="R10292">
        <f t="shared" si="927"/>
        <v>14.261099999999999</v>
      </c>
    </row>
    <row r="10293" spans="1:18" x14ac:dyDescent="0.25">
      <c r="A10293" s="1">
        <v>43361.708333333336</v>
      </c>
      <c r="B10293">
        <v>10.33</v>
      </c>
      <c r="C10293">
        <v>15312.1</v>
      </c>
      <c r="D10293">
        <v>15.67</v>
      </c>
      <c r="E10293">
        <v>10138.299999999999</v>
      </c>
      <c r="H10293" s="4">
        <v>14.236666666666665</v>
      </c>
      <c r="I10293">
        <v>1019.475</v>
      </c>
      <c r="M10293" s="4">
        <v>22.233333333333334</v>
      </c>
      <c r="N10293">
        <v>1018.35</v>
      </c>
      <c r="O10293">
        <f t="shared" si="928"/>
        <v>1013.8299999999999</v>
      </c>
      <c r="P10293">
        <f t="shared" si="926"/>
        <v>5.1738000000000008</v>
      </c>
      <c r="Q10293">
        <f t="shared" si="929"/>
        <v>9.0867000000000004</v>
      </c>
      <c r="R10293">
        <f t="shared" si="927"/>
        <v>14.2605</v>
      </c>
    </row>
    <row r="10294" spans="1:18" x14ac:dyDescent="0.25">
      <c r="A10294" s="1">
        <v>43361.729166666664</v>
      </c>
      <c r="B10294">
        <v>10.33</v>
      </c>
      <c r="C10294">
        <v>15312.1</v>
      </c>
      <c r="D10294">
        <v>15.52</v>
      </c>
      <c r="E10294">
        <v>10140.299999999999</v>
      </c>
      <c r="H10294" s="4">
        <v>14.236666666666665</v>
      </c>
      <c r="I10294">
        <v>1019.475</v>
      </c>
      <c r="M10294" s="4">
        <v>22.08</v>
      </c>
      <c r="N10294">
        <v>1018.325</v>
      </c>
      <c r="O10294">
        <f t="shared" si="928"/>
        <v>1014.03</v>
      </c>
      <c r="P10294">
        <f t="shared" si="926"/>
        <v>5.1718000000000011</v>
      </c>
      <c r="Q10294">
        <f t="shared" si="929"/>
        <v>9.0867000000000004</v>
      </c>
      <c r="R10294">
        <f t="shared" si="927"/>
        <v>14.258500000000002</v>
      </c>
    </row>
    <row r="10295" spans="1:18" x14ac:dyDescent="0.25">
      <c r="A10295" s="1">
        <v>43361.75</v>
      </c>
      <c r="B10295">
        <v>10.33</v>
      </c>
      <c r="C10295">
        <v>15312.1</v>
      </c>
      <c r="D10295">
        <v>15.37</v>
      </c>
      <c r="E10295">
        <v>10143.6</v>
      </c>
      <c r="H10295" s="4">
        <v>14.236666666666665</v>
      </c>
      <c r="I10295">
        <v>1019.825</v>
      </c>
      <c r="M10295" s="4">
        <v>21.616666666666667</v>
      </c>
      <c r="N10295">
        <v>1018.525</v>
      </c>
      <c r="O10295">
        <f t="shared" si="928"/>
        <v>1014.36</v>
      </c>
      <c r="P10295">
        <f t="shared" si="926"/>
        <v>5.1684999999999999</v>
      </c>
      <c r="Q10295">
        <f t="shared" si="929"/>
        <v>9.0867000000000004</v>
      </c>
      <c r="R10295">
        <f t="shared" si="927"/>
        <v>14.2552</v>
      </c>
    </row>
    <row r="10296" spans="1:18" x14ac:dyDescent="0.25">
      <c r="A10296" s="1">
        <v>43361.770833333336</v>
      </c>
      <c r="B10296">
        <v>10.33</v>
      </c>
      <c r="C10296">
        <v>15312.8</v>
      </c>
      <c r="D10296">
        <v>15.22</v>
      </c>
      <c r="E10296">
        <v>10145.6</v>
      </c>
      <c r="H10296" s="4">
        <v>14.243333333333332</v>
      </c>
      <c r="I10296">
        <v>1020</v>
      </c>
      <c r="M10296" s="4">
        <v>20.833333333333336</v>
      </c>
      <c r="N10296">
        <v>1018.725</v>
      </c>
      <c r="O10296">
        <f t="shared" si="928"/>
        <v>1014.5600000000001</v>
      </c>
      <c r="P10296">
        <f t="shared" si="926"/>
        <v>5.1671999999999993</v>
      </c>
      <c r="Q10296">
        <f t="shared" si="929"/>
        <v>9.0867000000000004</v>
      </c>
      <c r="R10296">
        <f t="shared" si="927"/>
        <v>14.2539</v>
      </c>
    </row>
    <row r="10297" spans="1:18" x14ac:dyDescent="0.25">
      <c r="A10297" s="1">
        <v>43361.791666666664</v>
      </c>
      <c r="B10297">
        <v>10.33</v>
      </c>
      <c r="C10297">
        <v>15312.8</v>
      </c>
      <c r="D10297">
        <v>15.08</v>
      </c>
      <c r="E10297">
        <v>10145.4</v>
      </c>
      <c r="H10297" s="4">
        <v>14.243333333333332</v>
      </c>
      <c r="I10297">
        <v>1020</v>
      </c>
      <c r="M10297" s="4">
        <v>19.106666666666669</v>
      </c>
      <c r="N10297">
        <v>1018.875</v>
      </c>
      <c r="O10297">
        <f t="shared" si="928"/>
        <v>1014.54</v>
      </c>
      <c r="P10297">
        <f t="shared" si="926"/>
        <v>5.1673999999999998</v>
      </c>
      <c r="Q10297">
        <f t="shared" si="929"/>
        <v>9.0867000000000004</v>
      </c>
      <c r="R10297">
        <f t="shared" si="927"/>
        <v>14.254100000000001</v>
      </c>
    </row>
    <row r="10298" spans="1:18" x14ac:dyDescent="0.25">
      <c r="A10298" s="1">
        <v>43361.8125</v>
      </c>
      <c r="B10298">
        <v>10.33</v>
      </c>
      <c r="C10298">
        <v>15312.1</v>
      </c>
      <c r="D10298">
        <v>14.93</v>
      </c>
      <c r="E10298">
        <v>10146</v>
      </c>
      <c r="H10298" s="4">
        <v>14.243333333333332</v>
      </c>
      <c r="I10298">
        <v>1020.175</v>
      </c>
      <c r="M10298" s="4">
        <v>18.420000000000002</v>
      </c>
      <c r="N10298">
        <v>1019.05</v>
      </c>
      <c r="O10298">
        <f t="shared" si="928"/>
        <v>1014.6</v>
      </c>
      <c r="P10298">
        <f t="shared" si="926"/>
        <v>5.1661000000000001</v>
      </c>
      <c r="Q10298">
        <f t="shared" si="929"/>
        <v>9.0867000000000004</v>
      </c>
      <c r="R10298">
        <f t="shared" si="927"/>
        <v>14.252800000000001</v>
      </c>
    </row>
    <row r="10299" spans="1:18" x14ac:dyDescent="0.25">
      <c r="A10299" s="1">
        <v>43361.833333333336</v>
      </c>
      <c r="B10299">
        <v>10.33</v>
      </c>
      <c r="C10299">
        <v>15311.4</v>
      </c>
      <c r="D10299">
        <v>14.79</v>
      </c>
      <c r="E10299">
        <v>10146.5</v>
      </c>
      <c r="H10299" s="4">
        <v>14.243333333333332</v>
      </c>
      <c r="I10299">
        <v>1019.825</v>
      </c>
      <c r="M10299" s="4">
        <v>18.189999999999998</v>
      </c>
      <c r="N10299">
        <v>1019.025</v>
      </c>
      <c r="O10299">
        <f t="shared" si="928"/>
        <v>1014.65</v>
      </c>
      <c r="P10299">
        <f t="shared" si="926"/>
        <v>5.1648999999999994</v>
      </c>
      <c r="Q10299">
        <f t="shared" si="929"/>
        <v>9.0867000000000004</v>
      </c>
      <c r="R10299">
        <f t="shared" si="927"/>
        <v>14.2516</v>
      </c>
    </row>
    <row r="10300" spans="1:18" x14ac:dyDescent="0.25">
      <c r="A10300" s="1">
        <v>43361.854166666664</v>
      </c>
      <c r="B10300">
        <v>10.33</v>
      </c>
      <c r="C10300">
        <v>15312.1</v>
      </c>
      <c r="D10300">
        <v>14.68</v>
      </c>
      <c r="E10300">
        <v>10145.700000000001</v>
      </c>
      <c r="H10300" s="4">
        <v>14.25</v>
      </c>
      <c r="I10300">
        <v>1020.025</v>
      </c>
      <c r="M10300" s="4">
        <v>17.866666666666667</v>
      </c>
      <c r="N10300">
        <v>1018.525</v>
      </c>
      <c r="O10300">
        <f t="shared" si="928"/>
        <v>1014.57</v>
      </c>
      <c r="P10300">
        <f t="shared" si="926"/>
        <v>5.1663999999999994</v>
      </c>
      <c r="Q10300">
        <f t="shared" si="929"/>
        <v>9.0867000000000004</v>
      </c>
      <c r="R10300">
        <f t="shared" si="927"/>
        <v>14.2531</v>
      </c>
    </row>
    <row r="10301" spans="1:18" x14ac:dyDescent="0.25">
      <c r="A10301" s="1">
        <v>43361.875</v>
      </c>
      <c r="B10301">
        <v>10.33</v>
      </c>
      <c r="C10301">
        <v>15314.2</v>
      </c>
      <c r="D10301">
        <v>14.58</v>
      </c>
      <c r="E10301">
        <v>10144.9</v>
      </c>
      <c r="H10301" s="4">
        <v>14.25</v>
      </c>
      <c r="I10301">
        <v>1020.2</v>
      </c>
      <c r="M10301" s="4">
        <v>17.653333333333336</v>
      </c>
      <c r="N10301">
        <v>1019.025</v>
      </c>
      <c r="O10301">
        <f t="shared" si="928"/>
        <v>1014.49</v>
      </c>
      <c r="P10301">
        <f t="shared" si="926"/>
        <v>5.1693000000000007</v>
      </c>
      <c r="Q10301">
        <f t="shared" si="929"/>
        <v>9.0867000000000004</v>
      </c>
      <c r="R10301">
        <f t="shared" si="927"/>
        <v>14.256</v>
      </c>
    </row>
    <row r="10302" spans="1:18" x14ac:dyDescent="0.25">
      <c r="A10302" s="1">
        <v>43361.895833333336</v>
      </c>
      <c r="B10302">
        <v>10.33</v>
      </c>
      <c r="C10302">
        <v>15316.3</v>
      </c>
      <c r="D10302">
        <v>14.48</v>
      </c>
      <c r="E10302">
        <v>10146.9</v>
      </c>
      <c r="H10302" s="4">
        <v>14.25</v>
      </c>
      <c r="I10302">
        <v>1020.525</v>
      </c>
      <c r="M10302" s="4">
        <v>17.456666666666663</v>
      </c>
      <c r="N10302">
        <v>1019.225</v>
      </c>
      <c r="O10302">
        <f t="shared" si="928"/>
        <v>1014.6899999999999</v>
      </c>
      <c r="P10302">
        <f t="shared" si="926"/>
        <v>5.1693999999999996</v>
      </c>
      <c r="Q10302">
        <f t="shared" si="929"/>
        <v>9.0867000000000004</v>
      </c>
      <c r="R10302">
        <f t="shared" si="927"/>
        <v>14.2561</v>
      </c>
    </row>
    <row r="10303" spans="1:18" x14ac:dyDescent="0.25">
      <c r="A10303" s="1">
        <v>43361.916666666664</v>
      </c>
      <c r="B10303">
        <v>10.33</v>
      </c>
      <c r="C10303">
        <v>15316.3</v>
      </c>
      <c r="D10303">
        <v>14.39</v>
      </c>
      <c r="E10303">
        <v>10150.299999999999</v>
      </c>
      <c r="H10303" s="4">
        <v>14.25</v>
      </c>
      <c r="I10303">
        <v>1020.7</v>
      </c>
      <c r="M10303" s="4">
        <v>17.259999999999998</v>
      </c>
      <c r="N10303">
        <v>1019.4</v>
      </c>
      <c r="O10303">
        <f t="shared" si="928"/>
        <v>1015.03</v>
      </c>
      <c r="P10303">
        <f t="shared" si="926"/>
        <v>5.1659999999999995</v>
      </c>
      <c r="Q10303">
        <f t="shared" si="929"/>
        <v>9.0867000000000004</v>
      </c>
      <c r="R10303">
        <f t="shared" si="927"/>
        <v>14.252700000000001</v>
      </c>
    </row>
    <row r="10304" spans="1:18" x14ac:dyDescent="0.25">
      <c r="A10304" s="1">
        <v>43361.9375</v>
      </c>
      <c r="B10304">
        <v>10.33</v>
      </c>
      <c r="C10304">
        <v>15317</v>
      </c>
      <c r="D10304">
        <v>14.29</v>
      </c>
      <c r="E10304">
        <v>10152.4</v>
      </c>
      <c r="H10304" s="4">
        <v>14.25</v>
      </c>
      <c r="I10304">
        <v>1020.7</v>
      </c>
      <c r="M10304" s="4">
        <v>17.093333333333334</v>
      </c>
      <c r="N10304">
        <v>1019.05</v>
      </c>
      <c r="O10304">
        <f t="shared" si="928"/>
        <v>1015.24</v>
      </c>
      <c r="P10304">
        <f t="shared" si="926"/>
        <v>5.1646000000000001</v>
      </c>
      <c r="Q10304">
        <f t="shared" si="929"/>
        <v>9.0867000000000004</v>
      </c>
      <c r="R10304">
        <f t="shared" si="927"/>
        <v>14.251300000000001</v>
      </c>
    </row>
    <row r="10305" spans="1:18" x14ac:dyDescent="0.25">
      <c r="A10305" s="1">
        <v>43361.958333333336</v>
      </c>
      <c r="B10305">
        <v>10.33</v>
      </c>
      <c r="C10305">
        <v>15317</v>
      </c>
      <c r="D10305">
        <v>14.19</v>
      </c>
      <c r="E10305">
        <v>10155.1</v>
      </c>
      <c r="H10305" s="4">
        <v>14.256666666666668</v>
      </c>
      <c r="I10305">
        <v>1021.025</v>
      </c>
      <c r="M10305" s="4">
        <v>16.883333333333333</v>
      </c>
      <c r="N10305">
        <v>1019.425</v>
      </c>
      <c r="O10305">
        <f t="shared" si="928"/>
        <v>1015.51</v>
      </c>
      <c r="P10305">
        <f t="shared" si="926"/>
        <v>5.1619000000000002</v>
      </c>
      <c r="Q10305">
        <f t="shared" si="929"/>
        <v>9.0867000000000004</v>
      </c>
      <c r="R10305">
        <f t="shared" si="927"/>
        <v>14.2486</v>
      </c>
    </row>
    <row r="10306" spans="1:18" x14ac:dyDescent="0.25">
      <c r="A10306" s="1">
        <v>43361.979166666664</v>
      </c>
      <c r="B10306">
        <v>10.33</v>
      </c>
      <c r="C10306">
        <v>15317</v>
      </c>
      <c r="D10306">
        <v>14.08</v>
      </c>
      <c r="E10306">
        <v>10155</v>
      </c>
      <c r="H10306" s="4">
        <v>14.256666666666668</v>
      </c>
      <c r="I10306">
        <v>1020.85</v>
      </c>
      <c r="M10306" s="4">
        <v>16.456666666666663</v>
      </c>
      <c r="N10306">
        <v>1019.425</v>
      </c>
      <c r="O10306">
        <f t="shared" si="928"/>
        <v>1015.5</v>
      </c>
      <c r="P10306">
        <f t="shared" si="926"/>
        <v>5.1620000000000008</v>
      </c>
      <c r="Q10306">
        <f t="shared" si="929"/>
        <v>9.0867000000000004</v>
      </c>
      <c r="R10306">
        <f t="shared" si="927"/>
        <v>14.248700000000001</v>
      </c>
    </row>
    <row r="10307" spans="1:18" x14ac:dyDescent="0.25">
      <c r="A10307" s="1">
        <v>43362</v>
      </c>
      <c r="B10307">
        <v>10.33</v>
      </c>
      <c r="C10307">
        <v>15317</v>
      </c>
      <c r="D10307">
        <v>13.99</v>
      </c>
      <c r="E10307">
        <v>10157</v>
      </c>
      <c r="H10307" s="4">
        <v>14.256666666666668</v>
      </c>
      <c r="I10307">
        <v>1021.2</v>
      </c>
      <c r="M10307" s="4">
        <v>16.450000000000003</v>
      </c>
      <c r="N10307">
        <v>1020.1</v>
      </c>
      <c r="O10307">
        <f t="shared" si="928"/>
        <v>1015.7</v>
      </c>
      <c r="P10307">
        <f t="shared" si="926"/>
        <v>5.16</v>
      </c>
      <c r="Q10307">
        <f t="shared" si="929"/>
        <v>9.0867000000000004</v>
      </c>
      <c r="R10307">
        <f t="shared" si="927"/>
        <v>14.246700000000001</v>
      </c>
    </row>
    <row r="10308" spans="1:18" x14ac:dyDescent="0.25">
      <c r="A10308" s="1">
        <v>43362.020833333336</v>
      </c>
      <c r="B10308">
        <v>10.33</v>
      </c>
      <c r="C10308">
        <v>15318.4</v>
      </c>
      <c r="D10308">
        <v>13.96</v>
      </c>
      <c r="E10308">
        <v>10157</v>
      </c>
      <c r="H10308" s="4">
        <v>14.263333333333335</v>
      </c>
      <c r="I10308">
        <v>1021.2</v>
      </c>
      <c r="M10308" s="4">
        <v>16.473333333333336</v>
      </c>
      <c r="N10308">
        <v>1019.95</v>
      </c>
      <c r="O10308">
        <f t="shared" si="928"/>
        <v>1015.7</v>
      </c>
      <c r="P10308">
        <f t="shared" ref="P10308:P10371" si="931">((C10308/10)-O10308)/100</f>
        <v>5.1613999999999987</v>
      </c>
      <c r="Q10308">
        <f t="shared" si="929"/>
        <v>9.0867000000000004</v>
      </c>
      <c r="R10308">
        <f t="shared" ref="R10308:R10371" si="932">Q10308+P10308</f>
        <v>14.248099999999999</v>
      </c>
    </row>
    <row r="10309" spans="1:18" x14ac:dyDescent="0.25">
      <c r="A10309" s="1">
        <v>43362.041666666664</v>
      </c>
      <c r="B10309">
        <v>10.33</v>
      </c>
      <c r="C10309">
        <v>15317</v>
      </c>
      <c r="D10309">
        <v>13.88</v>
      </c>
      <c r="E10309">
        <v>10157.6</v>
      </c>
      <c r="H10309" s="4">
        <v>14.263333333333335</v>
      </c>
      <c r="I10309">
        <v>1021.2</v>
      </c>
      <c r="M10309" s="4">
        <v>16.243333333333332</v>
      </c>
      <c r="N10309">
        <v>1020.1</v>
      </c>
      <c r="O10309">
        <f t="shared" si="928"/>
        <v>1015.76</v>
      </c>
      <c r="P10309">
        <f t="shared" si="931"/>
        <v>5.1594000000000007</v>
      </c>
      <c r="Q10309">
        <f t="shared" si="929"/>
        <v>9.0867000000000004</v>
      </c>
      <c r="R10309">
        <f t="shared" si="932"/>
        <v>14.246100000000002</v>
      </c>
    </row>
    <row r="10310" spans="1:18" x14ac:dyDescent="0.25">
      <c r="A10310" s="1">
        <v>43362.0625</v>
      </c>
      <c r="B10310">
        <v>10.33</v>
      </c>
      <c r="C10310">
        <v>15318.4</v>
      </c>
      <c r="D10310">
        <v>13.82</v>
      </c>
      <c r="E10310">
        <v>10159.6</v>
      </c>
      <c r="H10310" s="4">
        <v>14.263333333333335</v>
      </c>
      <c r="I10310">
        <v>1021.55</v>
      </c>
      <c r="M10310" s="4">
        <v>15.926666666666669</v>
      </c>
      <c r="N10310">
        <v>1020.125</v>
      </c>
      <c r="O10310">
        <f t="shared" si="928"/>
        <v>1015.96</v>
      </c>
      <c r="P10310">
        <f t="shared" si="931"/>
        <v>5.1587999999999985</v>
      </c>
      <c r="Q10310">
        <f t="shared" si="929"/>
        <v>9.0867000000000004</v>
      </c>
      <c r="R10310">
        <f t="shared" si="932"/>
        <v>14.2455</v>
      </c>
    </row>
    <row r="10311" spans="1:18" x14ac:dyDescent="0.25">
      <c r="A10311" s="1">
        <v>43362.083333333336</v>
      </c>
      <c r="B10311">
        <v>10.33</v>
      </c>
      <c r="C10311">
        <v>15319.1</v>
      </c>
      <c r="D10311">
        <v>13.72</v>
      </c>
      <c r="E10311">
        <v>10159.5</v>
      </c>
      <c r="H10311" s="4">
        <v>14.263333333333335</v>
      </c>
      <c r="I10311">
        <v>1021.55</v>
      </c>
      <c r="M10311" s="4">
        <v>15.716666666666669</v>
      </c>
      <c r="N10311">
        <v>1020.125</v>
      </c>
      <c r="O10311">
        <f t="shared" si="928"/>
        <v>1015.95</v>
      </c>
      <c r="P10311">
        <f t="shared" si="931"/>
        <v>5.1596000000000002</v>
      </c>
      <c r="Q10311">
        <f t="shared" si="929"/>
        <v>9.0867000000000004</v>
      </c>
      <c r="R10311">
        <f t="shared" si="932"/>
        <v>14.246300000000002</v>
      </c>
    </row>
    <row r="10312" spans="1:18" x14ac:dyDescent="0.25">
      <c r="A10312" s="1">
        <v>43362.104166666664</v>
      </c>
      <c r="B10312">
        <v>10.33</v>
      </c>
      <c r="C10312">
        <v>15319.8</v>
      </c>
      <c r="D10312">
        <v>13.59</v>
      </c>
      <c r="E10312">
        <v>10161.5</v>
      </c>
      <c r="H10312" s="4">
        <v>14.263333333333335</v>
      </c>
      <c r="I10312">
        <v>1021.7</v>
      </c>
      <c r="M10312" s="4">
        <v>15.340000000000003</v>
      </c>
      <c r="N10312">
        <v>1020.15</v>
      </c>
      <c r="O10312">
        <f t="shared" ref="O10312:O10375" si="933">E10312/10</f>
        <v>1016.15</v>
      </c>
      <c r="P10312">
        <f t="shared" si="931"/>
        <v>5.1583000000000006</v>
      </c>
      <c r="Q10312">
        <f t="shared" si="929"/>
        <v>9.0867000000000004</v>
      </c>
      <c r="R10312">
        <f t="shared" si="932"/>
        <v>14.245000000000001</v>
      </c>
    </row>
    <row r="10313" spans="1:18" x14ac:dyDescent="0.25">
      <c r="A10313" s="1">
        <v>43362.125</v>
      </c>
      <c r="B10313">
        <v>10.33</v>
      </c>
      <c r="C10313">
        <v>15320.5</v>
      </c>
      <c r="D10313">
        <v>13.43</v>
      </c>
      <c r="E10313">
        <v>10163.5</v>
      </c>
      <c r="H10313" s="4">
        <v>14.263333333333335</v>
      </c>
      <c r="I10313">
        <v>1021.875</v>
      </c>
      <c r="M10313" s="4">
        <v>15.11</v>
      </c>
      <c r="N10313">
        <v>1020.3</v>
      </c>
      <c r="O10313">
        <f t="shared" si="933"/>
        <v>1016.35</v>
      </c>
      <c r="P10313">
        <f t="shared" si="931"/>
        <v>5.1569999999999991</v>
      </c>
      <c r="Q10313">
        <f t="shared" si="929"/>
        <v>9.0867000000000004</v>
      </c>
      <c r="R10313">
        <f t="shared" si="932"/>
        <v>14.2437</v>
      </c>
    </row>
    <row r="10314" spans="1:18" x14ac:dyDescent="0.25">
      <c r="A10314" s="1">
        <v>43362.145833333336</v>
      </c>
      <c r="B10314">
        <v>10.33</v>
      </c>
      <c r="C10314">
        <v>15319.8</v>
      </c>
      <c r="D10314">
        <v>13.29</v>
      </c>
      <c r="E10314">
        <v>10163.299999999999</v>
      </c>
      <c r="H10314" s="4">
        <v>14.270000000000003</v>
      </c>
      <c r="I10314">
        <v>1021.875</v>
      </c>
      <c r="M10314" s="4">
        <v>14.886666666666663</v>
      </c>
      <c r="N10314">
        <v>1020.425</v>
      </c>
      <c r="O10314">
        <f t="shared" si="933"/>
        <v>1016.3299999999999</v>
      </c>
      <c r="P10314">
        <f t="shared" si="931"/>
        <v>5.1565000000000012</v>
      </c>
      <c r="Q10314">
        <f t="shared" si="929"/>
        <v>9.0867000000000004</v>
      </c>
      <c r="R10314">
        <f t="shared" si="932"/>
        <v>14.243200000000002</v>
      </c>
    </row>
    <row r="10315" spans="1:18" x14ac:dyDescent="0.25">
      <c r="A10315" s="1">
        <v>43362.166666666664</v>
      </c>
      <c r="B10315">
        <v>10.33</v>
      </c>
      <c r="C10315">
        <v>15323.4</v>
      </c>
      <c r="D10315">
        <v>13.16</v>
      </c>
      <c r="E10315">
        <v>10166.700000000001</v>
      </c>
      <c r="H10315" s="4">
        <v>14.263333333333335</v>
      </c>
      <c r="I10315">
        <v>1022.05</v>
      </c>
      <c r="M10315" s="4">
        <v>14.530000000000001</v>
      </c>
      <c r="N10315">
        <v>1020.65</v>
      </c>
      <c r="O10315">
        <f t="shared" si="933"/>
        <v>1016.6700000000001</v>
      </c>
      <c r="P10315">
        <f t="shared" si="931"/>
        <v>5.1566999999999981</v>
      </c>
      <c r="Q10315">
        <f t="shared" si="929"/>
        <v>9.0867000000000004</v>
      </c>
      <c r="R10315">
        <f t="shared" si="932"/>
        <v>14.243399999999998</v>
      </c>
    </row>
    <row r="10316" spans="1:18" x14ac:dyDescent="0.25">
      <c r="A10316" s="1">
        <v>43362.1875</v>
      </c>
      <c r="B10316">
        <v>10.33</v>
      </c>
      <c r="C10316">
        <v>15323.4</v>
      </c>
      <c r="D10316">
        <v>13.03</v>
      </c>
      <c r="E10316">
        <v>10165.200000000001</v>
      </c>
      <c r="H10316" s="4">
        <v>14.263333333333335</v>
      </c>
      <c r="I10316">
        <v>1021.7</v>
      </c>
      <c r="M10316" s="4">
        <v>14.07</v>
      </c>
      <c r="N10316">
        <v>1020.275</v>
      </c>
      <c r="O10316">
        <f t="shared" si="933"/>
        <v>1016.5200000000001</v>
      </c>
      <c r="P10316">
        <f t="shared" si="931"/>
        <v>5.1581999999999981</v>
      </c>
      <c r="Q10316">
        <f t="shared" si="929"/>
        <v>9.0867000000000004</v>
      </c>
      <c r="R10316">
        <f t="shared" si="932"/>
        <v>14.244899999999998</v>
      </c>
    </row>
    <row r="10317" spans="1:18" x14ac:dyDescent="0.25">
      <c r="A10317" s="1">
        <v>43362.208333333336</v>
      </c>
      <c r="B10317">
        <v>10.33</v>
      </c>
      <c r="C10317">
        <v>15317</v>
      </c>
      <c r="D10317">
        <v>12.89</v>
      </c>
      <c r="E10317">
        <v>10171.4</v>
      </c>
      <c r="H10317" s="4">
        <v>14.263333333333335</v>
      </c>
      <c r="I10317">
        <v>1022.05</v>
      </c>
      <c r="M10317" s="4">
        <v>13.759999999999998</v>
      </c>
      <c r="N10317">
        <v>1020.975</v>
      </c>
      <c r="O10317">
        <f t="shared" si="933"/>
        <v>1017.14</v>
      </c>
      <c r="P10317">
        <f t="shared" si="931"/>
        <v>5.1456000000000008</v>
      </c>
      <c r="Q10317">
        <f t="shared" ref="Q10317:Q10380" si="934">Q10316</f>
        <v>9.0867000000000004</v>
      </c>
      <c r="R10317">
        <f t="shared" si="932"/>
        <v>14.232300000000002</v>
      </c>
    </row>
    <row r="10318" spans="1:18" x14ac:dyDescent="0.25">
      <c r="A10318" s="1">
        <v>43362.229166666664</v>
      </c>
      <c r="B10318">
        <v>10.33</v>
      </c>
      <c r="C10318">
        <v>15317.7</v>
      </c>
      <c r="D10318">
        <v>12.74</v>
      </c>
      <c r="E10318">
        <v>10171.200000000001</v>
      </c>
      <c r="H10318" s="4">
        <v>14.263333333333335</v>
      </c>
      <c r="I10318">
        <v>1021.875</v>
      </c>
      <c r="M10318" s="4">
        <v>13.50333333333333</v>
      </c>
      <c r="N10318">
        <v>1020.975</v>
      </c>
      <c r="O10318">
        <f t="shared" si="933"/>
        <v>1017.1200000000001</v>
      </c>
      <c r="P10318">
        <f t="shared" si="931"/>
        <v>5.1464999999999987</v>
      </c>
      <c r="Q10318">
        <f t="shared" si="934"/>
        <v>9.0867000000000004</v>
      </c>
      <c r="R10318">
        <f t="shared" si="932"/>
        <v>14.2332</v>
      </c>
    </row>
    <row r="10319" spans="1:18" x14ac:dyDescent="0.25">
      <c r="A10319" s="1">
        <v>43362.25</v>
      </c>
      <c r="B10319">
        <v>10.33</v>
      </c>
      <c r="C10319">
        <v>15315.6</v>
      </c>
      <c r="D10319">
        <v>12.61</v>
      </c>
      <c r="E10319">
        <v>10159.700000000001</v>
      </c>
      <c r="H10319" s="4">
        <v>14.256666666666668</v>
      </c>
      <c r="I10319">
        <v>1021.375</v>
      </c>
      <c r="M10319" s="4">
        <v>12.936666666666667</v>
      </c>
      <c r="N10319">
        <v>1020.125</v>
      </c>
      <c r="O10319">
        <f t="shared" si="933"/>
        <v>1015.97</v>
      </c>
      <c r="P10319">
        <f t="shared" si="931"/>
        <v>5.155899999999999</v>
      </c>
      <c r="Q10319">
        <f t="shared" si="934"/>
        <v>9.0867000000000004</v>
      </c>
      <c r="R10319">
        <f t="shared" si="932"/>
        <v>14.242599999999999</v>
      </c>
    </row>
    <row r="10320" spans="1:18" x14ac:dyDescent="0.25">
      <c r="A10320" s="1">
        <v>43362.270833333336</v>
      </c>
      <c r="B10320">
        <v>10.33</v>
      </c>
      <c r="C10320">
        <v>15312.1</v>
      </c>
      <c r="D10320">
        <v>12.48</v>
      </c>
      <c r="E10320">
        <v>10162.4</v>
      </c>
      <c r="H10320" s="4">
        <v>14.256666666666668</v>
      </c>
      <c r="I10320">
        <v>1021.7</v>
      </c>
      <c r="M10320" s="4">
        <v>12.689999999999998</v>
      </c>
      <c r="N10320">
        <v>1020.275</v>
      </c>
      <c r="O10320">
        <f t="shared" si="933"/>
        <v>1016.24</v>
      </c>
      <c r="P10320">
        <f t="shared" si="931"/>
        <v>5.1497000000000002</v>
      </c>
      <c r="Q10320">
        <f t="shared" si="934"/>
        <v>9.0867000000000004</v>
      </c>
      <c r="R10320">
        <f t="shared" si="932"/>
        <v>14.2364</v>
      </c>
    </row>
    <row r="10321" spans="1:19" x14ac:dyDescent="0.25">
      <c r="A10321" s="1">
        <v>43362.291666666664</v>
      </c>
      <c r="B10321">
        <v>10.33</v>
      </c>
      <c r="C10321">
        <v>15307.2</v>
      </c>
      <c r="D10321">
        <v>12.41</v>
      </c>
      <c r="E10321">
        <v>10156.700000000001</v>
      </c>
      <c r="H10321" s="4">
        <v>14.25</v>
      </c>
      <c r="I10321">
        <v>1021.225</v>
      </c>
      <c r="M10321" s="4">
        <v>12.696666666666665</v>
      </c>
      <c r="N10321">
        <v>1020.1</v>
      </c>
      <c r="O10321">
        <f t="shared" si="933"/>
        <v>1015.6700000000001</v>
      </c>
      <c r="P10321">
        <f t="shared" si="931"/>
        <v>5.1504999999999992</v>
      </c>
      <c r="Q10321">
        <f t="shared" si="934"/>
        <v>9.0867000000000004</v>
      </c>
      <c r="R10321">
        <f t="shared" si="932"/>
        <v>14.2372</v>
      </c>
    </row>
    <row r="10322" spans="1:19" x14ac:dyDescent="0.25">
      <c r="A10322" s="1">
        <v>43362.3125</v>
      </c>
      <c r="B10322">
        <v>10.33</v>
      </c>
      <c r="C10322">
        <v>15303.6</v>
      </c>
      <c r="D10322">
        <v>12.43</v>
      </c>
      <c r="E10322">
        <v>10151.799999999999</v>
      </c>
      <c r="H10322" s="4">
        <v>14.243333333333332</v>
      </c>
      <c r="I10322">
        <v>1020.85</v>
      </c>
      <c r="M10322" s="4">
        <v>13.04</v>
      </c>
      <c r="N10322">
        <v>1019.55</v>
      </c>
      <c r="O10322">
        <f t="shared" si="933"/>
        <v>1015.18</v>
      </c>
      <c r="P10322">
        <f t="shared" si="931"/>
        <v>5.1518000000000015</v>
      </c>
      <c r="Q10322">
        <f t="shared" si="934"/>
        <v>9.0867000000000004</v>
      </c>
      <c r="R10322">
        <f t="shared" si="932"/>
        <v>14.238500000000002</v>
      </c>
    </row>
    <row r="10323" spans="1:19" x14ac:dyDescent="0.25">
      <c r="A10323" s="1">
        <v>43362.333333333336</v>
      </c>
      <c r="B10323">
        <v>10.33</v>
      </c>
      <c r="C10323">
        <v>15299.4</v>
      </c>
      <c r="D10323">
        <v>12.52</v>
      </c>
      <c r="E10323">
        <v>10139.799999999999</v>
      </c>
      <c r="H10323" s="4">
        <v>14.236666666666665</v>
      </c>
      <c r="I10323">
        <v>1019.825</v>
      </c>
      <c r="M10323" s="4">
        <v>13.876666666666665</v>
      </c>
      <c r="N10323">
        <v>1018.85</v>
      </c>
      <c r="O10323">
        <f t="shared" si="933"/>
        <v>1013.9799999999999</v>
      </c>
      <c r="P10323">
        <f t="shared" si="931"/>
        <v>5.1596000000000011</v>
      </c>
      <c r="Q10323">
        <f t="shared" si="934"/>
        <v>9.0867000000000004</v>
      </c>
      <c r="R10323">
        <f t="shared" si="932"/>
        <v>14.246300000000002</v>
      </c>
    </row>
    <row r="10324" spans="1:19" x14ac:dyDescent="0.25">
      <c r="A10324" s="1">
        <v>43362.354166666664</v>
      </c>
      <c r="B10324">
        <v>10.33</v>
      </c>
      <c r="C10324">
        <v>15294.5</v>
      </c>
      <c r="D10324">
        <v>12.75</v>
      </c>
      <c r="E10324">
        <v>10134.4</v>
      </c>
      <c r="H10324" s="4">
        <v>14.236666666666665</v>
      </c>
      <c r="I10324">
        <v>1018.8</v>
      </c>
      <c r="M10324" s="4">
        <v>15.023333333333333</v>
      </c>
      <c r="N10324">
        <v>1017.95</v>
      </c>
      <c r="O10324">
        <f t="shared" si="933"/>
        <v>1013.4399999999999</v>
      </c>
      <c r="P10324">
        <f t="shared" si="931"/>
        <v>5.1601000000000008</v>
      </c>
      <c r="Q10324">
        <f t="shared" si="934"/>
        <v>9.0867000000000004</v>
      </c>
      <c r="R10324">
        <f t="shared" si="932"/>
        <v>14.2468</v>
      </c>
    </row>
    <row r="10325" spans="1:19" x14ac:dyDescent="0.25">
      <c r="A10325" s="1">
        <v>43362.375</v>
      </c>
      <c r="B10325">
        <v>10.33</v>
      </c>
      <c r="C10325">
        <v>15288.8</v>
      </c>
      <c r="D10325">
        <v>12.99</v>
      </c>
      <c r="E10325">
        <v>10126.1</v>
      </c>
      <c r="H10325" s="4">
        <v>14.229999999999997</v>
      </c>
      <c r="I10325">
        <v>1018.3</v>
      </c>
      <c r="M10325" s="4">
        <v>16.046666666666667</v>
      </c>
      <c r="N10325">
        <v>1017.75</v>
      </c>
      <c r="O10325">
        <f t="shared" si="933"/>
        <v>1012.61</v>
      </c>
      <c r="P10325">
        <f t="shared" si="931"/>
        <v>5.1626999999999983</v>
      </c>
      <c r="Q10325">
        <f t="shared" si="934"/>
        <v>9.0867000000000004</v>
      </c>
      <c r="R10325">
        <f t="shared" si="932"/>
        <v>14.249399999999998</v>
      </c>
    </row>
    <row r="10326" spans="1:19" x14ac:dyDescent="0.25">
      <c r="A10326" s="1">
        <v>43362.395833333336</v>
      </c>
      <c r="B10326">
        <v>10.33</v>
      </c>
      <c r="C10326">
        <v>15282.5</v>
      </c>
      <c r="D10326">
        <v>13.19</v>
      </c>
      <c r="E10326">
        <v>10117.9</v>
      </c>
      <c r="H10326" s="4">
        <v>14.229999999999997</v>
      </c>
      <c r="I10326">
        <v>1017.25</v>
      </c>
      <c r="M10326" s="4">
        <v>17.049999999999997</v>
      </c>
      <c r="N10326">
        <v>1016.725</v>
      </c>
      <c r="O10326">
        <f t="shared" si="933"/>
        <v>1011.79</v>
      </c>
      <c r="P10326">
        <f t="shared" si="931"/>
        <v>5.1646000000000001</v>
      </c>
      <c r="Q10326">
        <f t="shared" si="934"/>
        <v>9.0867000000000004</v>
      </c>
      <c r="R10326">
        <f t="shared" si="932"/>
        <v>14.251300000000001</v>
      </c>
    </row>
    <row r="10327" spans="1:19" x14ac:dyDescent="0.25">
      <c r="A10327" s="1">
        <v>43362.416666666664</v>
      </c>
      <c r="B10327">
        <v>10.33</v>
      </c>
      <c r="C10327">
        <v>15274.8</v>
      </c>
      <c r="D10327">
        <v>13.34</v>
      </c>
      <c r="E10327">
        <v>10108.799999999999</v>
      </c>
      <c r="H10327" s="4">
        <v>14.229999999999997</v>
      </c>
      <c r="I10327">
        <v>1016.075</v>
      </c>
      <c r="M10327" s="4">
        <v>17.50333333333333</v>
      </c>
      <c r="N10327">
        <v>1015.475</v>
      </c>
      <c r="O10327">
        <f t="shared" si="933"/>
        <v>1010.8799999999999</v>
      </c>
      <c r="P10327">
        <f t="shared" si="931"/>
        <v>5.1660000000000013</v>
      </c>
      <c r="Q10327">
        <f t="shared" si="934"/>
        <v>9.0867000000000004</v>
      </c>
      <c r="R10327">
        <f t="shared" si="932"/>
        <v>14.252700000000001</v>
      </c>
    </row>
    <row r="10328" spans="1:19" x14ac:dyDescent="0.25">
      <c r="A10328" s="1">
        <v>43362.4375</v>
      </c>
      <c r="B10328">
        <v>10.33</v>
      </c>
      <c r="C10328">
        <v>15272.7</v>
      </c>
      <c r="D10328">
        <v>13.45</v>
      </c>
      <c r="E10328">
        <v>10096.200000000001</v>
      </c>
      <c r="H10328" s="4">
        <v>14.236666666666665</v>
      </c>
      <c r="I10328">
        <v>1014.875</v>
      </c>
      <c r="M10328" s="4">
        <v>18.536666666666669</v>
      </c>
      <c r="N10328">
        <v>1014.425</v>
      </c>
      <c r="O10328">
        <f t="shared" si="933"/>
        <v>1009.6200000000001</v>
      </c>
      <c r="P10328">
        <f t="shared" si="931"/>
        <v>5.176499999999999</v>
      </c>
      <c r="Q10328">
        <f t="shared" si="934"/>
        <v>9.0867000000000004</v>
      </c>
      <c r="R10328">
        <f t="shared" si="932"/>
        <v>14.263199999999999</v>
      </c>
    </row>
    <row r="10329" spans="1:19" x14ac:dyDescent="0.25">
      <c r="A10329" s="1">
        <v>43362.458333333336</v>
      </c>
      <c r="B10329">
        <v>10.33</v>
      </c>
      <c r="C10329">
        <v>15266.3</v>
      </c>
      <c r="D10329">
        <v>13.66</v>
      </c>
      <c r="E10329">
        <v>10080.799999999999</v>
      </c>
      <c r="H10329" s="4">
        <v>14.236666666666665</v>
      </c>
      <c r="I10329">
        <v>1013.325</v>
      </c>
      <c r="M10329" s="4">
        <v>19.336666666666666</v>
      </c>
      <c r="N10329">
        <v>1012.825</v>
      </c>
      <c r="O10329">
        <f t="shared" si="933"/>
        <v>1008.0799999999999</v>
      </c>
      <c r="P10329">
        <f t="shared" si="931"/>
        <v>5.1854999999999993</v>
      </c>
      <c r="Q10329">
        <f t="shared" si="934"/>
        <v>9.0867000000000004</v>
      </c>
      <c r="R10329">
        <f t="shared" si="932"/>
        <v>14.2722</v>
      </c>
    </row>
    <row r="10330" spans="1:19" x14ac:dyDescent="0.25">
      <c r="A10330" s="1">
        <v>43362.479166666664</v>
      </c>
      <c r="B10330">
        <v>10.33</v>
      </c>
      <c r="C10330">
        <v>15269.1</v>
      </c>
      <c r="D10330">
        <v>13.89</v>
      </c>
      <c r="E10330">
        <v>10071.9</v>
      </c>
      <c r="H10330" s="4">
        <v>14.243333333333332</v>
      </c>
      <c r="I10330">
        <v>1012.3</v>
      </c>
      <c r="M10330" s="4">
        <v>20.243333333333332</v>
      </c>
      <c r="N10330">
        <v>1012.45</v>
      </c>
      <c r="O10330">
        <f t="shared" si="933"/>
        <v>1007.1899999999999</v>
      </c>
      <c r="P10330">
        <f t="shared" si="931"/>
        <v>5.1972000000000014</v>
      </c>
      <c r="Q10330">
        <f t="shared" si="934"/>
        <v>9.0867000000000004</v>
      </c>
      <c r="R10330">
        <f t="shared" si="932"/>
        <v>14.283900000000003</v>
      </c>
    </row>
    <row r="10331" spans="1:19" x14ac:dyDescent="0.25">
      <c r="A10331" s="1">
        <v>43362.5</v>
      </c>
      <c r="B10331">
        <v>10.33</v>
      </c>
      <c r="C10331">
        <v>15268.4</v>
      </c>
      <c r="D10331">
        <v>14.12</v>
      </c>
      <c r="E10331">
        <v>10067.1</v>
      </c>
      <c r="H10331" s="4">
        <v>14.243333333333332</v>
      </c>
      <c r="I10331">
        <v>1011.625</v>
      </c>
      <c r="M10331" s="4">
        <v>20.623333333333335</v>
      </c>
      <c r="N10331">
        <v>1011.575</v>
      </c>
      <c r="O10331">
        <f t="shared" si="933"/>
        <v>1006.71</v>
      </c>
      <c r="P10331">
        <f t="shared" si="931"/>
        <v>5.2012999999999989</v>
      </c>
      <c r="Q10331">
        <f t="shared" si="934"/>
        <v>9.0867000000000004</v>
      </c>
      <c r="R10331">
        <f t="shared" si="932"/>
        <v>14.288</v>
      </c>
      <c r="S10331">
        <f t="shared" si="930"/>
        <v>14.25305208333333</v>
      </c>
    </row>
    <row r="10332" spans="1:19" x14ac:dyDescent="0.25">
      <c r="A10332" s="1">
        <v>43362.520833333336</v>
      </c>
      <c r="B10332">
        <v>10.33</v>
      </c>
      <c r="C10332">
        <v>15269.1</v>
      </c>
      <c r="D10332">
        <v>14.31</v>
      </c>
      <c r="E10332">
        <v>10061.700000000001</v>
      </c>
      <c r="H10332" s="4">
        <v>14.25</v>
      </c>
      <c r="I10332">
        <v>1010.95</v>
      </c>
      <c r="M10332" s="4">
        <v>20.446666666666665</v>
      </c>
      <c r="N10332">
        <v>1011.575</v>
      </c>
      <c r="O10332">
        <f t="shared" si="933"/>
        <v>1006.1700000000001</v>
      </c>
      <c r="P10332">
        <f t="shared" si="931"/>
        <v>5.2073999999999998</v>
      </c>
      <c r="Q10332">
        <f t="shared" si="934"/>
        <v>9.0867000000000004</v>
      </c>
      <c r="R10332">
        <f t="shared" si="932"/>
        <v>14.2941</v>
      </c>
    </row>
    <row r="10333" spans="1:19" x14ac:dyDescent="0.25">
      <c r="A10333" s="1">
        <v>43362.541666666664</v>
      </c>
      <c r="B10333">
        <v>10.33</v>
      </c>
      <c r="C10333">
        <v>15270.5</v>
      </c>
      <c r="D10333">
        <v>14.47</v>
      </c>
      <c r="E10333">
        <v>10067.5</v>
      </c>
      <c r="H10333" s="4">
        <v>14.25</v>
      </c>
      <c r="I10333">
        <v>1011.3</v>
      </c>
      <c r="M10333" s="4">
        <v>20.036666666666669</v>
      </c>
      <c r="N10333">
        <v>1011.575</v>
      </c>
      <c r="O10333">
        <f t="shared" si="933"/>
        <v>1006.75</v>
      </c>
      <c r="P10333">
        <f t="shared" si="931"/>
        <v>5.2029999999999994</v>
      </c>
      <c r="Q10333">
        <f t="shared" si="934"/>
        <v>9.0867000000000004</v>
      </c>
      <c r="R10333">
        <f t="shared" si="932"/>
        <v>14.2897</v>
      </c>
    </row>
    <row r="10334" spans="1:19" x14ac:dyDescent="0.25">
      <c r="A10334" s="1">
        <v>43362.5625</v>
      </c>
      <c r="B10334">
        <v>10.33</v>
      </c>
      <c r="C10334">
        <v>15276.9</v>
      </c>
      <c r="D10334">
        <v>14.56</v>
      </c>
      <c r="E10334">
        <v>10064.799999999999</v>
      </c>
      <c r="H10334" s="4">
        <v>14.256666666666668</v>
      </c>
      <c r="I10334">
        <v>1011.625</v>
      </c>
      <c r="M10334" s="4">
        <v>20.563333333333333</v>
      </c>
      <c r="N10334">
        <v>1012.625</v>
      </c>
      <c r="O10334">
        <f t="shared" si="933"/>
        <v>1006.4799999999999</v>
      </c>
      <c r="P10334">
        <f t="shared" si="931"/>
        <v>5.2121000000000013</v>
      </c>
      <c r="Q10334">
        <f t="shared" si="934"/>
        <v>9.0867000000000004</v>
      </c>
      <c r="R10334">
        <f t="shared" si="932"/>
        <v>14.298800000000002</v>
      </c>
    </row>
    <row r="10335" spans="1:19" x14ac:dyDescent="0.25">
      <c r="A10335" s="1">
        <v>43362.583333333336</v>
      </c>
      <c r="B10335">
        <v>10.33</v>
      </c>
      <c r="C10335">
        <v>15281.1</v>
      </c>
      <c r="D10335">
        <v>14.85</v>
      </c>
      <c r="E10335">
        <v>10075.700000000001</v>
      </c>
      <c r="H10335" s="4">
        <v>14.256666666666668</v>
      </c>
      <c r="I10335">
        <v>1012.125</v>
      </c>
      <c r="M10335" s="4">
        <v>21.020000000000003</v>
      </c>
      <c r="N10335">
        <v>1012.825</v>
      </c>
      <c r="O10335">
        <f t="shared" si="933"/>
        <v>1007.57</v>
      </c>
      <c r="P10335">
        <f t="shared" si="931"/>
        <v>5.2054000000000009</v>
      </c>
      <c r="Q10335">
        <f t="shared" si="934"/>
        <v>9.0867000000000004</v>
      </c>
      <c r="R10335">
        <f t="shared" si="932"/>
        <v>14.292100000000001</v>
      </c>
    </row>
    <row r="10336" spans="1:19" x14ac:dyDescent="0.25">
      <c r="A10336" s="1">
        <v>43362.604166666664</v>
      </c>
      <c r="B10336">
        <v>10.33</v>
      </c>
      <c r="C10336">
        <v>15283.2</v>
      </c>
      <c r="D10336">
        <v>15.08</v>
      </c>
      <c r="E10336">
        <v>10086.6</v>
      </c>
      <c r="H10336" s="4">
        <v>14.263333333333335</v>
      </c>
      <c r="I10336">
        <v>1013.5</v>
      </c>
      <c r="M10336" s="4">
        <v>20.263333333333335</v>
      </c>
      <c r="N10336">
        <v>1013.35</v>
      </c>
      <c r="O10336">
        <f t="shared" si="933"/>
        <v>1008.6600000000001</v>
      </c>
      <c r="P10336">
        <f t="shared" si="931"/>
        <v>5.196600000000001</v>
      </c>
      <c r="Q10336">
        <f t="shared" si="934"/>
        <v>9.0867000000000004</v>
      </c>
      <c r="R10336">
        <f t="shared" si="932"/>
        <v>14.283300000000001</v>
      </c>
    </row>
    <row r="10337" spans="1:18" x14ac:dyDescent="0.25">
      <c r="A10337" s="1">
        <v>43362.625</v>
      </c>
      <c r="B10337">
        <v>10.33</v>
      </c>
      <c r="C10337">
        <v>15286.7</v>
      </c>
      <c r="D10337">
        <v>15.08</v>
      </c>
      <c r="E10337">
        <v>10091.6</v>
      </c>
      <c r="H10337" s="4">
        <v>14.263333333333335</v>
      </c>
      <c r="I10337">
        <v>1014.35</v>
      </c>
      <c r="M10337" s="4">
        <v>18.643333333333331</v>
      </c>
      <c r="N10337">
        <v>1014.05</v>
      </c>
      <c r="O10337">
        <f t="shared" si="933"/>
        <v>1009.1600000000001</v>
      </c>
      <c r="P10337">
        <f t="shared" si="931"/>
        <v>5.1951000000000001</v>
      </c>
      <c r="Q10337">
        <f t="shared" si="934"/>
        <v>9.0867000000000004</v>
      </c>
      <c r="R10337">
        <f t="shared" si="932"/>
        <v>14.2818</v>
      </c>
    </row>
    <row r="10338" spans="1:18" x14ac:dyDescent="0.25">
      <c r="A10338" s="1">
        <v>43362.645833333336</v>
      </c>
      <c r="B10338">
        <v>10.33</v>
      </c>
      <c r="C10338">
        <v>15291.7</v>
      </c>
      <c r="D10338">
        <v>14.98</v>
      </c>
      <c r="E10338">
        <v>10101.4</v>
      </c>
      <c r="H10338" s="4">
        <v>14.270000000000003</v>
      </c>
      <c r="I10338">
        <v>1015.05</v>
      </c>
      <c r="M10338" s="4">
        <v>17.266666666666666</v>
      </c>
      <c r="N10338">
        <v>1014.95</v>
      </c>
      <c r="O10338">
        <f t="shared" si="933"/>
        <v>1010.14</v>
      </c>
      <c r="P10338">
        <f t="shared" si="931"/>
        <v>5.1903000000000006</v>
      </c>
      <c r="Q10338">
        <f t="shared" si="934"/>
        <v>9.0867000000000004</v>
      </c>
      <c r="R10338">
        <f t="shared" si="932"/>
        <v>14.277000000000001</v>
      </c>
    </row>
    <row r="10339" spans="1:18" x14ac:dyDescent="0.25">
      <c r="A10339" s="1">
        <v>43362.666666666664</v>
      </c>
      <c r="B10339">
        <v>10.33</v>
      </c>
      <c r="C10339">
        <v>15295.2</v>
      </c>
      <c r="D10339">
        <v>14.81</v>
      </c>
      <c r="E10339">
        <v>10108.299999999999</v>
      </c>
      <c r="H10339" s="4">
        <v>14.270000000000003</v>
      </c>
      <c r="I10339">
        <v>1015.725</v>
      </c>
      <c r="M10339" s="4">
        <v>16.829999999999998</v>
      </c>
      <c r="N10339">
        <v>1015.3</v>
      </c>
      <c r="O10339">
        <f t="shared" si="933"/>
        <v>1010.8299999999999</v>
      </c>
      <c r="P10339">
        <f t="shared" si="931"/>
        <v>5.1869000000000005</v>
      </c>
      <c r="Q10339">
        <f t="shared" si="934"/>
        <v>9.0867000000000004</v>
      </c>
      <c r="R10339">
        <f t="shared" si="932"/>
        <v>14.273600000000002</v>
      </c>
    </row>
    <row r="10340" spans="1:18" x14ac:dyDescent="0.25">
      <c r="A10340" s="1">
        <v>43362.6875</v>
      </c>
      <c r="B10340">
        <v>10.33</v>
      </c>
      <c r="C10340">
        <v>15300.8</v>
      </c>
      <c r="D10340">
        <v>14.66</v>
      </c>
      <c r="E10340">
        <v>10118.799999999999</v>
      </c>
      <c r="H10340" s="4">
        <v>14.270000000000003</v>
      </c>
      <c r="I10340">
        <v>1016.575</v>
      </c>
      <c r="M10340" s="4">
        <v>17.773333333333333</v>
      </c>
      <c r="N10340">
        <v>1016.05</v>
      </c>
      <c r="O10340">
        <f t="shared" si="933"/>
        <v>1011.8799999999999</v>
      </c>
      <c r="P10340">
        <f t="shared" si="931"/>
        <v>5.1820000000000004</v>
      </c>
      <c r="Q10340">
        <f t="shared" si="934"/>
        <v>9.0867000000000004</v>
      </c>
      <c r="R10340">
        <f t="shared" si="932"/>
        <v>14.268700000000001</v>
      </c>
    </row>
    <row r="10341" spans="1:18" x14ac:dyDescent="0.25">
      <c r="A10341" s="1">
        <v>43362.708333333336</v>
      </c>
      <c r="B10341">
        <v>10.33</v>
      </c>
      <c r="C10341">
        <v>15304.3</v>
      </c>
      <c r="D10341">
        <v>14.47</v>
      </c>
      <c r="E10341">
        <v>10125.6</v>
      </c>
      <c r="H10341" s="4">
        <v>14.270000000000003</v>
      </c>
      <c r="I10341">
        <v>1016.925</v>
      </c>
      <c r="M10341" s="4">
        <v>16.196666666666665</v>
      </c>
      <c r="N10341">
        <v>1016.9</v>
      </c>
      <c r="O10341">
        <f t="shared" si="933"/>
        <v>1012.5600000000001</v>
      </c>
      <c r="P10341">
        <f t="shared" si="931"/>
        <v>5.1786999999999974</v>
      </c>
      <c r="Q10341">
        <f t="shared" si="934"/>
        <v>9.0867000000000004</v>
      </c>
      <c r="R10341">
        <f t="shared" si="932"/>
        <v>14.265399999999998</v>
      </c>
    </row>
    <row r="10342" spans="1:18" x14ac:dyDescent="0.25">
      <c r="A10342" s="1">
        <v>43362.729166666664</v>
      </c>
      <c r="B10342">
        <v>10.33</v>
      </c>
      <c r="C10342">
        <v>15310.7</v>
      </c>
      <c r="D10342">
        <v>14.3</v>
      </c>
      <c r="E10342">
        <v>10136.799999999999</v>
      </c>
      <c r="H10342" s="4">
        <v>14.276666666666664</v>
      </c>
      <c r="I10342">
        <v>1018.3</v>
      </c>
      <c r="M10342" s="4">
        <v>16.456666666666663</v>
      </c>
      <c r="N10342">
        <v>1017.1</v>
      </c>
      <c r="O10342">
        <f t="shared" si="933"/>
        <v>1013.68</v>
      </c>
      <c r="P10342">
        <f t="shared" si="931"/>
        <v>5.1739000000000024</v>
      </c>
      <c r="Q10342">
        <f t="shared" si="934"/>
        <v>9.0867000000000004</v>
      </c>
      <c r="R10342">
        <f t="shared" si="932"/>
        <v>14.260600000000004</v>
      </c>
    </row>
    <row r="10343" spans="1:18" x14ac:dyDescent="0.25">
      <c r="A10343" s="1">
        <v>43362.75</v>
      </c>
      <c r="B10343">
        <v>10.33</v>
      </c>
      <c r="C10343">
        <v>15314.2</v>
      </c>
      <c r="D10343">
        <v>14.06</v>
      </c>
      <c r="E10343">
        <v>10147.1</v>
      </c>
      <c r="H10343" s="4">
        <v>14.276666666666664</v>
      </c>
      <c r="I10343">
        <v>1018.975</v>
      </c>
      <c r="M10343" s="4">
        <v>15.076666666666668</v>
      </c>
      <c r="N10343">
        <v>1018.125</v>
      </c>
      <c r="O10343">
        <f t="shared" si="933"/>
        <v>1014.71</v>
      </c>
      <c r="P10343">
        <f t="shared" si="931"/>
        <v>5.1671000000000005</v>
      </c>
      <c r="Q10343">
        <f t="shared" si="934"/>
        <v>9.0867000000000004</v>
      </c>
      <c r="R10343">
        <f t="shared" si="932"/>
        <v>14.253800000000002</v>
      </c>
    </row>
    <row r="10344" spans="1:18" x14ac:dyDescent="0.25">
      <c r="A10344" s="1">
        <v>43362.770833333336</v>
      </c>
      <c r="B10344">
        <v>10.33</v>
      </c>
      <c r="C10344">
        <v>15314.9</v>
      </c>
      <c r="D10344">
        <v>13.78</v>
      </c>
      <c r="E10344">
        <v>10155.299999999999</v>
      </c>
      <c r="H10344" s="4">
        <v>14.276666666666664</v>
      </c>
      <c r="I10344">
        <v>1019.825</v>
      </c>
      <c r="M10344" s="4">
        <v>14.326666666666668</v>
      </c>
      <c r="N10344">
        <v>1019.2</v>
      </c>
      <c r="O10344">
        <f t="shared" si="933"/>
        <v>1015.53</v>
      </c>
      <c r="P10344">
        <f t="shared" si="931"/>
        <v>5.1596000000000002</v>
      </c>
      <c r="Q10344">
        <f t="shared" si="934"/>
        <v>9.0867000000000004</v>
      </c>
      <c r="R10344">
        <f t="shared" si="932"/>
        <v>14.246300000000002</v>
      </c>
    </row>
    <row r="10345" spans="1:18" x14ac:dyDescent="0.25">
      <c r="A10345" s="1">
        <v>43362.791666666664</v>
      </c>
      <c r="B10345">
        <v>10.33</v>
      </c>
      <c r="C10345">
        <v>15317.7</v>
      </c>
      <c r="D10345">
        <v>13.56</v>
      </c>
      <c r="E10345">
        <v>10162.9</v>
      </c>
      <c r="H10345" s="4">
        <v>14.276666666666664</v>
      </c>
      <c r="I10345">
        <v>1020.85</v>
      </c>
      <c r="M10345" s="4">
        <v>13.99666666666667</v>
      </c>
      <c r="N10345">
        <v>1019.925</v>
      </c>
      <c r="O10345">
        <f t="shared" si="933"/>
        <v>1016.29</v>
      </c>
      <c r="P10345">
        <f t="shared" si="931"/>
        <v>5.1547999999999998</v>
      </c>
      <c r="Q10345">
        <f t="shared" si="934"/>
        <v>9.0867000000000004</v>
      </c>
      <c r="R10345">
        <f t="shared" si="932"/>
        <v>14.2415</v>
      </c>
    </row>
    <row r="10346" spans="1:18" x14ac:dyDescent="0.25">
      <c r="A10346" s="1">
        <v>43362.8125</v>
      </c>
      <c r="B10346">
        <v>10.33</v>
      </c>
      <c r="C10346">
        <v>15318.4</v>
      </c>
      <c r="D10346">
        <v>13.31</v>
      </c>
      <c r="E10346">
        <v>10166.200000000001</v>
      </c>
      <c r="H10346" s="4">
        <v>14.283333333333331</v>
      </c>
      <c r="I10346">
        <v>1021.225</v>
      </c>
      <c r="M10346" s="4">
        <v>13.25</v>
      </c>
      <c r="N10346">
        <v>1020.275</v>
      </c>
      <c r="O10346">
        <f t="shared" si="933"/>
        <v>1016.6200000000001</v>
      </c>
      <c r="P10346">
        <f t="shared" si="931"/>
        <v>5.1521999999999979</v>
      </c>
      <c r="Q10346">
        <f t="shared" si="934"/>
        <v>9.0867000000000004</v>
      </c>
      <c r="R10346">
        <f t="shared" si="932"/>
        <v>14.238899999999997</v>
      </c>
    </row>
    <row r="10347" spans="1:18" x14ac:dyDescent="0.25">
      <c r="A10347" s="1">
        <v>43362.833333333336</v>
      </c>
      <c r="B10347">
        <v>10.33</v>
      </c>
      <c r="C10347">
        <v>15321.2</v>
      </c>
      <c r="D10347">
        <v>13.02</v>
      </c>
      <c r="E10347">
        <v>10168.700000000001</v>
      </c>
      <c r="H10347" s="4">
        <v>14.283333333333331</v>
      </c>
      <c r="I10347">
        <v>1021.9</v>
      </c>
      <c r="M10347" s="4">
        <v>13.270000000000003</v>
      </c>
      <c r="N10347">
        <v>1020.65</v>
      </c>
      <c r="O10347">
        <f t="shared" si="933"/>
        <v>1016.8700000000001</v>
      </c>
      <c r="P10347">
        <f t="shared" si="931"/>
        <v>5.1524999999999999</v>
      </c>
      <c r="Q10347">
        <f t="shared" si="934"/>
        <v>9.0867000000000004</v>
      </c>
      <c r="R10347">
        <f t="shared" si="932"/>
        <v>14.2392</v>
      </c>
    </row>
    <row r="10348" spans="1:18" x14ac:dyDescent="0.25">
      <c r="A10348" s="1">
        <v>43362.854166666664</v>
      </c>
      <c r="B10348">
        <v>10.33</v>
      </c>
      <c r="C10348">
        <v>15324.1</v>
      </c>
      <c r="D10348">
        <v>12.77</v>
      </c>
      <c r="E10348">
        <v>10172</v>
      </c>
      <c r="H10348" s="4">
        <v>14.276666666666664</v>
      </c>
      <c r="I10348">
        <v>1022.4</v>
      </c>
      <c r="M10348" s="4">
        <v>13</v>
      </c>
      <c r="N10348">
        <v>1021.15</v>
      </c>
      <c r="O10348">
        <f t="shared" si="933"/>
        <v>1017.2</v>
      </c>
      <c r="P10348">
        <f t="shared" si="931"/>
        <v>5.1521000000000008</v>
      </c>
      <c r="Q10348">
        <f t="shared" si="934"/>
        <v>9.0867000000000004</v>
      </c>
      <c r="R10348">
        <f t="shared" si="932"/>
        <v>14.238800000000001</v>
      </c>
    </row>
    <row r="10349" spans="1:18" x14ac:dyDescent="0.25">
      <c r="A10349" s="1">
        <v>43362.875</v>
      </c>
      <c r="B10349">
        <v>10.33</v>
      </c>
      <c r="C10349">
        <v>15324.8</v>
      </c>
      <c r="D10349">
        <v>12.58</v>
      </c>
      <c r="E10349">
        <v>10176</v>
      </c>
      <c r="H10349" s="4">
        <v>14.276666666666664</v>
      </c>
      <c r="I10349">
        <v>1023.075</v>
      </c>
      <c r="M10349" s="4">
        <v>12.803333333333335</v>
      </c>
      <c r="N10349">
        <v>1021.9</v>
      </c>
      <c r="O10349">
        <f t="shared" si="933"/>
        <v>1017.6</v>
      </c>
      <c r="P10349">
        <f t="shared" si="931"/>
        <v>5.1487999999999996</v>
      </c>
      <c r="Q10349">
        <f t="shared" si="934"/>
        <v>9.0867000000000004</v>
      </c>
      <c r="R10349">
        <f t="shared" si="932"/>
        <v>14.2355</v>
      </c>
    </row>
    <row r="10350" spans="1:18" x14ac:dyDescent="0.25">
      <c r="A10350" s="1">
        <v>43362.895833333336</v>
      </c>
      <c r="B10350">
        <v>10.33</v>
      </c>
      <c r="C10350">
        <v>15324.1</v>
      </c>
      <c r="D10350">
        <v>12.44</v>
      </c>
      <c r="E10350">
        <v>10180.799999999999</v>
      </c>
      <c r="H10350" s="4">
        <v>14.276666666666664</v>
      </c>
      <c r="I10350">
        <v>1023.925</v>
      </c>
      <c r="M10350" s="4">
        <v>12.546666666666667</v>
      </c>
      <c r="N10350">
        <v>1022.575</v>
      </c>
      <c r="O10350">
        <f t="shared" si="933"/>
        <v>1018.0799999999999</v>
      </c>
      <c r="P10350">
        <f t="shared" si="931"/>
        <v>5.1433000000000018</v>
      </c>
      <c r="Q10350">
        <f t="shared" si="934"/>
        <v>9.0867000000000004</v>
      </c>
      <c r="R10350">
        <f t="shared" si="932"/>
        <v>14.230000000000002</v>
      </c>
    </row>
    <row r="10351" spans="1:18" x14ac:dyDescent="0.25">
      <c r="A10351" s="1">
        <v>43362.916666666664</v>
      </c>
      <c r="B10351">
        <v>10.33</v>
      </c>
      <c r="C10351">
        <v>15324.8</v>
      </c>
      <c r="D10351">
        <v>12.3</v>
      </c>
      <c r="E10351">
        <v>10184.9</v>
      </c>
      <c r="H10351" s="4">
        <v>14.276666666666664</v>
      </c>
      <c r="I10351">
        <v>1024.0999999999999</v>
      </c>
      <c r="M10351" s="4">
        <v>12.36</v>
      </c>
      <c r="N10351">
        <v>1022.95</v>
      </c>
      <c r="O10351">
        <f t="shared" si="933"/>
        <v>1018.49</v>
      </c>
      <c r="P10351">
        <f t="shared" si="931"/>
        <v>5.1398999999999999</v>
      </c>
      <c r="Q10351">
        <f t="shared" si="934"/>
        <v>9.0867000000000004</v>
      </c>
      <c r="R10351">
        <f t="shared" si="932"/>
        <v>14.226600000000001</v>
      </c>
    </row>
    <row r="10352" spans="1:18" x14ac:dyDescent="0.25">
      <c r="A10352" s="1">
        <v>43362.9375</v>
      </c>
      <c r="B10352">
        <v>10.33</v>
      </c>
      <c r="C10352">
        <v>15325.5</v>
      </c>
      <c r="D10352">
        <v>12.18</v>
      </c>
      <c r="E10352">
        <v>10184.799999999999</v>
      </c>
      <c r="H10352" s="4">
        <v>14.276666666666664</v>
      </c>
      <c r="I10352">
        <v>1023.925</v>
      </c>
      <c r="M10352" s="4">
        <v>12.123333333333335</v>
      </c>
      <c r="N10352">
        <v>1022.775</v>
      </c>
      <c r="O10352">
        <f t="shared" si="933"/>
        <v>1018.4799999999999</v>
      </c>
      <c r="P10352">
        <f t="shared" si="931"/>
        <v>5.1407000000000007</v>
      </c>
      <c r="Q10352">
        <f t="shared" si="934"/>
        <v>9.0867000000000004</v>
      </c>
      <c r="R10352">
        <f t="shared" si="932"/>
        <v>14.227400000000001</v>
      </c>
    </row>
    <row r="10353" spans="1:18" x14ac:dyDescent="0.25">
      <c r="A10353" s="1">
        <v>43362.958333333336</v>
      </c>
      <c r="B10353">
        <v>10.33</v>
      </c>
      <c r="C10353">
        <v>15327.6</v>
      </c>
      <c r="D10353">
        <v>12.07</v>
      </c>
      <c r="E10353">
        <v>10186.1</v>
      </c>
      <c r="H10353" s="4">
        <v>14.270000000000003</v>
      </c>
      <c r="I10353">
        <v>1023.925</v>
      </c>
      <c r="M10353" s="4">
        <v>11.643333333333334</v>
      </c>
      <c r="N10353">
        <v>1022.8</v>
      </c>
      <c r="O10353">
        <f t="shared" si="933"/>
        <v>1018.61</v>
      </c>
      <c r="P10353">
        <f t="shared" si="931"/>
        <v>5.1414999999999997</v>
      </c>
      <c r="Q10353">
        <f t="shared" si="934"/>
        <v>9.0867000000000004</v>
      </c>
      <c r="R10353">
        <f t="shared" si="932"/>
        <v>14.228200000000001</v>
      </c>
    </row>
    <row r="10354" spans="1:18" x14ac:dyDescent="0.25">
      <c r="A10354" s="1">
        <v>43362.979166666664</v>
      </c>
      <c r="B10354">
        <v>10.33</v>
      </c>
      <c r="C10354">
        <v>15329</v>
      </c>
      <c r="D10354">
        <v>11.96</v>
      </c>
      <c r="E10354">
        <v>10187.4</v>
      </c>
      <c r="H10354" s="4">
        <v>14.270000000000003</v>
      </c>
      <c r="I10354">
        <v>1024.0999999999999</v>
      </c>
      <c r="M10354" s="4">
        <v>11.476666666666667</v>
      </c>
      <c r="N10354">
        <v>1022.975</v>
      </c>
      <c r="O10354">
        <f t="shared" si="933"/>
        <v>1018.74</v>
      </c>
      <c r="P10354">
        <f t="shared" si="931"/>
        <v>5.1416000000000004</v>
      </c>
      <c r="Q10354">
        <f t="shared" si="934"/>
        <v>9.0867000000000004</v>
      </c>
      <c r="R10354">
        <f t="shared" si="932"/>
        <v>14.228300000000001</v>
      </c>
    </row>
    <row r="10355" spans="1:18" x14ac:dyDescent="0.25">
      <c r="A10355" s="1">
        <v>43363</v>
      </c>
      <c r="B10355">
        <v>10.33</v>
      </c>
      <c r="C10355">
        <v>15327.6</v>
      </c>
      <c r="D10355">
        <v>11.84</v>
      </c>
      <c r="E10355">
        <v>10190.799999999999</v>
      </c>
      <c r="H10355" s="4">
        <v>14.270000000000003</v>
      </c>
      <c r="I10355">
        <v>1024.2750000000001</v>
      </c>
      <c r="M10355" s="4">
        <v>11.186666666666667</v>
      </c>
      <c r="N10355">
        <v>1023.475</v>
      </c>
      <c r="O10355">
        <f t="shared" si="933"/>
        <v>1019.0799999999999</v>
      </c>
      <c r="P10355">
        <f t="shared" si="931"/>
        <v>5.1368000000000009</v>
      </c>
      <c r="Q10355">
        <f t="shared" si="934"/>
        <v>9.0867000000000004</v>
      </c>
      <c r="R10355">
        <f t="shared" si="932"/>
        <v>14.223500000000001</v>
      </c>
    </row>
    <row r="10356" spans="1:18" x14ac:dyDescent="0.25">
      <c r="A10356" s="1">
        <v>43363.020833333336</v>
      </c>
      <c r="B10356">
        <v>10.33</v>
      </c>
      <c r="C10356">
        <v>15327.6</v>
      </c>
      <c r="D10356">
        <v>11.74</v>
      </c>
      <c r="E10356">
        <v>10193.5</v>
      </c>
      <c r="H10356" s="4">
        <v>14.263333333333335</v>
      </c>
      <c r="I10356">
        <v>1024.2750000000001</v>
      </c>
      <c r="M10356" s="4">
        <v>11.393333333333334</v>
      </c>
      <c r="N10356">
        <v>1023.5</v>
      </c>
      <c r="O10356">
        <f t="shared" si="933"/>
        <v>1019.35</v>
      </c>
      <c r="P10356">
        <f t="shared" si="931"/>
        <v>5.1341000000000001</v>
      </c>
      <c r="Q10356">
        <f t="shared" si="934"/>
        <v>9.0867000000000004</v>
      </c>
      <c r="R10356">
        <f t="shared" si="932"/>
        <v>14.220800000000001</v>
      </c>
    </row>
    <row r="10357" spans="1:18" x14ac:dyDescent="0.25">
      <c r="A10357" s="1">
        <v>43363.041666666664</v>
      </c>
      <c r="B10357">
        <v>10.33</v>
      </c>
      <c r="C10357">
        <v>15329.7</v>
      </c>
      <c r="D10357">
        <v>11.65</v>
      </c>
      <c r="E10357">
        <v>10191.299999999999</v>
      </c>
      <c r="H10357" s="4">
        <v>14.256666666666668</v>
      </c>
      <c r="I10357">
        <v>1024.45</v>
      </c>
      <c r="M10357" s="4">
        <v>11.373333333333335</v>
      </c>
      <c r="N10357">
        <v>1023.475</v>
      </c>
      <c r="O10357">
        <f t="shared" si="933"/>
        <v>1019.1299999999999</v>
      </c>
      <c r="P10357">
        <f t="shared" si="931"/>
        <v>5.1384000000000016</v>
      </c>
      <c r="Q10357">
        <f t="shared" si="934"/>
        <v>9.0867000000000004</v>
      </c>
      <c r="R10357">
        <f t="shared" si="932"/>
        <v>14.225100000000001</v>
      </c>
    </row>
    <row r="10358" spans="1:18" x14ac:dyDescent="0.25">
      <c r="A10358" s="1">
        <v>43363.0625</v>
      </c>
      <c r="B10358">
        <v>10.33</v>
      </c>
      <c r="C10358">
        <v>15329.7</v>
      </c>
      <c r="D10358">
        <v>11.56</v>
      </c>
      <c r="E10358">
        <v>10191.9</v>
      </c>
      <c r="H10358" s="4">
        <v>14.25</v>
      </c>
      <c r="I10358">
        <v>1024.825</v>
      </c>
      <c r="M10358" s="4">
        <v>11.656666666666666</v>
      </c>
      <c r="N10358">
        <v>1023.45</v>
      </c>
      <c r="O10358">
        <f t="shared" si="933"/>
        <v>1019.1899999999999</v>
      </c>
      <c r="P10358">
        <f t="shared" si="931"/>
        <v>5.1378000000000013</v>
      </c>
      <c r="Q10358">
        <f t="shared" si="934"/>
        <v>9.0867000000000004</v>
      </c>
      <c r="R10358">
        <f t="shared" si="932"/>
        <v>14.224500000000003</v>
      </c>
    </row>
    <row r="10359" spans="1:18" x14ac:dyDescent="0.25">
      <c r="A10359" s="1">
        <v>43363.083333333336</v>
      </c>
      <c r="B10359">
        <v>10.33</v>
      </c>
      <c r="C10359">
        <v>15329.7</v>
      </c>
      <c r="D10359">
        <v>11.48</v>
      </c>
      <c r="E10359">
        <v>10194</v>
      </c>
      <c r="H10359" s="4">
        <v>14.236666666666665</v>
      </c>
      <c r="I10359">
        <v>1024.8</v>
      </c>
      <c r="M10359" s="4">
        <v>11.503333333333334</v>
      </c>
      <c r="N10359">
        <v>1023.825</v>
      </c>
      <c r="O10359">
        <f t="shared" si="933"/>
        <v>1019.4</v>
      </c>
      <c r="P10359">
        <f t="shared" si="931"/>
        <v>5.1357000000000008</v>
      </c>
      <c r="Q10359">
        <f t="shared" si="934"/>
        <v>9.0867000000000004</v>
      </c>
      <c r="R10359">
        <f t="shared" si="932"/>
        <v>14.2224</v>
      </c>
    </row>
    <row r="10360" spans="1:18" x14ac:dyDescent="0.25">
      <c r="A10360" s="1">
        <v>43363.104166666664</v>
      </c>
      <c r="B10360">
        <v>10.33</v>
      </c>
      <c r="C10360">
        <v>15331.1</v>
      </c>
      <c r="D10360">
        <v>11.42</v>
      </c>
      <c r="E10360">
        <v>10196</v>
      </c>
      <c r="H10360" s="4">
        <v>14.223333333333336</v>
      </c>
      <c r="I10360">
        <v>1024.8</v>
      </c>
      <c r="M10360" s="4">
        <v>11.18</v>
      </c>
      <c r="N10360">
        <v>1024.0250000000001</v>
      </c>
      <c r="O10360">
        <f t="shared" si="933"/>
        <v>1019.6</v>
      </c>
      <c r="P10360">
        <f t="shared" si="931"/>
        <v>5.1351000000000013</v>
      </c>
      <c r="Q10360">
        <f t="shared" si="934"/>
        <v>9.0867000000000004</v>
      </c>
      <c r="R10360">
        <f t="shared" si="932"/>
        <v>14.221800000000002</v>
      </c>
    </row>
    <row r="10361" spans="1:18" x14ac:dyDescent="0.25">
      <c r="A10361" s="1">
        <v>43363.125</v>
      </c>
      <c r="B10361">
        <v>10.33</v>
      </c>
      <c r="C10361">
        <v>15332.5</v>
      </c>
      <c r="D10361">
        <v>11.36</v>
      </c>
      <c r="E10361">
        <v>10197.4</v>
      </c>
      <c r="H10361" s="4">
        <v>14.216666666666669</v>
      </c>
      <c r="I10361">
        <v>1025</v>
      </c>
      <c r="M10361" s="4">
        <v>10.93</v>
      </c>
      <c r="N10361">
        <v>1024.2249999999999</v>
      </c>
      <c r="O10361">
        <f t="shared" si="933"/>
        <v>1019.74</v>
      </c>
      <c r="P10361">
        <f t="shared" si="931"/>
        <v>5.1350999999999996</v>
      </c>
      <c r="Q10361">
        <f t="shared" si="934"/>
        <v>9.0867000000000004</v>
      </c>
      <c r="R10361">
        <f t="shared" si="932"/>
        <v>14.2218</v>
      </c>
    </row>
    <row r="10362" spans="1:18" x14ac:dyDescent="0.25">
      <c r="A10362" s="1">
        <v>43363.145833333336</v>
      </c>
      <c r="B10362">
        <v>10.33</v>
      </c>
      <c r="C10362">
        <v>15331.8</v>
      </c>
      <c r="D10362">
        <v>11.31</v>
      </c>
      <c r="E10362">
        <v>10199.5</v>
      </c>
      <c r="H10362" s="4">
        <v>14.203333333333333</v>
      </c>
      <c r="I10362">
        <v>1024.95</v>
      </c>
      <c r="M10362" s="4">
        <v>11.023333333333333</v>
      </c>
      <c r="N10362">
        <v>1024.2249999999999</v>
      </c>
      <c r="O10362">
        <f t="shared" si="933"/>
        <v>1019.95</v>
      </c>
      <c r="P10362">
        <f t="shared" si="931"/>
        <v>5.1322999999999981</v>
      </c>
      <c r="Q10362">
        <f t="shared" si="934"/>
        <v>9.0867000000000004</v>
      </c>
      <c r="R10362">
        <f t="shared" si="932"/>
        <v>14.218999999999998</v>
      </c>
    </row>
    <row r="10363" spans="1:18" x14ac:dyDescent="0.25">
      <c r="A10363" s="1">
        <v>43363.166666666664</v>
      </c>
      <c r="B10363">
        <v>10.33</v>
      </c>
      <c r="C10363">
        <v>15331.8</v>
      </c>
      <c r="D10363">
        <v>11.28</v>
      </c>
      <c r="E10363">
        <v>10201.6</v>
      </c>
      <c r="H10363" s="4">
        <v>14.189999999999998</v>
      </c>
      <c r="I10363">
        <v>1024.95</v>
      </c>
      <c r="M10363" s="4">
        <v>10.976666666666667</v>
      </c>
      <c r="N10363">
        <v>1024.55</v>
      </c>
      <c r="O10363">
        <f t="shared" si="933"/>
        <v>1020.1600000000001</v>
      </c>
      <c r="P10363">
        <f t="shared" si="931"/>
        <v>5.1301999999999977</v>
      </c>
      <c r="Q10363">
        <f t="shared" si="934"/>
        <v>9.0867000000000004</v>
      </c>
      <c r="R10363">
        <f t="shared" si="932"/>
        <v>14.216899999999999</v>
      </c>
    </row>
    <row r="10364" spans="1:18" x14ac:dyDescent="0.25">
      <c r="A10364" s="1">
        <v>43363.1875</v>
      </c>
      <c r="B10364">
        <v>10.33</v>
      </c>
      <c r="C10364">
        <v>15331.8</v>
      </c>
      <c r="D10364">
        <v>11.24</v>
      </c>
      <c r="E10364">
        <v>10200.799999999999</v>
      </c>
      <c r="H10364" s="4">
        <v>14.176666666666669</v>
      </c>
      <c r="I10364">
        <v>1025.125</v>
      </c>
      <c r="M10364" s="4">
        <v>10.793333333333333</v>
      </c>
      <c r="N10364">
        <v>1024.2249999999999</v>
      </c>
      <c r="O10364">
        <f t="shared" si="933"/>
        <v>1020.0799999999999</v>
      </c>
      <c r="P10364">
        <f t="shared" si="931"/>
        <v>5.1309999999999993</v>
      </c>
      <c r="Q10364">
        <f t="shared" si="934"/>
        <v>9.0867000000000004</v>
      </c>
      <c r="R10364">
        <f t="shared" si="932"/>
        <v>14.217700000000001</v>
      </c>
    </row>
    <row r="10365" spans="1:18" x14ac:dyDescent="0.25">
      <c r="A10365" s="1">
        <v>43363.208333333336</v>
      </c>
      <c r="B10365">
        <v>10.33</v>
      </c>
      <c r="C10365">
        <v>15331.8</v>
      </c>
      <c r="D10365">
        <v>11.16</v>
      </c>
      <c r="E10365">
        <v>10202.200000000001</v>
      </c>
      <c r="H10365" s="4">
        <v>14.156666666666666</v>
      </c>
      <c r="I10365">
        <v>1024.8</v>
      </c>
      <c r="M10365" s="4">
        <v>10.296666666666667</v>
      </c>
      <c r="N10365">
        <v>1024.375</v>
      </c>
      <c r="O10365">
        <f t="shared" si="933"/>
        <v>1020.22</v>
      </c>
      <c r="P10365">
        <f t="shared" si="931"/>
        <v>5.1295999999999982</v>
      </c>
      <c r="Q10365">
        <f t="shared" si="934"/>
        <v>9.0867000000000004</v>
      </c>
      <c r="R10365">
        <f t="shared" si="932"/>
        <v>14.216299999999999</v>
      </c>
    </row>
    <row r="10366" spans="1:18" x14ac:dyDescent="0.25">
      <c r="A10366" s="1">
        <v>43363.229166666664</v>
      </c>
      <c r="B10366">
        <v>10.33</v>
      </c>
      <c r="C10366">
        <v>15332.5</v>
      </c>
      <c r="D10366">
        <v>11.08</v>
      </c>
      <c r="E10366">
        <v>10200.700000000001</v>
      </c>
      <c r="H10366" s="4">
        <v>14.136666666666663</v>
      </c>
      <c r="I10366">
        <v>1025</v>
      </c>
      <c r="M10366" s="4">
        <v>9.8766666666666652</v>
      </c>
      <c r="N10366">
        <v>1024.2249999999999</v>
      </c>
      <c r="O10366">
        <f t="shared" si="933"/>
        <v>1020.07</v>
      </c>
      <c r="P10366">
        <f t="shared" si="931"/>
        <v>5.1317999999999993</v>
      </c>
      <c r="Q10366">
        <f t="shared" si="934"/>
        <v>9.0867000000000004</v>
      </c>
      <c r="R10366">
        <f t="shared" si="932"/>
        <v>14.218499999999999</v>
      </c>
    </row>
    <row r="10367" spans="1:18" x14ac:dyDescent="0.25">
      <c r="A10367" s="1">
        <v>43363.25</v>
      </c>
      <c r="B10367">
        <v>10.33</v>
      </c>
      <c r="C10367">
        <v>15333.9</v>
      </c>
      <c r="D10367">
        <v>11.03</v>
      </c>
      <c r="E10367">
        <v>10200.6</v>
      </c>
      <c r="H10367" s="4">
        <v>14.11</v>
      </c>
      <c r="I10367">
        <v>1024.95</v>
      </c>
      <c r="M10367" s="4">
        <v>10.066666666666666</v>
      </c>
      <c r="N10367">
        <v>1024.375</v>
      </c>
      <c r="O10367">
        <f t="shared" si="933"/>
        <v>1020.0600000000001</v>
      </c>
      <c r="P10367">
        <f t="shared" si="931"/>
        <v>5.1332999999999984</v>
      </c>
      <c r="Q10367">
        <f t="shared" si="934"/>
        <v>9.0867000000000004</v>
      </c>
      <c r="R10367">
        <f t="shared" si="932"/>
        <v>14.219999999999999</v>
      </c>
    </row>
    <row r="10368" spans="1:18" x14ac:dyDescent="0.25">
      <c r="A10368" s="1">
        <v>43363.270833333336</v>
      </c>
      <c r="B10368">
        <v>10.33</v>
      </c>
      <c r="C10368">
        <v>15333.9</v>
      </c>
      <c r="D10368">
        <v>10.93</v>
      </c>
      <c r="E10368">
        <v>10203.299999999999</v>
      </c>
      <c r="H10368" s="4">
        <v>14.083333333333336</v>
      </c>
      <c r="I10368">
        <v>1025.3</v>
      </c>
      <c r="M10368" s="4">
        <v>9.8766666666666652</v>
      </c>
      <c r="N10368">
        <v>1024.575</v>
      </c>
      <c r="O10368">
        <f t="shared" si="933"/>
        <v>1020.3299999999999</v>
      </c>
      <c r="P10368">
        <f t="shared" si="931"/>
        <v>5.1305999999999994</v>
      </c>
      <c r="Q10368">
        <f t="shared" si="934"/>
        <v>9.0867000000000004</v>
      </c>
      <c r="R10368">
        <f t="shared" si="932"/>
        <v>14.2173</v>
      </c>
    </row>
    <row r="10369" spans="1:19" x14ac:dyDescent="0.25">
      <c r="A10369" s="1">
        <v>43363.291666666664</v>
      </c>
      <c r="B10369">
        <v>10.33</v>
      </c>
      <c r="C10369">
        <v>15333.9</v>
      </c>
      <c r="D10369">
        <v>10.87</v>
      </c>
      <c r="E10369">
        <v>10204.700000000001</v>
      </c>
      <c r="H10369" s="4">
        <v>14.023333333333333</v>
      </c>
      <c r="I10369">
        <v>1025.3</v>
      </c>
      <c r="M10369" s="4">
        <v>9.77</v>
      </c>
      <c r="N10369">
        <v>1024.7249999999999</v>
      </c>
      <c r="O10369">
        <f t="shared" si="933"/>
        <v>1020.47</v>
      </c>
      <c r="P10369">
        <f t="shared" si="931"/>
        <v>5.1291999999999982</v>
      </c>
      <c r="Q10369">
        <f t="shared" si="934"/>
        <v>9.0867000000000004</v>
      </c>
      <c r="R10369">
        <f t="shared" si="932"/>
        <v>14.215899999999998</v>
      </c>
    </row>
    <row r="10370" spans="1:19" x14ac:dyDescent="0.25">
      <c r="A10370" s="1">
        <v>43363.3125</v>
      </c>
      <c r="B10370">
        <v>10.33</v>
      </c>
      <c r="C10370">
        <v>15334.6</v>
      </c>
      <c r="D10370">
        <v>10.81</v>
      </c>
      <c r="E10370">
        <v>10205.299999999999</v>
      </c>
      <c r="H10370" s="4">
        <v>13.976666666666667</v>
      </c>
      <c r="I10370">
        <v>1025.4749999999999</v>
      </c>
      <c r="M10370" s="4">
        <v>10.013333333333332</v>
      </c>
      <c r="N10370">
        <v>1024.9000000000001</v>
      </c>
      <c r="O10370">
        <f t="shared" si="933"/>
        <v>1020.53</v>
      </c>
      <c r="P10370">
        <f t="shared" si="931"/>
        <v>5.1293000000000006</v>
      </c>
      <c r="Q10370">
        <f t="shared" si="934"/>
        <v>9.0867000000000004</v>
      </c>
      <c r="R10370">
        <f t="shared" si="932"/>
        <v>14.216000000000001</v>
      </c>
    </row>
    <row r="10371" spans="1:19" x14ac:dyDescent="0.25">
      <c r="A10371" s="1">
        <v>43363.333333333336</v>
      </c>
      <c r="B10371">
        <v>10.33</v>
      </c>
      <c r="C10371">
        <v>15335.3</v>
      </c>
      <c r="D10371">
        <v>10.8</v>
      </c>
      <c r="E10371">
        <v>10207.4</v>
      </c>
      <c r="H10371" s="4">
        <v>13.976666666666667</v>
      </c>
      <c r="I10371">
        <v>1025.9749999999999</v>
      </c>
      <c r="M10371" s="4">
        <v>10.403333333333332</v>
      </c>
      <c r="N10371">
        <v>1025.075</v>
      </c>
      <c r="O10371">
        <f t="shared" si="933"/>
        <v>1020.74</v>
      </c>
      <c r="P10371">
        <f t="shared" si="931"/>
        <v>5.1278999999999995</v>
      </c>
      <c r="Q10371">
        <f t="shared" si="934"/>
        <v>9.0867000000000004</v>
      </c>
      <c r="R10371">
        <f t="shared" si="932"/>
        <v>14.214600000000001</v>
      </c>
    </row>
    <row r="10372" spans="1:19" x14ac:dyDescent="0.25">
      <c r="A10372" s="1">
        <v>43363.354166666664</v>
      </c>
      <c r="B10372">
        <v>10.33</v>
      </c>
      <c r="C10372">
        <v>15333.9</v>
      </c>
      <c r="D10372">
        <v>10.86</v>
      </c>
      <c r="E10372">
        <v>10208.200000000001</v>
      </c>
      <c r="H10372" s="4">
        <v>14.009999999999998</v>
      </c>
      <c r="I10372">
        <v>1026.5</v>
      </c>
      <c r="M10372" s="4">
        <v>11.226666666666667</v>
      </c>
      <c r="N10372">
        <v>1025.25</v>
      </c>
      <c r="O10372">
        <f t="shared" si="933"/>
        <v>1020.82</v>
      </c>
      <c r="P10372">
        <f t="shared" ref="P10372:P10435" si="935">((C10372/10)-O10372)/100</f>
        <v>5.1256999999999984</v>
      </c>
      <c r="Q10372">
        <f t="shared" si="934"/>
        <v>9.0867000000000004</v>
      </c>
      <c r="R10372">
        <f t="shared" ref="R10372:R10435" si="936">Q10372+P10372</f>
        <v>14.212399999999999</v>
      </c>
    </row>
    <row r="10373" spans="1:19" x14ac:dyDescent="0.25">
      <c r="A10373" s="1">
        <v>43363.375</v>
      </c>
      <c r="B10373">
        <v>10.33</v>
      </c>
      <c r="C10373">
        <v>15333.2</v>
      </c>
      <c r="D10373">
        <v>10.96</v>
      </c>
      <c r="E10373">
        <v>10209</v>
      </c>
      <c r="H10373" s="4">
        <v>14.030000000000001</v>
      </c>
      <c r="I10373">
        <v>1026.5</v>
      </c>
      <c r="M10373" s="4">
        <v>12.56666666666667</v>
      </c>
      <c r="N10373">
        <v>1025.6500000000001</v>
      </c>
      <c r="O10373">
        <f t="shared" si="933"/>
        <v>1020.9</v>
      </c>
      <c r="P10373">
        <f t="shared" si="935"/>
        <v>5.1242000000000019</v>
      </c>
      <c r="Q10373">
        <f t="shared" si="934"/>
        <v>9.0867000000000004</v>
      </c>
      <c r="R10373">
        <f t="shared" si="936"/>
        <v>14.210900000000002</v>
      </c>
    </row>
    <row r="10374" spans="1:19" x14ac:dyDescent="0.25">
      <c r="A10374" s="1">
        <v>43363.395833333336</v>
      </c>
      <c r="B10374">
        <v>10.33</v>
      </c>
      <c r="C10374">
        <v>15333.9</v>
      </c>
      <c r="D10374">
        <v>11.13</v>
      </c>
      <c r="E10374">
        <v>10209.200000000001</v>
      </c>
      <c r="H10374" s="4">
        <v>14.056666666666665</v>
      </c>
      <c r="I10374">
        <v>1026.5250000000001</v>
      </c>
      <c r="M10374" s="4">
        <v>13.39</v>
      </c>
      <c r="N10374">
        <v>1025.825</v>
      </c>
      <c r="O10374">
        <f t="shared" si="933"/>
        <v>1020.9200000000001</v>
      </c>
      <c r="P10374">
        <f t="shared" si="935"/>
        <v>5.124699999999998</v>
      </c>
      <c r="Q10374">
        <f t="shared" si="934"/>
        <v>9.0867000000000004</v>
      </c>
      <c r="R10374">
        <f t="shared" si="936"/>
        <v>14.211399999999998</v>
      </c>
    </row>
    <row r="10375" spans="1:19" x14ac:dyDescent="0.25">
      <c r="A10375" s="1">
        <v>43363.416666666664</v>
      </c>
      <c r="B10375">
        <v>10.33</v>
      </c>
      <c r="C10375">
        <v>15333.2</v>
      </c>
      <c r="D10375">
        <v>11.4</v>
      </c>
      <c r="E10375">
        <v>10208.799999999999</v>
      </c>
      <c r="H10375" s="4">
        <v>14.07</v>
      </c>
      <c r="I10375">
        <v>1026.1500000000001</v>
      </c>
      <c r="M10375" s="4">
        <v>14.846666666666664</v>
      </c>
      <c r="N10375">
        <v>1026.1500000000001</v>
      </c>
      <c r="O10375">
        <f t="shared" si="933"/>
        <v>1020.8799999999999</v>
      </c>
      <c r="P10375">
        <f t="shared" si="935"/>
        <v>5.1244000000000032</v>
      </c>
      <c r="Q10375">
        <f t="shared" si="934"/>
        <v>9.0867000000000004</v>
      </c>
      <c r="R10375">
        <f t="shared" si="936"/>
        <v>14.211100000000004</v>
      </c>
    </row>
    <row r="10376" spans="1:19" x14ac:dyDescent="0.25">
      <c r="A10376" s="1">
        <v>43363.4375</v>
      </c>
      <c r="B10376">
        <v>10.33</v>
      </c>
      <c r="C10376">
        <v>15331.8</v>
      </c>
      <c r="D10376">
        <v>11.7</v>
      </c>
      <c r="E10376">
        <v>10209.1</v>
      </c>
      <c r="H10376" s="4">
        <v>14.090000000000003</v>
      </c>
      <c r="I10376">
        <v>1026.5</v>
      </c>
      <c r="M10376" s="4">
        <v>15.21</v>
      </c>
      <c r="N10376">
        <v>1025.8</v>
      </c>
      <c r="O10376">
        <f t="shared" ref="O10376:O10439" si="937">E10376/10</f>
        <v>1020.9100000000001</v>
      </c>
      <c r="P10376">
        <f t="shared" si="935"/>
        <v>5.1226999999999974</v>
      </c>
      <c r="Q10376">
        <f t="shared" si="934"/>
        <v>9.0867000000000004</v>
      </c>
      <c r="R10376">
        <f t="shared" si="936"/>
        <v>14.209399999999999</v>
      </c>
    </row>
    <row r="10377" spans="1:19" x14ac:dyDescent="0.25">
      <c r="A10377" s="1">
        <v>43363.458333333336</v>
      </c>
      <c r="B10377">
        <v>10.33</v>
      </c>
      <c r="C10377">
        <v>15329</v>
      </c>
      <c r="D10377">
        <v>12.03</v>
      </c>
      <c r="E10377">
        <v>10207.299999999999</v>
      </c>
      <c r="H10377" s="4">
        <v>14.096666666666664</v>
      </c>
      <c r="I10377">
        <v>1026.1500000000001</v>
      </c>
      <c r="M10377" s="4">
        <v>15.263333333333335</v>
      </c>
      <c r="N10377">
        <v>1025.2750000000001</v>
      </c>
      <c r="O10377">
        <f t="shared" si="937"/>
        <v>1020.7299999999999</v>
      </c>
      <c r="P10377">
        <f t="shared" si="935"/>
        <v>5.1217000000000015</v>
      </c>
      <c r="Q10377">
        <f t="shared" si="934"/>
        <v>9.0867000000000004</v>
      </c>
      <c r="R10377">
        <f t="shared" si="936"/>
        <v>14.208400000000001</v>
      </c>
    </row>
    <row r="10378" spans="1:19" x14ac:dyDescent="0.25">
      <c r="A10378" s="1">
        <v>43363.479166666664</v>
      </c>
      <c r="B10378">
        <v>10.33</v>
      </c>
      <c r="C10378">
        <v>15331.1</v>
      </c>
      <c r="D10378">
        <v>12.3</v>
      </c>
      <c r="E10378">
        <v>10205.5</v>
      </c>
      <c r="H10378" s="4">
        <v>14.103333333333332</v>
      </c>
      <c r="I10378">
        <v>1025.825</v>
      </c>
      <c r="M10378" s="4">
        <v>15.843333333333334</v>
      </c>
      <c r="N10378">
        <v>1025.2750000000001</v>
      </c>
      <c r="O10378">
        <f t="shared" si="937"/>
        <v>1020.55</v>
      </c>
      <c r="P10378">
        <f t="shared" si="935"/>
        <v>5.1256000000000022</v>
      </c>
      <c r="Q10378">
        <f t="shared" si="934"/>
        <v>9.0867000000000004</v>
      </c>
      <c r="R10378">
        <f t="shared" si="936"/>
        <v>14.212300000000003</v>
      </c>
    </row>
    <row r="10379" spans="1:19" x14ac:dyDescent="0.25">
      <c r="A10379" s="1">
        <v>43363.5</v>
      </c>
      <c r="B10379">
        <v>10.33</v>
      </c>
      <c r="C10379">
        <v>15327.6</v>
      </c>
      <c r="D10379">
        <v>12.62</v>
      </c>
      <c r="E10379">
        <v>10202.299999999999</v>
      </c>
      <c r="H10379" s="4">
        <v>14.11</v>
      </c>
      <c r="I10379">
        <v>1025.825</v>
      </c>
      <c r="M10379" s="4">
        <v>16.329999999999998</v>
      </c>
      <c r="N10379">
        <v>1024.925</v>
      </c>
      <c r="O10379">
        <f t="shared" si="937"/>
        <v>1020.2299999999999</v>
      </c>
      <c r="P10379">
        <f t="shared" si="935"/>
        <v>5.1253000000000011</v>
      </c>
      <c r="Q10379">
        <f t="shared" si="934"/>
        <v>9.0867000000000004</v>
      </c>
      <c r="R10379">
        <f t="shared" si="936"/>
        <v>14.212000000000002</v>
      </c>
      <c r="S10379">
        <f t="shared" ref="S10379:S10427" si="938">AVERAGE(R10355:R10402)</f>
        <v>14.224856250000002</v>
      </c>
    </row>
    <row r="10380" spans="1:19" x14ac:dyDescent="0.25">
      <c r="A10380" s="1">
        <v>43363.520833333336</v>
      </c>
      <c r="B10380">
        <v>10.33</v>
      </c>
      <c r="C10380">
        <v>15326.2</v>
      </c>
      <c r="D10380">
        <v>12.92</v>
      </c>
      <c r="E10380">
        <v>10203.299999999999</v>
      </c>
      <c r="H10380" s="4">
        <v>14.116666666666667</v>
      </c>
      <c r="I10380">
        <v>1025.4749999999999</v>
      </c>
      <c r="M10380" s="4">
        <v>17.806666666666665</v>
      </c>
      <c r="N10380">
        <v>1024.925</v>
      </c>
      <c r="O10380">
        <f t="shared" si="937"/>
        <v>1020.3299999999999</v>
      </c>
      <c r="P10380">
        <f t="shared" si="935"/>
        <v>5.1229000000000022</v>
      </c>
      <c r="Q10380">
        <f t="shared" si="934"/>
        <v>9.0867000000000004</v>
      </c>
      <c r="R10380">
        <f t="shared" si="936"/>
        <v>14.209600000000002</v>
      </c>
    </row>
    <row r="10381" spans="1:19" x14ac:dyDescent="0.25">
      <c r="A10381" s="1">
        <v>43363.541666666664</v>
      </c>
      <c r="B10381">
        <v>10.33</v>
      </c>
      <c r="C10381">
        <v>15324.8</v>
      </c>
      <c r="D10381">
        <v>13.17</v>
      </c>
      <c r="E10381">
        <v>10197.9</v>
      </c>
      <c r="H10381" s="4">
        <v>14.116666666666667</v>
      </c>
      <c r="I10381">
        <v>1025.4749999999999</v>
      </c>
      <c r="M10381" s="4">
        <v>17.556666666666665</v>
      </c>
      <c r="N10381">
        <v>1024.25</v>
      </c>
      <c r="O10381">
        <f t="shared" si="937"/>
        <v>1019.79</v>
      </c>
      <c r="P10381">
        <f t="shared" si="935"/>
        <v>5.1269000000000009</v>
      </c>
      <c r="Q10381">
        <f t="shared" ref="Q10381:Q10444" si="939">Q10380</f>
        <v>9.0867000000000004</v>
      </c>
      <c r="R10381">
        <f t="shared" si="936"/>
        <v>14.213600000000001</v>
      </c>
    </row>
    <row r="10382" spans="1:19" x14ac:dyDescent="0.25">
      <c r="A10382" s="1">
        <v>43363.5625</v>
      </c>
      <c r="B10382">
        <v>10.33</v>
      </c>
      <c r="C10382">
        <v>15324.1</v>
      </c>
      <c r="D10382">
        <v>13.33</v>
      </c>
      <c r="E10382">
        <v>10195.9</v>
      </c>
      <c r="H10382" s="4">
        <v>14.123333333333335</v>
      </c>
      <c r="I10382">
        <v>1024.8</v>
      </c>
      <c r="M10382" s="4">
        <v>17.193333333333335</v>
      </c>
      <c r="N10382">
        <v>1024.4000000000001</v>
      </c>
      <c r="O10382">
        <f t="shared" si="937"/>
        <v>1019.5899999999999</v>
      </c>
      <c r="P10382">
        <f t="shared" si="935"/>
        <v>5.1282000000000014</v>
      </c>
      <c r="Q10382">
        <f t="shared" si="939"/>
        <v>9.0867000000000004</v>
      </c>
      <c r="R10382">
        <f t="shared" si="936"/>
        <v>14.214900000000002</v>
      </c>
    </row>
    <row r="10383" spans="1:19" x14ac:dyDescent="0.25">
      <c r="A10383" s="1">
        <v>43363.583333333336</v>
      </c>
      <c r="B10383">
        <v>10.33</v>
      </c>
      <c r="C10383">
        <v>15319.8</v>
      </c>
      <c r="D10383">
        <v>13.43</v>
      </c>
      <c r="E10383">
        <v>10192.5</v>
      </c>
      <c r="H10383" s="4">
        <v>14.123333333333335</v>
      </c>
      <c r="I10383">
        <v>1024.95</v>
      </c>
      <c r="M10383" s="4">
        <v>16.586666666666666</v>
      </c>
      <c r="N10383">
        <v>1024</v>
      </c>
      <c r="O10383">
        <f t="shared" si="937"/>
        <v>1019.25</v>
      </c>
      <c r="P10383">
        <f t="shared" si="935"/>
        <v>5.1273</v>
      </c>
      <c r="Q10383">
        <f t="shared" si="939"/>
        <v>9.0867000000000004</v>
      </c>
      <c r="R10383">
        <f t="shared" si="936"/>
        <v>14.214</v>
      </c>
    </row>
    <row r="10384" spans="1:19" x14ac:dyDescent="0.25">
      <c r="A10384" s="1">
        <v>43363.604166666664</v>
      </c>
      <c r="B10384">
        <v>10.33</v>
      </c>
      <c r="C10384">
        <v>15316.3</v>
      </c>
      <c r="D10384">
        <v>13.49</v>
      </c>
      <c r="E10384">
        <v>10191.200000000001</v>
      </c>
      <c r="H10384" s="4">
        <v>14.123333333333335</v>
      </c>
      <c r="I10384">
        <v>1024.45</v>
      </c>
      <c r="M10384" s="4">
        <v>16.396666666666668</v>
      </c>
      <c r="N10384">
        <v>1023.675</v>
      </c>
      <c r="O10384">
        <f t="shared" si="937"/>
        <v>1019.1200000000001</v>
      </c>
      <c r="P10384">
        <f t="shared" si="935"/>
        <v>5.125099999999998</v>
      </c>
      <c r="Q10384">
        <f t="shared" si="939"/>
        <v>9.0867000000000004</v>
      </c>
      <c r="R10384">
        <f t="shared" si="936"/>
        <v>14.211799999999998</v>
      </c>
    </row>
    <row r="10385" spans="1:18" x14ac:dyDescent="0.25">
      <c r="A10385" s="1">
        <v>43363.625</v>
      </c>
      <c r="B10385">
        <v>10.33</v>
      </c>
      <c r="C10385">
        <v>15316.3</v>
      </c>
      <c r="D10385">
        <v>13.51</v>
      </c>
      <c r="E10385">
        <v>10184.1</v>
      </c>
      <c r="H10385" s="4">
        <v>14.130000000000003</v>
      </c>
      <c r="I10385">
        <v>1023.75</v>
      </c>
      <c r="M10385" s="4">
        <v>16.006666666666668</v>
      </c>
      <c r="N10385">
        <v>1022.425</v>
      </c>
      <c r="O10385">
        <f t="shared" si="937"/>
        <v>1018.4100000000001</v>
      </c>
      <c r="P10385">
        <f t="shared" si="935"/>
        <v>5.1321999999999983</v>
      </c>
      <c r="Q10385">
        <f t="shared" si="939"/>
        <v>9.0867000000000004</v>
      </c>
      <c r="R10385">
        <f t="shared" si="936"/>
        <v>14.218899999999998</v>
      </c>
    </row>
    <row r="10386" spans="1:18" x14ac:dyDescent="0.25">
      <c r="A10386" s="1">
        <v>43363.645833333336</v>
      </c>
      <c r="B10386">
        <v>10.33</v>
      </c>
      <c r="C10386">
        <v>15314.2</v>
      </c>
      <c r="D10386">
        <v>13.49</v>
      </c>
      <c r="E10386">
        <v>10178.4</v>
      </c>
      <c r="H10386" s="4">
        <v>14.130000000000003</v>
      </c>
      <c r="I10386">
        <v>1023.25</v>
      </c>
      <c r="M10386" s="4">
        <v>15.473333333333336</v>
      </c>
      <c r="N10386">
        <v>1021.9</v>
      </c>
      <c r="O10386">
        <f t="shared" si="937"/>
        <v>1017.8399999999999</v>
      </c>
      <c r="P10386">
        <f t="shared" si="935"/>
        <v>5.1358000000000015</v>
      </c>
      <c r="Q10386">
        <f t="shared" si="939"/>
        <v>9.0867000000000004</v>
      </c>
      <c r="R10386">
        <f t="shared" si="936"/>
        <v>14.222500000000002</v>
      </c>
    </row>
    <row r="10387" spans="1:18" x14ac:dyDescent="0.25">
      <c r="A10387" s="1">
        <v>43363.666666666664</v>
      </c>
      <c r="B10387">
        <v>10.33</v>
      </c>
      <c r="C10387">
        <v>15310.7</v>
      </c>
      <c r="D10387">
        <v>13.44</v>
      </c>
      <c r="E10387">
        <v>10178.4</v>
      </c>
      <c r="H10387" s="4">
        <v>14.130000000000003</v>
      </c>
      <c r="I10387">
        <v>1023.25</v>
      </c>
      <c r="M10387" s="4">
        <v>13.713333333333331</v>
      </c>
      <c r="N10387">
        <v>1021.9</v>
      </c>
      <c r="O10387">
        <f t="shared" si="937"/>
        <v>1017.8399999999999</v>
      </c>
      <c r="P10387">
        <f t="shared" si="935"/>
        <v>5.1323000000000025</v>
      </c>
      <c r="Q10387">
        <f t="shared" si="939"/>
        <v>9.0867000000000004</v>
      </c>
      <c r="R10387">
        <f t="shared" si="936"/>
        <v>14.219000000000003</v>
      </c>
    </row>
    <row r="10388" spans="1:18" x14ac:dyDescent="0.25">
      <c r="A10388" s="1">
        <v>43363.6875</v>
      </c>
      <c r="B10388">
        <v>10.33</v>
      </c>
      <c r="C10388">
        <v>15307.2</v>
      </c>
      <c r="D10388">
        <v>13.37</v>
      </c>
      <c r="E10388">
        <v>10174</v>
      </c>
      <c r="H10388" s="4">
        <v>14.136666666666663</v>
      </c>
      <c r="I10388">
        <v>1023.275</v>
      </c>
      <c r="M10388" s="4">
        <v>11.536666666666665</v>
      </c>
      <c r="N10388">
        <v>1021.35</v>
      </c>
      <c r="O10388">
        <f t="shared" si="937"/>
        <v>1017.4</v>
      </c>
      <c r="P10388">
        <f t="shared" si="935"/>
        <v>5.1332000000000004</v>
      </c>
      <c r="Q10388">
        <f t="shared" si="939"/>
        <v>9.0867000000000004</v>
      </c>
      <c r="R10388">
        <f t="shared" si="936"/>
        <v>14.219900000000001</v>
      </c>
    </row>
    <row r="10389" spans="1:18" x14ac:dyDescent="0.25">
      <c r="A10389" s="1">
        <v>43363.708333333336</v>
      </c>
      <c r="B10389">
        <v>10.33</v>
      </c>
      <c r="C10389">
        <v>15305</v>
      </c>
      <c r="D10389">
        <v>13.23</v>
      </c>
      <c r="E10389">
        <v>10168.200000000001</v>
      </c>
      <c r="H10389" s="4">
        <v>14.136666666666663</v>
      </c>
      <c r="I10389">
        <v>1022.75</v>
      </c>
      <c r="M10389" s="4">
        <v>11.643333333333334</v>
      </c>
      <c r="N10389">
        <v>1020.825</v>
      </c>
      <c r="O10389">
        <f t="shared" si="937"/>
        <v>1016.82</v>
      </c>
      <c r="P10389">
        <f t="shared" si="935"/>
        <v>5.1367999999999991</v>
      </c>
      <c r="Q10389">
        <f t="shared" si="939"/>
        <v>9.0867000000000004</v>
      </c>
      <c r="R10389">
        <f t="shared" si="936"/>
        <v>14.2235</v>
      </c>
    </row>
    <row r="10390" spans="1:18" x14ac:dyDescent="0.25">
      <c r="A10390" s="1">
        <v>43363.729166666664</v>
      </c>
      <c r="B10390">
        <v>10.33</v>
      </c>
      <c r="C10390">
        <v>15300.1</v>
      </c>
      <c r="D10390">
        <v>13.08</v>
      </c>
      <c r="E10390">
        <v>10161</v>
      </c>
      <c r="H10390" s="4">
        <v>14.136666666666663</v>
      </c>
      <c r="I10390">
        <v>1021.725</v>
      </c>
      <c r="M10390" s="4">
        <v>10.916666666666668</v>
      </c>
      <c r="N10390">
        <v>1020.25</v>
      </c>
      <c r="O10390">
        <f t="shared" si="937"/>
        <v>1016.1</v>
      </c>
      <c r="P10390">
        <f t="shared" si="935"/>
        <v>5.1391</v>
      </c>
      <c r="Q10390">
        <f t="shared" si="939"/>
        <v>9.0867000000000004</v>
      </c>
      <c r="R10390">
        <f t="shared" si="936"/>
        <v>14.2258</v>
      </c>
    </row>
    <row r="10391" spans="1:18" x14ac:dyDescent="0.25">
      <c r="A10391" s="1">
        <v>43363.75</v>
      </c>
      <c r="B10391">
        <v>10.33</v>
      </c>
      <c r="C10391">
        <v>15293.8</v>
      </c>
      <c r="D10391">
        <v>12.94</v>
      </c>
      <c r="E10391">
        <v>10156.6</v>
      </c>
      <c r="H10391" s="4">
        <v>14.123333333333335</v>
      </c>
      <c r="I10391">
        <v>1021.2</v>
      </c>
      <c r="M10391" s="4">
        <v>10.733333333333334</v>
      </c>
      <c r="N10391">
        <v>1019.925</v>
      </c>
      <c r="O10391">
        <f t="shared" si="937"/>
        <v>1015.6600000000001</v>
      </c>
      <c r="P10391">
        <f t="shared" si="935"/>
        <v>5.1371999999999982</v>
      </c>
      <c r="Q10391">
        <f t="shared" si="939"/>
        <v>9.0867000000000004</v>
      </c>
      <c r="R10391">
        <f t="shared" si="936"/>
        <v>14.223899999999999</v>
      </c>
    </row>
    <row r="10392" spans="1:18" x14ac:dyDescent="0.25">
      <c r="A10392" s="1">
        <v>43363.770833333336</v>
      </c>
      <c r="B10392">
        <v>10.33</v>
      </c>
      <c r="C10392">
        <v>15289.6</v>
      </c>
      <c r="D10392">
        <v>12.81</v>
      </c>
      <c r="E10392">
        <v>10147.9</v>
      </c>
      <c r="H10392" s="4">
        <v>14.116666666666667</v>
      </c>
      <c r="I10392">
        <v>1020.5</v>
      </c>
      <c r="M10392" s="4">
        <v>10.286666666666665</v>
      </c>
      <c r="N10392">
        <v>1019.025</v>
      </c>
      <c r="O10392">
        <f t="shared" si="937"/>
        <v>1014.79</v>
      </c>
      <c r="P10392">
        <f t="shared" si="935"/>
        <v>5.141700000000001</v>
      </c>
      <c r="Q10392">
        <f t="shared" si="939"/>
        <v>9.0867000000000004</v>
      </c>
      <c r="R10392">
        <f t="shared" si="936"/>
        <v>14.228400000000001</v>
      </c>
    </row>
    <row r="10393" spans="1:18" x14ac:dyDescent="0.25">
      <c r="A10393" s="1">
        <v>43363.791666666664</v>
      </c>
      <c r="B10393">
        <v>10.33</v>
      </c>
      <c r="C10393">
        <v>15286.7</v>
      </c>
      <c r="D10393">
        <v>12.71</v>
      </c>
      <c r="E10393">
        <v>10135.799999999999</v>
      </c>
      <c r="H10393" s="4">
        <v>14.11</v>
      </c>
      <c r="I10393">
        <v>1019.325</v>
      </c>
      <c r="M10393" s="4">
        <v>9.6766666666666659</v>
      </c>
      <c r="N10393">
        <v>1017.775</v>
      </c>
      <c r="O10393">
        <f t="shared" si="937"/>
        <v>1013.5799999999999</v>
      </c>
      <c r="P10393">
        <f t="shared" si="935"/>
        <v>5.1509000000000018</v>
      </c>
      <c r="Q10393">
        <f t="shared" si="939"/>
        <v>9.0867000000000004</v>
      </c>
      <c r="R10393">
        <f t="shared" si="936"/>
        <v>14.237600000000002</v>
      </c>
    </row>
    <row r="10394" spans="1:18" x14ac:dyDescent="0.25">
      <c r="A10394" s="1">
        <v>43363.8125</v>
      </c>
      <c r="B10394">
        <v>10.33</v>
      </c>
      <c r="C10394">
        <v>15282.5</v>
      </c>
      <c r="D10394">
        <v>12.54</v>
      </c>
      <c r="E10394">
        <v>10127.799999999999</v>
      </c>
      <c r="H10394" s="4">
        <v>14.103333333333332</v>
      </c>
      <c r="I10394">
        <v>1018.45</v>
      </c>
      <c r="M10394" s="4">
        <v>9.8766666666666652</v>
      </c>
      <c r="N10394">
        <v>1016.9</v>
      </c>
      <c r="O10394">
        <f t="shared" si="937"/>
        <v>1012.78</v>
      </c>
      <c r="P10394">
        <f t="shared" si="935"/>
        <v>5.1547000000000001</v>
      </c>
      <c r="Q10394">
        <f t="shared" si="939"/>
        <v>9.0867000000000004</v>
      </c>
      <c r="R10394">
        <f t="shared" si="936"/>
        <v>14.241400000000001</v>
      </c>
    </row>
    <row r="10395" spans="1:18" x14ac:dyDescent="0.25">
      <c r="A10395" s="1">
        <v>43363.833333333336</v>
      </c>
      <c r="B10395">
        <v>10.33</v>
      </c>
      <c r="C10395">
        <v>15281.8</v>
      </c>
      <c r="D10395">
        <v>12.46</v>
      </c>
      <c r="E10395">
        <v>10120.6</v>
      </c>
      <c r="H10395" s="4">
        <v>14.096666666666664</v>
      </c>
      <c r="I10395">
        <v>1017.775</v>
      </c>
      <c r="M10395" s="4">
        <v>9.6700000000000017</v>
      </c>
      <c r="N10395">
        <v>1016.025</v>
      </c>
      <c r="O10395">
        <f t="shared" si="937"/>
        <v>1012.0600000000001</v>
      </c>
      <c r="P10395">
        <f t="shared" si="935"/>
        <v>5.1611999999999973</v>
      </c>
      <c r="Q10395">
        <f t="shared" si="939"/>
        <v>9.0867000000000004</v>
      </c>
      <c r="R10395">
        <f t="shared" si="936"/>
        <v>14.247899999999998</v>
      </c>
    </row>
    <row r="10396" spans="1:18" x14ac:dyDescent="0.25">
      <c r="A10396" s="1">
        <v>43363.854166666664</v>
      </c>
      <c r="B10396">
        <v>10.33</v>
      </c>
      <c r="C10396">
        <v>15274.1</v>
      </c>
      <c r="D10396">
        <v>12.41</v>
      </c>
      <c r="E10396">
        <v>10114.200000000001</v>
      </c>
      <c r="H10396" s="4">
        <v>14.083333333333336</v>
      </c>
      <c r="I10396">
        <v>1017.25</v>
      </c>
      <c r="M10396" s="4">
        <v>9.9899999999999984</v>
      </c>
      <c r="N10396">
        <v>1015.475</v>
      </c>
      <c r="O10396">
        <f t="shared" si="937"/>
        <v>1011.4200000000001</v>
      </c>
      <c r="P10396">
        <f t="shared" si="935"/>
        <v>5.1599000000000004</v>
      </c>
      <c r="Q10396">
        <f t="shared" si="939"/>
        <v>9.0867000000000004</v>
      </c>
      <c r="R10396">
        <f t="shared" si="936"/>
        <v>14.246600000000001</v>
      </c>
    </row>
    <row r="10397" spans="1:18" x14ac:dyDescent="0.25">
      <c r="A10397" s="1">
        <v>43363.875</v>
      </c>
      <c r="B10397">
        <v>10.33</v>
      </c>
      <c r="C10397">
        <v>15269.1</v>
      </c>
      <c r="D10397">
        <v>12.34</v>
      </c>
      <c r="E10397">
        <v>10112.700000000001</v>
      </c>
      <c r="H10397" s="4">
        <v>14.063333333333333</v>
      </c>
      <c r="I10397">
        <v>1017.1</v>
      </c>
      <c r="M10397" s="4">
        <v>10.316666666666666</v>
      </c>
      <c r="N10397">
        <v>1015.1</v>
      </c>
      <c r="O10397">
        <f t="shared" si="937"/>
        <v>1011.2700000000001</v>
      </c>
      <c r="P10397">
        <f t="shared" si="935"/>
        <v>5.1563999999999997</v>
      </c>
      <c r="Q10397">
        <f t="shared" si="939"/>
        <v>9.0867000000000004</v>
      </c>
      <c r="R10397">
        <f t="shared" si="936"/>
        <v>14.2431</v>
      </c>
    </row>
    <row r="10398" spans="1:18" x14ac:dyDescent="0.25">
      <c r="A10398" s="1">
        <v>43363.895833333336</v>
      </c>
      <c r="B10398">
        <v>10.33</v>
      </c>
      <c r="C10398">
        <v>15264.2</v>
      </c>
      <c r="D10398">
        <v>12.31</v>
      </c>
      <c r="E10398">
        <v>10097.799999999999</v>
      </c>
      <c r="H10398" s="4">
        <v>14.049999999999997</v>
      </c>
      <c r="I10398">
        <v>1015.725</v>
      </c>
      <c r="M10398" s="4">
        <v>9.8566666666666656</v>
      </c>
      <c r="N10398">
        <v>1013.675</v>
      </c>
      <c r="O10398">
        <f t="shared" si="937"/>
        <v>1009.78</v>
      </c>
      <c r="P10398">
        <f t="shared" si="935"/>
        <v>5.1664000000000012</v>
      </c>
      <c r="Q10398">
        <f t="shared" si="939"/>
        <v>9.0867000000000004</v>
      </c>
      <c r="R10398">
        <f t="shared" si="936"/>
        <v>14.253100000000002</v>
      </c>
    </row>
    <row r="10399" spans="1:18" x14ac:dyDescent="0.25">
      <c r="A10399" s="1">
        <v>43363.916666666664</v>
      </c>
      <c r="B10399">
        <v>10.33</v>
      </c>
      <c r="C10399">
        <v>15260</v>
      </c>
      <c r="D10399">
        <v>12.26</v>
      </c>
      <c r="E10399">
        <v>10087.799999999999</v>
      </c>
      <c r="H10399" s="4">
        <v>14.009999999999998</v>
      </c>
      <c r="I10399">
        <v>1014.7</v>
      </c>
      <c r="M10399" s="4">
        <v>9.6700000000000017</v>
      </c>
      <c r="N10399">
        <v>1012.625</v>
      </c>
      <c r="O10399">
        <f t="shared" si="937"/>
        <v>1008.78</v>
      </c>
      <c r="P10399">
        <f t="shared" si="935"/>
        <v>5.1722000000000001</v>
      </c>
      <c r="Q10399">
        <f t="shared" si="939"/>
        <v>9.0867000000000004</v>
      </c>
      <c r="R10399">
        <f t="shared" si="936"/>
        <v>14.258900000000001</v>
      </c>
    </row>
    <row r="10400" spans="1:18" x14ac:dyDescent="0.25">
      <c r="A10400" s="1">
        <v>43363.9375</v>
      </c>
      <c r="B10400">
        <v>10.33</v>
      </c>
      <c r="C10400">
        <v>15253.6</v>
      </c>
      <c r="D10400">
        <v>12.16</v>
      </c>
      <c r="E10400">
        <v>10079.200000000001</v>
      </c>
      <c r="H10400" s="4">
        <v>13.796666666666667</v>
      </c>
      <c r="I10400">
        <v>1013.5</v>
      </c>
      <c r="M10400" s="4">
        <v>9.6133333333333333</v>
      </c>
      <c r="N10400">
        <v>1011.9</v>
      </c>
      <c r="O10400">
        <f t="shared" si="937"/>
        <v>1007.9200000000001</v>
      </c>
      <c r="P10400">
        <f t="shared" si="935"/>
        <v>5.1744000000000003</v>
      </c>
      <c r="Q10400">
        <f t="shared" si="939"/>
        <v>9.0867000000000004</v>
      </c>
      <c r="R10400">
        <f t="shared" si="936"/>
        <v>14.261100000000001</v>
      </c>
    </row>
    <row r="10401" spans="1:18" x14ac:dyDescent="0.25">
      <c r="A10401" s="1">
        <v>43363.958333333336</v>
      </c>
      <c r="B10401">
        <v>10.33</v>
      </c>
      <c r="C10401">
        <v>15251.5</v>
      </c>
      <c r="D10401">
        <v>12.05</v>
      </c>
      <c r="E10401">
        <v>10069.9</v>
      </c>
      <c r="H10401" s="4">
        <v>13.36</v>
      </c>
      <c r="I10401">
        <v>1012.65</v>
      </c>
      <c r="M10401" s="4">
        <v>9.5466666666666669</v>
      </c>
      <c r="N10401">
        <v>1010.675</v>
      </c>
      <c r="O10401">
        <f t="shared" si="937"/>
        <v>1006.99</v>
      </c>
      <c r="P10401">
        <f t="shared" si="935"/>
        <v>5.1816000000000004</v>
      </c>
      <c r="Q10401">
        <f t="shared" si="939"/>
        <v>9.0867000000000004</v>
      </c>
      <c r="R10401">
        <f t="shared" si="936"/>
        <v>14.2683</v>
      </c>
    </row>
    <row r="10402" spans="1:18" x14ac:dyDescent="0.25">
      <c r="A10402" s="1">
        <v>43363.979166666664</v>
      </c>
      <c r="B10402">
        <v>10.33</v>
      </c>
      <c r="C10402">
        <v>15241.7</v>
      </c>
      <c r="D10402">
        <v>11.92</v>
      </c>
      <c r="E10402">
        <v>10059.1</v>
      </c>
      <c r="H10402" s="4">
        <v>12.803333333333335</v>
      </c>
      <c r="I10402">
        <v>1011.45</v>
      </c>
      <c r="M10402" s="4">
        <v>9.6066666666666656</v>
      </c>
      <c r="N10402">
        <v>1009.775</v>
      </c>
      <c r="O10402">
        <f t="shared" si="937"/>
        <v>1005.9100000000001</v>
      </c>
      <c r="P10402">
        <f t="shared" si="935"/>
        <v>5.1825999999999999</v>
      </c>
      <c r="Q10402">
        <f t="shared" si="939"/>
        <v>9.0867000000000004</v>
      </c>
      <c r="R10402">
        <f t="shared" si="936"/>
        <v>14.269300000000001</v>
      </c>
    </row>
    <row r="10403" spans="1:18" x14ac:dyDescent="0.25">
      <c r="A10403" s="1">
        <v>43364</v>
      </c>
      <c r="B10403">
        <v>10.33</v>
      </c>
      <c r="C10403">
        <v>15233.9</v>
      </c>
      <c r="D10403">
        <v>11.81</v>
      </c>
      <c r="E10403">
        <v>10055.5</v>
      </c>
      <c r="H10403" s="4">
        <v>12.286666666666669</v>
      </c>
      <c r="I10403">
        <v>1010.775</v>
      </c>
      <c r="M10403" s="4">
        <v>9.5833333333333321</v>
      </c>
      <c r="N10403">
        <v>1008.35</v>
      </c>
      <c r="O10403">
        <f t="shared" si="937"/>
        <v>1005.55</v>
      </c>
      <c r="P10403">
        <f t="shared" si="935"/>
        <v>5.178399999999999</v>
      </c>
      <c r="Q10403">
        <f t="shared" si="939"/>
        <v>9.0867000000000004</v>
      </c>
      <c r="R10403">
        <f t="shared" si="936"/>
        <v>14.2651</v>
      </c>
    </row>
    <row r="10404" spans="1:18" x14ac:dyDescent="0.25">
      <c r="A10404" s="1">
        <v>43364.020833333336</v>
      </c>
      <c r="B10404">
        <v>10.33</v>
      </c>
      <c r="C10404">
        <v>15226.9</v>
      </c>
      <c r="D10404">
        <v>11.77</v>
      </c>
      <c r="E10404">
        <v>10034.200000000001</v>
      </c>
      <c r="H10404" s="4">
        <v>11.873333333333335</v>
      </c>
      <c r="I10404">
        <v>1009.4</v>
      </c>
      <c r="M10404" s="4">
        <v>9.370000000000001</v>
      </c>
      <c r="N10404">
        <v>1007.65</v>
      </c>
      <c r="O10404">
        <f t="shared" si="937"/>
        <v>1003.4200000000001</v>
      </c>
      <c r="P10404">
        <f t="shared" si="935"/>
        <v>5.1926999999999994</v>
      </c>
      <c r="Q10404">
        <f t="shared" si="939"/>
        <v>9.0867000000000004</v>
      </c>
      <c r="R10404">
        <f t="shared" si="936"/>
        <v>14.279399999999999</v>
      </c>
    </row>
    <row r="10405" spans="1:18" x14ac:dyDescent="0.25">
      <c r="A10405" s="1">
        <v>43364.041666666664</v>
      </c>
      <c r="B10405">
        <v>10.33</v>
      </c>
      <c r="C10405">
        <v>15224.1</v>
      </c>
      <c r="D10405">
        <v>11.71</v>
      </c>
      <c r="E10405">
        <v>10021.4</v>
      </c>
      <c r="H10405" s="4">
        <v>11.636666666666667</v>
      </c>
      <c r="I10405">
        <v>1007.675</v>
      </c>
      <c r="M10405" s="4">
        <v>9.89</v>
      </c>
      <c r="N10405">
        <v>1005.675</v>
      </c>
      <c r="O10405">
        <f t="shared" si="937"/>
        <v>1002.14</v>
      </c>
      <c r="P10405">
        <f t="shared" si="935"/>
        <v>5.202700000000001</v>
      </c>
      <c r="Q10405">
        <f t="shared" si="939"/>
        <v>9.0867000000000004</v>
      </c>
      <c r="R10405">
        <f t="shared" si="936"/>
        <v>14.289400000000001</v>
      </c>
    </row>
    <row r="10406" spans="1:18" x14ac:dyDescent="0.25">
      <c r="A10406" s="1">
        <v>43364.0625</v>
      </c>
      <c r="B10406">
        <v>10.33</v>
      </c>
      <c r="C10406">
        <v>15226.9</v>
      </c>
      <c r="D10406">
        <v>11.71</v>
      </c>
      <c r="E10406">
        <v>10006.5</v>
      </c>
      <c r="H10406" s="4">
        <v>11.676666666666666</v>
      </c>
      <c r="I10406">
        <v>1005.975</v>
      </c>
      <c r="M10406" s="4">
        <v>9.8333333333333321</v>
      </c>
      <c r="N10406">
        <v>1004.25</v>
      </c>
      <c r="O10406">
        <f t="shared" si="937"/>
        <v>1000.65</v>
      </c>
      <c r="P10406">
        <f t="shared" si="935"/>
        <v>5.2204000000000006</v>
      </c>
      <c r="Q10406">
        <f t="shared" si="939"/>
        <v>9.0867000000000004</v>
      </c>
      <c r="R10406">
        <f t="shared" si="936"/>
        <v>14.307100000000002</v>
      </c>
    </row>
    <row r="10407" spans="1:18" x14ac:dyDescent="0.25">
      <c r="A10407" s="1">
        <v>43364.083333333336</v>
      </c>
      <c r="B10407">
        <v>10.33</v>
      </c>
      <c r="C10407">
        <v>15225.5</v>
      </c>
      <c r="D10407">
        <v>11.69</v>
      </c>
      <c r="E10407">
        <v>10001.5</v>
      </c>
      <c r="H10407" s="4">
        <v>11.809999999999999</v>
      </c>
      <c r="I10407">
        <v>1005.8</v>
      </c>
      <c r="M10407" s="4">
        <v>10.02</v>
      </c>
      <c r="N10407">
        <v>1004.075</v>
      </c>
      <c r="O10407">
        <f t="shared" si="937"/>
        <v>1000.15</v>
      </c>
      <c r="P10407">
        <f t="shared" si="935"/>
        <v>5.2240000000000002</v>
      </c>
      <c r="Q10407">
        <f t="shared" si="939"/>
        <v>9.0867000000000004</v>
      </c>
      <c r="R10407">
        <f t="shared" si="936"/>
        <v>14.310700000000001</v>
      </c>
    </row>
    <row r="10408" spans="1:18" x14ac:dyDescent="0.25">
      <c r="A10408" s="1">
        <v>43364.104166666664</v>
      </c>
      <c r="B10408">
        <v>10.33</v>
      </c>
      <c r="C10408">
        <v>15226.9</v>
      </c>
      <c r="D10408">
        <v>11.66</v>
      </c>
      <c r="E10408">
        <v>10006.4</v>
      </c>
      <c r="H10408" s="4">
        <v>11.893333333333334</v>
      </c>
      <c r="I10408">
        <v>1005.8</v>
      </c>
      <c r="M10408" s="4">
        <v>9.6466666666666683</v>
      </c>
      <c r="N10408">
        <v>1004.425</v>
      </c>
      <c r="O10408">
        <f t="shared" si="937"/>
        <v>1000.64</v>
      </c>
      <c r="P10408">
        <f t="shared" si="935"/>
        <v>5.2205000000000004</v>
      </c>
      <c r="Q10408">
        <f t="shared" si="939"/>
        <v>9.0867000000000004</v>
      </c>
      <c r="R10408">
        <f t="shared" si="936"/>
        <v>14.307200000000002</v>
      </c>
    </row>
    <row r="10409" spans="1:18" x14ac:dyDescent="0.25">
      <c r="A10409" s="1">
        <v>43364.125</v>
      </c>
      <c r="B10409">
        <v>10.33</v>
      </c>
      <c r="C10409">
        <v>15233.9</v>
      </c>
      <c r="D10409">
        <v>11.61</v>
      </c>
      <c r="E10409">
        <v>10005</v>
      </c>
      <c r="H10409" s="4">
        <v>11.856666666666666</v>
      </c>
      <c r="I10409">
        <v>1005.625</v>
      </c>
      <c r="M10409" s="4">
        <v>8.82</v>
      </c>
      <c r="N10409">
        <v>1003.725</v>
      </c>
      <c r="O10409">
        <f t="shared" si="937"/>
        <v>1000.5</v>
      </c>
      <c r="P10409">
        <f t="shared" si="935"/>
        <v>5.2288999999999985</v>
      </c>
      <c r="Q10409">
        <f t="shared" si="939"/>
        <v>9.0867000000000004</v>
      </c>
      <c r="R10409">
        <f t="shared" si="936"/>
        <v>14.3156</v>
      </c>
    </row>
    <row r="10410" spans="1:18" x14ac:dyDescent="0.25">
      <c r="A10410" s="1">
        <v>43364.145833333336</v>
      </c>
      <c r="B10410">
        <v>10.33</v>
      </c>
      <c r="C10410">
        <v>15236.7</v>
      </c>
      <c r="D10410">
        <v>11.41</v>
      </c>
      <c r="E10410">
        <v>10007.6</v>
      </c>
      <c r="H10410" s="4">
        <v>11.763333333333332</v>
      </c>
      <c r="I10410">
        <v>1005.8</v>
      </c>
      <c r="M10410" s="4">
        <v>7.173333333333332</v>
      </c>
      <c r="N10410">
        <v>1004.075</v>
      </c>
      <c r="O10410">
        <f t="shared" si="937"/>
        <v>1000.76</v>
      </c>
      <c r="P10410">
        <f t="shared" si="935"/>
        <v>5.2291000000000007</v>
      </c>
      <c r="Q10410">
        <f t="shared" si="939"/>
        <v>9.0867000000000004</v>
      </c>
      <c r="R10410">
        <f t="shared" si="936"/>
        <v>14.315800000000001</v>
      </c>
    </row>
    <row r="10411" spans="1:18" x14ac:dyDescent="0.25">
      <c r="A10411" s="1">
        <v>43364.166666666664</v>
      </c>
      <c r="B10411">
        <v>10.33</v>
      </c>
      <c r="C10411">
        <v>15240.3</v>
      </c>
      <c r="D10411">
        <v>11.15</v>
      </c>
      <c r="E10411">
        <v>10021.5</v>
      </c>
      <c r="H10411" s="4">
        <v>11.756666666666668</v>
      </c>
      <c r="I10411">
        <v>1006.475</v>
      </c>
      <c r="M10411" s="4">
        <v>6.5666666666666664</v>
      </c>
      <c r="N10411">
        <v>1005.7</v>
      </c>
      <c r="O10411">
        <f t="shared" si="937"/>
        <v>1002.15</v>
      </c>
      <c r="P10411">
        <f t="shared" si="935"/>
        <v>5.2187999999999999</v>
      </c>
      <c r="Q10411">
        <f t="shared" si="939"/>
        <v>9.0867000000000004</v>
      </c>
      <c r="R10411">
        <f t="shared" si="936"/>
        <v>14.3055</v>
      </c>
    </row>
    <row r="10412" spans="1:18" x14ac:dyDescent="0.25">
      <c r="A10412" s="1">
        <v>43364.1875</v>
      </c>
      <c r="B10412">
        <v>10.33</v>
      </c>
      <c r="C10412">
        <v>15244.5</v>
      </c>
      <c r="D10412">
        <v>10.83</v>
      </c>
      <c r="E10412">
        <v>10026.799999999999</v>
      </c>
      <c r="H10412" s="4">
        <v>11.756666666666668</v>
      </c>
      <c r="I10412">
        <v>1007.35</v>
      </c>
      <c r="M10412" s="4">
        <v>5.8233333333333341</v>
      </c>
      <c r="N10412">
        <v>1006.575</v>
      </c>
      <c r="O10412">
        <f t="shared" si="937"/>
        <v>1002.68</v>
      </c>
      <c r="P10412">
        <f t="shared" si="935"/>
        <v>5.2177000000000007</v>
      </c>
      <c r="Q10412">
        <f t="shared" si="939"/>
        <v>9.0867000000000004</v>
      </c>
      <c r="R10412">
        <f t="shared" si="936"/>
        <v>14.304400000000001</v>
      </c>
    </row>
    <row r="10413" spans="1:18" x14ac:dyDescent="0.25">
      <c r="A10413" s="1">
        <v>43364.208333333336</v>
      </c>
      <c r="B10413">
        <v>10.33</v>
      </c>
      <c r="C10413">
        <v>15248.7</v>
      </c>
      <c r="D10413">
        <v>10.69</v>
      </c>
      <c r="E10413">
        <v>10035.200000000001</v>
      </c>
      <c r="H10413" s="4">
        <v>11.59</v>
      </c>
      <c r="I10413">
        <v>1007.85</v>
      </c>
      <c r="M10413" s="4">
        <v>6.0799999999999983</v>
      </c>
      <c r="N10413">
        <v>1007.825</v>
      </c>
      <c r="O10413">
        <f t="shared" si="937"/>
        <v>1003.5200000000001</v>
      </c>
      <c r="P10413">
        <f t="shared" si="935"/>
        <v>5.2134999999999998</v>
      </c>
      <c r="Q10413">
        <f t="shared" si="939"/>
        <v>9.0867000000000004</v>
      </c>
      <c r="R10413">
        <f t="shared" si="936"/>
        <v>14.3002</v>
      </c>
    </row>
    <row r="10414" spans="1:18" x14ac:dyDescent="0.25">
      <c r="A10414" s="1">
        <v>43364.229166666664</v>
      </c>
      <c r="B10414">
        <v>10.33</v>
      </c>
      <c r="C10414">
        <v>15250.8</v>
      </c>
      <c r="D10414">
        <v>10.55</v>
      </c>
      <c r="E10414">
        <v>10045.700000000001</v>
      </c>
      <c r="H10414" s="4">
        <v>11.43</v>
      </c>
      <c r="I10414">
        <v>1009.05</v>
      </c>
      <c r="M10414" s="4">
        <v>6.129999999999999</v>
      </c>
      <c r="N10414">
        <v>1008.7</v>
      </c>
      <c r="O10414">
        <f t="shared" si="937"/>
        <v>1004.57</v>
      </c>
      <c r="P10414">
        <f t="shared" si="935"/>
        <v>5.2050999999999989</v>
      </c>
      <c r="Q10414">
        <f t="shared" si="939"/>
        <v>9.0867000000000004</v>
      </c>
      <c r="R10414">
        <f t="shared" si="936"/>
        <v>14.291799999999999</v>
      </c>
    </row>
    <row r="10415" spans="1:18" x14ac:dyDescent="0.25">
      <c r="A10415" s="1">
        <v>43364.25</v>
      </c>
      <c r="B10415">
        <v>10.33</v>
      </c>
      <c r="C10415">
        <v>15252.9</v>
      </c>
      <c r="D10415">
        <v>10.44</v>
      </c>
      <c r="E10415">
        <v>10052.700000000001</v>
      </c>
      <c r="H10415" s="4">
        <v>11.443333333333332</v>
      </c>
      <c r="I10415">
        <v>1009.725</v>
      </c>
      <c r="M10415" s="4">
        <v>6.1400000000000006</v>
      </c>
      <c r="N10415">
        <v>1009.25</v>
      </c>
      <c r="O10415">
        <f t="shared" si="937"/>
        <v>1005.2700000000001</v>
      </c>
      <c r="P10415">
        <f t="shared" si="935"/>
        <v>5.2001999999999988</v>
      </c>
      <c r="Q10415">
        <f t="shared" si="939"/>
        <v>9.0867000000000004</v>
      </c>
      <c r="R10415">
        <f t="shared" si="936"/>
        <v>14.286899999999999</v>
      </c>
    </row>
    <row r="10416" spans="1:18" x14ac:dyDescent="0.25">
      <c r="A10416" s="1">
        <v>43364.270833333336</v>
      </c>
      <c r="B10416">
        <v>10.33</v>
      </c>
      <c r="C10416">
        <v>15255</v>
      </c>
      <c r="D10416">
        <v>10.37</v>
      </c>
      <c r="E10416">
        <v>10055.4</v>
      </c>
      <c r="H10416" s="4">
        <v>11.556666666666668</v>
      </c>
      <c r="I10416">
        <v>1010.4</v>
      </c>
      <c r="M10416" s="4">
        <v>6.3166666666666664</v>
      </c>
      <c r="N10416">
        <v>1009.775</v>
      </c>
      <c r="O10416">
        <f t="shared" si="937"/>
        <v>1005.54</v>
      </c>
      <c r="P10416">
        <f t="shared" si="935"/>
        <v>5.1996000000000002</v>
      </c>
      <c r="Q10416">
        <f t="shared" si="939"/>
        <v>9.0867000000000004</v>
      </c>
      <c r="R10416">
        <f t="shared" si="936"/>
        <v>14.286300000000001</v>
      </c>
    </row>
    <row r="10417" spans="1:19" x14ac:dyDescent="0.25">
      <c r="A10417" s="1">
        <v>43364.291666666664</v>
      </c>
      <c r="B10417">
        <v>10.33</v>
      </c>
      <c r="C10417">
        <v>15257.9</v>
      </c>
      <c r="D10417">
        <v>10.27</v>
      </c>
      <c r="E10417">
        <v>10060.299999999999</v>
      </c>
      <c r="H10417" s="4">
        <v>11.690000000000001</v>
      </c>
      <c r="I10417">
        <v>1010.925</v>
      </c>
      <c r="M10417" s="4">
        <v>6.5599999999999987</v>
      </c>
      <c r="N10417">
        <v>1010.475</v>
      </c>
      <c r="O10417">
        <f t="shared" si="937"/>
        <v>1006.03</v>
      </c>
      <c r="P10417">
        <f t="shared" si="935"/>
        <v>5.1975999999999996</v>
      </c>
      <c r="Q10417">
        <f t="shared" si="939"/>
        <v>9.0867000000000004</v>
      </c>
      <c r="R10417">
        <f t="shared" si="936"/>
        <v>14.2843</v>
      </c>
    </row>
    <row r="10418" spans="1:19" x14ac:dyDescent="0.25">
      <c r="A10418" s="1">
        <v>43364.3125</v>
      </c>
      <c r="B10418">
        <v>10.33</v>
      </c>
      <c r="C10418">
        <v>15260</v>
      </c>
      <c r="D10418">
        <v>10.210000000000001</v>
      </c>
      <c r="E10418">
        <v>10064.5</v>
      </c>
      <c r="H10418" s="4">
        <v>11.816666666666666</v>
      </c>
      <c r="I10418">
        <v>1011.45</v>
      </c>
      <c r="M10418" s="4">
        <v>6.8533333333333317</v>
      </c>
      <c r="N10418">
        <v>1010.675</v>
      </c>
      <c r="O10418">
        <f t="shared" si="937"/>
        <v>1006.45</v>
      </c>
      <c r="P10418">
        <f t="shared" si="935"/>
        <v>5.1954999999999991</v>
      </c>
      <c r="Q10418">
        <f t="shared" si="939"/>
        <v>9.0867000000000004</v>
      </c>
      <c r="R10418">
        <f t="shared" si="936"/>
        <v>14.2822</v>
      </c>
    </row>
    <row r="10419" spans="1:19" x14ac:dyDescent="0.25">
      <c r="A10419" s="1">
        <v>43364.333333333336</v>
      </c>
      <c r="B10419">
        <v>10.33</v>
      </c>
      <c r="C10419">
        <v>15261.4</v>
      </c>
      <c r="D10419">
        <v>10.210000000000001</v>
      </c>
      <c r="E10419">
        <v>10070.9</v>
      </c>
      <c r="H10419" s="4">
        <v>11.946666666666665</v>
      </c>
      <c r="I10419">
        <v>1011.95</v>
      </c>
      <c r="M10419" s="4">
        <v>7.4266666666666659</v>
      </c>
      <c r="N10419">
        <v>1011.375</v>
      </c>
      <c r="O10419">
        <f t="shared" si="937"/>
        <v>1007.0899999999999</v>
      </c>
      <c r="P10419">
        <f t="shared" si="935"/>
        <v>5.1904999999999992</v>
      </c>
      <c r="Q10419">
        <f t="shared" si="939"/>
        <v>9.0867000000000004</v>
      </c>
      <c r="R10419">
        <f t="shared" si="936"/>
        <v>14.277200000000001</v>
      </c>
    </row>
    <row r="10420" spans="1:19" x14ac:dyDescent="0.25">
      <c r="A10420" s="1">
        <v>43364.354166666664</v>
      </c>
      <c r="B10420">
        <v>10.33</v>
      </c>
      <c r="C10420">
        <v>15263.5</v>
      </c>
      <c r="D10420">
        <v>10.26</v>
      </c>
      <c r="E10420">
        <v>10074.5</v>
      </c>
      <c r="H10420" s="4">
        <v>12.073333333333331</v>
      </c>
      <c r="I10420">
        <v>1012.475</v>
      </c>
      <c r="M10420" s="4">
        <v>8.0033333333333339</v>
      </c>
      <c r="N10420">
        <v>1011.925</v>
      </c>
      <c r="O10420">
        <f t="shared" si="937"/>
        <v>1007.45</v>
      </c>
      <c r="P10420">
        <f t="shared" si="935"/>
        <v>5.1889999999999983</v>
      </c>
      <c r="Q10420">
        <f t="shared" si="939"/>
        <v>9.0867000000000004</v>
      </c>
      <c r="R10420">
        <f t="shared" si="936"/>
        <v>14.275699999999999</v>
      </c>
    </row>
    <row r="10421" spans="1:19" x14ac:dyDescent="0.25">
      <c r="A10421" s="1">
        <v>43364.375</v>
      </c>
      <c r="B10421">
        <v>10.33</v>
      </c>
      <c r="C10421">
        <v>15267</v>
      </c>
      <c r="D10421">
        <v>10.36</v>
      </c>
      <c r="E10421">
        <v>10078.799999999999</v>
      </c>
      <c r="H10421" s="4">
        <v>12.193333333333335</v>
      </c>
      <c r="I10421">
        <v>1013.175</v>
      </c>
      <c r="M10421" s="4">
        <v>8.8133333333333326</v>
      </c>
      <c r="N10421">
        <v>1012.275</v>
      </c>
      <c r="O10421">
        <f t="shared" si="937"/>
        <v>1007.8799999999999</v>
      </c>
      <c r="P10421">
        <f t="shared" si="935"/>
        <v>5.1882000000000019</v>
      </c>
      <c r="Q10421">
        <f t="shared" si="939"/>
        <v>9.0867000000000004</v>
      </c>
      <c r="R10421">
        <f t="shared" si="936"/>
        <v>14.274900000000002</v>
      </c>
    </row>
    <row r="10422" spans="1:19" x14ac:dyDescent="0.25">
      <c r="A10422" s="1">
        <v>43364.395833333336</v>
      </c>
      <c r="B10422">
        <v>10.33</v>
      </c>
      <c r="C10422">
        <v>15268.4</v>
      </c>
      <c r="D10422">
        <v>10.54</v>
      </c>
      <c r="E10422">
        <v>10082.5</v>
      </c>
      <c r="H10422" s="4">
        <v>12.313333333333333</v>
      </c>
      <c r="I10422">
        <v>1013.325</v>
      </c>
      <c r="M10422" s="4">
        <v>9.5966666666666676</v>
      </c>
      <c r="N10422">
        <v>1012.975</v>
      </c>
      <c r="O10422">
        <f t="shared" si="937"/>
        <v>1008.25</v>
      </c>
      <c r="P10422">
        <f t="shared" si="935"/>
        <v>5.1858999999999993</v>
      </c>
      <c r="Q10422">
        <f t="shared" si="939"/>
        <v>9.0867000000000004</v>
      </c>
      <c r="R10422">
        <f t="shared" si="936"/>
        <v>14.272600000000001</v>
      </c>
    </row>
    <row r="10423" spans="1:19" x14ac:dyDescent="0.25">
      <c r="A10423" s="1">
        <v>43364.416666666664</v>
      </c>
      <c r="B10423">
        <v>10.33</v>
      </c>
      <c r="C10423">
        <v>15271.2</v>
      </c>
      <c r="D10423">
        <v>10.73</v>
      </c>
      <c r="E10423">
        <v>10087</v>
      </c>
      <c r="H10423" s="4">
        <v>12.406666666666666</v>
      </c>
      <c r="I10423">
        <v>1013.85</v>
      </c>
      <c r="M10423" s="4">
        <v>10.296666666666667</v>
      </c>
      <c r="N10423">
        <v>1013.7</v>
      </c>
      <c r="O10423">
        <f t="shared" si="937"/>
        <v>1008.7</v>
      </c>
      <c r="P10423">
        <f t="shared" si="935"/>
        <v>5.1842000000000006</v>
      </c>
      <c r="Q10423">
        <f t="shared" si="939"/>
        <v>9.0867000000000004</v>
      </c>
      <c r="R10423">
        <f t="shared" si="936"/>
        <v>14.270900000000001</v>
      </c>
    </row>
    <row r="10424" spans="1:19" x14ac:dyDescent="0.25">
      <c r="A10424" s="1">
        <v>43364.4375</v>
      </c>
      <c r="B10424">
        <v>10.33</v>
      </c>
      <c r="C10424">
        <v>15273.4</v>
      </c>
      <c r="D10424">
        <v>10.99</v>
      </c>
      <c r="E10424">
        <v>10092.9</v>
      </c>
      <c r="H10424" s="4">
        <v>12.466666666666669</v>
      </c>
      <c r="I10424">
        <v>1014.55</v>
      </c>
      <c r="M10424" s="4">
        <v>11.206666666666667</v>
      </c>
      <c r="N10424">
        <v>1014.225</v>
      </c>
      <c r="O10424">
        <f t="shared" si="937"/>
        <v>1009.29</v>
      </c>
      <c r="P10424">
        <f t="shared" si="935"/>
        <v>5.1804999999999994</v>
      </c>
      <c r="Q10424">
        <f t="shared" si="939"/>
        <v>9.0867000000000004</v>
      </c>
      <c r="R10424">
        <f t="shared" si="936"/>
        <v>14.267199999999999</v>
      </c>
    </row>
    <row r="10425" spans="1:19" x14ac:dyDescent="0.25">
      <c r="A10425" s="1">
        <v>43364.458333333336</v>
      </c>
      <c r="B10425">
        <v>10.33</v>
      </c>
      <c r="C10425">
        <v>15275.5</v>
      </c>
      <c r="D10425">
        <v>11.26</v>
      </c>
      <c r="E10425">
        <v>10098.1</v>
      </c>
      <c r="H10425" s="4">
        <v>12.516666666666666</v>
      </c>
      <c r="I10425">
        <v>1015.025</v>
      </c>
      <c r="M10425" s="4">
        <v>12.329999999999998</v>
      </c>
      <c r="N10425">
        <v>1014.925</v>
      </c>
      <c r="O10425">
        <f t="shared" si="937"/>
        <v>1009.8100000000001</v>
      </c>
      <c r="P10425">
        <f t="shared" si="935"/>
        <v>5.1773999999999987</v>
      </c>
      <c r="Q10425">
        <f t="shared" si="939"/>
        <v>9.0867000000000004</v>
      </c>
      <c r="R10425">
        <f t="shared" si="936"/>
        <v>14.264099999999999</v>
      </c>
    </row>
    <row r="10426" spans="1:19" x14ac:dyDescent="0.25">
      <c r="A10426" s="1">
        <v>43364.479166666664</v>
      </c>
      <c r="B10426">
        <v>10.33</v>
      </c>
      <c r="C10426">
        <v>15278.3</v>
      </c>
      <c r="D10426">
        <v>11.65</v>
      </c>
      <c r="E10426">
        <v>10104.200000000001</v>
      </c>
      <c r="H10426" s="4">
        <v>12.576666666666668</v>
      </c>
      <c r="I10426">
        <v>1015.725</v>
      </c>
      <c r="M10426" s="4">
        <v>13.060000000000002</v>
      </c>
      <c r="N10426">
        <v>1015.65</v>
      </c>
      <c r="O10426">
        <f t="shared" si="937"/>
        <v>1010.4200000000001</v>
      </c>
      <c r="P10426">
        <f t="shared" si="935"/>
        <v>5.1740999999999984</v>
      </c>
      <c r="Q10426">
        <f t="shared" si="939"/>
        <v>9.0867000000000004</v>
      </c>
      <c r="R10426">
        <f t="shared" si="936"/>
        <v>14.2608</v>
      </c>
    </row>
    <row r="10427" spans="1:19" x14ac:dyDescent="0.25">
      <c r="A10427" s="1">
        <v>43364.5</v>
      </c>
      <c r="B10427">
        <v>10.33</v>
      </c>
      <c r="C10427">
        <v>15281.1</v>
      </c>
      <c r="D10427">
        <v>12.04</v>
      </c>
      <c r="E10427">
        <v>10106.700000000001</v>
      </c>
      <c r="H10427" s="4">
        <v>12.636666666666663</v>
      </c>
      <c r="I10427">
        <v>1015.9</v>
      </c>
      <c r="M10427" s="4">
        <v>12.916666666666664</v>
      </c>
      <c r="N10427">
        <v>1016</v>
      </c>
      <c r="O10427">
        <f t="shared" si="937"/>
        <v>1010.6700000000001</v>
      </c>
      <c r="P10427">
        <f t="shared" si="935"/>
        <v>5.1744000000000003</v>
      </c>
      <c r="Q10427">
        <f t="shared" si="939"/>
        <v>9.0867000000000004</v>
      </c>
      <c r="R10427">
        <f t="shared" si="936"/>
        <v>14.261100000000001</v>
      </c>
      <c r="S10427">
        <f t="shared" si="938"/>
        <v>14.256085416666664</v>
      </c>
    </row>
    <row r="10428" spans="1:19" x14ac:dyDescent="0.25">
      <c r="A10428" s="1">
        <v>43364.520833333336</v>
      </c>
      <c r="B10428">
        <v>10.33</v>
      </c>
      <c r="C10428">
        <v>15283.2</v>
      </c>
      <c r="D10428">
        <v>12.47</v>
      </c>
      <c r="E10428">
        <v>10111.4</v>
      </c>
      <c r="H10428" s="4">
        <v>12.689999999999998</v>
      </c>
      <c r="I10428">
        <v>1016.575</v>
      </c>
      <c r="M10428" s="4">
        <v>14.656666666666666</v>
      </c>
      <c r="N10428">
        <v>1016.55</v>
      </c>
      <c r="O10428">
        <f t="shared" si="937"/>
        <v>1011.14</v>
      </c>
      <c r="P10428">
        <f t="shared" si="935"/>
        <v>5.171800000000002</v>
      </c>
      <c r="Q10428">
        <f t="shared" si="939"/>
        <v>9.0867000000000004</v>
      </c>
      <c r="R10428">
        <f t="shared" si="936"/>
        <v>14.258500000000002</v>
      </c>
    </row>
    <row r="10429" spans="1:19" x14ac:dyDescent="0.25">
      <c r="A10429" s="1">
        <v>43364.541666666664</v>
      </c>
      <c r="B10429">
        <v>10.33</v>
      </c>
      <c r="C10429">
        <v>15285.3</v>
      </c>
      <c r="D10429">
        <v>12.86</v>
      </c>
      <c r="E10429">
        <v>10118.200000000001</v>
      </c>
      <c r="H10429" s="4">
        <v>12.729999999999997</v>
      </c>
      <c r="I10429">
        <v>1017.1</v>
      </c>
      <c r="M10429" s="4">
        <v>14.373333333333335</v>
      </c>
      <c r="N10429">
        <v>1016.55</v>
      </c>
      <c r="O10429">
        <f t="shared" si="937"/>
        <v>1011.82</v>
      </c>
      <c r="P10429">
        <f t="shared" si="935"/>
        <v>5.1670999999999996</v>
      </c>
      <c r="Q10429">
        <f t="shared" si="939"/>
        <v>9.0867000000000004</v>
      </c>
      <c r="R10429">
        <f t="shared" si="936"/>
        <v>14.2538</v>
      </c>
    </row>
    <row r="10430" spans="1:19" x14ac:dyDescent="0.25">
      <c r="A10430" s="1">
        <v>43364.5625</v>
      </c>
      <c r="B10430">
        <v>10.33</v>
      </c>
      <c r="C10430">
        <v>15287.4</v>
      </c>
      <c r="D10430">
        <v>13.15</v>
      </c>
      <c r="E10430">
        <v>10122.1</v>
      </c>
      <c r="H10430" s="4">
        <v>12.770000000000003</v>
      </c>
      <c r="I10430">
        <v>1017.775</v>
      </c>
      <c r="M10430" s="4">
        <v>14.689999999999998</v>
      </c>
      <c r="N10430">
        <v>1017.425</v>
      </c>
      <c r="O10430">
        <f t="shared" si="937"/>
        <v>1012.21</v>
      </c>
      <c r="P10430">
        <f t="shared" si="935"/>
        <v>5.1652999999999993</v>
      </c>
      <c r="Q10430">
        <f t="shared" si="939"/>
        <v>9.0867000000000004</v>
      </c>
      <c r="R10430">
        <f t="shared" si="936"/>
        <v>14.251999999999999</v>
      </c>
    </row>
    <row r="10431" spans="1:19" x14ac:dyDescent="0.25">
      <c r="A10431" s="1">
        <v>43364.583333333336</v>
      </c>
      <c r="B10431">
        <v>10.33</v>
      </c>
      <c r="C10431">
        <v>15290.3</v>
      </c>
      <c r="D10431">
        <v>13.56</v>
      </c>
      <c r="E10431">
        <v>10127.5</v>
      </c>
      <c r="H10431" s="4">
        <v>12.79</v>
      </c>
      <c r="I10431">
        <v>1017.925</v>
      </c>
      <c r="M10431" s="4">
        <v>13.793333333333337</v>
      </c>
      <c r="N10431">
        <v>1018.125</v>
      </c>
      <c r="O10431">
        <f t="shared" si="937"/>
        <v>1012.75</v>
      </c>
      <c r="P10431">
        <f t="shared" si="935"/>
        <v>5.1627999999999998</v>
      </c>
      <c r="Q10431">
        <f t="shared" si="939"/>
        <v>9.0867000000000004</v>
      </c>
      <c r="R10431">
        <f t="shared" si="936"/>
        <v>14.249500000000001</v>
      </c>
    </row>
    <row r="10432" spans="1:19" x14ac:dyDescent="0.25">
      <c r="A10432" s="1">
        <v>43364.604166666664</v>
      </c>
      <c r="B10432">
        <v>10.33</v>
      </c>
      <c r="C10432">
        <v>15293.8</v>
      </c>
      <c r="D10432">
        <v>13.66</v>
      </c>
      <c r="E10432">
        <v>10132.5</v>
      </c>
      <c r="H10432" s="4">
        <v>12.81666666666667</v>
      </c>
      <c r="I10432">
        <v>1018.625</v>
      </c>
      <c r="M10432" s="4">
        <v>15.479999999999997</v>
      </c>
      <c r="N10432">
        <v>1018.525</v>
      </c>
      <c r="O10432">
        <f t="shared" si="937"/>
        <v>1013.25</v>
      </c>
      <c r="P10432">
        <f t="shared" si="935"/>
        <v>5.1612999999999989</v>
      </c>
      <c r="Q10432">
        <f t="shared" si="939"/>
        <v>9.0867000000000004</v>
      </c>
      <c r="R10432">
        <f t="shared" si="936"/>
        <v>14.247999999999999</v>
      </c>
    </row>
    <row r="10433" spans="1:18" x14ac:dyDescent="0.25">
      <c r="A10433" s="1">
        <v>43364.625</v>
      </c>
      <c r="B10433">
        <v>10.33</v>
      </c>
      <c r="C10433">
        <v>15298.7</v>
      </c>
      <c r="D10433">
        <v>13.57</v>
      </c>
      <c r="E10433">
        <v>10137.4</v>
      </c>
      <c r="H10433" s="4">
        <v>12.850000000000001</v>
      </c>
      <c r="I10433">
        <v>1019.15</v>
      </c>
      <c r="M10433" s="4">
        <v>15.340000000000003</v>
      </c>
      <c r="N10433">
        <v>1018.525</v>
      </c>
      <c r="O10433">
        <f t="shared" si="937"/>
        <v>1013.74</v>
      </c>
      <c r="P10433">
        <f t="shared" si="935"/>
        <v>5.1613000000000007</v>
      </c>
      <c r="Q10433">
        <f t="shared" si="939"/>
        <v>9.0867000000000004</v>
      </c>
      <c r="R10433">
        <f t="shared" si="936"/>
        <v>14.248000000000001</v>
      </c>
    </row>
    <row r="10434" spans="1:18" x14ac:dyDescent="0.25">
      <c r="A10434" s="1">
        <v>43364.645833333336</v>
      </c>
      <c r="B10434">
        <v>10.33</v>
      </c>
      <c r="C10434">
        <v>15302.2</v>
      </c>
      <c r="D10434">
        <v>13.54</v>
      </c>
      <c r="E10434">
        <v>10144.4</v>
      </c>
      <c r="H10434" s="4">
        <v>12.883333333333333</v>
      </c>
      <c r="I10434">
        <v>1020</v>
      </c>
      <c r="M10434" s="4">
        <v>14.50333333333333</v>
      </c>
      <c r="N10434">
        <v>1019.525</v>
      </c>
      <c r="O10434">
        <f t="shared" si="937"/>
        <v>1014.4399999999999</v>
      </c>
      <c r="P10434">
        <f t="shared" si="935"/>
        <v>5.1578000000000008</v>
      </c>
      <c r="Q10434">
        <f t="shared" si="939"/>
        <v>9.0867000000000004</v>
      </c>
      <c r="R10434">
        <f t="shared" si="936"/>
        <v>14.244500000000002</v>
      </c>
    </row>
    <row r="10435" spans="1:18" x14ac:dyDescent="0.25">
      <c r="A10435" s="1">
        <v>43364.666666666664</v>
      </c>
      <c r="B10435">
        <v>10.33</v>
      </c>
      <c r="C10435">
        <v>15305.8</v>
      </c>
      <c r="D10435">
        <v>13.5</v>
      </c>
      <c r="E10435">
        <v>10153.6</v>
      </c>
      <c r="H10435" s="4">
        <v>12.909999999999997</v>
      </c>
      <c r="I10435">
        <v>1020.5</v>
      </c>
      <c r="M10435" s="4">
        <v>15.413333333333334</v>
      </c>
      <c r="N10435">
        <v>1020.5</v>
      </c>
      <c r="O10435">
        <f t="shared" si="937"/>
        <v>1015.36</v>
      </c>
      <c r="P10435">
        <f t="shared" si="935"/>
        <v>5.1521999999999988</v>
      </c>
      <c r="Q10435">
        <f t="shared" si="939"/>
        <v>9.0867000000000004</v>
      </c>
      <c r="R10435">
        <f t="shared" si="936"/>
        <v>14.238899999999999</v>
      </c>
    </row>
    <row r="10436" spans="1:18" x14ac:dyDescent="0.25">
      <c r="A10436" s="1">
        <v>43364.6875</v>
      </c>
      <c r="B10436">
        <v>10.33</v>
      </c>
      <c r="C10436">
        <v>15313.5</v>
      </c>
      <c r="D10436">
        <v>13.41</v>
      </c>
      <c r="E10436">
        <v>10161.299999999999</v>
      </c>
      <c r="H10436" s="4">
        <v>12.936666666666667</v>
      </c>
      <c r="I10436">
        <v>1021.375</v>
      </c>
      <c r="M10436" s="4">
        <v>17.060000000000002</v>
      </c>
      <c r="N10436">
        <v>1021.2</v>
      </c>
      <c r="O10436">
        <f t="shared" si="937"/>
        <v>1016.1299999999999</v>
      </c>
      <c r="P10436">
        <f t="shared" ref="P10436:P10499" si="940">((C10436/10)-O10436)/100</f>
        <v>5.1522000000000006</v>
      </c>
      <c r="Q10436">
        <f t="shared" si="939"/>
        <v>9.0867000000000004</v>
      </c>
      <c r="R10436">
        <f t="shared" ref="R10436:R10499" si="941">Q10436+P10436</f>
        <v>14.238900000000001</v>
      </c>
    </row>
    <row r="10437" spans="1:18" x14ac:dyDescent="0.25">
      <c r="A10437" s="1">
        <v>43364.708333333336</v>
      </c>
      <c r="B10437">
        <v>10.33</v>
      </c>
      <c r="C10437">
        <v>15315.6</v>
      </c>
      <c r="D10437">
        <v>13.3</v>
      </c>
      <c r="E10437">
        <v>10169</v>
      </c>
      <c r="H10437" s="4">
        <v>12.950000000000003</v>
      </c>
      <c r="I10437">
        <v>1022.9</v>
      </c>
      <c r="M10437" s="4">
        <v>17.119999999999997</v>
      </c>
      <c r="N10437">
        <v>1021.9</v>
      </c>
      <c r="O10437">
        <f t="shared" si="937"/>
        <v>1016.9</v>
      </c>
      <c r="P10437">
        <f t="shared" si="940"/>
        <v>5.1465999999999994</v>
      </c>
      <c r="Q10437">
        <f t="shared" si="939"/>
        <v>9.0867000000000004</v>
      </c>
      <c r="R10437">
        <f t="shared" si="941"/>
        <v>14.2333</v>
      </c>
    </row>
    <row r="10438" spans="1:18" x14ac:dyDescent="0.25">
      <c r="A10438" s="1">
        <v>43364.729166666664</v>
      </c>
      <c r="B10438">
        <v>10.33</v>
      </c>
      <c r="C10438">
        <v>15317.7</v>
      </c>
      <c r="D10438">
        <v>13.2</v>
      </c>
      <c r="E10438">
        <v>10183.799999999999</v>
      </c>
      <c r="H10438" s="4">
        <v>13.14</v>
      </c>
      <c r="I10438">
        <v>1023.6</v>
      </c>
      <c r="M10438" s="4">
        <v>9.0466666666666669</v>
      </c>
      <c r="N10438">
        <v>1022.725</v>
      </c>
      <c r="O10438">
        <f t="shared" si="937"/>
        <v>1018.3799999999999</v>
      </c>
      <c r="P10438">
        <f t="shared" si="940"/>
        <v>5.1339000000000006</v>
      </c>
      <c r="Q10438">
        <f t="shared" si="939"/>
        <v>9.0867000000000004</v>
      </c>
      <c r="R10438">
        <f t="shared" si="941"/>
        <v>14.220600000000001</v>
      </c>
    </row>
    <row r="10439" spans="1:18" x14ac:dyDescent="0.25">
      <c r="A10439" s="1">
        <v>43364.75</v>
      </c>
      <c r="B10439">
        <v>10.33</v>
      </c>
      <c r="C10439">
        <v>15321.9</v>
      </c>
      <c r="D10439">
        <v>13.05</v>
      </c>
      <c r="E10439">
        <v>10187.799999999999</v>
      </c>
      <c r="H10439" s="4">
        <v>13.030000000000001</v>
      </c>
      <c r="I10439">
        <v>1024.0999999999999</v>
      </c>
      <c r="M10439" s="4">
        <v>9.826666666666668</v>
      </c>
      <c r="N10439">
        <v>1023.125</v>
      </c>
      <c r="O10439">
        <f t="shared" si="937"/>
        <v>1018.78</v>
      </c>
      <c r="P10439">
        <f t="shared" si="940"/>
        <v>5.134100000000001</v>
      </c>
      <c r="Q10439">
        <f t="shared" si="939"/>
        <v>9.0867000000000004</v>
      </c>
      <c r="R10439">
        <f t="shared" si="941"/>
        <v>14.220800000000001</v>
      </c>
    </row>
    <row r="10440" spans="1:18" x14ac:dyDescent="0.25">
      <c r="A10440" s="1">
        <v>43364.770833333336</v>
      </c>
      <c r="B10440">
        <v>10.33</v>
      </c>
      <c r="C10440">
        <v>15325.5</v>
      </c>
      <c r="D10440">
        <v>12.9</v>
      </c>
      <c r="E10440">
        <v>10194.1</v>
      </c>
      <c r="H10440" s="4">
        <v>13.016666666666666</v>
      </c>
      <c r="I10440">
        <v>1024.95</v>
      </c>
      <c r="M10440" s="4">
        <v>9.8566666666666656</v>
      </c>
      <c r="N10440">
        <v>1023.975</v>
      </c>
      <c r="O10440">
        <f t="shared" ref="O10440:O10503" si="942">E10440/10</f>
        <v>1019.4100000000001</v>
      </c>
      <c r="P10440">
        <f t="shared" si="940"/>
        <v>5.1313999999999984</v>
      </c>
      <c r="Q10440">
        <f t="shared" si="939"/>
        <v>9.0867000000000004</v>
      </c>
      <c r="R10440">
        <f t="shared" si="941"/>
        <v>14.2181</v>
      </c>
    </row>
    <row r="10441" spans="1:18" x14ac:dyDescent="0.25">
      <c r="A10441" s="1">
        <v>43364.791666666664</v>
      </c>
      <c r="B10441">
        <v>10.33</v>
      </c>
      <c r="C10441">
        <v>15328.3</v>
      </c>
      <c r="D10441">
        <v>12.66</v>
      </c>
      <c r="E10441">
        <v>10200.200000000001</v>
      </c>
      <c r="H10441" s="4">
        <v>13.016666666666666</v>
      </c>
      <c r="I10441">
        <v>1025.4749999999999</v>
      </c>
      <c r="M10441" s="4">
        <v>9.6333333333333329</v>
      </c>
      <c r="N10441">
        <v>1024.375</v>
      </c>
      <c r="O10441">
        <f t="shared" si="942"/>
        <v>1020.0200000000001</v>
      </c>
      <c r="P10441">
        <f t="shared" si="940"/>
        <v>5.1280999999999981</v>
      </c>
      <c r="Q10441">
        <f t="shared" si="939"/>
        <v>9.0867000000000004</v>
      </c>
      <c r="R10441">
        <f t="shared" si="941"/>
        <v>14.214799999999999</v>
      </c>
    </row>
    <row r="10442" spans="1:18" x14ac:dyDescent="0.25">
      <c r="A10442" s="1">
        <v>43364.8125</v>
      </c>
      <c r="B10442">
        <v>10.33</v>
      </c>
      <c r="C10442">
        <v>15330.4</v>
      </c>
      <c r="D10442">
        <v>12.36</v>
      </c>
      <c r="E10442">
        <v>10206.9</v>
      </c>
      <c r="H10442" s="4">
        <v>13.030000000000001</v>
      </c>
      <c r="I10442">
        <v>1025.9749999999999</v>
      </c>
      <c r="M10442" s="4">
        <v>8.66</v>
      </c>
      <c r="N10442">
        <v>1024.9000000000001</v>
      </c>
      <c r="O10442">
        <f t="shared" si="942"/>
        <v>1020.6899999999999</v>
      </c>
      <c r="P10442">
        <f t="shared" si="940"/>
        <v>5.1234999999999999</v>
      </c>
      <c r="Q10442">
        <f t="shared" si="939"/>
        <v>9.0867000000000004</v>
      </c>
      <c r="R10442">
        <f t="shared" si="941"/>
        <v>14.2102</v>
      </c>
    </row>
    <row r="10443" spans="1:18" x14ac:dyDescent="0.25">
      <c r="A10443" s="1">
        <v>43364.833333333336</v>
      </c>
      <c r="B10443">
        <v>10.33</v>
      </c>
      <c r="C10443">
        <v>15333.9</v>
      </c>
      <c r="D10443">
        <v>11.98</v>
      </c>
      <c r="E10443">
        <v>10212.200000000001</v>
      </c>
      <c r="H10443" s="4">
        <v>13.049999999999997</v>
      </c>
      <c r="I10443">
        <v>1026.675</v>
      </c>
      <c r="M10443" s="4">
        <v>8.783333333333335</v>
      </c>
      <c r="N10443">
        <v>1025.5999999999999</v>
      </c>
      <c r="O10443">
        <f t="shared" si="942"/>
        <v>1021.22</v>
      </c>
      <c r="P10443">
        <f t="shared" si="940"/>
        <v>5.1216999999999988</v>
      </c>
      <c r="Q10443">
        <f t="shared" si="939"/>
        <v>9.0867000000000004</v>
      </c>
      <c r="R10443">
        <f t="shared" si="941"/>
        <v>14.208399999999999</v>
      </c>
    </row>
    <row r="10444" spans="1:18" x14ac:dyDescent="0.25">
      <c r="A10444" s="1">
        <v>43364.854166666664</v>
      </c>
      <c r="B10444">
        <v>10.33</v>
      </c>
      <c r="C10444">
        <v>15334.6</v>
      </c>
      <c r="D10444">
        <v>11.66</v>
      </c>
      <c r="E10444">
        <v>10218.299999999999</v>
      </c>
      <c r="H10444" s="4">
        <v>13.076666666666668</v>
      </c>
      <c r="I10444">
        <v>1027.3499999999999</v>
      </c>
      <c r="M10444" s="4">
        <v>8.7899999999999991</v>
      </c>
      <c r="N10444">
        <v>1026.325</v>
      </c>
      <c r="O10444">
        <f t="shared" si="942"/>
        <v>1021.8299999999999</v>
      </c>
      <c r="P10444">
        <f t="shared" si="940"/>
        <v>5.1163000000000007</v>
      </c>
      <c r="Q10444">
        <f t="shared" si="939"/>
        <v>9.0867000000000004</v>
      </c>
      <c r="R10444">
        <f t="shared" si="941"/>
        <v>14.203000000000001</v>
      </c>
    </row>
    <row r="10445" spans="1:18" x14ac:dyDescent="0.25">
      <c r="A10445" s="1">
        <v>43364.875</v>
      </c>
      <c r="B10445">
        <v>10.33</v>
      </c>
      <c r="C10445">
        <v>15336</v>
      </c>
      <c r="D10445">
        <v>11.38</v>
      </c>
      <c r="E10445">
        <v>10225.1</v>
      </c>
      <c r="H10445" s="4">
        <v>13.103333333333332</v>
      </c>
      <c r="I10445">
        <v>1027.7</v>
      </c>
      <c r="M10445" s="4">
        <v>8.7899999999999991</v>
      </c>
      <c r="N10445">
        <v>1026.675</v>
      </c>
      <c r="O10445">
        <f t="shared" si="942"/>
        <v>1022.51</v>
      </c>
      <c r="P10445">
        <f t="shared" si="940"/>
        <v>5.1108999999999991</v>
      </c>
      <c r="Q10445">
        <f t="shared" ref="Q10445:Q10508" si="943">Q10444</f>
        <v>9.0867000000000004</v>
      </c>
      <c r="R10445">
        <f t="shared" si="941"/>
        <v>14.1976</v>
      </c>
    </row>
    <row r="10446" spans="1:18" x14ac:dyDescent="0.25">
      <c r="A10446" s="1">
        <v>43364.895833333336</v>
      </c>
      <c r="B10446">
        <v>10.33</v>
      </c>
      <c r="C10446">
        <v>15338.9</v>
      </c>
      <c r="D10446">
        <v>11.18</v>
      </c>
      <c r="E10446">
        <v>10226.299999999999</v>
      </c>
      <c r="H10446" s="4">
        <v>13.123333333333335</v>
      </c>
      <c r="I10446">
        <v>1028.2</v>
      </c>
      <c r="M10446" s="4">
        <v>8.6466666666666683</v>
      </c>
      <c r="N10446">
        <v>1027.2</v>
      </c>
      <c r="O10446">
        <f t="shared" si="942"/>
        <v>1022.6299999999999</v>
      </c>
      <c r="P10446">
        <f t="shared" si="940"/>
        <v>5.1125999999999996</v>
      </c>
      <c r="Q10446">
        <f t="shared" si="943"/>
        <v>9.0867000000000004</v>
      </c>
      <c r="R10446">
        <f t="shared" si="941"/>
        <v>14.199300000000001</v>
      </c>
    </row>
    <row r="10447" spans="1:18" x14ac:dyDescent="0.25">
      <c r="A10447" s="1">
        <v>43364.916666666664</v>
      </c>
      <c r="B10447">
        <v>10.33</v>
      </c>
      <c r="C10447">
        <v>15340.3</v>
      </c>
      <c r="D10447">
        <v>11.01</v>
      </c>
      <c r="E10447">
        <v>10228.9</v>
      </c>
      <c r="H10447" s="4">
        <v>13.146666666666668</v>
      </c>
      <c r="I10447">
        <v>1028.2</v>
      </c>
      <c r="M10447" s="4">
        <v>8.7766666666666673</v>
      </c>
      <c r="N10447">
        <v>1027.2</v>
      </c>
      <c r="O10447">
        <f t="shared" si="942"/>
        <v>1022.89</v>
      </c>
      <c r="P10447">
        <f t="shared" si="940"/>
        <v>5.1113999999999997</v>
      </c>
      <c r="Q10447">
        <f t="shared" si="943"/>
        <v>9.0867000000000004</v>
      </c>
      <c r="R10447">
        <f t="shared" si="941"/>
        <v>14.1981</v>
      </c>
    </row>
    <row r="10448" spans="1:18" x14ac:dyDescent="0.25">
      <c r="A10448" s="1">
        <v>43364.9375</v>
      </c>
      <c r="B10448">
        <v>10.33</v>
      </c>
      <c r="C10448">
        <v>15341</v>
      </c>
      <c r="D10448">
        <v>10.86</v>
      </c>
      <c r="E10448">
        <v>10234.4</v>
      </c>
      <c r="H10448" s="4">
        <v>13.159999999999997</v>
      </c>
      <c r="I10448">
        <v>1028.7249999999999</v>
      </c>
      <c r="M10448" s="4">
        <v>8.84</v>
      </c>
      <c r="N10448">
        <v>1027.7249999999999</v>
      </c>
      <c r="O10448">
        <f t="shared" si="942"/>
        <v>1023.4399999999999</v>
      </c>
      <c r="P10448">
        <f t="shared" si="940"/>
        <v>5.1065999999999994</v>
      </c>
      <c r="Q10448">
        <f t="shared" si="943"/>
        <v>9.0867000000000004</v>
      </c>
      <c r="R10448">
        <f t="shared" si="941"/>
        <v>14.193300000000001</v>
      </c>
    </row>
    <row r="10449" spans="1:18" x14ac:dyDescent="0.25">
      <c r="A10449" s="1">
        <v>43364.958333333336</v>
      </c>
      <c r="B10449">
        <v>10.33</v>
      </c>
      <c r="C10449">
        <v>15342.4</v>
      </c>
      <c r="D10449">
        <v>10.74</v>
      </c>
      <c r="E10449">
        <v>10236.4</v>
      </c>
      <c r="H10449" s="4">
        <v>13.166666666666664</v>
      </c>
      <c r="I10449">
        <v>1028.9000000000001</v>
      </c>
      <c r="M10449" s="4">
        <v>8.9699999999999989</v>
      </c>
      <c r="N10449">
        <v>1028.0999999999999</v>
      </c>
      <c r="O10449">
        <f t="shared" si="942"/>
        <v>1023.64</v>
      </c>
      <c r="P10449">
        <f t="shared" si="940"/>
        <v>5.1059999999999999</v>
      </c>
      <c r="Q10449">
        <f t="shared" si="943"/>
        <v>9.0867000000000004</v>
      </c>
      <c r="R10449">
        <f t="shared" si="941"/>
        <v>14.1927</v>
      </c>
    </row>
    <row r="10450" spans="1:18" x14ac:dyDescent="0.25">
      <c r="A10450" s="1">
        <v>43364.979166666664</v>
      </c>
      <c r="B10450">
        <v>10.33</v>
      </c>
      <c r="C10450">
        <v>15344.5</v>
      </c>
      <c r="D10450">
        <v>10.66</v>
      </c>
      <c r="E10450">
        <v>10237.799999999999</v>
      </c>
      <c r="H10450" s="4">
        <v>13.18</v>
      </c>
      <c r="I10450">
        <v>1029.4000000000001</v>
      </c>
      <c r="M10450" s="4">
        <v>8.9266666666666659</v>
      </c>
      <c r="N10450">
        <v>1028.45</v>
      </c>
      <c r="O10450">
        <f t="shared" si="942"/>
        <v>1023.78</v>
      </c>
      <c r="P10450">
        <f t="shared" si="940"/>
        <v>5.1067000000000009</v>
      </c>
      <c r="Q10450">
        <f t="shared" si="943"/>
        <v>9.0867000000000004</v>
      </c>
      <c r="R10450">
        <f t="shared" si="941"/>
        <v>14.1934</v>
      </c>
    </row>
    <row r="10451" spans="1:18" x14ac:dyDescent="0.25">
      <c r="A10451" s="1">
        <v>43365</v>
      </c>
      <c r="B10451">
        <v>10.33</v>
      </c>
      <c r="C10451">
        <v>15345.9</v>
      </c>
      <c r="D10451">
        <v>10.54</v>
      </c>
      <c r="E10451">
        <v>10242.6</v>
      </c>
      <c r="H10451" s="4">
        <v>13.193333333333335</v>
      </c>
      <c r="I10451">
        <v>1029.575</v>
      </c>
      <c r="M10451" s="4">
        <v>8.7033333333333331</v>
      </c>
      <c r="N10451">
        <v>1028.625</v>
      </c>
      <c r="O10451">
        <f t="shared" si="942"/>
        <v>1024.26</v>
      </c>
      <c r="P10451">
        <f t="shared" si="940"/>
        <v>5.1032999999999991</v>
      </c>
      <c r="Q10451">
        <f t="shared" si="943"/>
        <v>9.0867000000000004</v>
      </c>
      <c r="R10451">
        <f t="shared" si="941"/>
        <v>14.19</v>
      </c>
    </row>
    <row r="10452" spans="1:18" x14ac:dyDescent="0.25">
      <c r="A10452" s="1">
        <v>43365.020833333336</v>
      </c>
      <c r="B10452">
        <v>10.33</v>
      </c>
      <c r="C10452">
        <v>15345.9</v>
      </c>
      <c r="D10452">
        <v>10.43</v>
      </c>
      <c r="E10452">
        <v>10243.9</v>
      </c>
      <c r="H10452" s="4">
        <v>13.193333333333335</v>
      </c>
      <c r="I10452">
        <v>1029.575</v>
      </c>
      <c r="M10452" s="4">
        <v>8.5399999999999991</v>
      </c>
      <c r="N10452">
        <v>1028.625</v>
      </c>
      <c r="O10452">
        <f t="shared" si="942"/>
        <v>1024.3899999999999</v>
      </c>
      <c r="P10452">
        <f t="shared" si="940"/>
        <v>5.1020000000000003</v>
      </c>
      <c r="Q10452">
        <f t="shared" si="943"/>
        <v>9.0867000000000004</v>
      </c>
      <c r="R10452">
        <f t="shared" si="941"/>
        <v>14.188700000000001</v>
      </c>
    </row>
    <row r="10453" spans="1:18" x14ac:dyDescent="0.25">
      <c r="A10453" s="1">
        <v>43365.041666666664</v>
      </c>
      <c r="B10453">
        <v>10.33</v>
      </c>
      <c r="C10453">
        <v>15345.9</v>
      </c>
      <c r="D10453">
        <v>10.31</v>
      </c>
      <c r="E10453">
        <v>10246.6</v>
      </c>
      <c r="H10453" s="4">
        <v>13.193333333333335</v>
      </c>
      <c r="I10453">
        <v>1030.25</v>
      </c>
      <c r="M10453" s="4">
        <v>8.326666666666668</v>
      </c>
      <c r="N10453">
        <v>1029.675</v>
      </c>
      <c r="O10453">
        <f t="shared" si="942"/>
        <v>1024.6600000000001</v>
      </c>
      <c r="P10453">
        <f t="shared" si="940"/>
        <v>5.0992999999999986</v>
      </c>
      <c r="Q10453">
        <f t="shared" si="943"/>
        <v>9.0867000000000004</v>
      </c>
      <c r="R10453">
        <f t="shared" si="941"/>
        <v>14.186</v>
      </c>
    </row>
    <row r="10454" spans="1:18" x14ac:dyDescent="0.25">
      <c r="A10454" s="1">
        <v>43365.0625</v>
      </c>
      <c r="B10454">
        <v>10.33</v>
      </c>
      <c r="C10454">
        <v>15347.3</v>
      </c>
      <c r="D10454">
        <v>10.220000000000001</v>
      </c>
      <c r="E10454">
        <v>10248</v>
      </c>
      <c r="H10454" s="4">
        <v>13.186666666666667</v>
      </c>
      <c r="I10454">
        <v>1030.3</v>
      </c>
      <c r="M10454" s="4">
        <v>8.1700000000000017</v>
      </c>
      <c r="N10454">
        <v>1029.55</v>
      </c>
      <c r="O10454">
        <f t="shared" si="942"/>
        <v>1024.8</v>
      </c>
      <c r="P10454">
        <f t="shared" si="940"/>
        <v>5.0993000000000004</v>
      </c>
      <c r="Q10454">
        <f t="shared" si="943"/>
        <v>9.0867000000000004</v>
      </c>
      <c r="R10454">
        <f t="shared" si="941"/>
        <v>14.186</v>
      </c>
    </row>
    <row r="10455" spans="1:18" x14ac:dyDescent="0.25">
      <c r="A10455" s="1">
        <v>43365.083333333336</v>
      </c>
      <c r="B10455">
        <v>10.33</v>
      </c>
      <c r="C10455">
        <v>15348.7</v>
      </c>
      <c r="D10455">
        <v>10.11</v>
      </c>
      <c r="E10455">
        <v>10247.799999999999</v>
      </c>
      <c r="H10455" s="4">
        <v>13.186666666666667</v>
      </c>
      <c r="I10455">
        <v>1030.4749999999999</v>
      </c>
      <c r="M10455" s="4">
        <v>7.8766666666666652</v>
      </c>
      <c r="N10455">
        <v>1029.5250000000001</v>
      </c>
      <c r="O10455">
        <f t="shared" si="942"/>
        <v>1024.78</v>
      </c>
      <c r="P10455">
        <f t="shared" si="940"/>
        <v>5.1009000000000011</v>
      </c>
      <c r="Q10455">
        <f t="shared" si="943"/>
        <v>9.0867000000000004</v>
      </c>
      <c r="R10455">
        <f t="shared" si="941"/>
        <v>14.187600000000002</v>
      </c>
    </row>
    <row r="10456" spans="1:18" x14ac:dyDescent="0.25">
      <c r="A10456" s="1">
        <v>43365.104166666664</v>
      </c>
      <c r="B10456">
        <v>10.33</v>
      </c>
      <c r="C10456">
        <v>15350.8</v>
      </c>
      <c r="D10456">
        <v>10.02</v>
      </c>
      <c r="E10456">
        <v>10250.6</v>
      </c>
      <c r="H10456" s="4">
        <v>13.18</v>
      </c>
      <c r="I10456">
        <v>1030.5999999999999</v>
      </c>
      <c r="M10456" s="4">
        <v>7.7266666666666666</v>
      </c>
      <c r="N10456">
        <v>1030.05</v>
      </c>
      <c r="O10456">
        <f t="shared" si="942"/>
        <v>1025.06</v>
      </c>
      <c r="P10456">
        <f t="shared" si="940"/>
        <v>5.1002000000000001</v>
      </c>
      <c r="Q10456">
        <f t="shared" si="943"/>
        <v>9.0867000000000004</v>
      </c>
      <c r="R10456">
        <f t="shared" si="941"/>
        <v>14.186900000000001</v>
      </c>
    </row>
    <row r="10457" spans="1:18" x14ac:dyDescent="0.25">
      <c r="A10457" s="1">
        <v>43365.125</v>
      </c>
      <c r="B10457">
        <v>10.33</v>
      </c>
      <c r="C10457">
        <v>15351.5</v>
      </c>
      <c r="D10457">
        <v>9.9499999999999993</v>
      </c>
      <c r="E10457">
        <v>10253.299999999999</v>
      </c>
      <c r="H10457" s="4">
        <v>13.166666666666664</v>
      </c>
      <c r="I10457">
        <v>1030.5999999999999</v>
      </c>
      <c r="M10457" s="4">
        <v>7.9166666666666679</v>
      </c>
      <c r="N10457">
        <v>1030.2</v>
      </c>
      <c r="O10457">
        <f t="shared" si="942"/>
        <v>1025.33</v>
      </c>
      <c r="P10457">
        <f t="shared" si="940"/>
        <v>5.0982000000000021</v>
      </c>
      <c r="Q10457">
        <f t="shared" si="943"/>
        <v>9.0867000000000004</v>
      </c>
      <c r="R10457">
        <f t="shared" si="941"/>
        <v>14.184900000000003</v>
      </c>
    </row>
    <row r="10458" spans="1:18" x14ac:dyDescent="0.25">
      <c r="A10458" s="1">
        <v>43365.145833333336</v>
      </c>
      <c r="B10458">
        <v>10.33</v>
      </c>
      <c r="C10458">
        <v>15352.9</v>
      </c>
      <c r="D10458">
        <v>9.9</v>
      </c>
      <c r="E10458">
        <v>10256.799999999999</v>
      </c>
      <c r="H10458" s="4">
        <v>13.159999999999997</v>
      </c>
      <c r="I10458">
        <v>1031.125</v>
      </c>
      <c r="M10458" s="4">
        <v>8.02</v>
      </c>
      <c r="N10458">
        <v>1030.2249999999999</v>
      </c>
      <c r="O10458">
        <f t="shared" si="942"/>
        <v>1025.6799999999998</v>
      </c>
      <c r="P10458">
        <f t="shared" si="940"/>
        <v>5.0961000000000016</v>
      </c>
      <c r="Q10458">
        <f t="shared" si="943"/>
        <v>9.0867000000000004</v>
      </c>
      <c r="R10458">
        <f t="shared" si="941"/>
        <v>14.182800000000002</v>
      </c>
    </row>
    <row r="10459" spans="1:18" x14ac:dyDescent="0.25">
      <c r="A10459" s="1">
        <v>43365.166666666664</v>
      </c>
      <c r="B10459">
        <v>10.33</v>
      </c>
      <c r="C10459">
        <v>15352.9</v>
      </c>
      <c r="D10459">
        <v>9.83</v>
      </c>
      <c r="E10459">
        <v>10258.9</v>
      </c>
      <c r="H10459" s="4">
        <v>13.153333333333336</v>
      </c>
      <c r="I10459">
        <v>1031.325</v>
      </c>
      <c r="M10459" s="4">
        <v>8.2033333333333331</v>
      </c>
      <c r="N10459">
        <v>1030.425</v>
      </c>
      <c r="O10459">
        <f t="shared" si="942"/>
        <v>1025.8899999999999</v>
      </c>
      <c r="P10459">
        <f t="shared" si="940"/>
        <v>5.0940000000000012</v>
      </c>
      <c r="Q10459">
        <f t="shared" si="943"/>
        <v>9.0867000000000004</v>
      </c>
      <c r="R10459">
        <f t="shared" si="941"/>
        <v>14.180700000000002</v>
      </c>
    </row>
    <row r="10460" spans="1:18" x14ac:dyDescent="0.25">
      <c r="A10460" s="1">
        <v>43365.1875</v>
      </c>
      <c r="B10460">
        <v>10.33</v>
      </c>
      <c r="C10460">
        <v>15353.6</v>
      </c>
      <c r="D10460">
        <v>9.8000000000000007</v>
      </c>
      <c r="E10460">
        <v>10261.700000000001</v>
      </c>
      <c r="H10460" s="4">
        <v>13.146666666666668</v>
      </c>
      <c r="I10460">
        <v>1031.2750000000001</v>
      </c>
      <c r="M10460" s="4">
        <v>8.033333333333335</v>
      </c>
      <c r="N10460">
        <v>1030.5999999999999</v>
      </c>
      <c r="O10460">
        <f t="shared" si="942"/>
        <v>1026.17</v>
      </c>
      <c r="P10460">
        <f t="shared" si="940"/>
        <v>5.0919000000000008</v>
      </c>
      <c r="Q10460">
        <f t="shared" si="943"/>
        <v>9.0867000000000004</v>
      </c>
      <c r="R10460">
        <f t="shared" si="941"/>
        <v>14.178600000000001</v>
      </c>
    </row>
    <row r="10461" spans="1:18" x14ac:dyDescent="0.25">
      <c r="A10461" s="1">
        <v>43365.208333333336</v>
      </c>
      <c r="B10461">
        <v>10.33</v>
      </c>
      <c r="C10461">
        <v>15354.3</v>
      </c>
      <c r="D10461">
        <v>9.83</v>
      </c>
      <c r="E10461">
        <v>10261</v>
      </c>
      <c r="H10461" s="4">
        <v>13.14</v>
      </c>
      <c r="I10461">
        <v>1031.2750000000001</v>
      </c>
      <c r="M10461" s="4">
        <v>7.91</v>
      </c>
      <c r="N10461">
        <v>1030.45</v>
      </c>
      <c r="O10461">
        <f t="shared" si="942"/>
        <v>1026.0999999999999</v>
      </c>
      <c r="P10461">
        <f t="shared" si="940"/>
        <v>5.0932999999999993</v>
      </c>
      <c r="Q10461">
        <f t="shared" si="943"/>
        <v>9.0867000000000004</v>
      </c>
      <c r="R10461">
        <f t="shared" si="941"/>
        <v>14.18</v>
      </c>
    </row>
    <row r="10462" spans="1:18" x14ac:dyDescent="0.25">
      <c r="A10462" s="1">
        <v>43365.229166666664</v>
      </c>
      <c r="B10462">
        <v>10.33</v>
      </c>
      <c r="C10462">
        <v>15354.3</v>
      </c>
      <c r="D10462">
        <v>9.81</v>
      </c>
      <c r="E10462">
        <v>10261.700000000001</v>
      </c>
      <c r="H10462" s="4">
        <v>13.126666666666665</v>
      </c>
      <c r="I10462">
        <v>1031.2750000000001</v>
      </c>
      <c r="M10462" s="4">
        <v>7.9533333333333331</v>
      </c>
      <c r="N10462">
        <v>1030.625</v>
      </c>
      <c r="O10462">
        <f t="shared" si="942"/>
        <v>1026.17</v>
      </c>
      <c r="P10462">
        <f t="shared" si="940"/>
        <v>5.0925999999999974</v>
      </c>
      <c r="Q10462">
        <f t="shared" si="943"/>
        <v>9.0867000000000004</v>
      </c>
      <c r="R10462">
        <f t="shared" si="941"/>
        <v>14.179299999999998</v>
      </c>
    </row>
    <row r="10463" spans="1:18" x14ac:dyDescent="0.25">
      <c r="A10463" s="1">
        <v>43365.25</v>
      </c>
      <c r="B10463">
        <v>10.33</v>
      </c>
      <c r="C10463">
        <v>15355.1</v>
      </c>
      <c r="D10463">
        <v>9.7200000000000006</v>
      </c>
      <c r="E10463">
        <v>10264.4</v>
      </c>
      <c r="H10463" s="4">
        <v>13.133333333333333</v>
      </c>
      <c r="I10463">
        <v>1031.8</v>
      </c>
      <c r="M10463" s="4">
        <v>7.6900000000000013</v>
      </c>
      <c r="N10463">
        <v>1030.7249999999999</v>
      </c>
      <c r="O10463">
        <f t="shared" si="942"/>
        <v>1026.44</v>
      </c>
      <c r="P10463">
        <f t="shared" si="940"/>
        <v>5.0906999999999991</v>
      </c>
      <c r="Q10463">
        <f t="shared" si="943"/>
        <v>9.0867000000000004</v>
      </c>
      <c r="R10463">
        <f t="shared" si="941"/>
        <v>14.177399999999999</v>
      </c>
    </row>
    <row r="10464" spans="1:18" x14ac:dyDescent="0.25">
      <c r="A10464" s="1">
        <v>43365.270833333336</v>
      </c>
      <c r="B10464">
        <v>10.33</v>
      </c>
      <c r="C10464">
        <v>15356.5</v>
      </c>
      <c r="D10464">
        <v>9.6300000000000008</v>
      </c>
      <c r="E10464">
        <v>10264.4</v>
      </c>
      <c r="H10464" s="4">
        <v>13.126666666666665</v>
      </c>
      <c r="I10464">
        <v>1031.9749999999999</v>
      </c>
      <c r="M10464" s="4">
        <v>7.6166666666666671</v>
      </c>
      <c r="N10464">
        <v>1031.0999999999999</v>
      </c>
      <c r="O10464">
        <f t="shared" si="942"/>
        <v>1026.44</v>
      </c>
      <c r="P10464">
        <f t="shared" si="940"/>
        <v>5.0921000000000003</v>
      </c>
      <c r="Q10464">
        <f t="shared" si="943"/>
        <v>9.0867000000000004</v>
      </c>
      <c r="R10464">
        <f t="shared" si="941"/>
        <v>14.178800000000001</v>
      </c>
    </row>
    <row r="10465" spans="1:19" x14ac:dyDescent="0.25">
      <c r="A10465" s="1">
        <v>43365.291666666664</v>
      </c>
      <c r="B10465">
        <v>10.33</v>
      </c>
      <c r="C10465">
        <v>15356.5</v>
      </c>
      <c r="D10465">
        <v>9.61</v>
      </c>
      <c r="E10465">
        <v>10265.799999999999</v>
      </c>
      <c r="H10465" s="4">
        <v>13.126666666666665</v>
      </c>
      <c r="I10465">
        <v>1031.9749999999999</v>
      </c>
      <c r="M10465" s="4">
        <v>7.6833333333333336</v>
      </c>
      <c r="N10465">
        <v>1031.175</v>
      </c>
      <c r="O10465">
        <f t="shared" si="942"/>
        <v>1026.58</v>
      </c>
      <c r="P10465">
        <f t="shared" si="940"/>
        <v>5.0907000000000018</v>
      </c>
      <c r="Q10465">
        <f t="shared" si="943"/>
        <v>9.0867000000000004</v>
      </c>
      <c r="R10465">
        <f t="shared" si="941"/>
        <v>14.177400000000002</v>
      </c>
    </row>
    <row r="10466" spans="1:19" x14ac:dyDescent="0.25">
      <c r="A10466" s="1">
        <v>43365.3125</v>
      </c>
      <c r="B10466">
        <v>10.33</v>
      </c>
      <c r="C10466">
        <v>15357.2</v>
      </c>
      <c r="D10466">
        <v>9.57</v>
      </c>
      <c r="E10466">
        <v>10268.6</v>
      </c>
      <c r="H10466" s="4">
        <v>13.123333333333335</v>
      </c>
      <c r="I10466">
        <v>1031.9749999999999</v>
      </c>
      <c r="M10466" s="4">
        <v>7.9266666666666659</v>
      </c>
      <c r="N10466">
        <v>1031.4749999999999</v>
      </c>
      <c r="O10466">
        <f t="shared" si="942"/>
        <v>1026.8600000000001</v>
      </c>
      <c r="P10466">
        <f t="shared" si="940"/>
        <v>5.0885999999999987</v>
      </c>
      <c r="Q10466">
        <f t="shared" si="943"/>
        <v>9.0867000000000004</v>
      </c>
      <c r="R10466">
        <f t="shared" si="941"/>
        <v>14.1753</v>
      </c>
    </row>
    <row r="10467" spans="1:19" x14ac:dyDescent="0.25">
      <c r="A10467" s="1">
        <v>43365.333333333336</v>
      </c>
      <c r="B10467">
        <v>10.33</v>
      </c>
      <c r="C10467">
        <v>15358.6</v>
      </c>
      <c r="D10467">
        <v>9.6</v>
      </c>
      <c r="E10467">
        <v>10267.9</v>
      </c>
      <c r="H10467" s="4">
        <v>13.11</v>
      </c>
      <c r="I10467">
        <v>1032.325</v>
      </c>
      <c r="M10467" s="4">
        <v>8.5399999999999991</v>
      </c>
      <c r="N10467">
        <v>1031.6500000000001</v>
      </c>
      <c r="O10467">
        <f t="shared" si="942"/>
        <v>1026.79</v>
      </c>
      <c r="P10467">
        <f t="shared" si="940"/>
        <v>5.0907000000000018</v>
      </c>
      <c r="Q10467">
        <f t="shared" si="943"/>
        <v>9.0867000000000004</v>
      </c>
      <c r="R10467">
        <f t="shared" si="941"/>
        <v>14.177400000000002</v>
      </c>
    </row>
    <row r="10468" spans="1:19" x14ac:dyDescent="0.25">
      <c r="A10468" s="1">
        <v>43365.354166666664</v>
      </c>
      <c r="B10468">
        <v>10.33</v>
      </c>
      <c r="C10468">
        <v>15360.7</v>
      </c>
      <c r="D10468">
        <v>9.7100000000000009</v>
      </c>
      <c r="E10468">
        <v>10270.1</v>
      </c>
      <c r="H10468" s="4">
        <v>13.116666666666667</v>
      </c>
      <c r="I10468">
        <v>1032.6500000000001</v>
      </c>
      <c r="M10468" s="4">
        <v>9.1966666666666654</v>
      </c>
      <c r="N10468">
        <v>1031.7</v>
      </c>
      <c r="O10468">
        <f t="shared" si="942"/>
        <v>1027.01</v>
      </c>
      <c r="P10468">
        <f t="shared" si="940"/>
        <v>5.090600000000002</v>
      </c>
      <c r="Q10468">
        <f t="shared" si="943"/>
        <v>9.0867000000000004</v>
      </c>
      <c r="R10468">
        <f t="shared" si="941"/>
        <v>14.177300000000002</v>
      </c>
    </row>
    <row r="10469" spans="1:19" x14ac:dyDescent="0.25">
      <c r="A10469" s="1">
        <v>43365.375</v>
      </c>
      <c r="B10469">
        <v>10.33</v>
      </c>
      <c r="C10469">
        <v>15360.7</v>
      </c>
      <c r="D10469">
        <v>9.84</v>
      </c>
      <c r="E10469">
        <v>10273.1</v>
      </c>
      <c r="H10469" s="4">
        <v>13.083333333333336</v>
      </c>
      <c r="I10469">
        <v>1032.4749999999999</v>
      </c>
      <c r="M10469" s="4">
        <v>9.7399999999999984</v>
      </c>
      <c r="N10469">
        <v>1032.2</v>
      </c>
      <c r="O10469">
        <f t="shared" si="942"/>
        <v>1027.31</v>
      </c>
      <c r="P10469">
        <f t="shared" si="940"/>
        <v>5.0876000000000019</v>
      </c>
      <c r="Q10469">
        <f t="shared" si="943"/>
        <v>9.0867000000000004</v>
      </c>
      <c r="R10469">
        <f t="shared" si="941"/>
        <v>14.174300000000002</v>
      </c>
    </row>
    <row r="10470" spans="1:19" x14ac:dyDescent="0.25">
      <c r="A10470" s="1">
        <v>43365.395833333336</v>
      </c>
      <c r="B10470">
        <v>10.33</v>
      </c>
      <c r="C10470">
        <v>15361.4</v>
      </c>
      <c r="D10470">
        <v>10.119999999999999</v>
      </c>
      <c r="E10470">
        <v>10276.200000000001</v>
      </c>
      <c r="H10470" s="4">
        <v>13.096666666666664</v>
      </c>
      <c r="I10470">
        <v>1032.7</v>
      </c>
      <c r="M10470" s="4">
        <v>10.503333333333334</v>
      </c>
      <c r="N10470">
        <v>1032.2249999999999</v>
      </c>
      <c r="O10470">
        <f t="shared" si="942"/>
        <v>1027.6200000000001</v>
      </c>
      <c r="P10470">
        <f t="shared" si="940"/>
        <v>5.0851999999999977</v>
      </c>
      <c r="Q10470">
        <f t="shared" si="943"/>
        <v>9.0867000000000004</v>
      </c>
      <c r="R10470">
        <f t="shared" si="941"/>
        <v>14.171899999999997</v>
      </c>
    </row>
    <row r="10471" spans="1:19" x14ac:dyDescent="0.25">
      <c r="A10471" s="1">
        <v>43365.416666666664</v>
      </c>
      <c r="B10471">
        <v>10.33</v>
      </c>
      <c r="C10471">
        <v>15361.4</v>
      </c>
      <c r="D10471">
        <v>10.46</v>
      </c>
      <c r="E10471">
        <v>10277.200000000001</v>
      </c>
      <c r="H10471" s="4">
        <v>13.096666666666664</v>
      </c>
      <c r="I10471">
        <v>1032.7</v>
      </c>
      <c r="M10471" s="4">
        <v>11.616666666666667</v>
      </c>
      <c r="N10471">
        <v>1032.9000000000001</v>
      </c>
      <c r="O10471">
        <f t="shared" si="942"/>
        <v>1027.72</v>
      </c>
      <c r="P10471">
        <f t="shared" si="940"/>
        <v>5.0841999999999983</v>
      </c>
      <c r="Q10471">
        <f t="shared" si="943"/>
        <v>9.0867000000000004</v>
      </c>
      <c r="R10471">
        <f t="shared" si="941"/>
        <v>14.1709</v>
      </c>
    </row>
    <row r="10472" spans="1:19" x14ac:dyDescent="0.25">
      <c r="A10472" s="1">
        <v>43365.4375</v>
      </c>
      <c r="B10472">
        <v>10.33</v>
      </c>
      <c r="C10472">
        <v>15360.7</v>
      </c>
      <c r="D10472">
        <v>10.7</v>
      </c>
      <c r="E10472">
        <v>10278.9</v>
      </c>
      <c r="H10472" s="4">
        <v>13.14</v>
      </c>
      <c r="I10472">
        <v>1033.175</v>
      </c>
      <c r="M10472" s="4">
        <v>11.780000000000001</v>
      </c>
      <c r="N10472">
        <v>1032.7750000000001</v>
      </c>
      <c r="O10472">
        <f t="shared" si="942"/>
        <v>1027.8899999999999</v>
      </c>
      <c r="P10472">
        <f t="shared" si="940"/>
        <v>5.081800000000003</v>
      </c>
      <c r="Q10472">
        <f t="shared" si="943"/>
        <v>9.0867000000000004</v>
      </c>
      <c r="R10472">
        <f t="shared" si="941"/>
        <v>14.168500000000003</v>
      </c>
    </row>
    <row r="10473" spans="1:19" x14ac:dyDescent="0.25">
      <c r="A10473" s="1">
        <v>43365.458333333336</v>
      </c>
      <c r="B10473">
        <v>10.33</v>
      </c>
      <c r="C10473">
        <v>15360.7</v>
      </c>
      <c r="D10473">
        <v>10.96</v>
      </c>
      <c r="E10473">
        <v>10278.5</v>
      </c>
      <c r="H10473" s="4">
        <v>13.173333333333332</v>
      </c>
      <c r="I10473">
        <v>1033.3499999999999</v>
      </c>
      <c r="M10473" s="4">
        <v>12.303333333333335</v>
      </c>
      <c r="N10473">
        <v>1032.7249999999999</v>
      </c>
      <c r="O10473">
        <f t="shared" si="942"/>
        <v>1027.8499999999999</v>
      </c>
      <c r="P10473">
        <f t="shared" si="940"/>
        <v>5.0822000000000029</v>
      </c>
      <c r="Q10473">
        <f t="shared" si="943"/>
        <v>9.0867000000000004</v>
      </c>
      <c r="R10473">
        <f t="shared" si="941"/>
        <v>14.168900000000004</v>
      </c>
    </row>
    <row r="10474" spans="1:19" x14ac:dyDescent="0.25">
      <c r="A10474" s="1">
        <v>43365.479166666664</v>
      </c>
      <c r="B10474">
        <v>10.33</v>
      </c>
      <c r="C10474">
        <v>15360.7</v>
      </c>
      <c r="D10474">
        <v>11.2</v>
      </c>
      <c r="E10474">
        <v>10278</v>
      </c>
      <c r="H10474" s="4">
        <v>13.193333333333335</v>
      </c>
      <c r="I10474">
        <v>1033.5</v>
      </c>
      <c r="M10474" s="4">
        <v>12.46</v>
      </c>
      <c r="N10474">
        <v>1032.9000000000001</v>
      </c>
      <c r="O10474">
        <f t="shared" si="942"/>
        <v>1027.8</v>
      </c>
      <c r="P10474">
        <f t="shared" si="940"/>
        <v>5.0827000000000018</v>
      </c>
      <c r="Q10474">
        <f t="shared" si="943"/>
        <v>9.0867000000000004</v>
      </c>
      <c r="R10474">
        <f t="shared" si="941"/>
        <v>14.169400000000003</v>
      </c>
    </row>
    <row r="10475" spans="1:19" x14ac:dyDescent="0.25">
      <c r="A10475" s="1">
        <v>43365.5</v>
      </c>
      <c r="B10475">
        <v>10.33</v>
      </c>
      <c r="C10475">
        <v>15362.1</v>
      </c>
      <c r="D10475">
        <v>11.38</v>
      </c>
      <c r="E10475">
        <v>10278.9</v>
      </c>
      <c r="H10475" s="4">
        <v>13.206666666666663</v>
      </c>
      <c r="I10475">
        <v>1033.5</v>
      </c>
      <c r="M10475" s="4">
        <v>12.736666666666665</v>
      </c>
      <c r="N10475">
        <v>1033.125</v>
      </c>
      <c r="O10475">
        <f t="shared" si="942"/>
        <v>1027.8899999999999</v>
      </c>
      <c r="P10475">
        <f t="shared" si="940"/>
        <v>5.0832000000000015</v>
      </c>
      <c r="Q10475">
        <f t="shared" si="943"/>
        <v>9.0867000000000004</v>
      </c>
      <c r="R10475">
        <f t="shared" si="941"/>
        <v>14.169900000000002</v>
      </c>
      <c r="S10475">
        <f t="shared" ref="S10475:S10523" si="944">AVERAGE(R10451:R10498)</f>
        <v>14.172458333333331</v>
      </c>
    </row>
    <row r="10476" spans="1:19" x14ac:dyDescent="0.25">
      <c r="A10476" s="1">
        <v>43365.520833333336</v>
      </c>
      <c r="B10476">
        <v>10.33</v>
      </c>
      <c r="C10476">
        <v>15362.1</v>
      </c>
      <c r="D10476">
        <v>11.57</v>
      </c>
      <c r="E10476">
        <v>10278.4</v>
      </c>
      <c r="H10476" s="4">
        <v>13.219999999999999</v>
      </c>
      <c r="I10476">
        <v>1033.675</v>
      </c>
      <c r="M10476" s="4">
        <v>12.776666666666664</v>
      </c>
      <c r="N10476">
        <v>1033.45</v>
      </c>
      <c r="O10476">
        <f t="shared" si="942"/>
        <v>1027.8399999999999</v>
      </c>
      <c r="P10476">
        <f t="shared" si="940"/>
        <v>5.0837000000000012</v>
      </c>
      <c r="Q10476">
        <f t="shared" si="943"/>
        <v>9.0867000000000004</v>
      </c>
      <c r="R10476">
        <f t="shared" si="941"/>
        <v>14.170400000000001</v>
      </c>
    </row>
    <row r="10477" spans="1:19" x14ac:dyDescent="0.25">
      <c r="A10477" s="1">
        <v>43365.541666666664</v>
      </c>
      <c r="B10477">
        <v>10.33</v>
      </c>
      <c r="C10477">
        <v>15362.1</v>
      </c>
      <c r="D10477">
        <v>11.71</v>
      </c>
      <c r="E10477">
        <v>10279.9</v>
      </c>
      <c r="H10477" s="4">
        <v>13.233333333333334</v>
      </c>
      <c r="I10477">
        <v>1033.55</v>
      </c>
      <c r="M10477" s="4">
        <v>13.093333333333334</v>
      </c>
      <c r="N10477">
        <v>1033.45</v>
      </c>
      <c r="O10477">
        <f t="shared" si="942"/>
        <v>1027.99</v>
      </c>
      <c r="P10477">
        <f t="shared" si="940"/>
        <v>5.0822000000000003</v>
      </c>
      <c r="Q10477">
        <f t="shared" si="943"/>
        <v>9.0867000000000004</v>
      </c>
      <c r="R10477">
        <f t="shared" si="941"/>
        <v>14.168900000000001</v>
      </c>
    </row>
    <row r="10478" spans="1:19" x14ac:dyDescent="0.25">
      <c r="A10478" s="1">
        <v>43365.5625</v>
      </c>
      <c r="B10478">
        <v>10.33</v>
      </c>
      <c r="C10478">
        <v>15361.4</v>
      </c>
      <c r="D10478">
        <v>11.9</v>
      </c>
      <c r="E10478">
        <v>10282.299999999999</v>
      </c>
      <c r="H10478" s="4">
        <v>13.240000000000002</v>
      </c>
      <c r="I10478">
        <v>1033.675</v>
      </c>
      <c r="M10478" s="4">
        <v>13.490000000000002</v>
      </c>
      <c r="N10478">
        <v>1033.45</v>
      </c>
      <c r="O10478">
        <f t="shared" si="942"/>
        <v>1028.23</v>
      </c>
      <c r="P10478">
        <f t="shared" si="940"/>
        <v>5.0790999999999986</v>
      </c>
      <c r="Q10478">
        <f t="shared" si="943"/>
        <v>9.0867000000000004</v>
      </c>
      <c r="R10478">
        <f t="shared" si="941"/>
        <v>14.165799999999999</v>
      </c>
    </row>
    <row r="10479" spans="1:19" x14ac:dyDescent="0.25">
      <c r="A10479" s="1">
        <v>43365.583333333336</v>
      </c>
      <c r="B10479">
        <v>10.33</v>
      </c>
      <c r="C10479">
        <v>15360.7</v>
      </c>
      <c r="D10479">
        <v>12.17</v>
      </c>
      <c r="E10479">
        <v>10279.700000000001</v>
      </c>
      <c r="H10479" s="4">
        <v>13.25333333333333</v>
      </c>
      <c r="I10479">
        <v>1033.8499999999999</v>
      </c>
      <c r="M10479" s="4">
        <v>14.07</v>
      </c>
      <c r="N10479">
        <v>1033.625</v>
      </c>
      <c r="O10479">
        <f t="shared" si="942"/>
        <v>1027.97</v>
      </c>
      <c r="P10479">
        <f t="shared" si="940"/>
        <v>5.0810000000000013</v>
      </c>
      <c r="Q10479">
        <f t="shared" si="943"/>
        <v>9.0867000000000004</v>
      </c>
      <c r="R10479">
        <f t="shared" si="941"/>
        <v>14.167700000000002</v>
      </c>
    </row>
    <row r="10480" spans="1:19" x14ac:dyDescent="0.25">
      <c r="A10480" s="1">
        <v>43365.604166666664</v>
      </c>
      <c r="B10480">
        <v>10.33</v>
      </c>
      <c r="C10480">
        <v>15360.7</v>
      </c>
      <c r="D10480">
        <v>12.35</v>
      </c>
      <c r="E10480">
        <v>10281.299999999999</v>
      </c>
      <c r="H10480" s="4">
        <v>13.266666666666666</v>
      </c>
      <c r="I10480">
        <v>1033.9000000000001</v>
      </c>
      <c r="M10480" s="4">
        <v>13.836666666666666</v>
      </c>
      <c r="N10480">
        <v>1033.4749999999999</v>
      </c>
      <c r="O10480">
        <f t="shared" si="942"/>
        <v>1028.1299999999999</v>
      </c>
      <c r="P10480">
        <f t="shared" si="940"/>
        <v>5.0794000000000032</v>
      </c>
      <c r="Q10480">
        <f t="shared" si="943"/>
        <v>9.0867000000000004</v>
      </c>
      <c r="R10480">
        <f t="shared" si="941"/>
        <v>14.166100000000004</v>
      </c>
    </row>
    <row r="10481" spans="1:18" x14ac:dyDescent="0.25">
      <c r="A10481" s="1">
        <v>43365.625</v>
      </c>
      <c r="B10481">
        <v>10.33</v>
      </c>
      <c r="C10481">
        <v>15360</v>
      </c>
      <c r="D10481">
        <v>12.53</v>
      </c>
      <c r="E10481">
        <v>10280.799999999999</v>
      </c>
      <c r="H10481" s="4">
        <v>13.273333333333333</v>
      </c>
      <c r="I10481">
        <v>1033.675</v>
      </c>
      <c r="M10481" s="4">
        <v>15.229999999999997</v>
      </c>
      <c r="N10481">
        <v>1033.6500000000001</v>
      </c>
      <c r="O10481">
        <f t="shared" si="942"/>
        <v>1028.08</v>
      </c>
      <c r="P10481">
        <f t="shared" si="940"/>
        <v>5.079200000000001</v>
      </c>
      <c r="Q10481">
        <f t="shared" si="943"/>
        <v>9.0867000000000004</v>
      </c>
      <c r="R10481">
        <f t="shared" si="941"/>
        <v>14.165900000000001</v>
      </c>
    </row>
    <row r="10482" spans="1:18" x14ac:dyDescent="0.25">
      <c r="A10482" s="1">
        <v>43365.645833333336</v>
      </c>
      <c r="B10482">
        <v>10.33</v>
      </c>
      <c r="C10482">
        <v>15360</v>
      </c>
      <c r="D10482">
        <v>12.73</v>
      </c>
      <c r="E10482">
        <v>10280.299999999999</v>
      </c>
      <c r="H10482" s="4">
        <v>13.280000000000001</v>
      </c>
      <c r="I10482">
        <v>1033.675</v>
      </c>
      <c r="M10482" s="4">
        <v>15.21</v>
      </c>
      <c r="N10482">
        <v>1033.25</v>
      </c>
      <c r="O10482">
        <f t="shared" si="942"/>
        <v>1028.03</v>
      </c>
      <c r="P10482">
        <f t="shared" si="940"/>
        <v>5.0796999999999999</v>
      </c>
      <c r="Q10482">
        <f t="shared" si="943"/>
        <v>9.0867000000000004</v>
      </c>
      <c r="R10482">
        <f t="shared" si="941"/>
        <v>14.166399999999999</v>
      </c>
    </row>
    <row r="10483" spans="1:18" x14ac:dyDescent="0.25">
      <c r="A10483" s="1">
        <v>43365.666666666664</v>
      </c>
      <c r="B10483">
        <v>10.33</v>
      </c>
      <c r="C10483">
        <v>15360</v>
      </c>
      <c r="D10483">
        <v>12.91</v>
      </c>
      <c r="E10483">
        <v>10279.799999999999</v>
      </c>
      <c r="H10483" s="4">
        <v>13.286666666666669</v>
      </c>
      <c r="I10483">
        <v>1033.5</v>
      </c>
      <c r="M10483" s="4">
        <v>16.383333333333333</v>
      </c>
      <c r="N10483">
        <v>1033.3</v>
      </c>
      <c r="O10483">
        <f t="shared" si="942"/>
        <v>1027.98</v>
      </c>
      <c r="P10483">
        <f t="shared" si="940"/>
        <v>5.0801999999999996</v>
      </c>
      <c r="Q10483">
        <f t="shared" si="943"/>
        <v>9.0867000000000004</v>
      </c>
      <c r="R10483">
        <f t="shared" si="941"/>
        <v>14.1669</v>
      </c>
    </row>
    <row r="10484" spans="1:18" x14ac:dyDescent="0.25">
      <c r="A10484" s="1">
        <v>43365.6875</v>
      </c>
      <c r="B10484">
        <v>10.33</v>
      </c>
      <c r="C10484">
        <v>15360</v>
      </c>
      <c r="D10484">
        <v>12.94</v>
      </c>
      <c r="E10484">
        <v>10278.4</v>
      </c>
      <c r="H10484" s="4">
        <v>13.293333333333337</v>
      </c>
      <c r="I10484">
        <v>1033.5</v>
      </c>
      <c r="M10484" s="4">
        <v>17.686666666666667</v>
      </c>
      <c r="N10484">
        <v>1032.95</v>
      </c>
      <c r="O10484">
        <f t="shared" si="942"/>
        <v>1027.8399999999999</v>
      </c>
      <c r="P10484">
        <f t="shared" si="940"/>
        <v>5.0816000000000008</v>
      </c>
      <c r="Q10484">
        <f t="shared" si="943"/>
        <v>9.0867000000000004</v>
      </c>
      <c r="R10484">
        <f t="shared" si="941"/>
        <v>14.168300000000002</v>
      </c>
    </row>
    <row r="10485" spans="1:18" x14ac:dyDescent="0.25">
      <c r="A10485" s="1">
        <v>43365.708333333336</v>
      </c>
      <c r="B10485">
        <v>10.33</v>
      </c>
      <c r="C10485">
        <v>15358.6</v>
      </c>
      <c r="D10485">
        <v>12.84</v>
      </c>
      <c r="E10485">
        <v>10279</v>
      </c>
      <c r="H10485" s="4">
        <v>13.299999999999997</v>
      </c>
      <c r="I10485">
        <v>1033.55</v>
      </c>
      <c r="M10485" s="4">
        <v>19.493333333333332</v>
      </c>
      <c r="N10485">
        <v>1032.95</v>
      </c>
      <c r="O10485">
        <f t="shared" si="942"/>
        <v>1027.9000000000001</v>
      </c>
      <c r="P10485">
        <f t="shared" si="940"/>
        <v>5.0796000000000001</v>
      </c>
      <c r="Q10485">
        <f t="shared" si="943"/>
        <v>9.0867000000000004</v>
      </c>
      <c r="R10485">
        <f t="shared" si="941"/>
        <v>14.1663</v>
      </c>
    </row>
    <row r="10486" spans="1:18" x14ac:dyDescent="0.25">
      <c r="A10486" s="1">
        <v>43365.729166666664</v>
      </c>
      <c r="B10486">
        <v>10.33</v>
      </c>
      <c r="C10486">
        <v>15359.3</v>
      </c>
      <c r="D10486">
        <v>12.73</v>
      </c>
      <c r="E10486">
        <v>10278.9</v>
      </c>
      <c r="H10486" s="4">
        <v>13.306666666666665</v>
      </c>
      <c r="I10486">
        <v>1033.3499999999999</v>
      </c>
      <c r="M10486" s="4">
        <v>19.743333333333332</v>
      </c>
      <c r="N10486">
        <v>1032.5999999999999</v>
      </c>
      <c r="O10486">
        <f t="shared" si="942"/>
        <v>1027.8899999999999</v>
      </c>
      <c r="P10486">
        <f t="shared" si="940"/>
        <v>5.0804</v>
      </c>
      <c r="Q10486">
        <f t="shared" si="943"/>
        <v>9.0867000000000004</v>
      </c>
      <c r="R10486">
        <f t="shared" si="941"/>
        <v>14.167100000000001</v>
      </c>
    </row>
    <row r="10487" spans="1:18" x14ac:dyDescent="0.25">
      <c r="A10487" s="1">
        <v>43365.75</v>
      </c>
      <c r="B10487">
        <v>10.33</v>
      </c>
      <c r="C10487">
        <v>15360.7</v>
      </c>
      <c r="D10487">
        <v>12.62</v>
      </c>
      <c r="E10487">
        <v>10275.9</v>
      </c>
      <c r="H10487" s="4">
        <v>13.313333333333333</v>
      </c>
      <c r="I10487">
        <v>1033.2</v>
      </c>
      <c r="M10487" s="4">
        <v>17.773333333333333</v>
      </c>
      <c r="N10487">
        <v>1032.2750000000001</v>
      </c>
      <c r="O10487">
        <f t="shared" si="942"/>
        <v>1027.5899999999999</v>
      </c>
      <c r="P10487">
        <f t="shared" si="940"/>
        <v>5.0848000000000022</v>
      </c>
      <c r="Q10487">
        <f t="shared" si="943"/>
        <v>9.0867000000000004</v>
      </c>
      <c r="R10487">
        <f t="shared" si="941"/>
        <v>14.171500000000002</v>
      </c>
    </row>
    <row r="10488" spans="1:18" x14ac:dyDescent="0.25">
      <c r="A10488" s="1">
        <v>43365.770833333336</v>
      </c>
      <c r="B10488">
        <v>10.33</v>
      </c>
      <c r="C10488">
        <v>15362.8</v>
      </c>
      <c r="D10488">
        <v>12.43</v>
      </c>
      <c r="E10488">
        <v>10277.200000000001</v>
      </c>
      <c r="H10488" s="4">
        <v>13.32</v>
      </c>
      <c r="I10488">
        <v>1033.5</v>
      </c>
      <c r="M10488" s="4">
        <v>14.313333333333333</v>
      </c>
      <c r="N10488">
        <v>1032.2249999999999</v>
      </c>
      <c r="O10488">
        <f t="shared" si="942"/>
        <v>1027.72</v>
      </c>
      <c r="P10488">
        <f t="shared" si="940"/>
        <v>5.0855999999999995</v>
      </c>
      <c r="Q10488">
        <f t="shared" si="943"/>
        <v>9.0867000000000004</v>
      </c>
      <c r="R10488">
        <f t="shared" si="941"/>
        <v>14.1723</v>
      </c>
    </row>
    <row r="10489" spans="1:18" x14ac:dyDescent="0.25">
      <c r="A10489" s="1">
        <v>43365.791666666664</v>
      </c>
      <c r="B10489">
        <v>10.33</v>
      </c>
      <c r="C10489">
        <v>15364.9</v>
      </c>
      <c r="D10489">
        <v>12.15</v>
      </c>
      <c r="E10489">
        <v>10281.1</v>
      </c>
      <c r="H10489" s="4">
        <v>13.326666666666668</v>
      </c>
      <c r="I10489">
        <v>1033.675</v>
      </c>
      <c r="M10489" s="4">
        <v>12.276666666666664</v>
      </c>
      <c r="N10489">
        <v>1032.55</v>
      </c>
      <c r="O10489">
        <f t="shared" si="942"/>
        <v>1028.1100000000001</v>
      </c>
      <c r="P10489">
        <f t="shared" si="940"/>
        <v>5.0837999999999992</v>
      </c>
      <c r="Q10489">
        <f t="shared" si="943"/>
        <v>9.0867000000000004</v>
      </c>
      <c r="R10489">
        <f t="shared" si="941"/>
        <v>14.170500000000001</v>
      </c>
    </row>
    <row r="10490" spans="1:18" x14ac:dyDescent="0.25">
      <c r="A10490" s="1">
        <v>43365.8125</v>
      </c>
      <c r="B10490">
        <v>10.33</v>
      </c>
      <c r="C10490">
        <v>15365.6</v>
      </c>
      <c r="D10490">
        <v>11.85</v>
      </c>
      <c r="E10490">
        <v>10285</v>
      </c>
      <c r="H10490" s="4">
        <v>13.340000000000003</v>
      </c>
      <c r="I10490">
        <v>1034.2</v>
      </c>
      <c r="M10490" s="4">
        <v>10.646666666666668</v>
      </c>
      <c r="N10490">
        <v>1032.9000000000001</v>
      </c>
      <c r="O10490">
        <f t="shared" si="942"/>
        <v>1028.5</v>
      </c>
      <c r="P10490">
        <f t="shared" si="940"/>
        <v>5.0805999999999996</v>
      </c>
      <c r="Q10490">
        <f t="shared" si="943"/>
        <v>9.0867000000000004</v>
      </c>
      <c r="R10490">
        <f t="shared" si="941"/>
        <v>14.167300000000001</v>
      </c>
    </row>
    <row r="10491" spans="1:18" x14ac:dyDescent="0.25">
      <c r="A10491" s="1">
        <v>43365.833333333336</v>
      </c>
      <c r="B10491">
        <v>10.33</v>
      </c>
      <c r="C10491">
        <v>15366.3</v>
      </c>
      <c r="D10491">
        <v>11.58</v>
      </c>
      <c r="E10491">
        <v>10288.299999999999</v>
      </c>
      <c r="H10491" s="4">
        <v>13.333333333333336</v>
      </c>
      <c r="I10491">
        <v>1034.375</v>
      </c>
      <c r="M10491" s="4">
        <v>9.4266666666666659</v>
      </c>
      <c r="N10491">
        <v>1033.05</v>
      </c>
      <c r="O10491">
        <f t="shared" si="942"/>
        <v>1028.83</v>
      </c>
      <c r="P10491">
        <f t="shared" si="940"/>
        <v>5.0779999999999994</v>
      </c>
      <c r="Q10491">
        <f t="shared" si="943"/>
        <v>9.0867000000000004</v>
      </c>
      <c r="R10491">
        <f t="shared" si="941"/>
        <v>14.1647</v>
      </c>
    </row>
    <row r="10492" spans="1:18" x14ac:dyDescent="0.25">
      <c r="A10492" s="1">
        <v>43365.854166666664</v>
      </c>
      <c r="B10492">
        <v>10.33</v>
      </c>
      <c r="C10492">
        <v>15367.7</v>
      </c>
      <c r="D10492">
        <v>11.29</v>
      </c>
      <c r="E10492">
        <v>10290.1</v>
      </c>
      <c r="H10492" s="4">
        <v>13.326666666666668</v>
      </c>
      <c r="I10492">
        <v>1034.5250000000001</v>
      </c>
      <c r="M10492" s="4">
        <v>8.6900000000000013</v>
      </c>
      <c r="N10492">
        <v>1033.4000000000001</v>
      </c>
      <c r="O10492">
        <f t="shared" si="942"/>
        <v>1029.01</v>
      </c>
      <c r="P10492">
        <f t="shared" si="940"/>
        <v>5.0776000000000003</v>
      </c>
      <c r="Q10492">
        <f t="shared" si="943"/>
        <v>9.0867000000000004</v>
      </c>
      <c r="R10492">
        <f t="shared" si="941"/>
        <v>14.164300000000001</v>
      </c>
    </row>
    <row r="10493" spans="1:18" x14ac:dyDescent="0.25">
      <c r="A10493" s="1">
        <v>43365.875</v>
      </c>
      <c r="B10493">
        <v>10.33</v>
      </c>
      <c r="C10493">
        <v>15368.4</v>
      </c>
      <c r="D10493">
        <v>11.06</v>
      </c>
      <c r="E10493">
        <v>10292.700000000001</v>
      </c>
      <c r="H10493" s="4">
        <v>13.32</v>
      </c>
      <c r="I10493">
        <v>1035.05</v>
      </c>
      <c r="M10493" s="4">
        <v>8.2466666666666661</v>
      </c>
      <c r="N10493">
        <v>1033.625</v>
      </c>
      <c r="O10493">
        <f t="shared" si="942"/>
        <v>1029.27</v>
      </c>
      <c r="P10493">
        <f t="shared" si="940"/>
        <v>5.0756999999999994</v>
      </c>
      <c r="Q10493">
        <f t="shared" si="943"/>
        <v>9.0867000000000004</v>
      </c>
      <c r="R10493">
        <f t="shared" si="941"/>
        <v>14.1624</v>
      </c>
    </row>
    <row r="10494" spans="1:18" x14ac:dyDescent="0.25">
      <c r="A10494" s="1">
        <v>43365.895833333336</v>
      </c>
      <c r="B10494">
        <v>10.33</v>
      </c>
      <c r="C10494">
        <v>15367.7</v>
      </c>
      <c r="D10494">
        <v>10.87</v>
      </c>
      <c r="E10494">
        <v>10293.9</v>
      </c>
      <c r="H10494" s="4">
        <v>13.306666666666665</v>
      </c>
      <c r="I10494">
        <v>1034.875</v>
      </c>
      <c r="M10494" s="4">
        <v>7.826666666666668</v>
      </c>
      <c r="N10494">
        <v>1033.6500000000001</v>
      </c>
      <c r="O10494">
        <f t="shared" si="942"/>
        <v>1029.3899999999999</v>
      </c>
      <c r="P10494">
        <f t="shared" si="940"/>
        <v>5.0738000000000012</v>
      </c>
      <c r="Q10494">
        <f t="shared" si="943"/>
        <v>9.0867000000000004</v>
      </c>
      <c r="R10494">
        <f t="shared" si="941"/>
        <v>14.160500000000003</v>
      </c>
    </row>
    <row r="10495" spans="1:18" x14ac:dyDescent="0.25">
      <c r="A10495" s="1">
        <v>43365.916666666664</v>
      </c>
      <c r="B10495">
        <v>10.33</v>
      </c>
      <c r="C10495">
        <v>15367.7</v>
      </c>
      <c r="D10495">
        <v>10.68</v>
      </c>
      <c r="E10495">
        <v>10295.9</v>
      </c>
      <c r="H10495" s="4">
        <v>13.293333333333337</v>
      </c>
      <c r="I10495">
        <v>1035.2249999999999</v>
      </c>
      <c r="M10495" s="4">
        <v>7.2399999999999984</v>
      </c>
      <c r="N10495">
        <v>1033.9749999999999</v>
      </c>
      <c r="O10495">
        <f t="shared" si="942"/>
        <v>1029.5899999999999</v>
      </c>
      <c r="P10495">
        <f t="shared" si="940"/>
        <v>5.0718000000000005</v>
      </c>
      <c r="Q10495">
        <f t="shared" si="943"/>
        <v>9.0867000000000004</v>
      </c>
      <c r="R10495">
        <f t="shared" si="941"/>
        <v>14.1585</v>
      </c>
    </row>
    <row r="10496" spans="1:18" x14ac:dyDescent="0.25">
      <c r="A10496" s="1">
        <v>43365.9375</v>
      </c>
      <c r="B10496">
        <v>10.33</v>
      </c>
      <c r="C10496">
        <v>15368.4</v>
      </c>
      <c r="D10496">
        <v>10.51</v>
      </c>
      <c r="E10496">
        <v>10294.299999999999</v>
      </c>
      <c r="H10496" s="4">
        <v>13.280000000000001</v>
      </c>
      <c r="I10496">
        <v>1035.2249999999999</v>
      </c>
      <c r="M10496" s="4">
        <v>6.7666666666666657</v>
      </c>
      <c r="N10496">
        <v>1033.925</v>
      </c>
      <c r="O10496">
        <f t="shared" si="942"/>
        <v>1029.4299999999998</v>
      </c>
      <c r="P10496">
        <f t="shared" si="940"/>
        <v>5.0741000000000005</v>
      </c>
      <c r="Q10496">
        <f t="shared" si="943"/>
        <v>9.0867000000000004</v>
      </c>
      <c r="R10496">
        <f t="shared" si="941"/>
        <v>14.160800000000002</v>
      </c>
    </row>
    <row r="10497" spans="1:18" x14ac:dyDescent="0.25">
      <c r="A10497" s="1">
        <v>43365.958333333336</v>
      </c>
      <c r="B10497">
        <v>10.33</v>
      </c>
      <c r="C10497">
        <v>15368.4</v>
      </c>
      <c r="D10497">
        <v>10.35</v>
      </c>
      <c r="E10497">
        <v>10295.5</v>
      </c>
      <c r="H10497" s="4">
        <v>13.259999999999998</v>
      </c>
      <c r="I10497">
        <v>1035.4000000000001</v>
      </c>
      <c r="M10497" s="4">
        <v>6.6833333333333336</v>
      </c>
      <c r="N10497">
        <v>1034.0999999999999</v>
      </c>
      <c r="O10497">
        <f t="shared" si="942"/>
        <v>1029.55</v>
      </c>
      <c r="P10497">
        <f t="shared" si="940"/>
        <v>5.0728999999999997</v>
      </c>
      <c r="Q10497">
        <f t="shared" si="943"/>
        <v>9.0867000000000004</v>
      </c>
      <c r="R10497">
        <f t="shared" si="941"/>
        <v>14.159600000000001</v>
      </c>
    </row>
    <row r="10498" spans="1:18" x14ac:dyDescent="0.25">
      <c r="A10498" s="1">
        <v>43365.979166666664</v>
      </c>
      <c r="B10498">
        <v>10.33</v>
      </c>
      <c r="C10498">
        <v>15367.7</v>
      </c>
      <c r="D10498">
        <v>10.210000000000001</v>
      </c>
      <c r="E10498">
        <v>10297.5</v>
      </c>
      <c r="H10498" s="4">
        <v>13.240000000000002</v>
      </c>
      <c r="I10498">
        <v>1035.4000000000001</v>
      </c>
      <c r="M10498" s="4">
        <v>6.3733333333333348</v>
      </c>
      <c r="N10498">
        <v>1033.9749999999999</v>
      </c>
      <c r="O10498">
        <f t="shared" si="942"/>
        <v>1029.75</v>
      </c>
      <c r="P10498">
        <f t="shared" si="940"/>
        <v>5.0701999999999998</v>
      </c>
      <c r="Q10498">
        <f t="shared" si="943"/>
        <v>9.0867000000000004</v>
      </c>
      <c r="R10498">
        <f t="shared" si="941"/>
        <v>14.1569</v>
      </c>
    </row>
    <row r="10499" spans="1:18" x14ac:dyDescent="0.25">
      <c r="A10499" s="1">
        <v>43366</v>
      </c>
      <c r="B10499">
        <v>10.33</v>
      </c>
      <c r="C10499">
        <v>15367</v>
      </c>
      <c r="D10499">
        <v>10.11</v>
      </c>
      <c r="E10499">
        <v>10297.4</v>
      </c>
      <c r="H10499" s="4">
        <v>13.233333333333334</v>
      </c>
      <c r="I10499">
        <v>1035.425</v>
      </c>
      <c r="M10499" s="4">
        <v>6.2100000000000009</v>
      </c>
      <c r="N10499">
        <v>1033.925</v>
      </c>
      <c r="O10499">
        <f t="shared" si="942"/>
        <v>1029.74</v>
      </c>
      <c r="P10499">
        <f t="shared" si="940"/>
        <v>5.0696000000000003</v>
      </c>
      <c r="Q10499">
        <f t="shared" si="943"/>
        <v>9.0867000000000004</v>
      </c>
      <c r="R10499">
        <f t="shared" si="941"/>
        <v>14.156300000000002</v>
      </c>
    </row>
    <row r="10500" spans="1:18" x14ac:dyDescent="0.25">
      <c r="A10500" s="1">
        <v>43366.020833333336</v>
      </c>
      <c r="B10500">
        <v>10.33</v>
      </c>
      <c r="C10500">
        <v>15366.3</v>
      </c>
      <c r="D10500">
        <v>10.02</v>
      </c>
      <c r="E10500">
        <v>10297.299999999999</v>
      </c>
      <c r="H10500" s="4">
        <v>13.219999999999999</v>
      </c>
      <c r="I10500">
        <v>1035.4000000000001</v>
      </c>
      <c r="M10500" s="4">
        <v>6.1400000000000006</v>
      </c>
      <c r="N10500">
        <v>1034.325</v>
      </c>
      <c r="O10500">
        <f t="shared" si="942"/>
        <v>1029.73</v>
      </c>
      <c r="P10500">
        <f t="shared" ref="P10500:P10563" si="945">((C10500/10)-O10500)/100</f>
        <v>5.0689999999999991</v>
      </c>
      <c r="Q10500">
        <f t="shared" si="943"/>
        <v>9.0867000000000004</v>
      </c>
      <c r="R10500">
        <f t="shared" ref="R10500:R10563" si="946">Q10500+P10500</f>
        <v>14.1557</v>
      </c>
    </row>
    <row r="10501" spans="1:18" x14ac:dyDescent="0.25">
      <c r="A10501" s="1">
        <v>43366.041666666664</v>
      </c>
      <c r="B10501">
        <v>10.33</v>
      </c>
      <c r="C10501">
        <v>15366.3</v>
      </c>
      <c r="D10501">
        <v>9.9600000000000009</v>
      </c>
      <c r="E10501">
        <v>10295.9</v>
      </c>
      <c r="H10501" s="4">
        <v>13.219999999999999</v>
      </c>
      <c r="I10501">
        <v>1035.2249999999999</v>
      </c>
      <c r="M10501" s="4">
        <v>6.2899999999999991</v>
      </c>
      <c r="N10501">
        <v>1034.3</v>
      </c>
      <c r="O10501">
        <f t="shared" si="942"/>
        <v>1029.5899999999999</v>
      </c>
      <c r="P10501">
        <f t="shared" si="945"/>
        <v>5.0703999999999994</v>
      </c>
      <c r="Q10501">
        <f t="shared" si="943"/>
        <v>9.0867000000000004</v>
      </c>
      <c r="R10501">
        <f t="shared" si="946"/>
        <v>14.1571</v>
      </c>
    </row>
    <row r="10502" spans="1:18" x14ac:dyDescent="0.25">
      <c r="A10502" s="1">
        <v>43366.0625</v>
      </c>
      <c r="B10502">
        <v>10.33</v>
      </c>
      <c r="C10502">
        <v>15365.6</v>
      </c>
      <c r="D10502">
        <v>9.91</v>
      </c>
      <c r="E10502">
        <v>10295.1</v>
      </c>
      <c r="H10502" s="4">
        <v>13.206666666666663</v>
      </c>
      <c r="I10502">
        <v>1035.2249999999999</v>
      </c>
      <c r="M10502" s="4">
        <v>6.0100000000000016</v>
      </c>
      <c r="N10502">
        <v>1034.1500000000001</v>
      </c>
      <c r="O10502">
        <f t="shared" si="942"/>
        <v>1029.51</v>
      </c>
      <c r="P10502">
        <f t="shared" si="945"/>
        <v>5.0704999999999991</v>
      </c>
      <c r="Q10502">
        <f t="shared" si="943"/>
        <v>9.0867000000000004</v>
      </c>
      <c r="R10502">
        <f t="shared" si="946"/>
        <v>14.1572</v>
      </c>
    </row>
    <row r="10503" spans="1:18" x14ac:dyDescent="0.25">
      <c r="A10503" s="1">
        <v>43366.083333333336</v>
      </c>
      <c r="B10503">
        <v>10.33</v>
      </c>
      <c r="C10503">
        <v>15365.6</v>
      </c>
      <c r="D10503">
        <v>9.84</v>
      </c>
      <c r="E10503">
        <v>10295</v>
      </c>
      <c r="H10503" s="4">
        <v>13.193333333333335</v>
      </c>
      <c r="I10503">
        <v>1035.2249999999999</v>
      </c>
      <c r="M10503" s="4">
        <v>6.1466666666666683</v>
      </c>
      <c r="N10503">
        <v>1033.925</v>
      </c>
      <c r="O10503">
        <f t="shared" si="942"/>
        <v>1029.5</v>
      </c>
      <c r="P10503">
        <f t="shared" si="945"/>
        <v>5.0705999999999998</v>
      </c>
      <c r="Q10503">
        <f t="shared" si="943"/>
        <v>9.0867000000000004</v>
      </c>
      <c r="R10503">
        <f t="shared" si="946"/>
        <v>14.157299999999999</v>
      </c>
    </row>
    <row r="10504" spans="1:18" x14ac:dyDescent="0.25">
      <c r="A10504" s="1">
        <v>43366.104166666664</v>
      </c>
      <c r="B10504">
        <v>10.33</v>
      </c>
      <c r="C10504">
        <v>15365.6</v>
      </c>
      <c r="D10504">
        <v>9.7899999999999991</v>
      </c>
      <c r="E10504">
        <v>10293.6</v>
      </c>
      <c r="H10504" s="4">
        <v>13.18</v>
      </c>
      <c r="I10504">
        <v>1035.2249999999999</v>
      </c>
      <c r="M10504" s="4">
        <v>5.923333333333332</v>
      </c>
      <c r="N10504">
        <v>1033.9749999999999</v>
      </c>
      <c r="O10504">
        <f t="shared" ref="O10504:O10567" si="947">E10504/10</f>
        <v>1029.3600000000001</v>
      </c>
      <c r="P10504">
        <f t="shared" si="945"/>
        <v>5.0719999999999983</v>
      </c>
      <c r="Q10504">
        <f t="shared" si="943"/>
        <v>9.0867000000000004</v>
      </c>
      <c r="R10504">
        <f t="shared" si="946"/>
        <v>14.1587</v>
      </c>
    </row>
    <row r="10505" spans="1:18" x14ac:dyDescent="0.25">
      <c r="A10505" s="1">
        <v>43366.125</v>
      </c>
      <c r="B10505">
        <v>10.33</v>
      </c>
      <c r="C10505">
        <v>15366.3</v>
      </c>
      <c r="D10505">
        <v>9.6999999999999993</v>
      </c>
      <c r="E10505">
        <v>10294.200000000001</v>
      </c>
      <c r="H10505" s="4">
        <v>13.173333333333332</v>
      </c>
      <c r="I10505">
        <v>1035.2249999999999</v>
      </c>
      <c r="M10505" s="4">
        <v>5.4966666666666661</v>
      </c>
      <c r="N10505">
        <v>1034.0999999999999</v>
      </c>
      <c r="O10505">
        <f t="shared" si="947"/>
        <v>1029.42</v>
      </c>
      <c r="P10505">
        <f t="shared" si="945"/>
        <v>5.0720999999999981</v>
      </c>
      <c r="Q10505">
        <f t="shared" si="943"/>
        <v>9.0867000000000004</v>
      </c>
      <c r="R10505">
        <f t="shared" si="946"/>
        <v>14.158799999999999</v>
      </c>
    </row>
    <row r="10506" spans="1:18" x14ac:dyDescent="0.25">
      <c r="A10506" s="1">
        <v>43366.145833333336</v>
      </c>
      <c r="B10506">
        <v>10.33</v>
      </c>
      <c r="C10506">
        <v>15364.2</v>
      </c>
      <c r="D10506">
        <v>9.64</v>
      </c>
      <c r="E10506">
        <v>10294.799999999999</v>
      </c>
      <c r="H10506" s="4">
        <v>13.173333333333332</v>
      </c>
      <c r="I10506">
        <v>1035.2249999999999</v>
      </c>
      <c r="M10506" s="4">
        <v>5.216666666666665</v>
      </c>
      <c r="N10506">
        <v>1034.0999999999999</v>
      </c>
      <c r="O10506">
        <f t="shared" si="947"/>
        <v>1029.48</v>
      </c>
      <c r="P10506">
        <f t="shared" si="945"/>
        <v>5.0694000000000008</v>
      </c>
      <c r="Q10506">
        <f t="shared" si="943"/>
        <v>9.0867000000000004</v>
      </c>
      <c r="R10506">
        <f t="shared" si="946"/>
        <v>14.156100000000002</v>
      </c>
    </row>
    <row r="10507" spans="1:18" x14ac:dyDescent="0.25">
      <c r="A10507" s="1">
        <v>43366.166666666664</v>
      </c>
      <c r="B10507">
        <v>10.33</v>
      </c>
      <c r="C10507">
        <v>15364.9</v>
      </c>
      <c r="D10507">
        <v>9.6300000000000008</v>
      </c>
      <c r="E10507">
        <v>10294.799999999999</v>
      </c>
      <c r="H10507" s="4">
        <v>13.159999999999997</v>
      </c>
      <c r="I10507">
        <v>1035.4000000000001</v>
      </c>
      <c r="M10507" s="4">
        <v>5.1866666666666674</v>
      </c>
      <c r="N10507">
        <v>1033.9749999999999</v>
      </c>
      <c r="O10507">
        <f t="shared" si="947"/>
        <v>1029.48</v>
      </c>
      <c r="P10507">
        <f t="shared" si="945"/>
        <v>5.0701000000000001</v>
      </c>
      <c r="Q10507">
        <f t="shared" si="943"/>
        <v>9.0867000000000004</v>
      </c>
      <c r="R10507">
        <f t="shared" si="946"/>
        <v>14.1568</v>
      </c>
    </row>
    <row r="10508" spans="1:18" x14ac:dyDescent="0.25">
      <c r="A10508" s="1">
        <v>43366.1875</v>
      </c>
      <c r="B10508">
        <v>10.33</v>
      </c>
      <c r="C10508">
        <v>15365.6</v>
      </c>
      <c r="D10508">
        <v>9.65</v>
      </c>
      <c r="E10508">
        <v>10292.700000000001</v>
      </c>
      <c r="H10508" s="4">
        <v>13.159999999999997</v>
      </c>
      <c r="I10508">
        <v>1035.05</v>
      </c>
      <c r="M10508" s="4">
        <v>5.2533333333333339</v>
      </c>
      <c r="N10508">
        <v>1033.925</v>
      </c>
      <c r="O10508">
        <f t="shared" si="947"/>
        <v>1029.27</v>
      </c>
      <c r="P10508">
        <f t="shared" si="945"/>
        <v>5.0728999999999997</v>
      </c>
      <c r="Q10508">
        <f t="shared" si="943"/>
        <v>9.0867000000000004</v>
      </c>
      <c r="R10508">
        <f t="shared" si="946"/>
        <v>14.159600000000001</v>
      </c>
    </row>
    <row r="10509" spans="1:18" x14ac:dyDescent="0.25">
      <c r="A10509" s="1">
        <v>43366.208333333336</v>
      </c>
      <c r="B10509">
        <v>10.33</v>
      </c>
      <c r="C10509">
        <v>15365.6</v>
      </c>
      <c r="D10509">
        <v>9.64</v>
      </c>
      <c r="E10509">
        <v>10294.1</v>
      </c>
      <c r="H10509" s="4">
        <v>13.159999999999997</v>
      </c>
      <c r="I10509">
        <v>1035.2249999999999</v>
      </c>
      <c r="M10509" s="4">
        <v>5.673333333333332</v>
      </c>
      <c r="N10509">
        <v>1034.0999999999999</v>
      </c>
      <c r="O10509">
        <f t="shared" si="947"/>
        <v>1029.4100000000001</v>
      </c>
      <c r="P10509">
        <f t="shared" si="945"/>
        <v>5.0714999999999986</v>
      </c>
      <c r="Q10509">
        <f t="shared" ref="Q10509:Q10572" si="948">Q10508</f>
        <v>9.0867000000000004</v>
      </c>
      <c r="R10509">
        <f t="shared" si="946"/>
        <v>14.158199999999999</v>
      </c>
    </row>
    <row r="10510" spans="1:18" x14ac:dyDescent="0.25">
      <c r="A10510" s="1">
        <v>43366.229166666664</v>
      </c>
      <c r="B10510">
        <v>10.33</v>
      </c>
      <c r="C10510">
        <v>15366.3</v>
      </c>
      <c r="D10510">
        <v>9.64</v>
      </c>
      <c r="E10510">
        <v>10295.5</v>
      </c>
      <c r="H10510" s="4">
        <v>13.146666666666668</v>
      </c>
      <c r="I10510">
        <v>1035.2249999999999</v>
      </c>
      <c r="M10510" s="4">
        <v>5.8466666666666676</v>
      </c>
      <c r="N10510">
        <v>1034.1500000000001</v>
      </c>
      <c r="O10510">
        <f t="shared" si="947"/>
        <v>1029.55</v>
      </c>
      <c r="P10510">
        <f t="shared" si="945"/>
        <v>5.0707999999999993</v>
      </c>
      <c r="Q10510">
        <f t="shared" si="948"/>
        <v>9.0867000000000004</v>
      </c>
      <c r="R10510">
        <f t="shared" si="946"/>
        <v>14.157499999999999</v>
      </c>
    </row>
    <row r="10511" spans="1:18" x14ac:dyDescent="0.25">
      <c r="A10511" s="1">
        <v>43366.25</v>
      </c>
      <c r="B10511">
        <v>10.33</v>
      </c>
      <c r="C10511">
        <v>15365.6</v>
      </c>
      <c r="D10511">
        <v>9.59</v>
      </c>
      <c r="E10511">
        <v>10294.799999999999</v>
      </c>
      <c r="H10511" s="4">
        <v>13.133333333333333</v>
      </c>
      <c r="I10511">
        <v>1035.4000000000001</v>
      </c>
      <c r="M10511" s="4">
        <v>5.7533333333333339</v>
      </c>
      <c r="N10511">
        <v>1034.325</v>
      </c>
      <c r="O10511">
        <f t="shared" si="947"/>
        <v>1029.48</v>
      </c>
      <c r="P10511">
        <f t="shared" si="945"/>
        <v>5.0707999999999993</v>
      </c>
      <c r="Q10511">
        <f t="shared" si="948"/>
        <v>9.0867000000000004</v>
      </c>
      <c r="R10511">
        <f t="shared" si="946"/>
        <v>14.157499999999999</v>
      </c>
    </row>
    <row r="10512" spans="1:18" x14ac:dyDescent="0.25">
      <c r="A10512" s="1">
        <v>43366.270833333336</v>
      </c>
      <c r="B10512">
        <v>10.33</v>
      </c>
      <c r="C10512">
        <v>15366.3</v>
      </c>
      <c r="D10512">
        <v>9.59</v>
      </c>
      <c r="E10512">
        <v>10298.299999999999</v>
      </c>
      <c r="H10512" s="4">
        <v>13.133333333333333</v>
      </c>
      <c r="I10512">
        <v>1035.4000000000001</v>
      </c>
      <c r="M10512" s="4">
        <v>5.9033333333333324</v>
      </c>
      <c r="N10512">
        <v>1034.325</v>
      </c>
      <c r="O10512">
        <f t="shared" si="947"/>
        <v>1029.83</v>
      </c>
      <c r="P10512">
        <f t="shared" si="945"/>
        <v>5.0679999999999996</v>
      </c>
      <c r="Q10512">
        <f t="shared" si="948"/>
        <v>9.0867000000000004</v>
      </c>
      <c r="R10512">
        <f t="shared" si="946"/>
        <v>14.1547</v>
      </c>
    </row>
    <row r="10513" spans="1:19" x14ac:dyDescent="0.25">
      <c r="A10513" s="1">
        <v>43366.291666666664</v>
      </c>
      <c r="B10513">
        <v>10.33</v>
      </c>
      <c r="C10513">
        <v>15367.7</v>
      </c>
      <c r="D10513">
        <v>9.58</v>
      </c>
      <c r="E10513">
        <v>10297.6</v>
      </c>
      <c r="H10513" s="4">
        <v>13.116666666666667</v>
      </c>
      <c r="I10513">
        <v>1035.4000000000001</v>
      </c>
      <c r="M10513" s="4">
        <v>5.6866666666666674</v>
      </c>
      <c r="N10513">
        <v>1034.325</v>
      </c>
      <c r="O10513">
        <f t="shared" si="947"/>
        <v>1029.76</v>
      </c>
      <c r="P10513">
        <f t="shared" si="945"/>
        <v>5.0701000000000001</v>
      </c>
      <c r="Q10513">
        <f t="shared" si="948"/>
        <v>9.0867000000000004</v>
      </c>
      <c r="R10513">
        <f t="shared" si="946"/>
        <v>14.1568</v>
      </c>
    </row>
    <row r="10514" spans="1:19" x14ac:dyDescent="0.25">
      <c r="A10514" s="1">
        <v>43366.3125</v>
      </c>
      <c r="B10514">
        <v>10.33</v>
      </c>
      <c r="C10514">
        <v>15367.7</v>
      </c>
      <c r="D10514">
        <v>9.57</v>
      </c>
      <c r="E10514">
        <v>10298.299999999999</v>
      </c>
      <c r="H10514" s="4">
        <v>13.07</v>
      </c>
      <c r="I10514">
        <v>1035.7249999999999</v>
      </c>
      <c r="M10514" s="4">
        <v>5.8099999999999987</v>
      </c>
      <c r="N10514">
        <v>1034.825</v>
      </c>
      <c r="O10514">
        <f t="shared" si="947"/>
        <v>1029.83</v>
      </c>
      <c r="P10514">
        <f t="shared" si="945"/>
        <v>5.0694000000000008</v>
      </c>
      <c r="Q10514">
        <f t="shared" si="948"/>
        <v>9.0867000000000004</v>
      </c>
      <c r="R10514">
        <f t="shared" si="946"/>
        <v>14.156100000000002</v>
      </c>
    </row>
    <row r="10515" spans="1:19" x14ac:dyDescent="0.25">
      <c r="A10515" s="1">
        <v>43366.333333333336</v>
      </c>
      <c r="B10515">
        <v>10.33</v>
      </c>
      <c r="C10515">
        <v>15369.8</v>
      </c>
      <c r="D10515">
        <v>9.65</v>
      </c>
      <c r="E10515">
        <v>10301.200000000001</v>
      </c>
      <c r="H10515" s="4">
        <v>13.063333333333333</v>
      </c>
      <c r="I10515">
        <v>1035.9000000000001</v>
      </c>
      <c r="M10515" s="4">
        <v>6.466666666666665</v>
      </c>
      <c r="N10515">
        <v>1035</v>
      </c>
      <c r="O10515">
        <f t="shared" si="947"/>
        <v>1030.1200000000001</v>
      </c>
      <c r="P10515">
        <f t="shared" si="945"/>
        <v>5.0685999999999991</v>
      </c>
      <c r="Q10515">
        <f t="shared" si="948"/>
        <v>9.0867000000000004</v>
      </c>
      <c r="R10515">
        <f t="shared" si="946"/>
        <v>14.1553</v>
      </c>
    </row>
    <row r="10516" spans="1:19" x14ac:dyDescent="0.25">
      <c r="A10516" s="1">
        <v>43366.354166666664</v>
      </c>
      <c r="B10516">
        <v>10.33</v>
      </c>
      <c r="C10516">
        <v>15371.2</v>
      </c>
      <c r="D10516">
        <v>9.7799999999999994</v>
      </c>
      <c r="E10516">
        <v>10303.5</v>
      </c>
      <c r="H10516" s="4">
        <v>13.036666666666669</v>
      </c>
      <c r="I10516">
        <v>1036.075</v>
      </c>
      <c r="M10516" s="4">
        <v>7.3466666666666676</v>
      </c>
      <c r="N10516">
        <v>1035.5250000000001</v>
      </c>
      <c r="O10516">
        <f t="shared" si="947"/>
        <v>1030.3499999999999</v>
      </c>
      <c r="P10516">
        <f t="shared" si="945"/>
        <v>5.0677000000000021</v>
      </c>
      <c r="Q10516">
        <f t="shared" si="948"/>
        <v>9.0867000000000004</v>
      </c>
      <c r="R10516">
        <f t="shared" si="946"/>
        <v>14.154400000000003</v>
      </c>
    </row>
    <row r="10517" spans="1:19" x14ac:dyDescent="0.25">
      <c r="A10517" s="1">
        <v>43366.375</v>
      </c>
      <c r="B10517">
        <v>10.33</v>
      </c>
      <c r="C10517">
        <v>15372.7</v>
      </c>
      <c r="D10517">
        <v>9.93</v>
      </c>
      <c r="E10517">
        <v>10307.200000000001</v>
      </c>
      <c r="H10517" s="4">
        <v>13.096666666666664</v>
      </c>
      <c r="I10517">
        <v>1036.625</v>
      </c>
      <c r="M10517" s="4">
        <v>8.16</v>
      </c>
      <c r="N10517">
        <v>1035.75</v>
      </c>
      <c r="O10517">
        <f t="shared" si="947"/>
        <v>1030.72</v>
      </c>
      <c r="P10517">
        <f t="shared" si="945"/>
        <v>5.0654999999999992</v>
      </c>
      <c r="Q10517">
        <f t="shared" si="948"/>
        <v>9.0867000000000004</v>
      </c>
      <c r="R10517">
        <f t="shared" si="946"/>
        <v>14.152200000000001</v>
      </c>
    </row>
    <row r="10518" spans="1:19" x14ac:dyDescent="0.25">
      <c r="A10518" s="1">
        <v>43366.395833333336</v>
      </c>
      <c r="B10518">
        <v>10.33</v>
      </c>
      <c r="C10518">
        <v>15374.8</v>
      </c>
      <c r="D10518">
        <v>10.06</v>
      </c>
      <c r="E10518">
        <v>10310.1</v>
      </c>
      <c r="H10518" s="4">
        <v>13.07</v>
      </c>
      <c r="I10518">
        <v>1036.925</v>
      </c>
      <c r="M10518" s="4">
        <v>8.8333333333333321</v>
      </c>
      <c r="N10518">
        <v>1035.9749999999999</v>
      </c>
      <c r="O10518">
        <f t="shared" si="947"/>
        <v>1031.01</v>
      </c>
      <c r="P10518">
        <f t="shared" si="945"/>
        <v>5.0647000000000002</v>
      </c>
      <c r="Q10518">
        <f t="shared" si="948"/>
        <v>9.0867000000000004</v>
      </c>
      <c r="R10518">
        <f t="shared" si="946"/>
        <v>14.151400000000001</v>
      </c>
    </row>
    <row r="10519" spans="1:19" x14ac:dyDescent="0.25">
      <c r="A10519" s="1">
        <v>43366.416666666664</v>
      </c>
      <c r="B10519">
        <v>10.33</v>
      </c>
      <c r="C10519">
        <v>15376.2</v>
      </c>
      <c r="D10519">
        <v>10.039999999999999</v>
      </c>
      <c r="E10519">
        <v>10314.299999999999</v>
      </c>
      <c r="H10519" s="4">
        <v>13.096666666666664</v>
      </c>
      <c r="I10519">
        <v>1036.9749999999999</v>
      </c>
      <c r="M10519" s="4">
        <v>10.443333333333332</v>
      </c>
      <c r="N10519">
        <v>1036.5</v>
      </c>
      <c r="O10519">
        <f t="shared" si="947"/>
        <v>1031.4299999999998</v>
      </c>
      <c r="P10519">
        <f t="shared" si="945"/>
        <v>5.0619000000000032</v>
      </c>
      <c r="Q10519">
        <f t="shared" si="948"/>
        <v>9.0867000000000004</v>
      </c>
      <c r="R10519">
        <f t="shared" si="946"/>
        <v>14.148600000000004</v>
      </c>
    </row>
    <row r="10520" spans="1:19" x14ac:dyDescent="0.25">
      <c r="A10520" s="1">
        <v>43366.4375</v>
      </c>
      <c r="B10520">
        <v>10.33</v>
      </c>
      <c r="C10520">
        <v>15377.6</v>
      </c>
      <c r="D10520">
        <v>9.99</v>
      </c>
      <c r="E10520">
        <v>10318.6</v>
      </c>
      <c r="H10520" s="4">
        <v>13.14</v>
      </c>
      <c r="I10520">
        <v>1037.625</v>
      </c>
      <c r="M10520" s="4">
        <v>10.826666666666668</v>
      </c>
      <c r="N10520">
        <v>1036.875</v>
      </c>
      <c r="O10520">
        <f t="shared" si="947"/>
        <v>1031.8600000000001</v>
      </c>
      <c r="P10520">
        <f t="shared" si="945"/>
        <v>5.0589999999999984</v>
      </c>
      <c r="Q10520">
        <f t="shared" si="948"/>
        <v>9.0867000000000004</v>
      </c>
      <c r="R10520">
        <f t="shared" si="946"/>
        <v>14.145699999999998</v>
      </c>
    </row>
    <row r="10521" spans="1:19" x14ac:dyDescent="0.25">
      <c r="A10521" s="1">
        <v>43366.458333333336</v>
      </c>
      <c r="B10521">
        <v>10.33</v>
      </c>
      <c r="C10521">
        <v>15379</v>
      </c>
      <c r="D10521">
        <v>10.119999999999999</v>
      </c>
      <c r="E10521">
        <v>10320.799999999999</v>
      </c>
      <c r="H10521" s="4">
        <v>13.153333333333336</v>
      </c>
      <c r="I10521">
        <v>1037.825</v>
      </c>
      <c r="M10521" s="4">
        <v>11.893333333333334</v>
      </c>
      <c r="N10521">
        <v>1037.2249999999999</v>
      </c>
      <c r="O10521">
        <f t="shared" si="947"/>
        <v>1032.08</v>
      </c>
      <c r="P10521">
        <f t="shared" si="945"/>
        <v>5.058200000000002</v>
      </c>
      <c r="Q10521">
        <f t="shared" si="948"/>
        <v>9.0867000000000004</v>
      </c>
      <c r="R10521">
        <f t="shared" si="946"/>
        <v>14.144900000000003</v>
      </c>
    </row>
    <row r="10522" spans="1:19" x14ac:dyDescent="0.25">
      <c r="A10522" s="1">
        <v>43366.479166666664</v>
      </c>
      <c r="B10522">
        <v>10.33</v>
      </c>
      <c r="C10522">
        <v>15380.4</v>
      </c>
      <c r="D10522">
        <v>10.51</v>
      </c>
      <c r="E10522">
        <v>10324.700000000001</v>
      </c>
      <c r="H10522" s="4">
        <v>13.173333333333332</v>
      </c>
      <c r="I10522">
        <v>1038.4749999999999</v>
      </c>
      <c r="M10522" s="4">
        <v>12.143333333333331</v>
      </c>
      <c r="N10522">
        <v>1037.675</v>
      </c>
      <c r="O10522">
        <f t="shared" si="947"/>
        <v>1032.47</v>
      </c>
      <c r="P10522">
        <f t="shared" si="945"/>
        <v>5.055699999999999</v>
      </c>
      <c r="Q10522">
        <f t="shared" si="948"/>
        <v>9.0867000000000004</v>
      </c>
      <c r="R10522">
        <f t="shared" si="946"/>
        <v>14.142399999999999</v>
      </c>
    </row>
    <row r="10523" spans="1:19" x14ac:dyDescent="0.25">
      <c r="A10523" s="1">
        <v>43366.5</v>
      </c>
      <c r="B10523">
        <v>10.33</v>
      </c>
      <c r="C10523">
        <v>15383.2</v>
      </c>
      <c r="D10523">
        <v>10.92</v>
      </c>
      <c r="E10523">
        <v>10327.299999999999</v>
      </c>
      <c r="H10523" s="4">
        <v>13.186666666666667</v>
      </c>
      <c r="I10523">
        <v>1038.675</v>
      </c>
      <c r="M10523" s="4">
        <v>13.159999999999997</v>
      </c>
      <c r="N10523">
        <v>1038.25</v>
      </c>
      <c r="O10523">
        <f t="shared" si="947"/>
        <v>1032.73</v>
      </c>
      <c r="P10523">
        <f t="shared" si="945"/>
        <v>5.0559000000000012</v>
      </c>
      <c r="Q10523">
        <f t="shared" si="948"/>
        <v>9.0867000000000004</v>
      </c>
      <c r="R10523">
        <f t="shared" si="946"/>
        <v>14.142600000000002</v>
      </c>
      <c r="S10523">
        <f t="shared" si="944"/>
        <v>14.135397916666667</v>
      </c>
    </row>
    <row r="10524" spans="1:19" x14ac:dyDescent="0.25">
      <c r="A10524" s="1">
        <v>43366.520833333336</v>
      </c>
      <c r="B10524">
        <v>10.33</v>
      </c>
      <c r="C10524">
        <v>15383.9</v>
      </c>
      <c r="D10524">
        <v>11.35</v>
      </c>
      <c r="E10524">
        <v>10331.299999999999</v>
      </c>
      <c r="H10524" s="4">
        <v>13.200000000000003</v>
      </c>
      <c r="I10524">
        <v>1039.1500000000001</v>
      </c>
      <c r="M10524" s="4">
        <v>14.49666666666667</v>
      </c>
      <c r="N10524">
        <v>1038.4749999999999</v>
      </c>
      <c r="O10524">
        <f t="shared" si="947"/>
        <v>1033.1299999999999</v>
      </c>
      <c r="P10524">
        <f t="shared" si="945"/>
        <v>5.0526</v>
      </c>
      <c r="Q10524">
        <f t="shared" si="948"/>
        <v>9.0867000000000004</v>
      </c>
      <c r="R10524">
        <f t="shared" si="946"/>
        <v>14.1393</v>
      </c>
    </row>
    <row r="10525" spans="1:19" x14ac:dyDescent="0.25">
      <c r="A10525" s="1">
        <v>43366.541666666664</v>
      </c>
      <c r="B10525">
        <v>10.33</v>
      </c>
      <c r="C10525">
        <v>15385.3</v>
      </c>
      <c r="D10525">
        <v>11.82</v>
      </c>
      <c r="E10525">
        <v>10336</v>
      </c>
      <c r="H10525" s="4">
        <v>13.206666666666663</v>
      </c>
      <c r="I10525">
        <v>1039.5</v>
      </c>
      <c r="M10525" s="4">
        <v>13.659999999999997</v>
      </c>
      <c r="N10525">
        <v>1038.95</v>
      </c>
      <c r="O10525">
        <f t="shared" si="947"/>
        <v>1033.5999999999999</v>
      </c>
      <c r="P10525">
        <f t="shared" si="945"/>
        <v>5.0493000000000006</v>
      </c>
      <c r="Q10525">
        <f t="shared" si="948"/>
        <v>9.0867000000000004</v>
      </c>
      <c r="R10525">
        <f t="shared" si="946"/>
        <v>14.136000000000001</v>
      </c>
    </row>
    <row r="10526" spans="1:19" x14ac:dyDescent="0.25">
      <c r="A10526" s="1">
        <v>43366.5625</v>
      </c>
      <c r="B10526">
        <v>10.33</v>
      </c>
      <c r="C10526">
        <v>15388.2</v>
      </c>
      <c r="D10526">
        <v>12.18</v>
      </c>
      <c r="E10526">
        <v>10338.5</v>
      </c>
      <c r="H10526" s="4">
        <v>13.219999999999999</v>
      </c>
      <c r="I10526">
        <v>1039.8499999999999</v>
      </c>
      <c r="M10526" s="4">
        <v>15.143333333333331</v>
      </c>
      <c r="N10526">
        <v>1039.175</v>
      </c>
      <c r="O10526">
        <f t="shared" si="947"/>
        <v>1033.8499999999999</v>
      </c>
      <c r="P10526">
        <f t="shared" si="945"/>
        <v>5.0497000000000023</v>
      </c>
      <c r="Q10526">
        <f t="shared" si="948"/>
        <v>9.0867000000000004</v>
      </c>
      <c r="R10526">
        <f t="shared" si="946"/>
        <v>14.136400000000002</v>
      </c>
    </row>
    <row r="10527" spans="1:19" x14ac:dyDescent="0.25">
      <c r="A10527" s="1">
        <v>43366.583333333336</v>
      </c>
      <c r="B10527">
        <v>10.33</v>
      </c>
      <c r="C10527">
        <v>15390.3</v>
      </c>
      <c r="D10527">
        <v>12.48</v>
      </c>
      <c r="E10527">
        <v>10341</v>
      </c>
      <c r="H10527" s="4">
        <v>13.226666666666667</v>
      </c>
      <c r="I10527">
        <v>1040</v>
      </c>
      <c r="M10527" s="4">
        <v>15.163333333333334</v>
      </c>
      <c r="N10527">
        <v>1039.4000000000001</v>
      </c>
      <c r="O10527">
        <f t="shared" si="947"/>
        <v>1034.0999999999999</v>
      </c>
      <c r="P10527">
        <f t="shared" si="945"/>
        <v>5.0493000000000006</v>
      </c>
      <c r="Q10527">
        <f t="shared" si="948"/>
        <v>9.0867000000000004</v>
      </c>
      <c r="R10527">
        <f t="shared" si="946"/>
        <v>14.136000000000001</v>
      </c>
    </row>
    <row r="10528" spans="1:19" x14ac:dyDescent="0.25">
      <c r="A10528" s="1">
        <v>43366.604166666664</v>
      </c>
      <c r="B10528">
        <v>10.33</v>
      </c>
      <c r="C10528">
        <v>15392.4</v>
      </c>
      <c r="D10528">
        <v>12.71</v>
      </c>
      <c r="E10528">
        <v>10347.6</v>
      </c>
      <c r="H10528" s="4">
        <v>13.233333333333334</v>
      </c>
      <c r="I10528">
        <v>1040.75</v>
      </c>
      <c r="M10528" s="4">
        <v>12.829999999999998</v>
      </c>
      <c r="N10528">
        <v>1039.8499999999999</v>
      </c>
      <c r="O10528">
        <f t="shared" si="947"/>
        <v>1034.76</v>
      </c>
      <c r="P10528">
        <f t="shared" si="945"/>
        <v>5.0448000000000004</v>
      </c>
      <c r="Q10528">
        <f t="shared" si="948"/>
        <v>9.0867000000000004</v>
      </c>
      <c r="R10528">
        <f t="shared" si="946"/>
        <v>14.131500000000001</v>
      </c>
    </row>
    <row r="10529" spans="1:18" x14ac:dyDescent="0.25">
      <c r="A10529" s="1">
        <v>43366.625</v>
      </c>
      <c r="B10529">
        <v>10.33</v>
      </c>
      <c r="C10529">
        <v>15393.8</v>
      </c>
      <c r="D10529">
        <v>12.7</v>
      </c>
      <c r="E10529">
        <v>10352.5</v>
      </c>
      <c r="H10529" s="4">
        <v>13.240000000000002</v>
      </c>
      <c r="I10529">
        <v>1041.0250000000001</v>
      </c>
      <c r="M10529" s="4">
        <v>14.780000000000001</v>
      </c>
      <c r="N10529">
        <v>1040.5999999999999</v>
      </c>
      <c r="O10529">
        <f t="shared" si="947"/>
        <v>1035.25</v>
      </c>
      <c r="P10529">
        <f t="shared" si="945"/>
        <v>5.0412999999999988</v>
      </c>
      <c r="Q10529">
        <f t="shared" si="948"/>
        <v>9.0867000000000004</v>
      </c>
      <c r="R10529">
        <f t="shared" si="946"/>
        <v>14.128</v>
      </c>
    </row>
    <row r="10530" spans="1:18" x14ac:dyDescent="0.25">
      <c r="A10530" s="1">
        <v>43366.645833333336</v>
      </c>
      <c r="B10530">
        <v>10.33</v>
      </c>
      <c r="C10530">
        <v>15397.3</v>
      </c>
      <c r="D10530">
        <v>12.76</v>
      </c>
      <c r="E10530">
        <v>10356.200000000001</v>
      </c>
      <c r="H10530" s="4">
        <v>13.24666666666667</v>
      </c>
      <c r="I10530">
        <v>1041.55</v>
      </c>
      <c r="M10530" s="4">
        <v>14.766666666666666</v>
      </c>
      <c r="N10530">
        <v>1040.7750000000001</v>
      </c>
      <c r="O10530">
        <f t="shared" si="947"/>
        <v>1035.6200000000001</v>
      </c>
      <c r="P10530">
        <f t="shared" si="945"/>
        <v>5.0410999999999992</v>
      </c>
      <c r="Q10530">
        <f t="shared" si="948"/>
        <v>9.0867000000000004</v>
      </c>
      <c r="R10530">
        <f t="shared" si="946"/>
        <v>14.127800000000001</v>
      </c>
    </row>
    <row r="10531" spans="1:18" x14ac:dyDescent="0.25">
      <c r="A10531" s="1">
        <v>43366.666666666664</v>
      </c>
      <c r="B10531">
        <v>10.33</v>
      </c>
      <c r="C10531">
        <v>15398</v>
      </c>
      <c r="D10531">
        <v>12.75</v>
      </c>
      <c r="E10531">
        <v>10359.700000000001</v>
      </c>
      <c r="H10531" s="4">
        <v>13.24666666666667</v>
      </c>
      <c r="I10531">
        <v>1041.9000000000001</v>
      </c>
      <c r="M10531" s="4">
        <v>17.39</v>
      </c>
      <c r="N10531">
        <v>1041.1500000000001</v>
      </c>
      <c r="O10531">
        <f t="shared" si="947"/>
        <v>1035.97</v>
      </c>
      <c r="P10531">
        <f t="shared" si="945"/>
        <v>5.0382999999999996</v>
      </c>
      <c r="Q10531">
        <f t="shared" si="948"/>
        <v>9.0867000000000004</v>
      </c>
      <c r="R10531">
        <f t="shared" si="946"/>
        <v>14.125</v>
      </c>
    </row>
    <row r="10532" spans="1:18" x14ac:dyDescent="0.25">
      <c r="A10532" s="1">
        <v>43366.6875</v>
      </c>
      <c r="B10532">
        <v>10.33</v>
      </c>
      <c r="C10532">
        <v>15399.4</v>
      </c>
      <c r="D10532">
        <v>12.71</v>
      </c>
      <c r="E10532">
        <v>10364.6</v>
      </c>
      <c r="H10532" s="4">
        <v>13.25333333333333</v>
      </c>
      <c r="I10532">
        <v>1042.4000000000001</v>
      </c>
      <c r="M10532" s="4">
        <v>20.086666666666666</v>
      </c>
      <c r="N10532">
        <v>1041.5</v>
      </c>
      <c r="O10532">
        <f t="shared" si="947"/>
        <v>1036.46</v>
      </c>
      <c r="P10532">
        <f t="shared" si="945"/>
        <v>5.0348000000000006</v>
      </c>
      <c r="Q10532">
        <f t="shared" si="948"/>
        <v>9.0867000000000004</v>
      </c>
      <c r="R10532">
        <f t="shared" si="946"/>
        <v>14.121500000000001</v>
      </c>
    </row>
    <row r="10533" spans="1:18" x14ac:dyDescent="0.25">
      <c r="A10533" s="1">
        <v>43366.708333333336</v>
      </c>
      <c r="B10533">
        <v>10.33</v>
      </c>
      <c r="C10533">
        <v>15401.5</v>
      </c>
      <c r="D10533">
        <v>12.65</v>
      </c>
      <c r="E10533">
        <v>10367.4</v>
      </c>
      <c r="H10533" s="4">
        <v>13.259999999999998</v>
      </c>
      <c r="I10533">
        <v>1042.575</v>
      </c>
      <c r="M10533" s="4">
        <v>19.376666666666665</v>
      </c>
      <c r="N10533">
        <v>1041.7249999999999</v>
      </c>
      <c r="O10533">
        <f t="shared" si="947"/>
        <v>1036.74</v>
      </c>
      <c r="P10533">
        <f t="shared" si="945"/>
        <v>5.0341000000000005</v>
      </c>
      <c r="Q10533">
        <f t="shared" si="948"/>
        <v>9.0867000000000004</v>
      </c>
      <c r="R10533">
        <f t="shared" si="946"/>
        <v>14.120800000000001</v>
      </c>
    </row>
    <row r="10534" spans="1:18" x14ac:dyDescent="0.25">
      <c r="A10534" s="1">
        <v>43366.729166666664</v>
      </c>
      <c r="B10534">
        <v>10.33</v>
      </c>
      <c r="C10534">
        <v>15406.5</v>
      </c>
      <c r="D10534">
        <v>12.54</v>
      </c>
      <c r="E10534">
        <v>10371.5</v>
      </c>
      <c r="H10534" s="4">
        <v>13.266666666666666</v>
      </c>
      <c r="I10534">
        <v>1042.9749999999999</v>
      </c>
      <c r="M10534" s="4">
        <v>21.340000000000003</v>
      </c>
      <c r="N10534">
        <v>1042.0250000000001</v>
      </c>
      <c r="O10534">
        <f t="shared" si="947"/>
        <v>1037.1500000000001</v>
      </c>
      <c r="P10534">
        <f t="shared" si="945"/>
        <v>5.0350000000000001</v>
      </c>
      <c r="Q10534">
        <f t="shared" si="948"/>
        <v>9.0867000000000004</v>
      </c>
      <c r="R10534">
        <f t="shared" si="946"/>
        <v>14.121700000000001</v>
      </c>
    </row>
    <row r="10535" spans="1:18" x14ac:dyDescent="0.25">
      <c r="A10535" s="1">
        <v>43366.75</v>
      </c>
      <c r="B10535">
        <v>10.33</v>
      </c>
      <c r="C10535">
        <v>15408.6</v>
      </c>
      <c r="D10535">
        <v>12.36</v>
      </c>
      <c r="E10535">
        <v>10374.799999999999</v>
      </c>
      <c r="H10535" s="4">
        <v>13.273333333333333</v>
      </c>
      <c r="I10535">
        <v>1043.425</v>
      </c>
      <c r="M10535" s="4">
        <v>22.756666666666668</v>
      </c>
      <c r="N10535">
        <v>1042.2</v>
      </c>
      <c r="O10535">
        <f t="shared" si="947"/>
        <v>1037.48</v>
      </c>
      <c r="P10535">
        <f t="shared" si="945"/>
        <v>5.0338000000000012</v>
      </c>
      <c r="Q10535">
        <f t="shared" si="948"/>
        <v>9.0867000000000004</v>
      </c>
      <c r="R10535">
        <f t="shared" si="946"/>
        <v>14.120500000000002</v>
      </c>
    </row>
    <row r="10536" spans="1:18" x14ac:dyDescent="0.25">
      <c r="A10536" s="1">
        <v>43366.770833333336</v>
      </c>
      <c r="B10536">
        <v>10.33</v>
      </c>
      <c r="C10536">
        <v>15411.4</v>
      </c>
      <c r="D10536">
        <v>12.2</v>
      </c>
      <c r="E10536">
        <v>10382.5</v>
      </c>
      <c r="H10536" s="4">
        <v>13.280000000000001</v>
      </c>
      <c r="I10536">
        <v>1043.95</v>
      </c>
      <c r="M10536" s="4">
        <v>18.216666666666669</v>
      </c>
      <c r="N10536">
        <v>1042.2</v>
      </c>
      <c r="O10536">
        <f t="shared" si="947"/>
        <v>1038.25</v>
      </c>
      <c r="P10536">
        <f t="shared" si="945"/>
        <v>5.0288999999999984</v>
      </c>
      <c r="Q10536">
        <f t="shared" si="948"/>
        <v>9.0867000000000004</v>
      </c>
      <c r="R10536">
        <f t="shared" si="946"/>
        <v>14.115599999999999</v>
      </c>
    </row>
    <row r="10537" spans="1:18" x14ac:dyDescent="0.25">
      <c r="A10537" s="1">
        <v>43366.791666666664</v>
      </c>
      <c r="B10537">
        <v>10.33</v>
      </c>
      <c r="C10537">
        <v>15413.5</v>
      </c>
      <c r="D10537">
        <v>11.99</v>
      </c>
      <c r="E10537">
        <v>10390</v>
      </c>
      <c r="H10537" s="4">
        <v>13.280000000000001</v>
      </c>
      <c r="I10537">
        <v>1044.625</v>
      </c>
      <c r="M10537" s="4">
        <v>11.61</v>
      </c>
      <c r="N10537">
        <v>1043.0999999999999</v>
      </c>
      <c r="O10537">
        <f t="shared" si="947"/>
        <v>1039</v>
      </c>
      <c r="P10537">
        <f t="shared" si="945"/>
        <v>5.0234999999999994</v>
      </c>
      <c r="Q10537">
        <f t="shared" si="948"/>
        <v>9.0867000000000004</v>
      </c>
      <c r="R10537">
        <f t="shared" si="946"/>
        <v>14.110199999999999</v>
      </c>
    </row>
    <row r="10538" spans="1:18" x14ac:dyDescent="0.25">
      <c r="A10538" s="1">
        <v>43366.8125</v>
      </c>
      <c r="B10538">
        <v>10.33</v>
      </c>
      <c r="C10538">
        <v>15416.3</v>
      </c>
      <c r="D10538">
        <v>11.68</v>
      </c>
      <c r="E10538">
        <v>10395.4</v>
      </c>
      <c r="H10538" s="4">
        <v>13.280000000000001</v>
      </c>
      <c r="I10538">
        <v>1045.3</v>
      </c>
      <c r="M10538" s="4">
        <v>10.073333333333334</v>
      </c>
      <c r="N10538">
        <v>1043.75</v>
      </c>
      <c r="O10538">
        <f t="shared" si="947"/>
        <v>1039.54</v>
      </c>
      <c r="P10538">
        <f t="shared" si="945"/>
        <v>5.0208999999999993</v>
      </c>
      <c r="Q10538">
        <f t="shared" si="948"/>
        <v>9.0867000000000004</v>
      </c>
      <c r="R10538">
        <f t="shared" si="946"/>
        <v>14.1076</v>
      </c>
    </row>
    <row r="10539" spans="1:18" x14ac:dyDescent="0.25">
      <c r="A10539" s="1">
        <v>43366.833333333336</v>
      </c>
      <c r="B10539">
        <v>10.33</v>
      </c>
      <c r="C10539">
        <v>15420.5</v>
      </c>
      <c r="D10539">
        <v>11.42</v>
      </c>
      <c r="E10539">
        <v>10399.4</v>
      </c>
      <c r="H10539" s="4">
        <v>13.25333333333333</v>
      </c>
      <c r="I10539">
        <v>1045.825</v>
      </c>
      <c r="M10539" s="4">
        <v>9.09</v>
      </c>
      <c r="N10539">
        <v>1044.4749999999999</v>
      </c>
      <c r="O10539">
        <f t="shared" si="947"/>
        <v>1039.94</v>
      </c>
      <c r="P10539">
        <f t="shared" si="945"/>
        <v>5.0210999999999988</v>
      </c>
      <c r="Q10539">
        <f t="shared" si="948"/>
        <v>9.0867000000000004</v>
      </c>
      <c r="R10539">
        <f t="shared" si="946"/>
        <v>14.107799999999999</v>
      </c>
    </row>
    <row r="10540" spans="1:18" x14ac:dyDescent="0.25">
      <c r="A10540" s="1">
        <v>43366.854166666664</v>
      </c>
      <c r="B10540">
        <v>10.33</v>
      </c>
      <c r="C10540">
        <v>15423.4</v>
      </c>
      <c r="D10540">
        <v>11.28</v>
      </c>
      <c r="E10540">
        <v>10405.6</v>
      </c>
      <c r="H10540" s="4">
        <v>13.226666666666667</v>
      </c>
      <c r="I10540">
        <v>1046.175</v>
      </c>
      <c r="M10540" s="4">
        <v>9.5133333333333319</v>
      </c>
      <c r="N10540">
        <v>1044.825</v>
      </c>
      <c r="O10540">
        <f t="shared" si="947"/>
        <v>1040.56</v>
      </c>
      <c r="P10540">
        <f t="shared" si="945"/>
        <v>5.0177999999999994</v>
      </c>
      <c r="Q10540">
        <f t="shared" si="948"/>
        <v>9.0867000000000004</v>
      </c>
      <c r="R10540">
        <f t="shared" si="946"/>
        <v>14.1045</v>
      </c>
    </row>
    <row r="10541" spans="1:18" x14ac:dyDescent="0.25">
      <c r="A10541" s="1">
        <v>43366.875</v>
      </c>
      <c r="B10541">
        <v>10.33</v>
      </c>
      <c r="C10541">
        <v>15424.8</v>
      </c>
      <c r="D10541">
        <v>11.14</v>
      </c>
      <c r="E10541">
        <v>10413.200000000001</v>
      </c>
      <c r="H10541" s="4">
        <v>13.193333333333335</v>
      </c>
      <c r="I10541">
        <v>1046.8499999999999</v>
      </c>
      <c r="M10541" s="4">
        <v>9.2766666666666673</v>
      </c>
      <c r="N10541">
        <v>1045.7249999999999</v>
      </c>
      <c r="O10541">
        <f t="shared" si="947"/>
        <v>1041.3200000000002</v>
      </c>
      <c r="P10541">
        <f t="shared" si="945"/>
        <v>5.0115999999999987</v>
      </c>
      <c r="Q10541">
        <f t="shared" si="948"/>
        <v>9.0867000000000004</v>
      </c>
      <c r="R10541">
        <f t="shared" si="946"/>
        <v>14.098299999999998</v>
      </c>
    </row>
    <row r="10542" spans="1:18" x14ac:dyDescent="0.25">
      <c r="A10542" s="1">
        <v>43366.895833333336</v>
      </c>
      <c r="B10542">
        <v>10.33</v>
      </c>
      <c r="C10542">
        <v>15428.3</v>
      </c>
      <c r="D10542">
        <v>11.02</v>
      </c>
      <c r="E10542">
        <v>10418.799999999999</v>
      </c>
      <c r="H10542" s="4">
        <v>13.166666666666664</v>
      </c>
      <c r="I10542">
        <v>1047.375</v>
      </c>
      <c r="M10542" s="4">
        <v>9.14</v>
      </c>
      <c r="N10542">
        <v>1046.2</v>
      </c>
      <c r="O10542">
        <f t="shared" si="947"/>
        <v>1041.8799999999999</v>
      </c>
      <c r="P10542">
        <f t="shared" si="945"/>
        <v>5.0095000000000001</v>
      </c>
      <c r="Q10542">
        <f t="shared" si="948"/>
        <v>9.0867000000000004</v>
      </c>
      <c r="R10542">
        <f t="shared" si="946"/>
        <v>14.0962</v>
      </c>
    </row>
    <row r="10543" spans="1:18" x14ac:dyDescent="0.25">
      <c r="A10543" s="1">
        <v>43366.916666666664</v>
      </c>
      <c r="B10543">
        <v>10.33</v>
      </c>
      <c r="C10543">
        <v>15427.6</v>
      </c>
      <c r="D10543">
        <v>10.88</v>
      </c>
      <c r="E10543">
        <v>10422.200000000001</v>
      </c>
      <c r="H10543" s="4">
        <v>13.153333333333336</v>
      </c>
      <c r="I10543">
        <v>1047.925</v>
      </c>
      <c r="M10543" s="4">
        <v>9.09</v>
      </c>
      <c r="N10543">
        <v>1046.5999999999999</v>
      </c>
      <c r="O10543">
        <f t="shared" si="947"/>
        <v>1042.22</v>
      </c>
      <c r="P10543">
        <f t="shared" si="945"/>
        <v>5.0053999999999998</v>
      </c>
      <c r="Q10543">
        <f t="shared" si="948"/>
        <v>9.0867000000000004</v>
      </c>
      <c r="R10543">
        <f t="shared" si="946"/>
        <v>14.0921</v>
      </c>
    </row>
    <row r="10544" spans="1:18" x14ac:dyDescent="0.25">
      <c r="A10544" s="1">
        <v>43366.9375</v>
      </c>
      <c r="B10544">
        <v>10.33</v>
      </c>
      <c r="C10544">
        <v>15431.8</v>
      </c>
      <c r="D10544">
        <v>10.68</v>
      </c>
      <c r="E10544">
        <v>10428.299999999999</v>
      </c>
      <c r="H10544" s="4">
        <v>13.133333333333333</v>
      </c>
      <c r="I10544">
        <v>1048.4000000000001</v>
      </c>
      <c r="M10544" s="4">
        <v>8.0399999999999991</v>
      </c>
      <c r="N10544">
        <v>1047.25</v>
      </c>
      <c r="O10544">
        <f t="shared" si="947"/>
        <v>1042.83</v>
      </c>
      <c r="P10544">
        <f t="shared" si="945"/>
        <v>5.0034999999999989</v>
      </c>
      <c r="Q10544">
        <f t="shared" si="948"/>
        <v>9.0867000000000004</v>
      </c>
      <c r="R10544">
        <f t="shared" si="946"/>
        <v>14.090199999999999</v>
      </c>
    </row>
    <row r="10545" spans="1:18" x14ac:dyDescent="0.25">
      <c r="A10545" s="1">
        <v>43366.958333333336</v>
      </c>
      <c r="B10545">
        <v>10.33</v>
      </c>
      <c r="C10545">
        <v>15433.9</v>
      </c>
      <c r="D10545">
        <v>10.48</v>
      </c>
      <c r="E10545">
        <v>10428.1</v>
      </c>
      <c r="H10545" s="4">
        <v>13.11</v>
      </c>
      <c r="I10545">
        <v>1048.55</v>
      </c>
      <c r="M10545" s="4">
        <v>7.2666666666666657</v>
      </c>
      <c r="N10545">
        <v>1047.45</v>
      </c>
      <c r="O10545">
        <f t="shared" si="947"/>
        <v>1042.81</v>
      </c>
      <c r="P10545">
        <f t="shared" si="945"/>
        <v>5.0057999999999989</v>
      </c>
      <c r="Q10545">
        <f t="shared" si="948"/>
        <v>9.0867000000000004</v>
      </c>
      <c r="R10545">
        <f t="shared" si="946"/>
        <v>14.092499999999999</v>
      </c>
    </row>
    <row r="10546" spans="1:18" x14ac:dyDescent="0.25">
      <c r="A10546" s="1">
        <v>43366.979166666664</v>
      </c>
      <c r="B10546">
        <v>10.33</v>
      </c>
      <c r="C10546">
        <v>15436</v>
      </c>
      <c r="D10546">
        <v>10.3</v>
      </c>
      <c r="E10546">
        <v>10435</v>
      </c>
      <c r="H10546" s="4">
        <v>13.116666666666667</v>
      </c>
      <c r="I10546">
        <v>1049.25</v>
      </c>
      <c r="M10546" s="4">
        <v>6.8733333333333348</v>
      </c>
      <c r="N10546">
        <v>1047.9749999999999</v>
      </c>
      <c r="O10546">
        <f t="shared" si="947"/>
        <v>1043.5</v>
      </c>
      <c r="P10546">
        <f t="shared" si="945"/>
        <v>5.0009999999999994</v>
      </c>
      <c r="Q10546">
        <f t="shared" si="948"/>
        <v>9.0867000000000004</v>
      </c>
      <c r="R10546">
        <f t="shared" si="946"/>
        <v>14.0877</v>
      </c>
    </row>
    <row r="10547" spans="1:18" x14ac:dyDescent="0.25">
      <c r="A10547" s="1">
        <v>43367</v>
      </c>
      <c r="B10547">
        <v>10.33</v>
      </c>
      <c r="C10547">
        <v>15438.9</v>
      </c>
      <c r="D10547">
        <v>10.130000000000001</v>
      </c>
      <c r="E10547">
        <v>10439.799999999999</v>
      </c>
      <c r="H10547" s="4">
        <v>13.123333333333335</v>
      </c>
      <c r="I10547">
        <v>1049.75</v>
      </c>
      <c r="M10547" s="4">
        <v>7.2466666666666661</v>
      </c>
      <c r="N10547">
        <v>1048.575</v>
      </c>
      <c r="O10547">
        <f t="shared" si="947"/>
        <v>1043.98</v>
      </c>
      <c r="P10547">
        <f t="shared" si="945"/>
        <v>4.9990999999999985</v>
      </c>
      <c r="Q10547">
        <f t="shared" si="948"/>
        <v>9.0867000000000004</v>
      </c>
      <c r="R10547">
        <f t="shared" si="946"/>
        <v>14.085799999999999</v>
      </c>
    </row>
    <row r="10548" spans="1:18" x14ac:dyDescent="0.25">
      <c r="A10548" s="1">
        <v>43367.020833333336</v>
      </c>
      <c r="B10548">
        <v>10.33</v>
      </c>
      <c r="C10548">
        <v>15442.4</v>
      </c>
      <c r="D10548">
        <v>10</v>
      </c>
      <c r="E10548">
        <v>10444.6</v>
      </c>
      <c r="H10548" s="4">
        <v>13.063333333333333</v>
      </c>
      <c r="I10548">
        <v>1050.45</v>
      </c>
      <c r="M10548" s="4">
        <v>6.8599999999999994</v>
      </c>
      <c r="N10548">
        <v>1048.925</v>
      </c>
      <c r="O10548">
        <f t="shared" si="947"/>
        <v>1044.46</v>
      </c>
      <c r="P10548">
        <f t="shared" si="945"/>
        <v>4.9977999999999998</v>
      </c>
      <c r="Q10548">
        <f t="shared" si="948"/>
        <v>9.0867000000000004</v>
      </c>
      <c r="R10548">
        <f t="shared" si="946"/>
        <v>14.0845</v>
      </c>
    </row>
    <row r="10549" spans="1:18" x14ac:dyDescent="0.25">
      <c r="A10549" s="1">
        <v>43367.041666666664</v>
      </c>
      <c r="B10549">
        <v>10.33</v>
      </c>
      <c r="C10549">
        <v>15443.1</v>
      </c>
      <c r="D10549">
        <v>9.8699999999999992</v>
      </c>
      <c r="E10549">
        <v>10449.5</v>
      </c>
      <c r="H10549" s="4">
        <v>13.083333333333336</v>
      </c>
      <c r="I10549">
        <v>1050.7750000000001</v>
      </c>
      <c r="M10549" s="4">
        <v>6.4533333333333331</v>
      </c>
      <c r="N10549">
        <v>1049.625</v>
      </c>
      <c r="O10549">
        <f t="shared" si="947"/>
        <v>1044.95</v>
      </c>
      <c r="P10549">
        <f t="shared" si="945"/>
        <v>4.9935999999999989</v>
      </c>
      <c r="Q10549">
        <f t="shared" si="948"/>
        <v>9.0867000000000004</v>
      </c>
      <c r="R10549">
        <f t="shared" si="946"/>
        <v>14.080299999999999</v>
      </c>
    </row>
    <row r="10550" spans="1:18" x14ac:dyDescent="0.25">
      <c r="A10550" s="1">
        <v>43367.0625</v>
      </c>
      <c r="B10550">
        <v>10.33</v>
      </c>
      <c r="C10550">
        <v>15445.2</v>
      </c>
      <c r="D10550">
        <v>9.76</v>
      </c>
      <c r="E10550">
        <v>10456.4</v>
      </c>
      <c r="H10550" s="4">
        <v>13.056666666666665</v>
      </c>
      <c r="I10550">
        <v>1051.3</v>
      </c>
      <c r="M10550" s="4">
        <v>5.9966666666666661</v>
      </c>
      <c r="N10550">
        <v>1050.3499999999999</v>
      </c>
      <c r="O10550">
        <f t="shared" si="947"/>
        <v>1045.6399999999999</v>
      </c>
      <c r="P10550">
        <f t="shared" si="945"/>
        <v>4.9888000000000012</v>
      </c>
      <c r="Q10550">
        <f t="shared" si="948"/>
        <v>9.0867000000000004</v>
      </c>
      <c r="R10550">
        <f t="shared" si="946"/>
        <v>14.075500000000002</v>
      </c>
    </row>
    <row r="10551" spans="1:18" x14ac:dyDescent="0.25">
      <c r="A10551" s="1">
        <v>43367.083333333336</v>
      </c>
      <c r="B10551">
        <v>10.33</v>
      </c>
      <c r="C10551">
        <v>15446.6</v>
      </c>
      <c r="D10551">
        <v>9.6300000000000008</v>
      </c>
      <c r="E10551">
        <v>10459.1</v>
      </c>
      <c r="H10551" s="4">
        <v>13.049999999999997</v>
      </c>
      <c r="I10551">
        <v>1051.6500000000001</v>
      </c>
      <c r="M10551" s="4">
        <v>6.0599999999999987</v>
      </c>
      <c r="N10551">
        <v>1050.7</v>
      </c>
      <c r="O10551">
        <f t="shared" si="947"/>
        <v>1045.9100000000001</v>
      </c>
      <c r="P10551">
        <f t="shared" si="945"/>
        <v>4.9874999999999998</v>
      </c>
      <c r="Q10551">
        <f t="shared" si="948"/>
        <v>9.0867000000000004</v>
      </c>
      <c r="R10551">
        <f t="shared" si="946"/>
        <v>14.074200000000001</v>
      </c>
    </row>
    <row r="10552" spans="1:18" x14ac:dyDescent="0.25">
      <c r="A10552" s="1">
        <v>43367.104166666664</v>
      </c>
      <c r="B10552">
        <v>10.33</v>
      </c>
      <c r="C10552">
        <v>15448</v>
      </c>
      <c r="D10552">
        <v>9.51</v>
      </c>
      <c r="E10552">
        <v>10462.6</v>
      </c>
      <c r="H10552" s="4">
        <v>13.00333333333333</v>
      </c>
      <c r="I10552">
        <v>1052.1500000000001</v>
      </c>
      <c r="M10552" s="4">
        <v>5.4533333333333331</v>
      </c>
      <c r="N10552">
        <v>1051</v>
      </c>
      <c r="O10552">
        <f t="shared" si="947"/>
        <v>1046.26</v>
      </c>
      <c r="P10552">
        <f t="shared" si="945"/>
        <v>4.9853999999999994</v>
      </c>
      <c r="Q10552">
        <f t="shared" si="948"/>
        <v>9.0867000000000004</v>
      </c>
      <c r="R10552">
        <f t="shared" si="946"/>
        <v>14.072099999999999</v>
      </c>
    </row>
    <row r="10553" spans="1:18" x14ac:dyDescent="0.25">
      <c r="A10553" s="1">
        <v>43367.125</v>
      </c>
      <c r="B10553">
        <v>10.33</v>
      </c>
      <c r="C10553">
        <v>15449.4</v>
      </c>
      <c r="D10553">
        <v>9.4</v>
      </c>
      <c r="E10553">
        <v>10465.299999999999</v>
      </c>
      <c r="H10553" s="4">
        <v>12.976666666666667</v>
      </c>
      <c r="I10553">
        <v>1052.325</v>
      </c>
      <c r="M10553" s="4">
        <v>5.0733333333333341</v>
      </c>
      <c r="N10553">
        <v>1051.4000000000001</v>
      </c>
      <c r="O10553">
        <f t="shared" si="947"/>
        <v>1046.53</v>
      </c>
      <c r="P10553">
        <f t="shared" si="945"/>
        <v>4.9841000000000006</v>
      </c>
      <c r="Q10553">
        <f t="shared" si="948"/>
        <v>9.0867000000000004</v>
      </c>
      <c r="R10553">
        <f t="shared" si="946"/>
        <v>14.070800000000002</v>
      </c>
    </row>
    <row r="10554" spans="1:18" x14ac:dyDescent="0.25">
      <c r="A10554" s="1">
        <v>43367.145833333336</v>
      </c>
      <c r="B10554">
        <v>10.33</v>
      </c>
      <c r="C10554">
        <v>15449.4</v>
      </c>
      <c r="D10554">
        <v>9.27</v>
      </c>
      <c r="E10554">
        <v>10468.700000000001</v>
      </c>
      <c r="H10554" s="4">
        <v>12.93</v>
      </c>
      <c r="I10554">
        <v>1052.5</v>
      </c>
      <c r="M10554" s="4">
        <v>5.1166666666666671</v>
      </c>
      <c r="N10554">
        <v>1051.5999999999999</v>
      </c>
      <c r="O10554">
        <f t="shared" si="947"/>
        <v>1046.8700000000001</v>
      </c>
      <c r="P10554">
        <f t="shared" si="945"/>
        <v>4.9806999999999997</v>
      </c>
      <c r="Q10554">
        <f t="shared" si="948"/>
        <v>9.0867000000000004</v>
      </c>
      <c r="R10554">
        <f t="shared" si="946"/>
        <v>14.067399999999999</v>
      </c>
    </row>
    <row r="10555" spans="1:18" x14ac:dyDescent="0.25">
      <c r="A10555" s="1">
        <v>43367.166666666664</v>
      </c>
      <c r="B10555">
        <v>10.33</v>
      </c>
      <c r="C10555">
        <v>15450.1</v>
      </c>
      <c r="D10555">
        <v>9.16</v>
      </c>
      <c r="E10555">
        <v>10471.4</v>
      </c>
      <c r="H10555" s="4">
        <v>12.903333333333336</v>
      </c>
      <c r="I10555">
        <v>1052.7750000000001</v>
      </c>
      <c r="M10555" s="4">
        <v>5.0033333333333339</v>
      </c>
      <c r="N10555">
        <v>1052.125</v>
      </c>
      <c r="O10555">
        <f t="shared" si="947"/>
        <v>1047.1399999999999</v>
      </c>
      <c r="P10555">
        <f t="shared" si="945"/>
        <v>4.9787000000000008</v>
      </c>
      <c r="Q10555">
        <f t="shared" si="948"/>
        <v>9.0867000000000004</v>
      </c>
      <c r="R10555">
        <f t="shared" si="946"/>
        <v>14.0654</v>
      </c>
    </row>
    <row r="10556" spans="1:18" x14ac:dyDescent="0.25">
      <c r="A10556" s="1">
        <v>43367.1875</v>
      </c>
      <c r="B10556">
        <v>10.33</v>
      </c>
      <c r="C10556">
        <v>15450.8</v>
      </c>
      <c r="D10556">
        <v>9.08</v>
      </c>
      <c r="E10556">
        <v>10472.799999999999</v>
      </c>
      <c r="H10556" s="4">
        <v>12.883333333333333</v>
      </c>
      <c r="I10556">
        <v>1052.8499999999999</v>
      </c>
      <c r="M10556" s="4">
        <v>5.0533333333333346</v>
      </c>
      <c r="N10556">
        <v>1052.125</v>
      </c>
      <c r="O10556">
        <f t="shared" si="947"/>
        <v>1047.28</v>
      </c>
      <c r="P10556">
        <f t="shared" si="945"/>
        <v>4.9779999999999998</v>
      </c>
      <c r="Q10556">
        <f t="shared" si="948"/>
        <v>9.0867000000000004</v>
      </c>
      <c r="R10556">
        <f t="shared" si="946"/>
        <v>14.0647</v>
      </c>
    </row>
    <row r="10557" spans="1:18" x14ac:dyDescent="0.25">
      <c r="A10557" s="1">
        <v>43367.208333333336</v>
      </c>
      <c r="B10557">
        <v>10.33</v>
      </c>
      <c r="C10557">
        <v>15452.2</v>
      </c>
      <c r="D10557">
        <v>9</v>
      </c>
      <c r="E10557">
        <v>10473.4</v>
      </c>
      <c r="H10557" s="4">
        <v>12.869999999999997</v>
      </c>
      <c r="I10557">
        <v>1052.95</v>
      </c>
      <c r="M10557" s="4">
        <v>4.7300000000000004</v>
      </c>
      <c r="N10557">
        <v>1052.05</v>
      </c>
      <c r="O10557">
        <f t="shared" si="947"/>
        <v>1047.3399999999999</v>
      </c>
      <c r="P10557">
        <f t="shared" si="945"/>
        <v>4.9788000000000014</v>
      </c>
      <c r="Q10557">
        <f t="shared" si="948"/>
        <v>9.0867000000000004</v>
      </c>
      <c r="R10557">
        <f t="shared" si="946"/>
        <v>14.065500000000002</v>
      </c>
    </row>
    <row r="10558" spans="1:18" x14ac:dyDescent="0.25">
      <c r="A10558" s="1">
        <v>43367.229166666664</v>
      </c>
      <c r="B10558">
        <v>10.33</v>
      </c>
      <c r="C10558">
        <v>15452.2</v>
      </c>
      <c r="D10558">
        <v>8.91</v>
      </c>
      <c r="E10558">
        <v>10474</v>
      </c>
      <c r="H10558" s="4">
        <v>12.823333333333331</v>
      </c>
      <c r="I10558">
        <v>1052.95</v>
      </c>
      <c r="M10558" s="4">
        <v>5.0166666666666657</v>
      </c>
      <c r="N10558">
        <v>1052.25</v>
      </c>
      <c r="O10558">
        <f t="shared" si="947"/>
        <v>1047.4000000000001</v>
      </c>
      <c r="P10558">
        <f t="shared" si="945"/>
        <v>4.9781999999999993</v>
      </c>
      <c r="Q10558">
        <f t="shared" si="948"/>
        <v>9.0867000000000004</v>
      </c>
      <c r="R10558">
        <f t="shared" si="946"/>
        <v>14.0649</v>
      </c>
    </row>
    <row r="10559" spans="1:18" x14ac:dyDescent="0.25">
      <c r="A10559" s="1">
        <v>43367.25</v>
      </c>
      <c r="B10559">
        <v>10.33</v>
      </c>
      <c r="C10559">
        <v>15452.2</v>
      </c>
      <c r="D10559">
        <v>8.7899999999999991</v>
      </c>
      <c r="E10559">
        <v>10478.1</v>
      </c>
      <c r="H10559" s="4">
        <v>12.810000000000002</v>
      </c>
      <c r="I10559">
        <v>1053.175</v>
      </c>
      <c r="M10559" s="4">
        <v>4.7533333333333339</v>
      </c>
      <c r="N10559">
        <v>1052.6500000000001</v>
      </c>
      <c r="O10559">
        <f t="shared" si="947"/>
        <v>1047.81</v>
      </c>
      <c r="P10559">
        <f t="shared" si="945"/>
        <v>4.9741000000000009</v>
      </c>
      <c r="Q10559">
        <f t="shared" si="948"/>
        <v>9.0867000000000004</v>
      </c>
      <c r="R10559">
        <f t="shared" si="946"/>
        <v>14.0608</v>
      </c>
    </row>
    <row r="10560" spans="1:18" x14ac:dyDescent="0.25">
      <c r="A10560" s="1">
        <v>43367.270833333336</v>
      </c>
      <c r="B10560">
        <v>10.33</v>
      </c>
      <c r="C10560">
        <v>15453.6</v>
      </c>
      <c r="D10560">
        <v>8.7200000000000006</v>
      </c>
      <c r="E10560">
        <v>10478.799999999999</v>
      </c>
      <c r="H10560" s="4">
        <v>12.796666666666667</v>
      </c>
      <c r="I10560">
        <v>1053.5250000000001</v>
      </c>
      <c r="M10560" s="4">
        <v>4.6000000000000014</v>
      </c>
      <c r="N10560">
        <v>1052.7750000000001</v>
      </c>
      <c r="O10560">
        <f t="shared" si="947"/>
        <v>1047.8799999999999</v>
      </c>
      <c r="P10560">
        <f t="shared" si="945"/>
        <v>4.9748000000000028</v>
      </c>
      <c r="Q10560">
        <f t="shared" si="948"/>
        <v>9.0867000000000004</v>
      </c>
      <c r="R10560">
        <f t="shared" si="946"/>
        <v>14.061500000000002</v>
      </c>
    </row>
    <row r="10561" spans="1:19" x14ac:dyDescent="0.25">
      <c r="A10561" s="1">
        <v>43367.291666666664</v>
      </c>
      <c r="B10561">
        <v>10.33</v>
      </c>
      <c r="C10561">
        <v>15454.4</v>
      </c>
      <c r="D10561">
        <v>8.65</v>
      </c>
      <c r="E10561">
        <v>10478.700000000001</v>
      </c>
      <c r="H10561" s="4">
        <v>12.776666666666664</v>
      </c>
      <c r="I10561">
        <v>1053.7</v>
      </c>
      <c r="M10561" s="4">
        <v>4.68</v>
      </c>
      <c r="N10561">
        <v>1053</v>
      </c>
      <c r="O10561">
        <f t="shared" si="947"/>
        <v>1047.8700000000001</v>
      </c>
      <c r="P10561">
        <f t="shared" si="945"/>
        <v>4.9756999999999998</v>
      </c>
      <c r="Q10561">
        <f t="shared" si="948"/>
        <v>9.0867000000000004</v>
      </c>
      <c r="R10561">
        <f t="shared" si="946"/>
        <v>14.0624</v>
      </c>
    </row>
    <row r="10562" spans="1:19" x14ac:dyDescent="0.25">
      <c r="A10562" s="1">
        <v>43367.3125</v>
      </c>
      <c r="B10562">
        <v>10.33</v>
      </c>
      <c r="C10562">
        <v>15455.8</v>
      </c>
      <c r="D10562">
        <v>8.56</v>
      </c>
      <c r="E10562">
        <v>10481.5</v>
      </c>
      <c r="H10562" s="4">
        <v>12.743333333333332</v>
      </c>
      <c r="I10562">
        <v>1053.9749999999999</v>
      </c>
      <c r="M10562" s="4">
        <v>4.923333333333332</v>
      </c>
      <c r="N10562">
        <v>1053.3</v>
      </c>
      <c r="O10562">
        <f t="shared" si="947"/>
        <v>1048.1500000000001</v>
      </c>
      <c r="P10562">
        <f t="shared" si="945"/>
        <v>4.9742999999999986</v>
      </c>
      <c r="Q10562">
        <f t="shared" si="948"/>
        <v>9.0867000000000004</v>
      </c>
      <c r="R10562">
        <f t="shared" si="946"/>
        <v>14.061</v>
      </c>
    </row>
    <row r="10563" spans="1:19" x14ac:dyDescent="0.25">
      <c r="A10563" s="1">
        <v>43367.333333333336</v>
      </c>
      <c r="B10563">
        <v>10.33</v>
      </c>
      <c r="C10563">
        <v>15457.2</v>
      </c>
      <c r="D10563">
        <v>8.5500000000000007</v>
      </c>
      <c r="E10563">
        <v>10484.299999999999</v>
      </c>
      <c r="H10563" s="4">
        <v>12.743333333333332</v>
      </c>
      <c r="I10563">
        <v>1053.8</v>
      </c>
      <c r="M10563" s="4">
        <v>5.8099999999999987</v>
      </c>
      <c r="N10563">
        <v>1053.6500000000001</v>
      </c>
      <c r="O10563">
        <f t="shared" si="947"/>
        <v>1048.4299999999998</v>
      </c>
      <c r="P10563">
        <f t="shared" si="945"/>
        <v>4.9729000000000019</v>
      </c>
      <c r="Q10563">
        <f t="shared" si="948"/>
        <v>9.0867000000000004</v>
      </c>
      <c r="R10563">
        <f t="shared" si="946"/>
        <v>14.059600000000003</v>
      </c>
    </row>
    <row r="10564" spans="1:19" x14ac:dyDescent="0.25">
      <c r="A10564" s="1">
        <v>43367.354166666664</v>
      </c>
      <c r="B10564">
        <v>10.33</v>
      </c>
      <c r="C10564">
        <v>15458.6</v>
      </c>
      <c r="D10564">
        <v>8.58</v>
      </c>
      <c r="E10564">
        <v>10486.4</v>
      </c>
      <c r="H10564" s="4">
        <v>12.770000000000003</v>
      </c>
      <c r="I10564">
        <v>1054.2</v>
      </c>
      <c r="M10564" s="4">
        <v>6.84</v>
      </c>
      <c r="N10564">
        <v>1053.8499999999999</v>
      </c>
      <c r="O10564">
        <f t="shared" si="947"/>
        <v>1048.6399999999999</v>
      </c>
      <c r="P10564">
        <f t="shared" ref="P10564:P10627" si="949">((C10564/10)-O10564)/100</f>
        <v>4.9722000000000026</v>
      </c>
      <c r="Q10564">
        <f t="shared" si="948"/>
        <v>9.0867000000000004</v>
      </c>
      <c r="R10564">
        <f t="shared" ref="R10564:R10627" si="950">Q10564+P10564</f>
        <v>14.058900000000003</v>
      </c>
    </row>
    <row r="10565" spans="1:19" x14ac:dyDescent="0.25">
      <c r="A10565" s="1">
        <v>43367.375</v>
      </c>
      <c r="B10565">
        <v>10.33</v>
      </c>
      <c r="C10565">
        <v>15460</v>
      </c>
      <c r="D10565">
        <v>8.6199999999999992</v>
      </c>
      <c r="E10565">
        <v>10489.3</v>
      </c>
      <c r="H10565" s="4">
        <v>12.81666666666667</v>
      </c>
      <c r="I10565">
        <v>1054.55</v>
      </c>
      <c r="M10565" s="4">
        <v>8.1966666666666654</v>
      </c>
      <c r="N10565">
        <v>1054.25</v>
      </c>
      <c r="O10565">
        <f t="shared" si="947"/>
        <v>1048.9299999999998</v>
      </c>
      <c r="P10565">
        <f t="shared" si="949"/>
        <v>4.9707000000000017</v>
      </c>
      <c r="Q10565">
        <f t="shared" si="948"/>
        <v>9.0867000000000004</v>
      </c>
      <c r="R10565">
        <f t="shared" si="950"/>
        <v>14.057400000000001</v>
      </c>
    </row>
    <row r="10566" spans="1:19" x14ac:dyDescent="0.25">
      <c r="A10566" s="1">
        <v>43367.395833333336</v>
      </c>
      <c r="B10566">
        <v>10.33</v>
      </c>
      <c r="C10566">
        <v>15460.7</v>
      </c>
      <c r="D10566">
        <v>8.66</v>
      </c>
      <c r="E10566">
        <v>10492.9</v>
      </c>
      <c r="H10566" s="4">
        <v>12.869999999999997</v>
      </c>
      <c r="I10566">
        <v>1055</v>
      </c>
      <c r="M10566" s="4">
        <v>9.7466666666666661</v>
      </c>
      <c r="N10566">
        <v>1055.075</v>
      </c>
      <c r="O10566">
        <f t="shared" si="947"/>
        <v>1049.29</v>
      </c>
      <c r="P10566">
        <f t="shared" si="949"/>
        <v>4.9678000000000022</v>
      </c>
      <c r="Q10566">
        <f t="shared" si="948"/>
        <v>9.0867000000000004</v>
      </c>
      <c r="R10566">
        <f t="shared" si="950"/>
        <v>14.054500000000003</v>
      </c>
    </row>
    <row r="10567" spans="1:19" x14ac:dyDescent="0.25">
      <c r="A10567" s="1">
        <v>43367.416666666664</v>
      </c>
      <c r="B10567">
        <v>10.33</v>
      </c>
      <c r="C10567">
        <v>15460.7</v>
      </c>
      <c r="D10567">
        <v>8.7899999999999991</v>
      </c>
      <c r="E10567">
        <v>10496.5</v>
      </c>
      <c r="H10567" s="4">
        <v>12.896666666666668</v>
      </c>
      <c r="I10567">
        <v>1055.2249999999999</v>
      </c>
      <c r="M10567" s="4">
        <v>10.833333333333332</v>
      </c>
      <c r="N10567">
        <v>1055.075</v>
      </c>
      <c r="O10567">
        <f t="shared" si="947"/>
        <v>1049.6500000000001</v>
      </c>
      <c r="P10567">
        <f t="shared" si="949"/>
        <v>4.9642000000000008</v>
      </c>
      <c r="Q10567">
        <f t="shared" si="948"/>
        <v>9.0867000000000004</v>
      </c>
      <c r="R10567">
        <f t="shared" si="950"/>
        <v>14.050900000000002</v>
      </c>
    </row>
    <row r="10568" spans="1:19" x14ac:dyDescent="0.25">
      <c r="A10568" s="1">
        <v>43367.4375</v>
      </c>
      <c r="B10568">
        <v>10.33</v>
      </c>
      <c r="C10568">
        <v>15460.7</v>
      </c>
      <c r="D10568">
        <v>8.94</v>
      </c>
      <c r="E10568">
        <v>10498.1</v>
      </c>
      <c r="H10568" s="4">
        <v>12.916666666666664</v>
      </c>
      <c r="I10568">
        <v>1055.575</v>
      </c>
      <c r="M10568" s="4">
        <v>11.703333333333333</v>
      </c>
      <c r="N10568">
        <v>1055.2249999999999</v>
      </c>
      <c r="O10568">
        <f t="shared" ref="O10568:O10631" si="951">E10568/10</f>
        <v>1049.81</v>
      </c>
      <c r="P10568">
        <f t="shared" si="949"/>
        <v>4.9626000000000019</v>
      </c>
      <c r="Q10568">
        <f t="shared" si="948"/>
        <v>9.0867000000000004</v>
      </c>
      <c r="R10568">
        <f t="shared" si="950"/>
        <v>14.049300000000002</v>
      </c>
    </row>
    <row r="10569" spans="1:19" x14ac:dyDescent="0.25">
      <c r="A10569" s="1">
        <v>43367.458333333336</v>
      </c>
      <c r="B10569">
        <v>10.33</v>
      </c>
      <c r="C10569">
        <v>15461.4</v>
      </c>
      <c r="D10569">
        <v>9.25</v>
      </c>
      <c r="E10569">
        <v>10498.4</v>
      </c>
      <c r="H10569" s="4">
        <v>12.89</v>
      </c>
      <c r="I10569">
        <v>1055.575</v>
      </c>
      <c r="M10569" s="4">
        <v>12.453333333333333</v>
      </c>
      <c r="N10569">
        <v>1055.4000000000001</v>
      </c>
      <c r="O10569">
        <f t="shared" si="951"/>
        <v>1049.8399999999999</v>
      </c>
      <c r="P10569">
        <f t="shared" si="949"/>
        <v>4.9629999999999992</v>
      </c>
      <c r="Q10569">
        <f t="shared" si="948"/>
        <v>9.0867000000000004</v>
      </c>
      <c r="R10569">
        <f t="shared" si="950"/>
        <v>14.0497</v>
      </c>
    </row>
    <row r="10570" spans="1:19" x14ac:dyDescent="0.25">
      <c r="A10570" s="1">
        <v>43367.479166666664</v>
      </c>
      <c r="B10570">
        <v>10.33</v>
      </c>
      <c r="C10570">
        <v>15461.4</v>
      </c>
      <c r="D10570">
        <v>9.7100000000000009</v>
      </c>
      <c r="E10570">
        <v>10499.6</v>
      </c>
      <c r="H10570" s="4">
        <v>12.916666666666664</v>
      </c>
      <c r="I10570">
        <v>1055.75</v>
      </c>
      <c r="M10570" s="4">
        <v>13.119999999999997</v>
      </c>
      <c r="N10570">
        <v>1055.4000000000001</v>
      </c>
      <c r="O10570">
        <f t="shared" si="951"/>
        <v>1049.96</v>
      </c>
      <c r="P10570">
        <f t="shared" si="949"/>
        <v>4.9617999999999984</v>
      </c>
      <c r="Q10570">
        <f t="shared" si="948"/>
        <v>9.0867000000000004</v>
      </c>
      <c r="R10570">
        <f t="shared" si="950"/>
        <v>14.048499999999999</v>
      </c>
    </row>
    <row r="10571" spans="1:19" x14ac:dyDescent="0.25">
      <c r="A10571" s="1">
        <v>43367.5</v>
      </c>
      <c r="B10571">
        <v>10.33</v>
      </c>
      <c r="C10571">
        <v>15461.4</v>
      </c>
      <c r="D10571">
        <v>10.16</v>
      </c>
      <c r="E10571">
        <v>10500.1</v>
      </c>
      <c r="H10571" s="4">
        <v>12.950000000000003</v>
      </c>
      <c r="I10571">
        <v>1055.75</v>
      </c>
      <c r="M10571" s="4">
        <v>13.903333333333336</v>
      </c>
      <c r="N10571">
        <v>1055.4000000000001</v>
      </c>
      <c r="O10571">
        <f t="shared" si="951"/>
        <v>1050.01</v>
      </c>
      <c r="P10571">
        <f t="shared" si="949"/>
        <v>4.9612999999999987</v>
      </c>
      <c r="Q10571">
        <f t="shared" si="948"/>
        <v>9.0867000000000004</v>
      </c>
      <c r="R10571">
        <f t="shared" si="950"/>
        <v>14.047999999999998</v>
      </c>
      <c r="S10571">
        <f t="shared" ref="S10571:S10619" si="952">AVERAGE(R10547:R10594)</f>
        <v>14.054222916666669</v>
      </c>
    </row>
    <row r="10572" spans="1:19" x14ac:dyDescent="0.25">
      <c r="A10572" s="1">
        <v>43367.520833333336</v>
      </c>
      <c r="B10572">
        <v>10.33</v>
      </c>
      <c r="C10572">
        <v>15461.4</v>
      </c>
      <c r="D10572">
        <v>10.69</v>
      </c>
      <c r="E10572">
        <v>10502</v>
      </c>
      <c r="H10572" s="4">
        <v>12.969999999999999</v>
      </c>
      <c r="I10572">
        <v>1055.925</v>
      </c>
      <c r="M10572" s="4">
        <v>14.623333333333335</v>
      </c>
      <c r="N10572">
        <v>1055.575</v>
      </c>
      <c r="O10572">
        <f t="shared" si="951"/>
        <v>1050.2</v>
      </c>
      <c r="P10572">
        <f t="shared" si="949"/>
        <v>4.9593999999999987</v>
      </c>
      <c r="Q10572">
        <f t="shared" si="948"/>
        <v>9.0867000000000004</v>
      </c>
      <c r="R10572">
        <f t="shared" si="950"/>
        <v>14.046099999999999</v>
      </c>
    </row>
    <row r="10573" spans="1:19" x14ac:dyDescent="0.25">
      <c r="A10573" s="1">
        <v>43367.541666666664</v>
      </c>
      <c r="B10573">
        <v>10.33</v>
      </c>
      <c r="C10573">
        <v>15461.4</v>
      </c>
      <c r="D10573">
        <v>11.13</v>
      </c>
      <c r="E10573">
        <v>10502.5</v>
      </c>
      <c r="H10573" s="4">
        <v>12.990000000000002</v>
      </c>
      <c r="I10573">
        <v>1055.925</v>
      </c>
      <c r="M10573" s="4">
        <v>15.763333333333335</v>
      </c>
      <c r="N10573">
        <v>1055.75</v>
      </c>
      <c r="O10573">
        <f t="shared" si="951"/>
        <v>1050.25</v>
      </c>
      <c r="P10573">
        <f t="shared" si="949"/>
        <v>4.958899999999999</v>
      </c>
      <c r="Q10573">
        <f t="shared" ref="Q10573:Q10636" si="953">Q10572</f>
        <v>9.0867000000000004</v>
      </c>
      <c r="R10573">
        <f t="shared" si="950"/>
        <v>14.0456</v>
      </c>
    </row>
    <row r="10574" spans="1:19" x14ac:dyDescent="0.25">
      <c r="A10574" s="1">
        <v>43367.5625</v>
      </c>
      <c r="B10574">
        <v>10.33</v>
      </c>
      <c r="C10574">
        <v>15460.7</v>
      </c>
      <c r="D10574">
        <v>11.5</v>
      </c>
      <c r="E10574">
        <v>10501.5</v>
      </c>
      <c r="H10574" s="4">
        <v>13.016666666666666</v>
      </c>
      <c r="I10574">
        <v>1055.925</v>
      </c>
      <c r="M10574" s="4">
        <v>15.373333333333335</v>
      </c>
      <c r="N10574">
        <v>1055.4000000000001</v>
      </c>
      <c r="O10574">
        <f t="shared" si="951"/>
        <v>1050.1500000000001</v>
      </c>
      <c r="P10574">
        <f t="shared" si="949"/>
        <v>4.9592000000000009</v>
      </c>
      <c r="Q10574">
        <f t="shared" si="953"/>
        <v>9.0867000000000004</v>
      </c>
      <c r="R10574">
        <f t="shared" si="950"/>
        <v>14.045900000000001</v>
      </c>
    </row>
    <row r="10575" spans="1:19" x14ac:dyDescent="0.25">
      <c r="A10575" s="1">
        <v>43367.583333333336</v>
      </c>
      <c r="B10575">
        <v>10.33</v>
      </c>
      <c r="C10575">
        <v>15460.7</v>
      </c>
      <c r="D10575">
        <v>11.75</v>
      </c>
      <c r="E10575">
        <v>10501.7</v>
      </c>
      <c r="H10575" s="4">
        <v>13.043333333333337</v>
      </c>
      <c r="I10575">
        <v>1055.75</v>
      </c>
      <c r="M10575" s="4">
        <v>14.676666666666669</v>
      </c>
      <c r="N10575">
        <v>1055.4000000000001</v>
      </c>
      <c r="O10575">
        <f t="shared" si="951"/>
        <v>1050.17</v>
      </c>
      <c r="P10575">
        <f t="shared" si="949"/>
        <v>4.9590000000000005</v>
      </c>
      <c r="Q10575">
        <f t="shared" si="953"/>
        <v>9.0867000000000004</v>
      </c>
      <c r="R10575">
        <f t="shared" si="950"/>
        <v>14.0457</v>
      </c>
    </row>
    <row r="10576" spans="1:19" x14ac:dyDescent="0.25">
      <c r="A10576" s="1">
        <v>43367.604166666664</v>
      </c>
      <c r="B10576">
        <v>10.33</v>
      </c>
      <c r="C10576">
        <v>15460</v>
      </c>
      <c r="D10576">
        <v>11.99</v>
      </c>
      <c r="E10576">
        <v>10502</v>
      </c>
      <c r="H10576" s="4">
        <v>13.049999999999997</v>
      </c>
      <c r="I10576">
        <v>1055.925</v>
      </c>
      <c r="M10576" s="4">
        <v>15.670000000000002</v>
      </c>
      <c r="N10576">
        <v>1055.325</v>
      </c>
      <c r="O10576">
        <f t="shared" si="951"/>
        <v>1050.2</v>
      </c>
      <c r="P10576">
        <f t="shared" si="949"/>
        <v>4.9579999999999993</v>
      </c>
      <c r="Q10576">
        <f t="shared" si="953"/>
        <v>9.0867000000000004</v>
      </c>
      <c r="R10576">
        <f t="shared" si="950"/>
        <v>14.044699999999999</v>
      </c>
    </row>
    <row r="10577" spans="1:18" x14ac:dyDescent="0.25">
      <c r="A10577" s="1">
        <v>43367.625</v>
      </c>
      <c r="B10577">
        <v>10.33</v>
      </c>
      <c r="C10577">
        <v>15458.6</v>
      </c>
      <c r="D10577">
        <v>12.1</v>
      </c>
      <c r="E10577">
        <v>10502.1</v>
      </c>
      <c r="H10577" s="4">
        <v>13.049999999999997</v>
      </c>
      <c r="I10577">
        <v>1055.75</v>
      </c>
      <c r="M10577" s="4">
        <v>15.096666666666664</v>
      </c>
      <c r="N10577">
        <v>1055.1500000000001</v>
      </c>
      <c r="O10577">
        <f t="shared" si="951"/>
        <v>1050.21</v>
      </c>
      <c r="P10577">
        <f t="shared" si="949"/>
        <v>4.956500000000001</v>
      </c>
      <c r="Q10577">
        <f t="shared" si="953"/>
        <v>9.0867000000000004</v>
      </c>
      <c r="R10577">
        <f t="shared" si="950"/>
        <v>14.043200000000002</v>
      </c>
    </row>
    <row r="10578" spans="1:18" x14ac:dyDescent="0.25">
      <c r="A10578" s="1">
        <v>43367.645833333336</v>
      </c>
      <c r="B10578">
        <v>10.33</v>
      </c>
      <c r="C10578">
        <v>15458.6</v>
      </c>
      <c r="D10578">
        <v>12.1</v>
      </c>
      <c r="E10578">
        <v>10500.7</v>
      </c>
      <c r="H10578" s="4">
        <v>13.049999999999997</v>
      </c>
      <c r="I10578">
        <v>1055.575</v>
      </c>
      <c r="M10578" s="4">
        <v>12.276666666666664</v>
      </c>
      <c r="N10578">
        <v>1055.325</v>
      </c>
      <c r="O10578">
        <f t="shared" si="951"/>
        <v>1050.0700000000002</v>
      </c>
      <c r="P10578">
        <f t="shared" si="949"/>
        <v>4.9578999999999995</v>
      </c>
      <c r="Q10578">
        <f t="shared" si="953"/>
        <v>9.0867000000000004</v>
      </c>
      <c r="R10578">
        <f t="shared" si="950"/>
        <v>14.044599999999999</v>
      </c>
    </row>
    <row r="10579" spans="1:18" x14ac:dyDescent="0.25">
      <c r="A10579" s="1">
        <v>43367.666666666664</v>
      </c>
      <c r="B10579">
        <v>10.33</v>
      </c>
      <c r="C10579">
        <v>15457.2</v>
      </c>
      <c r="D10579">
        <v>12.12</v>
      </c>
      <c r="E10579">
        <v>10498.6</v>
      </c>
      <c r="H10579" s="4">
        <v>13.056666666666665</v>
      </c>
      <c r="I10579">
        <v>1055.575</v>
      </c>
      <c r="M10579" s="4">
        <v>15.493333333333332</v>
      </c>
      <c r="N10579">
        <v>1055.5</v>
      </c>
      <c r="O10579">
        <f t="shared" si="951"/>
        <v>1049.8600000000001</v>
      </c>
      <c r="P10579">
        <f t="shared" si="949"/>
        <v>4.9585999999999988</v>
      </c>
      <c r="Q10579">
        <f t="shared" si="953"/>
        <v>9.0867000000000004</v>
      </c>
      <c r="R10579">
        <f t="shared" si="950"/>
        <v>14.045299999999999</v>
      </c>
    </row>
    <row r="10580" spans="1:18" x14ac:dyDescent="0.25">
      <c r="A10580" s="1">
        <v>43367.6875</v>
      </c>
      <c r="B10580">
        <v>10.33</v>
      </c>
      <c r="C10580">
        <v>15457.2</v>
      </c>
      <c r="D10580">
        <v>12.08</v>
      </c>
      <c r="E10580">
        <v>10499.2</v>
      </c>
      <c r="H10580" s="4">
        <v>13.056666666666665</v>
      </c>
      <c r="I10580">
        <v>1055.575</v>
      </c>
      <c r="M10580" s="4">
        <v>18.656666666666666</v>
      </c>
      <c r="N10580">
        <v>1055.1500000000001</v>
      </c>
      <c r="O10580">
        <f t="shared" si="951"/>
        <v>1049.92</v>
      </c>
      <c r="P10580">
        <f t="shared" si="949"/>
        <v>4.9579999999999993</v>
      </c>
      <c r="Q10580">
        <f t="shared" si="953"/>
        <v>9.0867000000000004</v>
      </c>
      <c r="R10580">
        <f t="shared" si="950"/>
        <v>14.044699999999999</v>
      </c>
    </row>
    <row r="10581" spans="1:18" x14ac:dyDescent="0.25">
      <c r="A10581" s="1">
        <v>43367.708333333336</v>
      </c>
      <c r="B10581">
        <v>10.33</v>
      </c>
      <c r="C10581">
        <v>15456.5</v>
      </c>
      <c r="D10581">
        <v>12.05</v>
      </c>
      <c r="E10581">
        <v>10497.8</v>
      </c>
      <c r="H10581" s="4">
        <v>13.063333333333333</v>
      </c>
      <c r="I10581">
        <v>1055.75</v>
      </c>
      <c r="M10581" s="4">
        <v>19.156666666666666</v>
      </c>
      <c r="N10581">
        <v>1054.8499999999999</v>
      </c>
      <c r="O10581">
        <f t="shared" si="951"/>
        <v>1049.78</v>
      </c>
      <c r="P10581">
        <f t="shared" si="949"/>
        <v>4.9587000000000012</v>
      </c>
      <c r="Q10581">
        <f t="shared" si="953"/>
        <v>9.0867000000000004</v>
      </c>
      <c r="R10581">
        <f t="shared" si="950"/>
        <v>14.045400000000001</v>
      </c>
    </row>
    <row r="10582" spans="1:18" x14ac:dyDescent="0.25">
      <c r="A10582" s="1">
        <v>43367.729166666664</v>
      </c>
      <c r="B10582">
        <v>10.33</v>
      </c>
      <c r="C10582">
        <v>15456.5</v>
      </c>
      <c r="D10582">
        <v>12.04</v>
      </c>
      <c r="E10582">
        <v>10495.7</v>
      </c>
      <c r="H10582" s="4">
        <v>13.07</v>
      </c>
      <c r="I10582">
        <v>1055.575</v>
      </c>
      <c r="M10582" s="4">
        <v>17.516666666666666</v>
      </c>
      <c r="N10582">
        <v>1054.425</v>
      </c>
      <c r="O10582">
        <f t="shared" si="951"/>
        <v>1049.5700000000002</v>
      </c>
      <c r="P10582">
        <f t="shared" si="949"/>
        <v>4.960799999999999</v>
      </c>
      <c r="Q10582">
        <f t="shared" si="953"/>
        <v>9.0867000000000004</v>
      </c>
      <c r="R10582">
        <f t="shared" si="950"/>
        <v>14.047499999999999</v>
      </c>
    </row>
    <row r="10583" spans="1:18" x14ac:dyDescent="0.25">
      <c r="A10583" s="1">
        <v>43367.75</v>
      </c>
      <c r="B10583">
        <v>10.33</v>
      </c>
      <c r="C10583">
        <v>15457.9</v>
      </c>
      <c r="D10583">
        <v>11.92</v>
      </c>
      <c r="E10583">
        <v>10496.9</v>
      </c>
      <c r="H10583" s="4">
        <v>13.076666666666668</v>
      </c>
      <c r="I10583">
        <v>1055.575</v>
      </c>
      <c r="M10583" s="4">
        <v>17.706666666666663</v>
      </c>
      <c r="N10583">
        <v>1054.575</v>
      </c>
      <c r="O10583">
        <f t="shared" si="951"/>
        <v>1049.69</v>
      </c>
      <c r="P10583">
        <f t="shared" si="949"/>
        <v>4.9609999999999994</v>
      </c>
      <c r="Q10583">
        <f t="shared" si="953"/>
        <v>9.0867000000000004</v>
      </c>
      <c r="R10583">
        <f t="shared" si="950"/>
        <v>14.047699999999999</v>
      </c>
    </row>
    <row r="10584" spans="1:18" x14ac:dyDescent="0.25">
      <c r="A10584" s="1">
        <v>43367.770833333336</v>
      </c>
      <c r="B10584">
        <v>10.33</v>
      </c>
      <c r="C10584">
        <v>15459.3</v>
      </c>
      <c r="D10584">
        <v>11.72</v>
      </c>
      <c r="E10584">
        <v>10498.1</v>
      </c>
      <c r="H10584" s="4">
        <v>13.076666666666668</v>
      </c>
      <c r="I10584">
        <v>1055.925</v>
      </c>
      <c r="M10584" s="4">
        <v>14.49666666666667</v>
      </c>
      <c r="N10584">
        <v>1054.325</v>
      </c>
      <c r="O10584">
        <f t="shared" si="951"/>
        <v>1049.81</v>
      </c>
      <c r="P10584">
        <f t="shared" si="949"/>
        <v>4.9611999999999989</v>
      </c>
      <c r="Q10584">
        <f t="shared" si="953"/>
        <v>9.0867000000000004</v>
      </c>
      <c r="R10584">
        <f t="shared" si="950"/>
        <v>14.047899999999998</v>
      </c>
    </row>
    <row r="10585" spans="1:18" x14ac:dyDescent="0.25">
      <c r="A10585" s="1">
        <v>43367.791666666664</v>
      </c>
      <c r="B10585">
        <v>10.33</v>
      </c>
      <c r="C10585">
        <v>15460.7</v>
      </c>
      <c r="D10585">
        <v>11.52</v>
      </c>
      <c r="E10585">
        <v>10500.1</v>
      </c>
      <c r="H10585" s="4">
        <v>13.083333333333336</v>
      </c>
      <c r="I10585">
        <v>1055.925</v>
      </c>
      <c r="M10585" s="4">
        <v>11.96</v>
      </c>
      <c r="N10585">
        <v>1054.425</v>
      </c>
      <c r="O10585">
        <f t="shared" si="951"/>
        <v>1050.01</v>
      </c>
      <c r="P10585">
        <f t="shared" si="949"/>
        <v>4.9606000000000021</v>
      </c>
      <c r="Q10585">
        <f t="shared" si="953"/>
        <v>9.0867000000000004</v>
      </c>
      <c r="R10585">
        <f t="shared" si="950"/>
        <v>14.047300000000003</v>
      </c>
    </row>
    <row r="10586" spans="1:18" x14ac:dyDescent="0.25">
      <c r="A10586" s="1">
        <v>43367.8125</v>
      </c>
      <c r="B10586">
        <v>10.33</v>
      </c>
      <c r="C10586">
        <v>15462.1</v>
      </c>
      <c r="D10586">
        <v>11.37</v>
      </c>
      <c r="E10586">
        <v>10502.7</v>
      </c>
      <c r="H10586" s="4">
        <v>13.090000000000003</v>
      </c>
      <c r="I10586">
        <v>1056.25</v>
      </c>
      <c r="M10586" s="4">
        <v>11.46</v>
      </c>
      <c r="N10586">
        <v>1054.675</v>
      </c>
      <c r="O10586">
        <f t="shared" si="951"/>
        <v>1050.27</v>
      </c>
      <c r="P10586">
        <f t="shared" si="949"/>
        <v>4.9594000000000005</v>
      </c>
      <c r="Q10586">
        <f t="shared" si="953"/>
        <v>9.0867000000000004</v>
      </c>
      <c r="R10586">
        <f t="shared" si="950"/>
        <v>14.046100000000001</v>
      </c>
    </row>
    <row r="10587" spans="1:18" x14ac:dyDescent="0.25">
      <c r="A10587" s="1">
        <v>43367.833333333336</v>
      </c>
      <c r="B10587">
        <v>10.33</v>
      </c>
      <c r="C10587">
        <v>15460.7</v>
      </c>
      <c r="D10587">
        <v>11.14</v>
      </c>
      <c r="E10587">
        <v>10505.3</v>
      </c>
      <c r="H10587" s="4">
        <v>13.090000000000003</v>
      </c>
      <c r="I10587">
        <v>1056.425</v>
      </c>
      <c r="M10587" s="4">
        <v>10.8</v>
      </c>
      <c r="N10587">
        <v>1055.075</v>
      </c>
      <c r="O10587">
        <f t="shared" si="951"/>
        <v>1050.53</v>
      </c>
      <c r="P10587">
        <f t="shared" si="949"/>
        <v>4.9554000000000018</v>
      </c>
      <c r="Q10587">
        <f t="shared" si="953"/>
        <v>9.0867000000000004</v>
      </c>
      <c r="R10587">
        <f t="shared" si="950"/>
        <v>14.042100000000001</v>
      </c>
    </row>
    <row r="10588" spans="1:18" x14ac:dyDescent="0.25">
      <c r="A10588" s="1">
        <v>43367.854166666664</v>
      </c>
      <c r="B10588">
        <v>10.33</v>
      </c>
      <c r="C10588">
        <v>15460.7</v>
      </c>
      <c r="D10588">
        <v>10.92</v>
      </c>
      <c r="E10588">
        <v>10508.6</v>
      </c>
      <c r="H10588" s="4">
        <v>13.083333333333336</v>
      </c>
      <c r="I10588">
        <v>1056.425</v>
      </c>
      <c r="M10588" s="4">
        <v>10.219999999999999</v>
      </c>
      <c r="N10588">
        <v>1055.5</v>
      </c>
      <c r="O10588">
        <f t="shared" si="951"/>
        <v>1050.8600000000001</v>
      </c>
      <c r="P10588">
        <f t="shared" si="949"/>
        <v>4.9521000000000006</v>
      </c>
      <c r="Q10588">
        <f t="shared" si="953"/>
        <v>9.0867000000000004</v>
      </c>
      <c r="R10588">
        <f t="shared" si="950"/>
        <v>14.038800000000002</v>
      </c>
    </row>
    <row r="10589" spans="1:18" x14ac:dyDescent="0.25">
      <c r="A10589" s="1">
        <v>43367.875</v>
      </c>
      <c r="B10589">
        <v>10.33</v>
      </c>
      <c r="C10589">
        <v>15460</v>
      </c>
      <c r="D10589">
        <v>10.76</v>
      </c>
      <c r="E10589">
        <v>10507</v>
      </c>
      <c r="H10589" s="4">
        <v>13.043333333333337</v>
      </c>
      <c r="I10589">
        <v>1056.425</v>
      </c>
      <c r="M10589" s="4">
        <v>9.8133333333333326</v>
      </c>
      <c r="N10589">
        <v>1055.1500000000001</v>
      </c>
      <c r="O10589">
        <f t="shared" si="951"/>
        <v>1050.7</v>
      </c>
      <c r="P10589">
        <f t="shared" si="949"/>
        <v>4.9529999999999994</v>
      </c>
      <c r="Q10589">
        <f t="shared" si="953"/>
        <v>9.0867000000000004</v>
      </c>
      <c r="R10589">
        <f t="shared" si="950"/>
        <v>14.0397</v>
      </c>
    </row>
    <row r="10590" spans="1:18" x14ac:dyDescent="0.25">
      <c r="A10590" s="1">
        <v>43367.895833333336</v>
      </c>
      <c r="B10590">
        <v>10.33</v>
      </c>
      <c r="C10590">
        <v>15460.7</v>
      </c>
      <c r="D10590">
        <v>10.63</v>
      </c>
      <c r="E10590">
        <v>10506.2</v>
      </c>
      <c r="H10590" s="4">
        <v>13.030000000000001</v>
      </c>
      <c r="I10590">
        <v>1056.25</v>
      </c>
      <c r="M10590" s="4">
        <v>9.4266666666666659</v>
      </c>
      <c r="N10590">
        <v>1055.075</v>
      </c>
      <c r="O10590">
        <f t="shared" si="951"/>
        <v>1050.6200000000001</v>
      </c>
      <c r="P10590">
        <f t="shared" si="949"/>
        <v>4.9545000000000003</v>
      </c>
      <c r="Q10590">
        <f t="shared" si="953"/>
        <v>9.0867000000000004</v>
      </c>
      <c r="R10590">
        <f t="shared" si="950"/>
        <v>14.0412</v>
      </c>
    </row>
    <row r="10591" spans="1:18" x14ac:dyDescent="0.25">
      <c r="A10591" s="1">
        <v>43367.916666666664</v>
      </c>
      <c r="B10591">
        <v>10.33</v>
      </c>
      <c r="C10591">
        <v>15460.7</v>
      </c>
      <c r="D10591">
        <v>10.51</v>
      </c>
      <c r="E10591">
        <v>10506.1</v>
      </c>
      <c r="H10591" s="4">
        <v>12.99666666666667</v>
      </c>
      <c r="I10591">
        <v>1056.425</v>
      </c>
      <c r="M10591" s="4">
        <v>9.1133333333333333</v>
      </c>
      <c r="N10591">
        <v>1055.325</v>
      </c>
      <c r="O10591">
        <f t="shared" si="951"/>
        <v>1050.6100000000001</v>
      </c>
      <c r="P10591">
        <f t="shared" si="949"/>
        <v>4.9546000000000001</v>
      </c>
      <c r="Q10591">
        <f t="shared" si="953"/>
        <v>9.0867000000000004</v>
      </c>
      <c r="R10591">
        <f t="shared" si="950"/>
        <v>14.0413</v>
      </c>
    </row>
    <row r="10592" spans="1:18" x14ac:dyDescent="0.25">
      <c r="A10592" s="1">
        <v>43367.9375</v>
      </c>
      <c r="B10592">
        <v>10.33</v>
      </c>
      <c r="C10592">
        <v>15462.1</v>
      </c>
      <c r="D10592">
        <v>10.38</v>
      </c>
      <c r="E10592">
        <v>10508.1</v>
      </c>
      <c r="H10592" s="4">
        <v>12.956666666666663</v>
      </c>
      <c r="I10592">
        <v>1056.5999999999999</v>
      </c>
      <c r="M10592" s="4">
        <v>8.7333333333333343</v>
      </c>
      <c r="N10592">
        <v>1055.5</v>
      </c>
      <c r="O10592">
        <f t="shared" si="951"/>
        <v>1050.81</v>
      </c>
      <c r="P10592">
        <f t="shared" si="949"/>
        <v>4.9540000000000006</v>
      </c>
      <c r="Q10592">
        <f t="shared" si="953"/>
        <v>9.0867000000000004</v>
      </c>
      <c r="R10592">
        <f t="shared" si="950"/>
        <v>14.040700000000001</v>
      </c>
    </row>
    <row r="10593" spans="1:18" x14ac:dyDescent="0.25">
      <c r="A10593" s="1">
        <v>43367.958333333336</v>
      </c>
      <c r="B10593">
        <v>10.33</v>
      </c>
      <c r="C10593">
        <v>15462.1</v>
      </c>
      <c r="D10593">
        <v>10.25</v>
      </c>
      <c r="E10593">
        <v>10508.6</v>
      </c>
      <c r="H10593" s="4">
        <v>12.950000000000003</v>
      </c>
      <c r="I10593">
        <v>1056.7750000000001</v>
      </c>
      <c r="M10593" s="4">
        <v>8.8033333333333346</v>
      </c>
      <c r="N10593">
        <v>1055.5</v>
      </c>
      <c r="O10593">
        <f t="shared" si="951"/>
        <v>1050.8600000000001</v>
      </c>
      <c r="P10593">
        <f t="shared" si="949"/>
        <v>4.9534999999999991</v>
      </c>
      <c r="Q10593">
        <f t="shared" si="953"/>
        <v>9.0867000000000004</v>
      </c>
      <c r="R10593">
        <f t="shared" si="950"/>
        <v>14.040199999999999</v>
      </c>
    </row>
    <row r="10594" spans="1:18" x14ac:dyDescent="0.25">
      <c r="A10594" s="1">
        <v>43367.979166666664</v>
      </c>
      <c r="B10594">
        <v>10.33</v>
      </c>
      <c r="C10594">
        <v>15462.1</v>
      </c>
      <c r="D10594">
        <v>10.15</v>
      </c>
      <c r="E10594">
        <v>10511.4</v>
      </c>
      <c r="H10594" s="4">
        <v>12.896666666666668</v>
      </c>
      <c r="I10594">
        <v>1056.95</v>
      </c>
      <c r="M10594" s="4">
        <v>8.7466666666666661</v>
      </c>
      <c r="N10594">
        <v>1055.8</v>
      </c>
      <c r="O10594">
        <f t="shared" si="951"/>
        <v>1051.1399999999999</v>
      </c>
      <c r="P10594">
        <f t="shared" si="949"/>
        <v>4.9507000000000012</v>
      </c>
      <c r="Q10594">
        <f t="shared" si="953"/>
        <v>9.0867000000000004</v>
      </c>
      <c r="R10594">
        <f t="shared" si="950"/>
        <v>14.037400000000002</v>
      </c>
    </row>
    <row r="10595" spans="1:18" x14ac:dyDescent="0.25">
      <c r="A10595" s="1">
        <v>43368</v>
      </c>
      <c r="B10595">
        <v>10.33</v>
      </c>
      <c r="C10595">
        <v>15460</v>
      </c>
      <c r="D10595">
        <v>10.08</v>
      </c>
      <c r="E10595">
        <v>10511.3</v>
      </c>
      <c r="H10595" s="4">
        <v>12.863333333333337</v>
      </c>
      <c r="I10595">
        <v>1056.95</v>
      </c>
      <c r="M10595" s="4">
        <v>8.59</v>
      </c>
      <c r="N10595">
        <v>1055.8499999999999</v>
      </c>
      <c r="O10595">
        <f t="shared" si="951"/>
        <v>1051.1299999999999</v>
      </c>
      <c r="P10595">
        <f t="shared" si="949"/>
        <v>4.9487000000000014</v>
      </c>
      <c r="Q10595">
        <f t="shared" si="953"/>
        <v>9.0867000000000004</v>
      </c>
      <c r="R10595">
        <f t="shared" si="950"/>
        <v>14.035400000000003</v>
      </c>
    </row>
    <row r="10596" spans="1:18" x14ac:dyDescent="0.25">
      <c r="A10596" s="1">
        <v>43368.020833333336</v>
      </c>
      <c r="B10596">
        <v>10.33</v>
      </c>
      <c r="C10596">
        <v>15460</v>
      </c>
      <c r="D10596">
        <v>10.08</v>
      </c>
      <c r="E10596">
        <v>10512</v>
      </c>
      <c r="H10596" s="4">
        <v>12.863333333333337</v>
      </c>
      <c r="I10596">
        <v>1056.95</v>
      </c>
      <c r="M10596" s="4">
        <v>9.07</v>
      </c>
      <c r="N10596">
        <v>1055.925</v>
      </c>
      <c r="O10596">
        <f t="shared" si="951"/>
        <v>1051.2</v>
      </c>
      <c r="P10596">
        <f t="shared" si="949"/>
        <v>4.9479999999999995</v>
      </c>
      <c r="Q10596">
        <f t="shared" si="953"/>
        <v>9.0867000000000004</v>
      </c>
      <c r="R10596">
        <f t="shared" si="950"/>
        <v>14.034700000000001</v>
      </c>
    </row>
    <row r="10597" spans="1:18" x14ac:dyDescent="0.25">
      <c r="A10597" s="1">
        <v>43368.041666666664</v>
      </c>
      <c r="B10597">
        <v>10.33</v>
      </c>
      <c r="C10597">
        <v>15459.3</v>
      </c>
      <c r="D10597">
        <v>10.06</v>
      </c>
      <c r="E10597">
        <v>10509.2</v>
      </c>
      <c r="H10597" s="4">
        <v>12.843333333333334</v>
      </c>
      <c r="I10597">
        <v>1056.95</v>
      </c>
      <c r="M10597" s="4">
        <v>8.9033333333333324</v>
      </c>
      <c r="N10597">
        <v>1055.5</v>
      </c>
      <c r="O10597">
        <f t="shared" si="951"/>
        <v>1050.92</v>
      </c>
      <c r="P10597">
        <f t="shared" si="949"/>
        <v>4.9500999999999973</v>
      </c>
      <c r="Q10597">
        <f t="shared" si="953"/>
        <v>9.0867000000000004</v>
      </c>
      <c r="R10597">
        <f t="shared" si="950"/>
        <v>14.036799999999998</v>
      </c>
    </row>
    <row r="10598" spans="1:18" x14ac:dyDescent="0.25">
      <c r="A10598" s="1">
        <v>43368.0625</v>
      </c>
      <c r="B10598">
        <v>10.33</v>
      </c>
      <c r="C10598">
        <v>15459.3</v>
      </c>
      <c r="D10598">
        <v>9.94</v>
      </c>
      <c r="E10598">
        <v>10509</v>
      </c>
      <c r="H10598" s="4">
        <v>12.810000000000002</v>
      </c>
      <c r="I10598">
        <v>1056.7750000000001</v>
      </c>
      <c r="M10598" s="4">
        <v>8.1900000000000013</v>
      </c>
      <c r="N10598">
        <v>1055.4000000000001</v>
      </c>
      <c r="O10598">
        <f t="shared" si="951"/>
        <v>1050.9000000000001</v>
      </c>
      <c r="P10598">
        <f t="shared" si="949"/>
        <v>4.9502999999999977</v>
      </c>
      <c r="Q10598">
        <f t="shared" si="953"/>
        <v>9.0867000000000004</v>
      </c>
      <c r="R10598">
        <f t="shared" si="950"/>
        <v>14.036999999999999</v>
      </c>
    </row>
    <row r="10599" spans="1:18" x14ac:dyDescent="0.25">
      <c r="A10599" s="1">
        <v>43368.083333333336</v>
      </c>
      <c r="B10599">
        <v>10.33</v>
      </c>
      <c r="C10599">
        <v>15457.2</v>
      </c>
      <c r="D10599">
        <v>9.83</v>
      </c>
      <c r="E10599">
        <v>10508.2</v>
      </c>
      <c r="H10599" s="4">
        <v>12.783333333333331</v>
      </c>
      <c r="I10599">
        <v>1056.5999999999999</v>
      </c>
      <c r="M10599" s="4">
        <v>7.7766666666666673</v>
      </c>
      <c r="N10599">
        <v>1055.4000000000001</v>
      </c>
      <c r="O10599">
        <f t="shared" si="951"/>
        <v>1050.8200000000002</v>
      </c>
      <c r="P10599">
        <f t="shared" si="949"/>
        <v>4.948999999999999</v>
      </c>
      <c r="Q10599">
        <f t="shared" si="953"/>
        <v>9.0867000000000004</v>
      </c>
      <c r="R10599">
        <f t="shared" si="950"/>
        <v>14.035699999999999</v>
      </c>
    </row>
    <row r="10600" spans="1:18" x14ac:dyDescent="0.25">
      <c r="A10600" s="1">
        <v>43368.104166666664</v>
      </c>
      <c r="B10600">
        <v>10.33</v>
      </c>
      <c r="C10600">
        <v>15455.8</v>
      </c>
      <c r="D10600">
        <v>9.7100000000000009</v>
      </c>
      <c r="E10600">
        <v>10508.1</v>
      </c>
      <c r="H10600" s="4">
        <v>12.803333333333335</v>
      </c>
      <c r="I10600">
        <v>1056.425</v>
      </c>
      <c r="M10600" s="4">
        <v>7.3966666666666683</v>
      </c>
      <c r="N10600">
        <v>1055.625</v>
      </c>
      <c r="O10600">
        <f t="shared" si="951"/>
        <v>1050.81</v>
      </c>
      <c r="P10600">
        <f t="shared" si="949"/>
        <v>4.9477000000000002</v>
      </c>
      <c r="Q10600">
        <f t="shared" si="953"/>
        <v>9.0867000000000004</v>
      </c>
      <c r="R10600">
        <f t="shared" si="950"/>
        <v>14.034400000000002</v>
      </c>
    </row>
    <row r="10601" spans="1:18" x14ac:dyDescent="0.25">
      <c r="A10601" s="1">
        <v>43368.125</v>
      </c>
      <c r="B10601">
        <v>10.33</v>
      </c>
      <c r="C10601">
        <v>15454.4</v>
      </c>
      <c r="D10601">
        <v>9.6300000000000008</v>
      </c>
      <c r="E10601">
        <v>10504.5</v>
      </c>
      <c r="H10601" s="4">
        <v>12.796666666666667</v>
      </c>
      <c r="I10601">
        <v>1056.25</v>
      </c>
      <c r="M10601" s="4">
        <v>7.6099999999999994</v>
      </c>
      <c r="N10601">
        <v>1055.325</v>
      </c>
      <c r="O10601">
        <f t="shared" si="951"/>
        <v>1050.45</v>
      </c>
      <c r="P10601">
        <f t="shared" si="949"/>
        <v>4.9499000000000004</v>
      </c>
      <c r="Q10601">
        <f t="shared" si="953"/>
        <v>9.0867000000000004</v>
      </c>
      <c r="R10601">
        <f t="shared" si="950"/>
        <v>14.0366</v>
      </c>
    </row>
    <row r="10602" spans="1:18" x14ac:dyDescent="0.25">
      <c r="A10602" s="1">
        <v>43368.145833333336</v>
      </c>
      <c r="B10602">
        <v>10.33</v>
      </c>
      <c r="C10602">
        <v>15452.2</v>
      </c>
      <c r="D10602">
        <v>9.5299999999999994</v>
      </c>
      <c r="E10602">
        <v>10503</v>
      </c>
      <c r="H10602" s="4">
        <v>12.803333333333335</v>
      </c>
      <c r="I10602">
        <v>1055.925</v>
      </c>
      <c r="M10602" s="4">
        <v>7.3533333333333317</v>
      </c>
      <c r="N10602">
        <v>1055.1500000000001</v>
      </c>
      <c r="O10602">
        <f t="shared" si="951"/>
        <v>1050.3</v>
      </c>
      <c r="P10602">
        <f t="shared" si="949"/>
        <v>4.9492000000000012</v>
      </c>
      <c r="Q10602">
        <f t="shared" si="953"/>
        <v>9.0867000000000004</v>
      </c>
      <c r="R10602">
        <f t="shared" si="950"/>
        <v>14.035900000000002</v>
      </c>
    </row>
    <row r="10603" spans="1:18" x14ac:dyDescent="0.25">
      <c r="A10603" s="1">
        <v>43368.166666666664</v>
      </c>
      <c r="B10603">
        <v>10.33</v>
      </c>
      <c r="C10603">
        <v>15451.5</v>
      </c>
      <c r="D10603">
        <v>9.4700000000000006</v>
      </c>
      <c r="E10603">
        <v>10500.1</v>
      </c>
      <c r="H10603" s="4">
        <v>12.79</v>
      </c>
      <c r="I10603">
        <v>1055.8499999999999</v>
      </c>
      <c r="M10603" s="4">
        <v>7.033333333333335</v>
      </c>
      <c r="N10603">
        <v>1054.7249999999999</v>
      </c>
      <c r="O10603">
        <f t="shared" si="951"/>
        <v>1050.01</v>
      </c>
      <c r="P10603">
        <f t="shared" si="949"/>
        <v>4.9514000000000014</v>
      </c>
      <c r="Q10603">
        <f t="shared" si="953"/>
        <v>9.0867000000000004</v>
      </c>
      <c r="R10603">
        <f t="shared" si="950"/>
        <v>14.038100000000002</v>
      </c>
    </row>
    <row r="10604" spans="1:18" x14ac:dyDescent="0.25">
      <c r="A10604" s="1">
        <v>43368.1875</v>
      </c>
      <c r="B10604">
        <v>10.33</v>
      </c>
      <c r="C10604">
        <v>15450.1</v>
      </c>
      <c r="D10604">
        <v>9.4</v>
      </c>
      <c r="E10604">
        <v>10497.9</v>
      </c>
      <c r="H10604" s="4">
        <v>12.763333333333335</v>
      </c>
      <c r="I10604">
        <v>1055.4000000000001</v>
      </c>
      <c r="M10604" s="4">
        <v>7.1166666666666671</v>
      </c>
      <c r="N10604">
        <v>1054.425</v>
      </c>
      <c r="O10604">
        <f t="shared" si="951"/>
        <v>1049.79</v>
      </c>
      <c r="P10604">
        <f t="shared" si="949"/>
        <v>4.9522000000000004</v>
      </c>
      <c r="Q10604">
        <f t="shared" si="953"/>
        <v>9.0867000000000004</v>
      </c>
      <c r="R10604">
        <f t="shared" si="950"/>
        <v>14.038900000000002</v>
      </c>
    </row>
    <row r="10605" spans="1:18" x14ac:dyDescent="0.25">
      <c r="A10605" s="1">
        <v>43368.208333333336</v>
      </c>
      <c r="B10605">
        <v>10.33</v>
      </c>
      <c r="C10605">
        <v>15449.4</v>
      </c>
      <c r="D10605">
        <v>9.34</v>
      </c>
      <c r="E10605">
        <v>10495.7</v>
      </c>
      <c r="H10605" s="4">
        <v>12.75</v>
      </c>
      <c r="I10605">
        <v>1055.4000000000001</v>
      </c>
      <c r="M10605" s="4">
        <v>7.3833333333333329</v>
      </c>
      <c r="N10605">
        <v>1054.075</v>
      </c>
      <c r="O10605">
        <f t="shared" si="951"/>
        <v>1049.5700000000002</v>
      </c>
      <c r="P10605">
        <f t="shared" si="949"/>
        <v>4.9536999999999987</v>
      </c>
      <c r="Q10605">
        <f t="shared" si="953"/>
        <v>9.0867000000000004</v>
      </c>
      <c r="R10605">
        <f t="shared" si="950"/>
        <v>14.040399999999998</v>
      </c>
    </row>
    <row r="10606" spans="1:18" x14ac:dyDescent="0.25">
      <c r="A10606" s="1">
        <v>43368.229166666664</v>
      </c>
      <c r="B10606">
        <v>10.33</v>
      </c>
      <c r="C10606">
        <v>15450.1</v>
      </c>
      <c r="D10606">
        <v>9.27</v>
      </c>
      <c r="E10606">
        <v>10494.9</v>
      </c>
      <c r="H10606" s="4">
        <v>12.736666666666665</v>
      </c>
      <c r="I10606">
        <v>1055.2249999999999</v>
      </c>
      <c r="M10606" s="4">
        <v>6.379999999999999</v>
      </c>
      <c r="N10606">
        <v>1054.075</v>
      </c>
      <c r="O10606">
        <f t="shared" si="951"/>
        <v>1049.49</v>
      </c>
      <c r="P10606">
        <f t="shared" si="949"/>
        <v>4.9551999999999996</v>
      </c>
      <c r="Q10606">
        <f t="shared" si="953"/>
        <v>9.0867000000000004</v>
      </c>
      <c r="R10606">
        <f t="shared" si="950"/>
        <v>14.0419</v>
      </c>
    </row>
    <row r="10607" spans="1:18" x14ac:dyDescent="0.25">
      <c r="A10607" s="1">
        <v>43368.25</v>
      </c>
      <c r="B10607">
        <v>10.33</v>
      </c>
      <c r="C10607">
        <v>15448.7</v>
      </c>
      <c r="D10607">
        <v>9.15</v>
      </c>
      <c r="E10607">
        <v>10494.1</v>
      </c>
      <c r="H10607" s="4">
        <v>12.703333333333333</v>
      </c>
      <c r="I10607">
        <v>1055.2249999999999</v>
      </c>
      <c r="M10607" s="4">
        <v>5.879999999999999</v>
      </c>
      <c r="N10607">
        <v>1054.25</v>
      </c>
      <c r="O10607">
        <f t="shared" si="951"/>
        <v>1049.4100000000001</v>
      </c>
      <c r="P10607">
        <f t="shared" si="949"/>
        <v>4.9546000000000001</v>
      </c>
      <c r="Q10607">
        <f t="shared" si="953"/>
        <v>9.0867000000000004</v>
      </c>
      <c r="R10607">
        <f t="shared" si="950"/>
        <v>14.0413</v>
      </c>
    </row>
    <row r="10608" spans="1:18" x14ac:dyDescent="0.25">
      <c r="A10608" s="1">
        <v>43368.270833333336</v>
      </c>
      <c r="B10608">
        <v>10.33</v>
      </c>
      <c r="C10608">
        <v>15447.3</v>
      </c>
      <c r="D10608">
        <v>9.0500000000000007</v>
      </c>
      <c r="E10608">
        <v>10494.7</v>
      </c>
      <c r="H10608" s="4">
        <v>12.696666666666665</v>
      </c>
      <c r="I10608">
        <v>1055.2249999999999</v>
      </c>
      <c r="M10608" s="4">
        <v>6.0300000000000011</v>
      </c>
      <c r="N10608">
        <v>1054.25</v>
      </c>
      <c r="O10608">
        <f t="shared" si="951"/>
        <v>1049.47</v>
      </c>
      <c r="P10608">
        <f t="shared" si="949"/>
        <v>4.9526000000000003</v>
      </c>
      <c r="Q10608">
        <f t="shared" si="953"/>
        <v>9.0867000000000004</v>
      </c>
      <c r="R10608">
        <f t="shared" si="950"/>
        <v>14.039300000000001</v>
      </c>
    </row>
    <row r="10609" spans="1:19" x14ac:dyDescent="0.25">
      <c r="A10609" s="1">
        <v>43368.291666666664</v>
      </c>
      <c r="B10609">
        <v>10.33</v>
      </c>
      <c r="C10609">
        <v>15448</v>
      </c>
      <c r="D10609">
        <v>8.9600000000000009</v>
      </c>
      <c r="E10609">
        <v>10493.9</v>
      </c>
      <c r="H10609" s="4">
        <v>12.670000000000002</v>
      </c>
      <c r="I10609">
        <v>1054.9000000000001</v>
      </c>
      <c r="M10609" s="4">
        <v>6.0666666666666664</v>
      </c>
      <c r="N10609">
        <v>1054.075</v>
      </c>
      <c r="O10609">
        <f t="shared" si="951"/>
        <v>1049.3899999999999</v>
      </c>
      <c r="P10609">
        <f t="shared" si="949"/>
        <v>4.9541000000000004</v>
      </c>
      <c r="Q10609">
        <f t="shared" si="953"/>
        <v>9.0867000000000004</v>
      </c>
      <c r="R10609">
        <f t="shared" si="950"/>
        <v>14.040800000000001</v>
      </c>
    </row>
    <row r="10610" spans="1:19" x14ac:dyDescent="0.25">
      <c r="A10610" s="1">
        <v>43368.3125</v>
      </c>
      <c r="B10610">
        <v>10.33</v>
      </c>
      <c r="C10610">
        <v>15448.7</v>
      </c>
      <c r="D10610">
        <v>8.86</v>
      </c>
      <c r="E10610">
        <v>10490.9</v>
      </c>
      <c r="H10610" s="4">
        <v>12.630000000000003</v>
      </c>
      <c r="I10610">
        <v>1054.825</v>
      </c>
      <c r="M10610" s="4">
        <v>6.379999999999999</v>
      </c>
      <c r="N10610">
        <v>1054.075</v>
      </c>
      <c r="O10610">
        <f t="shared" si="951"/>
        <v>1049.0899999999999</v>
      </c>
      <c r="P10610">
        <f t="shared" si="949"/>
        <v>4.9578000000000024</v>
      </c>
      <c r="Q10610">
        <f t="shared" si="953"/>
        <v>9.0867000000000004</v>
      </c>
      <c r="R10610">
        <f t="shared" si="950"/>
        <v>14.044500000000003</v>
      </c>
    </row>
    <row r="10611" spans="1:19" x14ac:dyDescent="0.25">
      <c r="A10611" s="1">
        <v>43368.333333333336</v>
      </c>
      <c r="B10611">
        <v>10.33</v>
      </c>
      <c r="C10611">
        <v>15446.6</v>
      </c>
      <c r="D10611">
        <v>8.9499999999999993</v>
      </c>
      <c r="E10611">
        <v>10492.5</v>
      </c>
      <c r="H10611" s="4">
        <v>12.663333333333334</v>
      </c>
      <c r="I10611">
        <v>1055.175</v>
      </c>
      <c r="M10611" s="4">
        <v>8.1966666666666654</v>
      </c>
      <c r="N10611">
        <v>1054.25</v>
      </c>
      <c r="O10611">
        <f t="shared" si="951"/>
        <v>1049.25</v>
      </c>
      <c r="P10611">
        <f t="shared" si="949"/>
        <v>4.9541000000000004</v>
      </c>
      <c r="Q10611">
        <f t="shared" si="953"/>
        <v>9.0867000000000004</v>
      </c>
      <c r="R10611">
        <f t="shared" si="950"/>
        <v>14.040800000000001</v>
      </c>
    </row>
    <row r="10612" spans="1:19" x14ac:dyDescent="0.25">
      <c r="A10612" s="1">
        <v>43368.354166666664</v>
      </c>
      <c r="B10612">
        <v>10.33</v>
      </c>
      <c r="C10612">
        <v>15443.1</v>
      </c>
      <c r="D10612">
        <v>9.1300000000000008</v>
      </c>
      <c r="E10612">
        <v>10494.8</v>
      </c>
      <c r="H10612" s="4">
        <v>12.703333333333333</v>
      </c>
      <c r="I10612">
        <v>1055.2249999999999</v>
      </c>
      <c r="M10612" s="4">
        <v>9.4899999999999984</v>
      </c>
      <c r="N10612">
        <v>1054.625</v>
      </c>
      <c r="O10612">
        <f t="shared" si="951"/>
        <v>1049.48</v>
      </c>
      <c r="P10612">
        <f t="shared" si="949"/>
        <v>4.9482999999999997</v>
      </c>
      <c r="Q10612">
        <f t="shared" si="953"/>
        <v>9.0867000000000004</v>
      </c>
      <c r="R10612">
        <f t="shared" si="950"/>
        <v>14.035</v>
      </c>
    </row>
    <row r="10613" spans="1:19" x14ac:dyDescent="0.25">
      <c r="A10613" s="1">
        <v>43368.375</v>
      </c>
      <c r="B10613">
        <v>10.33</v>
      </c>
      <c r="C10613">
        <v>15441</v>
      </c>
      <c r="D10613">
        <v>9.32</v>
      </c>
      <c r="E10613">
        <v>10491.4</v>
      </c>
      <c r="H10613" s="4">
        <v>12.729999999999997</v>
      </c>
      <c r="I10613">
        <v>1054.7249999999999</v>
      </c>
      <c r="M10613" s="4">
        <v>10.543333333333333</v>
      </c>
      <c r="N10613">
        <v>1054.675</v>
      </c>
      <c r="O10613">
        <f t="shared" si="951"/>
        <v>1049.1399999999999</v>
      </c>
      <c r="P10613">
        <f t="shared" si="949"/>
        <v>4.9496000000000002</v>
      </c>
      <c r="Q10613">
        <f t="shared" si="953"/>
        <v>9.0867000000000004</v>
      </c>
      <c r="R10613">
        <f t="shared" si="950"/>
        <v>14.036300000000001</v>
      </c>
    </row>
    <row r="10614" spans="1:19" x14ac:dyDescent="0.25">
      <c r="A10614" s="1">
        <v>43368.395833333336</v>
      </c>
      <c r="B10614">
        <v>10.33</v>
      </c>
      <c r="C10614">
        <v>15440.3</v>
      </c>
      <c r="D10614">
        <v>9.43</v>
      </c>
      <c r="E10614">
        <v>10485.200000000001</v>
      </c>
      <c r="H10614" s="4">
        <v>12.763333333333335</v>
      </c>
      <c r="I10614">
        <v>1054.2</v>
      </c>
      <c r="M10614" s="4">
        <v>11.75</v>
      </c>
      <c r="N10614">
        <v>1054.2</v>
      </c>
      <c r="O10614">
        <f t="shared" si="951"/>
        <v>1048.52</v>
      </c>
      <c r="P10614">
        <f t="shared" si="949"/>
        <v>4.9550999999999998</v>
      </c>
      <c r="Q10614">
        <f t="shared" si="953"/>
        <v>9.0867000000000004</v>
      </c>
      <c r="R10614">
        <f t="shared" si="950"/>
        <v>14.0418</v>
      </c>
    </row>
    <row r="10615" spans="1:19" x14ac:dyDescent="0.25">
      <c r="A10615" s="1">
        <v>43368.416666666664</v>
      </c>
      <c r="B10615">
        <v>10.33</v>
      </c>
      <c r="C10615">
        <v>15437.5</v>
      </c>
      <c r="D10615">
        <v>9.7200000000000006</v>
      </c>
      <c r="E10615">
        <v>10483.299999999999</v>
      </c>
      <c r="H10615" s="4">
        <v>12.763333333333335</v>
      </c>
      <c r="I10615">
        <v>1054.2</v>
      </c>
      <c r="M10615" s="4">
        <v>14.353333333333332</v>
      </c>
      <c r="N10615">
        <v>1054.075</v>
      </c>
      <c r="O10615">
        <f t="shared" si="951"/>
        <v>1048.33</v>
      </c>
      <c r="P10615">
        <f t="shared" si="949"/>
        <v>4.954200000000001</v>
      </c>
      <c r="Q10615">
        <f t="shared" si="953"/>
        <v>9.0867000000000004</v>
      </c>
      <c r="R10615">
        <f t="shared" si="950"/>
        <v>14.040900000000001</v>
      </c>
    </row>
    <row r="10616" spans="1:19" x14ac:dyDescent="0.25">
      <c r="A10616" s="1">
        <v>43368.4375</v>
      </c>
      <c r="B10616">
        <v>10.33</v>
      </c>
      <c r="C10616">
        <v>15436</v>
      </c>
      <c r="D10616">
        <v>10.029999999999999</v>
      </c>
      <c r="E10616">
        <v>10480.1</v>
      </c>
      <c r="H10616" s="4">
        <v>12.803333333333335</v>
      </c>
      <c r="I10616">
        <v>1053.875</v>
      </c>
      <c r="M10616" s="4">
        <v>14.476666666666667</v>
      </c>
      <c r="N10616">
        <v>1053.9000000000001</v>
      </c>
      <c r="O10616">
        <f t="shared" si="951"/>
        <v>1048.01</v>
      </c>
      <c r="P10616">
        <f t="shared" si="949"/>
        <v>4.9558999999999989</v>
      </c>
      <c r="Q10616">
        <f t="shared" si="953"/>
        <v>9.0867000000000004</v>
      </c>
      <c r="R10616">
        <f t="shared" si="950"/>
        <v>14.0426</v>
      </c>
    </row>
    <row r="10617" spans="1:19" x14ac:dyDescent="0.25">
      <c r="A10617" s="1">
        <v>43368.458333333336</v>
      </c>
      <c r="B10617">
        <v>10.33</v>
      </c>
      <c r="C10617">
        <v>15432.5</v>
      </c>
      <c r="D10617">
        <v>10.25</v>
      </c>
      <c r="E10617">
        <v>10476.1</v>
      </c>
      <c r="H10617" s="4">
        <v>12.803333333333335</v>
      </c>
      <c r="I10617">
        <v>1053.3499999999999</v>
      </c>
      <c r="M10617" s="4">
        <v>13.976666666666667</v>
      </c>
      <c r="N10617">
        <v>1053.2</v>
      </c>
      <c r="O10617">
        <f t="shared" si="951"/>
        <v>1047.6100000000001</v>
      </c>
      <c r="P10617">
        <f t="shared" si="949"/>
        <v>4.9563999999999986</v>
      </c>
      <c r="Q10617">
        <f t="shared" si="953"/>
        <v>9.0867000000000004</v>
      </c>
      <c r="R10617">
        <f t="shared" si="950"/>
        <v>14.043099999999999</v>
      </c>
    </row>
    <row r="10618" spans="1:19" x14ac:dyDescent="0.25">
      <c r="A10618" s="1">
        <v>43368.479166666664</v>
      </c>
      <c r="B10618">
        <v>10.33</v>
      </c>
      <c r="C10618">
        <v>15428.3</v>
      </c>
      <c r="D10618">
        <v>10.4</v>
      </c>
      <c r="E10618">
        <v>10474.1</v>
      </c>
      <c r="H10618" s="4">
        <v>12.823333333333331</v>
      </c>
      <c r="I10618">
        <v>1053.3</v>
      </c>
      <c r="M10618" s="4">
        <v>14.450000000000003</v>
      </c>
      <c r="N10618">
        <v>1052.7249999999999</v>
      </c>
      <c r="O10618">
        <f t="shared" si="951"/>
        <v>1047.4100000000001</v>
      </c>
      <c r="P10618">
        <f t="shared" si="949"/>
        <v>4.9541999999999984</v>
      </c>
      <c r="Q10618">
        <f t="shared" si="953"/>
        <v>9.0867000000000004</v>
      </c>
      <c r="R10618">
        <f t="shared" si="950"/>
        <v>14.040899999999999</v>
      </c>
    </row>
    <row r="10619" spans="1:19" x14ac:dyDescent="0.25">
      <c r="A10619" s="1">
        <v>43368.5</v>
      </c>
      <c r="B10619">
        <v>10.33</v>
      </c>
      <c r="C10619">
        <v>15429</v>
      </c>
      <c r="D10619">
        <v>10.62</v>
      </c>
      <c r="E10619">
        <v>10467.9</v>
      </c>
      <c r="H10619" s="4">
        <v>12.836666666666666</v>
      </c>
      <c r="I10619">
        <v>1052.675</v>
      </c>
      <c r="M10619" s="4">
        <v>15.29</v>
      </c>
      <c r="N10619">
        <v>1052.125</v>
      </c>
      <c r="O10619">
        <f t="shared" si="951"/>
        <v>1046.79</v>
      </c>
      <c r="P10619">
        <f t="shared" si="949"/>
        <v>4.961100000000001</v>
      </c>
      <c r="Q10619">
        <f t="shared" si="953"/>
        <v>9.0867000000000004</v>
      </c>
      <c r="R10619">
        <f t="shared" si="950"/>
        <v>14.047800000000002</v>
      </c>
      <c r="S10619">
        <f t="shared" si="952"/>
        <v>14.050837499999995</v>
      </c>
    </row>
    <row r="10620" spans="1:19" x14ac:dyDescent="0.25">
      <c r="A10620" s="1">
        <v>43368.520833333336</v>
      </c>
      <c r="B10620">
        <v>10.33</v>
      </c>
      <c r="C10620">
        <v>15424.8</v>
      </c>
      <c r="D10620">
        <v>10.95</v>
      </c>
      <c r="E10620">
        <v>10461.9</v>
      </c>
      <c r="H10620" s="4">
        <v>12.850000000000001</v>
      </c>
      <c r="I10620">
        <v>1052.325</v>
      </c>
      <c r="M10620" s="4">
        <v>16.343333333333334</v>
      </c>
      <c r="N10620">
        <v>1051.4749999999999</v>
      </c>
      <c r="O10620">
        <f t="shared" si="951"/>
        <v>1046.19</v>
      </c>
      <c r="P10620">
        <f t="shared" si="949"/>
        <v>4.9628999999999994</v>
      </c>
      <c r="Q10620">
        <f t="shared" si="953"/>
        <v>9.0867000000000004</v>
      </c>
      <c r="R10620">
        <f t="shared" si="950"/>
        <v>14.0496</v>
      </c>
    </row>
    <row r="10621" spans="1:19" x14ac:dyDescent="0.25">
      <c r="A10621" s="1">
        <v>43368.541666666664</v>
      </c>
      <c r="B10621">
        <v>10.33</v>
      </c>
      <c r="C10621">
        <v>15421.3</v>
      </c>
      <c r="D10621">
        <v>11.27</v>
      </c>
      <c r="E10621">
        <v>10463</v>
      </c>
      <c r="H10621" s="4">
        <v>12.856666666666669</v>
      </c>
      <c r="I10621">
        <v>1051.8</v>
      </c>
      <c r="M10621" s="4">
        <v>17.259999999999998</v>
      </c>
      <c r="N10621">
        <v>1051.4749999999999</v>
      </c>
      <c r="O10621">
        <f t="shared" si="951"/>
        <v>1046.3</v>
      </c>
      <c r="P10621">
        <f t="shared" si="949"/>
        <v>4.9582999999999995</v>
      </c>
      <c r="Q10621">
        <f t="shared" si="953"/>
        <v>9.0867000000000004</v>
      </c>
      <c r="R10621">
        <f t="shared" si="950"/>
        <v>14.045</v>
      </c>
    </row>
    <row r="10622" spans="1:19" x14ac:dyDescent="0.25">
      <c r="A10622" s="1">
        <v>43368.5625</v>
      </c>
      <c r="B10622">
        <v>10.33</v>
      </c>
      <c r="C10622">
        <v>15417.7</v>
      </c>
      <c r="D10622">
        <v>11.63</v>
      </c>
      <c r="E10622">
        <v>10457.700000000001</v>
      </c>
      <c r="H10622" s="4">
        <v>12.863333333333337</v>
      </c>
      <c r="I10622">
        <v>1051.4749999999999</v>
      </c>
      <c r="M10622" s="4">
        <v>16.520000000000003</v>
      </c>
      <c r="N10622">
        <v>1050.95</v>
      </c>
      <c r="O10622">
        <f t="shared" si="951"/>
        <v>1045.77</v>
      </c>
      <c r="P10622">
        <f t="shared" si="949"/>
        <v>4.96</v>
      </c>
      <c r="Q10622">
        <f t="shared" si="953"/>
        <v>9.0867000000000004</v>
      </c>
      <c r="R10622">
        <f t="shared" si="950"/>
        <v>14.046700000000001</v>
      </c>
    </row>
    <row r="10623" spans="1:19" x14ac:dyDescent="0.25">
      <c r="A10623" s="1">
        <v>43368.583333333336</v>
      </c>
      <c r="B10623">
        <v>10.33</v>
      </c>
      <c r="C10623">
        <v>15417</v>
      </c>
      <c r="D10623">
        <v>11.93</v>
      </c>
      <c r="E10623">
        <v>10451.6</v>
      </c>
      <c r="H10623" s="4">
        <v>12.876666666666665</v>
      </c>
      <c r="I10623">
        <v>1050.95</v>
      </c>
      <c r="M10623" s="4">
        <v>17.00333333333333</v>
      </c>
      <c r="N10623">
        <v>1050.7</v>
      </c>
      <c r="O10623">
        <f t="shared" si="951"/>
        <v>1045.1600000000001</v>
      </c>
      <c r="P10623">
        <f t="shared" si="949"/>
        <v>4.9653999999999998</v>
      </c>
      <c r="Q10623">
        <f t="shared" si="953"/>
        <v>9.0867000000000004</v>
      </c>
      <c r="R10623">
        <f t="shared" si="950"/>
        <v>14.052099999999999</v>
      </c>
    </row>
    <row r="10624" spans="1:19" x14ac:dyDescent="0.25">
      <c r="A10624" s="1">
        <v>43368.604166666664</v>
      </c>
      <c r="B10624">
        <v>10.33</v>
      </c>
      <c r="C10624">
        <v>15415.6</v>
      </c>
      <c r="D10624">
        <v>12.2</v>
      </c>
      <c r="E10624">
        <v>10445.5</v>
      </c>
      <c r="H10624" s="4">
        <v>12.909999999999997</v>
      </c>
      <c r="I10624">
        <v>1050.45</v>
      </c>
      <c r="M10624" s="4">
        <v>18.5</v>
      </c>
      <c r="N10624">
        <v>1050.05</v>
      </c>
      <c r="O10624">
        <f t="shared" si="951"/>
        <v>1044.55</v>
      </c>
      <c r="P10624">
        <f t="shared" si="949"/>
        <v>4.9700999999999995</v>
      </c>
      <c r="Q10624">
        <f t="shared" si="953"/>
        <v>9.0867000000000004</v>
      </c>
      <c r="R10624">
        <f t="shared" si="950"/>
        <v>14.056799999999999</v>
      </c>
    </row>
    <row r="10625" spans="1:18" x14ac:dyDescent="0.25">
      <c r="A10625" s="1">
        <v>43368.625</v>
      </c>
      <c r="B10625">
        <v>10.33</v>
      </c>
      <c r="C10625">
        <v>15412.1</v>
      </c>
      <c r="D10625">
        <v>12.42</v>
      </c>
      <c r="E10625">
        <v>10442.9</v>
      </c>
      <c r="H10625" s="4">
        <v>12.916666666666664</v>
      </c>
      <c r="I10625">
        <v>1050.0999999999999</v>
      </c>
      <c r="M10625" s="4">
        <v>18.393333333333331</v>
      </c>
      <c r="N10625">
        <v>1049.5</v>
      </c>
      <c r="O10625">
        <f t="shared" si="951"/>
        <v>1044.29</v>
      </c>
      <c r="P10625">
        <f t="shared" si="949"/>
        <v>4.9692000000000007</v>
      </c>
      <c r="Q10625">
        <f t="shared" si="953"/>
        <v>9.0867000000000004</v>
      </c>
      <c r="R10625">
        <f t="shared" si="950"/>
        <v>14.055900000000001</v>
      </c>
    </row>
    <row r="10626" spans="1:18" x14ac:dyDescent="0.25">
      <c r="A10626" s="1">
        <v>43368.645833333336</v>
      </c>
      <c r="B10626">
        <v>10.33</v>
      </c>
      <c r="C10626">
        <v>15409.3</v>
      </c>
      <c r="D10626">
        <v>12.53</v>
      </c>
      <c r="E10626">
        <v>10438.799999999999</v>
      </c>
      <c r="H10626" s="4">
        <v>12.909999999999997</v>
      </c>
      <c r="I10626">
        <v>1049.75</v>
      </c>
      <c r="M10626" s="4">
        <v>17.893333333333331</v>
      </c>
      <c r="N10626">
        <v>1049.2750000000001</v>
      </c>
      <c r="O10626">
        <f t="shared" si="951"/>
        <v>1043.8799999999999</v>
      </c>
      <c r="P10626">
        <f t="shared" si="949"/>
        <v>4.9704999999999995</v>
      </c>
      <c r="Q10626">
        <f t="shared" si="953"/>
        <v>9.0867000000000004</v>
      </c>
      <c r="R10626">
        <f t="shared" si="950"/>
        <v>14.0572</v>
      </c>
    </row>
    <row r="10627" spans="1:18" x14ac:dyDescent="0.25">
      <c r="A10627" s="1">
        <v>43368.666666666664</v>
      </c>
      <c r="B10627">
        <v>10.33</v>
      </c>
      <c r="C10627">
        <v>15406.5</v>
      </c>
      <c r="D10627">
        <v>12.55</v>
      </c>
      <c r="E10627">
        <v>10434.6</v>
      </c>
      <c r="H10627" s="4">
        <v>12.903333333333336</v>
      </c>
      <c r="I10627">
        <v>1049.0250000000001</v>
      </c>
      <c r="M10627" s="4">
        <v>16.783333333333331</v>
      </c>
      <c r="N10627">
        <v>1048.45</v>
      </c>
      <c r="O10627">
        <f t="shared" si="951"/>
        <v>1043.46</v>
      </c>
      <c r="P10627">
        <f t="shared" si="949"/>
        <v>4.9719000000000007</v>
      </c>
      <c r="Q10627">
        <f t="shared" si="953"/>
        <v>9.0867000000000004</v>
      </c>
      <c r="R10627">
        <f t="shared" si="950"/>
        <v>14.058600000000002</v>
      </c>
    </row>
    <row r="10628" spans="1:18" x14ac:dyDescent="0.25">
      <c r="A10628" s="1">
        <v>43368.6875</v>
      </c>
      <c r="B10628">
        <v>10.33</v>
      </c>
      <c r="C10628">
        <v>15405.1</v>
      </c>
      <c r="D10628">
        <v>12.5</v>
      </c>
      <c r="E10628">
        <v>10431</v>
      </c>
      <c r="H10628" s="4">
        <v>12.903333333333336</v>
      </c>
      <c r="I10628">
        <v>1048.325</v>
      </c>
      <c r="M10628" s="4">
        <v>17.786666666666669</v>
      </c>
      <c r="N10628">
        <v>1048.0250000000001</v>
      </c>
      <c r="O10628">
        <f t="shared" si="951"/>
        <v>1043.0999999999999</v>
      </c>
      <c r="P10628">
        <f t="shared" ref="P10628:P10691" si="954">((C10628/10)-O10628)/100</f>
        <v>4.9741000000000009</v>
      </c>
      <c r="Q10628">
        <f t="shared" si="953"/>
        <v>9.0867000000000004</v>
      </c>
      <c r="R10628">
        <f t="shared" ref="R10628:R10691" si="955">Q10628+P10628</f>
        <v>14.0608</v>
      </c>
    </row>
    <row r="10629" spans="1:18" x14ac:dyDescent="0.25">
      <c r="A10629" s="1">
        <v>43368.708333333336</v>
      </c>
      <c r="B10629">
        <v>10.33</v>
      </c>
      <c r="C10629">
        <v>15401.5</v>
      </c>
      <c r="D10629">
        <v>12.41</v>
      </c>
      <c r="E10629">
        <v>10424.5</v>
      </c>
      <c r="H10629" s="4">
        <v>12.903333333333336</v>
      </c>
      <c r="I10629">
        <v>1048.175</v>
      </c>
      <c r="M10629" s="4">
        <v>16.343333333333334</v>
      </c>
      <c r="N10629">
        <v>1047.55</v>
      </c>
      <c r="O10629">
        <f t="shared" si="951"/>
        <v>1042.45</v>
      </c>
      <c r="P10629">
        <f t="shared" si="954"/>
        <v>4.9770000000000003</v>
      </c>
      <c r="Q10629">
        <f t="shared" si="953"/>
        <v>9.0867000000000004</v>
      </c>
      <c r="R10629">
        <f t="shared" si="955"/>
        <v>14.063700000000001</v>
      </c>
    </row>
    <row r="10630" spans="1:18" x14ac:dyDescent="0.25">
      <c r="A10630" s="1">
        <v>43368.729166666664</v>
      </c>
      <c r="B10630">
        <v>10.33</v>
      </c>
      <c r="C10630">
        <v>15400.1</v>
      </c>
      <c r="D10630">
        <v>12.34</v>
      </c>
      <c r="E10630">
        <v>10422.299999999999</v>
      </c>
      <c r="H10630" s="4">
        <v>12.909999999999997</v>
      </c>
      <c r="I10630">
        <v>1047.5250000000001</v>
      </c>
      <c r="M10630" s="4">
        <v>15.899999999999999</v>
      </c>
      <c r="N10630">
        <v>1047.0250000000001</v>
      </c>
      <c r="O10630">
        <f t="shared" si="951"/>
        <v>1042.23</v>
      </c>
      <c r="P10630">
        <f t="shared" si="954"/>
        <v>4.9777999999999993</v>
      </c>
      <c r="Q10630">
        <f t="shared" si="953"/>
        <v>9.0867000000000004</v>
      </c>
      <c r="R10630">
        <f t="shared" si="955"/>
        <v>14.064499999999999</v>
      </c>
    </row>
    <row r="10631" spans="1:18" x14ac:dyDescent="0.25">
      <c r="A10631" s="1">
        <v>43368.75</v>
      </c>
      <c r="B10631">
        <v>10.33</v>
      </c>
      <c r="C10631">
        <v>15400.8</v>
      </c>
      <c r="D10631">
        <v>12.26</v>
      </c>
      <c r="E10631">
        <v>10418.700000000001</v>
      </c>
      <c r="H10631" s="4">
        <v>12.923333333333332</v>
      </c>
      <c r="I10631">
        <v>1047.5250000000001</v>
      </c>
      <c r="M10631" s="4">
        <v>14.953333333333333</v>
      </c>
      <c r="N10631">
        <v>1046.4749999999999</v>
      </c>
      <c r="O10631">
        <f t="shared" si="951"/>
        <v>1041.8700000000001</v>
      </c>
      <c r="P10631">
        <f t="shared" si="954"/>
        <v>4.9820999999999982</v>
      </c>
      <c r="Q10631">
        <f t="shared" si="953"/>
        <v>9.0867000000000004</v>
      </c>
      <c r="R10631">
        <f t="shared" si="955"/>
        <v>14.0688</v>
      </c>
    </row>
    <row r="10632" spans="1:18" x14ac:dyDescent="0.25">
      <c r="A10632" s="1">
        <v>43368.770833333336</v>
      </c>
      <c r="B10632">
        <v>10.33</v>
      </c>
      <c r="C10632">
        <v>15398.7</v>
      </c>
      <c r="D10632">
        <v>12.19</v>
      </c>
      <c r="E10632">
        <v>10415</v>
      </c>
      <c r="H10632" s="4">
        <v>12.93</v>
      </c>
      <c r="I10632">
        <v>1047.375</v>
      </c>
      <c r="M10632" s="4">
        <v>14.689999999999998</v>
      </c>
      <c r="N10632">
        <v>1046.425</v>
      </c>
      <c r="O10632">
        <f t="shared" ref="O10632:O10695" si="956">E10632/10</f>
        <v>1041.5</v>
      </c>
      <c r="P10632">
        <f t="shared" si="954"/>
        <v>4.9837000000000016</v>
      </c>
      <c r="Q10632">
        <f t="shared" si="953"/>
        <v>9.0867000000000004</v>
      </c>
      <c r="R10632">
        <f t="shared" si="955"/>
        <v>14.070400000000003</v>
      </c>
    </row>
    <row r="10633" spans="1:18" x14ac:dyDescent="0.25">
      <c r="A10633" s="1">
        <v>43368.791666666664</v>
      </c>
      <c r="B10633">
        <v>10.33</v>
      </c>
      <c r="C10633">
        <v>15398.7</v>
      </c>
      <c r="D10633">
        <v>12.1</v>
      </c>
      <c r="E10633">
        <v>10416.4</v>
      </c>
      <c r="H10633" s="4">
        <v>12.936666666666667</v>
      </c>
      <c r="I10633">
        <v>1047.2</v>
      </c>
      <c r="M10633" s="4">
        <v>14.213333333333331</v>
      </c>
      <c r="N10633">
        <v>1046.3</v>
      </c>
      <c r="O10633">
        <f t="shared" si="956"/>
        <v>1041.6399999999999</v>
      </c>
      <c r="P10633">
        <f t="shared" si="954"/>
        <v>4.9823000000000022</v>
      </c>
      <c r="Q10633">
        <f t="shared" si="953"/>
        <v>9.0867000000000004</v>
      </c>
      <c r="R10633">
        <f t="shared" si="955"/>
        <v>14.069000000000003</v>
      </c>
    </row>
    <row r="10634" spans="1:18" x14ac:dyDescent="0.25">
      <c r="A10634" s="1">
        <v>43368.8125</v>
      </c>
      <c r="B10634">
        <v>10.33</v>
      </c>
      <c r="C10634">
        <v>15398</v>
      </c>
      <c r="D10634">
        <v>11.99</v>
      </c>
      <c r="E10634">
        <v>10414.1</v>
      </c>
      <c r="H10634" s="4">
        <v>12.943333333333335</v>
      </c>
      <c r="I10634">
        <v>1047.0250000000001</v>
      </c>
      <c r="M10634" s="4">
        <v>13.856666666666669</v>
      </c>
      <c r="N10634">
        <v>1046.425</v>
      </c>
      <c r="O10634">
        <f t="shared" si="956"/>
        <v>1041.4100000000001</v>
      </c>
      <c r="P10634">
        <f t="shared" si="954"/>
        <v>4.9838999999999984</v>
      </c>
      <c r="Q10634">
        <f t="shared" si="953"/>
        <v>9.0867000000000004</v>
      </c>
      <c r="R10634">
        <f t="shared" si="955"/>
        <v>14.070599999999999</v>
      </c>
    </row>
    <row r="10635" spans="1:18" x14ac:dyDescent="0.25">
      <c r="A10635" s="1">
        <v>43368.833333333336</v>
      </c>
      <c r="B10635">
        <v>10.33</v>
      </c>
      <c r="C10635">
        <v>15394.5</v>
      </c>
      <c r="D10635">
        <v>11.88</v>
      </c>
      <c r="E10635">
        <v>10414</v>
      </c>
      <c r="H10635" s="4">
        <v>12.950000000000003</v>
      </c>
      <c r="I10635">
        <v>1046.8499999999999</v>
      </c>
      <c r="M10635" s="4">
        <v>13.903333333333336</v>
      </c>
      <c r="N10635">
        <v>1046.125</v>
      </c>
      <c r="O10635">
        <f t="shared" si="956"/>
        <v>1041.4000000000001</v>
      </c>
      <c r="P10635">
        <f t="shared" si="954"/>
        <v>4.9804999999999993</v>
      </c>
      <c r="Q10635">
        <f t="shared" si="953"/>
        <v>9.0867000000000004</v>
      </c>
      <c r="R10635">
        <f t="shared" si="955"/>
        <v>14.0672</v>
      </c>
    </row>
    <row r="10636" spans="1:18" x14ac:dyDescent="0.25">
      <c r="A10636" s="1">
        <v>43368.854166666664</v>
      </c>
      <c r="B10636">
        <v>10.33</v>
      </c>
      <c r="C10636">
        <v>15391.7</v>
      </c>
      <c r="D10636">
        <v>11.83</v>
      </c>
      <c r="E10636">
        <v>10413.200000000001</v>
      </c>
      <c r="H10636" s="4">
        <v>12.956666666666663</v>
      </c>
      <c r="I10636">
        <v>1046.675</v>
      </c>
      <c r="M10636" s="4">
        <v>13.99666666666667</v>
      </c>
      <c r="N10636">
        <v>1045.9000000000001</v>
      </c>
      <c r="O10636">
        <f t="shared" si="956"/>
        <v>1041.3200000000002</v>
      </c>
      <c r="P10636">
        <f t="shared" si="954"/>
        <v>4.9784999999999995</v>
      </c>
      <c r="Q10636">
        <f t="shared" si="953"/>
        <v>9.0867000000000004</v>
      </c>
      <c r="R10636">
        <f t="shared" si="955"/>
        <v>14.065200000000001</v>
      </c>
    </row>
    <row r="10637" spans="1:18" x14ac:dyDescent="0.25">
      <c r="A10637" s="1">
        <v>43368.875</v>
      </c>
      <c r="B10637">
        <v>10.33</v>
      </c>
      <c r="C10637">
        <v>15392.4</v>
      </c>
      <c r="D10637">
        <v>11.76</v>
      </c>
      <c r="E10637">
        <v>10407.5</v>
      </c>
      <c r="H10637" s="4">
        <v>12.963333333333331</v>
      </c>
      <c r="I10637">
        <v>1046.3499999999999</v>
      </c>
      <c r="M10637" s="4">
        <v>13.706666666666663</v>
      </c>
      <c r="N10637">
        <v>1045.3499999999999</v>
      </c>
      <c r="O10637">
        <f t="shared" si="956"/>
        <v>1040.75</v>
      </c>
      <c r="P10637">
        <f t="shared" si="954"/>
        <v>4.9848999999999997</v>
      </c>
      <c r="Q10637">
        <f t="shared" ref="Q10637:Q10700" si="957">Q10636</f>
        <v>9.0867000000000004</v>
      </c>
      <c r="R10637">
        <f t="shared" si="955"/>
        <v>14.0716</v>
      </c>
    </row>
    <row r="10638" spans="1:18" x14ac:dyDescent="0.25">
      <c r="A10638" s="1">
        <v>43368.895833333336</v>
      </c>
      <c r="B10638">
        <v>10.33</v>
      </c>
      <c r="C10638">
        <v>15390.3</v>
      </c>
      <c r="D10638">
        <v>11.69</v>
      </c>
      <c r="E10638">
        <v>10402.5</v>
      </c>
      <c r="H10638" s="4">
        <v>12.969999999999999</v>
      </c>
      <c r="I10638">
        <v>1046</v>
      </c>
      <c r="M10638" s="4">
        <v>13.490000000000002</v>
      </c>
      <c r="N10638">
        <v>1045</v>
      </c>
      <c r="O10638">
        <f t="shared" si="956"/>
        <v>1040.25</v>
      </c>
      <c r="P10638">
        <f t="shared" si="954"/>
        <v>4.9878</v>
      </c>
      <c r="Q10638">
        <f t="shared" si="957"/>
        <v>9.0867000000000004</v>
      </c>
      <c r="R10638">
        <f t="shared" si="955"/>
        <v>14.0745</v>
      </c>
    </row>
    <row r="10639" spans="1:18" x14ac:dyDescent="0.25">
      <c r="A10639" s="1">
        <v>43368.916666666664</v>
      </c>
      <c r="B10639">
        <v>10.33</v>
      </c>
      <c r="C10639">
        <v>15386</v>
      </c>
      <c r="D10639">
        <v>11.64</v>
      </c>
      <c r="E10639">
        <v>10404.6</v>
      </c>
      <c r="H10639" s="4">
        <v>12.969999999999999</v>
      </c>
      <c r="I10639">
        <v>1046.3499999999999</v>
      </c>
      <c r="M10639" s="4">
        <v>13.586666666666666</v>
      </c>
      <c r="N10639">
        <v>1045.175</v>
      </c>
      <c r="O10639">
        <f t="shared" si="956"/>
        <v>1040.46</v>
      </c>
      <c r="P10639">
        <f t="shared" si="954"/>
        <v>4.9813999999999989</v>
      </c>
      <c r="Q10639">
        <f t="shared" si="957"/>
        <v>9.0867000000000004</v>
      </c>
      <c r="R10639">
        <f t="shared" si="955"/>
        <v>14.068099999999999</v>
      </c>
    </row>
    <row r="10640" spans="1:18" x14ac:dyDescent="0.25">
      <c r="A10640" s="1">
        <v>43368.9375</v>
      </c>
      <c r="B10640">
        <v>10.33</v>
      </c>
      <c r="C10640">
        <v>15386</v>
      </c>
      <c r="D10640">
        <v>11.62</v>
      </c>
      <c r="E10640">
        <v>10401</v>
      </c>
      <c r="H10640" s="4">
        <v>12.976666666666667</v>
      </c>
      <c r="I10640">
        <v>1045.4749999999999</v>
      </c>
      <c r="M10640" s="4">
        <v>13.533333333333331</v>
      </c>
      <c r="N10640">
        <v>1044.825</v>
      </c>
      <c r="O10640">
        <f t="shared" si="956"/>
        <v>1040.0999999999999</v>
      </c>
      <c r="P10640">
        <f t="shared" si="954"/>
        <v>4.9850000000000003</v>
      </c>
      <c r="Q10640">
        <f t="shared" si="957"/>
        <v>9.0867000000000004</v>
      </c>
      <c r="R10640">
        <f t="shared" si="955"/>
        <v>14.0717</v>
      </c>
    </row>
    <row r="10641" spans="1:18" x14ac:dyDescent="0.25">
      <c r="A10641" s="1">
        <v>43368.958333333336</v>
      </c>
      <c r="B10641">
        <v>10.33</v>
      </c>
      <c r="C10641">
        <v>15385.3</v>
      </c>
      <c r="D10641">
        <v>11.6</v>
      </c>
      <c r="E10641">
        <v>10396</v>
      </c>
      <c r="H10641" s="4">
        <v>12.976666666666667</v>
      </c>
      <c r="I10641">
        <v>1045.6500000000001</v>
      </c>
      <c r="M10641" s="4">
        <v>13.666666666666664</v>
      </c>
      <c r="N10641">
        <v>1044.4749999999999</v>
      </c>
      <c r="O10641">
        <f t="shared" si="956"/>
        <v>1039.5999999999999</v>
      </c>
      <c r="P10641">
        <f t="shared" si="954"/>
        <v>4.989300000000001</v>
      </c>
      <c r="Q10641">
        <f t="shared" si="957"/>
        <v>9.0867000000000004</v>
      </c>
      <c r="R10641">
        <f t="shared" si="955"/>
        <v>14.076000000000001</v>
      </c>
    </row>
    <row r="10642" spans="1:18" x14ac:dyDescent="0.25">
      <c r="A10642" s="1">
        <v>43368.979166666664</v>
      </c>
      <c r="B10642">
        <v>10.33</v>
      </c>
      <c r="C10642">
        <v>15383.2</v>
      </c>
      <c r="D10642">
        <v>11.6</v>
      </c>
      <c r="E10642">
        <v>10394.6</v>
      </c>
      <c r="H10642" s="4">
        <v>12.983333333333334</v>
      </c>
      <c r="I10642">
        <v>1045.1500000000001</v>
      </c>
      <c r="M10642" s="4">
        <v>13.586666666666666</v>
      </c>
      <c r="N10642">
        <v>1044.3</v>
      </c>
      <c r="O10642">
        <f t="shared" si="956"/>
        <v>1039.46</v>
      </c>
      <c r="P10642">
        <f t="shared" si="954"/>
        <v>4.9886000000000017</v>
      </c>
      <c r="Q10642">
        <f t="shared" si="957"/>
        <v>9.0867000000000004</v>
      </c>
      <c r="R10642">
        <f t="shared" si="955"/>
        <v>14.075300000000002</v>
      </c>
    </row>
    <row r="10643" spans="1:18" x14ac:dyDescent="0.25">
      <c r="A10643" s="1">
        <v>43369</v>
      </c>
      <c r="B10643">
        <v>10.33</v>
      </c>
      <c r="C10643">
        <v>15380.4</v>
      </c>
      <c r="D10643">
        <v>11.64</v>
      </c>
      <c r="E10643">
        <v>10395.299999999999</v>
      </c>
      <c r="H10643" s="4">
        <v>12.990000000000002</v>
      </c>
      <c r="I10643">
        <v>1045.3</v>
      </c>
      <c r="M10643" s="4">
        <v>13.843333333333334</v>
      </c>
      <c r="N10643">
        <v>1043.75</v>
      </c>
      <c r="O10643">
        <f t="shared" si="956"/>
        <v>1039.53</v>
      </c>
      <c r="P10643">
        <f t="shared" si="954"/>
        <v>4.9851000000000001</v>
      </c>
      <c r="Q10643">
        <f t="shared" si="957"/>
        <v>9.0867000000000004</v>
      </c>
      <c r="R10643">
        <f t="shared" si="955"/>
        <v>14.0718</v>
      </c>
    </row>
    <row r="10644" spans="1:18" x14ac:dyDescent="0.25">
      <c r="A10644" s="1">
        <v>43369.020833333336</v>
      </c>
      <c r="B10644">
        <v>10.33</v>
      </c>
      <c r="C10644">
        <v>15379.7</v>
      </c>
      <c r="D10644">
        <v>11.68</v>
      </c>
      <c r="E10644">
        <v>10393.200000000001</v>
      </c>
      <c r="H10644" s="4">
        <v>12.990000000000002</v>
      </c>
      <c r="I10644">
        <v>1044.625</v>
      </c>
      <c r="M10644" s="4">
        <v>14.103333333333332</v>
      </c>
      <c r="N10644">
        <v>1043.4000000000001</v>
      </c>
      <c r="O10644">
        <f t="shared" si="956"/>
        <v>1039.3200000000002</v>
      </c>
      <c r="P10644">
        <f t="shared" si="954"/>
        <v>4.9864999999999986</v>
      </c>
      <c r="Q10644">
        <f t="shared" si="957"/>
        <v>9.0867000000000004</v>
      </c>
      <c r="R10644">
        <f t="shared" si="955"/>
        <v>14.0732</v>
      </c>
    </row>
    <row r="10645" spans="1:18" x14ac:dyDescent="0.25">
      <c r="A10645" s="1">
        <v>43369.041666666664</v>
      </c>
      <c r="B10645">
        <v>10.33</v>
      </c>
      <c r="C10645">
        <v>15375.5</v>
      </c>
      <c r="D10645">
        <v>11.72</v>
      </c>
      <c r="E10645">
        <v>10386.200000000001</v>
      </c>
      <c r="H10645" s="4">
        <v>12.99666666666667</v>
      </c>
      <c r="I10645">
        <v>1043.5999999999999</v>
      </c>
      <c r="M10645" s="4">
        <v>14.24666666666667</v>
      </c>
      <c r="N10645">
        <v>1043.8</v>
      </c>
      <c r="O10645">
        <f t="shared" si="956"/>
        <v>1038.6200000000001</v>
      </c>
      <c r="P10645">
        <f t="shared" si="954"/>
        <v>4.9892999999999983</v>
      </c>
      <c r="Q10645">
        <f t="shared" si="957"/>
        <v>9.0867000000000004</v>
      </c>
      <c r="R10645">
        <f t="shared" si="955"/>
        <v>14.075999999999999</v>
      </c>
    </row>
    <row r="10646" spans="1:18" x14ac:dyDescent="0.25">
      <c r="A10646" s="1">
        <v>43369.0625</v>
      </c>
      <c r="B10646">
        <v>10.33</v>
      </c>
      <c r="C10646">
        <v>15374.1</v>
      </c>
      <c r="D10646">
        <v>11.76</v>
      </c>
      <c r="E10646">
        <v>10386.299999999999</v>
      </c>
      <c r="H10646" s="4">
        <v>13.00333333333333</v>
      </c>
      <c r="I10646">
        <v>1043.425</v>
      </c>
      <c r="M10646" s="4">
        <v>14.25333333333333</v>
      </c>
      <c r="N10646">
        <v>1043.575</v>
      </c>
      <c r="O10646">
        <f t="shared" si="956"/>
        <v>1038.6299999999999</v>
      </c>
      <c r="P10646">
        <f t="shared" si="954"/>
        <v>4.9878000000000018</v>
      </c>
      <c r="Q10646">
        <f t="shared" si="957"/>
        <v>9.0867000000000004</v>
      </c>
      <c r="R10646">
        <f t="shared" si="955"/>
        <v>14.074500000000002</v>
      </c>
    </row>
    <row r="10647" spans="1:18" x14ac:dyDescent="0.25">
      <c r="A10647" s="1">
        <v>43369.083333333336</v>
      </c>
      <c r="B10647">
        <v>10.33</v>
      </c>
      <c r="C10647">
        <v>15372</v>
      </c>
      <c r="D10647">
        <v>11.8</v>
      </c>
      <c r="E10647">
        <v>10382</v>
      </c>
      <c r="H10647" s="4">
        <v>13.00333333333333</v>
      </c>
      <c r="I10647">
        <v>1043.25</v>
      </c>
      <c r="M10647" s="4">
        <v>14.563333333333333</v>
      </c>
      <c r="N10647">
        <v>1042.925</v>
      </c>
      <c r="O10647">
        <f t="shared" si="956"/>
        <v>1038.2</v>
      </c>
      <c r="P10647">
        <f t="shared" si="954"/>
        <v>4.99</v>
      </c>
      <c r="Q10647">
        <f t="shared" si="957"/>
        <v>9.0867000000000004</v>
      </c>
      <c r="R10647">
        <f t="shared" si="955"/>
        <v>14.076700000000001</v>
      </c>
    </row>
    <row r="10648" spans="1:18" x14ac:dyDescent="0.25">
      <c r="A10648" s="1">
        <v>43369.104166666664</v>
      </c>
      <c r="B10648">
        <v>10.33</v>
      </c>
      <c r="C10648">
        <v>15370.5</v>
      </c>
      <c r="D10648">
        <v>11.84</v>
      </c>
      <c r="E10648">
        <v>10376.4</v>
      </c>
      <c r="H10648" s="4">
        <v>13.009999999999998</v>
      </c>
      <c r="I10648">
        <v>1042.75</v>
      </c>
      <c r="M10648" s="4">
        <v>14.846666666666664</v>
      </c>
      <c r="N10648">
        <v>1042.1500000000001</v>
      </c>
      <c r="O10648">
        <f t="shared" si="956"/>
        <v>1037.6399999999999</v>
      </c>
      <c r="P10648">
        <f t="shared" si="954"/>
        <v>4.9941000000000004</v>
      </c>
      <c r="Q10648">
        <f t="shared" si="957"/>
        <v>9.0867000000000004</v>
      </c>
      <c r="R10648">
        <f t="shared" si="955"/>
        <v>14.0808</v>
      </c>
    </row>
    <row r="10649" spans="1:18" x14ac:dyDescent="0.25">
      <c r="A10649" s="1">
        <v>43369.125</v>
      </c>
      <c r="B10649">
        <v>10.33</v>
      </c>
      <c r="C10649">
        <v>15367</v>
      </c>
      <c r="D10649">
        <v>11.87</v>
      </c>
      <c r="E10649">
        <v>10375</v>
      </c>
      <c r="H10649" s="4">
        <v>13.009999999999998</v>
      </c>
      <c r="I10649">
        <v>1042.75</v>
      </c>
      <c r="M10649" s="4">
        <v>14.833333333333336</v>
      </c>
      <c r="N10649">
        <v>1042.2</v>
      </c>
      <c r="O10649">
        <f t="shared" si="956"/>
        <v>1037.5</v>
      </c>
      <c r="P10649">
        <f t="shared" si="954"/>
        <v>4.9920000000000009</v>
      </c>
      <c r="Q10649">
        <f t="shared" si="957"/>
        <v>9.0867000000000004</v>
      </c>
      <c r="R10649">
        <f t="shared" si="955"/>
        <v>14.078700000000001</v>
      </c>
    </row>
    <row r="10650" spans="1:18" x14ac:dyDescent="0.25">
      <c r="A10650" s="1">
        <v>43369.145833333336</v>
      </c>
      <c r="B10650">
        <v>10.33</v>
      </c>
      <c r="C10650">
        <v>15363.5</v>
      </c>
      <c r="D10650">
        <v>11.92</v>
      </c>
      <c r="E10650">
        <v>10371.5</v>
      </c>
      <c r="H10650" s="4">
        <v>13.016666666666666</v>
      </c>
      <c r="I10650">
        <v>1042.2249999999999</v>
      </c>
      <c r="M10650" s="4">
        <v>14.726666666666667</v>
      </c>
      <c r="N10650">
        <v>1042.2</v>
      </c>
      <c r="O10650">
        <f t="shared" si="956"/>
        <v>1037.1500000000001</v>
      </c>
      <c r="P10650">
        <f t="shared" si="954"/>
        <v>4.9919999999999982</v>
      </c>
      <c r="Q10650">
        <f t="shared" si="957"/>
        <v>9.0867000000000004</v>
      </c>
      <c r="R10650">
        <f t="shared" si="955"/>
        <v>14.078699999999998</v>
      </c>
    </row>
    <row r="10651" spans="1:18" x14ac:dyDescent="0.25">
      <c r="A10651" s="1">
        <v>43369.166666666664</v>
      </c>
      <c r="B10651">
        <v>10.33</v>
      </c>
      <c r="C10651">
        <v>15363.5</v>
      </c>
      <c r="D10651">
        <v>11.94</v>
      </c>
      <c r="E10651">
        <v>10366.6</v>
      </c>
      <c r="H10651" s="4">
        <v>13.016666666666666</v>
      </c>
      <c r="I10651">
        <v>1041.2</v>
      </c>
      <c r="M10651" s="4">
        <v>14.86</v>
      </c>
      <c r="N10651">
        <v>1041.5</v>
      </c>
      <c r="O10651">
        <f t="shared" si="956"/>
        <v>1036.6600000000001</v>
      </c>
      <c r="P10651">
        <f t="shared" si="954"/>
        <v>4.9968999999999983</v>
      </c>
      <c r="Q10651">
        <f t="shared" si="957"/>
        <v>9.0867000000000004</v>
      </c>
      <c r="R10651">
        <f t="shared" si="955"/>
        <v>14.083599999999999</v>
      </c>
    </row>
    <row r="10652" spans="1:18" x14ac:dyDescent="0.25">
      <c r="A10652" s="1">
        <v>43369.1875</v>
      </c>
      <c r="B10652">
        <v>10.33</v>
      </c>
      <c r="C10652">
        <v>15364.9</v>
      </c>
      <c r="D10652">
        <v>11.97</v>
      </c>
      <c r="E10652">
        <v>10361.700000000001</v>
      </c>
      <c r="H10652" s="4">
        <v>13.023333333333333</v>
      </c>
      <c r="I10652">
        <v>1041.9000000000001</v>
      </c>
      <c r="M10652" s="4">
        <v>15.11</v>
      </c>
      <c r="N10652">
        <v>1041.5</v>
      </c>
      <c r="O10652">
        <f t="shared" si="956"/>
        <v>1036.17</v>
      </c>
      <c r="P10652">
        <f t="shared" si="954"/>
        <v>5.0031999999999996</v>
      </c>
      <c r="Q10652">
        <f t="shared" si="957"/>
        <v>9.0867000000000004</v>
      </c>
      <c r="R10652">
        <f t="shared" si="955"/>
        <v>14.0899</v>
      </c>
    </row>
    <row r="10653" spans="1:18" x14ac:dyDescent="0.25">
      <c r="A10653" s="1">
        <v>43369.208333333336</v>
      </c>
      <c r="B10653">
        <v>10.33</v>
      </c>
      <c r="C10653">
        <v>15364.9</v>
      </c>
      <c r="D10653">
        <v>12.02</v>
      </c>
      <c r="E10653">
        <v>10363.200000000001</v>
      </c>
      <c r="H10653" s="4">
        <v>13.023333333333333</v>
      </c>
      <c r="I10653">
        <v>1041.375</v>
      </c>
      <c r="M10653" s="4">
        <v>15.426666666666669</v>
      </c>
      <c r="N10653">
        <v>1041.625</v>
      </c>
      <c r="O10653">
        <f t="shared" si="956"/>
        <v>1036.3200000000002</v>
      </c>
      <c r="P10653">
        <f t="shared" si="954"/>
        <v>5.0016999999999987</v>
      </c>
      <c r="Q10653">
        <f t="shared" si="957"/>
        <v>9.0867000000000004</v>
      </c>
      <c r="R10653">
        <f t="shared" si="955"/>
        <v>14.0884</v>
      </c>
    </row>
    <row r="10654" spans="1:18" x14ac:dyDescent="0.25">
      <c r="A10654" s="1">
        <v>43369.229166666664</v>
      </c>
      <c r="B10654">
        <v>10.33</v>
      </c>
      <c r="C10654">
        <v>15363.5</v>
      </c>
      <c r="D10654">
        <v>12.08</v>
      </c>
      <c r="E10654">
        <v>10366</v>
      </c>
      <c r="H10654" s="4">
        <v>13.030000000000001</v>
      </c>
      <c r="I10654">
        <v>1041.0250000000001</v>
      </c>
      <c r="M10654" s="4">
        <v>15.756666666666668</v>
      </c>
      <c r="N10654">
        <v>1041.5</v>
      </c>
      <c r="O10654">
        <f t="shared" si="956"/>
        <v>1036.5999999999999</v>
      </c>
      <c r="P10654">
        <f t="shared" si="954"/>
        <v>4.9974999999999996</v>
      </c>
      <c r="Q10654">
        <f t="shared" si="957"/>
        <v>9.0867000000000004</v>
      </c>
      <c r="R10654">
        <f t="shared" si="955"/>
        <v>14.084199999999999</v>
      </c>
    </row>
    <row r="10655" spans="1:18" x14ac:dyDescent="0.25">
      <c r="A10655" s="1">
        <v>43369.25</v>
      </c>
      <c r="B10655">
        <v>10.33</v>
      </c>
      <c r="C10655">
        <v>15362.8</v>
      </c>
      <c r="D10655">
        <v>12.12</v>
      </c>
      <c r="E10655">
        <v>10365.4</v>
      </c>
      <c r="H10655" s="4">
        <v>13.036666666666669</v>
      </c>
      <c r="I10655">
        <v>1041.55</v>
      </c>
      <c r="M10655" s="4">
        <v>15.783333333333331</v>
      </c>
      <c r="N10655">
        <v>1041.1500000000001</v>
      </c>
      <c r="O10655">
        <f t="shared" si="956"/>
        <v>1036.54</v>
      </c>
      <c r="P10655">
        <f t="shared" si="954"/>
        <v>4.9973999999999998</v>
      </c>
      <c r="Q10655">
        <f t="shared" si="957"/>
        <v>9.0867000000000004</v>
      </c>
      <c r="R10655">
        <f t="shared" si="955"/>
        <v>14.084099999999999</v>
      </c>
    </row>
    <row r="10656" spans="1:18" x14ac:dyDescent="0.25">
      <c r="A10656" s="1">
        <v>43369.270833333336</v>
      </c>
      <c r="B10656">
        <v>10.33</v>
      </c>
      <c r="C10656">
        <v>15364.2</v>
      </c>
      <c r="D10656">
        <v>12.16</v>
      </c>
      <c r="E10656">
        <v>10366.1</v>
      </c>
      <c r="H10656" s="4">
        <v>13.036666666666669</v>
      </c>
      <c r="I10656">
        <v>1041.375</v>
      </c>
      <c r="M10656" s="4">
        <v>15.776666666666664</v>
      </c>
      <c r="N10656">
        <v>1041.2249999999999</v>
      </c>
      <c r="O10656">
        <f t="shared" si="956"/>
        <v>1036.6100000000001</v>
      </c>
      <c r="P10656">
        <f t="shared" si="954"/>
        <v>4.9980999999999991</v>
      </c>
      <c r="Q10656">
        <f t="shared" si="957"/>
        <v>9.0867000000000004</v>
      </c>
      <c r="R10656">
        <f t="shared" si="955"/>
        <v>14.0848</v>
      </c>
    </row>
    <row r="10657" spans="1:19" x14ac:dyDescent="0.25">
      <c r="A10657" s="1">
        <v>43369.291666666664</v>
      </c>
      <c r="B10657">
        <v>10.33</v>
      </c>
      <c r="C10657">
        <v>15364.9</v>
      </c>
      <c r="D10657">
        <v>12.2</v>
      </c>
      <c r="E10657">
        <v>10364.799999999999</v>
      </c>
      <c r="H10657" s="4">
        <v>13.043333333333337</v>
      </c>
      <c r="I10657">
        <v>1041.7249999999999</v>
      </c>
      <c r="M10657" s="4">
        <v>16.369999999999997</v>
      </c>
      <c r="N10657">
        <v>1040.925</v>
      </c>
      <c r="O10657">
        <f t="shared" si="956"/>
        <v>1036.48</v>
      </c>
      <c r="P10657">
        <f t="shared" si="954"/>
        <v>5.0000999999999998</v>
      </c>
      <c r="Q10657">
        <f t="shared" si="957"/>
        <v>9.0867000000000004</v>
      </c>
      <c r="R10657">
        <f t="shared" si="955"/>
        <v>14.0868</v>
      </c>
    </row>
    <row r="10658" spans="1:19" x14ac:dyDescent="0.25">
      <c r="A10658" s="1">
        <v>43369.3125</v>
      </c>
      <c r="B10658">
        <v>10.33</v>
      </c>
      <c r="C10658">
        <v>15364.9</v>
      </c>
      <c r="D10658">
        <v>12.24</v>
      </c>
      <c r="E10658">
        <v>10367.6</v>
      </c>
      <c r="H10658" s="4">
        <v>13.043333333333337</v>
      </c>
      <c r="I10658">
        <v>1041.9000000000001</v>
      </c>
      <c r="M10658" s="4">
        <v>16.75333333333333</v>
      </c>
      <c r="N10658">
        <v>1040.925</v>
      </c>
      <c r="O10658">
        <f t="shared" si="956"/>
        <v>1036.76</v>
      </c>
      <c r="P10658">
        <f t="shared" si="954"/>
        <v>4.9973000000000001</v>
      </c>
      <c r="Q10658">
        <f t="shared" si="957"/>
        <v>9.0867000000000004</v>
      </c>
      <c r="R10658">
        <f t="shared" si="955"/>
        <v>14.084</v>
      </c>
    </row>
    <row r="10659" spans="1:19" x14ac:dyDescent="0.25">
      <c r="A10659" s="1">
        <v>43369.333333333336</v>
      </c>
      <c r="B10659">
        <v>10.33</v>
      </c>
      <c r="C10659">
        <v>15364.9</v>
      </c>
      <c r="D10659">
        <v>12.28</v>
      </c>
      <c r="E10659">
        <v>10368.4</v>
      </c>
      <c r="H10659" s="4">
        <v>13.049999999999997</v>
      </c>
      <c r="I10659">
        <v>1042.075</v>
      </c>
      <c r="M10659" s="4">
        <v>17.086666666666666</v>
      </c>
      <c r="N10659">
        <v>1041.2750000000001</v>
      </c>
      <c r="O10659">
        <f t="shared" si="956"/>
        <v>1036.8399999999999</v>
      </c>
      <c r="P10659">
        <f t="shared" si="954"/>
        <v>4.9965000000000011</v>
      </c>
      <c r="Q10659">
        <f t="shared" si="957"/>
        <v>9.0867000000000004</v>
      </c>
      <c r="R10659">
        <f t="shared" si="955"/>
        <v>14.083200000000001</v>
      </c>
    </row>
    <row r="10660" spans="1:19" x14ac:dyDescent="0.25">
      <c r="A10660" s="1">
        <v>43369.354166666664</v>
      </c>
      <c r="B10660">
        <v>10.33</v>
      </c>
      <c r="C10660">
        <v>15366.3</v>
      </c>
      <c r="D10660">
        <v>12.32</v>
      </c>
      <c r="E10660">
        <v>10368.4</v>
      </c>
      <c r="H10660" s="4">
        <v>13.049999999999997</v>
      </c>
      <c r="I10660">
        <v>1042.2249999999999</v>
      </c>
      <c r="M10660" s="4">
        <v>17.396666666666668</v>
      </c>
      <c r="N10660">
        <v>1041.5</v>
      </c>
      <c r="O10660">
        <f t="shared" si="956"/>
        <v>1036.8399999999999</v>
      </c>
      <c r="P10660">
        <f t="shared" si="954"/>
        <v>4.9978999999999996</v>
      </c>
      <c r="Q10660">
        <f t="shared" si="957"/>
        <v>9.0867000000000004</v>
      </c>
      <c r="R10660">
        <f t="shared" si="955"/>
        <v>14.0846</v>
      </c>
    </row>
    <row r="10661" spans="1:19" x14ac:dyDescent="0.25">
      <c r="A10661" s="1">
        <v>43369.375</v>
      </c>
      <c r="B10661">
        <v>10.33</v>
      </c>
      <c r="C10661">
        <v>15364.9</v>
      </c>
      <c r="D10661">
        <v>12.39</v>
      </c>
      <c r="E10661">
        <v>10369.9</v>
      </c>
      <c r="H10661" s="4">
        <v>13.056666666666665</v>
      </c>
      <c r="I10661">
        <v>1042.575</v>
      </c>
      <c r="M10661" s="4">
        <v>17.356666666666669</v>
      </c>
      <c r="N10661">
        <v>1042.0250000000001</v>
      </c>
      <c r="O10661">
        <f t="shared" si="956"/>
        <v>1036.99</v>
      </c>
      <c r="P10661">
        <f t="shared" si="954"/>
        <v>4.9950000000000001</v>
      </c>
      <c r="Q10661">
        <f t="shared" si="957"/>
        <v>9.0867000000000004</v>
      </c>
      <c r="R10661">
        <f t="shared" si="955"/>
        <v>14.081700000000001</v>
      </c>
    </row>
    <row r="10662" spans="1:19" x14ac:dyDescent="0.25">
      <c r="A10662" s="1">
        <v>43369.395833333336</v>
      </c>
      <c r="B10662">
        <v>10.33</v>
      </c>
      <c r="C10662">
        <v>15361.4</v>
      </c>
      <c r="D10662">
        <v>12.43</v>
      </c>
      <c r="E10662">
        <v>10375.6</v>
      </c>
      <c r="H10662" s="4">
        <v>13.063333333333333</v>
      </c>
      <c r="I10662">
        <v>1042.925</v>
      </c>
      <c r="M10662" s="4">
        <v>17.43</v>
      </c>
      <c r="N10662">
        <v>1042.375</v>
      </c>
      <c r="O10662">
        <f t="shared" si="956"/>
        <v>1037.56</v>
      </c>
      <c r="P10662">
        <f t="shared" si="954"/>
        <v>4.9857999999999993</v>
      </c>
      <c r="Q10662">
        <f t="shared" si="957"/>
        <v>9.0867000000000004</v>
      </c>
      <c r="R10662">
        <f t="shared" si="955"/>
        <v>14.0725</v>
      </c>
    </row>
    <row r="10663" spans="1:19" x14ac:dyDescent="0.25">
      <c r="A10663" s="1">
        <v>43369.416666666664</v>
      </c>
      <c r="B10663">
        <v>10.33</v>
      </c>
      <c r="C10663">
        <v>15361.4</v>
      </c>
      <c r="D10663">
        <v>12.48</v>
      </c>
      <c r="E10663">
        <v>10371.4</v>
      </c>
      <c r="H10663" s="4">
        <v>13.063333333333333</v>
      </c>
      <c r="I10663">
        <v>1043.25</v>
      </c>
      <c r="M10663" s="4">
        <v>17.653333333333336</v>
      </c>
      <c r="N10663">
        <v>1042.325</v>
      </c>
      <c r="O10663">
        <f t="shared" si="956"/>
        <v>1037.1399999999999</v>
      </c>
      <c r="P10663">
        <f t="shared" si="954"/>
        <v>4.99</v>
      </c>
      <c r="Q10663">
        <f t="shared" si="957"/>
        <v>9.0867000000000004</v>
      </c>
      <c r="R10663">
        <f t="shared" si="955"/>
        <v>14.076700000000001</v>
      </c>
    </row>
    <row r="10664" spans="1:19" x14ac:dyDescent="0.25">
      <c r="A10664" s="1">
        <v>43369.4375</v>
      </c>
      <c r="B10664">
        <v>10.33</v>
      </c>
      <c r="C10664">
        <v>15360</v>
      </c>
      <c r="D10664">
        <v>12.65</v>
      </c>
      <c r="E10664">
        <v>10367.4</v>
      </c>
      <c r="H10664" s="4">
        <v>13.07</v>
      </c>
      <c r="I10664">
        <v>1043.425</v>
      </c>
      <c r="M10664" s="4">
        <v>18.28</v>
      </c>
      <c r="N10664">
        <v>1043.0999999999999</v>
      </c>
      <c r="O10664">
        <f t="shared" si="956"/>
        <v>1036.74</v>
      </c>
      <c r="P10664">
        <f t="shared" si="954"/>
        <v>4.9925999999999995</v>
      </c>
      <c r="Q10664">
        <f t="shared" si="957"/>
        <v>9.0867000000000004</v>
      </c>
      <c r="R10664">
        <f t="shared" si="955"/>
        <v>14.0793</v>
      </c>
    </row>
    <row r="10665" spans="1:19" x14ac:dyDescent="0.25">
      <c r="A10665" s="1">
        <v>43369.458333333336</v>
      </c>
      <c r="B10665">
        <v>10.33</v>
      </c>
      <c r="C10665">
        <v>15362.8</v>
      </c>
      <c r="D10665">
        <v>12.85</v>
      </c>
      <c r="E10665">
        <v>10366.200000000001</v>
      </c>
      <c r="H10665" s="4">
        <v>13.076666666666668</v>
      </c>
      <c r="I10665">
        <v>1043.425</v>
      </c>
      <c r="M10665" s="4">
        <v>18.840000000000003</v>
      </c>
      <c r="N10665">
        <v>1042.925</v>
      </c>
      <c r="O10665">
        <f t="shared" si="956"/>
        <v>1036.6200000000001</v>
      </c>
      <c r="P10665">
        <f t="shared" si="954"/>
        <v>4.9965999999999982</v>
      </c>
      <c r="Q10665">
        <f t="shared" si="957"/>
        <v>9.0867000000000004</v>
      </c>
      <c r="R10665">
        <f t="shared" si="955"/>
        <v>14.083299999999998</v>
      </c>
    </row>
    <row r="10666" spans="1:19" x14ac:dyDescent="0.25">
      <c r="A10666" s="1">
        <v>43369.479166666664</v>
      </c>
      <c r="B10666">
        <v>10.33</v>
      </c>
      <c r="C10666">
        <v>15363.5</v>
      </c>
      <c r="D10666">
        <v>13.22</v>
      </c>
      <c r="E10666">
        <v>10367.299999999999</v>
      </c>
      <c r="H10666" s="4">
        <v>13.076666666666668</v>
      </c>
      <c r="I10666">
        <v>1043.7750000000001</v>
      </c>
      <c r="M10666" s="4">
        <v>19.486666666666665</v>
      </c>
      <c r="N10666">
        <v>1043.0999999999999</v>
      </c>
      <c r="O10666">
        <f t="shared" si="956"/>
        <v>1036.73</v>
      </c>
      <c r="P10666">
        <f t="shared" si="954"/>
        <v>4.9961999999999991</v>
      </c>
      <c r="Q10666">
        <f t="shared" si="957"/>
        <v>9.0867000000000004</v>
      </c>
      <c r="R10666">
        <f t="shared" si="955"/>
        <v>14.082899999999999</v>
      </c>
    </row>
    <row r="10667" spans="1:19" x14ac:dyDescent="0.25">
      <c r="A10667" s="1">
        <v>43369.5</v>
      </c>
      <c r="B10667">
        <v>10.33</v>
      </c>
      <c r="C10667">
        <v>15363.5</v>
      </c>
      <c r="D10667">
        <v>13.6</v>
      </c>
      <c r="E10667">
        <v>10370.5</v>
      </c>
      <c r="H10667" s="4">
        <v>13.083333333333336</v>
      </c>
      <c r="I10667">
        <v>1043.425</v>
      </c>
      <c r="M10667" s="4">
        <v>20.536666666666669</v>
      </c>
      <c r="N10667">
        <v>1042.925</v>
      </c>
      <c r="O10667">
        <f t="shared" si="956"/>
        <v>1037.05</v>
      </c>
      <c r="P10667">
        <f t="shared" si="954"/>
        <v>4.9929999999999994</v>
      </c>
      <c r="Q10667">
        <f t="shared" si="957"/>
        <v>9.0867000000000004</v>
      </c>
      <c r="R10667">
        <f t="shared" si="955"/>
        <v>14.079699999999999</v>
      </c>
      <c r="S10667">
        <f t="shared" ref="S10667:S10715" si="958">AVERAGE(R10643:R10690)</f>
        <v>14.073875000000001</v>
      </c>
    </row>
    <row r="10668" spans="1:19" x14ac:dyDescent="0.25">
      <c r="A10668" s="1">
        <v>43369.520833333336</v>
      </c>
      <c r="B10668">
        <v>10.33</v>
      </c>
      <c r="C10668">
        <v>15361.4</v>
      </c>
      <c r="D10668">
        <v>13.74</v>
      </c>
      <c r="E10668">
        <v>10372.1</v>
      </c>
      <c r="H10668" s="4">
        <v>13.083333333333336</v>
      </c>
      <c r="I10668">
        <v>1042.925</v>
      </c>
      <c r="M10668" s="4">
        <v>19.909999999999997</v>
      </c>
      <c r="N10668">
        <v>1041.675</v>
      </c>
      <c r="O10668">
        <f t="shared" si="956"/>
        <v>1037.21</v>
      </c>
      <c r="P10668">
        <f t="shared" si="954"/>
        <v>4.9892999999999983</v>
      </c>
      <c r="Q10668">
        <f t="shared" si="957"/>
        <v>9.0867000000000004</v>
      </c>
      <c r="R10668">
        <f t="shared" si="955"/>
        <v>14.075999999999999</v>
      </c>
    </row>
    <row r="10669" spans="1:19" x14ac:dyDescent="0.25">
      <c r="A10669" s="1">
        <v>43369.541666666664</v>
      </c>
      <c r="B10669">
        <v>10.33</v>
      </c>
      <c r="C10669">
        <v>15360</v>
      </c>
      <c r="D10669">
        <v>13.81</v>
      </c>
      <c r="E10669">
        <v>10375</v>
      </c>
      <c r="H10669" s="4">
        <v>13.090000000000003</v>
      </c>
      <c r="I10669">
        <v>1043.25</v>
      </c>
      <c r="M10669" s="4">
        <v>19.270000000000003</v>
      </c>
      <c r="N10669">
        <v>1041.9749999999999</v>
      </c>
      <c r="O10669">
        <f t="shared" si="956"/>
        <v>1037.5</v>
      </c>
      <c r="P10669">
        <f t="shared" si="954"/>
        <v>4.9850000000000003</v>
      </c>
      <c r="Q10669">
        <f t="shared" si="957"/>
        <v>9.0867000000000004</v>
      </c>
      <c r="R10669">
        <f t="shared" si="955"/>
        <v>14.0717</v>
      </c>
    </row>
    <row r="10670" spans="1:19" x14ac:dyDescent="0.25">
      <c r="A10670" s="1">
        <v>43369.5625</v>
      </c>
      <c r="B10670">
        <v>10.33</v>
      </c>
      <c r="C10670">
        <v>15355.8</v>
      </c>
      <c r="D10670">
        <v>13.93</v>
      </c>
      <c r="E10670">
        <v>10371.6</v>
      </c>
      <c r="H10670" s="4">
        <v>13.090000000000003</v>
      </c>
      <c r="I10670">
        <v>1043.0999999999999</v>
      </c>
      <c r="M10670" s="4">
        <v>20.783333333333331</v>
      </c>
      <c r="N10670">
        <v>1042.75</v>
      </c>
      <c r="O10670">
        <f t="shared" si="956"/>
        <v>1037.1600000000001</v>
      </c>
      <c r="P10670">
        <f t="shared" si="954"/>
        <v>4.9841999999999986</v>
      </c>
      <c r="Q10670">
        <f t="shared" si="957"/>
        <v>9.0867000000000004</v>
      </c>
      <c r="R10670">
        <f t="shared" si="955"/>
        <v>14.070899999999998</v>
      </c>
    </row>
    <row r="10671" spans="1:19" x14ac:dyDescent="0.25">
      <c r="A10671" s="1">
        <v>43369.583333333336</v>
      </c>
      <c r="B10671">
        <v>10.33</v>
      </c>
      <c r="C10671">
        <v>15357.9</v>
      </c>
      <c r="D10671">
        <v>14.26</v>
      </c>
      <c r="E10671">
        <v>10370.6</v>
      </c>
      <c r="H10671" s="4">
        <v>13.096666666666664</v>
      </c>
      <c r="I10671">
        <v>1042.8</v>
      </c>
      <c r="M10671" s="4">
        <v>22.00333333333333</v>
      </c>
      <c r="N10671">
        <v>1043.0999999999999</v>
      </c>
      <c r="O10671">
        <f t="shared" si="956"/>
        <v>1037.06</v>
      </c>
      <c r="P10671">
        <f t="shared" si="954"/>
        <v>4.9873000000000003</v>
      </c>
      <c r="Q10671">
        <f t="shared" si="957"/>
        <v>9.0867000000000004</v>
      </c>
      <c r="R10671">
        <f t="shared" si="955"/>
        <v>14.074000000000002</v>
      </c>
    </row>
    <row r="10672" spans="1:19" x14ac:dyDescent="0.25">
      <c r="A10672" s="1">
        <v>43369.604166666664</v>
      </c>
      <c r="B10672">
        <v>10.33</v>
      </c>
      <c r="C10672">
        <v>15358.6</v>
      </c>
      <c r="D10672">
        <v>14.47</v>
      </c>
      <c r="E10672">
        <v>10366.5</v>
      </c>
      <c r="H10672" s="4">
        <v>13.096666666666664</v>
      </c>
      <c r="I10672">
        <v>1042.45</v>
      </c>
      <c r="M10672" s="4">
        <v>22.43333333333333</v>
      </c>
      <c r="N10672">
        <v>1042.625</v>
      </c>
      <c r="O10672">
        <f t="shared" si="956"/>
        <v>1036.6500000000001</v>
      </c>
      <c r="P10672">
        <f t="shared" si="954"/>
        <v>4.9921000000000006</v>
      </c>
      <c r="Q10672">
        <f t="shared" si="957"/>
        <v>9.0867000000000004</v>
      </c>
      <c r="R10672">
        <f t="shared" si="955"/>
        <v>14.078800000000001</v>
      </c>
    </row>
    <row r="10673" spans="1:18" x14ac:dyDescent="0.25">
      <c r="A10673" s="1">
        <v>43369.625</v>
      </c>
      <c r="B10673">
        <v>10.33</v>
      </c>
      <c r="C10673">
        <v>15360.7</v>
      </c>
      <c r="D10673">
        <v>14.63</v>
      </c>
      <c r="E10673">
        <v>10366</v>
      </c>
      <c r="H10673" s="4">
        <v>13.103333333333332</v>
      </c>
      <c r="I10673">
        <v>1043.25</v>
      </c>
      <c r="M10673" s="4">
        <v>22.6</v>
      </c>
      <c r="N10673">
        <v>1042.8</v>
      </c>
      <c r="O10673">
        <f t="shared" si="956"/>
        <v>1036.5999999999999</v>
      </c>
      <c r="P10673">
        <f t="shared" si="954"/>
        <v>4.9947000000000026</v>
      </c>
      <c r="Q10673">
        <f t="shared" si="957"/>
        <v>9.0867000000000004</v>
      </c>
      <c r="R10673">
        <f t="shared" si="955"/>
        <v>14.081400000000002</v>
      </c>
    </row>
    <row r="10674" spans="1:18" x14ac:dyDescent="0.25">
      <c r="A10674" s="1">
        <v>43369.645833333336</v>
      </c>
      <c r="B10674">
        <v>10.33</v>
      </c>
      <c r="C10674">
        <v>15362.1</v>
      </c>
      <c r="D10674">
        <v>14.69</v>
      </c>
      <c r="E10674">
        <v>10371.799999999999</v>
      </c>
      <c r="H10674" s="4">
        <v>13.11</v>
      </c>
      <c r="I10674">
        <v>1043.0999999999999</v>
      </c>
      <c r="M10674" s="4">
        <v>22.273333333333333</v>
      </c>
      <c r="N10674">
        <v>1042.875</v>
      </c>
      <c r="O10674">
        <f t="shared" si="956"/>
        <v>1037.1799999999998</v>
      </c>
      <c r="P10674">
        <f t="shared" si="954"/>
        <v>4.9903000000000022</v>
      </c>
      <c r="Q10674">
        <f t="shared" si="957"/>
        <v>9.0867000000000004</v>
      </c>
      <c r="R10674">
        <f t="shared" si="955"/>
        <v>14.077000000000002</v>
      </c>
    </row>
    <row r="10675" spans="1:18" x14ac:dyDescent="0.25">
      <c r="A10675" s="1">
        <v>43369.666666666664</v>
      </c>
      <c r="B10675">
        <v>10.33</v>
      </c>
      <c r="C10675">
        <v>15367</v>
      </c>
      <c r="D10675">
        <v>14.62</v>
      </c>
      <c r="E10675">
        <v>10370.299999999999</v>
      </c>
      <c r="H10675" s="4">
        <v>13.11</v>
      </c>
      <c r="I10675">
        <v>1043.25</v>
      </c>
      <c r="M10675" s="4">
        <v>23.43</v>
      </c>
      <c r="N10675">
        <v>1042.9749999999999</v>
      </c>
      <c r="O10675">
        <f t="shared" si="956"/>
        <v>1037.03</v>
      </c>
      <c r="P10675">
        <f t="shared" si="954"/>
        <v>4.9967000000000006</v>
      </c>
      <c r="Q10675">
        <f t="shared" si="957"/>
        <v>9.0867000000000004</v>
      </c>
      <c r="R10675">
        <f t="shared" si="955"/>
        <v>14.083400000000001</v>
      </c>
    </row>
    <row r="10676" spans="1:18" x14ac:dyDescent="0.25">
      <c r="A10676" s="1">
        <v>43369.6875</v>
      </c>
      <c r="B10676">
        <v>10.33</v>
      </c>
      <c r="C10676">
        <v>15369.1</v>
      </c>
      <c r="D10676">
        <v>14.48</v>
      </c>
      <c r="E10676">
        <v>10377.200000000001</v>
      </c>
      <c r="H10676" s="4">
        <v>13.116666666666667</v>
      </c>
      <c r="I10676">
        <v>1043.95</v>
      </c>
      <c r="M10676" s="4">
        <v>23.32</v>
      </c>
      <c r="N10676">
        <v>1043.2750000000001</v>
      </c>
      <c r="O10676">
        <f t="shared" si="956"/>
        <v>1037.72</v>
      </c>
      <c r="P10676">
        <f t="shared" si="954"/>
        <v>4.9919000000000002</v>
      </c>
      <c r="Q10676">
        <f t="shared" si="957"/>
        <v>9.0867000000000004</v>
      </c>
      <c r="R10676">
        <f t="shared" si="955"/>
        <v>14.078600000000002</v>
      </c>
    </row>
    <row r="10677" spans="1:18" x14ac:dyDescent="0.25">
      <c r="A10677" s="1">
        <v>43369.708333333336</v>
      </c>
      <c r="B10677">
        <v>10.33</v>
      </c>
      <c r="C10677">
        <v>15373.4</v>
      </c>
      <c r="D10677">
        <v>14.36</v>
      </c>
      <c r="E10677">
        <v>10387.700000000001</v>
      </c>
      <c r="H10677" s="4">
        <v>13.123333333333335</v>
      </c>
      <c r="I10677">
        <v>1044.2750000000001</v>
      </c>
      <c r="M10677" s="4">
        <v>23.303333333333335</v>
      </c>
      <c r="N10677">
        <v>1043.1500000000001</v>
      </c>
      <c r="O10677">
        <f t="shared" si="956"/>
        <v>1038.77</v>
      </c>
      <c r="P10677">
        <f t="shared" si="954"/>
        <v>4.9856999999999996</v>
      </c>
      <c r="Q10677">
        <f t="shared" si="957"/>
        <v>9.0867000000000004</v>
      </c>
      <c r="R10677">
        <f t="shared" si="955"/>
        <v>14.0724</v>
      </c>
    </row>
    <row r="10678" spans="1:18" x14ac:dyDescent="0.25">
      <c r="A10678" s="1">
        <v>43369.729166666664</v>
      </c>
      <c r="B10678">
        <v>10.33</v>
      </c>
      <c r="C10678">
        <v>15373.4</v>
      </c>
      <c r="D10678">
        <v>14.23</v>
      </c>
      <c r="E10678">
        <v>10390.4</v>
      </c>
      <c r="H10678" s="4">
        <v>13.123333333333335</v>
      </c>
      <c r="I10678">
        <v>1044.8</v>
      </c>
      <c r="M10678" s="4">
        <v>22.953333333333333</v>
      </c>
      <c r="N10678">
        <v>1043.75</v>
      </c>
      <c r="O10678">
        <f t="shared" si="956"/>
        <v>1039.04</v>
      </c>
      <c r="P10678">
        <f t="shared" si="954"/>
        <v>4.9829999999999997</v>
      </c>
      <c r="Q10678">
        <f t="shared" si="957"/>
        <v>9.0867000000000004</v>
      </c>
      <c r="R10678">
        <f t="shared" si="955"/>
        <v>14.069700000000001</v>
      </c>
    </row>
    <row r="10679" spans="1:18" x14ac:dyDescent="0.25">
      <c r="A10679" s="1">
        <v>43369.75</v>
      </c>
      <c r="B10679">
        <v>10.33</v>
      </c>
      <c r="C10679">
        <v>15373.4</v>
      </c>
      <c r="D10679">
        <v>14.14</v>
      </c>
      <c r="E10679">
        <v>10398.1</v>
      </c>
      <c r="H10679" s="4">
        <v>13.126666666666665</v>
      </c>
      <c r="I10679">
        <v>1045.3</v>
      </c>
      <c r="M10679" s="4">
        <v>21.263333333333335</v>
      </c>
      <c r="N10679">
        <v>1044.3499999999999</v>
      </c>
      <c r="O10679">
        <f t="shared" si="956"/>
        <v>1039.81</v>
      </c>
      <c r="P10679">
        <f t="shared" si="954"/>
        <v>4.9752999999999998</v>
      </c>
      <c r="Q10679">
        <f t="shared" si="957"/>
        <v>9.0867000000000004</v>
      </c>
      <c r="R10679">
        <f t="shared" si="955"/>
        <v>14.062000000000001</v>
      </c>
    </row>
    <row r="10680" spans="1:18" x14ac:dyDescent="0.25">
      <c r="A10680" s="1">
        <v>43369.770833333336</v>
      </c>
      <c r="B10680">
        <v>10.33</v>
      </c>
      <c r="C10680">
        <v>15374.1</v>
      </c>
      <c r="D10680">
        <v>14.04</v>
      </c>
      <c r="E10680">
        <v>10398.700000000001</v>
      </c>
      <c r="H10680" s="4">
        <v>13.133333333333333</v>
      </c>
      <c r="I10680">
        <v>1045.6500000000001</v>
      </c>
      <c r="M10680" s="4">
        <v>19.56666666666667</v>
      </c>
      <c r="N10680">
        <v>1044.3499999999999</v>
      </c>
      <c r="O10680">
        <f t="shared" si="956"/>
        <v>1039.8700000000001</v>
      </c>
      <c r="P10680">
        <f t="shared" si="954"/>
        <v>4.9753999999999996</v>
      </c>
      <c r="Q10680">
        <f t="shared" si="957"/>
        <v>9.0867000000000004</v>
      </c>
      <c r="R10680">
        <f t="shared" si="955"/>
        <v>14.062100000000001</v>
      </c>
    </row>
    <row r="10681" spans="1:18" x14ac:dyDescent="0.25">
      <c r="A10681" s="1">
        <v>43369.791666666664</v>
      </c>
      <c r="B10681">
        <v>10.33</v>
      </c>
      <c r="C10681">
        <v>15372</v>
      </c>
      <c r="D10681">
        <v>13.94</v>
      </c>
      <c r="E10681">
        <v>10400.700000000001</v>
      </c>
      <c r="H10681" s="4">
        <v>13.133333333333333</v>
      </c>
      <c r="I10681">
        <v>1046</v>
      </c>
      <c r="M10681" s="4">
        <v>18.090000000000003</v>
      </c>
      <c r="N10681">
        <v>1044.6500000000001</v>
      </c>
      <c r="O10681">
        <f t="shared" si="956"/>
        <v>1040.0700000000002</v>
      </c>
      <c r="P10681">
        <f t="shared" si="954"/>
        <v>4.9712999999999985</v>
      </c>
      <c r="Q10681">
        <f t="shared" si="957"/>
        <v>9.0867000000000004</v>
      </c>
      <c r="R10681">
        <f t="shared" si="955"/>
        <v>14.058</v>
      </c>
    </row>
    <row r="10682" spans="1:18" x14ac:dyDescent="0.25">
      <c r="A10682" s="1">
        <v>43369.8125</v>
      </c>
      <c r="B10682">
        <v>10.33</v>
      </c>
      <c r="C10682">
        <v>15372</v>
      </c>
      <c r="D10682">
        <v>13.86</v>
      </c>
      <c r="E10682">
        <v>10401.299999999999</v>
      </c>
      <c r="H10682" s="4">
        <v>13.14</v>
      </c>
      <c r="I10682">
        <v>1045.825</v>
      </c>
      <c r="M10682" s="4">
        <v>17.53</v>
      </c>
      <c r="N10682">
        <v>1044.7</v>
      </c>
      <c r="O10682">
        <f t="shared" si="956"/>
        <v>1040.1299999999999</v>
      </c>
      <c r="P10682">
        <f t="shared" si="954"/>
        <v>4.9707000000000017</v>
      </c>
      <c r="Q10682">
        <f t="shared" si="957"/>
        <v>9.0867000000000004</v>
      </c>
      <c r="R10682">
        <f t="shared" si="955"/>
        <v>14.057400000000001</v>
      </c>
    </row>
    <row r="10683" spans="1:18" x14ac:dyDescent="0.25">
      <c r="A10683" s="1">
        <v>43369.833333333336</v>
      </c>
      <c r="B10683">
        <v>10.33</v>
      </c>
      <c r="C10683">
        <v>15372.7</v>
      </c>
      <c r="D10683">
        <v>13.77</v>
      </c>
      <c r="E10683">
        <v>10399.799999999999</v>
      </c>
      <c r="H10683" s="4">
        <v>13.14</v>
      </c>
      <c r="I10683">
        <v>1046</v>
      </c>
      <c r="M10683" s="4">
        <v>17.173333333333332</v>
      </c>
      <c r="N10683">
        <v>1044.7</v>
      </c>
      <c r="O10683">
        <f t="shared" si="956"/>
        <v>1039.98</v>
      </c>
      <c r="P10683">
        <f t="shared" si="954"/>
        <v>4.9728999999999992</v>
      </c>
      <c r="Q10683">
        <f t="shared" si="957"/>
        <v>9.0867000000000004</v>
      </c>
      <c r="R10683">
        <f t="shared" si="955"/>
        <v>14.0596</v>
      </c>
    </row>
    <row r="10684" spans="1:18" x14ac:dyDescent="0.25">
      <c r="A10684" s="1">
        <v>43369.854166666664</v>
      </c>
      <c r="B10684">
        <v>10.33</v>
      </c>
      <c r="C10684">
        <v>15374.1</v>
      </c>
      <c r="D10684">
        <v>13.71</v>
      </c>
      <c r="E10684">
        <v>10399</v>
      </c>
      <c r="H10684" s="4">
        <v>13.146666666666668</v>
      </c>
      <c r="I10684">
        <v>1046</v>
      </c>
      <c r="M10684" s="4">
        <v>16.856666666666669</v>
      </c>
      <c r="N10684">
        <v>1044.875</v>
      </c>
      <c r="O10684">
        <f t="shared" si="956"/>
        <v>1039.9000000000001</v>
      </c>
      <c r="P10684">
        <f t="shared" si="954"/>
        <v>4.9751000000000003</v>
      </c>
      <c r="Q10684">
        <f t="shared" si="957"/>
        <v>9.0867000000000004</v>
      </c>
      <c r="R10684">
        <f t="shared" si="955"/>
        <v>14.061800000000002</v>
      </c>
    </row>
    <row r="10685" spans="1:18" x14ac:dyDescent="0.25">
      <c r="A10685" s="1">
        <v>43369.875</v>
      </c>
      <c r="B10685">
        <v>10.33</v>
      </c>
      <c r="C10685">
        <v>15371.2</v>
      </c>
      <c r="D10685">
        <v>13.66</v>
      </c>
      <c r="E10685">
        <v>10403.200000000001</v>
      </c>
      <c r="H10685" s="4">
        <v>13.146666666666668</v>
      </c>
      <c r="I10685">
        <v>1046.175</v>
      </c>
      <c r="M10685" s="4">
        <v>16.836666666666666</v>
      </c>
      <c r="N10685">
        <v>1045.175</v>
      </c>
      <c r="O10685">
        <f t="shared" si="956"/>
        <v>1040.3200000000002</v>
      </c>
      <c r="P10685">
        <f t="shared" si="954"/>
        <v>4.968</v>
      </c>
      <c r="Q10685">
        <f t="shared" si="957"/>
        <v>9.0867000000000004</v>
      </c>
      <c r="R10685">
        <f t="shared" si="955"/>
        <v>14.0547</v>
      </c>
    </row>
    <row r="10686" spans="1:18" x14ac:dyDescent="0.25">
      <c r="A10686" s="1">
        <v>43369.895833333336</v>
      </c>
      <c r="B10686">
        <v>10.33</v>
      </c>
      <c r="C10686">
        <v>15371.2</v>
      </c>
      <c r="D10686">
        <v>13.62</v>
      </c>
      <c r="E10686">
        <v>10403.9</v>
      </c>
      <c r="H10686" s="4">
        <v>13.153333333333336</v>
      </c>
      <c r="I10686">
        <v>1046.05</v>
      </c>
      <c r="M10686" s="4">
        <v>16.740000000000002</v>
      </c>
      <c r="N10686">
        <v>1044.875</v>
      </c>
      <c r="O10686">
        <f t="shared" si="956"/>
        <v>1040.3899999999999</v>
      </c>
      <c r="P10686">
        <f t="shared" si="954"/>
        <v>4.9673000000000025</v>
      </c>
      <c r="Q10686">
        <f t="shared" si="957"/>
        <v>9.0867000000000004</v>
      </c>
      <c r="R10686">
        <f t="shared" si="955"/>
        <v>14.054000000000002</v>
      </c>
    </row>
    <row r="10687" spans="1:18" x14ac:dyDescent="0.25">
      <c r="A10687" s="1">
        <v>43369.916666666664</v>
      </c>
      <c r="B10687">
        <v>10.33</v>
      </c>
      <c r="C10687">
        <v>15371.2</v>
      </c>
      <c r="D10687">
        <v>13.58</v>
      </c>
      <c r="E10687">
        <v>10401</v>
      </c>
      <c r="H10687" s="4">
        <v>13.159999999999997</v>
      </c>
      <c r="I10687">
        <v>1046</v>
      </c>
      <c r="M10687" s="4">
        <v>16.93</v>
      </c>
      <c r="N10687">
        <v>1044.825</v>
      </c>
      <c r="O10687">
        <f t="shared" si="956"/>
        <v>1040.0999999999999</v>
      </c>
      <c r="P10687">
        <f t="shared" si="954"/>
        <v>4.9702000000000019</v>
      </c>
      <c r="Q10687">
        <f t="shared" si="957"/>
        <v>9.0867000000000004</v>
      </c>
      <c r="R10687">
        <f t="shared" si="955"/>
        <v>14.056900000000002</v>
      </c>
    </row>
    <row r="10688" spans="1:18" x14ac:dyDescent="0.25">
      <c r="A10688" s="1">
        <v>43369.9375</v>
      </c>
      <c r="B10688">
        <v>10.33</v>
      </c>
      <c r="C10688">
        <v>15369.8</v>
      </c>
      <c r="D10688">
        <v>13.53</v>
      </c>
      <c r="E10688">
        <v>10400.9</v>
      </c>
      <c r="H10688" s="4">
        <v>13.159999999999997</v>
      </c>
      <c r="I10688">
        <v>1045.825</v>
      </c>
      <c r="M10688" s="4">
        <v>16.876666666666665</v>
      </c>
      <c r="N10688">
        <v>1044.6500000000001</v>
      </c>
      <c r="O10688">
        <f t="shared" si="956"/>
        <v>1040.0899999999999</v>
      </c>
      <c r="P10688">
        <f t="shared" si="954"/>
        <v>4.9689000000000014</v>
      </c>
      <c r="Q10688">
        <f t="shared" si="957"/>
        <v>9.0867000000000004</v>
      </c>
      <c r="R10688">
        <f t="shared" si="955"/>
        <v>14.055600000000002</v>
      </c>
    </row>
    <row r="10689" spans="1:18" x14ac:dyDescent="0.25">
      <c r="A10689" s="1">
        <v>43369.958333333336</v>
      </c>
      <c r="B10689">
        <v>10.33</v>
      </c>
      <c r="C10689">
        <v>15369.8</v>
      </c>
      <c r="D10689">
        <v>13.49</v>
      </c>
      <c r="E10689">
        <v>10401.6</v>
      </c>
      <c r="H10689" s="4">
        <v>13.166666666666664</v>
      </c>
      <c r="I10689">
        <v>1044.9749999999999</v>
      </c>
      <c r="M10689" s="4">
        <v>16.686666666666667</v>
      </c>
      <c r="N10689">
        <v>1044.5250000000001</v>
      </c>
      <c r="O10689">
        <f t="shared" si="956"/>
        <v>1040.1600000000001</v>
      </c>
      <c r="P10689">
        <f t="shared" si="954"/>
        <v>4.9681999999999995</v>
      </c>
      <c r="Q10689">
        <f t="shared" si="957"/>
        <v>9.0867000000000004</v>
      </c>
      <c r="R10689">
        <f t="shared" si="955"/>
        <v>14.0549</v>
      </c>
    </row>
    <row r="10690" spans="1:18" x14ac:dyDescent="0.25">
      <c r="A10690" s="1">
        <v>43369.979166666664</v>
      </c>
      <c r="B10690">
        <v>10.33</v>
      </c>
      <c r="C10690">
        <v>15368.4</v>
      </c>
      <c r="D10690">
        <v>13.43</v>
      </c>
      <c r="E10690">
        <v>10400.1</v>
      </c>
      <c r="H10690" s="4">
        <v>13.166666666666664</v>
      </c>
      <c r="I10690">
        <v>1045.3</v>
      </c>
      <c r="M10690" s="4">
        <v>16.520000000000003</v>
      </c>
      <c r="N10690">
        <v>1044.5250000000001</v>
      </c>
      <c r="O10690">
        <f t="shared" si="956"/>
        <v>1040.01</v>
      </c>
      <c r="P10690">
        <f t="shared" si="954"/>
        <v>4.9682999999999993</v>
      </c>
      <c r="Q10690">
        <f t="shared" si="957"/>
        <v>9.0867000000000004</v>
      </c>
      <c r="R10690">
        <f t="shared" si="955"/>
        <v>14.055</v>
      </c>
    </row>
    <row r="10691" spans="1:18" x14ac:dyDescent="0.25">
      <c r="A10691" s="1">
        <v>43370</v>
      </c>
      <c r="B10691">
        <v>10.33</v>
      </c>
      <c r="C10691">
        <v>15367</v>
      </c>
      <c r="D10691">
        <v>13.38</v>
      </c>
      <c r="E10691">
        <v>10400</v>
      </c>
      <c r="H10691" s="4">
        <v>13.173333333333332</v>
      </c>
      <c r="I10691">
        <v>1045.3</v>
      </c>
      <c r="M10691" s="4">
        <v>16.270000000000003</v>
      </c>
      <c r="N10691">
        <v>1044.175</v>
      </c>
      <c r="O10691">
        <f t="shared" si="956"/>
        <v>1040</v>
      </c>
      <c r="P10691">
        <f t="shared" si="954"/>
        <v>4.9670000000000005</v>
      </c>
      <c r="Q10691">
        <f t="shared" si="957"/>
        <v>9.0867000000000004</v>
      </c>
      <c r="R10691">
        <f t="shared" si="955"/>
        <v>14.053700000000001</v>
      </c>
    </row>
    <row r="10692" spans="1:18" x14ac:dyDescent="0.25">
      <c r="A10692" s="1">
        <v>43370.020833333336</v>
      </c>
      <c r="B10692">
        <v>10.33</v>
      </c>
      <c r="C10692">
        <v>15365.6</v>
      </c>
      <c r="D10692">
        <v>13.36</v>
      </c>
      <c r="E10692">
        <v>10399.299999999999</v>
      </c>
      <c r="H10692" s="4">
        <v>13.18</v>
      </c>
      <c r="I10692">
        <v>1045.1500000000001</v>
      </c>
      <c r="M10692" s="4">
        <v>16.54</v>
      </c>
      <c r="N10692">
        <v>1044.4000000000001</v>
      </c>
      <c r="O10692">
        <f t="shared" si="956"/>
        <v>1039.9299999999998</v>
      </c>
      <c r="P10692">
        <f t="shared" ref="P10692:P10755" si="959">((C10692/10)-O10692)/100</f>
        <v>4.9663000000000013</v>
      </c>
      <c r="Q10692">
        <f t="shared" si="957"/>
        <v>9.0867000000000004</v>
      </c>
      <c r="R10692">
        <f t="shared" ref="R10692:R10755" si="960">Q10692+P10692</f>
        <v>14.053000000000001</v>
      </c>
    </row>
    <row r="10693" spans="1:18" x14ac:dyDescent="0.25">
      <c r="A10693" s="1">
        <v>43370.041666666664</v>
      </c>
      <c r="B10693">
        <v>10.33</v>
      </c>
      <c r="C10693">
        <v>15364.2</v>
      </c>
      <c r="D10693">
        <v>13.34</v>
      </c>
      <c r="E10693">
        <v>10396.5</v>
      </c>
      <c r="H10693" s="4">
        <v>13.18</v>
      </c>
      <c r="I10693">
        <v>1044.9749999999999</v>
      </c>
      <c r="M10693" s="4">
        <v>16.176666666666669</v>
      </c>
      <c r="N10693">
        <v>1044</v>
      </c>
      <c r="O10693">
        <f t="shared" si="956"/>
        <v>1039.6500000000001</v>
      </c>
      <c r="P10693">
        <f t="shared" si="959"/>
        <v>4.9676999999999998</v>
      </c>
      <c r="Q10693">
        <f t="shared" si="957"/>
        <v>9.0867000000000004</v>
      </c>
      <c r="R10693">
        <f t="shared" si="960"/>
        <v>14.054400000000001</v>
      </c>
    </row>
    <row r="10694" spans="1:18" x14ac:dyDescent="0.25">
      <c r="A10694" s="1">
        <v>43370.0625</v>
      </c>
      <c r="B10694">
        <v>10.33</v>
      </c>
      <c r="C10694">
        <v>15362.8</v>
      </c>
      <c r="D10694">
        <v>13.32</v>
      </c>
      <c r="E10694">
        <v>10395</v>
      </c>
      <c r="H10694" s="4">
        <v>13.186666666666667</v>
      </c>
      <c r="I10694">
        <v>1045.0250000000001</v>
      </c>
      <c r="M10694" s="4">
        <v>16.113333333333337</v>
      </c>
      <c r="N10694">
        <v>1043.95</v>
      </c>
      <c r="O10694">
        <f t="shared" si="956"/>
        <v>1039.5</v>
      </c>
      <c r="P10694">
        <f t="shared" si="959"/>
        <v>4.9677999999999995</v>
      </c>
      <c r="Q10694">
        <f t="shared" si="957"/>
        <v>9.0867000000000004</v>
      </c>
      <c r="R10694">
        <f t="shared" si="960"/>
        <v>14.054500000000001</v>
      </c>
    </row>
    <row r="10695" spans="1:18" x14ac:dyDescent="0.25">
      <c r="A10695" s="1">
        <v>43370.083333333336</v>
      </c>
      <c r="B10695">
        <v>10.33</v>
      </c>
      <c r="C10695">
        <v>15361.4</v>
      </c>
      <c r="D10695">
        <v>13.28</v>
      </c>
      <c r="E10695">
        <v>10393.6</v>
      </c>
      <c r="H10695" s="4">
        <v>13.186666666666667</v>
      </c>
      <c r="I10695">
        <v>1044.8499999999999</v>
      </c>
      <c r="M10695" s="4">
        <v>16.203333333333333</v>
      </c>
      <c r="N10695">
        <v>1043.4000000000001</v>
      </c>
      <c r="O10695">
        <f t="shared" si="956"/>
        <v>1039.3600000000001</v>
      </c>
      <c r="P10695">
        <f t="shared" si="959"/>
        <v>4.9677999999999978</v>
      </c>
      <c r="Q10695">
        <f t="shared" si="957"/>
        <v>9.0867000000000004</v>
      </c>
      <c r="R10695">
        <f t="shared" si="960"/>
        <v>14.054499999999997</v>
      </c>
    </row>
    <row r="10696" spans="1:18" x14ac:dyDescent="0.25">
      <c r="A10696" s="1">
        <v>43370.104166666664</v>
      </c>
      <c r="B10696">
        <v>10.33</v>
      </c>
      <c r="C10696">
        <v>15359.3</v>
      </c>
      <c r="D10696">
        <v>13.28</v>
      </c>
      <c r="E10696">
        <v>10390.700000000001</v>
      </c>
      <c r="H10696" s="4">
        <v>13.193333333333335</v>
      </c>
      <c r="I10696">
        <v>1044.625</v>
      </c>
      <c r="M10696" s="4">
        <v>16.526666666666664</v>
      </c>
      <c r="N10696">
        <v>1043.4000000000001</v>
      </c>
      <c r="O10696">
        <f t="shared" ref="O10696:O10759" si="961">E10696/10</f>
        <v>1039.0700000000002</v>
      </c>
      <c r="P10696">
        <f t="shared" si="959"/>
        <v>4.9685999999999968</v>
      </c>
      <c r="Q10696">
        <f t="shared" si="957"/>
        <v>9.0867000000000004</v>
      </c>
      <c r="R10696">
        <f t="shared" si="960"/>
        <v>14.055299999999997</v>
      </c>
    </row>
    <row r="10697" spans="1:18" x14ac:dyDescent="0.25">
      <c r="A10697" s="1">
        <v>43370.125</v>
      </c>
      <c r="B10697">
        <v>10.33</v>
      </c>
      <c r="C10697">
        <v>15355.8</v>
      </c>
      <c r="D10697">
        <v>13.26</v>
      </c>
      <c r="E10697">
        <v>10387.9</v>
      </c>
      <c r="H10697" s="4">
        <v>13.193333333333335</v>
      </c>
      <c r="I10697">
        <v>1044.2750000000001</v>
      </c>
      <c r="M10697" s="4">
        <v>16.573333333333331</v>
      </c>
      <c r="N10697">
        <v>1042.625</v>
      </c>
      <c r="O10697">
        <f t="shared" si="961"/>
        <v>1038.79</v>
      </c>
      <c r="P10697">
        <f t="shared" si="959"/>
        <v>4.9678999999999993</v>
      </c>
      <c r="Q10697">
        <f t="shared" si="957"/>
        <v>9.0867000000000004</v>
      </c>
      <c r="R10697">
        <f t="shared" si="960"/>
        <v>14.054600000000001</v>
      </c>
    </row>
    <row r="10698" spans="1:18" x14ac:dyDescent="0.25">
      <c r="A10698" s="1">
        <v>43370.145833333336</v>
      </c>
      <c r="B10698">
        <v>10.33</v>
      </c>
      <c r="C10698">
        <v>15352.2</v>
      </c>
      <c r="D10698">
        <v>13.25</v>
      </c>
      <c r="E10698">
        <v>10385</v>
      </c>
      <c r="H10698" s="4">
        <v>13.200000000000003</v>
      </c>
      <c r="I10698">
        <v>1043.5999999999999</v>
      </c>
      <c r="M10698" s="4">
        <v>16.520000000000003</v>
      </c>
      <c r="N10698">
        <v>1042.375</v>
      </c>
      <c r="O10698">
        <f t="shared" si="961"/>
        <v>1038.5</v>
      </c>
      <c r="P10698">
        <f t="shared" si="959"/>
        <v>4.9672000000000001</v>
      </c>
      <c r="Q10698">
        <f t="shared" si="957"/>
        <v>9.0867000000000004</v>
      </c>
      <c r="R10698">
        <f t="shared" si="960"/>
        <v>14.053900000000001</v>
      </c>
    </row>
    <row r="10699" spans="1:18" x14ac:dyDescent="0.25">
      <c r="A10699" s="1">
        <v>43370.166666666664</v>
      </c>
      <c r="B10699">
        <v>10.33</v>
      </c>
      <c r="C10699">
        <v>15348</v>
      </c>
      <c r="D10699">
        <v>13.24</v>
      </c>
      <c r="E10699">
        <v>10379.299999999999</v>
      </c>
      <c r="H10699" s="4">
        <v>13.206666666666663</v>
      </c>
      <c r="I10699">
        <v>1042.925</v>
      </c>
      <c r="M10699" s="4">
        <v>16.456666666666663</v>
      </c>
      <c r="N10699">
        <v>1041.9000000000001</v>
      </c>
      <c r="O10699">
        <f t="shared" si="961"/>
        <v>1037.9299999999998</v>
      </c>
      <c r="P10699">
        <f t="shared" si="959"/>
        <v>4.968700000000001</v>
      </c>
      <c r="Q10699">
        <f t="shared" si="957"/>
        <v>9.0867000000000004</v>
      </c>
      <c r="R10699">
        <f t="shared" si="960"/>
        <v>14.055400000000002</v>
      </c>
    </row>
    <row r="10700" spans="1:18" x14ac:dyDescent="0.25">
      <c r="A10700" s="1">
        <v>43370.1875</v>
      </c>
      <c r="B10700">
        <v>10.33</v>
      </c>
      <c r="C10700">
        <v>15347.3</v>
      </c>
      <c r="D10700">
        <v>13.22</v>
      </c>
      <c r="E10700">
        <v>10373.700000000001</v>
      </c>
      <c r="H10700" s="4">
        <v>13.206666666666663</v>
      </c>
      <c r="I10700">
        <v>1042.75</v>
      </c>
      <c r="M10700" s="4">
        <v>15.913333333333334</v>
      </c>
      <c r="N10700">
        <v>1041.325</v>
      </c>
      <c r="O10700">
        <f t="shared" si="961"/>
        <v>1037.3700000000001</v>
      </c>
      <c r="P10700">
        <f t="shared" si="959"/>
        <v>4.9735999999999994</v>
      </c>
      <c r="Q10700">
        <f t="shared" si="957"/>
        <v>9.0867000000000004</v>
      </c>
      <c r="R10700">
        <f t="shared" si="960"/>
        <v>14.0603</v>
      </c>
    </row>
    <row r="10701" spans="1:18" x14ac:dyDescent="0.25">
      <c r="A10701" s="1">
        <v>43370.208333333336</v>
      </c>
      <c r="B10701">
        <v>10.33</v>
      </c>
      <c r="C10701">
        <v>15345.2</v>
      </c>
      <c r="D10701">
        <v>13.19</v>
      </c>
      <c r="E10701">
        <v>10365.799999999999</v>
      </c>
      <c r="H10701" s="4">
        <v>13.213333333333331</v>
      </c>
      <c r="I10701">
        <v>1042.575</v>
      </c>
      <c r="M10701" s="4">
        <v>16.376666666666665</v>
      </c>
      <c r="N10701">
        <v>1040.95</v>
      </c>
      <c r="O10701">
        <f t="shared" si="961"/>
        <v>1036.58</v>
      </c>
      <c r="P10701">
        <f t="shared" si="959"/>
        <v>4.9794000000000009</v>
      </c>
      <c r="Q10701">
        <f t="shared" ref="Q10701:Q10764" si="962">Q10700</f>
        <v>9.0867000000000004</v>
      </c>
      <c r="R10701">
        <f t="shared" si="960"/>
        <v>14.066100000000002</v>
      </c>
    </row>
    <row r="10702" spans="1:18" x14ac:dyDescent="0.25">
      <c r="A10702" s="1">
        <v>43370.229166666664</v>
      </c>
      <c r="B10702">
        <v>10.33</v>
      </c>
      <c r="C10702">
        <v>15343.1</v>
      </c>
      <c r="D10702">
        <v>13.1</v>
      </c>
      <c r="E10702">
        <v>10363.6</v>
      </c>
      <c r="H10702" s="4">
        <v>13.213333333333331</v>
      </c>
      <c r="I10702">
        <v>1042.4000000000001</v>
      </c>
      <c r="M10702" s="4">
        <v>16.376666666666665</v>
      </c>
      <c r="N10702">
        <v>1040.5999999999999</v>
      </c>
      <c r="O10702">
        <f t="shared" si="961"/>
        <v>1036.3600000000001</v>
      </c>
      <c r="P10702">
        <f t="shared" si="959"/>
        <v>4.979499999999998</v>
      </c>
      <c r="Q10702">
        <f t="shared" si="962"/>
        <v>9.0867000000000004</v>
      </c>
      <c r="R10702">
        <f t="shared" si="960"/>
        <v>14.066199999999998</v>
      </c>
    </row>
    <row r="10703" spans="1:18" x14ac:dyDescent="0.25">
      <c r="A10703" s="1">
        <v>43370.25</v>
      </c>
      <c r="B10703">
        <v>10.33</v>
      </c>
      <c r="C10703">
        <v>15341.7</v>
      </c>
      <c r="D10703">
        <v>13.03</v>
      </c>
      <c r="E10703">
        <v>10361.4</v>
      </c>
      <c r="H10703" s="4">
        <v>13.219999999999999</v>
      </c>
      <c r="I10703">
        <v>1041.7249999999999</v>
      </c>
      <c r="M10703" s="4">
        <v>16.303333333333335</v>
      </c>
      <c r="N10703">
        <v>1040.425</v>
      </c>
      <c r="O10703">
        <f t="shared" si="961"/>
        <v>1036.1399999999999</v>
      </c>
      <c r="P10703">
        <f t="shared" si="959"/>
        <v>4.9803000000000024</v>
      </c>
      <c r="Q10703">
        <f t="shared" si="962"/>
        <v>9.0867000000000004</v>
      </c>
      <c r="R10703">
        <f t="shared" si="960"/>
        <v>14.067000000000004</v>
      </c>
    </row>
    <row r="10704" spans="1:18" x14ac:dyDescent="0.25">
      <c r="A10704" s="1">
        <v>43370.270833333336</v>
      </c>
      <c r="B10704">
        <v>10.33</v>
      </c>
      <c r="C10704">
        <v>15339.6</v>
      </c>
      <c r="D10704">
        <v>12.99</v>
      </c>
      <c r="E10704">
        <v>10358.5</v>
      </c>
      <c r="H10704" s="4">
        <v>13.226666666666667</v>
      </c>
      <c r="I10704">
        <v>1040.875</v>
      </c>
      <c r="M10704" s="4">
        <v>16</v>
      </c>
      <c r="N10704">
        <v>1040.075</v>
      </c>
      <c r="O10704">
        <f t="shared" si="961"/>
        <v>1035.8499999999999</v>
      </c>
      <c r="P10704">
        <f t="shared" si="959"/>
        <v>4.9811000000000014</v>
      </c>
      <c r="Q10704">
        <f t="shared" si="962"/>
        <v>9.0867000000000004</v>
      </c>
      <c r="R10704">
        <f t="shared" si="960"/>
        <v>14.067800000000002</v>
      </c>
    </row>
    <row r="10705" spans="1:19" x14ac:dyDescent="0.25">
      <c r="A10705" s="1">
        <v>43370.291666666664</v>
      </c>
      <c r="B10705">
        <v>10.33</v>
      </c>
      <c r="C10705">
        <v>15337.4</v>
      </c>
      <c r="D10705">
        <v>13</v>
      </c>
      <c r="E10705">
        <v>10356.4</v>
      </c>
      <c r="H10705" s="4">
        <v>13.226666666666667</v>
      </c>
      <c r="I10705">
        <v>1040.7</v>
      </c>
      <c r="M10705" s="4">
        <v>15.966666666666669</v>
      </c>
      <c r="N10705">
        <v>1040.075</v>
      </c>
      <c r="O10705">
        <f t="shared" si="961"/>
        <v>1035.6399999999999</v>
      </c>
      <c r="P10705">
        <f t="shared" si="959"/>
        <v>4.9810000000000016</v>
      </c>
      <c r="Q10705">
        <f t="shared" si="962"/>
        <v>9.0867000000000004</v>
      </c>
      <c r="R10705">
        <f t="shared" si="960"/>
        <v>14.067700000000002</v>
      </c>
    </row>
    <row r="10706" spans="1:19" x14ac:dyDescent="0.25">
      <c r="A10706" s="1">
        <v>43370.3125</v>
      </c>
      <c r="B10706">
        <v>10.33</v>
      </c>
      <c r="C10706">
        <v>15336.7</v>
      </c>
      <c r="D10706">
        <v>12.98</v>
      </c>
      <c r="E10706">
        <v>10352.1</v>
      </c>
      <c r="H10706" s="4">
        <v>13.233333333333334</v>
      </c>
      <c r="I10706">
        <v>1040.2249999999999</v>
      </c>
      <c r="M10706" s="4">
        <v>15.863333333333337</v>
      </c>
      <c r="N10706">
        <v>1039.5250000000001</v>
      </c>
      <c r="O10706">
        <f t="shared" si="961"/>
        <v>1035.21</v>
      </c>
      <c r="P10706">
        <f t="shared" si="959"/>
        <v>4.9846000000000004</v>
      </c>
      <c r="Q10706">
        <f t="shared" si="962"/>
        <v>9.0867000000000004</v>
      </c>
      <c r="R10706">
        <f t="shared" si="960"/>
        <v>14.071300000000001</v>
      </c>
    </row>
    <row r="10707" spans="1:19" x14ac:dyDescent="0.25">
      <c r="A10707" s="1">
        <v>43370.333333333336</v>
      </c>
      <c r="B10707">
        <v>10.33</v>
      </c>
      <c r="C10707">
        <v>15335.3</v>
      </c>
      <c r="D10707">
        <v>12.98</v>
      </c>
      <c r="E10707">
        <v>10349.299999999999</v>
      </c>
      <c r="H10707" s="4">
        <v>13.233333333333334</v>
      </c>
      <c r="I10707">
        <v>1039.875</v>
      </c>
      <c r="M10707" s="4">
        <v>16.983333333333334</v>
      </c>
      <c r="N10707">
        <v>1039.175</v>
      </c>
      <c r="O10707">
        <f t="shared" si="961"/>
        <v>1034.9299999999998</v>
      </c>
      <c r="P10707">
        <f t="shared" si="959"/>
        <v>4.9860000000000015</v>
      </c>
      <c r="Q10707">
        <f t="shared" si="962"/>
        <v>9.0867000000000004</v>
      </c>
      <c r="R10707">
        <f t="shared" si="960"/>
        <v>14.072700000000001</v>
      </c>
    </row>
    <row r="10708" spans="1:19" x14ac:dyDescent="0.25">
      <c r="A10708" s="1">
        <v>43370.354166666664</v>
      </c>
      <c r="B10708">
        <v>10.33</v>
      </c>
      <c r="C10708">
        <v>15334.6</v>
      </c>
      <c r="D10708">
        <v>13.02</v>
      </c>
      <c r="E10708">
        <v>10347.9</v>
      </c>
      <c r="H10708" s="4">
        <v>13.240000000000002</v>
      </c>
      <c r="I10708">
        <v>1039.8499999999999</v>
      </c>
      <c r="M10708" s="4">
        <v>17.93333333333333</v>
      </c>
      <c r="N10708">
        <v>1039</v>
      </c>
      <c r="O10708">
        <f t="shared" si="961"/>
        <v>1034.79</v>
      </c>
      <c r="P10708">
        <f t="shared" si="959"/>
        <v>4.9867000000000008</v>
      </c>
      <c r="Q10708">
        <f t="shared" si="962"/>
        <v>9.0867000000000004</v>
      </c>
      <c r="R10708">
        <f t="shared" si="960"/>
        <v>14.073400000000001</v>
      </c>
    </row>
    <row r="10709" spans="1:19" x14ac:dyDescent="0.25">
      <c r="A10709" s="1">
        <v>43370.375</v>
      </c>
      <c r="B10709">
        <v>10.33</v>
      </c>
      <c r="C10709">
        <v>15335.3</v>
      </c>
      <c r="D10709">
        <v>13.06</v>
      </c>
      <c r="E10709">
        <v>10347.299999999999</v>
      </c>
      <c r="H10709" s="4">
        <v>13.240000000000002</v>
      </c>
      <c r="I10709">
        <v>1039.8499999999999</v>
      </c>
      <c r="M10709" s="4">
        <v>18.583333333333336</v>
      </c>
      <c r="N10709">
        <v>1039</v>
      </c>
      <c r="O10709">
        <f t="shared" si="961"/>
        <v>1034.73</v>
      </c>
      <c r="P10709">
        <f t="shared" si="959"/>
        <v>4.9879999999999995</v>
      </c>
      <c r="Q10709">
        <f t="shared" si="962"/>
        <v>9.0867000000000004</v>
      </c>
      <c r="R10709">
        <f t="shared" si="960"/>
        <v>14.0747</v>
      </c>
    </row>
    <row r="10710" spans="1:19" x14ac:dyDescent="0.25">
      <c r="A10710" s="1">
        <v>43370.395833333336</v>
      </c>
      <c r="B10710">
        <v>10.33</v>
      </c>
      <c r="C10710">
        <v>15334.6</v>
      </c>
      <c r="D10710">
        <v>13.09</v>
      </c>
      <c r="E10710">
        <v>10346.6</v>
      </c>
      <c r="H10710" s="4">
        <v>13.24666666666667</v>
      </c>
      <c r="I10710">
        <v>1040.175</v>
      </c>
      <c r="M10710" s="4">
        <v>19.176666666666669</v>
      </c>
      <c r="N10710">
        <v>1038.875</v>
      </c>
      <c r="O10710">
        <f t="shared" si="961"/>
        <v>1034.6600000000001</v>
      </c>
      <c r="P10710">
        <f t="shared" si="959"/>
        <v>4.9879999999999995</v>
      </c>
      <c r="Q10710">
        <f t="shared" si="962"/>
        <v>9.0867000000000004</v>
      </c>
      <c r="R10710">
        <f t="shared" si="960"/>
        <v>14.0747</v>
      </c>
    </row>
    <row r="10711" spans="1:19" x14ac:dyDescent="0.25">
      <c r="A10711" s="1">
        <v>43370.416666666664</v>
      </c>
      <c r="B10711">
        <v>10.33</v>
      </c>
      <c r="C10711">
        <v>15332.5</v>
      </c>
      <c r="D10711">
        <v>13.14</v>
      </c>
      <c r="E10711">
        <v>10346.700000000001</v>
      </c>
      <c r="H10711" s="4">
        <v>13.25333333333333</v>
      </c>
      <c r="I10711">
        <v>1040.3499999999999</v>
      </c>
      <c r="M10711" s="4">
        <v>19.560000000000002</v>
      </c>
      <c r="N10711">
        <v>1038.6500000000001</v>
      </c>
      <c r="O10711">
        <f t="shared" si="961"/>
        <v>1034.67</v>
      </c>
      <c r="P10711">
        <f t="shared" si="959"/>
        <v>4.9857999999999993</v>
      </c>
      <c r="Q10711">
        <f t="shared" si="962"/>
        <v>9.0867000000000004</v>
      </c>
      <c r="R10711">
        <f t="shared" si="960"/>
        <v>14.0725</v>
      </c>
    </row>
    <row r="10712" spans="1:19" x14ac:dyDescent="0.25">
      <c r="A10712" s="1">
        <v>43370.4375</v>
      </c>
      <c r="B10712">
        <v>10.33</v>
      </c>
      <c r="C10712">
        <v>15332.5</v>
      </c>
      <c r="D10712">
        <v>13.21</v>
      </c>
      <c r="E10712">
        <v>10346.700000000001</v>
      </c>
      <c r="H10712" s="4">
        <v>13.259999999999998</v>
      </c>
      <c r="I10712">
        <v>1040.5250000000001</v>
      </c>
      <c r="M10712" s="4">
        <v>20.173333333333332</v>
      </c>
      <c r="N10712">
        <v>1039.175</v>
      </c>
      <c r="O10712">
        <f t="shared" si="961"/>
        <v>1034.67</v>
      </c>
      <c r="P10712">
        <f t="shared" si="959"/>
        <v>4.9857999999999993</v>
      </c>
      <c r="Q10712">
        <f t="shared" si="962"/>
        <v>9.0867000000000004</v>
      </c>
      <c r="R10712">
        <f t="shared" si="960"/>
        <v>14.0725</v>
      </c>
    </row>
    <row r="10713" spans="1:19" x14ac:dyDescent="0.25">
      <c r="A10713" s="1">
        <v>43370.458333333336</v>
      </c>
      <c r="B10713">
        <v>10.33</v>
      </c>
      <c r="C10713">
        <v>15334.6</v>
      </c>
      <c r="D10713">
        <v>13.24</v>
      </c>
      <c r="E10713">
        <v>10343.9</v>
      </c>
      <c r="H10713" s="4">
        <v>13.259999999999998</v>
      </c>
      <c r="I10713">
        <v>1040.175</v>
      </c>
      <c r="M10713" s="4">
        <v>19.776666666666664</v>
      </c>
      <c r="N10713">
        <v>1039</v>
      </c>
      <c r="O10713">
        <f t="shared" si="961"/>
        <v>1034.3899999999999</v>
      </c>
      <c r="P10713">
        <f t="shared" si="959"/>
        <v>4.9907000000000012</v>
      </c>
      <c r="Q10713">
        <f t="shared" si="962"/>
        <v>9.0867000000000004</v>
      </c>
      <c r="R10713">
        <f t="shared" si="960"/>
        <v>14.077400000000001</v>
      </c>
    </row>
    <row r="10714" spans="1:19" x14ac:dyDescent="0.25">
      <c r="A10714" s="1">
        <v>43370.479166666664</v>
      </c>
      <c r="B10714">
        <v>10.33</v>
      </c>
      <c r="C10714">
        <v>15335.3</v>
      </c>
      <c r="D10714">
        <v>13.33</v>
      </c>
      <c r="E10714">
        <v>10346.1</v>
      </c>
      <c r="H10714" s="4">
        <v>13.266666666666666</v>
      </c>
      <c r="I10714">
        <v>1040.575</v>
      </c>
      <c r="M10714" s="4">
        <v>19.943333333333335</v>
      </c>
      <c r="N10714">
        <v>1038.6500000000001</v>
      </c>
      <c r="O10714">
        <f t="shared" si="961"/>
        <v>1034.6100000000001</v>
      </c>
      <c r="P10714">
        <f t="shared" si="959"/>
        <v>4.9891999999999985</v>
      </c>
      <c r="Q10714">
        <f t="shared" si="962"/>
        <v>9.0867000000000004</v>
      </c>
      <c r="R10714">
        <f t="shared" si="960"/>
        <v>14.075899999999999</v>
      </c>
    </row>
    <row r="10715" spans="1:19" x14ac:dyDescent="0.25">
      <c r="A10715" s="1">
        <v>43370.5</v>
      </c>
      <c r="B10715">
        <v>10.33</v>
      </c>
      <c r="C10715">
        <v>15334.6</v>
      </c>
      <c r="D10715">
        <v>13.48</v>
      </c>
      <c r="E10715">
        <v>10349.9</v>
      </c>
      <c r="H10715" s="4">
        <v>13.266666666666666</v>
      </c>
      <c r="I10715">
        <v>1040.575</v>
      </c>
      <c r="M10715" s="4">
        <v>19.526666666666664</v>
      </c>
      <c r="N10715">
        <v>1038.825</v>
      </c>
      <c r="O10715">
        <f t="shared" si="961"/>
        <v>1034.99</v>
      </c>
      <c r="P10715">
        <f t="shared" si="959"/>
        <v>4.9847000000000001</v>
      </c>
      <c r="Q10715">
        <f t="shared" si="962"/>
        <v>9.0867000000000004</v>
      </c>
      <c r="R10715">
        <f t="shared" si="960"/>
        <v>14.071400000000001</v>
      </c>
      <c r="S10715">
        <f t="shared" si="958"/>
        <v>14.060158333333334</v>
      </c>
    </row>
    <row r="10716" spans="1:19" x14ac:dyDescent="0.25">
      <c r="A10716" s="1">
        <v>43370.520833333336</v>
      </c>
      <c r="B10716">
        <v>10.33</v>
      </c>
      <c r="C10716">
        <v>15336.7</v>
      </c>
      <c r="D10716">
        <v>13.66</v>
      </c>
      <c r="E10716">
        <v>10352.200000000001</v>
      </c>
      <c r="H10716" s="4">
        <v>13.273333333333333</v>
      </c>
      <c r="I10716">
        <v>1040.875</v>
      </c>
      <c r="M10716" s="4">
        <v>19.376666666666665</v>
      </c>
      <c r="N10716">
        <v>1039.05</v>
      </c>
      <c r="O10716">
        <f t="shared" si="961"/>
        <v>1035.22</v>
      </c>
      <c r="P10716">
        <f t="shared" si="959"/>
        <v>4.9845000000000006</v>
      </c>
      <c r="Q10716">
        <f t="shared" si="962"/>
        <v>9.0867000000000004</v>
      </c>
      <c r="R10716">
        <f t="shared" si="960"/>
        <v>14.071200000000001</v>
      </c>
    </row>
    <row r="10717" spans="1:19" x14ac:dyDescent="0.25">
      <c r="A10717" s="1">
        <v>43370.541666666664</v>
      </c>
      <c r="B10717">
        <v>10.33</v>
      </c>
      <c r="C10717">
        <v>15336</v>
      </c>
      <c r="D10717">
        <v>13.84</v>
      </c>
      <c r="E10717">
        <v>10349.5</v>
      </c>
      <c r="H10717" s="4">
        <v>13.280000000000001</v>
      </c>
      <c r="I10717">
        <v>1040.7</v>
      </c>
      <c r="M10717" s="4">
        <v>19.046666666666667</v>
      </c>
      <c r="N10717">
        <v>1039.175</v>
      </c>
      <c r="O10717">
        <f t="shared" si="961"/>
        <v>1034.95</v>
      </c>
      <c r="P10717">
        <f t="shared" si="959"/>
        <v>4.9864999999999986</v>
      </c>
      <c r="Q10717">
        <f t="shared" si="962"/>
        <v>9.0867000000000004</v>
      </c>
      <c r="R10717">
        <f t="shared" si="960"/>
        <v>14.0732</v>
      </c>
    </row>
    <row r="10718" spans="1:19" x14ac:dyDescent="0.25">
      <c r="A10718" s="1">
        <v>43370.5625</v>
      </c>
      <c r="B10718">
        <v>10.33</v>
      </c>
      <c r="C10718">
        <v>15335.3</v>
      </c>
      <c r="D10718">
        <v>14.08</v>
      </c>
      <c r="E10718">
        <v>10354.1</v>
      </c>
      <c r="H10718" s="4">
        <v>13.286666666666669</v>
      </c>
      <c r="I10718">
        <v>1041.2</v>
      </c>
      <c r="M10718" s="4">
        <v>19.903333333333336</v>
      </c>
      <c r="N10718">
        <v>1039.5250000000001</v>
      </c>
      <c r="O10718">
        <f t="shared" si="961"/>
        <v>1035.4100000000001</v>
      </c>
      <c r="P10718">
        <f t="shared" si="959"/>
        <v>4.9811999999999985</v>
      </c>
      <c r="Q10718">
        <f t="shared" si="962"/>
        <v>9.0867000000000004</v>
      </c>
      <c r="R10718">
        <f t="shared" si="960"/>
        <v>14.067899999999998</v>
      </c>
    </row>
    <row r="10719" spans="1:19" x14ac:dyDescent="0.25">
      <c r="A10719" s="1">
        <v>43370.583333333336</v>
      </c>
      <c r="B10719">
        <v>10.33</v>
      </c>
      <c r="C10719">
        <v>15335.3</v>
      </c>
      <c r="D10719">
        <v>14.25</v>
      </c>
      <c r="E10719">
        <v>10354.299999999999</v>
      </c>
      <c r="H10719" s="4">
        <v>13.286666666666669</v>
      </c>
      <c r="I10719">
        <v>1040.875</v>
      </c>
      <c r="M10719" s="4">
        <v>18.03</v>
      </c>
      <c r="N10719">
        <v>1039.7249999999999</v>
      </c>
      <c r="O10719">
        <f t="shared" si="961"/>
        <v>1035.4299999999998</v>
      </c>
      <c r="P10719">
        <f t="shared" si="959"/>
        <v>4.9810000000000016</v>
      </c>
      <c r="Q10719">
        <f t="shared" si="962"/>
        <v>9.0867000000000004</v>
      </c>
      <c r="R10719">
        <f t="shared" si="960"/>
        <v>14.067700000000002</v>
      </c>
    </row>
    <row r="10720" spans="1:19" x14ac:dyDescent="0.25">
      <c r="A10720" s="1">
        <v>43370.604166666664</v>
      </c>
      <c r="B10720">
        <v>10.33</v>
      </c>
      <c r="C10720">
        <v>15336.7</v>
      </c>
      <c r="D10720">
        <v>14.37</v>
      </c>
      <c r="E10720">
        <v>10353.700000000001</v>
      </c>
      <c r="H10720" s="4">
        <v>13.293333333333337</v>
      </c>
      <c r="I10720">
        <v>1041.0250000000001</v>
      </c>
      <c r="M10720" s="4">
        <v>17.846666666666664</v>
      </c>
      <c r="N10720">
        <v>1039.9000000000001</v>
      </c>
      <c r="O10720">
        <f t="shared" si="961"/>
        <v>1035.3700000000001</v>
      </c>
      <c r="P10720">
        <f t="shared" si="959"/>
        <v>4.9829999999999997</v>
      </c>
      <c r="Q10720">
        <f t="shared" si="962"/>
        <v>9.0867000000000004</v>
      </c>
      <c r="R10720">
        <f t="shared" si="960"/>
        <v>14.069700000000001</v>
      </c>
    </row>
    <row r="10721" spans="1:18" x14ac:dyDescent="0.25">
      <c r="A10721" s="1">
        <v>43370.625</v>
      </c>
      <c r="B10721">
        <v>10.33</v>
      </c>
      <c r="C10721">
        <v>15338.1</v>
      </c>
      <c r="D10721">
        <v>14.44</v>
      </c>
      <c r="E10721">
        <v>10355.200000000001</v>
      </c>
      <c r="H10721" s="4">
        <v>13.299999999999997</v>
      </c>
      <c r="I10721">
        <v>1041.5999999999999</v>
      </c>
      <c r="M10721" s="4">
        <v>16.303333333333335</v>
      </c>
      <c r="N10721">
        <v>1040.075</v>
      </c>
      <c r="O10721">
        <f t="shared" si="961"/>
        <v>1035.52</v>
      </c>
      <c r="P10721">
        <f t="shared" si="959"/>
        <v>4.9828999999999999</v>
      </c>
      <c r="Q10721">
        <f t="shared" si="962"/>
        <v>9.0867000000000004</v>
      </c>
      <c r="R10721">
        <f t="shared" si="960"/>
        <v>14.069600000000001</v>
      </c>
    </row>
    <row r="10722" spans="1:18" x14ac:dyDescent="0.25">
      <c r="A10722" s="1">
        <v>43370.645833333336</v>
      </c>
      <c r="B10722">
        <v>10.33</v>
      </c>
      <c r="C10722">
        <v>15338.9</v>
      </c>
      <c r="D10722">
        <v>14.51</v>
      </c>
      <c r="E10722">
        <v>10358.1</v>
      </c>
      <c r="H10722" s="4">
        <v>13.299999999999997</v>
      </c>
      <c r="I10722">
        <v>1041.5999999999999</v>
      </c>
      <c r="M10722" s="4">
        <v>16.060000000000002</v>
      </c>
      <c r="N10722">
        <v>1039.9000000000001</v>
      </c>
      <c r="O10722">
        <f t="shared" si="961"/>
        <v>1035.81</v>
      </c>
      <c r="P10722">
        <f t="shared" si="959"/>
        <v>4.9807999999999995</v>
      </c>
      <c r="Q10722">
        <f t="shared" si="962"/>
        <v>9.0867000000000004</v>
      </c>
      <c r="R10722">
        <f t="shared" si="960"/>
        <v>14.067499999999999</v>
      </c>
    </row>
    <row r="10723" spans="1:18" x14ac:dyDescent="0.25">
      <c r="A10723" s="1">
        <v>43370.666666666664</v>
      </c>
      <c r="B10723">
        <v>10.33</v>
      </c>
      <c r="C10723">
        <v>15339.6</v>
      </c>
      <c r="D10723">
        <v>14.51</v>
      </c>
      <c r="E10723">
        <v>10361.6</v>
      </c>
      <c r="H10723" s="4">
        <v>13.306666666666665</v>
      </c>
      <c r="I10723">
        <v>1041.7249999999999</v>
      </c>
      <c r="M10723" s="4">
        <v>16.350000000000001</v>
      </c>
      <c r="N10723">
        <v>1040.0250000000001</v>
      </c>
      <c r="O10723">
        <f t="shared" si="961"/>
        <v>1036.1600000000001</v>
      </c>
      <c r="P10723">
        <f t="shared" si="959"/>
        <v>4.9779999999999998</v>
      </c>
      <c r="Q10723">
        <f t="shared" si="962"/>
        <v>9.0867000000000004</v>
      </c>
      <c r="R10723">
        <f t="shared" si="960"/>
        <v>14.0647</v>
      </c>
    </row>
    <row r="10724" spans="1:18" x14ac:dyDescent="0.25">
      <c r="A10724" s="1">
        <v>43370.6875</v>
      </c>
      <c r="B10724">
        <v>10.33</v>
      </c>
      <c r="C10724">
        <v>15347.3</v>
      </c>
      <c r="D10724">
        <v>14.42</v>
      </c>
      <c r="E10724">
        <v>10363.700000000001</v>
      </c>
      <c r="H10724" s="4">
        <v>13.306666666666665</v>
      </c>
      <c r="I10724">
        <v>1041.7249999999999</v>
      </c>
      <c r="M10724" s="4">
        <v>14.523333333333333</v>
      </c>
      <c r="N10724">
        <v>1040.25</v>
      </c>
      <c r="O10724">
        <f t="shared" si="961"/>
        <v>1036.3700000000001</v>
      </c>
      <c r="P10724">
        <f t="shared" si="959"/>
        <v>4.9835999999999991</v>
      </c>
      <c r="Q10724">
        <f t="shared" si="962"/>
        <v>9.0867000000000004</v>
      </c>
      <c r="R10724">
        <f t="shared" si="960"/>
        <v>14.0703</v>
      </c>
    </row>
    <row r="10725" spans="1:18" x14ac:dyDescent="0.25">
      <c r="A10725" s="1">
        <v>43370.708333333336</v>
      </c>
      <c r="B10725">
        <v>10.33</v>
      </c>
      <c r="C10725">
        <v>15350.8</v>
      </c>
      <c r="D10725">
        <v>14.27</v>
      </c>
      <c r="E10725">
        <v>10364.200000000001</v>
      </c>
      <c r="H10725" s="4">
        <v>13.313333333333333</v>
      </c>
      <c r="I10725">
        <v>1043.3</v>
      </c>
      <c r="M10725" s="4">
        <v>14.36</v>
      </c>
      <c r="N10725">
        <v>1040.7249999999999</v>
      </c>
      <c r="O10725">
        <f t="shared" si="961"/>
        <v>1036.42</v>
      </c>
      <c r="P10725">
        <f t="shared" si="959"/>
        <v>4.9865999999999984</v>
      </c>
      <c r="Q10725">
        <f t="shared" si="962"/>
        <v>9.0867000000000004</v>
      </c>
      <c r="R10725">
        <f t="shared" si="960"/>
        <v>14.0733</v>
      </c>
    </row>
    <row r="10726" spans="1:18" x14ac:dyDescent="0.25">
      <c r="A10726" s="1">
        <v>43370.729166666664</v>
      </c>
      <c r="B10726">
        <v>10.33</v>
      </c>
      <c r="C10726">
        <v>15351.5</v>
      </c>
      <c r="D10726">
        <v>14.08</v>
      </c>
      <c r="E10726">
        <v>10380.299999999999</v>
      </c>
      <c r="H10726" s="4">
        <v>13.32</v>
      </c>
      <c r="I10726">
        <v>1043.95</v>
      </c>
      <c r="M10726" s="4">
        <v>10.93</v>
      </c>
      <c r="N10726">
        <v>1042.0250000000001</v>
      </c>
      <c r="O10726">
        <f t="shared" si="961"/>
        <v>1038.03</v>
      </c>
      <c r="P10726">
        <f t="shared" si="959"/>
        <v>4.9712000000000014</v>
      </c>
      <c r="Q10726">
        <f t="shared" si="962"/>
        <v>9.0867000000000004</v>
      </c>
      <c r="R10726">
        <f t="shared" si="960"/>
        <v>14.057900000000002</v>
      </c>
    </row>
    <row r="10727" spans="1:18" x14ac:dyDescent="0.25">
      <c r="A10727" s="1">
        <v>43370.75</v>
      </c>
      <c r="B10727">
        <v>10.33</v>
      </c>
      <c r="C10727">
        <v>15354.3</v>
      </c>
      <c r="D10727">
        <v>13.83</v>
      </c>
      <c r="E10727">
        <v>10386.4</v>
      </c>
      <c r="H10727" s="4">
        <v>13.32</v>
      </c>
      <c r="I10727">
        <v>1044.2750000000001</v>
      </c>
      <c r="M10727" s="4">
        <v>9.826666666666668</v>
      </c>
      <c r="N10727">
        <v>1042.875</v>
      </c>
      <c r="O10727">
        <f t="shared" si="961"/>
        <v>1038.6399999999999</v>
      </c>
      <c r="P10727">
        <f t="shared" si="959"/>
        <v>4.9678999999999993</v>
      </c>
      <c r="Q10727">
        <f t="shared" si="962"/>
        <v>9.0867000000000004</v>
      </c>
      <c r="R10727">
        <f t="shared" si="960"/>
        <v>14.054600000000001</v>
      </c>
    </row>
    <row r="10728" spans="1:18" x14ac:dyDescent="0.25">
      <c r="A10728" s="1">
        <v>43370.770833333336</v>
      </c>
      <c r="B10728">
        <v>10.33</v>
      </c>
      <c r="C10728">
        <v>15356.5</v>
      </c>
      <c r="D10728">
        <v>13.62</v>
      </c>
      <c r="E10728">
        <v>10389</v>
      </c>
      <c r="H10728" s="4">
        <v>13.326666666666668</v>
      </c>
      <c r="I10728">
        <v>1044.8</v>
      </c>
      <c r="M10728" s="4">
        <v>9.7133333333333347</v>
      </c>
      <c r="N10728">
        <v>1043.175</v>
      </c>
      <c r="O10728">
        <f t="shared" si="961"/>
        <v>1038.9000000000001</v>
      </c>
      <c r="P10728">
        <f t="shared" si="959"/>
        <v>4.9675000000000002</v>
      </c>
      <c r="Q10728">
        <f t="shared" si="962"/>
        <v>9.0867000000000004</v>
      </c>
      <c r="R10728">
        <f t="shared" si="960"/>
        <v>14.054200000000002</v>
      </c>
    </row>
    <row r="10729" spans="1:18" x14ac:dyDescent="0.25">
      <c r="A10729" s="1">
        <v>43370.791666666664</v>
      </c>
      <c r="B10729">
        <v>10.33</v>
      </c>
      <c r="C10729">
        <v>15357.9</v>
      </c>
      <c r="D10729">
        <v>13.46</v>
      </c>
      <c r="E10729">
        <v>10393.799999999999</v>
      </c>
      <c r="H10729" s="4">
        <v>13.326666666666668</v>
      </c>
      <c r="I10729">
        <v>1045.1500000000001</v>
      </c>
      <c r="M10729" s="4">
        <v>9.89</v>
      </c>
      <c r="N10729">
        <v>1043.575</v>
      </c>
      <c r="O10729">
        <f t="shared" si="961"/>
        <v>1039.3799999999999</v>
      </c>
      <c r="P10729">
        <f t="shared" si="959"/>
        <v>4.9641000000000011</v>
      </c>
      <c r="Q10729">
        <f t="shared" si="962"/>
        <v>9.0867000000000004</v>
      </c>
      <c r="R10729">
        <f t="shared" si="960"/>
        <v>14.050800000000002</v>
      </c>
    </row>
    <row r="10730" spans="1:18" x14ac:dyDescent="0.25">
      <c r="A10730" s="1">
        <v>43370.8125</v>
      </c>
      <c r="B10730">
        <v>10.33</v>
      </c>
      <c r="C10730">
        <v>15360</v>
      </c>
      <c r="D10730">
        <v>13.29</v>
      </c>
      <c r="E10730">
        <v>10397.799999999999</v>
      </c>
      <c r="H10730" s="4">
        <v>13.326666666666668</v>
      </c>
      <c r="I10730">
        <v>1045.6500000000001</v>
      </c>
      <c r="M10730" s="4">
        <v>9.8966666666666683</v>
      </c>
      <c r="N10730">
        <v>1044.175</v>
      </c>
      <c r="O10730">
        <f t="shared" si="961"/>
        <v>1039.78</v>
      </c>
      <c r="P10730">
        <f t="shared" si="959"/>
        <v>4.9622000000000002</v>
      </c>
      <c r="Q10730">
        <f t="shared" si="962"/>
        <v>9.0867000000000004</v>
      </c>
      <c r="R10730">
        <f t="shared" si="960"/>
        <v>14.0489</v>
      </c>
    </row>
    <row r="10731" spans="1:18" x14ac:dyDescent="0.25">
      <c r="A10731" s="1">
        <v>43370.833333333336</v>
      </c>
      <c r="B10731">
        <v>10.33</v>
      </c>
      <c r="C10731">
        <v>15362.1</v>
      </c>
      <c r="D10731">
        <v>13.11</v>
      </c>
      <c r="E10731">
        <v>10402.6</v>
      </c>
      <c r="H10731" s="4">
        <v>13.333333333333336</v>
      </c>
      <c r="I10731">
        <v>1046.3499999999999</v>
      </c>
      <c r="M10731" s="4">
        <v>9.706666666666667</v>
      </c>
      <c r="N10731">
        <v>1044.6500000000001</v>
      </c>
      <c r="O10731">
        <f t="shared" si="961"/>
        <v>1040.26</v>
      </c>
      <c r="P10731">
        <f t="shared" si="959"/>
        <v>4.9595000000000002</v>
      </c>
      <c r="Q10731">
        <f t="shared" si="962"/>
        <v>9.0867000000000004</v>
      </c>
      <c r="R10731">
        <f t="shared" si="960"/>
        <v>14.046200000000001</v>
      </c>
    </row>
    <row r="10732" spans="1:18" x14ac:dyDescent="0.25">
      <c r="A10732" s="1">
        <v>43370.854166666664</v>
      </c>
      <c r="B10732">
        <v>10.33</v>
      </c>
      <c r="C10732">
        <v>15363.5</v>
      </c>
      <c r="D10732">
        <v>12.73</v>
      </c>
      <c r="E10732">
        <v>10407.1</v>
      </c>
      <c r="H10732" s="4">
        <v>13.333333333333336</v>
      </c>
      <c r="I10732">
        <v>1046.675</v>
      </c>
      <c r="M10732" s="4">
        <v>9.2766666666666673</v>
      </c>
      <c r="N10732">
        <v>1045.175</v>
      </c>
      <c r="O10732">
        <f t="shared" si="961"/>
        <v>1040.71</v>
      </c>
      <c r="P10732">
        <f t="shared" si="959"/>
        <v>4.9563999999999986</v>
      </c>
      <c r="Q10732">
        <f t="shared" si="962"/>
        <v>9.0867000000000004</v>
      </c>
      <c r="R10732">
        <f t="shared" si="960"/>
        <v>14.043099999999999</v>
      </c>
    </row>
    <row r="10733" spans="1:18" x14ac:dyDescent="0.25">
      <c r="A10733" s="1">
        <v>43370.875</v>
      </c>
      <c r="B10733">
        <v>10.33</v>
      </c>
      <c r="C10733">
        <v>15364.2</v>
      </c>
      <c r="D10733">
        <v>12.35</v>
      </c>
      <c r="E10733">
        <v>10411.700000000001</v>
      </c>
      <c r="H10733" s="4">
        <v>13.340000000000003</v>
      </c>
      <c r="I10733">
        <v>1047.0250000000001</v>
      </c>
      <c r="M10733" s="4">
        <v>8.6533333333333324</v>
      </c>
      <c r="N10733">
        <v>1045.55</v>
      </c>
      <c r="O10733">
        <f t="shared" si="961"/>
        <v>1041.17</v>
      </c>
      <c r="P10733">
        <f t="shared" si="959"/>
        <v>4.9524999999999997</v>
      </c>
      <c r="Q10733">
        <f t="shared" si="962"/>
        <v>9.0867000000000004</v>
      </c>
      <c r="R10733">
        <f t="shared" si="960"/>
        <v>14.039200000000001</v>
      </c>
    </row>
    <row r="10734" spans="1:18" x14ac:dyDescent="0.25">
      <c r="A10734" s="1">
        <v>43370.895833333336</v>
      </c>
      <c r="B10734">
        <v>10.33</v>
      </c>
      <c r="C10734">
        <v>15365.6</v>
      </c>
      <c r="D10734">
        <v>12.01</v>
      </c>
      <c r="E10734">
        <v>10414.9</v>
      </c>
      <c r="H10734" s="4">
        <v>13.340000000000003</v>
      </c>
      <c r="I10734">
        <v>1047.2</v>
      </c>
      <c r="M10734" s="4">
        <v>8.0533333333333346</v>
      </c>
      <c r="N10734">
        <v>1045.9000000000001</v>
      </c>
      <c r="O10734">
        <f t="shared" si="961"/>
        <v>1041.49</v>
      </c>
      <c r="P10734">
        <f t="shared" si="959"/>
        <v>4.9506999999999994</v>
      </c>
      <c r="Q10734">
        <f t="shared" si="962"/>
        <v>9.0867000000000004</v>
      </c>
      <c r="R10734">
        <f t="shared" si="960"/>
        <v>14.0374</v>
      </c>
    </row>
    <row r="10735" spans="1:18" x14ac:dyDescent="0.25">
      <c r="A10735" s="1">
        <v>43370.916666666664</v>
      </c>
      <c r="B10735">
        <v>10.33</v>
      </c>
      <c r="C10735">
        <v>15367</v>
      </c>
      <c r="D10735">
        <v>11.72</v>
      </c>
      <c r="E10735">
        <v>10416</v>
      </c>
      <c r="H10735" s="4">
        <v>13.340000000000003</v>
      </c>
      <c r="I10735">
        <v>1047.5250000000001</v>
      </c>
      <c r="M10735" s="4">
        <v>7.6033333333333317</v>
      </c>
      <c r="N10735">
        <v>1046.075</v>
      </c>
      <c r="O10735">
        <f t="shared" si="961"/>
        <v>1041.5999999999999</v>
      </c>
      <c r="P10735">
        <f t="shared" si="959"/>
        <v>4.9510000000000014</v>
      </c>
      <c r="Q10735">
        <f t="shared" si="962"/>
        <v>9.0867000000000004</v>
      </c>
      <c r="R10735">
        <f t="shared" si="960"/>
        <v>14.037700000000001</v>
      </c>
    </row>
    <row r="10736" spans="1:18" x14ac:dyDescent="0.25">
      <c r="A10736" s="1">
        <v>43370.9375</v>
      </c>
      <c r="B10736">
        <v>10.33</v>
      </c>
      <c r="C10736">
        <v>15367.7</v>
      </c>
      <c r="D10736">
        <v>11.49</v>
      </c>
      <c r="E10736">
        <v>10418.6</v>
      </c>
      <c r="H10736" s="4">
        <v>13.340000000000003</v>
      </c>
      <c r="I10736">
        <v>1047.5250000000001</v>
      </c>
      <c r="M10736" s="4">
        <v>7.4766666666666666</v>
      </c>
      <c r="N10736">
        <v>1046.25</v>
      </c>
      <c r="O10736">
        <f t="shared" si="961"/>
        <v>1041.8600000000001</v>
      </c>
      <c r="P10736">
        <f t="shared" si="959"/>
        <v>4.9490999999999987</v>
      </c>
      <c r="Q10736">
        <f t="shared" si="962"/>
        <v>9.0867000000000004</v>
      </c>
      <c r="R10736">
        <f t="shared" si="960"/>
        <v>14.035799999999998</v>
      </c>
    </row>
    <row r="10737" spans="1:18" x14ac:dyDescent="0.25">
      <c r="A10737" s="1">
        <v>43370.958333333336</v>
      </c>
      <c r="B10737">
        <v>10.33</v>
      </c>
      <c r="C10737">
        <v>15369.1</v>
      </c>
      <c r="D10737">
        <v>11.32</v>
      </c>
      <c r="E10737">
        <v>10421.9</v>
      </c>
      <c r="H10737" s="4">
        <v>13.340000000000003</v>
      </c>
      <c r="I10737">
        <v>1047.875</v>
      </c>
      <c r="M10737" s="4">
        <v>7.5533333333333346</v>
      </c>
      <c r="N10737">
        <v>1046.5999999999999</v>
      </c>
      <c r="O10737">
        <f t="shared" si="961"/>
        <v>1042.19</v>
      </c>
      <c r="P10737">
        <f t="shared" si="959"/>
        <v>4.9472000000000005</v>
      </c>
      <c r="Q10737">
        <f t="shared" si="962"/>
        <v>9.0867000000000004</v>
      </c>
      <c r="R10737">
        <f t="shared" si="960"/>
        <v>14.033900000000001</v>
      </c>
    </row>
    <row r="10738" spans="1:18" x14ac:dyDescent="0.25">
      <c r="A10738" s="1">
        <v>43370.979166666664</v>
      </c>
      <c r="B10738">
        <v>10.33</v>
      </c>
      <c r="C10738">
        <v>15369.8</v>
      </c>
      <c r="D10738">
        <v>11.18</v>
      </c>
      <c r="E10738">
        <v>10424.6</v>
      </c>
      <c r="H10738" s="4">
        <v>13.340000000000003</v>
      </c>
      <c r="I10738">
        <v>1048.2249999999999</v>
      </c>
      <c r="M10738" s="4">
        <v>7.3533333333333317</v>
      </c>
      <c r="N10738">
        <v>1046.7750000000001</v>
      </c>
      <c r="O10738">
        <f t="shared" si="961"/>
        <v>1042.46</v>
      </c>
      <c r="P10738">
        <f t="shared" si="959"/>
        <v>4.9451999999999998</v>
      </c>
      <c r="Q10738">
        <f t="shared" si="962"/>
        <v>9.0867000000000004</v>
      </c>
      <c r="R10738">
        <f t="shared" si="960"/>
        <v>14.0319</v>
      </c>
    </row>
    <row r="10739" spans="1:18" x14ac:dyDescent="0.25">
      <c r="A10739" s="1">
        <v>43371</v>
      </c>
      <c r="B10739">
        <v>10.33</v>
      </c>
      <c r="C10739">
        <v>15370.5</v>
      </c>
      <c r="D10739">
        <v>11.04</v>
      </c>
      <c r="E10739">
        <v>10426.6</v>
      </c>
      <c r="H10739" s="4">
        <v>13.340000000000003</v>
      </c>
      <c r="I10739">
        <v>1048.55</v>
      </c>
      <c r="M10739" s="4">
        <v>6.966666666666665</v>
      </c>
      <c r="N10739">
        <v>1047.25</v>
      </c>
      <c r="O10739">
        <f t="shared" si="961"/>
        <v>1042.6600000000001</v>
      </c>
      <c r="P10739">
        <f t="shared" si="959"/>
        <v>4.9438999999999984</v>
      </c>
      <c r="Q10739">
        <f t="shared" si="962"/>
        <v>9.0867000000000004</v>
      </c>
      <c r="R10739">
        <f t="shared" si="960"/>
        <v>14.0306</v>
      </c>
    </row>
    <row r="10740" spans="1:18" x14ac:dyDescent="0.25">
      <c r="A10740" s="1">
        <v>43371.020833333336</v>
      </c>
      <c r="B10740">
        <v>10.33</v>
      </c>
      <c r="C10740">
        <v>15371.2</v>
      </c>
      <c r="D10740">
        <v>10.89</v>
      </c>
      <c r="E10740">
        <v>10428.6</v>
      </c>
      <c r="H10740" s="4">
        <v>13.333333333333336</v>
      </c>
      <c r="I10740">
        <v>1048.55</v>
      </c>
      <c r="M10740" s="4">
        <v>6.7466666666666661</v>
      </c>
      <c r="N10740">
        <v>1047.25</v>
      </c>
      <c r="O10740">
        <f t="shared" si="961"/>
        <v>1042.8600000000001</v>
      </c>
      <c r="P10740">
        <f t="shared" si="959"/>
        <v>4.9425999999999997</v>
      </c>
      <c r="Q10740">
        <f t="shared" si="962"/>
        <v>9.0867000000000004</v>
      </c>
      <c r="R10740">
        <f t="shared" si="960"/>
        <v>14.029299999999999</v>
      </c>
    </row>
    <row r="10741" spans="1:18" x14ac:dyDescent="0.25">
      <c r="A10741" s="1">
        <v>43371.041666666664</v>
      </c>
      <c r="B10741">
        <v>10.33</v>
      </c>
      <c r="C10741">
        <v>15372</v>
      </c>
      <c r="D10741">
        <v>10.75</v>
      </c>
      <c r="E10741">
        <v>10429.799999999999</v>
      </c>
      <c r="H10741" s="4">
        <v>13.326666666666668</v>
      </c>
      <c r="I10741">
        <v>1048.9000000000001</v>
      </c>
      <c r="M10741" s="4">
        <v>6.5666666666666664</v>
      </c>
      <c r="N10741">
        <v>1047.55</v>
      </c>
      <c r="O10741">
        <f t="shared" si="961"/>
        <v>1042.98</v>
      </c>
      <c r="P10741">
        <f t="shared" si="959"/>
        <v>4.9422000000000006</v>
      </c>
      <c r="Q10741">
        <f t="shared" si="962"/>
        <v>9.0867000000000004</v>
      </c>
      <c r="R10741">
        <f t="shared" si="960"/>
        <v>14.0289</v>
      </c>
    </row>
    <row r="10742" spans="1:18" x14ac:dyDescent="0.25">
      <c r="A10742" s="1">
        <v>43371.0625</v>
      </c>
      <c r="B10742">
        <v>10.33</v>
      </c>
      <c r="C10742">
        <v>15372</v>
      </c>
      <c r="D10742">
        <v>10.61</v>
      </c>
      <c r="E10742">
        <v>10432.5</v>
      </c>
      <c r="H10742" s="4">
        <v>13.299999999999997</v>
      </c>
      <c r="I10742">
        <v>1049.125</v>
      </c>
      <c r="M10742" s="4">
        <v>6.423333333333332</v>
      </c>
      <c r="N10742">
        <v>1047.55</v>
      </c>
      <c r="O10742">
        <f t="shared" si="961"/>
        <v>1043.25</v>
      </c>
      <c r="P10742">
        <f t="shared" si="959"/>
        <v>4.9395000000000007</v>
      </c>
      <c r="Q10742">
        <f t="shared" si="962"/>
        <v>9.0867000000000004</v>
      </c>
      <c r="R10742">
        <f t="shared" si="960"/>
        <v>14.026200000000001</v>
      </c>
    </row>
    <row r="10743" spans="1:18" x14ac:dyDescent="0.25">
      <c r="A10743" s="1">
        <v>43371.083333333336</v>
      </c>
      <c r="B10743">
        <v>10.33</v>
      </c>
      <c r="C10743">
        <v>15372.7</v>
      </c>
      <c r="D10743">
        <v>10.47</v>
      </c>
      <c r="E10743">
        <v>10433.799999999999</v>
      </c>
      <c r="H10743" s="4">
        <v>13.273333333333333</v>
      </c>
      <c r="I10743">
        <v>1049.075</v>
      </c>
      <c r="M10743" s="4">
        <v>6.2100000000000009</v>
      </c>
      <c r="N10743">
        <v>1047.9749999999999</v>
      </c>
      <c r="O10743">
        <f t="shared" si="961"/>
        <v>1043.3799999999999</v>
      </c>
      <c r="P10743">
        <f t="shared" si="959"/>
        <v>4.9389000000000012</v>
      </c>
      <c r="Q10743">
        <f t="shared" si="962"/>
        <v>9.0867000000000004</v>
      </c>
      <c r="R10743">
        <f t="shared" si="960"/>
        <v>14.025600000000001</v>
      </c>
    </row>
    <row r="10744" spans="1:18" x14ac:dyDescent="0.25">
      <c r="A10744" s="1">
        <v>43371.104166666664</v>
      </c>
      <c r="B10744">
        <v>10.33</v>
      </c>
      <c r="C10744">
        <v>15373.4</v>
      </c>
      <c r="D10744">
        <v>10.38</v>
      </c>
      <c r="E10744">
        <v>10435.1</v>
      </c>
      <c r="H10744" s="4">
        <v>13.226666666666667</v>
      </c>
      <c r="I10744">
        <v>1049.075</v>
      </c>
      <c r="M10744" s="4">
        <v>6.34</v>
      </c>
      <c r="N10744">
        <v>1048.0250000000001</v>
      </c>
      <c r="O10744">
        <f t="shared" si="961"/>
        <v>1043.51</v>
      </c>
      <c r="P10744">
        <f t="shared" si="959"/>
        <v>4.938299999999999</v>
      </c>
      <c r="Q10744">
        <f t="shared" si="962"/>
        <v>9.0867000000000004</v>
      </c>
      <c r="R10744">
        <f t="shared" si="960"/>
        <v>14.024999999999999</v>
      </c>
    </row>
    <row r="10745" spans="1:18" x14ac:dyDescent="0.25">
      <c r="A10745" s="1">
        <v>43371.125</v>
      </c>
      <c r="B10745">
        <v>10.33</v>
      </c>
      <c r="C10745">
        <v>15374.1</v>
      </c>
      <c r="D10745">
        <v>10.33</v>
      </c>
      <c r="E10745">
        <v>10436.5</v>
      </c>
      <c r="H10745" s="4">
        <v>13.186666666666667</v>
      </c>
      <c r="I10745">
        <v>1049.4749999999999</v>
      </c>
      <c r="M10745" s="4">
        <v>6.4966666666666661</v>
      </c>
      <c r="N10745">
        <v>1048.1500000000001</v>
      </c>
      <c r="O10745">
        <f t="shared" si="961"/>
        <v>1043.6500000000001</v>
      </c>
      <c r="P10745">
        <f t="shared" si="959"/>
        <v>4.9375999999999998</v>
      </c>
      <c r="Q10745">
        <f t="shared" si="962"/>
        <v>9.0867000000000004</v>
      </c>
      <c r="R10745">
        <f t="shared" si="960"/>
        <v>14.0243</v>
      </c>
    </row>
    <row r="10746" spans="1:18" x14ac:dyDescent="0.25">
      <c r="A10746" s="1">
        <v>43371.145833333336</v>
      </c>
      <c r="B10746">
        <v>10.33</v>
      </c>
      <c r="C10746">
        <v>15374.8</v>
      </c>
      <c r="D10746">
        <v>10.28</v>
      </c>
      <c r="E10746">
        <v>10437.799999999999</v>
      </c>
      <c r="H10746" s="4">
        <v>13.166666666666664</v>
      </c>
      <c r="I10746">
        <v>1049.5999999999999</v>
      </c>
      <c r="M10746" s="4">
        <v>6.4166666666666679</v>
      </c>
      <c r="N10746">
        <v>1048.5</v>
      </c>
      <c r="O10746">
        <f t="shared" si="961"/>
        <v>1043.78</v>
      </c>
      <c r="P10746">
        <f t="shared" si="959"/>
        <v>4.9370000000000003</v>
      </c>
      <c r="Q10746">
        <f t="shared" si="962"/>
        <v>9.0867000000000004</v>
      </c>
      <c r="R10746">
        <f t="shared" si="960"/>
        <v>14.023700000000002</v>
      </c>
    </row>
    <row r="10747" spans="1:18" x14ac:dyDescent="0.25">
      <c r="A10747" s="1">
        <v>43371.166666666664</v>
      </c>
      <c r="B10747">
        <v>10.33</v>
      </c>
      <c r="C10747">
        <v>15376.2</v>
      </c>
      <c r="D10747">
        <v>10.18</v>
      </c>
      <c r="E10747">
        <v>10439.9</v>
      </c>
      <c r="H10747" s="4">
        <v>13.14</v>
      </c>
      <c r="I10747">
        <v>1049.75</v>
      </c>
      <c r="M10747" s="4">
        <v>5.93</v>
      </c>
      <c r="N10747">
        <v>1048.575</v>
      </c>
      <c r="O10747">
        <f t="shared" si="961"/>
        <v>1043.99</v>
      </c>
      <c r="P10747">
        <f t="shared" si="959"/>
        <v>4.936300000000001</v>
      </c>
      <c r="Q10747">
        <f t="shared" si="962"/>
        <v>9.0867000000000004</v>
      </c>
      <c r="R10747">
        <f t="shared" si="960"/>
        <v>14.023000000000001</v>
      </c>
    </row>
    <row r="10748" spans="1:18" x14ac:dyDescent="0.25">
      <c r="A10748" s="1">
        <v>43371.1875</v>
      </c>
      <c r="B10748">
        <v>10.33</v>
      </c>
      <c r="C10748">
        <v>15378.3</v>
      </c>
      <c r="D10748">
        <v>10.02</v>
      </c>
      <c r="E10748">
        <v>10441.799999999999</v>
      </c>
      <c r="H10748" s="4">
        <v>13.126666666666665</v>
      </c>
      <c r="I10748">
        <v>1049.925</v>
      </c>
      <c r="M10748" s="4">
        <v>5.6666666666666679</v>
      </c>
      <c r="N10748">
        <v>1048.8499999999999</v>
      </c>
      <c r="O10748">
        <f t="shared" si="961"/>
        <v>1044.1799999999998</v>
      </c>
      <c r="P10748">
        <f t="shared" si="959"/>
        <v>4.9365000000000006</v>
      </c>
      <c r="Q10748">
        <f t="shared" si="962"/>
        <v>9.0867000000000004</v>
      </c>
      <c r="R10748">
        <f t="shared" si="960"/>
        <v>14.023200000000001</v>
      </c>
    </row>
    <row r="10749" spans="1:18" x14ac:dyDescent="0.25">
      <c r="A10749" s="1">
        <v>43371.208333333336</v>
      </c>
      <c r="B10749">
        <v>10.33</v>
      </c>
      <c r="C10749">
        <v>15378.3</v>
      </c>
      <c r="D10749">
        <v>9.89</v>
      </c>
      <c r="E10749">
        <v>10444.5</v>
      </c>
      <c r="H10749" s="4">
        <v>13.123333333333335</v>
      </c>
      <c r="I10749">
        <v>1050.2750000000001</v>
      </c>
      <c r="M10749" s="4">
        <v>4.91</v>
      </c>
      <c r="N10749">
        <v>1048.925</v>
      </c>
      <c r="O10749">
        <f t="shared" si="961"/>
        <v>1044.45</v>
      </c>
      <c r="P10749">
        <f t="shared" si="959"/>
        <v>4.9337999999999989</v>
      </c>
      <c r="Q10749">
        <f t="shared" si="962"/>
        <v>9.0867000000000004</v>
      </c>
      <c r="R10749">
        <f t="shared" si="960"/>
        <v>14.020499999999998</v>
      </c>
    </row>
    <row r="10750" spans="1:18" x14ac:dyDescent="0.25">
      <c r="A10750" s="1">
        <v>43371.229166666664</v>
      </c>
      <c r="B10750">
        <v>10.33</v>
      </c>
      <c r="C10750">
        <v>15380.4</v>
      </c>
      <c r="D10750">
        <v>9.73</v>
      </c>
      <c r="E10750">
        <v>10448.6</v>
      </c>
      <c r="H10750" s="4">
        <v>13.049999999999997</v>
      </c>
      <c r="I10750">
        <v>1050.625</v>
      </c>
      <c r="M10750" s="4">
        <v>4.7866666666666653</v>
      </c>
      <c r="N10750">
        <v>1049.45</v>
      </c>
      <c r="O10750">
        <f t="shared" si="961"/>
        <v>1044.8600000000001</v>
      </c>
      <c r="P10750">
        <f t="shared" si="959"/>
        <v>4.9317999999999982</v>
      </c>
      <c r="Q10750">
        <f t="shared" si="962"/>
        <v>9.0867000000000004</v>
      </c>
      <c r="R10750">
        <f t="shared" si="960"/>
        <v>14.0185</v>
      </c>
    </row>
    <row r="10751" spans="1:18" x14ac:dyDescent="0.25">
      <c r="A10751" s="1">
        <v>43371.25</v>
      </c>
      <c r="B10751">
        <v>10.33</v>
      </c>
      <c r="C10751">
        <v>15381.8</v>
      </c>
      <c r="D10751">
        <v>9.59</v>
      </c>
      <c r="E10751">
        <v>10449.9</v>
      </c>
      <c r="H10751" s="4">
        <v>12.99666666666667</v>
      </c>
      <c r="I10751">
        <v>1050.625</v>
      </c>
      <c r="M10751" s="4">
        <v>4.6000000000000014</v>
      </c>
      <c r="N10751">
        <v>1049.75</v>
      </c>
      <c r="O10751">
        <f t="shared" si="961"/>
        <v>1044.99</v>
      </c>
      <c r="P10751">
        <f t="shared" si="959"/>
        <v>4.931899999999998</v>
      </c>
      <c r="Q10751">
        <f t="shared" si="962"/>
        <v>9.0867000000000004</v>
      </c>
      <c r="R10751">
        <f t="shared" si="960"/>
        <v>14.018599999999999</v>
      </c>
    </row>
    <row r="10752" spans="1:18" x14ac:dyDescent="0.25">
      <c r="A10752" s="1">
        <v>43371.270833333336</v>
      </c>
      <c r="B10752">
        <v>10.33</v>
      </c>
      <c r="C10752">
        <v>15383.2</v>
      </c>
      <c r="D10752">
        <v>9.5</v>
      </c>
      <c r="E10752">
        <v>10453.299999999999</v>
      </c>
      <c r="H10752" s="4">
        <v>12.950000000000003</v>
      </c>
      <c r="I10752">
        <v>1051.125</v>
      </c>
      <c r="M10752" s="4">
        <v>4.5500000000000007</v>
      </c>
      <c r="N10752">
        <v>1050.2750000000001</v>
      </c>
      <c r="O10752">
        <f t="shared" si="961"/>
        <v>1045.33</v>
      </c>
      <c r="P10752">
        <f t="shared" si="959"/>
        <v>4.9299000000000026</v>
      </c>
      <c r="Q10752">
        <f t="shared" si="962"/>
        <v>9.0867000000000004</v>
      </c>
      <c r="R10752">
        <f t="shared" si="960"/>
        <v>14.016600000000004</v>
      </c>
    </row>
    <row r="10753" spans="1:19" x14ac:dyDescent="0.25">
      <c r="A10753" s="1">
        <v>43371.291666666664</v>
      </c>
      <c r="B10753">
        <v>10.33</v>
      </c>
      <c r="C10753">
        <v>15383.9</v>
      </c>
      <c r="D10753">
        <v>9.41</v>
      </c>
      <c r="E10753">
        <v>10456.799999999999</v>
      </c>
      <c r="H10753" s="4">
        <v>12.93</v>
      </c>
      <c r="I10753">
        <v>1051.3</v>
      </c>
      <c r="M10753" s="4">
        <v>4.8099999999999987</v>
      </c>
      <c r="N10753">
        <v>1050.4000000000001</v>
      </c>
      <c r="O10753">
        <f t="shared" si="961"/>
        <v>1045.6799999999998</v>
      </c>
      <c r="P10753">
        <f t="shared" si="959"/>
        <v>4.9271000000000003</v>
      </c>
      <c r="Q10753">
        <f t="shared" si="962"/>
        <v>9.0867000000000004</v>
      </c>
      <c r="R10753">
        <f t="shared" si="960"/>
        <v>14.0138</v>
      </c>
    </row>
    <row r="10754" spans="1:19" x14ac:dyDescent="0.25">
      <c r="A10754" s="1">
        <v>43371.3125</v>
      </c>
      <c r="B10754">
        <v>10.33</v>
      </c>
      <c r="C10754">
        <v>15386</v>
      </c>
      <c r="D10754">
        <v>9.36</v>
      </c>
      <c r="E10754">
        <v>10459.6</v>
      </c>
      <c r="H10754" s="4">
        <v>12.936666666666667</v>
      </c>
      <c r="I10754">
        <v>1051.8</v>
      </c>
      <c r="M10754" s="4">
        <v>5.7466666666666661</v>
      </c>
      <c r="N10754">
        <v>1050.875</v>
      </c>
      <c r="O10754">
        <f t="shared" si="961"/>
        <v>1045.96</v>
      </c>
      <c r="P10754">
        <f t="shared" si="959"/>
        <v>4.9263999999999983</v>
      </c>
      <c r="Q10754">
        <f t="shared" si="962"/>
        <v>9.0867000000000004</v>
      </c>
      <c r="R10754">
        <f t="shared" si="960"/>
        <v>14.013099999999998</v>
      </c>
    </row>
    <row r="10755" spans="1:19" x14ac:dyDescent="0.25">
      <c r="A10755" s="1">
        <v>43371.333333333336</v>
      </c>
      <c r="B10755">
        <v>10.33</v>
      </c>
      <c r="C10755">
        <v>15387.4</v>
      </c>
      <c r="D10755">
        <v>9.4</v>
      </c>
      <c r="E10755">
        <v>10461.700000000001</v>
      </c>
      <c r="H10755" s="4">
        <v>12.956666666666663</v>
      </c>
      <c r="I10755">
        <v>1051.9749999999999</v>
      </c>
      <c r="M10755" s="4">
        <v>6.4400000000000013</v>
      </c>
      <c r="N10755">
        <v>1051.3</v>
      </c>
      <c r="O10755">
        <f t="shared" si="961"/>
        <v>1046.17</v>
      </c>
      <c r="P10755">
        <f t="shared" si="959"/>
        <v>4.9256999999999991</v>
      </c>
      <c r="Q10755">
        <f t="shared" si="962"/>
        <v>9.0867000000000004</v>
      </c>
      <c r="R10755">
        <f t="shared" si="960"/>
        <v>14.0124</v>
      </c>
    </row>
    <row r="10756" spans="1:19" x14ac:dyDescent="0.25">
      <c r="A10756" s="1">
        <v>43371.354166666664</v>
      </c>
      <c r="B10756">
        <v>10.33</v>
      </c>
      <c r="C10756">
        <v>15388.9</v>
      </c>
      <c r="D10756">
        <v>9.5299999999999994</v>
      </c>
      <c r="E10756">
        <v>10465.4</v>
      </c>
      <c r="H10756" s="4">
        <v>12.976666666666667</v>
      </c>
      <c r="I10756">
        <v>1052.325</v>
      </c>
      <c r="M10756" s="4">
        <v>7.5399999999999991</v>
      </c>
      <c r="N10756">
        <v>1051.6500000000001</v>
      </c>
      <c r="O10756">
        <f t="shared" si="961"/>
        <v>1046.54</v>
      </c>
      <c r="P10756">
        <f t="shared" ref="P10756:P10819" si="963">((C10756/10)-O10756)/100</f>
        <v>4.9234999999999989</v>
      </c>
      <c r="Q10756">
        <f t="shared" si="962"/>
        <v>9.0867000000000004</v>
      </c>
      <c r="R10756">
        <f t="shared" ref="R10756:R10819" si="964">Q10756+P10756</f>
        <v>14.010199999999999</v>
      </c>
    </row>
    <row r="10757" spans="1:19" x14ac:dyDescent="0.25">
      <c r="A10757" s="1">
        <v>43371.375</v>
      </c>
      <c r="B10757">
        <v>10.33</v>
      </c>
      <c r="C10757">
        <v>15389.6</v>
      </c>
      <c r="D10757">
        <v>9.65</v>
      </c>
      <c r="E10757">
        <v>10469.1</v>
      </c>
      <c r="H10757" s="4">
        <v>13.009999999999998</v>
      </c>
      <c r="I10757">
        <v>1052.675</v>
      </c>
      <c r="M10757" s="4">
        <v>8.0966666666666676</v>
      </c>
      <c r="N10757">
        <v>1052</v>
      </c>
      <c r="O10757">
        <f t="shared" si="961"/>
        <v>1046.9100000000001</v>
      </c>
      <c r="P10757">
        <f t="shared" si="963"/>
        <v>4.9204999999999997</v>
      </c>
      <c r="Q10757">
        <f t="shared" si="962"/>
        <v>9.0867000000000004</v>
      </c>
      <c r="R10757">
        <f t="shared" si="964"/>
        <v>14.007200000000001</v>
      </c>
    </row>
    <row r="10758" spans="1:19" x14ac:dyDescent="0.25">
      <c r="A10758" s="1">
        <v>43371.395833333336</v>
      </c>
      <c r="B10758">
        <v>10.33</v>
      </c>
      <c r="C10758">
        <v>15389.6</v>
      </c>
      <c r="D10758">
        <v>9.64</v>
      </c>
      <c r="E10758">
        <v>10471.200000000001</v>
      </c>
      <c r="H10758" s="4">
        <v>13.043333333333337</v>
      </c>
      <c r="I10758">
        <v>1053.175</v>
      </c>
      <c r="M10758" s="4">
        <v>9.1700000000000017</v>
      </c>
      <c r="N10758">
        <v>1052.4749999999999</v>
      </c>
      <c r="O10758">
        <f t="shared" si="961"/>
        <v>1047.1200000000001</v>
      </c>
      <c r="P10758">
        <f t="shared" si="963"/>
        <v>4.9183999999999992</v>
      </c>
      <c r="Q10758">
        <f t="shared" si="962"/>
        <v>9.0867000000000004</v>
      </c>
      <c r="R10758">
        <f t="shared" si="964"/>
        <v>14.005099999999999</v>
      </c>
    </row>
    <row r="10759" spans="1:19" x14ac:dyDescent="0.25">
      <c r="A10759" s="1">
        <v>43371.416666666664</v>
      </c>
      <c r="B10759">
        <v>10.33</v>
      </c>
      <c r="C10759">
        <v>15389.6</v>
      </c>
      <c r="D10759">
        <v>9.6300000000000008</v>
      </c>
      <c r="E10759">
        <v>10473.299999999999</v>
      </c>
      <c r="H10759" s="4">
        <v>13.076666666666668</v>
      </c>
      <c r="I10759">
        <v>1053.3499999999999</v>
      </c>
      <c r="M10759" s="4">
        <v>10.323333333333334</v>
      </c>
      <c r="N10759">
        <v>1053.2</v>
      </c>
      <c r="O10759">
        <f t="shared" si="961"/>
        <v>1047.33</v>
      </c>
      <c r="P10759">
        <f t="shared" si="963"/>
        <v>4.9163000000000014</v>
      </c>
      <c r="Q10759">
        <f t="shared" si="962"/>
        <v>9.0867000000000004</v>
      </c>
      <c r="R10759">
        <f t="shared" si="964"/>
        <v>14.003000000000002</v>
      </c>
    </row>
    <row r="10760" spans="1:19" x14ac:dyDescent="0.25">
      <c r="A10760" s="1">
        <v>43371.4375</v>
      </c>
      <c r="B10760">
        <v>10.33</v>
      </c>
      <c r="C10760">
        <v>15390.3</v>
      </c>
      <c r="D10760">
        <v>9.68</v>
      </c>
      <c r="E10760">
        <v>10474.799999999999</v>
      </c>
      <c r="H10760" s="4">
        <v>13.096666666666664</v>
      </c>
      <c r="I10760">
        <v>1053.4000000000001</v>
      </c>
      <c r="M10760" s="4">
        <v>11.366666666666667</v>
      </c>
      <c r="N10760">
        <v>1053</v>
      </c>
      <c r="O10760">
        <f t="shared" ref="O10760:O10823" si="965">E10760/10</f>
        <v>1047.48</v>
      </c>
      <c r="P10760">
        <f t="shared" si="963"/>
        <v>4.9154999999999998</v>
      </c>
      <c r="Q10760">
        <f t="shared" si="962"/>
        <v>9.0867000000000004</v>
      </c>
      <c r="R10760">
        <f t="shared" si="964"/>
        <v>14.0022</v>
      </c>
    </row>
    <row r="10761" spans="1:19" x14ac:dyDescent="0.25">
      <c r="A10761" s="1">
        <v>43371.458333333336</v>
      </c>
      <c r="B10761">
        <v>10.33</v>
      </c>
      <c r="C10761">
        <v>15389.6</v>
      </c>
      <c r="D10761">
        <v>9.8000000000000007</v>
      </c>
      <c r="E10761">
        <v>10474.9</v>
      </c>
      <c r="H10761" s="4">
        <v>13.116666666666667</v>
      </c>
      <c r="I10761">
        <v>1053.3499999999999</v>
      </c>
      <c r="M10761" s="4">
        <v>11.913333333333334</v>
      </c>
      <c r="N10761">
        <v>1053.075</v>
      </c>
      <c r="O10761">
        <f t="shared" si="965"/>
        <v>1047.49</v>
      </c>
      <c r="P10761">
        <f t="shared" si="963"/>
        <v>4.9146999999999998</v>
      </c>
      <c r="Q10761">
        <f t="shared" si="962"/>
        <v>9.0867000000000004</v>
      </c>
      <c r="R10761">
        <f t="shared" si="964"/>
        <v>14.0014</v>
      </c>
    </row>
    <row r="10762" spans="1:19" x14ac:dyDescent="0.25">
      <c r="A10762" s="1">
        <v>43371.479166666664</v>
      </c>
      <c r="B10762">
        <v>10.33</v>
      </c>
      <c r="C10762">
        <v>15388.9</v>
      </c>
      <c r="D10762">
        <v>10.220000000000001</v>
      </c>
      <c r="E10762">
        <v>10477.4</v>
      </c>
      <c r="H10762" s="4">
        <v>13.126666666666665</v>
      </c>
      <c r="I10762">
        <v>1053.5250000000001</v>
      </c>
      <c r="M10762" s="4">
        <v>12.936666666666667</v>
      </c>
      <c r="N10762">
        <v>1053.25</v>
      </c>
      <c r="O10762">
        <f t="shared" si="965"/>
        <v>1047.74</v>
      </c>
      <c r="P10762">
        <f t="shared" si="963"/>
        <v>4.9114999999999984</v>
      </c>
      <c r="Q10762">
        <f t="shared" si="962"/>
        <v>9.0867000000000004</v>
      </c>
      <c r="R10762">
        <f t="shared" si="964"/>
        <v>13.998199999999999</v>
      </c>
    </row>
    <row r="10763" spans="1:19" x14ac:dyDescent="0.25">
      <c r="A10763" s="1">
        <v>43371.5</v>
      </c>
      <c r="B10763">
        <v>10.33</v>
      </c>
      <c r="C10763">
        <v>15386.7</v>
      </c>
      <c r="D10763">
        <v>10.65</v>
      </c>
      <c r="E10763">
        <v>10475.799999999999</v>
      </c>
      <c r="H10763" s="4">
        <v>13.14</v>
      </c>
      <c r="I10763">
        <v>1053.7</v>
      </c>
      <c r="M10763" s="4">
        <v>14.166666666666664</v>
      </c>
      <c r="N10763">
        <v>1053.375</v>
      </c>
      <c r="O10763">
        <f t="shared" si="965"/>
        <v>1047.58</v>
      </c>
      <c r="P10763">
        <f t="shared" si="963"/>
        <v>4.9109000000000016</v>
      </c>
      <c r="Q10763">
        <f t="shared" si="962"/>
        <v>9.0867000000000004</v>
      </c>
      <c r="R10763">
        <f t="shared" si="964"/>
        <v>13.997600000000002</v>
      </c>
      <c r="S10763">
        <f t="shared" ref="S10763:S10811" si="966">AVERAGE(R10739:R10786)</f>
        <v>14.00894375</v>
      </c>
    </row>
    <row r="10764" spans="1:19" x14ac:dyDescent="0.25">
      <c r="A10764" s="1">
        <v>43371.520833333336</v>
      </c>
      <c r="B10764">
        <v>10.33</v>
      </c>
      <c r="C10764">
        <v>15386.7</v>
      </c>
      <c r="D10764">
        <v>11.11</v>
      </c>
      <c r="E10764">
        <v>10476.200000000001</v>
      </c>
      <c r="H10764" s="4">
        <v>13.146666666666668</v>
      </c>
      <c r="I10764">
        <v>1053.5250000000001</v>
      </c>
      <c r="M10764" s="4">
        <v>14.786666666666669</v>
      </c>
      <c r="N10764">
        <v>1053.375</v>
      </c>
      <c r="O10764">
        <f t="shared" si="965"/>
        <v>1047.6200000000001</v>
      </c>
      <c r="P10764">
        <f t="shared" si="963"/>
        <v>4.9104999999999999</v>
      </c>
      <c r="Q10764">
        <f t="shared" si="962"/>
        <v>9.0867000000000004</v>
      </c>
      <c r="R10764">
        <f t="shared" si="964"/>
        <v>13.997199999999999</v>
      </c>
    </row>
    <row r="10765" spans="1:19" x14ac:dyDescent="0.25">
      <c r="A10765" s="1">
        <v>43371.541666666664</v>
      </c>
      <c r="B10765">
        <v>10.33</v>
      </c>
      <c r="C10765">
        <v>15386.7</v>
      </c>
      <c r="D10765">
        <v>11.55</v>
      </c>
      <c r="E10765">
        <v>10472.5</v>
      </c>
      <c r="H10765" s="4">
        <v>13.159999999999997</v>
      </c>
      <c r="I10765">
        <v>1053.175</v>
      </c>
      <c r="M10765" s="4">
        <v>15.939999999999998</v>
      </c>
      <c r="N10765">
        <v>1052.7249999999999</v>
      </c>
      <c r="O10765">
        <f t="shared" si="965"/>
        <v>1047.25</v>
      </c>
      <c r="P10765">
        <f t="shared" si="963"/>
        <v>4.914200000000001</v>
      </c>
      <c r="Q10765">
        <f t="shared" ref="Q10765:Q10828" si="967">Q10764</f>
        <v>9.0867000000000004</v>
      </c>
      <c r="R10765">
        <f t="shared" si="964"/>
        <v>14.000900000000001</v>
      </c>
    </row>
    <row r="10766" spans="1:19" x14ac:dyDescent="0.25">
      <c r="A10766" s="1">
        <v>43371.5625</v>
      </c>
      <c r="B10766">
        <v>10.33</v>
      </c>
      <c r="C10766">
        <v>15385.3</v>
      </c>
      <c r="D10766">
        <v>11.95</v>
      </c>
      <c r="E10766">
        <v>10472.200000000001</v>
      </c>
      <c r="H10766" s="4">
        <v>13.166666666666664</v>
      </c>
      <c r="I10766">
        <v>1053.175</v>
      </c>
      <c r="M10766" s="4">
        <v>16.356666666666669</v>
      </c>
      <c r="N10766">
        <v>1052.6500000000001</v>
      </c>
      <c r="O10766">
        <f t="shared" si="965"/>
        <v>1047.22</v>
      </c>
      <c r="P10766">
        <f t="shared" si="963"/>
        <v>4.9130999999999991</v>
      </c>
      <c r="Q10766">
        <f t="shared" si="967"/>
        <v>9.0867000000000004</v>
      </c>
      <c r="R10766">
        <f t="shared" si="964"/>
        <v>13.9998</v>
      </c>
    </row>
    <row r="10767" spans="1:19" x14ac:dyDescent="0.25">
      <c r="A10767" s="1">
        <v>43371.583333333336</v>
      </c>
      <c r="B10767">
        <v>10.33</v>
      </c>
      <c r="C10767">
        <v>15384.6</v>
      </c>
      <c r="D10767">
        <v>12.23</v>
      </c>
      <c r="E10767">
        <v>10472.5</v>
      </c>
      <c r="H10767" s="4">
        <v>13.173333333333332</v>
      </c>
      <c r="I10767">
        <v>1053.175</v>
      </c>
      <c r="M10767" s="4">
        <v>17.759999999999998</v>
      </c>
      <c r="N10767">
        <v>1052.9000000000001</v>
      </c>
      <c r="O10767">
        <f t="shared" si="965"/>
        <v>1047.25</v>
      </c>
      <c r="P10767">
        <f t="shared" si="963"/>
        <v>4.9121000000000006</v>
      </c>
      <c r="Q10767">
        <f t="shared" si="967"/>
        <v>9.0867000000000004</v>
      </c>
      <c r="R10767">
        <f t="shared" si="964"/>
        <v>13.998800000000001</v>
      </c>
    </row>
    <row r="10768" spans="1:19" x14ac:dyDescent="0.25">
      <c r="A10768" s="1">
        <v>43371.604166666664</v>
      </c>
      <c r="B10768">
        <v>10.33</v>
      </c>
      <c r="C10768">
        <v>15383.9</v>
      </c>
      <c r="D10768">
        <v>12.27</v>
      </c>
      <c r="E10768">
        <v>10471.1</v>
      </c>
      <c r="H10768" s="4">
        <v>13.18</v>
      </c>
      <c r="I10768">
        <v>1053.175</v>
      </c>
      <c r="M10768" s="4">
        <v>17.713333333333331</v>
      </c>
      <c r="N10768">
        <v>1052.4749999999999</v>
      </c>
      <c r="O10768">
        <f t="shared" si="965"/>
        <v>1047.1100000000001</v>
      </c>
      <c r="P10768">
        <f t="shared" si="963"/>
        <v>4.9127999999999972</v>
      </c>
      <c r="Q10768">
        <f t="shared" si="967"/>
        <v>9.0867000000000004</v>
      </c>
      <c r="R10768">
        <f t="shared" si="964"/>
        <v>13.999499999999998</v>
      </c>
    </row>
    <row r="10769" spans="1:18" x14ac:dyDescent="0.25">
      <c r="A10769" s="1">
        <v>43371.625</v>
      </c>
      <c r="B10769">
        <v>10.33</v>
      </c>
      <c r="C10769">
        <v>15383.2</v>
      </c>
      <c r="D10769">
        <v>12.32</v>
      </c>
      <c r="E10769">
        <v>10469</v>
      </c>
      <c r="H10769" s="4">
        <v>13.186666666666667</v>
      </c>
      <c r="I10769">
        <v>1053.075</v>
      </c>
      <c r="M10769" s="4">
        <v>16.903333333333336</v>
      </c>
      <c r="N10769">
        <v>1052.375</v>
      </c>
      <c r="O10769">
        <f t="shared" si="965"/>
        <v>1046.9000000000001</v>
      </c>
      <c r="P10769">
        <f t="shared" si="963"/>
        <v>4.914200000000001</v>
      </c>
      <c r="Q10769">
        <f t="shared" si="967"/>
        <v>9.0867000000000004</v>
      </c>
      <c r="R10769">
        <f t="shared" si="964"/>
        <v>14.000900000000001</v>
      </c>
    </row>
    <row r="10770" spans="1:18" x14ac:dyDescent="0.25">
      <c r="A10770" s="1">
        <v>43371.645833333336</v>
      </c>
      <c r="B10770">
        <v>10.33</v>
      </c>
      <c r="C10770">
        <v>15382.5</v>
      </c>
      <c r="D10770">
        <v>12.34</v>
      </c>
      <c r="E10770">
        <v>10468.299999999999</v>
      </c>
      <c r="H10770" s="4">
        <v>13.193333333333335</v>
      </c>
      <c r="I10770">
        <v>1053.175</v>
      </c>
      <c r="M10770" s="4">
        <v>17.50333333333333</v>
      </c>
      <c r="N10770">
        <v>1052.375</v>
      </c>
      <c r="O10770">
        <f t="shared" si="965"/>
        <v>1046.83</v>
      </c>
      <c r="P10770">
        <f t="shared" si="963"/>
        <v>4.914200000000001</v>
      </c>
      <c r="Q10770">
        <f t="shared" si="967"/>
        <v>9.0867000000000004</v>
      </c>
      <c r="R10770">
        <f t="shared" si="964"/>
        <v>14.000900000000001</v>
      </c>
    </row>
    <row r="10771" spans="1:18" x14ac:dyDescent="0.25">
      <c r="A10771" s="1">
        <v>43371.666666666664</v>
      </c>
      <c r="B10771">
        <v>10.33</v>
      </c>
      <c r="C10771">
        <v>15379.7</v>
      </c>
      <c r="D10771">
        <v>12.35</v>
      </c>
      <c r="E10771">
        <v>10467.6</v>
      </c>
      <c r="H10771" s="4">
        <v>13.193333333333335</v>
      </c>
      <c r="I10771">
        <v>1053</v>
      </c>
      <c r="M10771" s="4">
        <v>19.189999999999998</v>
      </c>
      <c r="N10771">
        <v>1052.175</v>
      </c>
      <c r="O10771">
        <f t="shared" si="965"/>
        <v>1046.76</v>
      </c>
      <c r="P10771">
        <f t="shared" si="963"/>
        <v>4.9121000000000006</v>
      </c>
      <c r="Q10771">
        <f t="shared" si="967"/>
        <v>9.0867000000000004</v>
      </c>
      <c r="R10771">
        <f t="shared" si="964"/>
        <v>13.998800000000001</v>
      </c>
    </row>
    <row r="10772" spans="1:18" x14ac:dyDescent="0.25">
      <c r="A10772" s="1">
        <v>43371.6875</v>
      </c>
      <c r="B10772">
        <v>10.33</v>
      </c>
      <c r="C10772">
        <v>15379</v>
      </c>
      <c r="D10772">
        <v>12.31</v>
      </c>
      <c r="E10772">
        <v>10466.9</v>
      </c>
      <c r="H10772" s="4">
        <v>13.200000000000003</v>
      </c>
      <c r="I10772">
        <v>1052.675</v>
      </c>
      <c r="M10772" s="4">
        <v>19.573333333333331</v>
      </c>
      <c r="N10772">
        <v>1051.6500000000001</v>
      </c>
      <c r="O10772">
        <f t="shared" si="965"/>
        <v>1046.69</v>
      </c>
      <c r="P10772">
        <f t="shared" si="963"/>
        <v>4.9121000000000006</v>
      </c>
      <c r="Q10772">
        <f t="shared" si="967"/>
        <v>9.0867000000000004</v>
      </c>
      <c r="R10772">
        <f t="shared" si="964"/>
        <v>13.998800000000001</v>
      </c>
    </row>
    <row r="10773" spans="1:18" x14ac:dyDescent="0.25">
      <c r="A10773" s="1">
        <v>43371.708333333336</v>
      </c>
      <c r="B10773">
        <v>10.33</v>
      </c>
      <c r="C10773">
        <v>15378.3</v>
      </c>
      <c r="D10773">
        <v>12.24</v>
      </c>
      <c r="E10773">
        <v>10464</v>
      </c>
      <c r="H10773" s="4">
        <v>13.200000000000003</v>
      </c>
      <c r="I10773">
        <v>1052.325</v>
      </c>
      <c r="M10773" s="4">
        <v>16.409999999999997</v>
      </c>
      <c r="N10773">
        <v>1050.875</v>
      </c>
      <c r="O10773">
        <f t="shared" si="965"/>
        <v>1046.4000000000001</v>
      </c>
      <c r="P10773">
        <f t="shared" si="963"/>
        <v>4.9142999999999981</v>
      </c>
      <c r="Q10773">
        <f t="shared" si="967"/>
        <v>9.0867000000000004</v>
      </c>
      <c r="R10773">
        <f t="shared" si="964"/>
        <v>14.000999999999998</v>
      </c>
    </row>
    <row r="10774" spans="1:18" x14ac:dyDescent="0.25">
      <c r="A10774" s="1">
        <v>43371.729166666664</v>
      </c>
      <c r="B10774">
        <v>10.33</v>
      </c>
      <c r="C10774">
        <v>15377.6</v>
      </c>
      <c r="D10774">
        <v>12.18</v>
      </c>
      <c r="E10774">
        <v>10462.5</v>
      </c>
      <c r="H10774" s="4">
        <v>13.206666666666663</v>
      </c>
      <c r="I10774">
        <v>1052.325</v>
      </c>
      <c r="M10774" s="4">
        <v>18.833333333333336</v>
      </c>
      <c r="N10774">
        <v>1051.125</v>
      </c>
      <c r="O10774">
        <f t="shared" si="965"/>
        <v>1046.25</v>
      </c>
      <c r="P10774">
        <f t="shared" si="963"/>
        <v>4.9150999999999998</v>
      </c>
      <c r="Q10774">
        <f t="shared" si="967"/>
        <v>9.0867000000000004</v>
      </c>
      <c r="R10774">
        <f t="shared" si="964"/>
        <v>14.001799999999999</v>
      </c>
    </row>
    <row r="10775" spans="1:18" x14ac:dyDescent="0.25">
      <c r="A10775" s="1">
        <v>43371.75</v>
      </c>
      <c r="B10775">
        <v>10.33</v>
      </c>
      <c r="C10775">
        <v>15379.7</v>
      </c>
      <c r="D10775">
        <v>12.11</v>
      </c>
      <c r="E10775">
        <v>10459.6</v>
      </c>
      <c r="H10775" s="4">
        <v>13.213333333333331</v>
      </c>
      <c r="I10775">
        <v>1052.325</v>
      </c>
      <c r="M10775" s="4">
        <v>20.909999999999997</v>
      </c>
      <c r="N10775">
        <v>1050.7</v>
      </c>
      <c r="O10775">
        <f t="shared" si="965"/>
        <v>1045.96</v>
      </c>
      <c r="P10775">
        <f t="shared" si="963"/>
        <v>4.9200999999999997</v>
      </c>
      <c r="Q10775">
        <f t="shared" si="967"/>
        <v>9.0867000000000004</v>
      </c>
      <c r="R10775">
        <f t="shared" si="964"/>
        <v>14.0068</v>
      </c>
    </row>
    <row r="10776" spans="1:18" x14ac:dyDescent="0.25">
      <c r="A10776" s="1">
        <v>43371.770833333336</v>
      </c>
      <c r="B10776">
        <v>10.33</v>
      </c>
      <c r="C10776">
        <v>15379.7</v>
      </c>
      <c r="D10776">
        <v>12</v>
      </c>
      <c r="E10776">
        <v>10458.799999999999</v>
      </c>
      <c r="H10776" s="4">
        <v>13.213333333333331</v>
      </c>
      <c r="I10776">
        <v>1051.9749999999999</v>
      </c>
      <c r="M10776" s="4">
        <v>18.826666666666668</v>
      </c>
      <c r="N10776">
        <v>1050.4000000000001</v>
      </c>
      <c r="O10776">
        <f t="shared" si="965"/>
        <v>1045.8799999999999</v>
      </c>
      <c r="P10776">
        <f t="shared" si="963"/>
        <v>4.9209000000000014</v>
      </c>
      <c r="Q10776">
        <f t="shared" si="967"/>
        <v>9.0867000000000004</v>
      </c>
      <c r="R10776">
        <f t="shared" si="964"/>
        <v>14.007600000000002</v>
      </c>
    </row>
    <row r="10777" spans="1:18" x14ac:dyDescent="0.25">
      <c r="A10777" s="1">
        <v>43371.791666666664</v>
      </c>
      <c r="B10777">
        <v>10.33</v>
      </c>
      <c r="C10777">
        <v>15379</v>
      </c>
      <c r="D10777">
        <v>11.78</v>
      </c>
      <c r="E10777">
        <v>10462.1</v>
      </c>
      <c r="H10777" s="4">
        <v>13.219999999999999</v>
      </c>
      <c r="I10777">
        <v>1052.1500000000001</v>
      </c>
      <c r="M10777" s="4">
        <v>13.329999999999998</v>
      </c>
      <c r="N10777">
        <v>1050.4000000000001</v>
      </c>
      <c r="O10777">
        <f t="shared" si="965"/>
        <v>1046.21</v>
      </c>
      <c r="P10777">
        <f t="shared" si="963"/>
        <v>4.9169000000000009</v>
      </c>
      <c r="Q10777">
        <f t="shared" si="967"/>
        <v>9.0867000000000004</v>
      </c>
      <c r="R10777">
        <f t="shared" si="964"/>
        <v>14.003600000000002</v>
      </c>
    </row>
    <row r="10778" spans="1:18" x14ac:dyDescent="0.25">
      <c r="A10778" s="1">
        <v>43371.8125</v>
      </c>
      <c r="B10778">
        <v>10.33</v>
      </c>
      <c r="C10778">
        <v>15378.3</v>
      </c>
      <c r="D10778">
        <v>11.56</v>
      </c>
      <c r="E10778">
        <v>10464</v>
      </c>
      <c r="H10778" s="4">
        <v>13.206666666666663</v>
      </c>
      <c r="I10778">
        <v>1052.325</v>
      </c>
      <c r="M10778" s="4">
        <v>10.780000000000001</v>
      </c>
      <c r="N10778">
        <v>1050.5250000000001</v>
      </c>
      <c r="O10778">
        <f t="shared" si="965"/>
        <v>1046.4000000000001</v>
      </c>
      <c r="P10778">
        <f t="shared" si="963"/>
        <v>4.9142999999999981</v>
      </c>
      <c r="Q10778">
        <f t="shared" si="967"/>
        <v>9.0867000000000004</v>
      </c>
      <c r="R10778">
        <f t="shared" si="964"/>
        <v>14.000999999999998</v>
      </c>
    </row>
    <row r="10779" spans="1:18" x14ac:dyDescent="0.25">
      <c r="A10779" s="1">
        <v>43371.833333333336</v>
      </c>
      <c r="B10779">
        <v>10.33</v>
      </c>
      <c r="C10779">
        <v>15378.3</v>
      </c>
      <c r="D10779">
        <v>11.36</v>
      </c>
      <c r="E10779">
        <v>10462.299999999999</v>
      </c>
      <c r="H10779" s="4">
        <v>13.186666666666667</v>
      </c>
      <c r="I10779">
        <v>1052.2249999999999</v>
      </c>
      <c r="M10779" s="4">
        <v>9.64</v>
      </c>
      <c r="N10779">
        <v>1050.575</v>
      </c>
      <c r="O10779">
        <f t="shared" si="965"/>
        <v>1046.23</v>
      </c>
      <c r="P10779">
        <f t="shared" si="963"/>
        <v>4.9159999999999995</v>
      </c>
      <c r="Q10779">
        <f t="shared" si="967"/>
        <v>9.0867000000000004</v>
      </c>
      <c r="R10779">
        <f t="shared" si="964"/>
        <v>14.002700000000001</v>
      </c>
    </row>
    <row r="10780" spans="1:18" x14ac:dyDescent="0.25">
      <c r="A10780" s="1">
        <v>43371.854166666664</v>
      </c>
      <c r="B10780">
        <v>10.33</v>
      </c>
      <c r="C10780">
        <v>15378.3</v>
      </c>
      <c r="D10780">
        <v>11.14</v>
      </c>
      <c r="E10780">
        <v>10462.1</v>
      </c>
      <c r="H10780" s="4">
        <v>13.173333333333332</v>
      </c>
      <c r="I10780">
        <v>1051.9749999999999</v>
      </c>
      <c r="M10780" s="4">
        <v>8.9833333333333343</v>
      </c>
      <c r="N10780">
        <v>1050.6500000000001</v>
      </c>
      <c r="O10780">
        <f t="shared" si="965"/>
        <v>1046.21</v>
      </c>
      <c r="P10780">
        <f t="shared" si="963"/>
        <v>4.916199999999999</v>
      </c>
      <c r="Q10780">
        <f t="shared" si="967"/>
        <v>9.0867000000000004</v>
      </c>
      <c r="R10780">
        <f t="shared" si="964"/>
        <v>14.0029</v>
      </c>
    </row>
    <row r="10781" spans="1:18" x14ac:dyDescent="0.25">
      <c r="A10781" s="1">
        <v>43371.875</v>
      </c>
      <c r="B10781">
        <v>10.33</v>
      </c>
      <c r="C10781">
        <v>15379</v>
      </c>
      <c r="D10781">
        <v>10.94</v>
      </c>
      <c r="E10781">
        <v>10461.200000000001</v>
      </c>
      <c r="H10781" s="4">
        <v>13.146666666666668</v>
      </c>
      <c r="I10781">
        <v>1051.9749999999999</v>
      </c>
      <c r="M10781" s="4">
        <v>8.39</v>
      </c>
      <c r="N10781">
        <v>1050.5250000000001</v>
      </c>
      <c r="O10781">
        <f t="shared" si="965"/>
        <v>1046.1200000000001</v>
      </c>
      <c r="P10781">
        <f t="shared" si="963"/>
        <v>4.9177999999999997</v>
      </c>
      <c r="Q10781">
        <f t="shared" si="967"/>
        <v>9.0867000000000004</v>
      </c>
      <c r="R10781">
        <f t="shared" si="964"/>
        <v>14.0045</v>
      </c>
    </row>
    <row r="10782" spans="1:18" x14ac:dyDescent="0.25">
      <c r="A10782" s="1">
        <v>43371.895833333336</v>
      </c>
      <c r="B10782">
        <v>10.33</v>
      </c>
      <c r="C10782">
        <v>15378.3</v>
      </c>
      <c r="D10782">
        <v>10.73</v>
      </c>
      <c r="E10782">
        <v>10462.4</v>
      </c>
      <c r="H10782" s="4">
        <v>13.116666666666667</v>
      </c>
      <c r="I10782">
        <v>1051.9749999999999</v>
      </c>
      <c r="M10782" s="4">
        <v>8.0033333333333339</v>
      </c>
      <c r="N10782">
        <v>1050.95</v>
      </c>
      <c r="O10782">
        <f t="shared" si="965"/>
        <v>1046.24</v>
      </c>
      <c r="P10782">
        <f t="shared" si="963"/>
        <v>4.9158999999999988</v>
      </c>
      <c r="Q10782">
        <f t="shared" si="967"/>
        <v>9.0867000000000004</v>
      </c>
      <c r="R10782">
        <f t="shared" si="964"/>
        <v>14.002599999999999</v>
      </c>
    </row>
    <row r="10783" spans="1:18" x14ac:dyDescent="0.25">
      <c r="A10783" s="1">
        <v>43371.916666666664</v>
      </c>
      <c r="B10783">
        <v>10.33</v>
      </c>
      <c r="C10783">
        <v>15376.2</v>
      </c>
      <c r="D10783">
        <v>10.56</v>
      </c>
      <c r="E10783">
        <v>10464.299999999999</v>
      </c>
      <c r="H10783" s="4">
        <v>13.083333333333336</v>
      </c>
      <c r="I10783">
        <v>1052.1500000000001</v>
      </c>
      <c r="M10783" s="4">
        <v>7.7533333333333339</v>
      </c>
      <c r="N10783">
        <v>1050.825</v>
      </c>
      <c r="O10783">
        <f t="shared" si="965"/>
        <v>1046.4299999999998</v>
      </c>
      <c r="P10783">
        <f t="shared" si="963"/>
        <v>4.9119000000000028</v>
      </c>
      <c r="Q10783">
        <f t="shared" si="967"/>
        <v>9.0867000000000004</v>
      </c>
      <c r="R10783">
        <f t="shared" si="964"/>
        <v>13.998600000000003</v>
      </c>
    </row>
    <row r="10784" spans="1:18" x14ac:dyDescent="0.25">
      <c r="A10784" s="1">
        <v>43371.9375</v>
      </c>
      <c r="B10784">
        <v>10.33</v>
      </c>
      <c r="C10784">
        <v>15374.8</v>
      </c>
      <c r="D10784">
        <v>10.39</v>
      </c>
      <c r="E10784">
        <v>10462</v>
      </c>
      <c r="H10784" s="4">
        <v>13.049999999999997</v>
      </c>
      <c r="I10784">
        <v>1051.9749999999999</v>
      </c>
      <c r="M10784" s="4">
        <v>7.2733333333333334</v>
      </c>
      <c r="N10784">
        <v>1050.5250000000001</v>
      </c>
      <c r="O10784">
        <f t="shared" si="965"/>
        <v>1046.2</v>
      </c>
      <c r="P10784">
        <f t="shared" si="963"/>
        <v>4.9127999999999998</v>
      </c>
      <c r="Q10784">
        <f t="shared" si="967"/>
        <v>9.0867000000000004</v>
      </c>
      <c r="R10784">
        <f t="shared" si="964"/>
        <v>13.999500000000001</v>
      </c>
    </row>
    <row r="10785" spans="1:18" x14ac:dyDescent="0.25">
      <c r="A10785" s="1">
        <v>43371.958333333336</v>
      </c>
      <c r="B10785">
        <v>10.33</v>
      </c>
      <c r="C10785">
        <v>15374.1</v>
      </c>
      <c r="D10785">
        <v>10.27</v>
      </c>
      <c r="E10785">
        <v>10459.799999999999</v>
      </c>
      <c r="H10785" s="4">
        <v>13.030000000000001</v>
      </c>
      <c r="I10785">
        <v>1051.6500000000001</v>
      </c>
      <c r="M10785" s="4">
        <v>6.423333333333332</v>
      </c>
      <c r="N10785">
        <v>1050.2249999999999</v>
      </c>
      <c r="O10785">
        <f t="shared" si="965"/>
        <v>1045.98</v>
      </c>
      <c r="P10785">
        <f t="shared" si="963"/>
        <v>4.9143000000000008</v>
      </c>
      <c r="Q10785">
        <f t="shared" si="967"/>
        <v>9.0867000000000004</v>
      </c>
      <c r="R10785">
        <f t="shared" si="964"/>
        <v>14.001000000000001</v>
      </c>
    </row>
    <row r="10786" spans="1:18" x14ac:dyDescent="0.25">
      <c r="A10786" s="1">
        <v>43371.979166666664</v>
      </c>
      <c r="B10786">
        <v>10.33</v>
      </c>
      <c r="C10786">
        <v>15372.7</v>
      </c>
      <c r="D10786">
        <v>10.130000000000001</v>
      </c>
      <c r="E10786">
        <v>10457.5</v>
      </c>
      <c r="H10786" s="4">
        <v>12.969999999999999</v>
      </c>
      <c r="I10786">
        <v>1051.4749999999999</v>
      </c>
      <c r="M10786" s="4">
        <v>6.7533333333333339</v>
      </c>
      <c r="N10786">
        <v>1050.175</v>
      </c>
      <c r="O10786">
        <f t="shared" si="965"/>
        <v>1045.75</v>
      </c>
      <c r="P10786">
        <f t="shared" si="963"/>
        <v>4.9151999999999996</v>
      </c>
      <c r="Q10786">
        <f t="shared" si="967"/>
        <v>9.0867000000000004</v>
      </c>
      <c r="R10786">
        <f t="shared" si="964"/>
        <v>14.001899999999999</v>
      </c>
    </row>
    <row r="10787" spans="1:18" x14ac:dyDescent="0.25">
      <c r="A10787" s="1">
        <v>43372</v>
      </c>
      <c r="B10787">
        <v>10.33</v>
      </c>
      <c r="C10787">
        <v>15372</v>
      </c>
      <c r="D10787">
        <v>10</v>
      </c>
      <c r="E10787">
        <v>10456.700000000001</v>
      </c>
      <c r="H10787" s="4">
        <v>12.943333333333335</v>
      </c>
      <c r="I10787">
        <v>1051.3</v>
      </c>
      <c r="M10787" s="4">
        <v>6.673333333333332</v>
      </c>
      <c r="N10787">
        <v>1050.45</v>
      </c>
      <c r="O10787">
        <f t="shared" si="965"/>
        <v>1045.67</v>
      </c>
      <c r="P10787">
        <f t="shared" si="963"/>
        <v>4.9152999999999993</v>
      </c>
      <c r="Q10787">
        <f t="shared" si="967"/>
        <v>9.0867000000000004</v>
      </c>
      <c r="R10787">
        <f t="shared" si="964"/>
        <v>14.001999999999999</v>
      </c>
    </row>
    <row r="10788" spans="1:18" x14ac:dyDescent="0.25">
      <c r="A10788" s="1">
        <v>43372.020833333336</v>
      </c>
      <c r="B10788">
        <v>10.33</v>
      </c>
      <c r="C10788">
        <v>15371.2</v>
      </c>
      <c r="D10788">
        <v>9.89</v>
      </c>
      <c r="E10788">
        <v>10455.200000000001</v>
      </c>
      <c r="H10788" s="4">
        <v>12.969999999999999</v>
      </c>
      <c r="I10788">
        <v>1051.3</v>
      </c>
      <c r="M10788" s="4">
        <v>6.4600000000000009</v>
      </c>
      <c r="N10788">
        <v>1050.175</v>
      </c>
      <c r="O10788">
        <f t="shared" si="965"/>
        <v>1045.52</v>
      </c>
      <c r="P10788">
        <f t="shared" si="963"/>
        <v>4.9160000000000013</v>
      </c>
      <c r="Q10788">
        <f t="shared" si="967"/>
        <v>9.0867000000000004</v>
      </c>
      <c r="R10788">
        <f t="shared" si="964"/>
        <v>14.002700000000001</v>
      </c>
    </row>
    <row r="10789" spans="1:18" x14ac:dyDescent="0.25">
      <c r="A10789" s="1">
        <v>43372.041666666664</v>
      </c>
      <c r="B10789">
        <v>10.33</v>
      </c>
      <c r="C10789">
        <v>15369.1</v>
      </c>
      <c r="D10789">
        <v>9.77</v>
      </c>
      <c r="E10789">
        <v>10455</v>
      </c>
      <c r="H10789" s="4">
        <v>12.99666666666667</v>
      </c>
      <c r="I10789">
        <v>1050.95</v>
      </c>
      <c r="M10789" s="4">
        <v>6.16</v>
      </c>
      <c r="N10789">
        <v>1050</v>
      </c>
      <c r="O10789">
        <f t="shared" si="965"/>
        <v>1045.5</v>
      </c>
      <c r="P10789">
        <f t="shared" si="963"/>
        <v>4.9141000000000012</v>
      </c>
      <c r="Q10789">
        <f t="shared" si="967"/>
        <v>9.0867000000000004</v>
      </c>
      <c r="R10789">
        <f t="shared" si="964"/>
        <v>14.000800000000002</v>
      </c>
    </row>
    <row r="10790" spans="1:18" x14ac:dyDescent="0.25">
      <c r="A10790" s="1">
        <v>43372.0625</v>
      </c>
      <c r="B10790">
        <v>10.33</v>
      </c>
      <c r="C10790">
        <v>15367</v>
      </c>
      <c r="D10790">
        <v>9.6199999999999992</v>
      </c>
      <c r="E10790">
        <v>10453.5</v>
      </c>
      <c r="H10790" s="4">
        <v>13.023333333333333</v>
      </c>
      <c r="I10790">
        <v>1050.95</v>
      </c>
      <c r="M10790" s="4">
        <v>5.966666666666665</v>
      </c>
      <c r="N10790">
        <v>1050</v>
      </c>
      <c r="O10790">
        <f t="shared" si="965"/>
        <v>1045.3499999999999</v>
      </c>
      <c r="P10790">
        <f t="shared" si="963"/>
        <v>4.9135000000000018</v>
      </c>
      <c r="Q10790">
        <f t="shared" si="967"/>
        <v>9.0867000000000004</v>
      </c>
      <c r="R10790">
        <f t="shared" si="964"/>
        <v>14.000200000000003</v>
      </c>
    </row>
    <row r="10791" spans="1:18" x14ac:dyDescent="0.25">
      <c r="A10791" s="1">
        <v>43372.083333333336</v>
      </c>
      <c r="B10791">
        <v>10.33</v>
      </c>
      <c r="C10791">
        <v>15364.9</v>
      </c>
      <c r="D10791">
        <v>9.5399999999999991</v>
      </c>
      <c r="E10791">
        <v>10449.799999999999</v>
      </c>
      <c r="H10791" s="4">
        <v>13.016666666666666</v>
      </c>
      <c r="I10791">
        <v>1050.625</v>
      </c>
      <c r="M10791" s="4">
        <v>5.9166666666666679</v>
      </c>
      <c r="N10791">
        <v>1049.45</v>
      </c>
      <c r="O10791">
        <f t="shared" si="965"/>
        <v>1044.98</v>
      </c>
      <c r="P10791">
        <f t="shared" si="963"/>
        <v>4.9150999999999998</v>
      </c>
      <c r="Q10791">
        <f t="shared" si="967"/>
        <v>9.0867000000000004</v>
      </c>
      <c r="R10791">
        <f t="shared" si="964"/>
        <v>14.001799999999999</v>
      </c>
    </row>
    <row r="10792" spans="1:18" x14ac:dyDescent="0.25">
      <c r="A10792" s="1">
        <v>43372.104166666664</v>
      </c>
      <c r="B10792">
        <v>10.33</v>
      </c>
      <c r="C10792">
        <v>15362.1</v>
      </c>
      <c r="D10792">
        <v>9.49</v>
      </c>
      <c r="E10792">
        <v>10446.299999999999</v>
      </c>
      <c r="H10792" s="4">
        <v>12.990000000000002</v>
      </c>
      <c r="I10792">
        <v>1050.45</v>
      </c>
      <c r="M10792" s="4">
        <v>5.7533333333333339</v>
      </c>
      <c r="N10792">
        <v>1049.0999999999999</v>
      </c>
      <c r="O10792">
        <f t="shared" si="965"/>
        <v>1044.6299999999999</v>
      </c>
      <c r="P10792">
        <f t="shared" si="963"/>
        <v>4.9158000000000017</v>
      </c>
      <c r="Q10792">
        <f t="shared" si="967"/>
        <v>9.0867000000000004</v>
      </c>
      <c r="R10792">
        <f t="shared" si="964"/>
        <v>14.002500000000001</v>
      </c>
    </row>
    <row r="10793" spans="1:18" x14ac:dyDescent="0.25">
      <c r="A10793" s="1">
        <v>43372.125</v>
      </c>
      <c r="B10793">
        <v>10.33</v>
      </c>
      <c r="C10793">
        <v>15357.9</v>
      </c>
      <c r="D10793">
        <v>9.42</v>
      </c>
      <c r="E10793">
        <v>10443.299999999999</v>
      </c>
      <c r="H10793" s="4">
        <v>12.976666666666667</v>
      </c>
      <c r="I10793">
        <v>1050.0999999999999</v>
      </c>
      <c r="M10793" s="4">
        <v>5.5666666666666664</v>
      </c>
      <c r="N10793">
        <v>1049.05</v>
      </c>
      <c r="O10793">
        <f t="shared" si="965"/>
        <v>1044.33</v>
      </c>
      <c r="P10793">
        <f t="shared" si="963"/>
        <v>4.9146000000000001</v>
      </c>
      <c r="Q10793">
        <f t="shared" si="967"/>
        <v>9.0867000000000004</v>
      </c>
      <c r="R10793">
        <f t="shared" si="964"/>
        <v>14.001300000000001</v>
      </c>
    </row>
    <row r="10794" spans="1:18" x14ac:dyDescent="0.25">
      <c r="A10794" s="1">
        <v>43372.145833333336</v>
      </c>
      <c r="B10794">
        <v>10.33</v>
      </c>
      <c r="C10794">
        <v>15354.3</v>
      </c>
      <c r="D10794">
        <v>9.4499999999999993</v>
      </c>
      <c r="E10794">
        <v>10438.4</v>
      </c>
      <c r="H10794" s="4">
        <v>12.983333333333334</v>
      </c>
      <c r="I10794">
        <v>1049.25</v>
      </c>
      <c r="M10794" s="4">
        <v>5.9466666666666654</v>
      </c>
      <c r="N10794">
        <v>1048.575</v>
      </c>
      <c r="O10794">
        <f t="shared" si="965"/>
        <v>1043.8399999999999</v>
      </c>
      <c r="P10794">
        <f t="shared" si="963"/>
        <v>4.9158999999999988</v>
      </c>
      <c r="Q10794">
        <f t="shared" si="967"/>
        <v>9.0867000000000004</v>
      </c>
      <c r="R10794">
        <f t="shared" si="964"/>
        <v>14.002599999999999</v>
      </c>
    </row>
    <row r="10795" spans="1:18" x14ac:dyDescent="0.25">
      <c r="A10795" s="1">
        <v>43372.166666666664</v>
      </c>
      <c r="B10795">
        <v>10.33</v>
      </c>
      <c r="C10795">
        <v>15351.5</v>
      </c>
      <c r="D10795">
        <v>9.5500000000000007</v>
      </c>
      <c r="E10795">
        <v>10431.4</v>
      </c>
      <c r="H10795" s="4">
        <v>12.963333333333331</v>
      </c>
      <c r="I10795">
        <v>1048.9000000000001</v>
      </c>
      <c r="M10795" s="4">
        <v>6.6400000000000006</v>
      </c>
      <c r="N10795">
        <v>1047.8</v>
      </c>
      <c r="O10795">
        <f t="shared" si="965"/>
        <v>1043.1399999999999</v>
      </c>
      <c r="P10795">
        <f t="shared" si="963"/>
        <v>4.9201000000000024</v>
      </c>
      <c r="Q10795">
        <f t="shared" si="967"/>
        <v>9.0867000000000004</v>
      </c>
      <c r="R10795">
        <f t="shared" si="964"/>
        <v>14.006800000000002</v>
      </c>
    </row>
    <row r="10796" spans="1:18" x14ac:dyDescent="0.25">
      <c r="A10796" s="1">
        <v>43372.1875</v>
      </c>
      <c r="B10796">
        <v>10.33</v>
      </c>
      <c r="C10796">
        <v>15349.4</v>
      </c>
      <c r="D10796">
        <v>9.56</v>
      </c>
      <c r="E10796">
        <v>10425.1</v>
      </c>
      <c r="H10796" s="4">
        <v>12.963333333333331</v>
      </c>
      <c r="I10796">
        <v>1048.4000000000001</v>
      </c>
      <c r="M10796" s="4">
        <v>6.34</v>
      </c>
      <c r="N10796">
        <v>1047.325</v>
      </c>
      <c r="O10796">
        <f t="shared" si="965"/>
        <v>1042.51</v>
      </c>
      <c r="P10796">
        <f t="shared" si="963"/>
        <v>4.9243000000000006</v>
      </c>
      <c r="Q10796">
        <f t="shared" si="967"/>
        <v>9.0867000000000004</v>
      </c>
      <c r="R10796">
        <f t="shared" si="964"/>
        <v>14.011000000000001</v>
      </c>
    </row>
    <row r="10797" spans="1:18" x14ac:dyDescent="0.25">
      <c r="A10797" s="1">
        <v>43372.208333333336</v>
      </c>
      <c r="B10797">
        <v>10.33</v>
      </c>
      <c r="C10797">
        <v>15348</v>
      </c>
      <c r="D10797">
        <v>9.4600000000000009</v>
      </c>
      <c r="E10797">
        <v>10419.299999999999</v>
      </c>
      <c r="H10797" s="4">
        <v>12.956666666666663</v>
      </c>
      <c r="I10797">
        <v>1047.7</v>
      </c>
      <c r="M10797" s="4">
        <v>5.8866666666666667</v>
      </c>
      <c r="N10797">
        <v>1046.7750000000001</v>
      </c>
      <c r="O10797">
        <f t="shared" si="965"/>
        <v>1041.9299999999998</v>
      </c>
      <c r="P10797">
        <f t="shared" si="963"/>
        <v>4.928700000000001</v>
      </c>
      <c r="Q10797">
        <f t="shared" si="967"/>
        <v>9.0867000000000004</v>
      </c>
      <c r="R10797">
        <f t="shared" si="964"/>
        <v>14.015400000000001</v>
      </c>
    </row>
    <row r="10798" spans="1:18" x14ac:dyDescent="0.25">
      <c r="A10798" s="1">
        <v>43372.229166666664</v>
      </c>
      <c r="B10798">
        <v>10.33</v>
      </c>
      <c r="C10798">
        <v>15345.2</v>
      </c>
      <c r="D10798">
        <v>9.2899999999999991</v>
      </c>
      <c r="E10798">
        <v>10417</v>
      </c>
      <c r="H10798" s="4">
        <v>12.93</v>
      </c>
      <c r="I10798">
        <v>1047.5250000000001</v>
      </c>
      <c r="M10798" s="4">
        <v>5.68</v>
      </c>
      <c r="N10798">
        <v>1046.425</v>
      </c>
      <c r="O10798">
        <f t="shared" si="965"/>
        <v>1041.7</v>
      </c>
      <c r="P10798">
        <f t="shared" si="963"/>
        <v>4.9281999999999995</v>
      </c>
      <c r="Q10798">
        <f t="shared" si="967"/>
        <v>9.0867000000000004</v>
      </c>
      <c r="R10798">
        <f t="shared" si="964"/>
        <v>14.014900000000001</v>
      </c>
    </row>
    <row r="10799" spans="1:18" x14ac:dyDescent="0.25">
      <c r="A10799" s="1">
        <v>43372.25</v>
      </c>
      <c r="B10799">
        <v>10.33</v>
      </c>
      <c r="C10799">
        <v>15342.4</v>
      </c>
      <c r="D10799">
        <v>9.17</v>
      </c>
      <c r="E10799">
        <v>10414.1</v>
      </c>
      <c r="H10799" s="4">
        <v>12.856666666666669</v>
      </c>
      <c r="I10799">
        <v>1047.2</v>
      </c>
      <c r="M10799" s="4">
        <v>5.716666666666665</v>
      </c>
      <c r="N10799">
        <v>1046.2</v>
      </c>
      <c r="O10799">
        <f t="shared" si="965"/>
        <v>1041.4100000000001</v>
      </c>
      <c r="P10799">
        <f t="shared" si="963"/>
        <v>4.9282999999999992</v>
      </c>
      <c r="Q10799">
        <f t="shared" si="967"/>
        <v>9.0867000000000004</v>
      </c>
      <c r="R10799">
        <f t="shared" si="964"/>
        <v>14.015000000000001</v>
      </c>
    </row>
    <row r="10800" spans="1:18" x14ac:dyDescent="0.25">
      <c r="A10800" s="1">
        <v>43372.270833333336</v>
      </c>
      <c r="B10800">
        <v>10.33</v>
      </c>
      <c r="C10800">
        <v>15341</v>
      </c>
      <c r="D10800">
        <v>9.07</v>
      </c>
      <c r="E10800">
        <v>10409</v>
      </c>
      <c r="H10800" s="4">
        <v>12.850000000000001</v>
      </c>
      <c r="I10800">
        <v>1046.5</v>
      </c>
      <c r="M10800" s="4">
        <v>5.5666666666666664</v>
      </c>
      <c r="N10800">
        <v>1045.8499999999999</v>
      </c>
      <c r="O10800">
        <f t="shared" si="965"/>
        <v>1040.9000000000001</v>
      </c>
      <c r="P10800">
        <f t="shared" si="963"/>
        <v>4.9319999999999986</v>
      </c>
      <c r="Q10800">
        <f t="shared" si="967"/>
        <v>9.0867000000000004</v>
      </c>
      <c r="R10800">
        <f t="shared" si="964"/>
        <v>14.018699999999999</v>
      </c>
    </row>
    <row r="10801" spans="1:19" x14ac:dyDescent="0.25">
      <c r="A10801" s="1">
        <v>43372.291666666664</v>
      </c>
      <c r="B10801">
        <v>10.33</v>
      </c>
      <c r="C10801">
        <v>15339.6</v>
      </c>
      <c r="D10801">
        <v>9</v>
      </c>
      <c r="E10801">
        <v>10406.1</v>
      </c>
      <c r="H10801" s="4">
        <v>12.81666666666667</v>
      </c>
      <c r="I10801">
        <v>1046.3499999999999</v>
      </c>
      <c r="M10801" s="4">
        <v>5.4166666666666679</v>
      </c>
      <c r="N10801">
        <v>1045.3499999999999</v>
      </c>
      <c r="O10801">
        <f t="shared" si="965"/>
        <v>1040.6100000000001</v>
      </c>
      <c r="P10801">
        <f t="shared" si="963"/>
        <v>4.9334999999999987</v>
      </c>
      <c r="Q10801">
        <f t="shared" si="967"/>
        <v>9.0867000000000004</v>
      </c>
      <c r="R10801">
        <f t="shared" si="964"/>
        <v>14.020199999999999</v>
      </c>
    </row>
    <row r="10802" spans="1:19" x14ac:dyDescent="0.25">
      <c r="A10802" s="1">
        <v>43372.3125</v>
      </c>
      <c r="B10802">
        <v>10.33</v>
      </c>
      <c r="C10802">
        <v>15338.1</v>
      </c>
      <c r="D10802">
        <v>8.9499999999999993</v>
      </c>
      <c r="E10802">
        <v>10401.799999999999</v>
      </c>
      <c r="H10802" s="4">
        <v>12.79</v>
      </c>
      <c r="I10802">
        <v>1045.95</v>
      </c>
      <c r="M10802" s="4">
        <v>5.716666666666665</v>
      </c>
      <c r="N10802">
        <v>1045.125</v>
      </c>
      <c r="O10802">
        <f t="shared" si="965"/>
        <v>1040.1799999999998</v>
      </c>
      <c r="P10802">
        <f t="shared" si="963"/>
        <v>4.936300000000001</v>
      </c>
      <c r="Q10802">
        <f t="shared" si="967"/>
        <v>9.0867000000000004</v>
      </c>
      <c r="R10802">
        <f t="shared" si="964"/>
        <v>14.023000000000001</v>
      </c>
    </row>
    <row r="10803" spans="1:19" x14ac:dyDescent="0.25">
      <c r="A10803" s="1">
        <v>43372.333333333336</v>
      </c>
      <c r="B10803">
        <v>10.33</v>
      </c>
      <c r="C10803">
        <v>15337.4</v>
      </c>
      <c r="D10803">
        <v>8.91</v>
      </c>
      <c r="E10803">
        <v>10401.799999999999</v>
      </c>
      <c r="H10803" s="4">
        <v>12.75</v>
      </c>
      <c r="I10803">
        <v>1045.825</v>
      </c>
      <c r="M10803" s="4">
        <v>6.2466666666666661</v>
      </c>
      <c r="N10803">
        <v>1045</v>
      </c>
      <c r="O10803">
        <f t="shared" si="965"/>
        <v>1040.1799999999998</v>
      </c>
      <c r="P10803">
        <f t="shared" si="963"/>
        <v>4.9356000000000018</v>
      </c>
      <c r="Q10803">
        <f t="shared" si="967"/>
        <v>9.0867000000000004</v>
      </c>
      <c r="R10803">
        <f t="shared" si="964"/>
        <v>14.022300000000001</v>
      </c>
    </row>
    <row r="10804" spans="1:19" x14ac:dyDescent="0.25">
      <c r="A10804" s="1">
        <v>43372.354166666664</v>
      </c>
      <c r="B10804">
        <v>10.33</v>
      </c>
      <c r="C10804">
        <v>15335.3</v>
      </c>
      <c r="D10804">
        <v>8.94</v>
      </c>
      <c r="E10804">
        <v>10397.5</v>
      </c>
      <c r="H10804" s="4">
        <v>12.763333333333335</v>
      </c>
      <c r="I10804">
        <v>1045.6500000000001</v>
      </c>
      <c r="M10804" s="4">
        <v>7.2233333333333327</v>
      </c>
      <c r="N10804">
        <v>1045.175</v>
      </c>
      <c r="O10804">
        <f t="shared" si="965"/>
        <v>1039.75</v>
      </c>
      <c r="P10804">
        <f t="shared" si="963"/>
        <v>4.9377999999999993</v>
      </c>
      <c r="Q10804">
        <f t="shared" si="967"/>
        <v>9.0867000000000004</v>
      </c>
      <c r="R10804">
        <f t="shared" si="964"/>
        <v>14.0245</v>
      </c>
    </row>
    <row r="10805" spans="1:19" x14ac:dyDescent="0.25">
      <c r="A10805" s="1">
        <v>43372.375</v>
      </c>
      <c r="B10805">
        <v>10.33</v>
      </c>
      <c r="C10805">
        <v>15334.6</v>
      </c>
      <c r="D10805">
        <v>9.01</v>
      </c>
      <c r="E10805">
        <v>10399</v>
      </c>
      <c r="H10805" s="4">
        <v>12.783333333333331</v>
      </c>
      <c r="I10805">
        <v>1045.6500000000001</v>
      </c>
      <c r="M10805" s="4">
        <v>9.4200000000000017</v>
      </c>
      <c r="N10805">
        <v>1045.3</v>
      </c>
      <c r="O10805">
        <f t="shared" si="965"/>
        <v>1039.9000000000001</v>
      </c>
      <c r="P10805">
        <f t="shared" si="963"/>
        <v>4.9355999999999991</v>
      </c>
      <c r="Q10805">
        <f t="shared" si="967"/>
        <v>9.0867000000000004</v>
      </c>
      <c r="R10805">
        <f t="shared" si="964"/>
        <v>14.0223</v>
      </c>
    </row>
    <row r="10806" spans="1:19" x14ac:dyDescent="0.25">
      <c r="A10806" s="1">
        <v>43372.395833333336</v>
      </c>
      <c r="B10806">
        <v>10.33</v>
      </c>
      <c r="C10806">
        <v>15335.3</v>
      </c>
      <c r="D10806">
        <v>9.23</v>
      </c>
      <c r="E10806">
        <v>10395</v>
      </c>
      <c r="H10806" s="4">
        <v>12.810000000000002</v>
      </c>
      <c r="I10806">
        <v>1045.3</v>
      </c>
      <c r="M10806" s="4">
        <v>10.363333333333333</v>
      </c>
      <c r="N10806">
        <v>1044.95</v>
      </c>
      <c r="O10806">
        <f t="shared" si="965"/>
        <v>1039.5</v>
      </c>
      <c r="P10806">
        <f t="shared" si="963"/>
        <v>4.9402999999999997</v>
      </c>
      <c r="Q10806">
        <f t="shared" si="967"/>
        <v>9.0867000000000004</v>
      </c>
      <c r="R10806">
        <f t="shared" si="964"/>
        <v>14.027000000000001</v>
      </c>
    </row>
    <row r="10807" spans="1:19" x14ac:dyDescent="0.25">
      <c r="A10807" s="1">
        <v>43372.416666666664</v>
      </c>
      <c r="B10807">
        <v>10.33</v>
      </c>
      <c r="C10807">
        <v>15331.1</v>
      </c>
      <c r="D10807">
        <v>9.35</v>
      </c>
      <c r="E10807">
        <v>10393</v>
      </c>
      <c r="H10807" s="4">
        <v>12.850000000000001</v>
      </c>
      <c r="I10807">
        <v>1045.3</v>
      </c>
      <c r="M10807" s="4">
        <v>11.543333333333333</v>
      </c>
      <c r="N10807">
        <v>1044.875</v>
      </c>
      <c r="O10807">
        <f t="shared" si="965"/>
        <v>1039.3</v>
      </c>
      <c r="P10807">
        <f t="shared" si="963"/>
        <v>4.9381000000000022</v>
      </c>
      <c r="Q10807">
        <f t="shared" si="967"/>
        <v>9.0867000000000004</v>
      </c>
      <c r="R10807">
        <f t="shared" si="964"/>
        <v>14.024800000000003</v>
      </c>
    </row>
    <row r="10808" spans="1:19" x14ac:dyDescent="0.25">
      <c r="A10808" s="1">
        <v>43372.4375</v>
      </c>
      <c r="B10808">
        <v>10.33</v>
      </c>
      <c r="C10808">
        <v>15328.3</v>
      </c>
      <c r="D10808">
        <v>9.4700000000000006</v>
      </c>
      <c r="E10808">
        <v>10395.9</v>
      </c>
      <c r="H10808" s="4">
        <v>12.883333333333333</v>
      </c>
      <c r="I10808">
        <v>1045.3</v>
      </c>
      <c r="M10808" s="4">
        <v>11.84</v>
      </c>
      <c r="N10808">
        <v>1045</v>
      </c>
      <c r="O10808">
        <f t="shared" si="965"/>
        <v>1039.5899999999999</v>
      </c>
      <c r="P10808">
        <f t="shared" si="963"/>
        <v>4.9324000000000003</v>
      </c>
      <c r="Q10808">
        <f t="shared" si="967"/>
        <v>9.0867000000000004</v>
      </c>
      <c r="R10808">
        <f t="shared" si="964"/>
        <v>14.019100000000002</v>
      </c>
    </row>
    <row r="10809" spans="1:19" x14ac:dyDescent="0.25">
      <c r="A10809" s="1">
        <v>43372.458333333336</v>
      </c>
      <c r="B10809">
        <v>10.33</v>
      </c>
      <c r="C10809">
        <v>15323.4</v>
      </c>
      <c r="D10809">
        <v>9.6199999999999992</v>
      </c>
      <c r="E10809">
        <v>10388.299999999999</v>
      </c>
      <c r="H10809" s="4">
        <v>12.916666666666664</v>
      </c>
      <c r="I10809">
        <v>1044.45</v>
      </c>
      <c r="M10809" s="4">
        <v>12.373333333333335</v>
      </c>
      <c r="N10809">
        <v>1044.3</v>
      </c>
      <c r="O10809">
        <f t="shared" si="965"/>
        <v>1038.83</v>
      </c>
      <c r="P10809">
        <f t="shared" si="963"/>
        <v>4.9351000000000003</v>
      </c>
      <c r="Q10809">
        <f t="shared" si="967"/>
        <v>9.0867000000000004</v>
      </c>
      <c r="R10809">
        <f t="shared" si="964"/>
        <v>14.021800000000001</v>
      </c>
    </row>
    <row r="10810" spans="1:19" x14ac:dyDescent="0.25">
      <c r="A10810" s="1">
        <v>43372.479166666664</v>
      </c>
      <c r="B10810">
        <v>10.33</v>
      </c>
      <c r="C10810">
        <v>15321.9</v>
      </c>
      <c r="D10810">
        <v>9.91</v>
      </c>
      <c r="E10810">
        <v>10384.299999999999</v>
      </c>
      <c r="H10810" s="4">
        <v>12.936666666666667</v>
      </c>
      <c r="I10810">
        <v>1044.2750000000001</v>
      </c>
      <c r="M10810" s="4">
        <v>12.689999999999998</v>
      </c>
      <c r="N10810">
        <v>1043.75</v>
      </c>
      <c r="O10810">
        <f t="shared" si="965"/>
        <v>1038.4299999999998</v>
      </c>
      <c r="P10810">
        <f t="shared" si="963"/>
        <v>4.9376000000000024</v>
      </c>
      <c r="Q10810">
        <f t="shared" si="967"/>
        <v>9.0867000000000004</v>
      </c>
      <c r="R10810">
        <f t="shared" si="964"/>
        <v>14.024300000000004</v>
      </c>
    </row>
    <row r="10811" spans="1:19" x14ac:dyDescent="0.25">
      <c r="A10811" s="1">
        <v>43372.5</v>
      </c>
      <c r="B10811">
        <v>10.33</v>
      </c>
      <c r="C10811">
        <v>15319.8</v>
      </c>
      <c r="D10811">
        <v>10.210000000000001</v>
      </c>
      <c r="E10811">
        <v>10376.1</v>
      </c>
      <c r="H10811" s="4">
        <v>12.956666666666663</v>
      </c>
      <c r="I10811">
        <v>1043.5999999999999</v>
      </c>
      <c r="M10811" s="4">
        <v>12.979999999999997</v>
      </c>
      <c r="N10811">
        <v>1043.2750000000001</v>
      </c>
      <c r="O10811">
        <f t="shared" si="965"/>
        <v>1037.6100000000001</v>
      </c>
      <c r="P10811">
        <f t="shared" si="963"/>
        <v>4.9436999999999989</v>
      </c>
      <c r="Q10811">
        <f t="shared" si="967"/>
        <v>9.0867000000000004</v>
      </c>
      <c r="R10811">
        <f t="shared" si="964"/>
        <v>14.0304</v>
      </c>
      <c r="S10811">
        <f t="shared" si="966"/>
        <v>14.027429166666666</v>
      </c>
    </row>
    <row r="10812" spans="1:19" x14ac:dyDescent="0.25">
      <c r="A10812" s="1">
        <v>43372.520833333336</v>
      </c>
      <c r="B10812">
        <v>10.33</v>
      </c>
      <c r="C10812">
        <v>15319.1</v>
      </c>
      <c r="D10812">
        <v>10.5</v>
      </c>
      <c r="E10812">
        <v>10373.6</v>
      </c>
      <c r="H10812" s="4">
        <v>12.963333333333331</v>
      </c>
      <c r="I10812">
        <v>1042.925</v>
      </c>
      <c r="M10812" s="4">
        <v>13.766666666666666</v>
      </c>
      <c r="N10812">
        <v>1042.75</v>
      </c>
      <c r="O10812">
        <f t="shared" si="965"/>
        <v>1037.3600000000001</v>
      </c>
      <c r="P10812">
        <f t="shared" si="963"/>
        <v>4.9454999999999991</v>
      </c>
      <c r="Q10812">
        <f t="shared" si="967"/>
        <v>9.0867000000000004</v>
      </c>
      <c r="R10812">
        <f t="shared" si="964"/>
        <v>14.0322</v>
      </c>
    </row>
    <row r="10813" spans="1:19" x14ac:dyDescent="0.25">
      <c r="A10813" s="1">
        <v>43372.541666666664</v>
      </c>
      <c r="B10813">
        <v>10.33</v>
      </c>
      <c r="C10813">
        <v>15317.7</v>
      </c>
      <c r="D10813">
        <v>10.79</v>
      </c>
      <c r="E10813">
        <v>10368.200000000001</v>
      </c>
      <c r="H10813" s="4">
        <v>12.969999999999999</v>
      </c>
      <c r="I10813">
        <v>1042.575</v>
      </c>
      <c r="M10813" s="4">
        <v>14.293333333333337</v>
      </c>
      <c r="N10813">
        <v>1042.325</v>
      </c>
      <c r="O10813">
        <f t="shared" si="965"/>
        <v>1036.8200000000002</v>
      </c>
      <c r="P10813">
        <f t="shared" si="963"/>
        <v>4.9494999999999978</v>
      </c>
      <c r="Q10813">
        <f t="shared" si="967"/>
        <v>9.0867000000000004</v>
      </c>
      <c r="R10813">
        <f t="shared" si="964"/>
        <v>14.036199999999997</v>
      </c>
    </row>
    <row r="10814" spans="1:19" x14ac:dyDescent="0.25">
      <c r="A10814" s="1">
        <v>43372.5625</v>
      </c>
      <c r="B10814">
        <v>10.33</v>
      </c>
      <c r="C10814">
        <v>15317.7</v>
      </c>
      <c r="D10814">
        <v>11.14</v>
      </c>
      <c r="E10814">
        <v>10368.6</v>
      </c>
      <c r="H10814" s="4">
        <v>12.976666666666667</v>
      </c>
      <c r="I10814">
        <v>1042.4000000000001</v>
      </c>
      <c r="M10814" s="4">
        <v>15.049999999999997</v>
      </c>
      <c r="N10814">
        <v>1042.375</v>
      </c>
      <c r="O10814">
        <f t="shared" si="965"/>
        <v>1036.8600000000001</v>
      </c>
      <c r="P10814">
        <f t="shared" si="963"/>
        <v>4.9490999999999987</v>
      </c>
      <c r="Q10814">
        <f t="shared" si="967"/>
        <v>9.0867000000000004</v>
      </c>
      <c r="R10814">
        <f t="shared" si="964"/>
        <v>14.035799999999998</v>
      </c>
    </row>
    <row r="10815" spans="1:19" x14ac:dyDescent="0.25">
      <c r="A10815" s="1">
        <v>43372.583333333336</v>
      </c>
      <c r="B10815">
        <v>10.33</v>
      </c>
      <c r="C10815">
        <v>15314.2</v>
      </c>
      <c r="D10815">
        <v>11.4</v>
      </c>
      <c r="E10815">
        <v>10367.5</v>
      </c>
      <c r="H10815" s="4">
        <v>12.983333333333334</v>
      </c>
      <c r="I10815">
        <v>1042.075</v>
      </c>
      <c r="M10815" s="4">
        <v>15.493333333333332</v>
      </c>
      <c r="N10815">
        <v>1042.1500000000001</v>
      </c>
      <c r="O10815">
        <f t="shared" si="965"/>
        <v>1036.75</v>
      </c>
      <c r="P10815">
        <f t="shared" si="963"/>
        <v>4.9467000000000008</v>
      </c>
      <c r="Q10815">
        <f t="shared" si="967"/>
        <v>9.0867000000000004</v>
      </c>
      <c r="R10815">
        <f t="shared" si="964"/>
        <v>14.0334</v>
      </c>
    </row>
    <row r="10816" spans="1:19" x14ac:dyDescent="0.25">
      <c r="A10816" s="1">
        <v>43372.604166666664</v>
      </c>
      <c r="B10816">
        <v>10.33</v>
      </c>
      <c r="C10816">
        <v>15312.8</v>
      </c>
      <c r="D10816">
        <v>11.57</v>
      </c>
      <c r="E10816">
        <v>10366.9</v>
      </c>
      <c r="H10816" s="4">
        <v>12.990000000000002</v>
      </c>
      <c r="I10816">
        <v>1041.7249999999999</v>
      </c>
      <c r="M10816" s="4">
        <v>15.829999999999998</v>
      </c>
      <c r="N10816">
        <v>1041.675</v>
      </c>
      <c r="O10816">
        <f t="shared" si="965"/>
        <v>1036.69</v>
      </c>
      <c r="P10816">
        <f t="shared" si="963"/>
        <v>4.9458999999999991</v>
      </c>
      <c r="Q10816">
        <f t="shared" si="967"/>
        <v>9.0867000000000004</v>
      </c>
      <c r="R10816">
        <f t="shared" si="964"/>
        <v>14.032599999999999</v>
      </c>
    </row>
    <row r="10817" spans="1:18" x14ac:dyDescent="0.25">
      <c r="A10817" s="1">
        <v>43372.625</v>
      </c>
      <c r="B10817">
        <v>10.33</v>
      </c>
      <c r="C10817">
        <v>15310.7</v>
      </c>
      <c r="D10817">
        <v>11.68</v>
      </c>
      <c r="E10817">
        <v>10362.1</v>
      </c>
      <c r="H10817" s="4">
        <v>12.990000000000002</v>
      </c>
      <c r="I10817">
        <v>1041.7249999999999</v>
      </c>
      <c r="M10817" s="4">
        <v>15.493333333333332</v>
      </c>
      <c r="N10817">
        <v>1040.925</v>
      </c>
      <c r="O10817">
        <f t="shared" si="965"/>
        <v>1036.21</v>
      </c>
      <c r="P10817">
        <f t="shared" si="963"/>
        <v>4.9486000000000017</v>
      </c>
      <c r="Q10817">
        <f t="shared" si="967"/>
        <v>9.0867000000000004</v>
      </c>
      <c r="R10817">
        <f t="shared" si="964"/>
        <v>14.035300000000003</v>
      </c>
    </row>
    <row r="10818" spans="1:18" x14ac:dyDescent="0.25">
      <c r="A10818" s="1">
        <v>43372.645833333336</v>
      </c>
      <c r="B10818">
        <v>10.33</v>
      </c>
      <c r="C10818">
        <v>15307.2</v>
      </c>
      <c r="D10818">
        <v>11.73</v>
      </c>
      <c r="E10818">
        <v>10359.299999999999</v>
      </c>
      <c r="H10818" s="4">
        <v>12.99666666666667</v>
      </c>
      <c r="I10818">
        <v>1041.375</v>
      </c>
      <c r="M10818" s="4">
        <v>15.373333333333335</v>
      </c>
      <c r="N10818">
        <v>1040.7750000000001</v>
      </c>
      <c r="O10818">
        <f t="shared" si="965"/>
        <v>1035.9299999999998</v>
      </c>
      <c r="P10818">
        <f t="shared" si="963"/>
        <v>4.9479000000000015</v>
      </c>
      <c r="Q10818">
        <f t="shared" si="967"/>
        <v>9.0867000000000004</v>
      </c>
      <c r="R10818">
        <f t="shared" si="964"/>
        <v>14.034600000000001</v>
      </c>
    </row>
    <row r="10819" spans="1:18" x14ac:dyDescent="0.25">
      <c r="A10819" s="1">
        <v>43372.666666666664</v>
      </c>
      <c r="B10819">
        <v>10.33</v>
      </c>
      <c r="C10819">
        <v>15305.8</v>
      </c>
      <c r="D10819">
        <v>11.72</v>
      </c>
      <c r="E10819">
        <v>10355</v>
      </c>
      <c r="H10819" s="4">
        <v>13.00333333333333</v>
      </c>
      <c r="I10819">
        <v>1040.875</v>
      </c>
      <c r="M10819" s="4">
        <v>15.380000000000003</v>
      </c>
      <c r="N10819">
        <v>1040.25</v>
      </c>
      <c r="O10819">
        <f t="shared" si="965"/>
        <v>1035.5</v>
      </c>
      <c r="P10819">
        <f t="shared" si="963"/>
        <v>4.9507999999999992</v>
      </c>
      <c r="Q10819">
        <f t="shared" si="967"/>
        <v>9.0867000000000004</v>
      </c>
      <c r="R10819">
        <f t="shared" si="964"/>
        <v>14.0375</v>
      </c>
    </row>
    <row r="10820" spans="1:18" x14ac:dyDescent="0.25">
      <c r="A10820" s="1">
        <v>43372.6875</v>
      </c>
      <c r="B10820">
        <v>10.33</v>
      </c>
      <c r="C10820">
        <v>15304.3</v>
      </c>
      <c r="D10820">
        <v>11.65</v>
      </c>
      <c r="E10820">
        <v>10350</v>
      </c>
      <c r="H10820" s="4">
        <v>13.009999999999998</v>
      </c>
      <c r="I10820">
        <v>1040.5250000000001</v>
      </c>
      <c r="M10820" s="4">
        <v>16.146666666666668</v>
      </c>
      <c r="N10820">
        <v>1040.375</v>
      </c>
      <c r="O10820">
        <f t="shared" si="965"/>
        <v>1035</v>
      </c>
      <c r="P10820">
        <f t="shared" ref="P10820:P10883" si="968">((C10820/10)-O10820)/100</f>
        <v>4.9542999999999981</v>
      </c>
      <c r="Q10820">
        <f t="shared" si="967"/>
        <v>9.0867000000000004</v>
      </c>
      <c r="R10820">
        <f t="shared" ref="R10820:R10883" si="969">Q10820+P10820</f>
        <v>14.040999999999999</v>
      </c>
    </row>
    <row r="10821" spans="1:18" x14ac:dyDescent="0.25">
      <c r="A10821" s="1">
        <v>43372.708333333336</v>
      </c>
      <c r="B10821">
        <v>10.33</v>
      </c>
      <c r="C10821">
        <v>15302.2</v>
      </c>
      <c r="D10821">
        <v>11.52</v>
      </c>
      <c r="E10821">
        <v>10348.5</v>
      </c>
      <c r="H10821" s="4">
        <v>13.009999999999998</v>
      </c>
      <c r="I10821">
        <v>1040.5250000000001</v>
      </c>
      <c r="M10821" s="4">
        <v>16.396666666666668</v>
      </c>
      <c r="N10821">
        <v>1040.075</v>
      </c>
      <c r="O10821">
        <f t="shared" si="965"/>
        <v>1034.8499999999999</v>
      </c>
      <c r="P10821">
        <f t="shared" si="968"/>
        <v>4.9537000000000013</v>
      </c>
      <c r="Q10821">
        <f t="shared" si="967"/>
        <v>9.0867000000000004</v>
      </c>
      <c r="R10821">
        <f t="shared" si="969"/>
        <v>14.040400000000002</v>
      </c>
    </row>
    <row r="10822" spans="1:18" x14ac:dyDescent="0.25">
      <c r="A10822" s="1">
        <v>43372.729166666664</v>
      </c>
      <c r="B10822">
        <v>10.33</v>
      </c>
      <c r="C10822">
        <v>15300.8</v>
      </c>
      <c r="D10822">
        <v>11.35</v>
      </c>
      <c r="E10822">
        <v>10346.200000000001</v>
      </c>
      <c r="H10822" s="4">
        <v>13.016666666666666</v>
      </c>
      <c r="I10822">
        <v>1040</v>
      </c>
      <c r="M10822" s="4">
        <v>15.869999999999997</v>
      </c>
      <c r="N10822">
        <v>1039.625</v>
      </c>
      <c r="O10822">
        <f t="shared" si="965"/>
        <v>1034.6200000000001</v>
      </c>
      <c r="P10822">
        <f t="shared" si="968"/>
        <v>4.9545999999999983</v>
      </c>
      <c r="Q10822">
        <f t="shared" si="967"/>
        <v>9.0867000000000004</v>
      </c>
      <c r="R10822">
        <f t="shared" si="969"/>
        <v>14.0413</v>
      </c>
    </row>
    <row r="10823" spans="1:18" x14ac:dyDescent="0.25">
      <c r="A10823" s="1">
        <v>43372.75</v>
      </c>
      <c r="B10823">
        <v>10.33</v>
      </c>
      <c r="C10823">
        <v>15298.7</v>
      </c>
      <c r="D10823">
        <v>11.17</v>
      </c>
      <c r="E10823">
        <v>10343.1</v>
      </c>
      <c r="H10823" s="4">
        <v>13.023333333333333</v>
      </c>
      <c r="I10823">
        <v>1040</v>
      </c>
      <c r="M10823" s="4">
        <v>14.14</v>
      </c>
      <c r="N10823">
        <v>1039.175</v>
      </c>
      <c r="O10823">
        <f t="shared" si="965"/>
        <v>1034.31</v>
      </c>
      <c r="P10823">
        <f t="shared" si="968"/>
        <v>4.9556000000000013</v>
      </c>
      <c r="Q10823">
        <f t="shared" si="967"/>
        <v>9.0867000000000004</v>
      </c>
      <c r="R10823">
        <f t="shared" si="969"/>
        <v>14.042300000000001</v>
      </c>
    </row>
    <row r="10824" spans="1:18" x14ac:dyDescent="0.25">
      <c r="A10824" s="1">
        <v>43372.770833333336</v>
      </c>
      <c r="B10824">
        <v>10.33</v>
      </c>
      <c r="C10824">
        <v>15295.9</v>
      </c>
      <c r="D10824">
        <v>10.94</v>
      </c>
      <c r="E10824">
        <v>10340.1</v>
      </c>
      <c r="H10824" s="4">
        <v>13.030000000000001</v>
      </c>
      <c r="I10824">
        <v>1039.8499999999999</v>
      </c>
      <c r="M10824" s="4">
        <v>12.399999999999999</v>
      </c>
      <c r="N10824">
        <v>1038.825</v>
      </c>
      <c r="O10824">
        <f t="shared" ref="O10824:O10887" si="970">E10824/10</f>
        <v>1034.01</v>
      </c>
      <c r="P10824">
        <f t="shared" si="968"/>
        <v>4.9557999999999991</v>
      </c>
      <c r="Q10824">
        <f t="shared" si="967"/>
        <v>9.0867000000000004</v>
      </c>
      <c r="R10824">
        <f t="shared" si="969"/>
        <v>14.0425</v>
      </c>
    </row>
    <row r="10825" spans="1:18" x14ac:dyDescent="0.25">
      <c r="A10825" s="1">
        <v>43372.791666666664</v>
      </c>
      <c r="B10825">
        <v>10.33</v>
      </c>
      <c r="C10825">
        <v>15296.6</v>
      </c>
      <c r="D10825">
        <v>10.71</v>
      </c>
      <c r="E10825">
        <v>10336.299999999999</v>
      </c>
      <c r="H10825" s="4">
        <v>13.030000000000001</v>
      </c>
      <c r="I10825">
        <v>1038.9749999999999</v>
      </c>
      <c r="M10825" s="4">
        <v>10.469999999999999</v>
      </c>
      <c r="N10825">
        <v>1038.3</v>
      </c>
      <c r="O10825">
        <f t="shared" si="970"/>
        <v>1033.6299999999999</v>
      </c>
      <c r="P10825">
        <f t="shared" si="968"/>
        <v>4.9603000000000019</v>
      </c>
      <c r="Q10825">
        <f t="shared" si="967"/>
        <v>9.0867000000000004</v>
      </c>
      <c r="R10825">
        <f t="shared" si="969"/>
        <v>14.047000000000002</v>
      </c>
    </row>
    <row r="10826" spans="1:18" x14ac:dyDescent="0.25">
      <c r="A10826" s="1">
        <v>43372.8125</v>
      </c>
      <c r="B10826">
        <v>10.33</v>
      </c>
      <c r="C10826">
        <v>15295.2</v>
      </c>
      <c r="D10826">
        <v>10.5</v>
      </c>
      <c r="E10826">
        <v>10333.200000000001</v>
      </c>
      <c r="H10826" s="4">
        <v>13.030000000000001</v>
      </c>
      <c r="I10826">
        <v>1039.1500000000001</v>
      </c>
      <c r="M10826" s="4">
        <v>9.8766666666666652</v>
      </c>
      <c r="N10826">
        <v>1038.0999999999999</v>
      </c>
      <c r="O10826">
        <f t="shared" si="970"/>
        <v>1033.3200000000002</v>
      </c>
      <c r="P10826">
        <f t="shared" si="968"/>
        <v>4.961999999999998</v>
      </c>
      <c r="Q10826">
        <f t="shared" si="967"/>
        <v>9.0867000000000004</v>
      </c>
      <c r="R10826">
        <f t="shared" si="969"/>
        <v>14.048699999999998</v>
      </c>
    </row>
    <row r="10827" spans="1:18" x14ac:dyDescent="0.25">
      <c r="A10827" s="1">
        <v>43372.833333333336</v>
      </c>
      <c r="B10827">
        <v>10.33</v>
      </c>
      <c r="C10827">
        <v>15293.8</v>
      </c>
      <c r="D10827">
        <v>10.33</v>
      </c>
      <c r="E10827">
        <v>10335.200000000001</v>
      </c>
      <c r="H10827" s="4">
        <v>13.023333333333333</v>
      </c>
      <c r="I10827">
        <v>1039.1500000000001</v>
      </c>
      <c r="M10827" s="4">
        <v>9.576666666666668</v>
      </c>
      <c r="N10827">
        <v>1037.925</v>
      </c>
      <c r="O10827">
        <f t="shared" si="970"/>
        <v>1033.52</v>
      </c>
      <c r="P10827">
        <f t="shared" si="968"/>
        <v>4.9585999999999988</v>
      </c>
      <c r="Q10827">
        <f t="shared" si="967"/>
        <v>9.0867000000000004</v>
      </c>
      <c r="R10827">
        <f t="shared" si="969"/>
        <v>14.045299999999999</v>
      </c>
    </row>
    <row r="10828" spans="1:18" x14ac:dyDescent="0.25">
      <c r="A10828" s="1">
        <v>43372.854166666664</v>
      </c>
      <c r="B10828">
        <v>10.33</v>
      </c>
      <c r="C10828">
        <v>15293.1</v>
      </c>
      <c r="D10828">
        <v>10.25</v>
      </c>
      <c r="E10828">
        <v>10332.299999999999</v>
      </c>
      <c r="H10828" s="4">
        <v>13.009999999999998</v>
      </c>
      <c r="I10828">
        <v>1038.9749999999999</v>
      </c>
      <c r="M10828" s="4">
        <v>9.8633333333333333</v>
      </c>
      <c r="N10828">
        <v>1038.075</v>
      </c>
      <c r="O10828">
        <f t="shared" si="970"/>
        <v>1033.23</v>
      </c>
      <c r="P10828">
        <f t="shared" si="968"/>
        <v>4.960799999999999</v>
      </c>
      <c r="Q10828">
        <f t="shared" si="967"/>
        <v>9.0867000000000004</v>
      </c>
      <c r="R10828">
        <f t="shared" si="969"/>
        <v>14.047499999999999</v>
      </c>
    </row>
    <row r="10829" spans="1:18" x14ac:dyDescent="0.25">
      <c r="A10829" s="1">
        <v>43372.875</v>
      </c>
      <c r="B10829">
        <v>10.33</v>
      </c>
      <c r="C10829">
        <v>15288.8</v>
      </c>
      <c r="D10829">
        <v>10.17</v>
      </c>
      <c r="E10829">
        <v>10330.1</v>
      </c>
      <c r="H10829" s="4">
        <v>12.983333333333334</v>
      </c>
      <c r="I10829">
        <v>1038.3</v>
      </c>
      <c r="M10829" s="4">
        <v>9.7566666666666677</v>
      </c>
      <c r="N10829">
        <v>1037.9000000000001</v>
      </c>
      <c r="O10829">
        <f t="shared" si="970"/>
        <v>1033.01</v>
      </c>
      <c r="P10829">
        <f t="shared" si="968"/>
        <v>4.9586999999999986</v>
      </c>
      <c r="Q10829">
        <f t="shared" ref="Q10829:Q10892" si="971">Q10828</f>
        <v>9.0867000000000004</v>
      </c>
      <c r="R10829">
        <f t="shared" si="969"/>
        <v>14.045399999999999</v>
      </c>
    </row>
    <row r="10830" spans="1:18" x14ac:dyDescent="0.25">
      <c r="A10830" s="1">
        <v>43372.895833333336</v>
      </c>
      <c r="B10830">
        <v>10.33</v>
      </c>
      <c r="C10830">
        <v>15286.7</v>
      </c>
      <c r="D10830">
        <v>10.050000000000001</v>
      </c>
      <c r="E10830">
        <v>10329.200000000001</v>
      </c>
      <c r="H10830" s="4">
        <v>12.93</v>
      </c>
      <c r="I10830">
        <v>1038.125</v>
      </c>
      <c r="M10830" s="4">
        <v>9.533333333333335</v>
      </c>
      <c r="N10830">
        <v>1037.175</v>
      </c>
      <c r="O10830">
        <f t="shared" si="970"/>
        <v>1032.92</v>
      </c>
      <c r="P10830">
        <f t="shared" si="968"/>
        <v>4.9574999999999996</v>
      </c>
      <c r="Q10830">
        <f t="shared" si="971"/>
        <v>9.0867000000000004</v>
      </c>
      <c r="R10830">
        <f t="shared" si="969"/>
        <v>14.0442</v>
      </c>
    </row>
    <row r="10831" spans="1:18" x14ac:dyDescent="0.25">
      <c r="A10831" s="1">
        <v>43372.916666666664</v>
      </c>
      <c r="B10831">
        <v>10.33</v>
      </c>
      <c r="C10831">
        <v>15286</v>
      </c>
      <c r="D10831">
        <v>9.9700000000000006</v>
      </c>
      <c r="E10831">
        <v>10322.1</v>
      </c>
      <c r="H10831" s="4">
        <v>12.89</v>
      </c>
      <c r="I10831">
        <v>1037.625</v>
      </c>
      <c r="M10831" s="4">
        <v>9.4633333333333347</v>
      </c>
      <c r="N10831">
        <v>1036.675</v>
      </c>
      <c r="O10831">
        <f t="shared" si="970"/>
        <v>1032.21</v>
      </c>
      <c r="P10831">
        <f t="shared" si="968"/>
        <v>4.9638999999999989</v>
      </c>
      <c r="Q10831">
        <f t="shared" si="971"/>
        <v>9.0867000000000004</v>
      </c>
      <c r="R10831">
        <f t="shared" si="969"/>
        <v>14.050599999999999</v>
      </c>
    </row>
    <row r="10832" spans="1:18" x14ac:dyDescent="0.25">
      <c r="A10832" s="1">
        <v>43372.9375</v>
      </c>
      <c r="B10832">
        <v>10.33</v>
      </c>
      <c r="C10832">
        <v>15283.9</v>
      </c>
      <c r="D10832">
        <v>9.89</v>
      </c>
      <c r="E10832">
        <v>10320.6</v>
      </c>
      <c r="H10832" s="4">
        <v>12.89</v>
      </c>
      <c r="I10832">
        <v>1037.625</v>
      </c>
      <c r="M10832" s="4">
        <v>9.7266666666666666</v>
      </c>
      <c r="N10832">
        <v>1036.6500000000001</v>
      </c>
      <c r="O10832">
        <f t="shared" si="970"/>
        <v>1032.06</v>
      </c>
      <c r="P10832">
        <f t="shared" si="968"/>
        <v>4.9632999999999994</v>
      </c>
      <c r="Q10832">
        <f t="shared" si="971"/>
        <v>9.0867000000000004</v>
      </c>
      <c r="R10832">
        <f t="shared" si="969"/>
        <v>14.05</v>
      </c>
    </row>
    <row r="10833" spans="1:18" x14ac:dyDescent="0.25">
      <c r="A10833" s="1">
        <v>43372.958333333336</v>
      </c>
      <c r="B10833">
        <v>10.33</v>
      </c>
      <c r="C10833">
        <v>15279</v>
      </c>
      <c r="D10833">
        <v>9.86</v>
      </c>
      <c r="E10833">
        <v>10317.700000000001</v>
      </c>
      <c r="H10833" s="4">
        <v>12.903333333333336</v>
      </c>
      <c r="I10833">
        <v>1037.05</v>
      </c>
      <c r="M10833" s="4">
        <v>10.303333333333335</v>
      </c>
      <c r="N10833">
        <v>1036.6500000000001</v>
      </c>
      <c r="O10833">
        <f t="shared" si="970"/>
        <v>1031.77</v>
      </c>
      <c r="P10833">
        <f t="shared" si="968"/>
        <v>4.9613000000000014</v>
      </c>
      <c r="Q10833">
        <f t="shared" si="971"/>
        <v>9.0867000000000004</v>
      </c>
      <c r="R10833">
        <f t="shared" si="969"/>
        <v>14.048000000000002</v>
      </c>
    </row>
    <row r="10834" spans="1:18" x14ac:dyDescent="0.25">
      <c r="A10834" s="1">
        <v>43372.979166666664</v>
      </c>
      <c r="B10834">
        <v>10.33</v>
      </c>
      <c r="C10834">
        <v>15278.3</v>
      </c>
      <c r="D10834">
        <v>9.89</v>
      </c>
      <c r="E10834">
        <v>10315.6</v>
      </c>
      <c r="H10834" s="4">
        <v>12.909999999999997</v>
      </c>
      <c r="I10834">
        <v>1037.0999999999999</v>
      </c>
      <c r="M10834" s="4">
        <v>10.219999999999999</v>
      </c>
      <c r="N10834">
        <v>1036.4749999999999</v>
      </c>
      <c r="O10834">
        <f t="shared" si="970"/>
        <v>1031.56</v>
      </c>
      <c r="P10834">
        <f t="shared" si="968"/>
        <v>4.9626999999999999</v>
      </c>
      <c r="Q10834">
        <f t="shared" si="971"/>
        <v>9.0867000000000004</v>
      </c>
      <c r="R10834">
        <f t="shared" si="969"/>
        <v>14.0494</v>
      </c>
    </row>
    <row r="10835" spans="1:18" x14ac:dyDescent="0.25">
      <c r="A10835" s="1">
        <v>43373</v>
      </c>
      <c r="B10835">
        <v>10.33</v>
      </c>
      <c r="C10835">
        <v>15276.2</v>
      </c>
      <c r="D10835">
        <v>9.94</v>
      </c>
      <c r="E10835">
        <v>10307.200000000001</v>
      </c>
      <c r="H10835" s="4">
        <v>12.923333333333332</v>
      </c>
      <c r="I10835">
        <v>1036.5999999999999</v>
      </c>
      <c r="M10835" s="4">
        <v>10.246666666666666</v>
      </c>
      <c r="N10835">
        <v>1035.575</v>
      </c>
      <c r="O10835">
        <f t="shared" si="970"/>
        <v>1030.72</v>
      </c>
      <c r="P10835">
        <f t="shared" si="968"/>
        <v>4.9690000000000012</v>
      </c>
      <c r="Q10835">
        <f t="shared" si="971"/>
        <v>9.0867000000000004</v>
      </c>
      <c r="R10835">
        <f t="shared" si="969"/>
        <v>14.055700000000002</v>
      </c>
    </row>
    <row r="10836" spans="1:18" x14ac:dyDescent="0.25">
      <c r="A10836" s="1">
        <v>43373.020833333336</v>
      </c>
      <c r="B10836">
        <v>10.33</v>
      </c>
      <c r="C10836">
        <v>15274.8</v>
      </c>
      <c r="D10836">
        <v>10.01</v>
      </c>
      <c r="E10836">
        <v>10306.5</v>
      </c>
      <c r="H10836" s="4">
        <v>12.93</v>
      </c>
      <c r="I10836">
        <v>1036.25</v>
      </c>
      <c r="M10836" s="4">
        <v>10.833333333333332</v>
      </c>
      <c r="N10836">
        <v>1035.7</v>
      </c>
      <c r="O10836">
        <f t="shared" si="970"/>
        <v>1030.6500000000001</v>
      </c>
      <c r="P10836">
        <f t="shared" si="968"/>
        <v>4.9682999999999993</v>
      </c>
      <c r="Q10836">
        <f t="shared" si="971"/>
        <v>9.0867000000000004</v>
      </c>
      <c r="R10836">
        <f t="shared" si="969"/>
        <v>14.055</v>
      </c>
    </row>
    <row r="10837" spans="1:18" x14ac:dyDescent="0.25">
      <c r="A10837" s="1">
        <v>43373.041666666664</v>
      </c>
      <c r="B10837">
        <v>10.33</v>
      </c>
      <c r="C10837">
        <v>15272.7</v>
      </c>
      <c r="D10837">
        <v>10.07</v>
      </c>
      <c r="E10837">
        <v>10303.799999999999</v>
      </c>
      <c r="H10837" s="4">
        <v>12.93</v>
      </c>
      <c r="I10837">
        <v>1035.7249999999999</v>
      </c>
      <c r="M10837" s="4">
        <v>11.063333333333333</v>
      </c>
      <c r="N10837">
        <v>1035.4000000000001</v>
      </c>
      <c r="O10837">
        <f t="shared" si="970"/>
        <v>1030.3799999999999</v>
      </c>
      <c r="P10837">
        <f t="shared" si="968"/>
        <v>4.9689000000000014</v>
      </c>
      <c r="Q10837">
        <f t="shared" si="971"/>
        <v>9.0867000000000004</v>
      </c>
      <c r="R10837">
        <f t="shared" si="969"/>
        <v>14.055600000000002</v>
      </c>
    </row>
    <row r="10838" spans="1:18" x14ac:dyDescent="0.25">
      <c r="A10838" s="1">
        <v>43373.0625</v>
      </c>
      <c r="B10838">
        <v>10.33</v>
      </c>
      <c r="C10838">
        <v>15271.9</v>
      </c>
      <c r="D10838">
        <v>10.119999999999999</v>
      </c>
      <c r="E10838">
        <v>10301</v>
      </c>
      <c r="H10838" s="4">
        <v>12.923333333333332</v>
      </c>
      <c r="I10838">
        <v>1035.575</v>
      </c>
      <c r="M10838" s="4">
        <v>11.096666666666668</v>
      </c>
      <c r="N10838">
        <v>1034.7249999999999</v>
      </c>
      <c r="O10838">
        <f t="shared" si="970"/>
        <v>1030.0999999999999</v>
      </c>
      <c r="P10838">
        <f t="shared" si="968"/>
        <v>4.9709000000000012</v>
      </c>
      <c r="Q10838">
        <f t="shared" si="971"/>
        <v>9.0867000000000004</v>
      </c>
      <c r="R10838">
        <f t="shared" si="969"/>
        <v>14.057600000000001</v>
      </c>
    </row>
    <row r="10839" spans="1:18" x14ac:dyDescent="0.25">
      <c r="A10839" s="1">
        <v>43373.083333333336</v>
      </c>
      <c r="B10839">
        <v>10.33</v>
      </c>
      <c r="C10839">
        <v>15273.4</v>
      </c>
      <c r="D10839">
        <v>10.119999999999999</v>
      </c>
      <c r="E10839">
        <v>10297.4</v>
      </c>
      <c r="H10839" s="4">
        <v>12.909999999999997</v>
      </c>
      <c r="I10839">
        <v>1035.4000000000001</v>
      </c>
      <c r="M10839" s="4">
        <v>11.003333333333334</v>
      </c>
      <c r="N10839">
        <v>1034.9000000000001</v>
      </c>
      <c r="O10839">
        <f t="shared" si="970"/>
        <v>1029.74</v>
      </c>
      <c r="P10839">
        <f t="shared" si="968"/>
        <v>4.9759999999999991</v>
      </c>
      <c r="Q10839">
        <f t="shared" si="971"/>
        <v>9.0867000000000004</v>
      </c>
      <c r="R10839">
        <f t="shared" si="969"/>
        <v>14.0627</v>
      </c>
    </row>
    <row r="10840" spans="1:18" x14ac:dyDescent="0.25">
      <c r="A10840" s="1">
        <v>43373.104166666664</v>
      </c>
      <c r="B10840">
        <v>10.33</v>
      </c>
      <c r="C10840">
        <v>15273.4</v>
      </c>
      <c r="D10840">
        <v>10.14</v>
      </c>
      <c r="E10840">
        <v>10296.700000000001</v>
      </c>
      <c r="H10840" s="4">
        <v>12.896666666666668</v>
      </c>
      <c r="I10840">
        <v>1035.7249999999999</v>
      </c>
      <c r="M10840" s="4">
        <v>11.129999999999999</v>
      </c>
      <c r="N10840">
        <v>1035.05</v>
      </c>
      <c r="O10840">
        <f t="shared" si="970"/>
        <v>1029.67</v>
      </c>
      <c r="P10840">
        <f t="shared" si="968"/>
        <v>4.9766999999999983</v>
      </c>
      <c r="Q10840">
        <f t="shared" si="971"/>
        <v>9.0867000000000004</v>
      </c>
      <c r="R10840">
        <f t="shared" si="969"/>
        <v>14.063399999999998</v>
      </c>
    </row>
    <row r="10841" spans="1:18" x14ac:dyDescent="0.25">
      <c r="A10841" s="1">
        <v>43373.125</v>
      </c>
      <c r="B10841">
        <v>10.33</v>
      </c>
      <c r="C10841">
        <v>15271.2</v>
      </c>
      <c r="D10841">
        <v>10.15</v>
      </c>
      <c r="E10841">
        <v>10300.299999999999</v>
      </c>
      <c r="H10841" s="4">
        <v>12.89</v>
      </c>
      <c r="I10841">
        <v>1035.575</v>
      </c>
      <c r="M10841" s="4">
        <v>10.969999999999999</v>
      </c>
      <c r="N10841">
        <v>1034.7249999999999</v>
      </c>
      <c r="O10841">
        <f t="shared" si="970"/>
        <v>1030.03</v>
      </c>
      <c r="P10841">
        <f t="shared" si="968"/>
        <v>4.9709000000000012</v>
      </c>
      <c r="Q10841">
        <f t="shared" si="971"/>
        <v>9.0867000000000004</v>
      </c>
      <c r="R10841">
        <f t="shared" si="969"/>
        <v>14.057600000000001</v>
      </c>
    </row>
    <row r="10842" spans="1:18" x14ac:dyDescent="0.25">
      <c r="A10842" s="1">
        <v>43373.145833333336</v>
      </c>
      <c r="B10842">
        <v>10.33</v>
      </c>
      <c r="C10842">
        <v>15270.5</v>
      </c>
      <c r="D10842">
        <v>10.1</v>
      </c>
      <c r="E10842">
        <v>10300.9</v>
      </c>
      <c r="H10842" s="4">
        <v>12.876666666666665</v>
      </c>
      <c r="I10842">
        <v>1035.4000000000001</v>
      </c>
      <c r="M10842" s="4">
        <v>10.556666666666668</v>
      </c>
      <c r="N10842">
        <v>1034.875</v>
      </c>
      <c r="O10842">
        <f t="shared" si="970"/>
        <v>1030.0899999999999</v>
      </c>
      <c r="P10842">
        <f t="shared" si="968"/>
        <v>4.9696000000000007</v>
      </c>
      <c r="Q10842">
        <f t="shared" si="971"/>
        <v>9.0867000000000004</v>
      </c>
      <c r="R10842">
        <f t="shared" si="969"/>
        <v>14.0563</v>
      </c>
    </row>
    <row r="10843" spans="1:18" x14ac:dyDescent="0.25">
      <c r="A10843" s="1">
        <v>43373.166666666664</v>
      </c>
      <c r="B10843">
        <v>10.33</v>
      </c>
      <c r="C10843">
        <v>15269.1</v>
      </c>
      <c r="D10843">
        <v>10.1</v>
      </c>
      <c r="E10843">
        <v>10298.799999999999</v>
      </c>
      <c r="H10843" s="4">
        <v>12.856666666666669</v>
      </c>
      <c r="I10843">
        <v>1035.575</v>
      </c>
      <c r="M10843" s="4">
        <v>10.556666666666668</v>
      </c>
      <c r="N10843">
        <v>1034.675</v>
      </c>
      <c r="O10843">
        <f t="shared" si="970"/>
        <v>1029.8799999999999</v>
      </c>
      <c r="P10843">
        <f t="shared" si="968"/>
        <v>4.9703000000000017</v>
      </c>
      <c r="Q10843">
        <f t="shared" si="971"/>
        <v>9.0867000000000004</v>
      </c>
      <c r="R10843">
        <f t="shared" si="969"/>
        <v>14.057000000000002</v>
      </c>
    </row>
    <row r="10844" spans="1:18" x14ac:dyDescent="0.25">
      <c r="A10844" s="1">
        <v>43373.1875</v>
      </c>
      <c r="B10844">
        <v>10.33</v>
      </c>
      <c r="C10844">
        <v>15269.8</v>
      </c>
      <c r="D10844">
        <v>10.14</v>
      </c>
      <c r="E10844">
        <v>10298.200000000001</v>
      </c>
      <c r="H10844" s="4">
        <v>12.876666666666665</v>
      </c>
      <c r="I10844">
        <v>1035.575</v>
      </c>
      <c r="M10844" s="4">
        <v>10.746666666666666</v>
      </c>
      <c r="N10844">
        <v>1034.1500000000001</v>
      </c>
      <c r="O10844">
        <f t="shared" si="970"/>
        <v>1029.8200000000002</v>
      </c>
      <c r="P10844">
        <f t="shared" si="968"/>
        <v>4.9715999999999987</v>
      </c>
      <c r="Q10844">
        <f t="shared" si="971"/>
        <v>9.0867000000000004</v>
      </c>
      <c r="R10844">
        <f t="shared" si="969"/>
        <v>14.058299999999999</v>
      </c>
    </row>
    <row r="10845" spans="1:18" x14ac:dyDescent="0.25">
      <c r="A10845" s="1">
        <v>43373.208333333336</v>
      </c>
      <c r="B10845">
        <v>10.33</v>
      </c>
      <c r="C10845">
        <v>15269.8</v>
      </c>
      <c r="D10845">
        <v>10.06</v>
      </c>
      <c r="E10845">
        <v>10296</v>
      </c>
      <c r="H10845" s="4">
        <v>12.896666666666668</v>
      </c>
      <c r="I10845">
        <v>1035.4000000000001</v>
      </c>
      <c r="M10845" s="4">
        <v>10.006666666666668</v>
      </c>
      <c r="N10845">
        <v>1034.1500000000001</v>
      </c>
      <c r="O10845">
        <f t="shared" si="970"/>
        <v>1029.5999999999999</v>
      </c>
      <c r="P10845">
        <f t="shared" si="968"/>
        <v>4.9738000000000007</v>
      </c>
      <c r="Q10845">
        <f t="shared" si="971"/>
        <v>9.0867000000000004</v>
      </c>
      <c r="R10845">
        <f t="shared" si="969"/>
        <v>14.060500000000001</v>
      </c>
    </row>
    <row r="10846" spans="1:18" x14ac:dyDescent="0.25">
      <c r="A10846" s="1">
        <v>43373.229166666664</v>
      </c>
      <c r="B10846">
        <v>10.33</v>
      </c>
      <c r="C10846">
        <v>15269.8</v>
      </c>
      <c r="D10846">
        <v>9.9600000000000009</v>
      </c>
      <c r="E10846">
        <v>10298</v>
      </c>
      <c r="H10846" s="4">
        <v>12.89</v>
      </c>
      <c r="I10846">
        <v>1035.05</v>
      </c>
      <c r="M10846" s="4">
        <v>9.413333333333334</v>
      </c>
      <c r="N10846">
        <v>1034.2</v>
      </c>
      <c r="O10846">
        <f t="shared" si="970"/>
        <v>1029.8</v>
      </c>
      <c r="P10846">
        <f t="shared" si="968"/>
        <v>4.9718000000000009</v>
      </c>
      <c r="Q10846">
        <f t="shared" si="971"/>
        <v>9.0867000000000004</v>
      </c>
      <c r="R10846">
        <f t="shared" si="969"/>
        <v>14.058500000000002</v>
      </c>
    </row>
    <row r="10847" spans="1:18" x14ac:dyDescent="0.25">
      <c r="A10847" s="1">
        <v>43373.25</v>
      </c>
      <c r="B10847">
        <v>10.33</v>
      </c>
      <c r="C10847">
        <v>15269.8</v>
      </c>
      <c r="D10847">
        <v>9.86</v>
      </c>
      <c r="E10847">
        <v>10297.9</v>
      </c>
      <c r="H10847" s="4">
        <v>12.869999999999997</v>
      </c>
      <c r="I10847">
        <v>1035.175</v>
      </c>
      <c r="M10847" s="4">
        <v>9.0133333333333319</v>
      </c>
      <c r="N10847">
        <v>1034.325</v>
      </c>
      <c r="O10847">
        <f t="shared" si="970"/>
        <v>1029.79</v>
      </c>
      <c r="P10847">
        <f t="shared" si="968"/>
        <v>4.9719000000000007</v>
      </c>
      <c r="Q10847">
        <f t="shared" si="971"/>
        <v>9.0867000000000004</v>
      </c>
      <c r="R10847">
        <f t="shared" si="969"/>
        <v>14.058600000000002</v>
      </c>
    </row>
    <row r="10848" spans="1:18" x14ac:dyDescent="0.25">
      <c r="A10848" s="1">
        <v>43373.270833333336</v>
      </c>
      <c r="B10848">
        <v>10.33</v>
      </c>
      <c r="C10848">
        <v>15269.8</v>
      </c>
      <c r="D10848">
        <v>9.83</v>
      </c>
      <c r="E10848">
        <v>10297.799999999999</v>
      </c>
      <c r="H10848" s="4">
        <v>12.856666666666669</v>
      </c>
      <c r="I10848">
        <v>1035.2249999999999</v>
      </c>
      <c r="M10848" s="4">
        <v>8.8033333333333346</v>
      </c>
      <c r="N10848">
        <v>1034.1500000000001</v>
      </c>
      <c r="O10848">
        <f t="shared" si="970"/>
        <v>1029.78</v>
      </c>
      <c r="P10848">
        <f t="shared" si="968"/>
        <v>4.9720000000000004</v>
      </c>
      <c r="Q10848">
        <f t="shared" si="971"/>
        <v>9.0867000000000004</v>
      </c>
      <c r="R10848">
        <f t="shared" si="969"/>
        <v>14.058700000000002</v>
      </c>
    </row>
    <row r="10849" spans="1:19" x14ac:dyDescent="0.25">
      <c r="A10849" s="1">
        <v>43373.291666666664</v>
      </c>
      <c r="B10849">
        <v>10.33</v>
      </c>
      <c r="C10849">
        <v>15269.1</v>
      </c>
      <c r="D10849">
        <v>9.75</v>
      </c>
      <c r="E10849">
        <v>10301.299999999999</v>
      </c>
      <c r="H10849" s="4">
        <v>12.829999999999998</v>
      </c>
      <c r="I10849">
        <v>1035.575</v>
      </c>
      <c r="M10849" s="4">
        <v>8.89</v>
      </c>
      <c r="N10849">
        <v>1034.675</v>
      </c>
      <c r="O10849">
        <f t="shared" si="970"/>
        <v>1030.1299999999999</v>
      </c>
      <c r="P10849">
        <f t="shared" si="968"/>
        <v>4.9678000000000022</v>
      </c>
      <c r="Q10849">
        <f t="shared" si="971"/>
        <v>9.0867000000000004</v>
      </c>
      <c r="R10849">
        <f t="shared" si="969"/>
        <v>14.054500000000003</v>
      </c>
    </row>
    <row r="10850" spans="1:19" x14ac:dyDescent="0.25">
      <c r="A10850" s="1">
        <v>43373.3125</v>
      </c>
      <c r="B10850">
        <v>10.33</v>
      </c>
      <c r="C10850">
        <v>15269.1</v>
      </c>
      <c r="D10850">
        <v>9.69</v>
      </c>
      <c r="E10850">
        <v>10299.799999999999</v>
      </c>
      <c r="H10850" s="4">
        <v>12.823333333333331</v>
      </c>
      <c r="I10850">
        <v>1035.5250000000001</v>
      </c>
      <c r="M10850" s="4">
        <v>8.8466666666666676</v>
      </c>
      <c r="N10850">
        <v>1034.5</v>
      </c>
      <c r="O10850">
        <f t="shared" si="970"/>
        <v>1029.98</v>
      </c>
      <c r="P10850">
        <f t="shared" si="968"/>
        <v>4.9693000000000005</v>
      </c>
      <c r="Q10850">
        <f t="shared" si="971"/>
        <v>9.0867000000000004</v>
      </c>
      <c r="R10850">
        <f t="shared" si="969"/>
        <v>14.056000000000001</v>
      </c>
    </row>
    <row r="10851" spans="1:19" x14ac:dyDescent="0.25">
      <c r="A10851" s="1">
        <v>43373.333333333336</v>
      </c>
      <c r="B10851">
        <v>10.33</v>
      </c>
      <c r="C10851">
        <v>15269.8</v>
      </c>
      <c r="D10851">
        <v>9.64</v>
      </c>
      <c r="E10851">
        <v>10299.799999999999</v>
      </c>
      <c r="H10851" s="4">
        <v>12.810000000000002</v>
      </c>
      <c r="I10851">
        <v>1035.575</v>
      </c>
      <c r="M10851" s="4">
        <v>8.9333333333333336</v>
      </c>
      <c r="N10851">
        <v>1034.825</v>
      </c>
      <c r="O10851">
        <f t="shared" si="970"/>
        <v>1029.98</v>
      </c>
      <c r="P10851">
        <f t="shared" si="968"/>
        <v>4.97</v>
      </c>
      <c r="Q10851">
        <f t="shared" si="971"/>
        <v>9.0867000000000004</v>
      </c>
      <c r="R10851">
        <f t="shared" si="969"/>
        <v>14.056699999999999</v>
      </c>
    </row>
    <row r="10852" spans="1:19" x14ac:dyDescent="0.25">
      <c r="A10852" s="1">
        <v>43373.354166666664</v>
      </c>
      <c r="B10852">
        <v>10.33</v>
      </c>
      <c r="C10852">
        <v>15271.2</v>
      </c>
      <c r="D10852">
        <v>9.64</v>
      </c>
      <c r="E10852">
        <v>10300.5</v>
      </c>
      <c r="H10852" s="4">
        <v>12.79</v>
      </c>
      <c r="I10852">
        <v>1035.7</v>
      </c>
      <c r="M10852" s="4">
        <v>9.32</v>
      </c>
      <c r="N10852">
        <v>1034.9000000000001</v>
      </c>
      <c r="O10852">
        <f t="shared" si="970"/>
        <v>1030.05</v>
      </c>
      <c r="P10852">
        <f t="shared" si="968"/>
        <v>4.9707000000000017</v>
      </c>
      <c r="Q10852">
        <f t="shared" si="971"/>
        <v>9.0867000000000004</v>
      </c>
      <c r="R10852">
        <f t="shared" si="969"/>
        <v>14.057400000000001</v>
      </c>
    </row>
    <row r="10853" spans="1:19" x14ac:dyDescent="0.25">
      <c r="A10853" s="1">
        <v>43373.375</v>
      </c>
      <c r="B10853">
        <v>10.33</v>
      </c>
      <c r="C10853">
        <v>15269.8</v>
      </c>
      <c r="D10853">
        <v>9.7100000000000009</v>
      </c>
      <c r="E10853">
        <v>10302</v>
      </c>
      <c r="H10853" s="4">
        <v>12.79</v>
      </c>
      <c r="I10853">
        <v>1035.7</v>
      </c>
      <c r="M10853" s="4">
        <v>9.6966666666666654</v>
      </c>
      <c r="N10853">
        <v>1035.175</v>
      </c>
      <c r="O10853">
        <f t="shared" si="970"/>
        <v>1030.2</v>
      </c>
      <c r="P10853">
        <f t="shared" si="968"/>
        <v>4.9677999999999995</v>
      </c>
      <c r="Q10853">
        <f t="shared" si="971"/>
        <v>9.0867000000000004</v>
      </c>
      <c r="R10853">
        <f t="shared" si="969"/>
        <v>14.054500000000001</v>
      </c>
    </row>
    <row r="10854" spans="1:19" x14ac:dyDescent="0.25">
      <c r="A10854" s="1">
        <v>43373.395833333336</v>
      </c>
      <c r="B10854">
        <v>10.33</v>
      </c>
      <c r="C10854">
        <v>15269.1</v>
      </c>
      <c r="D10854">
        <v>9.81</v>
      </c>
      <c r="E10854">
        <v>10304.200000000001</v>
      </c>
      <c r="H10854" s="4">
        <v>12.796666666666667</v>
      </c>
      <c r="I10854">
        <v>1035.9000000000001</v>
      </c>
      <c r="M10854" s="4">
        <v>10.260000000000002</v>
      </c>
      <c r="N10854">
        <v>1034.875</v>
      </c>
      <c r="O10854">
        <f t="shared" si="970"/>
        <v>1030.42</v>
      </c>
      <c r="P10854">
        <f t="shared" si="968"/>
        <v>4.9649000000000001</v>
      </c>
      <c r="Q10854">
        <f t="shared" si="971"/>
        <v>9.0867000000000004</v>
      </c>
      <c r="R10854">
        <f t="shared" si="969"/>
        <v>14.051600000000001</v>
      </c>
    </row>
    <row r="10855" spans="1:19" x14ac:dyDescent="0.25">
      <c r="A10855" s="1">
        <v>43373.416666666664</v>
      </c>
      <c r="B10855">
        <v>10.33</v>
      </c>
      <c r="C10855">
        <v>15269.8</v>
      </c>
      <c r="D10855">
        <v>9.94</v>
      </c>
      <c r="E10855">
        <v>10302.9</v>
      </c>
      <c r="H10855" s="4">
        <v>12.810000000000002</v>
      </c>
      <c r="I10855">
        <v>1035.9000000000001</v>
      </c>
      <c r="M10855" s="4">
        <v>10.773333333333333</v>
      </c>
      <c r="N10855">
        <v>1035.2249999999999</v>
      </c>
      <c r="O10855">
        <f t="shared" si="970"/>
        <v>1030.29</v>
      </c>
      <c r="P10855">
        <f t="shared" si="968"/>
        <v>4.9669000000000008</v>
      </c>
      <c r="Q10855">
        <f t="shared" si="971"/>
        <v>9.0867000000000004</v>
      </c>
      <c r="R10855">
        <f t="shared" si="969"/>
        <v>14.053600000000001</v>
      </c>
    </row>
    <row r="10856" spans="1:19" x14ac:dyDescent="0.25">
      <c r="A10856" s="1">
        <v>43373.4375</v>
      </c>
      <c r="B10856">
        <v>10.33</v>
      </c>
      <c r="C10856">
        <v>15268.4</v>
      </c>
      <c r="D10856">
        <v>10.02</v>
      </c>
      <c r="E10856">
        <v>10303</v>
      </c>
      <c r="H10856" s="4">
        <v>12.81666666666667</v>
      </c>
      <c r="I10856">
        <v>1035.9000000000001</v>
      </c>
      <c r="M10856" s="4">
        <v>11.98</v>
      </c>
      <c r="N10856">
        <v>1035.05</v>
      </c>
      <c r="O10856">
        <f t="shared" si="970"/>
        <v>1030.3</v>
      </c>
      <c r="P10856">
        <f t="shared" si="968"/>
        <v>4.9653999999999998</v>
      </c>
      <c r="Q10856">
        <f t="shared" si="971"/>
        <v>9.0867000000000004</v>
      </c>
      <c r="R10856">
        <f t="shared" si="969"/>
        <v>14.052099999999999</v>
      </c>
    </row>
    <row r="10857" spans="1:19" x14ac:dyDescent="0.25">
      <c r="A10857" s="1">
        <v>43373.458333333336</v>
      </c>
      <c r="B10857">
        <v>10.33</v>
      </c>
      <c r="C10857">
        <v>15267.7</v>
      </c>
      <c r="D10857">
        <v>10.11</v>
      </c>
      <c r="E10857">
        <v>10304.5</v>
      </c>
      <c r="H10857" s="4">
        <v>12.836666666666666</v>
      </c>
      <c r="I10857">
        <v>1035.9000000000001</v>
      </c>
      <c r="M10857" s="4">
        <v>12.823333333333331</v>
      </c>
      <c r="N10857">
        <v>1035.2249999999999</v>
      </c>
      <c r="O10857">
        <f t="shared" si="970"/>
        <v>1030.45</v>
      </c>
      <c r="P10857">
        <f t="shared" si="968"/>
        <v>4.9631999999999996</v>
      </c>
      <c r="Q10857">
        <f t="shared" si="971"/>
        <v>9.0867000000000004</v>
      </c>
      <c r="R10857">
        <f t="shared" si="969"/>
        <v>14.049900000000001</v>
      </c>
    </row>
    <row r="10858" spans="1:19" x14ac:dyDescent="0.25">
      <c r="A10858" s="1">
        <v>43373.479166666664</v>
      </c>
      <c r="B10858">
        <v>10.33</v>
      </c>
      <c r="C10858">
        <v>15266.3</v>
      </c>
      <c r="D10858">
        <v>10.43</v>
      </c>
      <c r="E10858">
        <v>10302.700000000001</v>
      </c>
      <c r="H10858" s="4">
        <v>12.856666666666669</v>
      </c>
      <c r="I10858">
        <v>1035.9000000000001</v>
      </c>
      <c r="M10858" s="4">
        <v>13.49666666666667</v>
      </c>
      <c r="N10858">
        <v>1035.075</v>
      </c>
      <c r="O10858">
        <f t="shared" si="970"/>
        <v>1030.27</v>
      </c>
      <c r="P10858">
        <f t="shared" si="968"/>
        <v>4.9635999999999987</v>
      </c>
      <c r="Q10858">
        <f t="shared" si="971"/>
        <v>9.0867000000000004</v>
      </c>
      <c r="R10858">
        <f t="shared" si="969"/>
        <v>14.0503</v>
      </c>
    </row>
    <row r="10859" spans="1:19" x14ac:dyDescent="0.25">
      <c r="A10859" s="1">
        <v>43373.5</v>
      </c>
      <c r="B10859">
        <v>10.33</v>
      </c>
      <c r="C10859">
        <v>15266.3</v>
      </c>
      <c r="D10859">
        <v>10.74</v>
      </c>
      <c r="E10859">
        <v>10302.299999999999</v>
      </c>
      <c r="H10859" s="4">
        <v>12.869999999999997</v>
      </c>
      <c r="I10859">
        <v>1035.875</v>
      </c>
      <c r="M10859" s="4">
        <v>14.18</v>
      </c>
      <c r="N10859">
        <v>1034.9000000000001</v>
      </c>
      <c r="O10859">
        <f t="shared" si="970"/>
        <v>1030.23</v>
      </c>
      <c r="P10859">
        <f t="shared" si="968"/>
        <v>4.9639999999999986</v>
      </c>
      <c r="Q10859">
        <f t="shared" si="971"/>
        <v>9.0867000000000004</v>
      </c>
      <c r="R10859">
        <f t="shared" si="969"/>
        <v>14.050699999999999</v>
      </c>
      <c r="S10859">
        <f t="shared" ref="S10859:S10907" si="972">AVERAGE(R10835:R10882)</f>
        <v>14.050664583333335</v>
      </c>
    </row>
    <row r="10860" spans="1:19" x14ac:dyDescent="0.25">
      <c r="A10860" s="1">
        <v>43373.520833333336</v>
      </c>
      <c r="B10860">
        <v>10.33</v>
      </c>
      <c r="C10860">
        <v>15264.2</v>
      </c>
      <c r="D10860">
        <v>11.03</v>
      </c>
      <c r="E10860">
        <v>10301.200000000001</v>
      </c>
      <c r="H10860" s="4">
        <v>12.89</v>
      </c>
      <c r="I10860">
        <v>1035.7249999999999</v>
      </c>
      <c r="M10860" s="4">
        <v>14.076666666666668</v>
      </c>
      <c r="N10860">
        <v>1034.875</v>
      </c>
      <c r="O10860">
        <f t="shared" si="970"/>
        <v>1030.1200000000001</v>
      </c>
      <c r="P10860">
        <f t="shared" si="968"/>
        <v>4.9629999999999992</v>
      </c>
      <c r="Q10860">
        <f t="shared" si="971"/>
        <v>9.0867000000000004</v>
      </c>
      <c r="R10860">
        <f t="shared" si="969"/>
        <v>14.0497</v>
      </c>
    </row>
    <row r="10861" spans="1:19" x14ac:dyDescent="0.25">
      <c r="A10861" s="1">
        <v>43373.541666666664</v>
      </c>
      <c r="B10861">
        <v>10.33</v>
      </c>
      <c r="C10861">
        <v>15263.5</v>
      </c>
      <c r="D10861">
        <v>11.09</v>
      </c>
      <c r="E10861">
        <v>10302</v>
      </c>
      <c r="H10861" s="4">
        <v>12.896666666666668</v>
      </c>
      <c r="I10861">
        <v>1035.575</v>
      </c>
      <c r="M10861" s="4">
        <v>9.84</v>
      </c>
      <c r="N10861">
        <v>1035</v>
      </c>
      <c r="O10861">
        <f t="shared" si="970"/>
        <v>1030.2</v>
      </c>
      <c r="P10861">
        <f t="shared" si="968"/>
        <v>4.9614999999999982</v>
      </c>
      <c r="Q10861">
        <f t="shared" si="971"/>
        <v>9.0867000000000004</v>
      </c>
      <c r="R10861">
        <f t="shared" si="969"/>
        <v>14.048199999999998</v>
      </c>
    </row>
    <row r="10862" spans="1:19" x14ac:dyDescent="0.25">
      <c r="A10862" s="1">
        <v>43373.5625</v>
      </c>
      <c r="B10862">
        <v>10.33</v>
      </c>
      <c r="C10862">
        <v>15260.7</v>
      </c>
      <c r="D10862">
        <v>11.24</v>
      </c>
      <c r="E10862">
        <v>10299.299999999999</v>
      </c>
      <c r="H10862" s="4">
        <v>12.903333333333336</v>
      </c>
      <c r="I10862">
        <v>1035.175</v>
      </c>
      <c r="M10862" s="4">
        <v>11.426666666666666</v>
      </c>
      <c r="N10862">
        <v>1034.55</v>
      </c>
      <c r="O10862">
        <f t="shared" si="970"/>
        <v>1029.9299999999998</v>
      </c>
      <c r="P10862">
        <f t="shared" si="968"/>
        <v>4.9614000000000029</v>
      </c>
      <c r="Q10862">
        <f t="shared" si="971"/>
        <v>9.0867000000000004</v>
      </c>
      <c r="R10862">
        <f t="shared" si="969"/>
        <v>14.048100000000003</v>
      </c>
    </row>
    <row r="10863" spans="1:19" x14ac:dyDescent="0.25">
      <c r="A10863" s="1">
        <v>43373.583333333336</v>
      </c>
      <c r="B10863">
        <v>10.33</v>
      </c>
      <c r="C10863">
        <v>15262.1</v>
      </c>
      <c r="D10863">
        <v>11.42</v>
      </c>
      <c r="E10863">
        <v>10297.4</v>
      </c>
      <c r="H10863" s="4">
        <v>12.909999999999997</v>
      </c>
      <c r="I10863">
        <v>1035.05</v>
      </c>
      <c r="M10863" s="4">
        <v>13.343333333333334</v>
      </c>
      <c r="N10863">
        <v>1034.675</v>
      </c>
      <c r="O10863">
        <f t="shared" si="970"/>
        <v>1029.74</v>
      </c>
      <c r="P10863">
        <f t="shared" si="968"/>
        <v>4.9647000000000006</v>
      </c>
      <c r="Q10863">
        <f t="shared" si="971"/>
        <v>9.0867000000000004</v>
      </c>
      <c r="R10863">
        <f t="shared" si="969"/>
        <v>14.051400000000001</v>
      </c>
    </row>
    <row r="10864" spans="1:19" x14ac:dyDescent="0.25">
      <c r="A10864" s="1">
        <v>43373.604166666664</v>
      </c>
      <c r="B10864">
        <v>10.33</v>
      </c>
      <c r="C10864">
        <v>15261.4</v>
      </c>
      <c r="D10864">
        <v>11.51</v>
      </c>
      <c r="E10864">
        <v>10293.200000000001</v>
      </c>
      <c r="H10864" s="4">
        <v>12.916666666666664</v>
      </c>
      <c r="I10864">
        <v>1034.875</v>
      </c>
      <c r="M10864" s="4">
        <v>14.43</v>
      </c>
      <c r="N10864">
        <v>1034.55</v>
      </c>
      <c r="O10864">
        <f t="shared" si="970"/>
        <v>1029.3200000000002</v>
      </c>
      <c r="P10864">
        <f t="shared" si="968"/>
        <v>4.9681999999999968</v>
      </c>
      <c r="Q10864">
        <f t="shared" si="971"/>
        <v>9.0867000000000004</v>
      </c>
      <c r="R10864">
        <f t="shared" si="969"/>
        <v>14.054899999999996</v>
      </c>
    </row>
    <row r="10865" spans="1:18" x14ac:dyDescent="0.25">
      <c r="A10865" s="1">
        <v>43373.625</v>
      </c>
      <c r="B10865">
        <v>10.33</v>
      </c>
      <c r="C10865">
        <v>15258.6</v>
      </c>
      <c r="D10865">
        <v>11.57</v>
      </c>
      <c r="E10865">
        <v>10297.5</v>
      </c>
      <c r="H10865" s="4">
        <v>12.923333333333332</v>
      </c>
      <c r="I10865">
        <v>1035.05</v>
      </c>
      <c r="M10865" s="4">
        <v>14.32</v>
      </c>
      <c r="N10865">
        <v>1034.5</v>
      </c>
      <c r="O10865">
        <f t="shared" si="970"/>
        <v>1029.75</v>
      </c>
      <c r="P10865">
        <f t="shared" si="968"/>
        <v>4.961100000000001</v>
      </c>
      <c r="Q10865">
        <f t="shared" si="971"/>
        <v>9.0867000000000004</v>
      </c>
      <c r="R10865">
        <f t="shared" si="969"/>
        <v>14.047800000000002</v>
      </c>
    </row>
    <row r="10866" spans="1:18" x14ac:dyDescent="0.25">
      <c r="A10866" s="1">
        <v>43373.645833333336</v>
      </c>
      <c r="B10866">
        <v>10.33</v>
      </c>
      <c r="C10866">
        <v>15260</v>
      </c>
      <c r="D10866">
        <v>11.63</v>
      </c>
      <c r="E10866">
        <v>10295.4</v>
      </c>
      <c r="H10866" s="4">
        <v>12.923333333333332</v>
      </c>
      <c r="I10866">
        <v>1034.875</v>
      </c>
      <c r="M10866" s="4">
        <v>13.436666666666667</v>
      </c>
      <c r="N10866">
        <v>1034.375</v>
      </c>
      <c r="O10866">
        <f t="shared" si="970"/>
        <v>1029.54</v>
      </c>
      <c r="P10866">
        <f t="shared" si="968"/>
        <v>4.9646000000000008</v>
      </c>
      <c r="Q10866">
        <f t="shared" si="971"/>
        <v>9.0867000000000004</v>
      </c>
      <c r="R10866">
        <f t="shared" si="969"/>
        <v>14.051300000000001</v>
      </c>
    </row>
    <row r="10867" spans="1:18" x14ac:dyDescent="0.25">
      <c r="A10867" s="1">
        <v>43373.666666666664</v>
      </c>
      <c r="B10867">
        <v>10.33</v>
      </c>
      <c r="C10867">
        <v>15261.4</v>
      </c>
      <c r="D10867">
        <v>11.61</v>
      </c>
      <c r="E10867">
        <v>10292.6</v>
      </c>
      <c r="H10867" s="4">
        <v>12.93</v>
      </c>
      <c r="I10867">
        <v>1034.375</v>
      </c>
      <c r="M10867" s="4">
        <v>15.616666666666667</v>
      </c>
      <c r="N10867">
        <v>1034.375</v>
      </c>
      <c r="O10867">
        <f t="shared" si="970"/>
        <v>1029.26</v>
      </c>
      <c r="P10867">
        <f t="shared" si="968"/>
        <v>4.968799999999999</v>
      </c>
      <c r="Q10867">
        <f t="shared" si="971"/>
        <v>9.0867000000000004</v>
      </c>
      <c r="R10867">
        <f t="shared" si="969"/>
        <v>14.055499999999999</v>
      </c>
    </row>
    <row r="10868" spans="1:18" x14ac:dyDescent="0.25">
      <c r="A10868" s="1">
        <v>43373.6875</v>
      </c>
      <c r="B10868">
        <v>10.33</v>
      </c>
      <c r="C10868">
        <v>15262.1</v>
      </c>
      <c r="D10868">
        <v>11.54</v>
      </c>
      <c r="E10868">
        <v>10296.1</v>
      </c>
      <c r="H10868" s="4">
        <v>12.936666666666667</v>
      </c>
      <c r="I10868">
        <v>1034.875</v>
      </c>
      <c r="M10868" s="4">
        <v>12.656666666666666</v>
      </c>
      <c r="N10868">
        <v>1034.1500000000001</v>
      </c>
      <c r="O10868">
        <f t="shared" si="970"/>
        <v>1029.6100000000001</v>
      </c>
      <c r="P10868">
        <f t="shared" si="968"/>
        <v>4.9659999999999993</v>
      </c>
      <c r="Q10868">
        <f t="shared" si="971"/>
        <v>9.0867000000000004</v>
      </c>
      <c r="R10868">
        <f t="shared" si="969"/>
        <v>14.0527</v>
      </c>
    </row>
    <row r="10869" spans="1:18" x14ac:dyDescent="0.25">
      <c r="A10869" s="1">
        <v>43373.708333333336</v>
      </c>
      <c r="B10869">
        <v>10.33</v>
      </c>
      <c r="C10869">
        <v>15264.2</v>
      </c>
      <c r="D10869">
        <v>11.39</v>
      </c>
      <c r="E10869">
        <v>10297.299999999999</v>
      </c>
      <c r="H10869" s="4">
        <v>12.936666666666667</v>
      </c>
      <c r="I10869">
        <v>1035.2249999999999</v>
      </c>
      <c r="M10869" s="4">
        <v>15.176666666666669</v>
      </c>
      <c r="N10869">
        <v>1034.875</v>
      </c>
      <c r="O10869">
        <f t="shared" si="970"/>
        <v>1029.73</v>
      </c>
      <c r="P10869">
        <f t="shared" si="968"/>
        <v>4.9669000000000008</v>
      </c>
      <c r="Q10869">
        <f t="shared" si="971"/>
        <v>9.0867000000000004</v>
      </c>
      <c r="R10869">
        <f t="shared" si="969"/>
        <v>14.053600000000001</v>
      </c>
    </row>
    <row r="10870" spans="1:18" x14ac:dyDescent="0.25">
      <c r="A10870" s="1">
        <v>43373.729166666664</v>
      </c>
      <c r="B10870">
        <v>10.33</v>
      </c>
      <c r="C10870">
        <v>15264.9</v>
      </c>
      <c r="D10870">
        <v>11.29</v>
      </c>
      <c r="E10870">
        <v>10299.299999999999</v>
      </c>
      <c r="H10870" s="4">
        <v>12.943333333333335</v>
      </c>
      <c r="I10870">
        <v>1035.4000000000001</v>
      </c>
      <c r="M10870" s="4">
        <v>15.479999999999997</v>
      </c>
      <c r="N10870">
        <v>1034.9000000000001</v>
      </c>
      <c r="O10870">
        <f t="shared" si="970"/>
        <v>1029.9299999999998</v>
      </c>
      <c r="P10870">
        <f t="shared" si="968"/>
        <v>4.965600000000002</v>
      </c>
      <c r="Q10870">
        <f t="shared" si="971"/>
        <v>9.0867000000000004</v>
      </c>
      <c r="R10870">
        <f t="shared" si="969"/>
        <v>14.052300000000002</v>
      </c>
    </row>
    <row r="10871" spans="1:18" x14ac:dyDescent="0.25">
      <c r="A10871" s="1">
        <v>43373.75</v>
      </c>
      <c r="B10871">
        <v>10.33</v>
      </c>
      <c r="C10871">
        <v>15267</v>
      </c>
      <c r="D10871">
        <v>11.11</v>
      </c>
      <c r="E10871">
        <v>10303.4</v>
      </c>
      <c r="H10871" s="4">
        <v>12.950000000000003</v>
      </c>
      <c r="I10871">
        <v>1035.7249999999999</v>
      </c>
      <c r="M10871" s="4">
        <v>14.450000000000003</v>
      </c>
      <c r="N10871">
        <v>1035.075</v>
      </c>
      <c r="O10871">
        <f t="shared" si="970"/>
        <v>1030.3399999999999</v>
      </c>
      <c r="P10871">
        <f t="shared" si="968"/>
        <v>4.9636000000000013</v>
      </c>
      <c r="Q10871">
        <f t="shared" si="971"/>
        <v>9.0867000000000004</v>
      </c>
      <c r="R10871">
        <f t="shared" si="969"/>
        <v>14.050300000000002</v>
      </c>
    </row>
    <row r="10872" spans="1:18" x14ac:dyDescent="0.25">
      <c r="A10872" s="1">
        <v>43373.770833333336</v>
      </c>
      <c r="B10872">
        <v>10.33</v>
      </c>
      <c r="C10872">
        <v>15269.1</v>
      </c>
      <c r="D10872">
        <v>10.86</v>
      </c>
      <c r="E10872">
        <v>10305.299999999999</v>
      </c>
      <c r="H10872" s="4">
        <v>12.956666666666663</v>
      </c>
      <c r="I10872">
        <v>1036.075</v>
      </c>
      <c r="M10872" s="4">
        <v>11.786666666666665</v>
      </c>
      <c r="N10872">
        <v>1035.25</v>
      </c>
      <c r="O10872">
        <f t="shared" si="970"/>
        <v>1030.53</v>
      </c>
      <c r="P10872">
        <f t="shared" si="968"/>
        <v>4.9638000000000009</v>
      </c>
      <c r="Q10872">
        <f t="shared" si="971"/>
        <v>9.0867000000000004</v>
      </c>
      <c r="R10872">
        <f t="shared" si="969"/>
        <v>14.050500000000001</v>
      </c>
    </row>
    <row r="10873" spans="1:18" x14ac:dyDescent="0.25">
      <c r="A10873" s="1">
        <v>43373.791666666664</v>
      </c>
      <c r="B10873">
        <v>10.33</v>
      </c>
      <c r="C10873">
        <v>15271.2</v>
      </c>
      <c r="D10873">
        <v>10.63</v>
      </c>
      <c r="E10873">
        <v>10310</v>
      </c>
      <c r="H10873" s="4">
        <v>12.956666666666663</v>
      </c>
      <c r="I10873">
        <v>1036.5999999999999</v>
      </c>
      <c r="M10873" s="4">
        <v>10.309999999999999</v>
      </c>
      <c r="N10873">
        <v>1035.25</v>
      </c>
      <c r="O10873">
        <f t="shared" si="970"/>
        <v>1031</v>
      </c>
      <c r="P10873">
        <f t="shared" si="968"/>
        <v>4.9612000000000016</v>
      </c>
      <c r="Q10873">
        <f t="shared" si="971"/>
        <v>9.0867000000000004</v>
      </c>
      <c r="R10873">
        <f t="shared" si="969"/>
        <v>14.047900000000002</v>
      </c>
    </row>
    <row r="10874" spans="1:18" x14ac:dyDescent="0.25">
      <c r="A10874" s="1">
        <v>43373.8125</v>
      </c>
      <c r="B10874">
        <v>10.33</v>
      </c>
      <c r="C10874">
        <v>15274.1</v>
      </c>
      <c r="D10874">
        <v>10.42</v>
      </c>
      <c r="E10874">
        <v>10314</v>
      </c>
      <c r="H10874" s="4">
        <v>12.963333333333331</v>
      </c>
      <c r="I10874">
        <v>1036.925</v>
      </c>
      <c r="M10874" s="4">
        <v>9.59</v>
      </c>
      <c r="N10874">
        <v>1035.75</v>
      </c>
      <c r="O10874">
        <f t="shared" si="970"/>
        <v>1031.4000000000001</v>
      </c>
      <c r="P10874">
        <f t="shared" si="968"/>
        <v>4.9600999999999997</v>
      </c>
      <c r="Q10874">
        <f t="shared" si="971"/>
        <v>9.0867000000000004</v>
      </c>
      <c r="R10874">
        <f t="shared" si="969"/>
        <v>14.046800000000001</v>
      </c>
    </row>
    <row r="10875" spans="1:18" x14ac:dyDescent="0.25">
      <c r="A10875" s="1">
        <v>43373.833333333336</v>
      </c>
      <c r="B10875">
        <v>10.33</v>
      </c>
      <c r="C10875">
        <v>15275.5</v>
      </c>
      <c r="D10875">
        <v>10.23</v>
      </c>
      <c r="E10875">
        <v>10318.799999999999</v>
      </c>
      <c r="H10875" s="4">
        <v>12.943333333333335</v>
      </c>
      <c r="I10875">
        <v>1037.45</v>
      </c>
      <c r="M10875" s="4">
        <v>9.0533333333333346</v>
      </c>
      <c r="N10875">
        <v>1036.2750000000001</v>
      </c>
      <c r="O10875">
        <f t="shared" si="970"/>
        <v>1031.8799999999999</v>
      </c>
      <c r="P10875">
        <f t="shared" si="968"/>
        <v>4.9567000000000005</v>
      </c>
      <c r="Q10875">
        <f t="shared" si="971"/>
        <v>9.0867000000000004</v>
      </c>
      <c r="R10875">
        <f t="shared" si="969"/>
        <v>14.043400000000002</v>
      </c>
    </row>
    <row r="10876" spans="1:18" x14ac:dyDescent="0.25">
      <c r="A10876" s="1">
        <v>43373.854166666664</v>
      </c>
      <c r="B10876">
        <v>10.33</v>
      </c>
      <c r="C10876">
        <v>15277.6</v>
      </c>
      <c r="D10876">
        <v>10.07</v>
      </c>
      <c r="E10876">
        <v>10324.299999999999</v>
      </c>
      <c r="H10876" s="4">
        <v>12.936666666666667</v>
      </c>
      <c r="I10876">
        <v>1037.95</v>
      </c>
      <c r="M10876" s="4">
        <v>8.5966666666666676</v>
      </c>
      <c r="N10876">
        <v>1036.6500000000001</v>
      </c>
      <c r="O10876">
        <f t="shared" si="970"/>
        <v>1032.4299999999998</v>
      </c>
      <c r="P10876">
        <f t="shared" si="968"/>
        <v>4.9533000000000014</v>
      </c>
      <c r="Q10876">
        <f t="shared" si="971"/>
        <v>9.0867000000000004</v>
      </c>
      <c r="R10876">
        <f t="shared" si="969"/>
        <v>14.040000000000003</v>
      </c>
    </row>
    <row r="10877" spans="1:18" x14ac:dyDescent="0.25">
      <c r="A10877" s="1">
        <v>43373.875</v>
      </c>
      <c r="B10877">
        <v>10.33</v>
      </c>
      <c r="C10877">
        <v>15280.4</v>
      </c>
      <c r="D10877">
        <v>9.91</v>
      </c>
      <c r="E10877">
        <v>10328.4</v>
      </c>
      <c r="H10877" s="4">
        <v>12.923333333333332</v>
      </c>
      <c r="I10877">
        <v>1038.4749999999999</v>
      </c>
      <c r="M10877" s="4">
        <v>7.9266666666666659</v>
      </c>
      <c r="N10877">
        <v>1037</v>
      </c>
      <c r="O10877">
        <f t="shared" si="970"/>
        <v>1032.8399999999999</v>
      </c>
      <c r="P10877">
        <f t="shared" si="968"/>
        <v>4.9520000000000008</v>
      </c>
      <c r="Q10877">
        <f t="shared" si="971"/>
        <v>9.0867000000000004</v>
      </c>
      <c r="R10877">
        <f t="shared" si="969"/>
        <v>14.038700000000002</v>
      </c>
    </row>
    <row r="10878" spans="1:18" x14ac:dyDescent="0.25">
      <c r="A10878" s="1">
        <v>43373.895833333336</v>
      </c>
      <c r="B10878">
        <v>10.33</v>
      </c>
      <c r="C10878">
        <v>15282.5</v>
      </c>
      <c r="D10878">
        <v>9.7799999999999994</v>
      </c>
      <c r="E10878">
        <v>10333.9</v>
      </c>
      <c r="H10878" s="4">
        <v>12.909999999999997</v>
      </c>
      <c r="I10878">
        <v>1039.1500000000001</v>
      </c>
      <c r="M10878" s="4">
        <v>7.6266666666666652</v>
      </c>
      <c r="N10878">
        <v>1037.675</v>
      </c>
      <c r="O10878">
        <f t="shared" si="970"/>
        <v>1033.3899999999999</v>
      </c>
      <c r="P10878">
        <f t="shared" si="968"/>
        <v>4.9486000000000017</v>
      </c>
      <c r="Q10878">
        <f t="shared" si="971"/>
        <v>9.0867000000000004</v>
      </c>
      <c r="R10878">
        <f t="shared" si="969"/>
        <v>14.035300000000003</v>
      </c>
    </row>
    <row r="10879" spans="1:18" x14ac:dyDescent="0.25">
      <c r="A10879" s="1">
        <v>43373.916666666664</v>
      </c>
      <c r="B10879">
        <v>10.33</v>
      </c>
      <c r="C10879">
        <v>15284.6</v>
      </c>
      <c r="D10879">
        <v>9.77</v>
      </c>
      <c r="E10879">
        <v>10339.6</v>
      </c>
      <c r="H10879" s="4">
        <v>12.903333333333336</v>
      </c>
      <c r="I10879">
        <v>1039.625</v>
      </c>
      <c r="M10879" s="4">
        <v>8.3766666666666652</v>
      </c>
      <c r="N10879">
        <v>1038.25</v>
      </c>
      <c r="O10879">
        <f t="shared" si="970"/>
        <v>1033.96</v>
      </c>
      <c r="P10879">
        <f t="shared" si="968"/>
        <v>4.9450000000000003</v>
      </c>
      <c r="Q10879">
        <f t="shared" si="971"/>
        <v>9.0867000000000004</v>
      </c>
      <c r="R10879">
        <f t="shared" si="969"/>
        <v>14.031700000000001</v>
      </c>
    </row>
    <row r="10880" spans="1:18" x14ac:dyDescent="0.25">
      <c r="A10880" s="1">
        <v>43373.9375</v>
      </c>
      <c r="B10880">
        <v>10.33</v>
      </c>
      <c r="C10880">
        <v>15286.7</v>
      </c>
      <c r="D10880">
        <v>9.7899999999999991</v>
      </c>
      <c r="E10880">
        <v>10344.6</v>
      </c>
      <c r="H10880" s="4">
        <v>12.896666666666668</v>
      </c>
      <c r="I10880">
        <v>1040.3499999999999</v>
      </c>
      <c r="M10880" s="4">
        <v>8.4400000000000013</v>
      </c>
      <c r="N10880">
        <v>1038.95</v>
      </c>
      <c r="O10880">
        <f t="shared" si="970"/>
        <v>1034.46</v>
      </c>
      <c r="P10880">
        <f t="shared" si="968"/>
        <v>4.9420999999999999</v>
      </c>
      <c r="Q10880">
        <f t="shared" si="971"/>
        <v>9.0867000000000004</v>
      </c>
      <c r="R10880">
        <f t="shared" si="969"/>
        <v>14.0288</v>
      </c>
    </row>
    <row r="10881" spans="1:18" x14ac:dyDescent="0.25">
      <c r="A10881" s="1">
        <v>43373.958333333336</v>
      </c>
      <c r="B10881">
        <v>10.33</v>
      </c>
      <c r="C10881">
        <v>15288.8</v>
      </c>
      <c r="D10881">
        <v>9.7200000000000006</v>
      </c>
      <c r="E10881">
        <v>10348.700000000001</v>
      </c>
      <c r="H10881" s="4">
        <v>12.863333333333337</v>
      </c>
      <c r="I10881">
        <v>1040.7</v>
      </c>
      <c r="M10881" s="4">
        <v>8.0399999999999991</v>
      </c>
      <c r="N10881">
        <v>1039.2750000000001</v>
      </c>
      <c r="O10881">
        <f t="shared" si="970"/>
        <v>1034.8700000000001</v>
      </c>
      <c r="P10881">
        <f t="shared" si="968"/>
        <v>4.9400999999999975</v>
      </c>
      <c r="Q10881">
        <f t="shared" si="971"/>
        <v>9.0867000000000004</v>
      </c>
      <c r="R10881">
        <f t="shared" si="969"/>
        <v>14.026799999999998</v>
      </c>
    </row>
    <row r="10882" spans="1:18" x14ac:dyDescent="0.25">
      <c r="A10882" s="1">
        <v>43373.979166666664</v>
      </c>
      <c r="B10882">
        <v>10.33</v>
      </c>
      <c r="C10882">
        <v>15290.3</v>
      </c>
      <c r="D10882">
        <v>9.61</v>
      </c>
      <c r="E10882">
        <v>10353.6</v>
      </c>
      <c r="H10882" s="4">
        <v>12.850000000000001</v>
      </c>
      <c r="I10882">
        <v>1041.2</v>
      </c>
      <c r="M10882" s="4">
        <v>8.4833333333333343</v>
      </c>
      <c r="N10882">
        <v>1039.8499999999999</v>
      </c>
      <c r="O10882">
        <f t="shared" si="970"/>
        <v>1035.3600000000001</v>
      </c>
      <c r="P10882">
        <f t="shared" si="968"/>
        <v>4.9366999999999983</v>
      </c>
      <c r="Q10882">
        <f t="shared" si="971"/>
        <v>9.0867000000000004</v>
      </c>
      <c r="R10882">
        <f t="shared" si="969"/>
        <v>14.023399999999999</v>
      </c>
    </row>
    <row r="10883" spans="1:18" x14ac:dyDescent="0.25">
      <c r="A10883" s="1">
        <v>43374</v>
      </c>
      <c r="B10883">
        <v>10.33</v>
      </c>
      <c r="C10883">
        <v>15291</v>
      </c>
      <c r="D10883">
        <v>9.48</v>
      </c>
      <c r="E10883">
        <v>10357.700000000001</v>
      </c>
      <c r="H10883" s="4">
        <v>12.829999999999998</v>
      </c>
      <c r="I10883">
        <v>1041.375</v>
      </c>
      <c r="M10883" s="4">
        <v>7.9333333333333336</v>
      </c>
      <c r="N10883">
        <v>1040.375</v>
      </c>
      <c r="O10883">
        <f t="shared" si="970"/>
        <v>1035.77</v>
      </c>
      <c r="P10883">
        <f t="shared" si="968"/>
        <v>4.9332999999999991</v>
      </c>
      <c r="Q10883">
        <f t="shared" si="971"/>
        <v>9.0867000000000004</v>
      </c>
      <c r="R10883">
        <f t="shared" si="969"/>
        <v>14.02</v>
      </c>
    </row>
    <row r="10884" spans="1:18" x14ac:dyDescent="0.25">
      <c r="A10884" s="1">
        <v>43374.020833333336</v>
      </c>
      <c r="B10884">
        <v>10.33</v>
      </c>
      <c r="C10884">
        <v>15292.4</v>
      </c>
      <c r="D10884">
        <v>9.42</v>
      </c>
      <c r="E10884">
        <v>10361.200000000001</v>
      </c>
      <c r="H10884" s="4">
        <v>12.743333333333332</v>
      </c>
      <c r="I10884">
        <v>1041.675</v>
      </c>
      <c r="M10884" s="4">
        <v>8.576666666666668</v>
      </c>
      <c r="N10884">
        <v>1040.375</v>
      </c>
      <c r="O10884">
        <f t="shared" si="970"/>
        <v>1036.1200000000001</v>
      </c>
      <c r="P10884">
        <f t="shared" ref="P10884:P10947" si="973">((C10884/10)-O10884)/100</f>
        <v>4.9311999999999987</v>
      </c>
      <c r="Q10884">
        <f t="shared" si="971"/>
        <v>9.0867000000000004</v>
      </c>
      <c r="R10884">
        <f t="shared" ref="R10884:R10947" si="974">Q10884+P10884</f>
        <v>14.017899999999999</v>
      </c>
    </row>
    <row r="10885" spans="1:18" x14ac:dyDescent="0.25">
      <c r="A10885" s="1">
        <v>43374.041666666664</v>
      </c>
      <c r="B10885">
        <v>10.33</v>
      </c>
      <c r="C10885">
        <v>15294.5</v>
      </c>
      <c r="D10885">
        <v>9.3800000000000008</v>
      </c>
      <c r="E10885">
        <v>10362.6</v>
      </c>
      <c r="H10885" s="4">
        <v>12.716666666666669</v>
      </c>
      <c r="I10885">
        <v>1041.9000000000001</v>
      </c>
      <c r="M10885" s="4">
        <v>7.9766666666666666</v>
      </c>
      <c r="N10885">
        <v>1040.55</v>
      </c>
      <c r="O10885">
        <f t="shared" si="970"/>
        <v>1036.26</v>
      </c>
      <c r="P10885">
        <f t="shared" si="973"/>
        <v>4.9319000000000006</v>
      </c>
      <c r="Q10885">
        <f t="shared" si="971"/>
        <v>9.0867000000000004</v>
      </c>
      <c r="R10885">
        <f t="shared" si="974"/>
        <v>14.018600000000001</v>
      </c>
    </row>
    <row r="10886" spans="1:18" x14ac:dyDescent="0.25">
      <c r="A10886" s="1">
        <v>43374.0625</v>
      </c>
      <c r="B10886">
        <v>10.33</v>
      </c>
      <c r="C10886">
        <v>15295.2</v>
      </c>
      <c r="D10886">
        <v>9.31</v>
      </c>
      <c r="E10886">
        <v>10366.700000000001</v>
      </c>
      <c r="H10886" s="4">
        <v>12.71</v>
      </c>
      <c r="I10886">
        <v>1042.3499999999999</v>
      </c>
      <c r="M10886" s="4">
        <v>8.2399999999999984</v>
      </c>
      <c r="N10886">
        <v>1041.2750000000001</v>
      </c>
      <c r="O10886">
        <f t="shared" si="970"/>
        <v>1036.67</v>
      </c>
      <c r="P10886">
        <f t="shared" si="973"/>
        <v>4.9284999999999988</v>
      </c>
      <c r="Q10886">
        <f t="shared" si="971"/>
        <v>9.0867000000000004</v>
      </c>
      <c r="R10886">
        <f t="shared" si="974"/>
        <v>14.0152</v>
      </c>
    </row>
    <row r="10887" spans="1:18" x14ac:dyDescent="0.25">
      <c r="A10887" s="1">
        <v>43374.083333333336</v>
      </c>
      <c r="B10887">
        <v>10.33</v>
      </c>
      <c r="C10887">
        <v>15295.9</v>
      </c>
      <c r="D10887">
        <v>9.1999999999999993</v>
      </c>
      <c r="E10887">
        <v>10370.9</v>
      </c>
      <c r="H10887" s="4">
        <v>12.703333333333333</v>
      </c>
      <c r="I10887">
        <v>1042.75</v>
      </c>
      <c r="M10887" s="4">
        <v>7.576666666666668</v>
      </c>
      <c r="N10887">
        <v>1041.4000000000001</v>
      </c>
      <c r="O10887">
        <f t="shared" si="970"/>
        <v>1037.0899999999999</v>
      </c>
      <c r="P10887">
        <f t="shared" si="973"/>
        <v>4.9249999999999998</v>
      </c>
      <c r="Q10887">
        <f t="shared" si="971"/>
        <v>9.0867000000000004</v>
      </c>
      <c r="R10887">
        <f t="shared" si="974"/>
        <v>14.011700000000001</v>
      </c>
    </row>
    <row r="10888" spans="1:18" x14ac:dyDescent="0.25">
      <c r="A10888" s="1">
        <v>43374.104166666664</v>
      </c>
      <c r="B10888">
        <v>10.33</v>
      </c>
      <c r="C10888">
        <v>15295.9</v>
      </c>
      <c r="D10888">
        <v>9.06</v>
      </c>
      <c r="E10888">
        <v>10372.200000000001</v>
      </c>
      <c r="H10888" s="4">
        <v>12.696666666666665</v>
      </c>
      <c r="I10888">
        <v>1042.925</v>
      </c>
      <c r="M10888" s="4">
        <v>6.7333333333333343</v>
      </c>
      <c r="N10888">
        <v>1041.75</v>
      </c>
      <c r="O10888">
        <f t="shared" ref="O10888:O10951" si="975">E10888/10</f>
        <v>1037.22</v>
      </c>
      <c r="P10888">
        <f t="shared" si="973"/>
        <v>4.9236999999999993</v>
      </c>
      <c r="Q10888">
        <f t="shared" si="971"/>
        <v>9.0867000000000004</v>
      </c>
      <c r="R10888">
        <f t="shared" si="974"/>
        <v>14.010400000000001</v>
      </c>
    </row>
    <row r="10889" spans="1:18" x14ac:dyDescent="0.25">
      <c r="A10889" s="1">
        <v>43374.125</v>
      </c>
      <c r="B10889">
        <v>10.33</v>
      </c>
      <c r="C10889">
        <v>15297.3</v>
      </c>
      <c r="D10889">
        <v>8.91</v>
      </c>
      <c r="E10889">
        <v>10375.6</v>
      </c>
      <c r="H10889" s="4">
        <v>12.716666666666669</v>
      </c>
      <c r="I10889">
        <v>1043.425</v>
      </c>
      <c r="M10889" s="4">
        <v>5.4966666666666661</v>
      </c>
      <c r="N10889">
        <v>1042.0999999999999</v>
      </c>
      <c r="O10889">
        <f t="shared" si="975"/>
        <v>1037.56</v>
      </c>
      <c r="P10889">
        <f t="shared" si="973"/>
        <v>4.9217000000000004</v>
      </c>
      <c r="Q10889">
        <f t="shared" si="971"/>
        <v>9.0867000000000004</v>
      </c>
      <c r="R10889">
        <f t="shared" si="974"/>
        <v>14.008400000000002</v>
      </c>
    </row>
    <row r="10890" spans="1:18" x14ac:dyDescent="0.25">
      <c r="A10890" s="1">
        <v>43374.145833333336</v>
      </c>
      <c r="B10890">
        <v>10.33</v>
      </c>
      <c r="C10890">
        <v>15296.6</v>
      </c>
      <c r="D10890">
        <v>8.7799999999999994</v>
      </c>
      <c r="E10890">
        <v>10376.1</v>
      </c>
      <c r="H10890" s="4">
        <v>12.716666666666669</v>
      </c>
      <c r="I10890">
        <v>1043.425</v>
      </c>
      <c r="M10890" s="4">
        <v>5.8466666666666676</v>
      </c>
      <c r="N10890">
        <v>1041.9749999999999</v>
      </c>
      <c r="O10890">
        <f t="shared" si="975"/>
        <v>1037.6100000000001</v>
      </c>
      <c r="P10890">
        <f t="shared" si="973"/>
        <v>4.9204999999999997</v>
      </c>
      <c r="Q10890">
        <f t="shared" si="971"/>
        <v>9.0867000000000004</v>
      </c>
      <c r="R10890">
        <f t="shared" si="974"/>
        <v>14.007200000000001</v>
      </c>
    </row>
    <row r="10891" spans="1:18" x14ac:dyDescent="0.25">
      <c r="A10891" s="1">
        <v>43374.166666666664</v>
      </c>
      <c r="B10891">
        <v>10.33</v>
      </c>
      <c r="C10891">
        <v>15297.3</v>
      </c>
      <c r="D10891">
        <v>8.69</v>
      </c>
      <c r="E10891">
        <v>10378.9</v>
      </c>
      <c r="H10891" s="4">
        <v>12.68333333333333</v>
      </c>
      <c r="I10891">
        <v>1043.7750000000001</v>
      </c>
      <c r="M10891" s="4">
        <v>5.4733333333333327</v>
      </c>
      <c r="N10891">
        <v>1042.4749999999999</v>
      </c>
      <c r="O10891">
        <f t="shared" si="975"/>
        <v>1037.8899999999999</v>
      </c>
      <c r="P10891">
        <f t="shared" si="973"/>
        <v>4.9184000000000019</v>
      </c>
      <c r="Q10891">
        <f t="shared" si="971"/>
        <v>9.0867000000000004</v>
      </c>
      <c r="R10891">
        <f t="shared" si="974"/>
        <v>14.005100000000002</v>
      </c>
    </row>
    <row r="10892" spans="1:18" x14ac:dyDescent="0.25">
      <c r="A10892" s="1">
        <v>43374.1875</v>
      </c>
      <c r="B10892">
        <v>10.33</v>
      </c>
      <c r="C10892">
        <v>15296.6</v>
      </c>
      <c r="D10892">
        <v>8.59</v>
      </c>
      <c r="E10892">
        <v>10379.5</v>
      </c>
      <c r="H10892" s="4">
        <v>12.703333333333333</v>
      </c>
      <c r="I10892">
        <v>1043.5999999999999</v>
      </c>
      <c r="M10892" s="4">
        <v>5.8233333333333341</v>
      </c>
      <c r="N10892">
        <v>1042.5250000000001</v>
      </c>
      <c r="O10892">
        <f t="shared" si="975"/>
        <v>1037.95</v>
      </c>
      <c r="P10892">
        <f t="shared" si="973"/>
        <v>4.9171000000000005</v>
      </c>
      <c r="Q10892">
        <f t="shared" si="971"/>
        <v>9.0867000000000004</v>
      </c>
      <c r="R10892">
        <f t="shared" si="974"/>
        <v>14.003800000000002</v>
      </c>
    </row>
    <row r="10893" spans="1:18" x14ac:dyDescent="0.25">
      <c r="A10893" s="1">
        <v>43374.208333333336</v>
      </c>
      <c r="B10893">
        <v>10.33</v>
      </c>
      <c r="C10893">
        <v>15298</v>
      </c>
      <c r="D10893">
        <v>8.58</v>
      </c>
      <c r="E10893">
        <v>10379.5</v>
      </c>
      <c r="H10893" s="4">
        <v>12.696666666666665</v>
      </c>
      <c r="I10893">
        <v>1043.7750000000001</v>
      </c>
      <c r="M10893" s="4">
        <v>5.7733333333333334</v>
      </c>
      <c r="N10893">
        <v>1042.5250000000001</v>
      </c>
      <c r="O10893">
        <f t="shared" si="975"/>
        <v>1037.95</v>
      </c>
      <c r="P10893">
        <f t="shared" si="973"/>
        <v>4.918499999999999</v>
      </c>
      <c r="Q10893">
        <f t="shared" ref="Q10893:Q10956" si="976">Q10892</f>
        <v>9.0867000000000004</v>
      </c>
      <c r="R10893">
        <f t="shared" si="974"/>
        <v>14.005199999999999</v>
      </c>
    </row>
    <row r="10894" spans="1:18" x14ac:dyDescent="0.25">
      <c r="A10894" s="1">
        <v>43374.229166666664</v>
      </c>
      <c r="B10894">
        <v>10.33</v>
      </c>
      <c r="C10894">
        <v>15299.4</v>
      </c>
      <c r="D10894">
        <v>8.59</v>
      </c>
      <c r="E10894">
        <v>10379.5</v>
      </c>
      <c r="H10894" s="4">
        <v>12.649999999999999</v>
      </c>
      <c r="I10894">
        <v>1043.5999999999999</v>
      </c>
      <c r="M10894" s="4">
        <v>5.1033333333333317</v>
      </c>
      <c r="N10894">
        <v>1042.2750000000001</v>
      </c>
      <c r="O10894">
        <f t="shared" si="975"/>
        <v>1037.95</v>
      </c>
      <c r="P10894">
        <f t="shared" si="973"/>
        <v>4.9199000000000002</v>
      </c>
      <c r="Q10894">
        <f t="shared" si="976"/>
        <v>9.0867000000000004</v>
      </c>
      <c r="R10894">
        <f t="shared" si="974"/>
        <v>14.006600000000001</v>
      </c>
    </row>
    <row r="10895" spans="1:18" x14ac:dyDescent="0.25">
      <c r="A10895" s="1">
        <v>43374.25</v>
      </c>
      <c r="B10895">
        <v>10.33</v>
      </c>
      <c r="C10895">
        <v>15300.8</v>
      </c>
      <c r="D10895">
        <v>8.5</v>
      </c>
      <c r="E10895">
        <v>10382.200000000001</v>
      </c>
      <c r="H10895" s="4">
        <v>12.61</v>
      </c>
      <c r="I10895">
        <v>1043.9000000000001</v>
      </c>
      <c r="M10895" s="4">
        <v>4.7366666666666681</v>
      </c>
      <c r="N10895">
        <v>1042.7</v>
      </c>
      <c r="O10895">
        <f t="shared" si="975"/>
        <v>1038.22</v>
      </c>
      <c r="P10895">
        <f t="shared" si="973"/>
        <v>4.9185999999999988</v>
      </c>
      <c r="Q10895">
        <f t="shared" si="976"/>
        <v>9.0867000000000004</v>
      </c>
      <c r="R10895">
        <f t="shared" si="974"/>
        <v>14.005299999999998</v>
      </c>
    </row>
    <row r="10896" spans="1:18" x14ac:dyDescent="0.25">
      <c r="A10896" s="1">
        <v>43374.270833333336</v>
      </c>
      <c r="B10896">
        <v>10.33</v>
      </c>
      <c r="C10896">
        <v>15301.5</v>
      </c>
      <c r="D10896">
        <v>8.42</v>
      </c>
      <c r="E10896">
        <v>10386.4</v>
      </c>
      <c r="H10896" s="4">
        <v>12.583333333333336</v>
      </c>
      <c r="I10896">
        <v>1044.2249999999999</v>
      </c>
      <c r="M10896" s="4">
        <v>4.7800000000000011</v>
      </c>
      <c r="N10896">
        <v>1043</v>
      </c>
      <c r="O10896">
        <f t="shared" si="975"/>
        <v>1038.6399999999999</v>
      </c>
      <c r="P10896">
        <f t="shared" si="973"/>
        <v>4.9151000000000025</v>
      </c>
      <c r="Q10896">
        <f t="shared" si="976"/>
        <v>9.0867000000000004</v>
      </c>
      <c r="R10896">
        <f t="shared" si="974"/>
        <v>14.001800000000003</v>
      </c>
    </row>
    <row r="10897" spans="1:19" x14ac:dyDescent="0.25">
      <c r="A10897" s="1">
        <v>43374.291666666664</v>
      </c>
      <c r="B10897">
        <v>10.33</v>
      </c>
      <c r="C10897">
        <v>15302.2</v>
      </c>
      <c r="D10897">
        <v>8.35</v>
      </c>
      <c r="E10897">
        <v>10387.799999999999</v>
      </c>
      <c r="H10897" s="4">
        <v>12.57</v>
      </c>
      <c r="I10897">
        <v>1044.45</v>
      </c>
      <c r="M10897" s="4">
        <v>4.5233333333333334</v>
      </c>
      <c r="N10897">
        <v>1043.3</v>
      </c>
      <c r="O10897">
        <f t="shared" si="975"/>
        <v>1038.78</v>
      </c>
      <c r="P10897">
        <f t="shared" si="973"/>
        <v>4.9144000000000005</v>
      </c>
      <c r="Q10897">
        <f t="shared" si="976"/>
        <v>9.0867000000000004</v>
      </c>
      <c r="R10897">
        <f t="shared" si="974"/>
        <v>14.001100000000001</v>
      </c>
    </row>
    <row r="10898" spans="1:19" x14ac:dyDescent="0.25">
      <c r="A10898" s="1">
        <v>43374.3125</v>
      </c>
      <c r="B10898">
        <v>10.33</v>
      </c>
      <c r="C10898">
        <v>15302.9</v>
      </c>
      <c r="D10898">
        <v>8.3000000000000007</v>
      </c>
      <c r="E10898">
        <v>10390.5</v>
      </c>
      <c r="H10898" s="4">
        <v>12.543333333333337</v>
      </c>
      <c r="I10898">
        <v>1044.625</v>
      </c>
      <c r="M10898" s="4">
        <v>4.4499999999999993</v>
      </c>
      <c r="N10898">
        <v>1043.7</v>
      </c>
      <c r="O10898">
        <f t="shared" si="975"/>
        <v>1039.05</v>
      </c>
      <c r="P10898">
        <f t="shared" si="973"/>
        <v>4.9123999999999999</v>
      </c>
      <c r="Q10898">
        <f t="shared" si="976"/>
        <v>9.0867000000000004</v>
      </c>
      <c r="R10898">
        <f t="shared" si="974"/>
        <v>13.9991</v>
      </c>
    </row>
    <row r="10899" spans="1:19" x14ac:dyDescent="0.25">
      <c r="A10899" s="1">
        <v>43374.333333333336</v>
      </c>
      <c r="B10899">
        <v>10.33</v>
      </c>
      <c r="C10899">
        <v>15303.6</v>
      </c>
      <c r="D10899">
        <v>8.3000000000000007</v>
      </c>
      <c r="E10899">
        <v>10392.700000000001</v>
      </c>
      <c r="H10899" s="4">
        <v>12.516666666666666</v>
      </c>
      <c r="I10899">
        <v>1044.925</v>
      </c>
      <c r="M10899" s="4">
        <v>5.379999999999999</v>
      </c>
      <c r="N10899">
        <v>1044.075</v>
      </c>
      <c r="O10899">
        <f t="shared" si="975"/>
        <v>1039.27</v>
      </c>
      <c r="P10899">
        <f t="shared" si="973"/>
        <v>4.9109000000000016</v>
      </c>
      <c r="Q10899">
        <f t="shared" si="976"/>
        <v>9.0867000000000004</v>
      </c>
      <c r="R10899">
        <f t="shared" si="974"/>
        <v>13.997600000000002</v>
      </c>
    </row>
    <row r="10900" spans="1:19" x14ac:dyDescent="0.25">
      <c r="A10900" s="1">
        <v>43374.354166666664</v>
      </c>
      <c r="B10900">
        <v>10.33</v>
      </c>
      <c r="C10900">
        <v>15303.6</v>
      </c>
      <c r="D10900">
        <v>8.27</v>
      </c>
      <c r="E10900">
        <v>10394.799999999999</v>
      </c>
      <c r="H10900" s="4">
        <v>12.479999999999997</v>
      </c>
      <c r="I10900">
        <v>1044.8</v>
      </c>
      <c r="M10900" s="4">
        <v>5.8099999999999987</v>
      </c>
      <c r="N10900">
        <v>1044.425</v>
      </c>
      <c r="O10900">
        <f t="shared" si="975"/>
        <v>1039.48</v>
      </c>
      <c r="P10900">
        <f t="shared" si="973"/>
        <v>4.9088000000000012</v>
      </c>
      <c r="Q10900">
        <f t="shared" si="976"/>
        <v>9.0867000000000004</v>
      </c>
      <c r="R10900">
        <f t="shared" si="974"/>
        <v>13.995500000000002</v>
      </c>
    </row>
    <row r="10901" spans="1:19" x14ac:dyDescent="0.25">
      <c r="A10901" s="1">
        <v>43374.375</v>
      </c>
      <c r="B10901">
        <v>10.33</v>
      </c>
      <c r="C10901">
        <v>15303.6</v>
      </c>
      <c r="D10901">
        <v>8.25</v>
      </c>
      <c r="E10901">
        <v>10397.6</v>
      </c>
      <c r="H10901" s="4">
        <v>12.5</v>
      </c>
      <c r="I10901">
        <v>1045.2</v>
      </c>
      <c r="M10901" s="4">
        <v>6.8666666666666671</v>
      </c>
      <c r="N10901">
        <v>1044.7750000000001</v>
      </c>
      <c r="O10901">
        <f t="shared" si="975"/>
        <v>1039.76</v>
      </c>
      <c r="P10901">
        <f t="shared" si="973"/>
        <v>4.9060000000000015</v>
      </c>
      <c r="Q10901">
        <f t="shared" si="976"/>
        <v>9.0867000000000004</v>
      </c>
      <c r="R10901">
        <f t="shared" si="974"/>
        <v>13.992700000000003</v>
      </c>
    </row>
    <row r="10902" spans="1:19" x14ac:dyDescent="0.25">
      <c r="A10902" s="1">
        <v>43374.395833333336</v>
      </c>
      <c r="B10902">
        <v>10.33</v>
      </c>
      <c r="C10902">
        <v>15302.2</v>
      </c>
      <c r="D10902">
        <v>8.31</v>
      </c>
      <c r="E10902">
        <v>10397.6</v>
      </c>
      <c r="H10902" s="4">
        <v>12.509999999999998</v>
      </c>
      <c r="I10902">
        <v>1045.4749999999999</v>
      </c>
      <c r="M10902" s="4">
        <v>8.2466666666666661</v>
      </c>
      <c r="N10902">
        <v>1044.6500000000001</v>
      </c>
      <c r="O10902">
        <f t="shared" si="975"/>
        <v>1039.76</v>
      </c>
      <c r="P10902">
        <f t="shared" si="973"/>
        <v>4.9046000000000003</v>
      </c>
      <c r="Q10902">
        <f t="shared" si="976"/>
        <v>9.0867000000000004</v>
      </c>
      <c r="R10902">
        <f t="shared" si="974"/>
        <v>13.991300000000001</v>
      </c>
    </row>
    <row r="10903" spans="1:19" x14ac:dyDescent="0.25">
      <c r="A10903" s="1">
        <v>43374.416666666664</v>
      </c>
      <c r="B10903">
        <v>10.33</v>
      </c>
      <c r="C10903">
        <v>15300.1</v>
      </c>
      <c r="D10903">
        <v>8.51</v>
      </c>
      <c r="E10903">
        <v>10398.5</v>
      </c>
      <c r="H10903" s="4">
        <v>12.5</v>
      </c>
      <c r="I10903">
        <v>1045.2</v>
      </c>
      <c r="M10903" s="4">
        <v>9.9266666666666659</v>
      </c>
      <c r="N10903">
        <v>1045.175</v>
      </c>
      <c r="O10903">
        <f t="shared" si="975"/>
        <v>1039.8499999999999</v>
      </c>
      <c r="P10903">
        <f t="shared" si="973"/>
        <v>4.9016000000000011</v>
      </c>
      <c r="Q10903">
        <f t="shared" si="976"/>
        <v>9.0867000000000004</v>
      </c>
      <c r="R10903">
        <f t="shared" si="974"/>
        <v>13.988300000000002</v>
      </c>
    </row>
    <row r="10904" spans="1:19" x14ac:dyDescent="0.25">
      <c r="A10904" s="1">
        <v>43374.4375</v>
      </c>
      <c r="B10904">
        <v>10.33</v>
      </c>
      <c r="C10904">
        <v>15300.8</v>
      </c>
      <c r="D10904">
        <v>8.8699999999999992</v>
      </c>
      <c r="E10904">
        <v>10396.799999999999</v>
      </c>
      <c r="H10904" s="4">
        <v>12.536666666666669</v>
      </c>
      <c r="I10904">
        <v>1045.1500000000001</v>
      </c>
      <c r="M10904" s="4">
        <v>10.706666666666667</v>
      </c>
      <c r="N10904">
        <v>1044.7750000000001</v>
      </c>
      <c r="O10904">
        <f t="shared" si="975"/>
        <v>1039.6799999999998</v>
      </c>
      <c r="P10904">
        <f t="shared" si="973"/>
        <v>4.9040000000000008</v>
      </c>
      <c r="Q10904">
        <f t="shared" si="976"/>
        <v>9.0867000000000004</v>
      </c>
      <c r="R10904">
        <f t="shared" si="974"/>
        <v>13.9907</v>
      </c>
    </row>
    <row r="10905" spans="1:19" x14ac:dyDescent="0.25">
      <c r="A10905" s="1">
        <v>43374.458333333336</v>
      </c>
      <c r="B10905">
        <v>10.33</v>
      </c>
      <c r="C10905">
        <v>15299.4</v>
      </c>
      <c r="D10905">
        <v>9.18</v>
      </c>
      <c r="E10905">
        <v>10392.1</v>
      </c>
      <c r="H10905" s="4">
        <v>12.596666666666664</v>
      </c>
      <c r="I10905">
        <v>1045.0999999999999</v>
      </c>
      <c r="M10905" s="4">
        <v>11.010000000000002</v>
      </c>
      <c r="N10905">
        <v>1044.4749999999999</v>
      </c>
      <c r="O10905">
        <f t="shared" si="975"/>
        <v>1039.21</v>
      </c>
      <c r="P10905">
        <f t="shared" si="973"/>
        <v>4.9073000000000002</v>
      </c>
      <c r="Q10905">
        <f t="shared" si="976"/>
        <v>9.0867000000000004</v>
      </c>
      <c r="R10905">
        <f t="shared" si="974"/>
        <v>13.994</v>
      </c>
    </row>
    <row r="10906" spans="1:19" x14ac:dyDescent="0.25">
      <c r="A10906" s="1">
        <v>43374.479166666664</v>
      </c>
      <c r="B10906">
        <v>10.33</v>
      </c>
      <c r="C10906">
        <v>15298.7</v>
      </c>
      <c r="D10906">
        <v>9.56</v>
      </c>
      <c r="E10906">
        <v>10395.299999999999</v>
      </c>
      <c r="H10906" s="4">
        <v>12.636666666666663</v>
      </c>
      <c r="I10906">
        <v>1044.9749999999999</v>
      </c>
      <c r="M10906" s="4">
        <v>12.026666666666664</v>
      </c>
      <c r="N10906">
        <v>1044.825</v>
      </c>
      <c r="O10906">
        <f t="shared" si="975"/>
        <v>1039.53</v>
      </c>
      <c r="P10906">
        <f t="shared" si="973"/>
        <v>4.9034000000000013</v>
      </c>
      <c r="Q10906">
        <f t="shared" si="976"/>
        <v>9.0867000000000004</v>
      </c>
      <c r="R10906">
        <f t="shared" si="974"/>
        <v>13.990100000000002</v>
      </c>
    </row>
    <row r="10907" spans="1:19" x14ac:dyDescent="0.25">
      <c r="A10907" s="1">
        <v>43374.5</v>
      </c>
      <c r="B10907">
        <v>10.33</v>
      </c>
      <c r="C10907">
        <v>15296.6</v>
      </c>
      <c r="D10907">
        <v>9.8800000000000008</v>
      </c>
      <c r="E10907">
        <v>10392.1</v>
      </c>
      <c r="H10907" s="4">
        <v>12.663333333333334</v>
      </c>
      <c r="I10907">
        <v>1044.75</v>
      </c>
      <c r="M10907" s="4">
        <v>12.229999999999997</v>
      </c>
      <c r="N10907">
        <v>1044.4749999999999</v>
      </c>
      <c r="O10907">
        <f t="shared" si="975"/>
        <v>1039.21</v>
      </c>
      <c r="P10907">
        <f t="shared" si="973"/>
        <v>4.9045000000000005</v>
      </c>
      <c r="Q10907">
        <f t="shared" si="976"/>
        <v>9.0867000000000004</v>
      </c>
      <c r="R10907">
        <f t="shared" si="974"/>
        <v>13.991200000000001</v>
      </c>
      <c r="S10907">
        <f t="shared" si="972"/>
        <v>14.004258333333331</v>
      </c>
    </row>
    <row r="10908" spans="1:19" x14ac:dyDescent="0.25">
      <c r="A10908" s="1">
        <v>43374.520833333336</v>
      </c>
      <c r="B10908">
        <v>10.33</v>
      </c>
      <c r="C10908">
        <v>15295.2</v>
      </c>
      <c r="D10908">
        <v>10.14</v>
      </c>
      <c r="E10908">
        <v>10391</v>
      </c>
      <c r="H10908" s="4">
        <v>12.68333333333333</v>
      </c>
      <c r="I10908">
        <v>1044.8</v>
      </c>
      <c r="M10908" s="4">
        <v>12.71</v>
      </c>
      <c r="N10908">
        <v>1044.3</v>
      </c>
      <c r="O10908">
        <f t="shared" si="975"/>
        <v>1039.0999999999999</v>
      </c>
      <c r="P10908">
        <f t="shared" si="973"/>
        <v>4.9042000000000003</v>
      </c>
      <c r="Q10908">
        <f t="shared" si="976"/>
        <v>9.0867000000000004</v>
      </c>
      <c r="R10908">
        <f t="shared" si="974"/>
        <v>13.9909</v>
      </c>
    </row>
    <row r="10909" spans="1:19" x14ac:dyDescent="0.25">
      <c r="A10909" s="1">
        <v>43374.541666666664</v>
      </c>
      <c r="B10909">
        <v>10.33</v>
      </c>
      <c r="C10909">
        <v>15293.8</v>
      </c>
      <c r="D10909">
        <v>10.4</v>
      </c>
      <c r="E10909">
        <v>10389.1</v>
      </c>
      <c r="H10909" s="4">
        <v>12.696666666666665</v>
      </c>
      <c r="I10909">
        <v>1044.625</v>
      </c>
      <c r="M10909" s="4">
        <v>12.703333333333333</v>
      </c>
      <c r="N10909">
        <v>1044</v>
      </c>
      <c r="O10909">
        <f t="shared" si="975"/>
        <v>1038.9100000000001</v>
      </c>
      <c r="P10909">
        <f t="shared" si="973"/>
        <v>4.9046999999999983</v>
      </c>
      <c r="Q10909">
        <f t="shared" si="976"/>
        <v>9.0867000000000004</v>
      </c>
      <c r="R10909">
        <f t="shared" si="974"/>
        <v>13.991399999999999</v>
      </c>
    </row>
    <row r="10910" spans="1:19" x14ac:dyDescent="0.25">
      <c r="A10910" s="1">
        <v>43374.5625</v>
      </c>
      <c r="B10910">
        <v>10.33</v>
      </c>
      <c r="C10910">
        <v>15291.7</v>
      </c>
      <c r="D10910">
        <v>10.59</v>
      </c>
      <c r="E10910">
        <v>10386.5</v>
      </c>
      <c r="H10910" s="4">
        <v>12.71</v>
      </c>
      <c r="I10910">
        <v>1044.075</v>
      </c>
      <c r="M10910" s="4">
        <v>12.479999999999997</v>
      </c>
      <c r="N10910">
        <v>1043.75</v>
      </c>
      <c r="O10910">
        <f t="shared" si="975"/>
        <v>1038.6500000000001</v>
      </c>
      <c r="P10910">
        <f t="shared" si="973"/>
        <v>4.9051999999999998</v>
      </c>
      <c r="Q10910">
        <f t="shared" si="976"/>
        <v>9.0867000000000004</v>
      </c>
      <c r="R10910">
        <f t="shared" si="974"/>
        <v>13.991900000000001</v>
      </c>
    </row>
    <row r="10911" spans="1:19" x14ac:dyDescent="0.25">
      <c r="A10911" s="1">
        <v>43374.583333333336</v>
      </c>
      <c r="B10911">
        <v>10.33</v>
      </c>
      <c r="C10911">
        <v>15289.6</v>
      </c>
      <c r="D10911">
        <v>10.73</v>
      </c>
      <c r="E10911">
        <v>10383.1</v>
      </c>
      <c r="H10911" s="4">
        <v>12.716666666666669</v>
      </c>
      <c r="I10911">
        <v>1043.95</v>
      </c>
      <c r="M10911" s="4">
        <v>12.649999999999999</v>
      </c>
      <c r="N10911">
        <v>1043.625</v>
      </c>
      <c r="O10911">
        <f t="shared" si="975"/>
        <v>1038.31</v>
      </c>
      <c r="P10911">
        <f t="shared" si="973"/>
        <v>4.9065000000000012</v>
      </c>
      <c r="Q10911">
        <f t="shared" si="976"/>
        <v>9.0867000000000004</v>
      </c>
      <c r="R10911">
        <f t="shared" si="974"/>
        <v>13.993200000000002</v>
      </c>
    </row>
    <row r="10912" spans="1:19" x14ac:dyDescent="0.25">
      <c r="A10912" s="1">
        <v>43374.604166666664</v>
      </c>
      <c r="B10912">
        <v>10.33</v>
      </c>
      <c r="C10912">
        <v>15287.4</v>
      </c>
      <c r="D10912">
        <v>10.86</v>
      </c>
      <c r="E10912">
        <v>10381.1</v>
      </c>
      <c r="H10912" s="4">
        <v>12.723333333333336</v>
      </c>
      <c r="I10912">
        <v>1043.425</v>
      </c>
      <c r="M10912" s="4">
        <v>12.993333333333332</v>
      </c>
      <c r="N10912">
        <v>1043.2249999999999</v>
      </c>
      <c r="O10912">
        <f t="shared" si="975"/>
        <v>1038.1100000000001</v>
      </c>
      <c r="P10912">
        <f t="shared" si="973"/>
        <v>4.906299999999999</v>
      </c>
      <c r="Q10912">
        <f t="shared" si="976"/>
        <v>9.0867000000000004</v>
      </c>
      <c r="R10912">
        <f t="shared" si="974"/>
        <v>13.992999999999999</v>
      </c>
    </row>
    <row r="10913" spans="1:18" x14ac:dyDescent="0.25">
      <c r="A10913" s="1">
        <v>43374.625</v>
      </c>
      <c r="B10913">
        <v>10.33</v>
      </c>
      <c r="C10913">
        <v>15284.6</v>
      </c>
      <c r="D10913">
        <v>10.98</v>
      </c>
      <c r="E10913">
        <v>10376.9</v>
      </c>
      <c r="H10913" s="4">
        <v>12.736666666666665</v>
      </c>
      <c r="I10913">
        <v>1043.25</v>
      </c>
      <c r="M10913" s="4">
        <v>12.613333333333337</v>
      </c>
      <c r="N10913">
        <v>1043.05</v>
      </c>
      <c r="O10913">
        <f t="shared" si="975"/>
        <v>1037.69</v>
      </c>
      <c r="P10913">
        <f t="shared" si="973"/>
        <v>4.9077000000000002</v>
      </c>
      <c r="Q10913">
        <f t="shared" si="976"/>
        <v>9.0867000000000004</v>
      </c>
      <c r="R10913">
        <f t="shared" si="974"/>
        <v>13.994400000000001</v>
      </c>
    </row>
    <row r="10914" spans="1:18" x14ac:dyDescent="0.25">
      <c r="A10914" s="1">
        <v>43374.645833333336</v>
      </c>
      <c r="B10914">
        <v>10.33</v>
      </c>
      <c r="C10914">
        <v>15282.5</v>
      </c>
      <c r="D10914">
        <v>11.04</v>
      </c>
      <c r="E10914">
        <v>10373.5</v>
      </c>
      <c r="H10914" s="4">
        <v>12.743333333333332</v>
      </c>
      <c r="I10914">
        <v>1042.875</v>
      </c>
      <c r="M10914" s="4">
        <v>12.420000000000002</v>
      </c>
      <c r="N10914">
        <v>1042.575</v>
      </c>
      <c r="O10914">
        <f t="shared" si="975"/>
        <v>1037.3499999999999</v>
      </c>
      <c r="P10914">
        <f t="shared" si="973"/>
        <v>4.9090000000000007</v>
      </c>
      <c r="Q10914">
        <f t="shared" si="976"/>
        <v>9.0867000000000004</v>
      </c>
      <c r="R10914">
        <f t="shared" si="974"/>
        <v>13.995700000000001</v>
      </c>
    </row>
    <row r="10915" spans="1:18" x14ac:dyDescent="0.25">
      <c r="A10915" s="1">
        <v>43374.666666666664</v>
      </c>
      <c r="B10915">
        <v>10.33</v>
      </c>
      <c r="C10915">
        <v>15279.7</v>
      </c>
      <c r="D10915">
        <v>11.09</v>
      </c>
      <c r="E10915">
        <v>10370</v>
      </c>
      <c r="H10915" s="4">
        <v>12.75</v>
      </c>
      <c r="I10915">
        <v>1042.4000000000001</v>
      </c>
      <c r="M10915" s="4">
        <v>12.676666666666669</v>
      </c>
      <c r="N10915">
        <v>1042.1500000000001</v>
      </c>
      <c r="O10915">
        <f t="shared" si="975"/>
        <v>1037</v>
      </c>
      <c r="P10915">
        <f t="shared" si="973"/>
        <v>4.9097</v>
      </c>
      <c r="Q10915">
        <f t="shared" si="976"/>
        <v>9.0867000000000004</v>
      </c>
      <c r="R10915">
        <f t="shared" si="974"/>
        <v>13.996400000000001</v>
      </c>
    </row>
    <row r="10916" spans="1:18" x14ac:dyDescent="0.25">
      <c r="A10916" s="1">
        <v>43374.6875</v>
      </c>
      <c r="B10916">
        <v>10.33</v>
      </c>
      <c r="C10916">
        <v>15276.9</v>
      </c>
      <c r="D10916">
        <v>11.06</v>
      </c>
      <c r="E10916">
        <v>10364.299999999999</v>
      </c>
      <c r="H10916" s="4">
        <v>12.75</v>
      </c>
      <c r="I10916">
        <v>1042.075</v>
      </c>
      <c r="M10916" s="4">
        <v>11.893333333333334</v>
      </c>
      <c r="N10916">
        <v>1041.675</v>
      </c>
      <c r="O10916">
        <f t="shared" si="975"/>
        <v>1036.4299999999998</v>
      </c>
      <c r="P10916">
        <f t="shared" si="973"/>
        <v>4.9126000000000021</v>
      </c>
      <c r="Q10916">
        <f t="shared" si="976"/>
        <v>9.0867000000000004</v>
      </c>
      <c r="R10916">
        <f t="shared" si="974"/>
        <v>13.999300000000002</v>
      </c>
    </row>
    <row r="10917" spans="1:18" x14ac:dyDescent="0.25">
      <c r="A10917" s="1">
        <v>43374.708333333336</v>
      </c>
      <c r="B10917">
        <v>10.33</v>
      </c>
      <c r="C10917">
        <v>15275.5</v>
      </c>
      <c r="D10917">
        <v>11.04</v>
      </c>
      <c r="E10917">
        <v>10361.4</v>
      </c>
      <c r="H10917" s="4">
        <v>12.756666666666668</v>
      </c>
      <c r="I10917">
        <v>1041.675</v>
      </c>
      <c r="M10917" s="4">
        <v>9.6266666666666652</v>
      </c>
      <c r="N10917">
        <v>1041.0999999999999</v>
      </c>
      <c r="O10917">
        <f t="shared" si="975"/>
        <v>1036.1399999999999</v>
      </c>
      <c r="P10917">
        <f t="shared" si="973"/>
        <v>4.9141000000000012</v>
      </c>
      <c r="Q10917">
        <f t="shared" si="976"/>
        <v>9.0867000000000004</v>
      </c>
      <c r="R10917">
        <f t="shared" si="974"/>
        <v>14.000800000000002</v>
      </c>
    </row>
    <row r="10918" spans="1:18" x14ac:dyDescent="0.25">
      <c r="A10918" s="1">
        <v>43374.729166666664</v>
      </c>
      <c r="B10918">
        <v>10.33</v>
      </c>
      <c r="C10918">
        <v>15272.7</v>
      </c>
      <c r="D10918">
        <v>10.98</v>
      </c>
      <c r="E10918">
        <v>10356.4</v>
      </c>
      <c r="H10918" s="4">
        <v>12.763333333333335</v>
      </c>
      <c r="I10918">
        <v>1041.2</v>
      </c>
      <c r="M10918" s="4">
        <v>9.2199999999999989</v>
      </c>
      <c r="N10918">
        <v>1040.375</v>
      </c>
      <c r="O10918">
        <f t="shared" si="975"/>
        <v>1035.6399999999999</v>
      </c>
      <c r="P10918">
        <f t="shared" si="973"/>
        <v>4.9163000000000014</v>
      </c>
      <c r="Q10918">
        <f t="shared" si="976"/>
        <v>9.0867000000000004</v>
      </c>
      <c r="R10918">
        <f t="shared" si="974"/>
        <v>14.003000000000002</v>
      </c>
    </row>
    <row r="10919" spans="1:18" x14ac:dyDescent="0.25">
      <c r="A10919" s="1">
        <v>43374.75</v>
      </c>
      <c r="B10919">
        <v>10.33</v>
      </c>
      <c r="C10919">
        <v>15271.2</v>
      </c>
      <c r="D10919">
        <v>10.87</v>
      </c>
      <c r="E10919">
        <v>10354.200000000001</v>
      </c>
      <c r="H10919" s="4">
        <v>12.770000000000003</v>
      </c>
      <c r="I10919">
        <v>1041.2</v>
      </c>
      <c r="M10919" s="4">
        <v>8.9699999999999989</v>
      </c>
      <c r="N10919">
        <v>1040.375</v>
      </c>
      <c r="O10919">
        <f t="shared" si="975"/>
        <v>1035.42</v>
      </c>
      <c r="P10919">
        <f t="shared" si="973"/>
        <v>4.9170000000000007</v>
      </c>
      <c r="Q10919">
        <f t="shared" si="976"/>
        <v>9.0867000000000004</v>
      </c>
      <c r="R10919">
        <f t="shared" si="974"/>
        <v>14.003700000000002</v>
      </c>
    </row>
    <row r="10920" spans="1:18" x14ac:dyDescent="0.25">
      <c r="A10920" s="1">
        <v>43374.770833333336</v>
      </c>
      <c r="B10920">
        <v>10.33</v>
      </c>
      <c r="C10920">
        <v>15267.7</v>
      </c>
      <c r="D10920">
        <v>10.76</v>
      </c>
      <c r="E10920">
        <v>10348.4</v>
      </c>
      <c r="H10920" s="4">
        <v>12.763333333333335</v>
      </c>
      <c r="I10920">
        <v>1040.5250000000001</v>
      </c>
      <c r="M10920" s="4">
        <v>9.09</v>
      </c>
      <c r="N10920">
        <v>1039.8499999999999</v>
      </c>
      <c r="O10920">
        <f t="shared" si="975"/>
        <v>1034.8399999999999</v>
      </c>
      <c r="P10920">
        <f t="shared" si="973"/>
        <v>4.9193000000000007</v>
      </c>
      <c r="Q10920">
        <f t="shared" si="976"/>
        <v>9.0867000000000004</v>
      </c>
      <c r="R10920">
        <f t="shared" si="974"/>
        <v>14.006</v>
      </c>
    </row>
    <row r="10921" spans="1:18" x14ac:dyDescent="0.25">
      <c r="A10921" s="1">
        <v>43374.791666666664</v>
      </c>
      <c r="B10921">
        <v>10.33</v>
      </c>
      <c r="C10921">
        <v>15262.1</v>
      </c>
      <c r="D10921">
        <v>10.63</v>
      </c>
      <c r="E10921">
        <v>10346.799999999999</v>
      </c>
      <c r="H10921" s="4">
        <v>12.763333333333335</v>
      </c>
      <c r="I10921">
        <v>1040.5250000000001</v>
      </c>
      <c r="M10921" s="4">
        <v>9.0966666666666676</v>
      </c>
      <c r="N10921">
        <v>1039.625</v>
      </c>
      <c r="O10921">
        <f t="shared" si="975"/>
        <v>1034.6799999999998</v>
      </c>
      <c r="P10921">
        <f t="shared" si="973"/>
        <v>4.915300000000002</v>
      </c>
      <c r="Q10921">
        <f t="shared" si="976"/>
        <v>9.0867000000000004</v>
      </c>
      <c r="R10921">
        <f t="shared" si="974"/>
        <v>14.002000000000002</v>
      </c>
    </row>
    <row r="10922" spans="1:18" x14ac:dyDescent="0.25">
      <c r="A10922" s="1">
        <v>43374.8125</v>
      </c>
      <c r="B10922">
        <v>10.33</v>
      </c>
      <c r="C10922">
        <v>15258.6</v>
      </c>
      <c r="D10922">
        <v>10.55</v>
      </c>
      <c r="E10922">
        <v>10341.1</v>
      </c>
      <c r="H10922" s="4">
        <v>12.756666666666668</v>
      </c>
      <c r="I10922">
        <v>1039.45</v>
      </c>
      <c r="M10922" s="4">
        <v>9.2133333333333347</v>
      </c>
      <c r="N10922">
        <v>1039.175</v>
      </c>
      <c r="O10922">
        <f t="shared" si="975"/>
        <v>1034.1100000000001</v>
      </c>
      <c r="P10922">
        <f t="shared" si="973"/>
        <v>4.9175000000000004</v>
      </c>
      <c r="Q10922">
        <f t="shared" si="976"/>
        <v>9.0867000000000004</v>
      </c>
      <c r="R10922">
        <f t="shared" si="974"/>
        <v>14.004200000000001</v>
      </c>
    </row>
    <row r="10923" spans="1:18" x14ac:dyDescent="0.25">
      <c r="A10923" s="1">
        <v>43374.833333333336</v>
      </c>
      <c r="B10923">
        <v>10.33</v>
      </c>
      <c r="C10923">
        <v>15255.7</v>
      </c>
      <c r="D10923">
        <v>10.5</v>
      </c>
      <c r="E10923">
        <v>10330.4</v>
      </c>
      <c r="H10923" s="4">
        <v>12.75</v>
      </c>
      <c r="I10923">
        <v>1038.9749999999999</v>
      </c>
      <c r="M10923" s="4">
        <v>9.1333333333333329</v>
      </c>
      <c r="N10923">
        <v>1038.25</v>
      </c>
      <c r="O10923">
        <f t="shared" si="975"/>
        <v>1033.04</v>
      </c>
      <c r="P10923">
        <f t="shared" si="973"/>
        <v>4.9253000000000018</v>
      </c>
      <c r="Q10923">
        <f t="shared" si="976"/>
        <v>9.0867000000000004</v>
      </c>
      <c r="R10923">
        <f t="shared" si="974"/>
        <v>14.012000000000002</v>
      </c>
    </row>
    <row r="10924" spans="1:18" x14ac:dyDescent="0.25">
      <c r="A10924" s="1">
        <v>43374.854166666664</v>
      </c>
      <c r="B10924">
        <v>10.33</v>
      </c>
      <c r="C10924">
        <v>15249.4</v>
      </c>
      <c r="D10924">
        <v>10.44</v>
      </c>
      <c r="E10924">
        <v>10325.4</v>
      </c>
      <c r="H10924" s="4">
        <v>12.743333333333332</v>
      </c>
      <c r="I10924">
        <v>1037.925</v>
      </c>
      <c r="M10924" s="4">
        <v>9.1333333333333329</v>
      </c>
      <c r="N10924">
        <v>1037.7</v>
      </c>
      <c r="O10924">
        <f t="shared" si="975"/>
        <v>1032.54</v>
      </c>
      <c r="P10924">
        <f t="shared" si="973"/>
        <v>4.9240000000000013</v>
      </c>
      <c r="Q10924">
        <f t="shared" si="976"/>
        <v>9.0867000000000004</v>
      </c>
      <c r="R10924">
        <f t="shared" si="974"/>
        <v>14.010700000000002</v>
      </c>
    </row>
    <row r="10925" spans="1:18" x14ac:dyDescent="0.25">
      <c r="A10925" s="1">
        <v>43374.875</v>
      </c>
      <c r="B10925">
        <v>10.33</v>
      </c>
      <c r="C10925">
        <v>15244.5</v>
      </c>
      <c r="D10925">
        <v>10.39</v>
      </c>
      <c r="E10925">
        <v>10319.700000000001</v>
      </c>
      <c r="H10925" s="4">
        <v>12.756666666666668</v>
      </c>
      <c r="I10925">
        <v>1037.4000000000001</v>
      </c>
      <c r="M10925" s="4">
        <v>9.033333333333335</v>
      </c>
      <c r="N10925">
        <v>1037.175</v>
      </c>
      <c r="O10925">
        <f t="shared" si="975"/>
        <v>1031.97</v>
      </c>
      <c r="P10925">
        <f t="shared" si="973"/>
        <v>4.9248000000000003</v>
      </c>
      <c r="Q10925">
        <f t="shared" si="976"/>
        <v>9.0867000000000004</v>
      </c>
      <c r="R10925">
        <f t="shared" si="974"/>
        <v>14.011500000000002</v>
      </c>
    </row>
    <row r="10926" spans="1:18" x14ac:dyDescent="0.25">
      <c r="A10926" s="1">
        <v>43374.895833333336</v>
      </c>
      <c r="B10926">
        <v>10.33</v>
      </c>
      <c r="C10926">
        <v>15239.5</v>
      </c>
      <c r="D10926">
        <v>10.37</v>
      </c>
      <c r="E10926">
        <v>10308.299999999999</v>
      </c>
      <c r="H10926" s="4">
        <v>12.763333333333335</v>
      </c>
      <c r="I10926">
        <v>1036.425</v>
      </c>
      <c r="M10926" s="4">
        <v>9.0833333333333321</v>
      </c>
      <c r="N10926">
        <v>1035.925</v>
      </c>
      <c r="O10926">
        <f t="shared" si="975"/>
        <v>1030.83</v>
      </c>
      <c r="P10926">
        <f t="shared" si="973"/>
        <v>4.9312000000000014</v>
      </c>
      <c r="Q10926">
        <f t="shared" si="976"/>
        <v>9.0867000000000004</v>
      </c>
      <c r="R10926">
        <f t="shared" si="974"/>
        <v>14.017900000000001</v>
      </c>
    </row>
    <row r="10927" spans="1:18" x14ac:dyDescent="0.25">
      <c r="A10927" s="1">
        <v>43374.916666666664</v>
      </c>
      <c r="B10927">
        <v>10.33</v>
      </c>
      <c r="C10927">
        <v>15232.5</v>
      </c>
      <c r="D10927">
        <v>10.35</v>
      </c>
      <c r="E10927">
        <v>10299.1</v>
      </c>
      <c r="H10927" s="4">
        <v>12.770000000000003</v>
      </c>
      <c r="I10927">
        <v>1035.05</v>
      </c>
      <c r="M10927" s="4">
        <v>9.1266666666666652</v>
      </c>
      <c r="N10927">
        <v>1035</v>
      </c>
      <c r="O10927">
        <f t="shared" si="975"/>
        <v>1029.9100000000001</v>
      </c>
      <c r="P10927">
        <f t="shared" si="973"/>
        <v>4.9333999999999989</v>
      </c>
      <c r="Q10927">
        <f t="shared" si="976"/>
        <v>9.0867000000000004</v>
      </c>
      <c r="R10927">
        <f t="shared" si="974"/>
        <v>14.020099999999999</v>
      </c>
    </row>
    <row r="10928" spans="1:18" x14ac:dyDescent="0.25">
      <c r="A10928" s="1">
        <v>43374.9375</v>
      </c>
      <c r="B10928">
        <v>10.33</v>
      </c>
      <c r="C10928">
        <v>15228.3</v>
      </c>
      <c r="D10928">
        <v>10.34</v>
      </c>
      <c r="E10928">
        <v>10289.9</v>
      </c>
      <c r="H10928" s="4">
        <v>12.776666666666664</v>
      </c>
      <c r="I10928">
        <v>1034.375</v>
      </c>
      <c r="M10928" s="4">
        <v>9.2399999999999984</v>
      </c>
      <c r="N10928">
        <v>1034.0999999999999</v>
      </c>
      <c r="O10928">
        <f t="shared" si="975"/>
        <v>1028.99</v>
      </c>
      <c r="P10928">
        <f t="shared" si="973"/>
        <v>4.9383999999999988</v>
      </c>
      <c r="Q10928">
        <f t="shared" si="976"/>
        <v>9.0867000000000004</v>
      </c>
      <c r="R10928">
        <f t="shared" si="974"/>
        <v>14.025099999999998</v>
      </c>
    </row>
    <row r="10929" spans="1:18" x14ac:dyDescent="0.25">
      <c r="A10929" s="1">
        <v>43374.958333333336</v>
      </c>
      <c r="B10929">
        <v>10.33</v>
      </c>
      <c r="C10929">
        <v>15225.5</v>
      </c>
      <c r="D10929">
        <v>10.34</v>
      </c>
      <c r="E10929">
        <v>10279.9</v>
      </c>
      <c r="H10929" s="4">
        <v>12.783333333333331</v>
      </c>
      <c r="I10929">
        <v>1033</v>
      </c>
      <c r="M10929" s="4">
        <v>9.4766666666666666</v>
      </c>
      <c r="N10929">
        <v>1033.05</v>
      </c>
      <c r="O10929">
        <f t="shared" si="975"/>
        <v>1027.99</v>
      </c>
      <c r="P10929">
        <f t="shared" si="973"/>
        <v>4.9455999999999998</v>
      </c>
      <c r="Q10929">
        <f t="shared" si="976"/>
        <v>9.0867000000000004</v>
      </c>
      <c r="R10929">
        <f t="shared" si="974"/>
        <v>14.032299999999999</v>
      </c>
    </row>
    <row r="10930" spans="1:18" x14ac:dyDescent="0.25">
      <c r="A10930" s="1">
        <v>43374.979166666664</v>
      </c>
      <c r="B10930">
        <v>10.33</v>
      </c>
      <c r="C10930">
        <v>15223.4</v>
      </c>
      <c r="D10930">
        <v>10.33</v>
      </c>
      <c r="E10930">
        <v>10270</v>
      </c>
      <c r="H10930" s="4">
        <v>12.783333333333331</v>
      </c>
      <c r="I10930">
        <v>1032.1500000000001</v>
      </c>
      <c r="M10930" s="4">
        <v>9.706666666666667</v>
      </c>
      <c r="N10930">
        <v>1032.2</v>
      </c>
      <c r="O10930">
        <f t="shared" si="975"/>
        <v>1027</v>
      </c>
      <c r="P10930">
        <f t="shared" si="973"/>
        <v>4.9533999999999994</v>
      </c>
      <c r="Q10930">
        <f t="shared" si="976"/>
        <v>9.0867000000000004</v>
      </c>
      <c r="R10930">
        <f t="shared" si="974"/>
        <v>14.040099999999999</v>
      </c>
    </row>
    <row r="10931" spans="1:18" x14ac:dyDescent="0.25">
      <c r="A10931" s="1">
        <v>43375</v>
      </c>
      <c r="B10931">
        <v>10.33</v>
      </c>
      <c r="C10931">
        <v>15218.4</v>
      </c>
      <c r="D10931">
        <v>10.32</v>
      </c>
      <c r="E10931">
        <v>10265.799999999999</v>
      </c>
      <c r="H10931" s="4">
        <v>12.783333333333331</v>
      </c>
      <c r="I10931">
        <v>1031.125</v>
      </c>
      <c r="M10931" s="4">
        <v>11.056666666666668</v>
      </c>
      <c r="N10931">
        <v>1031.6500000000001</v>
      </c>
      <c r="O10931">
        <f t="shared" si="975"/>
        <v>1026.58</v>
      </c>
      <c r="P10931">
        <f t="shared" si="973"/>
        <v>4.9526000000000003</v>
      </c>
      <c r="Q10931">
        <f t="shared" si="976"/>
        <v>9.0867000000000004</v>
      </c>
      <c r="R10931">
        <f t="shared" si="974"/>
        <v>14.039300000000001</v>
      </c>
    </row>
    <row r="10932" spans="1:18" x14ac:dyDescent="0.25">
      <c r="A10932" s="1">
        <v>43375.020833333336</v>
      </c>
      <c r="B10932">
        <v>10.33</v>
      </c>
      <c r="C10932">
        <v>15216.3</v>
      </c>
      <c r="D10932">
        <v>10.4</v>
      </c>
      <c r="E10932">
        <v>10262.299999999999</v>
      </c>
      <c r="H10932" s="4">
        <v>12.783333333333331</v>
      </c>
      <c r="I10932">
        <v>1030.0999999999999</v>
      </c>
      <c r="M10932" s="4">
        <v>11.743333333333332</v>
      </c>
      <c r="N10932">
        <v>1030.8</v>
      </c>
      <c r="O10932">
        <f t="shared" si="975"/>
        <v>1026.23</v>
      </c>
      <c r="P10932">
        <f t="shared" si="973"/>
        <v>4.9539999999999988</v>
      </c>
      <c r="Q10932">
        <f t="shared" si="976"/>
        <v>9.0867000000000004</v>
      </c>
      <c r="R10932">
        <f t="shared" si="974"/>
        <v>14.040699999999999</v>
      </c>
    </row>
    <row r="10933" spans="1:18" x14ac:dyDescent="0.25">
      <c r="A10933" s="1">
        <v>43375.041666666664</v>
      </c>
      <c r="B10933">
        <v>10.33</v>
      </c>
      <c r="C10933">
        <v>15217</v>
      </c>
      <c r="D10933">
        <v>10.5</v>
      </c>
      <c r="E10933">
        <v>10254.6</v>
      </c>
      <c r="H10933" s="4">
        <v>12.79</v>
      </c>
      <c r="I10933">
        <v>1029.55</v>
      </c>
      <c r="M10933" s="4">
        <v>12.366666666666667</v>
      </c>
      <c r="N10933">
        <v>1030.2249999999999</v>
      </c>
      <c r="O10933">
        <f t="shared" si="975"/>
        <v>1025.46</v>
      </c>
      <c r="P10933">
        <f t="shared" si="973"/>
        <v>4.9623999999999997</v>
      </c>
      <c r="Q10933">
        <f t="shared" si="976"/>
        <v>9.0867000000000004</v>
      </c>
      <c r="R10933">
        <f t="shared" si="974"/>
        <v>14.049099999999999</v>
      </c>
    </row>
    <row r="10934" spans="1:18" x14ac:dyDescent="0.25">
      <c r="A10934" s="1">
        <v>43375.0625</v>
      </c>
      <c r="B10934">
        <v>10.33</v>
      </c>
      <c r="C10934">
        <v>15216.3</v>
      </c>
      <c r="D10934">
        <v>10.61</v>
      </c>
      <c r="E10934">
        <v>10252.6</v>
      </c>
      <c r="H10934" s="4">
        <v>12.79</v>
      </c>
      <c r="I10934">
        <v>1029.7249999999999</v>
      </c>
      <c r="M10934" s="4">
        <v>12.743333333333332</v>
      </c>
      <c r="N10934">
        <v>1030.425</v>
      </c>
      <c r="O10934">
        <f t="shared" si="975"/>
        <v>1025.26</v>
      </c>
      <c r="P10934">
        <f t="shared" si="973"/>
        <v>4.9636999999999993</v>
      </c>
      <c r="Q10934">
        <f t="shared" si="976"/>
        <v>9.0867000000000004</v>
      </c>
      <c r="R10934">
        <f t="shared" si="974"/>
        <v>14.0504</v>
      </c>
    </row>
    <row r="10935" spans="1:18" x14ac:dyDescent="0.25">
      <c r="A10935" s="1">
        <v>43375.083333333336</v>
      </c>
      <c r="B10935">
        <v>10.33</v>
      </c>
      <c r="C10935">
        <v>15215.6</v>
      </c>
      <c r="D10935">
        <v>10.7</v>
      </c>
      <c r="E10935">
        <v>10252.700000000001</v>
      </c>
      <c r="H10935" s="4">
        <v>12.79</v>
      </c>
      <c r="I10935">
        <v>1029.55</v>
      </c>
      <c r="M10935" s="4">
        <v>13.020000000000003</v>
      </c>
      <c r="N10935">
        <v>1029.925</v>
      </c>
      <c r="O10935">
        <f t="shared" si="975"/>
        <v>1025.27</v>
      </c>
      <c r="P10935">
        <f t="shared" si="973"/>
        <v>4.9628999999999994</v>
      </c>
      <c r="Q10935">
        <f t="shared" si="976"/>
        <v>9.0867000000000004</v>
      </c>
      <c r="R10935">
        <f t="shared" si="974"/>
        <v>14.0496</v>
      </c>
    </row>
    <row r="10936" spans="1:18" x14ac:dyDescent="0.25">
      <c r="A10936" s="1">
        <v>43375.104166666664</v>
      </c>
      <c r="B10936">
        <v>10.33</v>
      </c>
      <c r="C10936">
        <v>15214.9</v>
      </c>
      <c r="D10936">
        <v>10.77</v>
      </c>
      <c r="E10936">
        <v>10252.799999999999</v>
      </c>
      <c r="H10936" s="4">
        <v>12.79</v>
      </c>
      <c r="I10936">
        <v>1029.7249999999999</v>
      </c>
      <c r="M10936" s="4">
        <v>13.153333333333336</v>
      </c>
      <c r="N10936">
        <v>1029.75</v>
      </c>
      <c r="O10936">
        <f t="shared" si="975"/>
        <v>1025.28</v>
      </c>
      <c r="P10936">
        <f t="shared" si="973"/>
        <v>4.9621000000000004</v>
      </c>
      <c r="Q10936">
        <f t="shared" si="976"/>
        <v>9.0867000000000004</v>
      </c>
      <c r="R10936">
        <f t="shared" si="974"/>
        <v>14.0488</v>
      </c>
    </row>
    <row r="10937" spans="1:18" x14ac:dyDescent="0.25">
      <c r="A10937" s="1">
        <v>43375.125</v>
      </c>
      <c r="B10937">
        <v>10.33</v>
      </c>
      <c r="C10937">
        <v>15213.5</v>
      </c>
      <c r="D10937">
        <v>10.82</v>
      </c>
      <c r="E10937">
        <v>10251.4</v>
      </c>
      <c r="H10937" s="4">
        <v>12.79</v>
      </c>
      <c r="I10937">
        <v>1029.7249999999999</v>
      </c>
      <c r="M10937" s="4">
        <v>13.243333333333332</v>
      </c>
      <c r="N10937">
        <v>1030.2249999999999</v>
      </c>
      <c r="O10937">
        <f t="shared" si="975"/>
        <v>1025.1399999999999</v>
      </c>
      <c r="P10937">
        <f t="shared" si="973"/>
        <v>4.9621000000000004</v>
      </c>
      <c r="Q10937">
        <f t="shared" si="976"/>
        <v>9.0867000000000004</v>
      </c>
      <c r="R10937">
        <f t="shared" si="974"/>
        <v>14.0488</v>
      </c>
    </row>
    <row r="10938" spans="1:18" x14ac:dyDescent="0.25">
      <c r="A10938" s="1">
        <v>43375.145833333336</v>
      </c>
      <c r="B10938">
        <v>10.33</v>
      </c>
      <c r="C10938">
        <v>15214.2</v>
      </c>
      <c r="D10938">
        <v>10.85</v>
      </c>
      <c r="E10938">
        <v>10251.4</v>
      </c>
      <c r="H10938" s="4">
        <v>12.79</v>
      </c>
      <c r="I10938">
        <v>1029.55</v>
      </c>
      <c r="M10938" s="4">
        <v>13.25</v>
      </c>
      <c r="N10938">
        <v>1030.05</v>
      </c>
      <c r="O10938">
        <f t="shared" si="975"/>
        <v>1025.1399999999999</v>
      </c>
      <c r="P10938">
        <f t="shared" si="973"/>
        <v>4.9628000000000023</v>
      </c>
      <c r="Q10938">
        <f t="shared" si="976"/>
        <v>9.0867000000000004</v>
      </c>
      <c r="R10938">
        <f t="shared" si="974"/>
        <v>14.049500000000002</v>
      </c>
    </row>
    <row r="10939" spans="1:18" x14ac:dyDescent="0.25">
      <c r="A10939" s="1">
        <v>43375.166666666664</v>
      </c>
      <c r="B10939">
        <v>10.33</v>
      </c>
      <c r="C10939">
        <v>15214.9</v>
      </c>
      <c r="D10939">
        <v>10.79</v>
      </c>
      <c r="E10939">
        <v>10249.200000000001</v>
      </c>
      <c r="H10939" s="4">
        <v>12.79</v>
      </c>
      <c r="I10939">
        <v>1029.2</v>
      </c>
      <c r="M10939" s="4">
        <v>13.383333333333333</v>
      </c>
      <c r="N10939">
        <v>1029.375</v>
      </c>
      <c r="O10939">
        <f t="shared" si="975"/>
        <v>1024.92</v>
      </c>
      <c r="P10939">
        <f t="shared" si="973"/>
        <v>4.9656999999999991</v>
      </c>
      <c r="Q10939">
        <f t="shared" si="976"/>
        <v>9.0867000000000004</v>
      </c>
      <c r="R10939">
        <f t="shared" si="974"/>
        <v>14.052399999999999</v>
      </c>
    </row>
    <row r="10940" spans="1:18" x14ac:dyDescent="0.25">
      <c r="A10940" s="1">
        <v>43375.1875</v>
      </c>
      <c r="B10940">
        <v>10.33</v>
      </c>
      <c r="C10940">
        <v>15216.3</v>
      </c>
      <c r="D10940">
        <v>10.68</v>
      </c>
      <c r="E10940">
        <v>10251.299999999999</v>
      </c>
      <c r="H10940" s="4">
        <v>12.79</v>
      </c>
      <c r="I10940">
        <v>1029.7249999999999</v>
      </c>
      <c r="M10940" s="4">
        <v>13.483333333333334</v>
      </c>
      <c r="N10940">
        <v>1029.375</v>
      </c>
      <c r="O10940">
        <f t="shared" si="975"/>
        <v>1025.1299999999999</v>
      </c>
      <c r="P10940">
        <f t="shared" si="973"/>
        <v>4.9649999999999999</v>
      </c>
      <c r="Q10940">
        <f t="shared" si="976"/>
        <v>9.0867000000000004</v>
      </c>
      <c r="R10940">
        <f t="shared" si="974"/>
        <v>14.0517</v>
      </c>
    </row>
    <row r="10941" spans="1:18" x14ac:dyDescent="0.25">
      <c r="A10941" s="1">
        <v>43375.208333333336</v>
      </c>
      <c r="B10941">
        <v>10.33</v>
      </c>
      <c r="C10941">
        <v>15218.4</v>
      </c>
      <c r="D10941">
        <v>10.59</v>
      </c>
      <c r="E10941">
        <v>10252.6</v>
      </c>
      <c r="H10941" s="4">
        <v>12.783333333333331</v>
      </c>
      <c r="I10941">
        <v>1030.0999999999999</v>
      </c>
      <c r="M10941" s="4">
        <v>13.073333333333331</v>
      </c>
      <c r="N10941">
        <v>1030.05</v>
      </c>
      <c r="O10941">
        <f t="shared" si="975"/>
        <v>1025.26</v>
      </c>
      <c r="P10941">
        <f t="shared" si="973"/>
        <v>4.9657999999999989</v>
      </c>
      <c r="Q10941">
        <f t="shared" si="976"/>
        <v>9.0867000000000004</v>
      </c>
      <c r="R10941">
        <f t="shared" si="974"/>
        <v>14.052499999999998</v>
      </c>
    </row>
    <row r="10942" spans="1:18" x14ac:dyDescent="0.25">
      <c r="A10942" s="1">
        <v>43375.229166666664</v>
      </c>
      <c r="B10942">
        <v>10.33</v>
      </c>
      <c r="C10942">
        <v>15219.1</v>
      </c>
      <c r="D10942">
        <v>10.55</v>
      </c>
      <c r="E10942">
        <v>10254.700000000001</v>
      </c>
      <c r="H10942" s="4">
        <v>12.783333333333331</v>
      </c>
      <c r="I10942">
        <v>1030.0999999999999</v>
      </c>
      <c r="M10942" s="4">
        <v>12.909999999999997</v>
      </c>
      <c r="N10942">
        <v>1030.425</v>
      </c>
      <c r="O10942">
        <f t="shared" si="975"/>
        <v>1025.47</v>
      </c>
      <c r="P10942">
        <f t="shared" si="973"/>
        <v>4.9644000000000004</v>
      </c>
      <c r="Q10942">
        <f t="shared" si="976"/>
        <v>9.0867000000000004</v>
      </c>
      <c r="R10942">
        <f t="shared" si="974"/>
        <v>14.051100000000002</v>
      </c>
    </row>
    <row r="10943" spans="1:18" x14ac:dyDescent="0.25">
      <c r="A10943" s="1">
        <v>43375.25</v>
      </c>
      <c r="B10943">
        <v>10.33</v>
      </c>
      <c r="C10943">
        <v>15219.1</v>
      </c>
      <c r="D10943">
        <v>10.47</v>
      </c>
      <c r="E10943">
        <v>10261.700000000001</v>
      </c>
      <c r="H10943" s="4">
        <v>12.776666666666664</v>
      </c>
      <c r="I10943">
        <v>1030.5999999999999</v>
      </c>
      <c r="M10943" s="4">
        <v>12.586666666666666</v>
      </c>
      <c r="N10943">
        <v>1030.2750000000001</v>
      </c>
      <c r="O10943">
        <f t="shared" si="975"/>
        <v>1026.17</v>
      </c>
      <c r="P10943">
        <f t="shared" si="973"/>
        <v>4.9573999999999998</v>
      </c>
      <c r="Q10943">
        <f t="shared" si="976"/>
        <v>9.0867000000000004</v>
      </c>
      <c r="R10943">
        <f t="shared" si="974"/>
        <v>14.0441</v>
      </c>
    </row>
    <row r="10944" spans="1:18" x14ac:dyDescent="0.25">
      <c r="A10944" s="1">
        <v>43375.270833333336</v>
      </c>
      <c r="B10944">
        <v>10.33</v>
      </c>
      <c r="C10944">
        <v>15221.9</v>
      </c>
      <c r="D10944">
        <v>10.34</v>
      </c>
      <c r="E10944">
        <v>10264.4</v>
      </c>
      <c r="H10944" s="4">
        <v>12.763333333333335</v>
      </c>
      <c r="I10944">
        <v>1030.95</v>
      </c>
      <c r="M10944" s="4">
        <v>12.46</v>
      </c>
      <c r="N10944">
        <v>1031.125</v>
      </c>
      <c r="O10944">
        <f t="shared" si="975"/>
        <v>1026.44</v>
      </c>
      <c r="P10944">
        <f t="shared" si="973"/>
        <v>4.9574999999999996</v>
      </c>
      <c r="Q10944">
        <f t="shared" si="976"/>
        <v>9.0867000000000004</v>
      </c>
      <c r="R10944">
        <f t="shared" si="974"/>
        <v>14.0442</v>
      </c>
    </row>
    <row r="10945" spans="1:19" x14ac:dyDescent="0.25">
      <c r="A10945" s="1">
        <v>43375.291666666664</v>
      </c>
      <c r="B10945">
        <v>10.33</v>
      </c>
      <c r="C10945">
        <v>15221.2</v>
      </c>
      <c r="D10945">
        <v>10.19</v>
      </c>
      <c r="E10945">
        <v>10265.6</v>
      </c>
      <c r="H10945" s="4">
        <v>12.743333333333332</v>
      </c>
      <c r="I10945">
        <v>1031.5999999999999</v>
      </c>
      <c r="M10945" s="4">
        <v>11.986666666666668</v>
      </c>
      <c r="N10945">
        <v>1031.3499999999999</v>
      </c>
      <c r="O10945">
        <f t="shared" si="975"/>
        <v>1026.56</v>
      </c>
      <c r="P10945">
        <f t="shared" si="973"/>
        <v>4.9556000000000013</v>
      </c>
      <c r="Q10945">
        <f t="shared" si="976"/>
        <v>9.0867000000000004</v>
      </c>
      <c r="R10945">
        <f t="shared" si="974"/>
        <v>14.042300000000001</v>
      </c>
    </row>
    <row r="10946" spans="1:19" x14ac:dyDescent="0.25">
      <c r="A10946" s="1">
        <v>43375.3125</v>
      </c>
      <c r="B10946">
        <v>10.33</v>
      </c>
      <c r="C10946">
        <v>15224.8</v>
      </c>
      <c r="D10946">
        <v>10.06</v>
      </c>
      <c r="E10946">
        <v>10271.200000000001</v>
      </c>
      <c r="H10946" s="4">
        <v>12.716666666666669</v>
      </c>
      <c r="I10946">
        <v>1032.1500000000001</v>
      </c>
      <c r="M10946" s="4">
        <v>11.510000000000002</v>
      </c>
      <c r="N10946">
        <v>1032.05</v>
      </c>
      <c r="O10946">
        <f t="shared" si="975"/>
        <v>1027.1200000000001</v>
      </c>
      <c r="P10946">
        <f t="shared" si="973"/>
        <v>4.9535999999999989</v>
      </c>
      <c r="Q10946">
        <f t="shared" si="976"/>
        <v>9.0867000000000004</v>
      </c>
      <c r="R10946">
        <f t="shared" si="974"/>
        <v>14.040299999999998</v>
      </c>
    </row>
    <row r="10947" spans="1:19" x14ac:dyDescent="0.25">
      <c r="A10947" s="1">
        <v>43375.333333333336</v>
      </c>
      <c r="B10947">
        <v>10.33</v>
      </c>
      <c r="C10947">
        <v>15225.5</v>
      </c>
      <c r="D10947">
        <v>10.01</v>
      </c>
      <c r="E10947">
        <v>10268.299999999999</v>
      </c>
      <c r="H10947" s="4">
        <v>12.68333333333333</v>
      </c>
      <c r="I10947">
        <v>1032.825</v>
      </c>
      <c r="M10947" s="4">
        <v>11.8</v>
      </c>
      <c r="N10947">
        <v>1032.55</v>
      </c>
      <c r="O10947">
        <f t="shared" si="975"/>
        <v>1026.83</v>
      </c>
      <c r="P10947">
        <f t="shared" si="973"/>
        <v>4.9572000000000003</v>
      </c>
      <c r="Q10947">
        <f t="shared" si="976"/>
        <v>9.0867000000000004</v>
      </c>
      <c r="R10947">
        <f t="shared" si="974"/>
        <v>14.043900000000001</v>
      </c>
    </row>
    <row r="10948" spans="1:19" x14ac:dyDescent="0.25">
      <c r="A10948" s="1">
        <v>43375.354166666664</v>
      </c>
      <c r="B10948">
        <v>10.33</v>
      </c>
      <c r="C10948">
        <v>15226.2</v>
      </c>
      <c r="D10948">
        <v>9.99</v>
      </c>
      <c r="E10948">
        <v>10277.5</v>
      </c>
      <c r="H10948" s="4">
        <v>12.689999999999998</v>
      </c>
      <c r="I10948">
        <v>1033.175</v>
      </c>
      <c r="M10948" s="4">
        <v>11.920000000000002</v>
      </c>
      <c r="N10948">
        <v>1032.7750000000001</v>
      </c>
      <c r="O10948">
        <f t="shared" si="975"/>
        <v>1027.75</v>
      </c>
      <c r="P10948">
        <f t="shared" ref="P10948:P11011" si="977">((C10948/10)-O10948)/100</f>
        <v>4.9487000000000014</v>
      </c>
      <c r="Q10948">
        <f t="shared" si="976"/>
        <v>9.0867000000000004</v>
      </c>
      <c r="R10948">
        <f t="shared" ref="R10948:R11011" si="978">Q10948+P10948</f>
        <v>14.035400000000003</v>
      </c>
    </row>
    <row r="10949" spans="1:19" x14ac:dyDescent="0.25">
      <c r="A10949" s="1">
        <v>43375.375</v>
      </c>
      <c r="B10949">
        <v>10.33</v>
      </c>
      <c r="C10949">
        <v>15227.6</v>
      </c>
      <c r="D10949">
        <v>9.98</v>
      </c>
      <c r="E10949">
        <v>10277.5</v>
      </c>
      <c r="H10949" s="4">
        <v>12.68333333333333</v>
      </c>
      <c r="I10949">
        <v>1033.175</v>
      </c>
      <c r="M10949" s="4">
        <v>12.013333333333335</v>
      </c>
      <c r="N10949">
        <v>1033.3</v>
      </c>
      <c r="O10949">
        <f t="shared" si="975"/>
        <v>1027.75</v>
      </c>
      <c r="P10949">
        <f t="shared" si="977"/>
        <v>4.9500999999999999</v>
      </c>
      <c r="Q10949">
        <f t="shared" si="976"/>
        <v>9.0867000000000004</v>
      </c>
      <c r="R10949">
        <f t="shared" si="978"/>
        <v>14.036799999999999</v>
      </c>
    </row>
    <row r="10950" spans="1:19" x14ac:dyDescent="0.25">
      <c r="A10950" s="1">
        <v>43375.395833333336</v>
      </c>
      <c r="B10950">
        <v>10.33</v>
      </c>
      <c r="C10950">
        <v>15229.7</v>
      </c>
      <c r="D10950">
        <v>9.99</v>
      </c>
      <c r="E10950">
        <v>10281</v>
      </c>
      <c r="H10950" s="4">
        <v>12.676666666666669</v>
      </c>
      <c r="I10950">
        <v>1033.4749999999999</v>
      </c>
      <c r="M10950" s="4">
        <v>12.533333333333331</v>
      </c>
      <c r="N10950">
        <v>1033.625</v>
      </c>
      <c r="O10950">
        <f t="shared" si="975"/>
        <v>1028.0999999999999</v>
      </c>
      <c r="P10950">
        <f t="shared" si="977"/>
        <v>4.9487000000000014</v>
      </c>
      <c r="Q10950">
        <f t="shared" si="976"/>
        <v>9.0867000000000004</v>
      </c>
      <c r="R10950">
        <f t="shared" si="978"/>
        <v>14.035400000000003</v>
      </c>
    </row>
    <row r="10951" spans="1:19" x14ac:dyDescent="0.25">
      <c r="A10951" s="1">
        <v>43375.416666666664</v>
      </c>
      <c r="B10951">
        <v>10.33</v>
      </c>
      <c r="C10951">
        <v>15229.7</v>
      </c>
      <c r="D10951">
        <v>10.06</v>
      </c>
      <c r="E10951">
        <v>10283.200000000001</v>
      </c>
      <c r="H10951" s="4">
        <v>12.689999999999998</v>
      </c>
      <c r="I10951">
        <v>1033.8499999999999</v>
      </c>
      <c r="M10951" s="4">
        <v>12.936666666666667</v>
      </c>
      <c r="N10951">
        <v>1033.825</v>
      </c>
      <c r="O10951">
        <f t="shared" si="975"/>
        <v>1028.3200000000002</v>
      </c>
      <c r="P10951">
        <f t="shared" si="977"/>
        <v>4.9464999999999986</v>
      </c>
      <c r="Q10951">
        <f t="shared" si="976"/>
        <v>9.0867000000000004</v>
      </c>
      <c r="R10951">
        <f t="shared" si="978"/>
        <v>14.033199999999999</v>
      </c>
    </row>
    <row r="10952" spans="1:19" x14ac:dyDescent="0.25">
      <c r="A10952" s="1">
        <v>43375.4375</v>
      </c>
      <c r="B10952">
        <v>10.33</v>
      </c>
      <c r="C10952">
        <v>15229.7</v>
      </c>
      <c r="D10952">
        <v>10.1</v>
      </c>
      <c r="E10952">
        <v>10288.9</v>
      </c>
      <c r="H10952" s="4">
        <v>12.703333333333333</v>
      </c>
      <c r="I10952">
        <v>1033.675</v>
      </c>
      <c r="M10952" s="4">
        <v>13.186666666666667</v>
      </c>
      <c r="N10952">
        <v>1034.375</v>
      </c>
      <c r="O10952">
        <f t="shared" ref="O10952:O11015" si="979">E10952/10</f>
        <v>1028.8899999999999</v>
      </c>
      <c r="P10952">
        <f t="shared" si="977"/>
        <v>4.9408000000000012</v>
      </c>
      <c r="Q10952">
        <f t="shared" si="976"/>
        <v>9.0867000000000004</v>
      </c>
      <c r="R10952">
        <f t="shared" si="978"/>
        <v>14.027500000000002</v>
      </c>
    </row>
    <row r="10953" spans="1:19" x14ac:dyDescent="0.25">
      <c r="A10953" s="1">
        <v>43375.458333333336</v>
      </c>
      <c r="B10953">
        <v>10.33</v>
      </c>
      <c r="C10953">
        <v>15231.1</v>
      </c>
      <c r="D10953">
        <v>10.18</v>
      </c>
      <c r="E10953">
        <v>10288.299999999999</v>
      </c>
      <c r="H10953" s="4">
        <v>12.723333333333336</v>
      </c>
      <c r="I10953">
        <v>1034.0250000000001</v>
      </c>
      <c r="M10953" s="4">
        <v>13.766666666666666</v>
      </c>
      <c r="N10953">
        <v>1034.375</v>
      </c>
      <c r="O10953">
        <f t="shared" si="979"/>
        <v>1028.83</v>
      </c>
      <c r="P10953">
        <f t="shared" si="977"/>
        <v>4.9428000000000019</v>
      </c>
      <c r="Q10953">
        <f t="shared" si="976"/>
        <v>9.0867000000000004</v>
      </c>
      <c r="R10953">
        <f t="shared" si="978"/>
        <v>14.029500000000002</v>
      </c>
    </row>
    <row r="10954" spans="1:19" x14ac:dyDescent="0.25">
      <c r="A10954" s="1">
        <v>43375.479166666664</v>
      </c>
      <c r="B10954">
        <v>10.33</v>
      </c>
      <c r="C10954">
        <v>15231.1</v>
      </c>
      <c r="D10954">
        <v>10.4</v>
      </c>
      <c r="E10954">
        <v>10290.6</v>
      </c>
      <c r="H10954" s="4">
        <v>12.729999999999997</v>
      </c>
      <c r="I10954">
        <v>1034.0250000000001</v>
      </c>
      <c r="M10954" s="4">
        <v>14.259999999999998</v>
      </c>
      <c r="N10954">
        <v>1034.1500000000001</v>
      </c>
      <c r="O10954">
        <f t="shared" si="979"/>
        <v>1029.06</v>
      </c>
      <c r="P10954">
        <f t="shared" si="977"/>
        <v>4.9405000000000019</v>
      </c>
      <c r="Q10954">
        <f t="shared" si="976"/>
        <v>9.0867000000000004</v>
      </c>
      <c r="R10954">
        <f t="shared" si="978"/>
        <v>14.027200000000002</v>
      </c>
    </row>
    <row r="10955" spans="1:19" x14ac:dyDescent="0.25">
      <c r="A10955" s="1">
        <v>43375.5</v>
      </c>
      <c r="B10955">
        <v>10.33</v>
      </c>
      <c r="C10955">
        <v>15230.4</v>
      </c>
      <c r="D10955">
        <v>10.77</v>
      </c>
      <c r="E10955">
        <v>10295.299999999999</v>
      </c>
      <c r="H10955" s="4">
        <v>12.736666666666665</v>
      </c>
      <c r="I10955">
        <v>1034.2</v>
      </c>
      <c r="M10955" s="4">
        <v>14.056666666666665</v>
      </c>
      <c r="N10955">
        <v>1034.375</v>
      </c>
      <c r="O10955">
        <f t="shared" si="979"/>
        <v>1029.53</v>
      </c>
      <c r="P10955">
        <f t="shared" si="977"/>
        <v>4.9351000000000003</v>
      </c>
      <c r="Q10955">
        <f t="shared" si="976"/>
        <v>9.0867000000000004</v>
      </c>
      <c r="R10955">
        <f t="shared" si="978"/>
        <v>14.021800000000001</v>
      </c>
      <c r="S10955">
        <f t="shared" ref="S10955:S11003" si="980">AVERAGE(R10931:R10978)</f>
        <v>14.028272916666664</v>
      </c>
    </row>
    <row r="10956" spans="1:19" x14ac:dyDescent="0.25">
      <c r="A10956" s="1">
        <v>43375.520833333336</v>
      </c>
      <c r="B10956">
        <v>10.33</v>
      </c>
      <c r="C10956">
        <v>15231.1</v>
      </c>
      <c r="D10956">
        <v>10.98</v>
      </c>
      <c r="E10956">
        <v>10293.4</v>
      </c>
      <c r="H10956" s="4">
        <v>12.736666666666665</v>
      </c>
      <c r="I10956">
        <v>1034.0250000000001</v>
      </c>
      <c r="M10956" s="4">
        <v>13.64</v>
      </c>
      <c r="N10956">
        <v>1033.6500000000001</v>
      </c>
      <c r="O10956">
        <f t="shared" si="979"/>
        <v>1029.3399999999999</v>
      </c>
      <c r="P10956">
        <f t="shared" si="977"/>
        <v>4.9377000000000022</v>
      </c>
      <c r="Q10956">
        <f t="shared" si="976"/>
        <v>9.0867000000000004</v>
      </c>
      <c r="R10956">
        <f t="shared" si="978"/>
        <v>14.024400000000004</v>
      </c>
    </row>
    <row r="10957" spans="1:19" x14ac:dyDescent="0.25">
      <c r="A10957" s="1">
        <v>43375.541666666664</v>
      </c>
      <c r="B10957">
        <v>10.33</v>
      </c>
      <c r="C10957">
        <v>15228.3</v>
      </c>
      <c r="D10957">
        <v>11.16</v>
      </c>
      <c r="E10957">
        <v>10291.4</v>
      </c>
      <c r="H10957" s="4">
        <v>12.743333333333332</v>
      </c>
      <c r="I10957">
        <v>1033.825</v>
      </c>
      <c r="M10957" s="4">
        <v>15.366666666666667</v>
      </c>
      <c r="N10957">
        <v>1034.1500000000001</v>
      </c>
      <c r="O10957">
        <f t="shared" si="979"/>
        <v>1029.1399999999999</v>
      </c>
      <c r="P10957">
        <f t="shared" si="977"/>
        <v>4.9369000000000005</v>
      </c>
      <c r="Q10957">
        <f t="shared" ref="Q10957:Q11020" si="981">Q10956</f>
        <v>9.0867000000000004</v>
      </c>
      <c r="R10957">
        <f t="shared" si="978"/>
        <v>14.023600000000002</v>
      </c>
    </row>
    <row r="10958" spans="1:19" x14ac:dyDescent="0.25">
      <c r="A10958" s="1">
        <v>43375.5625</v>
      </c>
      <c r="B10958">
        <v>10.33</v>
      </c>
      <c r="C10958">
        <v>15230.4</v>
      </c>
      <c r="D10958">
        <v>11.38</v>
      </c>
      <c r="E10958">
        <v>10293.1</v>
      </c>
      <c r="H10958" s="4">
        <v>12.75</v>
      </c>
      <c r="I10958">
        <v>1034.0250000000001</v>
      </c>
      <c r="M10958" s="4">
        <v>15.906666666666666</v>
      </c>
      <c r="N10958">
        <v>1034.2</v>
      </c>
      <c r="O10958">
        <f t="shared" si="979"/>
        <v>1029.31</v>
      </c>
      <c r="P10958">
        <f t="shared" si="977"/>
        <v>4.9373000000000005</v>
      </c>
      <c r="Q10958">
        <f t="shared" si="981"/>
        <v>9.0867000000000004</v>
      </c>
      <c r="R10958">
        <f t="shared" si="978"/>
        <v>14.024000000000001</v>
      </c>
    </row>
    <row r="10959" spans="1:19" x14ac:dyDescent="0.25">
      <c r="A10959" s="1">
        <v>43375.583333333336</v>
      </c>
      <c r="B10959">
        <v>10.33</v>
      </c>
      <c r="C10959">
        <v>15231.8</v>
      </c>
      <c r="D10959">
        <v>11.52</v>
      </c>
      <c r="E10959">
        <v>10291.1</v>
      </c>
      <c r="H10959" s="4">
        <v>12.756666666666668</v>
      </c>
      <c r="I10959">
        <v>1034.1500000000001</v>
      </c>
      <c r="M10959" s="4">
        <v>15.590000000000003</v>
      </c>
      <c r="N10959">
        <v>1034.05</v>
      </c>
      <c r="O10959">
        <f t="shared" si="979"/>
        <v>1029.1100000000001</v>
      </c>
      <c r="P10959">
        <f t="shared" si="977"/>
        <v>4.940699999999997</v>
      </c>
      <c r="Q10959">
        <f t="shared" si="981"/>
        <v>9.0867000000000004</v>
      </c>
      <c r="R10959">
        <f t="shared" si="978"/>
        <v>14.027399999999997</v>
      </c>
    </row>
    <row r="10960" spans="1:19" x14ac:dyDescent="0.25">
      <c r="A10960" s="1">
        <v>43375.604166666664</v>
      </c>
      <c r="B10960">
        <v>10.33</v>
      </c>
      <c r="C10960">
        <v>15233.2</v>
      </c>
      <c r="D10960">
        <v>11.59</v>
      </c>
      <c r="E10960">
        <v>10295.4</v>
      </c>
      <c r="H10960" s="4">
        <v>12.763333333333335</v>
      </c>
      <c r="I10960">
        <v>1034.0250000000001</v>
      </c>
      <c r="M10960" s="4">
        <v>16.006666666666668</v>
      </c>
      <c r="N10960">
        <v>1034.0250000000001</v>
      </c>
      <c r="O10960">
        <f t="shared" si="979"/>
        <v>1029.54</v>
      </c>
      <c r="P10960">
        <f t="shared" si="977"/>
        <v>4.937800000000002</v>
      </c>
      <c r="Q10960">
        <f t="shared" si="981"/>
        <v>9.0867000000000004</v>
      </c>
      <c r="R10960">
        <f t="shared" si="978"/>
        <v>14.024500000000003</v>
      </c>
    </row>
    <row r="10961" spans="1:18" x14ac:dyDescent="0.25">
      <c r="A10961" s="1">
        <v>43375.625</v>
      </c>
      <c r="B10961">
        <v>10.33</v>
      </c>
      <c r="C10961">
        <v>15233.2</v>
      </c>
      <c r="D10961">
        <v>11.6</v>
      </c>
      <c r="E10961">
        <v>10298.200000000001</v>
      </c>
      <c r="H10961" s="4">
        <v>12.763333333333335</v>
      </c>
      <c r="I10961">
        <v>1034.375</v>
      </c>
      <c r="M10961" s="4">
        <v>16.046666666666667</v>
      </c>
      <c r="N10961">
        <v>1034.4749999999999</v>
      </c>
      <c r="O10961">
        <f t="shared" si="979"/>
        <v>1029.8200000000002</v>
      </c>
      <c r="P10961">
        <f t="shared" si="977"/>
        <v>4.9349999999999996</v>
      </c>
      <c r="Q10961">
        <f t="shared" si="981"/>
        <v>9.0867000000000004</v>
      </c>
      <c r="R10961">
        <f t="shared" si="978"/>
        <v>14.021699999999999</v>
      </c>
    </row>
    <row r="10962" spans="1:18" x14ac:dyDescent="0.25">
      <c r="A10962" s="1">
        <v>43375.645833333336</v>
      </c>
      <c r="B10962">
        <v>10.33</v>
      </c>
      <c r="C10962">
        <v>15232.5</v>
      </c>
      <c r="D10962">
        <v>11.61</v>
      </c>
      <c r="E10962">
        <v>10301.1</v>
      </c>
      <c r="H10962" s="4">
        <v>12.770000000000003</v>
      </c>
      <c r="I10962">
        <v>1034.7</v>
      </c>
      <c r="M10962" s="4">
        <v>16.673333333333332</v>
      </c>
      <c r="N10962">
        <v>1034.55</v>
      </c>
      <c r="O10962">
        <f t="shared" si="979"/>
        <v>1030.1100000000001</v>
      </c>
      <c r="P10962">
        <f t="shared" si="977"/>
        <v>4.9313999999999991</v>
      </c>
      <c r="Q10962">
        <f t="shared" si="981"/>
        <v>9.0867000000000004</v>
      </c>
      <c r="R10962">
        <f t="shared" si="978"/>
        <v>14.0181</v>
      </c>
    </row>
    <row r="10963" spans="1:18" x14ac:dyDescent="0.25">
      <c r="A10963" s="1">
        <v>43375.666666666664</v>
      </c>
      <c r="B10963">
        <v>10.33</v>
      </c>
      <c r="C10963">
        <v>15233.9</v>
      </c>
      <c r="D10963">
        <v>11.66</v>
      </c>
      <c r="E10963">
        <v>10300.4</v>
      </c>
      <c r="H10963" s="4">
        <v>12.776666666666664</v>
      </c>
      <c r="I10963">
        <v>1035.05</v>
      </c>
      <c r="M10963" s="4">
        <v>17.32</v>
      </c>
      <c r="N10963">
        <v>1034.325</v>
      </c>
      <c r="O10963">
        <f t="shared" si="979"/>
        <v>1030.04</v>
      </c>
      <c r="P10963">
        <f t="shared" si="977"/>
        <v>4.9334999999999987</v>
      </c>
      <c r="Q10963">
        <f t="shared" si="981"/>
        <v>9.0867000000000004</v>
      </c>
      <c r="R10963">
        <f t="shared" si="978"/>
        <v>14.020199999999999</v>
      </c>
    </row>
    <row r="10964" spans="1:18" x14ac:dyDescent="0.25">
      <c r="A10964" s="1">
        <v>43375.6875</v>
      </c>
      <c r="B10964">
        <v>10.33</v>
      </c>
      <c r="C10964">
        <v>15234.6</v>
      </c>
      <c r="D10964">
        <v>11.61</v>
      </c>
      <c r="E10964">
        <v>10301.799999999999</v>
      </c>
      <c r="H10964" s="4">
        <v>12.783333333333331</v>
      </c>
      <c r="I10964">
        <v>1034.875</v>
      </c>
      <c r="M10964" s="4">
        <v>17.590000000000003</v>
      </c>
      <c r="N10964">
        <v>1034.55</v>
      </c>
      <c r="O10964">
        <f t="shared" si="979"/>
        <v>1030.1799999999998</v>
      </c>
      <c r="P10964">
        <f t="shared" si="977"/>
        <v>4.9328000000000021</v>
      </c>
      <c r="Q10964">
        <f t="shared" si="981"/>
        <v>9.0867000000000004</v>
      </c>
      <c r="R10964">
        <f t="shared" si="978"/>
        <v>14.019500000000003</v>
      </c>
    </row>
    <row r="10965" spans="1:18" x14ac:dyDescent="0.25">
      <c r="A10965" s="1">
        <v>43375.708333333336</v>
      </c>
      <c r="B10965">
        <v>10.33</v>
      </c>
      <c r="C10965">
        <v>15232.5</v>
      </c>
      <c r="D10965">
        <v>11.53</v>
      </c>
      <c r="E10965">
        <v>10303.799999999999</v>
      </c>
      <c r="H10965" s="4">
        <v>12.783333333333331</v>
      </c>
      <c r="I10965">
        <v>1035.2249999999999</v>
      </c>
      <c r="M10965" s="4">
        <v>17.436666666666667</v>
      </c>
      <c r="N10965">
        <v>1034.9000000000001</v>
      </c>
      <c r="O10965">
        <f t="shared" si="979"/>
        <v>1030.3799999999999</v>
      </c>
      <c r="P10965">
        <f t="shared" si="977"/>
        <v>4.928700000000001</v>
      </c>
      <c r="Q10965">
        <f t="shared" si="981"/>
        <v>9.0867000000000004</v>
      </c>
      <c r="R10965">
        <f t="shared" si="978"/>
        <v>14.015400000000001</v>
      </c>
    </row>
    <row r="10966" spans="1:18" x14ac:dyDescent="0.25">
      <c r="A10966" s="1">
        <v>43375.729166666664</v>
      </c>
      <c r="B10966">
        <v>10.33</v>
      </c>
      <c r="C10966">
        <v>15236</v>
      </c>
      <c r="D10966">
        <v>11.4</v>
      </c>
      <c r="E10966">
        <v>10304.4</v>
      </c>
      <c r="H10966" s="4">
        <v>12.79</v>
      </c>
      <c r="I10966">
        <v>1035.875</v>
      </c>
      <c r="M10966" s="4">
        <v>18.223333333333336</v>
      </c>
      <c r="N10966">
        <v>1035.4000000000001</v>
      </c>
      <c r="O10966">
        <f t="shared" si="979"/>
        <v>1030.44</v>
      </c>
      <c r="P10966">
        <f t="shared" si="977"/>
        <v>4.9315999999999987</v>
      </c>
      <c r="Q10966">
        <f t="shared" si="981"/>
        <v>9.0867000000000004</v>
      </c>
      <c r="R10966">
        <f t="shared" si="978"/>
        <v>14.0183</v>
      </c>
    </row>
    <row r="10967" spans="1:18" x14ac:dyDescent="0.25">
      <c r="A10967" s="1">
        <v>43375.75</v>
      </c>
      <c r="B10967">
        <v>10.33</v>
      </c>
      <c r="C10967">
        <v>15239.5</v>
      </c>
      <c r="D10967">
        <v>11.21</v>
      </c>
      <c r="E10967">
        <v>10302.799999999999</v>
      </c>
      <c r="H10967" s="4">
        <v>12.79</v>
      </c>
      <c r="I10967">
        <v>1036.2</v>
      </c>
      <c r="M10967" s="4">
        <v>15.21</v>
      </c>
      <c r="N10967">
        <v>1035.575</v>
      </c>
      <c r="O10967">
        <f t="shared" si="979"/>
        <v>1030.28</v>
      </c>
      <c r="P10967">
        <f t="shared" si="977"/>
        <v>4.936700000000001</v>
      </c>
      <c r="Q10967">
        <f t="shared" si="981"/>
        <v>9.0867000000000004</v>
      </c>
      <c r="R10967">
        <f t="shared" si="978"/>
        <v>14.023400000000002</v>
      </c>
    </row>
    <row r="10968" spans="1:18" x14ac:dyDescent="0.25">
      <c r="A10968" s="1">
        <v>43375.770833333336</v>
      </c>
      <c r="B10968">
        <v>10.33</v>
      </c>
      <c r="C10968">
        <v>15241</v>
      </c>
      <c r="D10968">
        <v>10.99</v>
      </c>
      <c r="E10968">
        <v>10310.4</v>
      </c>
      <c r="H10968" s="4">
        <v>12.796666666666667</v>
      </c>
      <c r="I10968">
        <v>1036.5999999999999</v>
      </c>
      <c r="M10968" s="4">
        <v>12.79</v>
      </c>
      <c r="N10968">
        <v>1035.75</v>
      </c>
      <c r="O10968">
        <f t="shared" si="979"/>
        <v>1031.04</v>
      </c>
      <c r="P10968">
        <f t="shared" si="977"/>
        <v>4.9305999999999992</v>
      </c>
      <c r="Q10968">
        <f t="shared" si="981"/>
        <v>9.0867000000000004</v>
      </c>
      <c r="R10968">
        <f t="shared" si="978"/>
        <v>14.017299999999999</v>
      </c>
    </row>
    <row r="10969" spans="1:18" x14ac:dyDescent="0.25">
      <c r="A10969" s="1">
        <v>43375.791666666664</v>
      </c>
      <c r="B10969">
        <v>10.33</v>
      </c>
      <c r="C10969">
        <v>15240.3</v>
      </c>
      <c r="D10969">
        <v>10.77</v>
      </c>
      <c r="E10969">
        <v>10317.200000000001</v>
      </c>
      <c r="H10969" s="4">
        <v>12.796666666666667</v>
      </c>
      <c r="I10969">
        <v>1037.2750000000001</v>
      </c>
      <c r="M10969" s="4">
        <v>11.696666666666665</v>
      </c>
      <c r="N10969">
        <v>1035.75</v>
      </c>
      <c r="O10969">
        <f t="shared" si="979"/>
        <v>1031.72</v>
      </c>
      <c r="P10969">
        <f t="shared" si="977"/>
        <v>4.9230999999999998</v>
      </c>
      <c r="Q10969">
        <f t="shared" si="981"/>
        <v>9.0867000000000004</v>
      </c>
      <c r="R10969">
        <f t="shared" si="978"/>
        <v>14.0098</v>
      </c>
    </row>
    <row r="10970" spans="1:18" x14ac:dyDescent="0.25">
      <c r="A10970" s="1">
        <v>43375.8125</v>
      </c>
      <c r="B10970">
        <v>10.33</v>
      </c>
      <c r="C10970">
        <v>15245.9</v>
      </c>
      <c r="D10970">
        <v>10.55</v>
      </c>
      <c r="E10970">
        <v>10320.5</v>
      </c>
      <c r="H10970" s="4">
        <v>12.79</v>
      </c>
      <c r="I10970">
        <v>1037.4000000000001</v>
      </c>
      <c r="M10970" s="4">
        <v>11.233333333333334</v>
      </c>
      <c r="N10970">
        <v>1036.4749999999999</v>
      </c>
      <c r="O10970">
        <f t="shared" si="979"/>
        <v>1032.05</v>
      </c>
      <c r="P10970">
        <f t="shared" si="977"/>
        <v>4.9253999999999998</v>
      </c>
      <c r="Q10970">
        <f t="shared" si="981"/>
        <v>9.0867000000000004</v>
      </c>
      <c r="R10970">
        <f t="shared" si="978"/>
        <v>14.0121</v>
      </c>
    </row>
    <row r="10971" spans="1:18" x14ac:dyDescent="0.25">
      <c r="A10971" s="1">
        <v>43375.833333333336</v>
      </c>
      <c r="B10971">
        <v>10.33</v>
      </c>
      <c r="C10971">
        <v>15247.3</v>
      </c>
      <c r="D10971">
        <v>10.36</v>
      </c>
      <c r="E10971">
        <v>10320.299999999999</v>
      </c>
      <c r="H10971" s="4">
        <v>12.783333333333331</v>
      </c>
      <c r="I10971">
        <v>1037.95</v>
      </c>
      <c r="M10971" s="4">
        <v>10.780000000000001</v>
      </c>
      <c r="N10971">
        <v>1036.6500000000001</v>
      </c>
      <c r="O10971">
        <f t="shared" si="979"/>
        <v>1032.03</v>
      </c>
      <c r="P10971">
        <f t="shared" si="977"/>
        <v>4.9270000000000005</v>
      </c>
      <c r="Q10971">
        <f t="shared" si="981"/>
        <v>9.0867000000000004</v>
      </c>
      <c r="R10971">
        <f t="shared" si="978"/>
        <v>14.0137</v>
      </c>
    </row>
    <row r="10972" spans="1:18" x14ac:dyDescent="0.25">
      <c r="A10972" s="1">
        <v>43375.854166666664</v>
      </c>
      <c r="B10972">
        <v>10.33</v>
      </c>
      <c r="C10972">
        <v>15248.7</v>
      </c>
      <c r="D10972">
        <v>10.23</v>
      </c>
      <c r="E10972">
        <v>10329.4</v>
      </c>
      <c r="H10972" s="4">
        <v>12.776666666666664</v>
      </c>
      <c r="I10972">
        <v>1038.125</v>
      </c>
      <c r="M10972" s="4">
        <v>10.219999999999999</v>
      </c>
      <c r="N10972">
        <v>1036.825</v>
      </c>
      <c r="O10972">
        <f t="shared" si="979"/>
        <v>1032.94</v>
      </c>
      <c r="P10972">
        <f t="shared" si="977"/>
        <v>4.9193000000000007</v>
      </c>
      <c r="Q10972">
        <f t="shared" si="981"/>
        <v>9.0867000000000004</v>
      </c>
      <c r="R10972">
        <f t="shared" si="978"/>
        <v>14.006</v>
      </c>
    </row>
    <row r="10973" spans="1:18" x14ac:dyDescent="0.25">
      <c r="A10973" s="1">
        <v>43375.875</v>
      </c>
      <c r="B10973">
        <v>10.33</v>
      </c>
      <c r="C10973">
        <v>15248.7</v>
      </c>
      <c r="D10973">
        <v>10.15</v>
      </c>
      <c r="E10973">
        <v>10333.6</v>
      </c>
      <c r="H10973" s="4">
        <v>12.763333333333335</v>
      </c>
      <c r="I10973">
        <v>1038.9749999999999</v>
      </c>
      <c r="M10973" s="4">
        <v>10.14</v>
      </c>
      <c r="N10973">
        <v>1037.3499999999999</v>
      </c>
      <c r="O10973">
        <f t="shared" si="979"/>
        <v>1033.3600000000001</v>
      </c>
      <c r="P10973">
        <f t="shared" si="977"/>
        <v>4.9150999999999998</v>
      </c>
      <c r="Q10973">
        <f t="shared" si="981"/>
        <v>9.0867000000000004</v>
      </c>
      <c r="R10973">
        <f t="shared" si="978"/>
        <v>14.001799999999999</v>
      </c>
    </row>
    <row r="10974" spans="1:18" x14ac:dyDescent="0.25">
      <c r="A10974" s="1">
        <v>43375.895833333336</v>
      </c>
      <c r="B10974">
        <v>10.33</v>
      </c>
      <c r="C10974">
        <v>15250.8</v>
      </c>
      <c r="D10974">
        <v>10.09</v>
      </c>
      <c r="E10974">
        <v>10335.6</v>
      </c>
      <c r="H10974" s="4">
        <v>12.723333333333336</v>
      </c>
      <c r="I10974">
        <v>1038.6500000000001</v>
      </c>
      <c r="M10974" s="4">
        <v>9.9400000000000013</v>
      </c>
      <c r="N10974">
        <v>1037.5250000000001</v>
      </c>
      <c r="O10974">
        <f t="shared" si="979"/>
        <v>1033.56</v>
      </c>
      <c r="P10974">
        <f t="shared" si="977"/>
        <v>4.9151999999999996</v>
      </c>
      <c r="Q10974">
        <f t="shared" si="981"/>
        <v>9.0867000000000004</v>
      </c>
      <c r="R10974">
        <f t="shared" si="978"/>
        <v>14.001899999999999</v>
      </c>
    </row>
    <row r="10975" spans="1:18" x14ac:dyDescent="0.25">
      <c r="A10975" s="1">
        <v>43375.916666666664</v>
      </c>
      <c r="B10975">
        <v>10.33</v>
      </c>
      <c r="C10975">
        <v>15250.1</v>
      </c>
      <c r="D10975">
        <v>10.06</v>
      </c>
      <c r="E10975">
        <v>10337.700000000001</v>
      </c>
      <c r="H10975" s="4">
        <v>12.716666666666669</v>
      </c>
      <c r="I10975">
        <v>1038.9749999999999</v>
      </c>
      <c r="M10975" s="4">
        <v>9.956666666666667</v>
      </c>
      <c r="N10975">
        <v>1038.25</v>
      </c>
      <c r="O10975">
        <f t="shared" si="979"/>
        <v>1033.77</v>
      </c>
      <c r="P10975">
        <f t="shared" si="977"/>
        <v>4.9123999999999999</v>
      </c>
      <c r="Q10975">
        <f t="shared" si="981"/>
        <v>9.0867000000000004</v>
      </c>
      <c r="R10975">
        <f t="shared" si="978"/>
        <v>13.9991</v>
      </c>
    </row>
    <row r="10976" spans="1:18" x14ac:dyDescent="0.25">
      <c r="A10976" s="1">
        <v>43375.9375</v>
      </c>
      <c r="B10976">
        <v>10.33</v>
      </c>
      <c r="C10976">
        <v>15250.1</v>
      </c>
      <c r="D10976">
        <v>10.06</v>
      </c>
      <c r="E10976">
        <v>10341.299999999999</v>
      </c>
      <c r="H10976" s="4">
        <v>12.696666666666665</v>
      </c>
      <c r="I10976">
        <v>1039.325</v>
      </c>
      <c r="M10976" s="4">
        <v>9.8833333333333329</v>
      </c>
      <c r="N10976">
        <v>1038.425</v>
      </c>
      <c r="O10976">
        <f t="shared" si="979"/>
        <v>1034.1299999999999</v>
      </c>
      <c r="P10976">
        <f t="shared" si="977"/>
        <v>4.9088000000000012</v>
      </c>
      <c r="Q10976">
        <f t="shared" si="981"/>
        <v>9.0867000000000004</v>
      </c>
      <c r="R10976">
        <f t="shared" si="978"/>
        <v>13.995500000000002</v>
      </c>
    </row>
    <row r="10977" spans="1:18" x14ac:dyDescent="0.25">
      <c r="A10977" s="1">
        <v>43375.958333333336</v>
      </c>
      <c r="B10977">
        <v>10.33</v>
      </c>
      <c r="C10977">
        <v>15250.8</v>
      </c>
      <c r="D10977">
        <v>10.050000000000001</v>
      </c>
      <c r="E10977">
        <v>10340.6</v>
      </c>
      <c r="H10977" s="4">
        <v>12.68333333333333</v>
      </c>
      <c r="I10977">
        <v>1039.675</v>
      </c>
      <c r="M10977" s="4">
        <v>9.57</v>
      </c>
      <c r="N10977">
        <v>1038.55</v>
      </c>
      <c r="O10977">
        <f t="shared" si="979"/>
        <v>1034.06</v>
      </c>
      <c r="P10977">
        <f t="shared" si="977"/>
        <v>4.9101999999999997</v>
      </c>
      <c r="Q10977">
        <f t="shared" si="981"/>
        <v>9.0867000000000004</v>
      </c>
      <c r="R10977">
        <f t="shared" si="978"/>
        <v>13.9969</v>
      </c>
    </row>
    <row r="10978" spans="1:18" x14ac:dyDescent="0.25">
      <c r="A10978" s="1">
        <v>43375.979166666664</v>
      </c>
      <c r="B10978">
        <v>10.33</v>
      </c>
      <c r="C10978">
        <v>15252.2</v>
      </c>
      <c r="D10978">
        <v>9.98</v>
      </c>
      <c r="E10978">
        <v>10341.9</v>
      </c>
      <c r="H10978" s="4">
        <v>12.663333333333334</v>
      </c>
      <c r="I10978">
        <v>1039.8</v>
      </c>
      <c r="M10978" s="4">
        <v>9.1833333333333336</v>
      </c>
      <c r="N10978">
        <v>1038.95</v>
      </c>
      <c r="O10978">
        <f t="shared" si="979"/>
        <v>1034.19</v>
      </c>
      <c r="P10978">
        <f t="shared" si="977"/>
        <v>4.9102999999999994</v>
      </c>
      <c r="Q10978">
        <f t="shared" si="981"/>
        <v>9.0867000000000004</v>
      </c>
      <c r="R10978">
        <f t="shared" si="978"/>
        <v>13.997</v>
      </c>
    </row>
    <row r="10979" spans="1:18" x14ac:dyDescent="0.25">
      <c r="A10979" s="1">
        <v>43376</v>
      </c>
      <c r="B10979">
        <v>10.33</v>
      </c>
      <c r="C10979">
        <v>15255</v>
      </c>
      <c r="D10979">
        <v>9.91</v>
      </c>
      <c r="E10979">
        <v>10344.700000000001</v>
      </c>
      <c r="H10979" s="4">
        <v>12.649999999999999</v>
      </c>
      <c r="I10979">
        <v>1040.5250000000001</v>
      </c>
      <c r="M10979" s="4">
        <v>9.34</v>
      </c>
      <c r="N10979">
        <v>1039.175</v>
      </c>
      <c r="O10979">
        <f t="shared" si="979"/>
        <v>1034.47</v>
      </c>
      <c r="P10979">
        <f t="shared" si="977"/>
        <v>4.9102999999999994</v>
      </c>
      <c r="Q10979">
        <f t="shared" si="981"/>
        <v>9.0867000000000004</v>
      </c>
      <c r="R10979">
        <f t="shared" si="978"/>
        <v>13.997</v>
      </c>
    </row>
    <row r="10980" spans="1:18" x14ac:dyDescent="0.25">
      <c r="A10980" s="1">
        <v>43376.020833333336</v>
      </c>
      <c r="B10980">
        <v>10.33</v>
      </c>
      <c r="C10980">
        <v>15256.5</v>
      </c>
      <c r="D10980">
        <v>9.92</v>
      </c>
      <c r="E10980">
        <v>10347.5</v>
      </c>
      <c r="H10980" s="4">
        <v>12.643333333333331</v>
      </c>
      <c r="I10980">
        <v>1040.4749999999999</v>
      </c>
      <c r="M10980" s="4">
        <v>9.2199999999999989</v>
      </c>
      <c r="N10980">
        <v>1039.125</v>
      </c>
      <c r="O10980">
        <f t="shared" si="979"/>
        <v>1034.75</v>
      </c>
      <c r="P10980">
        <f t="shared" si="977"/>
        <v>4.9090000000000007</v>
      </c>
      <c r="Q10980">
        <f t="shared" si="981"/>
        <v>9.0867000000000004</v>
      </c>
      <c r="R10980">
        <f t="shared" si="978"/>
        <v>13.995700000000001</v>
      </c>
    </row>
    <row r="10981" spans="1:18" x14ac:dyDescent="0.25">
      <c r="A10981" s="1">
        <v>43376.041666666664</v>
      </c>
      <c r="B10981">
        <v>10.33</v>
      </c>
      <c r="C10981">
        <v>15257.2</v>
      </c>
      <c r="D10981">
        <v>9.84</v>
      </c>
      <c r="E10981">
        <v>10350.299999999999</v>
      </c>
      <c r="H10981" s="4">
        <v>12.636666666666663</v>
      </c>
      <c r="I10981">
        <v>1040.7</v>
      </c>
      <c r="M10981" s="4">
        <v>8.7633333333333319</v>
      </c>
      <c r="N10981">
        <v>1039.675</v>
      </c>
      <c r="O10981">
        <f t="shared" si="979"/>
        <v>1035.03</v>
      </c>
      <c r="P10981">
        <f t="shared" si="977"/>
        <v>4.9069000000000003</v>
      </c>
      <c r="Q10981">
        <f t="shared" si="981"/>
        <v>9.0867000000000004</v>
      </c>
      <c r="R10981">
        <f t="shared" si="978"/>
        <v>13.993600000000001</v>
      </c>
    </row>
    <row r="10982" spans="1:18" x14ac:dyDescent="0.25">
      <c r="A10982" s="1">
        <v>43376.0625</v>
      </c>
      <c r="B10982">
        <v>10.33</v>
      </c>
      <c r="C10982">
        <v>15258.6</v>
      </c>
      <c r="D10982">
        <v>9.6999999999999993</v>
      </c>
      <c r="E10982">
        <v>10355.1</v>
      </c>
      <c r="H10982" s="4">
        <v>12.616666666666667</v>
      </c>
      <c r="I10982">
        <v>1041.2</v>
      </c>
      <c r="M10982" s="4">
        <v>8.2966666666666669</v>
      </c>
      <c r="N10982">
        <v>1040.0250000000001</v>
      </c>
      <c r="O10982">
        <f t="shared" si="979"/>
        <v>1035.51</v>
      </c>
      <c r="P10982">
        <f t="shared" si="977"/>
        <v>4.9035000000000011</v>
      </c>
      <c r="Q10982">
        <f t="shared" si="981"/>
        <v>9.0867000000000004</v>
      </c>
      <c r="R10982">
        <f t="shared" si="978"/>
        <v>13.990200000000002</v>
      </c>
    </row>
    <row r="10983" spans="1:18" x14ac:dyDescent="0.25">
      <c r="A10983" s="1">
        <v>43376.083333333336</v>
      </c>
      <c r="B10983">
        <v>10.33</v>
      </c>
      <c r="C10983">
        <v>15257.9</v>
      </c>
      <c r="D10983">
        <v>9.57</v>
      </c>
      <c r="E10983">
        <v>10355.700000000001</v>
      </c>
      <c r="H10983" s="4">
        <v>12.590000000000003</v>
      </c>
      <c r="I10983">
        <v>1041.2</v>
      </c>
      <c r="M10983" s="4">
        <v>8.14</v>
      </c>
      <c r="N10983">
        <v>1040.0250000000001</v>
      </c>
      <c r="O10983">
        <f t="shared" si="979"/>
        <v>1035.5700000000002</v>
      </c>
      <c r="P10983">
        <f t="shared" si="977"/>
        <v>4.9021999999999979</v>
      </c>
      <c r="Q10983">
        <f t="shared" si="981"/>
        <v>9.0867000000000004</v>
      </c>
      <c r="R10983">
        <f t="shared" si="978"/>
        <v>13.988899999999997</v>
      </c>
    </row>
    <row r="10984" spans="1:18" x14ac:dyDescent="0.25">
      <c r="A10984" s="1">
        <v>43376.104166666664</v>
      </c>
      <c r="B10984">
        <v>10.33</v>
      </c>
      <c r="C10984">
        <v>15259.3</v>
      </c>
      <c r="D10984">
        <v>9.4499999999999993</v>
      </c>
      <c r="E10984">
        <v>10359.1</v>
      </c>
      <c r="H10984" s="4">
        <v>12.536666666666669</v>
      </c>
      <c r="I10984">
        <v>1041.2</v>
      </c>
      <c r="M10984" s="4">
        <v>7.8666666666666671</v>
      </c>
      <c r="N10984">
        <v>1040.325</v>
      </c>
      <c r="O10984">
        <f t="shared" si="979"/>
        <v>1035.9100000000001</v>
      </c>
      <c r="P10984">
        <f t="shared" si="977"/>
        <v>4.9001999999999972</v>
      </c>
      <c r="Q10984">
        <f t="shared" si="981"/>
        <v>9.0867000000000004</v>
      </c>
      <c r="R10984">
        <f t="shared" si="978"/>
        <v>13.986899999999999</v>
      </c>
    </row>
    <row r="10985" spans="1:18" x14ac:dyDescent="0.25">
      <c r="A10985" s="1">
        <v>43376.125</v>
      </c>
      <c r="B10985">
        <v>10.33</v>
      </c>
      <c r="C10985">
        <v>15258.6</v>
      </c>
      <c r="D10985">
        <v>9.39</v>
      </c>
      <c r="E10985">
        <v>10358.299999999999</v>
      </c>
      <c r="H10985" s="4">
        <v>12.50333333333333</v>
      </c>
      <c r="I10985">
        <v>1041.675</v>
      </c>
      <c r="M10985" s="4">
        <v>7.783333333333335</v>
      </c>
      <c r="N10985">
        <v>1040.875</v>
      </c>
      <c r="O10985">
        <f t="shared" si="979"/>
        <v>1035.83</v>
      </c>
      <c r="P10985">
        <f t="shared" si="977"/>
        <v>4.9003000000000023</v>
      </c>
      <c r="Q10985">
        <f t="shared" si="981"/>
        <v>9.0867000000000004</v>
      </c>
      <c r="R10985">
        <f t="shared" si="978"/>
        <v>13.987000000000002</v>
      </c>
    </row>
    <row r="10986" spans="1:18" x14ac:dyDescent="0.25">
      <c r="A10986" s="1">
        <v>43376.145833333336</v>
      </c>
      <c r="B10986">
        <v>10.33</v>
      </c>
      <c r="C10986">
        <v>15259.3</v>
      </c>
      <c r="D10986">
        <v>9.33</v>
      </c>
      <c r="E10986">
        <v>10361.799999999999</v>
      </c>
      <c r="H10986" s="4">
        <v>12.50333333333333</v>
      </c>
      <c r="I10986">
        <v>1041.675</v>
      </c>
      <c r="M10986" s="4">
        <v>7.6766666666666659</v>
      </c>
      <c r="N10986">
        <v>1040.55</v>
      </c>
      <c r="O10986">
        <f t="shared" si="979"/>
        <v>1036.1799999999998</v>
      </c>
      <c r="P10986">
        <f t="shared" si="977"/>
        <v>4.8975</v>
      </c>
      <c r="Q10986">
        <f t="shared" si="981"/>
        <v>9.0867000000000004</v>
      </c>
      <c r="R10986">
        <f t="shared" si="978"/>
        <v>13.984200000000001</v>
      </c>
    </row>
    <row r="10987" spans="1:18" x14ac:dyDescent="0.25">
      <c r="A10987" s="1">
        <v>43376.166666666664</v>
      </c>
      <c r="B10987">
        <v>10.33</v>
      </c>
      <c r="C10987">
        <v>15260.7</v>
      </c>
      <c r="D10987">
        <v>9.24</v>
      </c>
      <c r="E10987">
        <v>10361.700000000001</v>
      </c>
      <c r="H10987" s="4">
        <v>12.493333333333332</v>
      </c>
      <c r="I10987">
        <v>1041.55</v>
      </c>
      <c r="M10987" s="4">
        <v>7.5533333333333346</v>
      </c>
      <c r="N10987">
        <v>1040.7249999999999</v>
      </c>
      <c r="O10987">
        <f t="shared" si="979"/>
        <v>1036.17</v>
      </c>
      <c r="P10987">
        <f t="shared" si="977"/>
        <v>4.8990000000000009</v>
      </c>
      <c r="Q10987">
        <f t="shared" si="981"/>
        <v>9.0867000000000004</v>
      </c>
      <c r="R10987">
        <f t="shared" si="978"/>
        <v>13.985700000000001</v>
      </c>
    </row>
    <row r="10988" spans="1:18" x14ac:dyDescent="0.25">
      <c r="A10988" s="1">
        <v>43376.1875</v>
      </c>
      <c r="B10988">
        <v>10.33</v>
      </c>
      <c r="C10988">
        <v>15260</v>
      </c>
      <c r="D10988">
        <v>9.19</v>
      </c>
      <c r="E10988">
        <v>10363.1</v>
      </c>
      <c r="H10988" s="4">
        <v>12.493333333333332</v>
      </c>
      <c r="I10988">
        <v>1041.9000000000001</v>
      </c>
      <c r="M10988" s="4">
        <v>7.716666666666665</v>
      </c>
      <c r="N10988">
        <v>1040.95</v>
      </c>
      <c r="O10988">
        <f t="shared" si="979"/>
        <v>1036.31</v>
      </c>
      <c r="P10988">
        <f t="shared" si="977"/>
        <v>4.8969000000000005</v>
      </c>
      <c r="Q10988">
        <f t="shared" si="981"/>
        <v>9.0867000000000004</v>
      </c>
      <c r="R10988">
        <f t="shared" si="978"/>
        <v>13.983600000000001</v>
      </c>
    </row>
    <row r="10989" spans="1:18" x14ac:dyDescent="0.25">
      <c r="A10989" s="1">
        <v>43376.208333333336</v>
      </c>
      <c r="B10989">
        <v>10.33</v>
      </c>
      <c r="C10989">
        <v>15260.7</v>
      </c>
      <c r="D10989">
        <v>9.25</v>
      </c>
      <c r="E10989">
        <v>10366</v>
      </c>
      <c r="H10989" s="4">
        <v>12.5</v>
      </c>
      <c r="I10989">
        <v>1042.0999999999999</v>
      </c>
      <c r="M10989" s="4">
        <v>7.9400000000000013</v>
      </c>
      <c r="N10989">
        <v>1041.45</v>
      </c>
      <c r="O10989">
        <f t="shared" si="979"/>
        <v>1036.5999999999999</v>
      </c>
      <c r="P10989">
        <f t="shared" si="977"/>
        <v>4.8947000000000029</v>
      </c>
      <c r="Q10989">
        <f t="shared" si="981"/>
        <v>9.0867000000000004</v>
      </c>
      <c r="R10989">
        <f t="shared" si="978"/>
        <v>13.981400000000004</v>
      </c>
    </row>
    <row r="10990" spans="1:18" x14ac:dyDescent="0.25">
      <c r="A10990" s="1">
        <v>43376.229166666664</v>
      </c>
      <c r="B10990">
        <v>10.33</v>
      </c>
      <c r="C10990">
        <v>15260.7</v>
      </c>
      <c r="D10990">
        <v>9.36</v>
      </c>
      <c r="E10990">
        <v>10365.4</v>
      </c>
      <c r="H10990" s="4">
        <v>12.523333333333333</v>
      </c>
      <c r="I10990">
        <v>1042.2249999999999</v>
      </c>
      <c r="M10990" s="4">
        <v>8.3966666666666683</v>
      </c>
      <c r="N10990">
        <v>1041.325</v>
      </c>
      <c r="O10990">
        <f t="shared" si="979"/>
        <v>1036.54</v>
      </c>
      <c r="P10990">
        <f t="shared" si="977"/>
        <v>4.8953000000000024</v>
      </c>
      <c r="Q10990">
        <f t="shared" si="981"/>
        <v>9.0867000000000004</v>
      </c>
      <c r="R10990">
        <f t="shared" si="978"/>
        <v>13.982000000000003</v>
      </c>
    </row>
    <row r="10991" spans="1:18" x14ac:dyDescent="0.25">
      <c r="A10991" s="1">
        <v>43376.25</v>
      </c>
      <c r="B10991">
        <v>10.33</v>
      </c>
      <c r="C10991">
        <v>15260.7</v>
      </c>
      <c r="D10991">
        <v>9.4499999999999993</v>
      </c>
      <c r="E10991">
        <v>10367.6</v>
      </c>
      <c r="H10991" s="4">
        <v>12.50333333333333</v>
      </c>
      <c r="I10991">
        <v>1042.175</v>
      </c>
      <c r="M10991" s="4">
        <v>8.5599999999999987</v>
      </c>
      <c r="N10991">
        <v>1041.2750000000001</v>
      </c>
      <c r="O10991">
        <f t="shared" si="979"/>
        <v>1036.76</v>
      </c>
      <c r="P10991">
        <f t="shared" si="977"/>
        <v>4.8931000000000013</v>
      </c>
      <c r="Q10991">
        <f t="shared" si="981"/>
        <v>9.0867000000000004</v>
      </c>
      <c r="R10991">
        <f t="shared" si="978"/>
        <v>13.979800000000001</v>
      </c>
    </row>
    <row r="10992" spans="1:18" x14ac:dyDescent="0.25">
      <c r="A10992" s="1">
        <v>43376.270833333336</v>
      </c>
      <c r="B10992">
        <v>10.33</v>
      </c>
      <c r="C10992">
        <v>15261.4</v>
      </c>
      <c r="D10992">
        <v>9.5299999999999994</v>
      </c>
      <c r="E10992">
        <v>10367.700000000001</v>
      </c>
      <c r="H10992" s="4">
        <v>12.5</v>
      </c>
      <c r="I10992">
        <v>1042.0999999999999</v>
      </c>
      <c r="M10992" s="4">
        <v>8.8833333333333329</v>
      </c>
      <c r="N10992">
        <v>1041.5</v>
      </c>
      <c r="O10992">
        <f t="shared" si="979"/>
        <v>1036.77</v>
      </c>
      <c r="P10992">
        <f t="shared" si="977"/>
        <v>4.8936999999999991</v>
      </c>
      <c r="Q10992">
        <f t="shared" si="981"/>
        <v>9.0867000000000004</v>
      </c>
      <c r="R10992">
        <f t="shared" si="978"/>
        <v>13.980399999999999</v>
      </c>
    </row>
    <row r="10993" spans="1:19" x14ac:dyDescent="0.25">
      <c r="A10993" s="1">
        <v>43376.291666666664</v>
      </c>
      <c r="B10993">
        <v>10.33</v>
      </c>
      <c r="C10993">
        <v>15260.7</v>
      </c>
      <c r="D10993">
        <v>9.59</v>
      </c>
      <c r="E10993">
        <v>10368.4</v>
      </c>
      <c r="H10993" s="4">
        <v>12.50333333333333</v>
      </c>
      <c r="I10993">
        <v>1042.5250000000001</v>
      </c>
      <c r="M10993" s="4">
        <v>9.1033333333333317</v>
      </c>
      <c r="N10993">
        <v>1041.5</v>
      </c>
      <c r="O10993">
        <f t="shared" si="979"/>
        <v>1036.8399999999999</v>
      </c>
      <c r="P10993">
        <f t="shared" si="977"/>
        <v>4.8923000000000023</v>
      </c>
      <c r="Q10993">
        <f t="shared" si="981"/>
        <v>9.0867000000000004</v>
      </c>
      <c r="R10993">
        <f t="shared" si="978"/>
        <v>13.979000000000003</v>
      </c>
    </row>
    <row r="10994" spans="1:19" x14ac:dyDescent="0.25">
      <c r="A10994" s="1">
        <v>43376.3125</v>
      </c>
      <c r="B10994">
        <v>10.33</v>
      </c>
      <c r="C10994">
        <v>15261.4</v>
      </c>
      <c r="D10994">
        <v>9.65</v>
      </c>
      <c r="E10994">
        <v>10370.6</v>
      </c>
      <c r="H10994" s="4">
        <v>12.509999999999998</v>
      </c>
      <c r="I10994">
        <v>1042.75</v>
      </c>
      <c r="M10994" s="4">
        <v>9.3333333333333321</v>
      </c>
      <c r="N10994">
        <v>1041.75</v>
      </c>
      <c r="O10994">
        <f t="shared" si="979"/>
        <v>1037.06</v>
      </c>
      <c r="P10994">
        <f t="shared" si="977"/>
        <v>4.8907999999999996</v>
      </c>
      <c r="Q10994">
        <f t="shared" si="981"/>
        <v>9.0867000000000004</v>
      </c>
      <c r="R10994">
        <f t="shared" si="978"/>
        <v>13.977499999999999</v>
      </c>
    </row>
    <row r="10995" spans="1:19" x14ac:dyDescent="0.25">
      <c r="A10995" s="1">
        <v>43376.333333333336</v>
      </c>
      <c r="B10995">
        <v>10.33</v>
      </c>
      <c r="C10995">
        <v>15261.4</v>
      </c>
      <c r="D10995">
        <v>9.73</v>
      </c>
      <c r="E10995">
        <v>10370</v>
      </c>
      <c r="H10995" s="4">
        <v>12.516666666666666</v>
      </c>
      <c r="I10995">
        <v>1042.7</v>
      </c>
      <c r="M10995" s="4">
        <v>9.663333333333334</v>
      </c>
      <c r="N10995">
        <v>1041.925</v>
      </c>
      <c r="O10995">
        <f t="shared" si="979"/>
        <v>1037</v>
      </c>
      <c r="P10995">
        <f t="shared" si="977"/>
        <v>4.8913999999999991</v>
      </c>
      <c r="Q10995">
        <f t="shared" si="981"/>
        <v>9.0867000000000004</v>
      </c>
      <c r="R10995">
        <f t="shared" si="978"/>
        <v>13.9781</v>
      </c>
    </row>
    <row r="10996" spans="1:19" x14ac:dyDescent="0.25">
      <c r="A10996" s="1">
        <v>43376.354166666664</v>
      </c>
      <c r="B10996">
        <v>10.33</v>
      </c>
      <c r="C10996">
        <v>15261.4</v>
      </c>
      <c r="D10996">
        <v>9.81</v>
      </c>
      <c r="E10996">
        <v>10370.799999999999</v>
      </c>
      <c r="H10996" s="4">
        <v>12.509999999999998</v>
      </c>
      <c r="I10996">
        <v>1042.75</v>
      </c>
      <c r="M10996" s="4">
        <v>10.100000000000001</v>
      </c>
      <c r="N10996">
        <v>1042.1500000000001</v>
      </c>
      <c r="O10996">
        <f t="shared" si="979"/>
        <v>1037.08</v>
      </c>
      <c r="P10996">
        <f t="shared" si="977"/>
        <v>4.8905999999999992</v>
      </c>
      <c r="Q10996">
        <f t="shared" si="981"/>
        <v>9.0867000000000004</v>
      </c>
      <c r="R10996">
        <f t="shared" si="978"/>
        <v>13.9773</v>
      </c>
    </row>
    <row r="10997" spans="1:19" x14ac:dyDescent="0.25">
      <c r="A10997" s="1">
        <v>43376.375</v>
      </c>
      <c r="B10997">
        <v>10.33</v>
      </c>
      <c r="C10997">
        <v>15262.8</v>
      </c>
      <c r="D10997">
        <v>9.93</v>
      </c>
      <c r="E10997">
        <v>10371.6</v>
      </c>
      <c r="H10997" s="4">
        <v>12.509999999999998</v>
      </c>
      <c r="I10997">
        <v>1042.925</v>
      </c>
      <c r="M10997" s="4">
        <v>10.43</v>
      </c>
      <c r="N10997">
        <v>1042.325</v>
      </c>
      <c r="O10997">
        <f t="shared" si="979"/>
        <v>1037.1600000000001</v>
      </c>
      <c r="P10997">
        <f t="shared" si="977"/>
        <v>4.8911999999999987</v>
      </c>
      <c r="Q10997">
        <f t="shared" si="981"/>
        <v>9.0867000000000004</v>
      </c>
      <c r="R10997">
        <f t="shared" si="978"/>
        <v>13.977899999999998</v>
      </c>
    </row>
    <row r="10998" spans="1:19" x14ac:dyDescent="0.25">
      <c r="A10998" s="1">
        <v>43376.395833333336</v>
      </c>
      <c r="B10998">
        <v>10.33</v>
      </c>
      <c r="C10998">
        <v>15261.4</v>
      </c>
      <c r="D10998">
        <v>10.07</v>
      </c>
      <c r="E10998">
        <v>10371.700000000001</v>
      </c>
      <c r="H10998" s="4">
        <v>12.516666666666666</v>
      </c>
      <c r="I10998">
        <v>1042.875</v>
      </c>
      <c r="M10998" s="4">
        <v>10.633333333333333</v>
      </c>
      <c r="N10998">
        <v>1042.4749999999999</v>
      </c>
      <c r="O10998">
        <f t="shared" si="979"/>
        <v>1037.17</v>
      </c>
      <c r="P10998">
        <f t="shared" si="977"/>
        <v>4.8896999999999977</v>
      </c>
      <c r="Q10998">
        <f t="shared" si="981"/>
        <v>9.0867000000000004</v>
      </c>
      <c r="R10998">
        <f t="shared" si="978"/>
        <v>13.976399999999998</v>
      </c>
    </row>
    <row r="10999" spans="1:19" x14ac:dyDescent="0.25">
      <c r="A10999" s="1">
        <v>43376.416666666664</v>
      </c>
      <c r="B10999">
        <v>10.33</v>
      </c>
      <c r="C10999">
        <v>15260</v>
      </c>
      <c r="D10999">
        <v>10.220000000000001</v>
      </c>
      <c r="E10999">
        <v>10373.299999999999</v>
      </c>
      <c r="H10999" s="4">
        <v>12.509999999999998</v>
      </c>
      <c r="I10999">
        <v>1043.0999999999999</v>
      </c>
      <c r="M10999" s="4">
        <v>10.719999999999999</v>
      </c>
      <c r="N10999">
        <v>1042.575</v>
      </c>
      <c r="O10999">
        <f t="shared" si="979"/>
        <v>1037.33</v>
      </c>
      <c r="P10999">
        <f t="shared" si="977"/>
        <v>4.8867000000000012</v>
      </c>
      <c r="Q10999">
        <f t="shared" si="981"/>
        <v>9.0867000000000004</v>
      </c>
      <c r="R10999">
        <f t="shared" si="978"/>
        <v>13.973400000000002</v>
      </c>
    </row>
    <row r="11000" spans="1:19" x14ac:dyDescent="0.25">
      <c r="A11000" s="1">
        <v>43376.4375</v>
      </c>
      <c r="B11000">
        <v>10.33</v>
      </c>
      <c r="C11000">
        <v>15257.9</v>
      </c>
      <c r="D11000">
        <v>10.36</v>
      </c>
      <c r="E11000">
        <v>10372</v>
      </c>
      <c r="H11000" s="4">
        <v>12.536666666666669</v>
      </c>
      <c r="I11000">
        <v>1042.925</v>
      </c>
      <c r="M11000" s="4">
        <v>10.916666666666668</v>
      </c>
      <c r="N11000">
        <v>1042.4749999999999</v>
      </c>
      <c r="O11000">
        <f t="shared" si="979"/>
        <v>1037.2</v>
      </c>
      <c r="P11000">
        <f t="shared" si="977"/>
        <v>4.8858999999999995</v>
      </c>
      <c r="Q11000">
        <f t="shared" si="981"/>
        <v>9.0867000000000004</v>
      </c>
      <c r="R11000">
        <f t="shared" si="978"/>
        <v>13.9726</v>
      </c>
    </row>
    <row r="11001" spans="1:19" x14ac:dyDescent="0.25">
      <c r="A11001" s="1">
        <v>43376.458333333336</v>
      </c>
      <c r="B11001">
        <v>10.33</v>
      </c>
      <c r="C11001">
        <v>15257.9</v>
      </c>
      <c r="D11001">
        <v>10.5</v>
      </c>
      <c r="E11001">
        <v>10370.1</v>
      </c>
      <c r="H11001" s="4">
        <v>12.549999999999997</v>
      </c>
      <c r="I11001">
        <v>1042.3499999999999</v>
      </c>
      <c r="M11001" s="4">
        <v>11.280000000000001</v>
      </c>
      <c r="N11001">
        <v>1042.1500000000001</v>
      </c>
      <c r="O11001">
        <f t="shared" si="979"/>
        <v>1037.01</v>
      </c>
      <c r="P11001">
        <f t="shared" si="977"/>
        <v>4.8877999999999995</v>
      </c>
      <c r="Q11001">
        <f t="shared" si="981"/>
        <v>9.0867000000000004</v>
      </c>
      <c r="R11001">
        <f t="shared" si="978"/>
        <v>13.974499999999999</v>
      </c>
    </row>
    <row r="11002" spans="1:19" x14ac:dyDescent="0.25">
      <c r="A11002" s="1">
        <v>43376.479166666664</v>
      </c>
      <c r="B11002">
        <v>10.33</v>
      </c>
      <c r="C11002">
        <v>15257.2</v>
      </c>
      <c r="D11002">
        <v>10.73</v>
      </c>
      <c r="E11002">
        <v>10367.5</v>
      </c>
      <c r="H11002" s="4">
        <v>12.563333333333333</v>
      </c>
      <c r="I11002">
        <v>1042.7</v>
      </c>
      <c r="M11002" s="4">
        <v>13.296666666666667</v>
      </c>
      <c r="N11002">
        <v>1042.2</v>
      </c>
      <c r="O11002">
        <f t="shared" si="979"/>
        <v>1036.75</v>
      </c>
      <c r="P11002">
        <f t="shared" si="977"/>
        <v>4.8897000000000004</v>
      </c>
      <c r="Q11002">
        <f t="shared" si="981"/>
        <v>9.0867000000000004</v>
      </c>
      <c r="R11002">
        <f t="shared" si="978"/>
        <v>13.976400000000002</v>
      </c>
    </row>
    <row r="11003" spans="1:19" x14ac:dyDescent="0.25">
      <c r="A11003" s="1">
        <v>43376.5</v>
      </c>
      <c r="B11003">
        <v>10.33</v>
      </c>
      <c r="C11003">
        <v>15255</v>
      </c>
      <c r="D11003">
        <v>10.99</v>
      </c>
      <c r="E11003">
        <v>10367.700000000001</v>
      </c>
      <c r="H11003" s="4">
        <v>12.583333333333336</v>
      </c>
      <c r="I11003">
        <v>1042.3499999999999</v>
      </c>
      <c r="M11003" s="4">
        <v>14.926666666666669</v>
      </c>
      <c r="N11003">
        <v>1041.1500000000001</v>
      </c>
      <c r="O11003">
        <f t="shared" si="979"/>
        <v>1036.77</v>
      </c>
      <c r="P11003">
        <f t="shared" si="977"/>
        <v>4.8872999999999998</v>
      </c>
      <c r="Q11003">
        <f t="shared" si="981"/>
        <v>9.0867000000000004</v>
      </c>
      <c r="R11003">
        <f t="shared" si="978"/>
        <v>13.974</v>
      </c>
      <c r="S11003">
        <f t="shared" si="980"/>
        <v>13.97911666666667</v>
      </c>
    </row>
    <row r="11004" spans="1:19" x14ac:dyDescent="0.25">
      <c r="A11004" s="1">
        <v>43376.520833333336</v>
      </c>
      <c r="B11004">
        <v>10.33</v>
      </c>
      <c r="C11004">
        <v>15255</v>
      </c>
      <c r="D11004">
        <v>11.2</v>
      </c>
      <c r="E11004">
        <v>10367.200000000001</v>
      </c>
      <c r="H11004" s="4">
        <v>12.590000000000003</v>
      </c>
      <c r="I11004">
        <v>1042.4000000000001</v>
      </c>
      <c r="M11004" s="4">
        <v>15.756666666666668</v>
      </c>
      <c r="N11004">
        <v>1041.1500000000001</v>
      </c>
      <c r="O11004">
        <f t="shared" si="979"/>
        <v>1036.72</v>
      </c>
      <c r="P11004">
        <f t="shared" si="977"/>
        <v>4.8877999999999995</v>
      </c>
      <c r="Q11004">
        <f t="shared" si="981"/>
        <v>9.0867000000000004</v>
      </c>
      <c r="R11004">
        <f t="shared" si="978"/>
        <v>13.974499999999999</v>
      </c>
    </row>
    <row r="11005" spans="1:19" x14ac:dyDescent="0.25">
      <c r="A11005" s="1">
        <v>43376.541666666664</v>
      </c>
      <c r="B11005">
        <v>10.33</v>
      </c>
      <c r="C11005">
        <v>15253.6</v>
      </c>
      <c r="D11005">
        <v>11.34</v>
      </c>
      <c r="E11005">
        <v>10363.799999999999</v>
      </c>
      <c r="H11005" s="4">
        <v>12.596666666666664</v>
      </c>
      <c r="I11005">
        <v>1042.0250000000001</v>
      </c>
      <c r="M11005" s="4">
        <v>15.399999999999999</v>
      </c>
      <c r="N11005">
        <v>1040.925</v>
      </c>
      <c r="O11005">
        <f t="shared" si="979"/>
        <v>1036.3799999999999</v>
      </c>
      <c r="P11005">
        <f t="shared" si="977"/>
        <v>4.8898000000000028</v>
      </c>
      <c r="Q11005">
        <f t="shared" si="981"/>
        <v>9.0867000000000004</v>
      </c>
      <c r="R11005">
        <f t="shared" si="978"/>
        <v>13.976500000000003</v>
      </c>
    </row>
    <row r="11006" spans="1:19" x14ac:dyDescent="0.25">
      <c r="A11006" s="1">
        <v>43376.5625</v>
      </c>
      <c r="B11006">
        <v>10.33</v>
      </c>
      <c r="C11006">
        <v>15253.6</v>
      </c>
      <c r="D11006">
        <v>11.38</v>
      </c>
      <c r="E11006">
        <v>10363.9</v>
      </c>
      <c r="H11006" s="4">
        <v>12.603333333333332</v>
      </c>
      <c r="I11006">
        <v>1041.9000000000001</v>
      </c>
      <c r="M11006" s="4">
        <v>15.096666666666664</v>
      </c>
      <c r="N11006">
        <v>1040.925</v>
      </c>
      <c r="O11006">
        <f t="shared" si="979"/>
        <v>1036.3899999999999</v>
      </c>
      <c r="P11006">
        <f t="shared" si="977"/>
        <v>4.8897000000000022</v>
      </c>
      <c r="Q11006">
        <f t="shared" si="981"/>
        <v>9.0867000000000004</v>
      </c>
      <c r="R11006">
        <f t="shared" si="978"/>
        <v>13.976400000000002</v>
      </c>
    </row>
    <row r="11007" spans="1:19" x14ac:dyDescent="0.25">
      <c r="A11007" s="1">
        <v>43376.583333333336</v>
      </c>
      <c r="B11007">
        <v>10.33</v>
      </c>
      <c r="C11007">
        <v>15253.6</v>
      </c>
      <c r="D11007">
        <v>11.48</v>
      </c>
      <c r="E11007">
        <v>10361.9</v>
      </c>
      <c r="H11007" s="4">
        <v>12.603333333333332</v>
      </c>
      <c r="I11007">
        <v>1041.7249999999999</v>
      </c>
      <c r="M11007" s="4">
        <v>15.520000000000003</v>
      </c>
      <c r="N11007">
        <v>1040.7249999999999</v>
      </c>
      <c r="O11007">
        <f t="shared" si="979"/>
        <v>1036.19</v>
      </c>
      <c r="P11007">
        <f t="shared" si="977"/>
        <v>4.891700000000001</v>
      </c>
      <c r="Q11007">
        <f t="shared" si="981"/>
        <v>9.0867000000000004</v>
      </c>
      <c r="R11007">
        <f t="shared" si="978"/>
        <v>13.978400000000001</v>
      </c>
    </row>
    <row r="11008" spans="1:19" x14ac:dyDescent="0.25">
      <c r="A11008" s="1">
        <v>43376.604166666664</v>
      </c>
      <c r="B11008">
        <v>10.33</v>
      </c>
      <c r="C11008">
        <v>15252.2</v>
      </c>
      <c r="D11008">
        <v>11.63</v>
      </c>
      <c r="E11008">
        <v>10362</v>
      </c>
      <c r="H11008" s="4">
        <v>12.61</v>
      </c>
      <c r="I11008">
        <v>1041.5</v>
      </c>
      <c r="M11008" s="4">
        <v>15.906666666666666</v>
      </c>
      <c r="N11008">
        <v>1040.5999999999999</v>
      </c>
      <c r="O11008">
        <f t="shared" si="979"/>
        <v>1036.2</v>
      </c>
      <c r="P11008">
        <f t="shared" si="977"/>
        <v>4.8902000000000001</v>
      </c>
      <c r="Q11008">
        <f t="shared" si="981"/>
        <v>9.0867000000000004</v>
      </c>
      <c r="R11008">
        <f t="shared" si="978"/>
        <v>13.976900000000001</v>
      </c>
    </row>
    <row r="11009" spans="1:18" x14ac:dyDescent="0.25">
      <c r="A11009" s="1">
        <v>43376.625</v>
      </c>
      <c r="B11009">
        <v>10.33</v>
      </c>
      <c r="C11009">
        <v>15251.5</v>
      </c>
      <c r="D11009">
        <v>11.73</v>
      </c>
      <c r="E11009">
        <v>10363.6</v>
      </c>
      <c r="H11009" s="4">
        <v>12.616666666666667</v>
      </c>
      <c r="I11009">
        <v>1041.375</v>
      </c>
      <c r="M11009" s="4">
        <v>15.689999999999998</v>
      </c>
      <c r="N11009">
        <v>1040.5999999999999</v>
      </c>
      <c r="O11009">
        <f t="shared" si="979"/>
        <v>1036.3600000000001</v>
      </c>
      <c r="P11009">
        <f t="shared" si="977"/>
        <v>4.8878999999999992</v>
      </c>
      <c r="Q11009">
        <f t="shared" si="981"/>
        <v>9.0867000000000004</v>
      </c>
      <c r="R11009">
        <f t="shared" si="978"/>
        <v>13.974599999999999</v>
      </c>
    </row>
    <row r="11010" spans="1:18" x14ac:dyDescent="0.25">
      <c r="A11010" s="1">
        <v>43376.645833333336</v>
      </c>
      <c r="B11010">
        <v>10.33</v>
      </c>
      <c r="C11010">
        <v>15249.4</v>
      </c>
      <c r="D11010">
        <v>11.79</v>
      </c>
      <c r="E11010">
        <v>10360.799999999999</v>
      </c>
      <c r="H11010" s="4">
        <v>12.623333333333335</v>
      </c>
      <c r="I11010">
        <v>1041.2</v>
      </c>
      <c r="M11010" s="4">
        <v>15.869999999999997</v>
      </c>
      <c r="N11010">
        <v>1040.5</v>
      </c>
      <c r="O11010">
        <f t="shared" si="979"/>
        <v>1036.08</v>
      </c>
      <c r="P11010">
        <f t="shared" si="977"/>
        <v>4.8886000000000012</v>
      </c>
      <c r="Q11010">
        <f t="shared" si="981"/>
        <v>9.0867000000000004</v>
      </c>
      <c r="R11010">
        <f t="shared" si="978"/>
        <v>13.975300000000001</v>
      </c>
    </row>
    <row r="11011" spans="1:18" x14ac:dyDescent="0.25">
      <c r="A11011" s="1">
        <v>43376.666666666664</v>
      </c>
      <c r="B11011">
        <v>10.33</v>
      </c>
      <c r="C11011">
        <v>15248.7</v>
      </c>
      <c r="D11011">
        <v>11.83</v>
      </c>
      <c r="E11011">
        <v>10358.700000000001</v>
      </c>
      <c r="H11011" s="4">
        <v>12.623333333333335</v>
      </c>
      <c r="I11011">
        <v>1041.0250000000001</v>
      </c>
      <c r="M11011" s="4">
        <v>16.783333333333331</v>
      </c>
      <c r="N11011">
        <v>1040.25</v>
      </c>
      <c r="O11011">
        <f t="shared" si="979"/>
        <v>1035.8700000000001</v>
      </c>
      <c r="P11011">
        <f t="shared" si="977"/>
        <v>4.8899999999999997</v>
      </c>
      <c r="Q11011">
        <f t="shared" si="981"/>
        <v>9.0867000000000004</v>
      </c>
      <c r="R11011">
        <f t="shared" si="978"/>
        <v>13.976700000000001</v>
      </c>
    </row>
    <row r="11012" spans="1:18" x14ac:dyDescent="0.25">
      <c r="A11012" s="1">
        <v>43376.6875</v>
      </c>
      <c r="B11012">
        <v>10.33</v>
      </c>
      <c r="C11012">
        <v>15248.7</v>
      </c>
      <c r="D11012">
        <v>11.85</v>
      </c>
      <c r="E11012">
        <v>10356.6</v>
      </c>
      <c r="H11012" s="4">
        <v>12.623333333333335</v>
      </c>
      <c r="I11012">
        <v>1041.0250000000001</v>
      </c>
      <c r="M11012" s="4">
        <v>16.673333333333332</v>
      </c>
      <c r="N11012">
        <v>1039.7249999999999</v>
      </c>
      <c r="O11012">
        <f t="shared" si="979"/>
        <v>1035.6600000000001</v>
      </c>
      <c r="P11012">
        <f t="shared" ref="P11012:P11075" si="982">((C11012/10)-O11012)/100</f>
        <v>4.8921000000000001</v>
      </c>
      <c r="Q11012">
        <f t="shared" si="981"/>
        <v>9.0867000000000004</v>
      </c>
      <c r="R11012">
        <f t="shared" ref="R11012:R11075" si="983">Q11012+P11012</f>
        <v>13.9788</v>
      </c>
    </row>
    <row r="11013" spans="1:18" x14ac:dyDescent="0.25">
      <c r="A11013" s="1">
        <v>43376.708333333336</v>
      </c>
      <c r="B11013">
        <v>10.33</v>
      </c>
      <c r="C11013">
        <v>15248.7</v>
      </c>
      <c r="D11013">
        <v>11.88</v>
      </c>
      <c r="E11013">
        <v>10356.6</v>
      </c>
      <c r="H11013" s="4">
        <v>12.630000000000003</v>
      </c>
      <c r="I11013">
        <v>1041</v>
      </c>
      <c r="M11013" s="4">
        <v>16.176666666666669</v>
      </c>
      <c r="N11013">
        <v>1039.9000000000001</v>
      </c>
      <c r="O11013">
        <f t="shared" si="979"/>
        <v>1035.6600000000001</v>
      </c>
      <c r="P11013">
        <f t="shared" si="982"/>
        <v>4.8921000000000001</v>
      </c>
      <c r="Q11013">
        <f t="shared" si="981"/>
        <v>9.0867000000000004</v>
      </c>
      <c r="R11013">
        <f t="shared" si="983"/>
        <v>13.9788</v>
      </c>
    </row>
    <row r="11014" spans="1:18" x14ac:dyDescent="0.25">
      <c r="A11014" s="1">
        <v>43376.729166666664</v>
      </c>
      <c r="B11014">
        <v>10.33</v>
      </c>
      <c r="C11014">
        <v>15250.1</v>
      </c>
      <c r="D11014">
        <v>11.87</v>
      </c>
      <c r="E11014">
        <v>10355.9</v>
      </c>
      <c r="H11014" s="4">
        <v>12.630000000000003</v>
      </c>
      <c r="I11014">
        <v>1041.1500000000001</v>
      </c>
      <c r="M11014" s="4">
        <v>15.636666666666663</v>
      </c>
      <c r="N11014">
        <v>1039.8499999999999</v>
      </c>
      <c r="O11014">
        <f t="shared" si="979"/>
        <v>1035.5899999999999</v>
      </c>
      <c r="P11014">
        <f t="shared" si="982"/>
        <v>4.8942000000000005</v>
      </c>
      <c r="Q11014">
        <f t="shared" si="981"/>
        <v>9.0867000000000004</v>
      </c>
      <c r="R11014">
        <f t="shared" si="983"/>
        <v>13.980900000000002</v>
      </c>
    </row>
    <row r="11015" spans="1:18" x14ac:dyDescent="0.25">
      <c r="A11015" s="1">
        <v>43376.75</v>
      </c>
      <c r="B11015">
        <v>10.33</v>
      </c>
      <c r="C11015">
        <v>15252.2</v>
      </c>
      <c r="D11015">
        <v>11.84</v>
      </c>
      <c r="E11015">
        <v>10355.200000000001</v>
      </c>
      <c r="H11015" s="4">
        <v>12.630000000000003</v>
      </c>
      <c r="I11015">
        <v>1041.1500000000001</v>
      </c>
      <c r="M11015" s="4">
        <v>15.223333333333336</v>
      </c>
      <c r="N11015">
        <v>1039.8499999999999</v>
      </c>
      <c r="O11015">
        <f t="shared" si="979"/>
        <v>1035.52</v>
      </c>
      <c r="P11015">
        <f t="shared" si="982"/>
        <v>4.8970000000000002</v>
      </c>
      <c r="Q11015">
        <f t="shared" si="981"/>
        <v>9.0867000000000004</v>
      </c>
      <c r="R11015">
        <f t="shared" si="983"/>
        <v>13.983700000000001</v>
      </c>
    </row>
    <row r="11016" spans="1:18" x14ac:dyDescent="0.25">
      <c r="A11016" s="1">
        <v>43376.770833333336</v>
      </c>
      <c r="B11016">
        <v>10.33</v>
      </c>
      <c r="C11016">
        <v>15252.9</v>
      </c>
      <c r="D11016">
        <v>11.81</v>
      </c>
      <c r="E11016">
        <v>10358.700000000001</v>
      </c>
      <c r="H11016" s="4">
        <v>12.636666666666663</v>
      </c>
      <c r="I11016">
        <v>1041.375</v>
      </c>
      <c r="M11016" s="4">
        <v>14.979999999999997</v>
      </c>
      <c r="N11016">
        <v>1040.375</v>
      </c>
      <c r="O11016">
        <f t="shared" ref="O11016:O11079" si="984">E11016/10</f>
        <v>1035.8700000000001</v>
      </c>
      <c r="P11016">
        <f t="shared" si="982"/>
        <v>4.8941999999999988</v>
      </c>
      <c r="Q11016">
        <f t="shared" si="981"/>
        <v>9.0867000000000004</v>
      </c>
      <c r="R11016">
        <f t="shared" si="983"/>
        <v>13.980899999999998</v>
      </c>
    </row>
    <row r="11017" spans="1:18" x14ac:dyDescent="0.25">
      <c r="A11017" s="1">
        <v>43376.791666666664</v>
      </c>
      <c r="B11017">
        <v>10.33</v>
      </c>
      <c r="C11017">
        <v>15253.6</v>
      </c>
      <c r="D11017">
        <v>11.78</v>
      </c>
      <c r="E11017">
        <v>10362.9</v>
      </c>
      <c r="H11017" s="4">
        <v>12.636666666666663</v>
      </c>
      <c r="I11017">
        <v>1041.9000000000001</v>
      </c>
      <c r="M11017" s="4">
        <v>14.740000000000002</v>
      </c>
      <c r="N11017">
        <v>1040.7750000000001</v>
      </c>
      <c r="O11017">
        <f t="shared" si="984"/>
        <v>1036.29</v>
      </c>
      <c r="P11017">
        <f t="shared" si="982"/>
        <v>4.8907000000000016</v>
      </c>
      <c r="Q11017">
        <f t="shared" si="981"/>
        <v>9.0867000000000004</v>
      </c>
      <c r="R11017">
        <f t="shared" si="983"/>
        <v>13.977400000000003</v>
      </c>
    </row>
    <row r="11018" spans="1:18" x14ac:dyDescent="0.25">
      <c r="A11018" s="1">
        <v>43376.8125</v>
      </c>
      <c r="B11018">
        <v>10.33</v>
      </c>
      <c r="C11018">
        <v>15252.9</v>
      </c>
      <c r="D11018">
        <v>11.75</v>
      </c>
      <c r="E11018">
        <v>10365</v>
      </c>
      <c r="H11018" s="4">
        <v>12.643333333333331</v>
      </c>
      <c r="I11018">
        <v>1042.0250000000001</v>
      </c>
      <c r="M11018" s="4">
        <v>14.583333333333336</v>
      </c>
      <c r="N11018">
        <v>1041.1500000000001</v>
      </c>
      <c r="O11018">
        <f t="shared" si="984"/>
        <v>1036.5</v>
      </c>
      <c r="P11018">
        <f t="shared" si="982"/>
        <v>4.8878999999999992</v>
      </c>
      <c r="Q11018">
        <f t="shared" si="981"/>
        <v>9.0867000000000004</v>
      </c>
      <c r="R11018">
        <f t="shared" si="983"/>
        <v>13.974599999999999</v>
      </c>
    </row>
    <row r="11019" spans="1:18" x14ac:dyDescent="0.25">
      <c r="A11019" s="1">
        <v>43376.833333333336</v>
      </c>
      <c r="B11019">
        <v>10.33</v>
      </c>
      <c r="C11019">
        <v>15252.9</v>
      </c>
      <c r="D11019">
        <v>11.74</v>
      </c>
      <c r="E11019">
        <v>10367.1</v>
      </c>
      <c r="H11019" s="4">
        <v>12.649999999999999</v>
      </c>
      <c r="I11019">
        <v>1042.4000000000001</v>
      </c>
      <c r="M11019" s="4">
        <v>14.406666666666666</v>
      </c>
      <c r="N11019">
        <v>1041.1500000000001</v>
      </c>
      <c r="O11019">
        <f t="shared" si="984"/>
        <v>1036.71</v>
      </c>
      <c r="P11019">
        <f t="shared" si="982"/>
        <v>4.8857999999999997</v>
      </c>
      <c r="Q11019">
        <f t="shared" si="981"/>
        <v>9.0867000000000004</v>
      </c>
      <c r="R11019">
        <f t="shared" si="983"/>
        <v>13.9725</v>
      </c>
    </row>
    <row r="11020" spans="1:18" x14ac:dyDescent="0.25">
      <c r="A11020" s="1">
        <v>43376.854166666664</v>
      </c>
      <c r="B11020">
        <v>10.33</v>
      </c>
      <c r="C11020">
        <v>15252.9</v>
      </c>
      <c r="D11020">
        <v>11.72</v>
      </c>
      <c r="E11020">
        <v>10365.700000000001</v>
      </c>
      <c r="H11020" s="4">
        <v>12.649999999999999</v>
      </c>
      <c r="I11020">
        <v>1042.075</v>
      </c>
      <c r="M11020" s="4">
        <v>14.306666666666665</v>
      </c>
      <c r="N11020">
        <v>1040.7750000000001</v>
      </c>
      <c r="O11020">
        <f t="shared" si="984"/>
        <v>1036.5700000000002</v>
      </c>
      <c r="P11020">
        <f t="shared" si="982"/>
        <v>4.8871999999999982</v>
      </c>
      <c r="Q11020">
        <f t="shared" si="981"/>
        <v>9.0867000000000004</v>
      </c>
      <c r="R11020">
        <f t="shared" si="983"/>
        <v>13.973899999999999</v>
      </c>
    </row>
    <row r="11021" spans="1:18" x14ac:dyDescent="0.25">
      <c r="A11021" s="1">
        <v>43376.875</v>
      </c>
      <c r="B11021">
        <v>10.33</v>
      </c>
      <c r="C11021">
        <v>15250.1</v>
      </c>
      <c r="D11021">
        <v>11.72</v>
      </c>
      <c r="E11021">
        <v>10367.1</v>
      </c>
      <c r="H11021" s="4">
        <v>12.656666666666666</v>
      </c>
      <c r="I11021">
        <v>1042.075</v>
      </c>
      <c r="M11021" s="4">
        <v>14.273333333333333</v>
      </c>
      <c r="N11021">
        <v>1040.95</v>
      </c>
      <c r="O11021">
        <f t="shared" si="984"/>
        <v>1036.71</v>
      </c>
      <c r="P11021">
        <f t="shared" si="982"/>
        <v>4.8829999999999991</v>
      </c>
      <c r="Q11021">
        <f t="shared" ref="Q11021:Q11084" si="985">Q11020</f>
        <v>9.0867000000000004</v>
      </c>
      <c r="R11021">
        <f t="shared" si="983"/>
        <v>13.9697</v>
      </c>
    </row>
    <row r="11022" spans="1:18" x14ac:dyDescent="0.25">
      <c r="A11022" s="1">
        <v>43376.895833333336</v>
      </c>
      <c r="B11022">
        <v>10.33</v>
      </c>
      <c r="C11022">
        <v>15251.5</v>
      </c>
      <c r="D11022">
        <v>11.71</v>
      </c>
      <c r="E11022">
        <v>10366.4</v>
      </c>
      <c r="H11022" s="4">
        <v>12.656666666666666</v>
      </c>
      <c r="I11022">
        <v>1041.7249999999999</v>
      </c>
      <c r="M11022" s="4">
        <v>14.266666666666666</v>
      </c>
      <c r="N11022">
        <v>1040.925</v>
      </c>
      <c r="O11022">
        <f t="shared" si="984"/>
        <v>1036.6399999999999</v>
      </c>
      <c r="P11022">
        <f t="shared" si="982"/>
        <v>4.8851000000000022</v>
      </c>
      <c r="Q11022">
        <f t="shared" si="985"/>
        <v>9.0867000000000004</v>
      </c>
      <c r="R11022">
        <f t="shared" si="983"/>
        <v>13.971800000000002</v>
      </c>
    </row>
    <row r="11023" spans="1:18" x14ac:dyDescent="0.25">
      <c r="A11023" s="1">
        <v>43376.916666666664</v>
      </c>
      <c r="B11023">
        <v>10.33</v>
      </c>
      <c r="C11023">
        <v>15250.1</v>
      </c>
      <c r="D11023">
        <v>11.7</v>
      </c>
      <c r="E11023">
        <v>10361.4</v>
      </c>
      <c r="H11023" s="4">
        <v>12.663333333333334</v>
      </c>
      <c r="I11023">
        <v>1041.8499999999999</v>
      </c>
      <c r="M11023" s="4">
        <v>14.24666666666667</v>
      </c>
      <c r="N11023">
        <v>1040.25</v>
      </c>
      <c r="O11023">
        <f t="shared" si="984"/>
        <v>1036.1399999999999</v>
      </c>
      <c r="P11023">
        <f t="shared" si="982"/>
        <v>4.8887000000000009</v>
      </c>
      <c r="Q11023">
        <f t="shared" si="985"/>
        <v>9.0867000000000004</v>
      </c>
      <c r="R11023">
        <f t="shared" si="983"/>
        <v>13.9754</v>
      </c>
    </row>
    <row r="11024" spans="1:18" x14ac:dyDescent="0.25">
      <c r="A11024" s="1">
        <v>43376.9375</v>
      </c>
      <c r="B11024">
        <v>10.33</v>
      </c>
      <c r="C11024">
        <v>15250.1</v>
      </c>
      <c r="D11024">
        <v>11.68</v>
      </c>
      <c r="E11024">
        <v>10363.5</v>
      </c>
      <c r="H11024" s="4">
        <v>12.663333333333334</v>
      </c>
      <c r="I11024">
        <v>1041.675</v>
      </c>
      <c r="M11024" s="4">
        <v>14.126666666666665</v>
      </c>
      <c r="N11024">
        <v>1040.55</v>
      </c>
      <c r="O11024">
        <f t="shared" si="984"/>
        <v>1036.3499999999999</v>
      </c>
      <c r="P11024">
        <f t="shared" si="982"/>
        <v>4.8866000000000005</v>
      </c>
      <c r="Q11024">
        <f t="shared" si="985"/>
        <v>9.0867000000000004</v>
      </c>
      <c r="R11024">
        <f t="shared" si="983"/>
        <v>13.973300000000002</v>
      </c>
    </row>
    <row r="11025" spans="1:18" x14ac:dyDescent="0.25">
      <c r="A11025" s="1">
        <v>43376.958333333336</v>
      </c>
      <c r="B11025">
        <v>10.33</v>
      </c>
      <c r="C11025">
        <v>15248</v>
      </c>
      <c r="D11025">
        <v>11.66</v>
      </c>
      <c r="E11025">
        <v>10364.200000000001</v>
      </c>
      <c r="H11025" s="4">
        <v>12.663333333333334</v>
      </c>
      <c r="I11025">
        <v>1041.675</v>
      </c>
      <c r="M11025" s="4">
        <v>14.153333333333336</v>
      </c>
      <c r="N11025">
        <v>1040.55</v>
      </c>
      <c r="O11025">
        <f t="shared" si="984"/>
        <v>1036.42</v>
      </c>
      <c r="P11025">
        <f t="shared" si="982"/>
        <v>4.883799999999999</v>
      </c>
      <c r="Q11025">
        <f t="shared" si="985"/>
        <v>9.0867000000000004</v>
      </c>
      <c r="R11025">
        <f t="shared" si="983"/>
        <v>13.970499999999999</v>
      </c>
    </row>
    <row r="11026" spans="1:18" x14ac:dyDescent="0.25">
      <c r="A11026" s="1">
        <v>43376.979166666664</v>
      </c>
      <c r="B11026">
        <v>10.33</v>
      </c>
      <c r="C11026">
        <v>15248</v>
      </c>
      <c r="D11026">
        <v>11.66</v>
      </c>
      <c r="E11026">
        <v>10362.1</v>
      </c>
      <c r="H11026" s="4">
        <v>12.670000000000002</v>
      </c>
      <c r="I11026">
        <v>1041.7249999999999</v>
      </c>
      <c r="M11026" s="4">
        <v>14.153333333333336</v>
      </c>
      <c r="N11026">
        <v>1040.375</v>
      </c>
      <c r="O11026">
        <f t="shared" si="984"/>
        <v>1036.21</v>
      </c>
      <c r="P11026">
        <f t="shared" si="982"/>
        <v>4.8858999999999995</v>
      </c>
      <c r="Q11026">
        <f t="shared" si="985"/>
        <v>9.0867000000000004</v>
      </c>
      <c r="R11026">
        <f t="shared" si="983"/>
        <v>13.9726</v>
      </c>
    </row>
    <row r="11027" spans="1:18" x14ac:dyDescent="0.25">
      <c r="A11027" s="1">
        <v>43377</v>
      </c>
      <c r="B11027">
        <v>10.33</v>
      </c>
      <c r="C11027">
        <v>15246.6</v>
      </c>
      <c r="D11027">
        <v>11.66</v>
      </c>
      <c r="E11027">
        <v>10359.200000000001</v>
      </c>
      <c r="H11027" s="4">
        <v>12.670000000000002</v>
      </c>
      <c r="I11027">
        <v>1041.55</v>
      </c>
      <c r="M11027" s="4">
        <v>14.126666666666665</v>
      </c>
      <c r="N11027">
        <v>1040.375</v>
      </c>
      <c r="O11027">
        <f t="shared" si="984"/>
        <v>1035.92</v>
      </c>
      <c r="P11027">
        <f t="shared" si="982"/>
        <v>4.8874000000000004</v>
      </c>
      <c r="Q11027">
        <f t="shared" si="985"/>
        <v>9.0867000000000004</v>
      </c>
      <c r="R11027">
        <f t="shared" si="983"/>
        <v>13.9741</v>
      </c>
    </row>
    <row r="11028" spans="1:18" x14ac:dyDescent="0.25">
      <c r="A11028" s="1">
        <v>43377.020833333336</v>
      </c>
      <c r="B11028">
        <v>10.33</v>
      </c>
      <c r="C11028">
        <v>15245.9</v>
      </c>
      <c r="D11028">
        <v>11.66</v>
      </c>
      <c r="E11028">
        <v>10359.9</v>
      </c>
      <c r="H11028" s="4">
        <v>12.676666666666669</v>
      </c>
      <c r="I11028">
        <v>1041.5</v>
      </c>
      <c r="M11028" s="4">
        <v>14.103333333333332</v>
      </c>
      <c r="N11028">
        <v>1040.2</v>
      </c>
      <c r="O11028">
        <f t="shared" si="984"/>
        <v>1035.99</v>
      </c>
      <c r="P11028">
        <f t="shared" si="982"/>
        <v>4.8859999999999992</v>
      </c>
      <c r="Q11028">
        <f t="shared" si="985"/>
        <v>9.0867000000000004</v>
      </c>
      <c r="R11028">
        <f t="shared" si="983"/>
        <v>13.9727</v>
      </c>
    </row>
    <row r="11029" spans="1:18" x14ac:dyDescent="0.25">
      <c r="A11029" s="1">
        <v>43377.041666666664</v>
      </c>
      <c r="B11029">
        <v>10.33</v>
      </c>
      <c r="C11029">
        <v>15245.9</v>
      </c>
      <c r="D11029">
        <v>11.66</v>
      </c>
      <c r="E11029">
        <v>10358.5</v>
      </c>
      <c r="H11029" s="4">
        <v>12.676666666666669</v>
      </c>
      <c r="I11029">
        <v>1041.5</v>
      </c>
      <c r="M11029" s="4">
        <v>14.193333333333335</v>
      </c>
      <c r="N11029">
        <v>1040.0250000000001</v>
      </c>
      <c r="O11029">
        <f t="shared" si="984"/>
        <v>1035.8499999999999</v>
      </c>
      <c r="P11029">
        <f t="shared" si="982"/>
        <v>4.8874000000000004</v>
      </c>
      <c r="Q11029">
        <f t="shared" si="985"/>
        <v>9.0867000000000004</v>
      </c>
      <c r="R11029">
        <f t="shared" si="983"/>
        <v>13.9741</v>
      </c>
    </row>
    <row r="11030" spans="1:18" x14ac:dyDescent="0.25">
      <c r="A11030" s="1">
        <v>43377.0625</v>
      </c>
      <c r="B11030">
        <v>10.33</v>
      </c>
      <c r="C11030">
        <v>15243.8</v>
      </c>
      <c r="D11030">
        <v>11.66</v>
      </c>
      <c r="E11030">
        <v>10357.1</v>
      </c>
      <c r="H11030" s="4">
        <v>12.676666666666669</v>
      </c>
      <c r="I11030">
        <v>1041</v>
      </c>
      <c r="M11030" s="4">
        <v>14.293333333333337</v>
      </c>
      <c r="N11030">
        <v>1040.0250000000001</v>
      </c>
      <c r="O11030">
        <f t="shared" si="984"/>
        <v>1035.71</v>
      </c>
      <c r="P11030">
        <f t="shared" si="982"/>
        <v>4.8866999999999985</v>
      </c>
      <c r="Q11030">
        <f t="shared" si="985"/>
        <v>9.0867000000000004</v>
      </c>
      <c r="R11030">
        <f t="shared" si="983"/>
        <v>13.973399999999998</v>
      </c>
    </row>
    <row r="11031" spans="1:18" x14ac:dyDescent="0.25">
      <c r="A11031" s="1">
        <v>43377.083333333336</v>
      </c>
      <c r="B11031">
        <v>10.33</v>
      </c>
      <c r="C11031">
        <v>15243.1</v>
      </c>
      <c r="D11031">
        <v>11.67</v>
      </c>
      <c r="E11031">
        <v>10356.4</v>
      </c>
      <c r="H11031" s="4">
        <v>12.676666666666669</v>
      </c>
      <c r="I11031">
        <v>1041.1500000000001</v>
      </c>
      <c r="M11031" s="4">
        <v>14.386666666666663</v>
      </c>
      <c r="N11031">
        <v>1040.0250000000001</v>
      </c>
      <c r="O11031">
        <f t="shared" si="984"/>
        <v>1035.6399999999999</v>
      </c>
      <c r="P11031">
        <f t="shared" si="982"/>
        <v>4.8867000000000012</v>
      </c>
      <c r="Q11031">
        <f t="shared" si="985"/>
        <v>9.0867000000000004</v>
      </c>
      <c r="R11031">
        <f t="shared" si="983"/>
        <v>13.973400000000002</v>
      </c>
    </row>
    <row r="11032" spans="1:18" x14ac:dyDescent="0.25">
      <c r="A11032" s="1">
        <v>43377.104166666664</v>
      </c>
      <c r="B11032">
        <v>10.33</v>
      </c>
      <c r="C11032">
        <v>15240.3</v>
      </c>
      <c r="D11032">
        <v>11.67</v>
      </c>
      <c r="E11032">
        <v>10354.299999999999</v>
      </c>
      <c r="H11032" s="4">
        <v>12.68333333333333</v>
      </c>
      <c r="I11032">
        <v>1041.0250000000001</v>
      </c>
      <c r="M11032" s="4">
        <v>14.393333333333331</v>
      </c>
      <c r="N11032">
        <v>1039.675</v>
      </c>
      <c r="O11032">
        <f t="shared" si="984"/>
        <v>1035.4299999999998</v>
      </c>
      <c r="P11032">
        <f t="shared" si="982"/>
        <v>4.886000000000001</v>
      </c>
      <c r="Q11032">
        <f t="shared" si="985"/>
        <v>9.0867000000000004</v>
      </c>
      <c r="R11032">
        <f t="shared" si="983"/>
        <v>13.972700000000001</v>
      </c>
    </row>
    <row r="11033" spans="1:18" x14ac:dyDescent="0.25">
      <c r="A11033" s="1">
        <v>43377.125</v>
      </c>
      <c r="B11033">
        <v>10.33</v>
      </c>
      <c r="C11033">
        <v>15239.5</v>
      </c>
      <c r="D11033">
        <v>11.68</v>
      </c>
      <c r="E11033">
        <v>10352.200000000001</v>
      </c>
      <c r="H11033" s="4">
        <v>12.68333333333333</v>
      </c>
      <c r="I11033">
        <v>1040.7</v>
      </c>
      <c r="M11033" s="4">
        <v>14.366666666666667</v>
      </c>
      <c r="N11033">
        <v>1039.5</v>
      </c>
      <c r="O11033">
        <f t="shared" si="984"/>
        <v>1035.22</v>
      </c>
      <c r="P11033">
        <f t="shared" si="982"/>
        <v>4.8872999999999998</v>
      </c>
      <c r="Q11033">
        <f t="shared" si="985"/>
        <v>9.0867000000000004</v>
      </c>
      <c r="R11033">
        <f t="shared" si="983"/>
        <v>13.974</v>
      </c>
    </row>
    <row r="11034" spans="1:18" x14ac:dyDescent="0.25">
      <c r="A11034" s="1">
        <v>43377.145833333336</v>
      </c>
      <c r="B11034">
        <v>10.33</v>
      </c>
      <c r="C11034">
        <v>15238.1</v>
      </c>
      <c r="D11034">
        <v>11.68</v>
      </c>
      <c r="E11034">
        <v>10349.299999999999</v>
      </c>
      <c r="H11034" s="4">
        <v>12.689999999999998</v>
      </c>
      <c r="I11034">
        <v>1040.5250000000001</v>
      </c>
      <c r="M11034" s="4">
        <v>14.306666666666665</v>
      </c>
      <c r="N11034">
        <v>1039.175</v>
      </c>
      <c r="O11034">
        <f t="shared" si="984"/>
        <v>1034.9299999999998</v>
      </c>
      <c r="P11034">
        <f t="shared" si="982"/>
        <v>4.8888000000000007</v>
      </c>
      <c r="Q11034">
        <f t="shared" si="985"/>
        <v>9.0867000000000004</v>
      </c>
      <c r="R11034">
        <f t="shared" si="983"/>
        <v>13.9755</v>
      </c>
    </row>
    <row r="11035" spans="1:18" x14ac:dyDescent="0.25">
      <c r="A11035" s="1">
        <v>43377.166666666664</v>
      </c>
      <c r="B11035">
        <v>10.33</v>
      </c>
      <c r="C11035">
        <v>15236</v>
      </c>
      <c r="D11035">
        <v>11.68</v>
      </c>
      <c r="E11035">
        <v>10347.200000000001</v>
      </c>
      <c r="H11035" s="4">
        <v>12.689999999999998</v>
      </c>
      <c r="I11035">
        <v>1040.5250000000001</v>
      </c>
      <c r="M11035" s="4">
        <v>14.173333333333332</v>
      </c>
      <c r="N11035">
        <v>1038.95</v>
      </c>
      <c r="O11035">
        <f t="shared" si="984"/>
        <v>1034.72</v>
      </c>
      <c r="P11035">
        <f t="shared" si="982"/>
        <v>4.8887999999999989</v>
      </c>
      <c r="Q11035">
        <f t="shared" si="985"/>
        <v>9.0867000000000004</v>
      </c>
      <c r="R11035">
        <f t="shared" si="983"/>
        <v>13.9755</v>
      </c>
    </row>
    <row r="11036" spans="1:18" x14ac:dyDescent="0.25">
      <c r="A11036" s="1">
        <v>43377.1875</v>
      </c>
      <c r="B11036">
        <v>10.33</v>
      </c>
      <c r="C11036">
        <v>15235.3</v>
      </c>
      <c r="D11036">
        <v>11.69</v>
      </c>
      <c r="E11036">
        <v>10345.1</v>
      </c>
      <c r="H11036" s="4">
        <v>12.689999999999998</v>
      </c>
      <c r="I11036">
        <v>1040</v>
      </c>
      <c r="M11036" s="4">
        <v>14.259999999999998</v>
      </c>
      <c r="N11036">
        <v>1038.95</v>
      </c>
      <c r="O11036">
        <f t="shared" si="984"/>
        <v>1034.51</v>
      </c>
      <c r="P11036">
        <f t="shared" si="982"/>
        <v>4.8902000000000001</v>
      </c>
      <c r="Q11036">
        <f t="shared" si="985"/>
        <v>9.0867000000000004</v>
      </c>
      <c r="R11036">
        <f t="shared" si="983"/>
        <v>13.976900000000001</v>
      </c>
    </row>
    <row r="11037" spans="1:18" x14ac:dyDescent="0.25">
      <c r="A11037" s="1">
        <v>43377.208333333336</v>
      </c>
      <c r="B11037">
        <v>10.33</v>
      </c>
      <c r="C11037">
        <v>15234.6</v>
      </c>
      <c r="D11037">
        <v>11.7</v>
      </c>
      <c r="E11037">
        <v>10342.299999999999</v>
      </c>
      <c r="H11037" s="4">
        <v>12.689999999999998</v>
      </c>
      <c r="I11037">
        <v>1040</v>
      </c>
      <c r="M11037" s="4">
        <v>14.036666666666669</v>
      </c>
      <c r="N11037">
        <v>1038.6500000000001</v>
      </c>
      <c r="O11037">
        <f t="shared" si="984"/>
        <v>1034.23</v>
      </c>
      <c r="P11037">
        <f t="shared" si="982"/>
        <v>4.8923000000000005</v>
      </c>
      <c r="Q11037">
        <f t="shared" si="985"/>
        <v>9.0867000000000004</v>
      </c>
      <c r="R11037">
        <f t="shared" si="983"/>
        <v>13.979000000000001</v>
      </c>
    </row>
    <row r="11038" spans="1:18" x14ac:dyDescent="0.25">
      <c r="A11038" s="1">
        <v>43377.229166666664</v>
      </c>
      <c r="B11038">
        <v>10.33</v>
      </c>
      <c r="C11038">
        <v>15233.9</v>
      </c>
      <c r="D11038">
        <v>11.7</v>
      </c>
      <c r="E11038">
        <v>10340.9</v>
      </c>
      <c r="H11038" s="4">
        <v>12.696666666666665</v>
      </c>
      <c r="I11038">
        <v>1039.675</v>
      </c>
      <c r="M11038" s="4">
        <v>13.990000000000002</v>
      </c>
      <c r="N11038">
        <v>1038.425</v>
      </c>
      <c r="O11038">
        <f t="shared" si="984"/>
        <v>1034.0899999999999</v>
      </c>
      <c r="P11038">
        <f t="shared" si="982"/>
        <v>4.8929999999999998</v>
      </c>
      <c r="Q11038">
        <f t="shared" si="985"/>
        <v>9.0867000000000004</v>
      </c>
      <c r="R11038">
        <f t="shared" si="983"/>
        <v>13.979700000000001</v>
      </c>
    </row>
    <row r="11039" spans="1:18" x14ac:dyDescent="0.25">
      <c r="A11039" s="1">
        <v>43377.25</v>
      </c>
      <c r="B11039">
        <v>10.33</v>
      </c>
      <c r="C11039">
        <v>15232.5</v>
      </c>
      <c r="D11039">
        <v>11.7</v>
      </c>
      <c r="E11039">
        <v>10340.1</v>
      </c>
      <c r="H11039" s="4">
        <v>12.696666666666665</v>
      </c>
      <c r="I11039">
        <v>1039.5</v>
      </c>
      <c r="M11039" s="4">
        <v>14.076666666666668</v>
      </c>
      <c r="N11039">
        <v>1038.25</v>
      </c>
      <c r="O11039">
        <f t="shared" si="984"/>
        <v>1034.01</v>
      </c>
      <c r="P11039">
        <f t="shared" si="982"/>
        <v>4.8924000000000003</v>
      </c>
      <c r="Q11039">
        <f t="shared" si="985"/>
        <v>9.0867000000000004</v>
      </c>
      <c r="R11039">
        <f t="shared" si="983"/>
        <v>13.979100000000001</v>
      </c>
    </row>
    <row r="11040" spans="1:18" x14ac:dyDescent="0.25">
      <c r="A11040" s="1">
        <v>43377.270833333336</v>
      </c>
      <c r="B11040">
        <v>10.33</v>
      </c>
      <c r="C11040">
        <v>15230.4</v>
      </c>
      <c r="D11040">
        <v>11.71</v>
      </c>
      <c r="E11040">
        <v>10338.700000000001</v>
      </c>
      <c r="H11040" s="4">
        <v>12.696666666666665</v>
      </c>
      <c r="I11040">
        <v>1039.325</v>
      </c>
      <c r="M11040" s="4">
        <v>13.916666666666664</v>
      </c>
      <c r="N11040">
        <v>1038.075</v>
      </c>
      <c r="O11040">
        <f t="shared" si="984"/>
        <v>1033.8700000000001</v>
      </c>
      <c r="P11040">
        <f t="shared" si="982"/>
        <v>4.8916999999999984</v>
      </c>
      <c r="Q11040">
        <f t="shared" si="985"/>
        <v>9.0867000000000004</v>
      </c>
      <c r="R11040">
        <f t="shared" si="983"/>
        <v>13.978399999999999</v>
      </c>
    </row>
    <row r="11041" spans="1:19" x14ac:dyDescent="0.25">
      <c r="A11041" s="1">
        <v>43377.291666666664</v>
      </c>
      <c r="B11041">
        <v>10.33</v>
      </c>
      <c r="C11041">
        <v>15229.7</v>
      </c>
      <c r="D11041">
        <v>11.71</v>
      </c>
      <c r="E11041">
        <v>10337.299999999999</v>
      </c>
      <c r="H11041" s="4">
        <v>12.696666666666665</v>
      </c>
      <c r="I11041">
        <v>1039.1500000000001</v>
      </c>
      <c r="M11041" s="4">
        <v>13.976666666666667</v>
      </c>
      <c r="N11041">
        <v>1037.9000000000001</v>
      </c>
      <c r="O11041">
        <f t="shared" si="984"/>
        <v>1033.73</v>
      </c>
      <c r="P11041">
        <f t="shared" si="982"/>
        <v>4.8924000000000003</v>
      </c>
      <c r="Q11041">
        <f t="shared" si="985"/>
        <v>9.0867000000000004</v>
      </c>
      <c r="R11041">
        <f t="shared" si="983"/>
        <v>13.979100000000001</v>
      </c>
    </row>
    <row r="11042" spans="1:19" x14ac:dyDescent="0.25">
      <c r="A11042" s="1">
        <v>43377.3125</v>
      </c>
      <c r="B11042">
        <v>10.33</v>
      </c>
      <c r="C11042">
        <v>15228.3</v>
      </c>
      <c r="D11042">
        <v>11.72</v>
      </c>
      <c r="E11042">
        <v>10333.799999999999</v>
      </c>
      <c r="H11042" s="4">
        <v>12.703333333333333</v>
      </c>
      <c r="I11042">
        <v>1038.825</v>
      </c>
      <c r="M11042" s="4">
        <v>14.273333333333333</v>
      </c>
      <c r="N11042">
        <v>1037.575</v>
      </c>
      <c r="O11042">
        <f t="shared" si="984"/>
        <v>1033.3799999999999</v>
      </c>
      <c r="P11042">
        <f t="shared" si="982"/>
        <v>4.8945000000000007</v>
      </c>
      <c r="Q11042">
        <f t="shared" si="985"/>
        <v>9.0867000000000004</v>
      </c>
      <c r="R11042">
        <f t="shared" si="983"/>
        <v>13.981200000000001</v>
      </c>
    </row>
    <row r="11043" spans="1:19" x14ac:dyDescent="0.25">
      <c r="A11043" s="1">
        <v>43377.333333333336</v>
      </c>
      <c r="B11043">
        <v>10.33</v>
      </c>
      <c r="C11043">
        <v>15228.3</v>
      </c>
      <c r="D11043">
        <v>11.73</v>
      </c>
      <c r="E11043">
        <v>10332.4</v>
      </c>
      <c r="H11043" s="4">
        <v>12.703333333333333</v>
      </c>
      <c r="I11043">
        <v>1038.825</v>
      </c>
      <c r="M11043" s="4">
        <v>14.306666666666665</v>
      </c>
      <c r="N11043">
        <v>1037.4000000000001</v>
      </c>
      <c r="O11043">
        <f t="shared" si="984"/>
        <v>1033.24</v>
      </c>
      <c r="P11043">
        <f t="shared" si="982"/>
        <v>4.8958999999999993</v>
      </c>
      <c r="Q11043">
        <f t="shared" si="985"/>
        <v>9.0867000000000004</v>
      </c>
      <c r="R11043">
        <f t="shared" si="983"/>
        <v>13.9826</v>
      </c>
    </row>
    <row r="11044" spans="1:19" x14ac:dyDescent="0.25">
      <c r="A11044" s="1">
        <v>43377.354166666664</v>
      </c>
      <c r="B11044">
        <v>10.33</v>
      </c>
      <c r="C11044">
        <v>15228.3</v>
      </c>
      <c r="D11044">
        <v>11.75</v>
      </c>
      <c r="E11044">
        <v>10331.700000000001</v>
      </c>
      <c r="H11044" s="4">
        <v>12.703333333333333</v>
      </c>
      <c r="I11044">
        <v>1038.825</v>
      </c>
      <c r="M11044" s="4">
        <v>14.556666666666665</v>
      </c>
      <c r="N11044">
        <v>1037.175</v>
      </c>
      <c r="O11044">
        <f t="shared" si="984"/>
        <v>1033.17</v>
      </c>
      <c r="P11044">
        <f t="shared" si="982"/>
        <v>4.8965999999999985</v>
      </c>
      <c r="Q11044">
        <f t="shared" si="985"/>
        <v>9.0867000000000004</v>
      </c>
      <c r="R11044">
        <f t="shared" si="983"/>
        <v>13.9833</v>
      </c>
    </row>
    <row r="11045" spans="1:19" x14ac:dyDescent="0.25">
      <c r="A11045" s="1">
        <v>43377.375</v>
      </c>
      <c r="B11045">
        <v>10.33</v>
      </c>
      <c r="C11045">
        <v>15226.2</v>
      </c>
      <c r="D11045">
        <v>11.78</v>
      </c>
      <c r="E11045">
        <v>10331</v>
      </c>
      <c r="H11045" s="4">
        <v>12.703333333333333</v>
      </c>
      <c r="I11045">
        <v>1038.6500000000001</v>
      </c>
      <c r="M11045" s="4">
        <v>14.696666666666665</v>
      </c>
      <c r="N11045">
        <v>1037.2249999999999</v>
      </c>
      <c r="O11045">
        <f t="shared" si="984"/>
        <v>1033.0999999999999</v>
      </c>
      <c r="P11045">
        <f t="shared" si="982"/>
        <v>4.8952000000000018</v>
      </c>
      <c r="Q11045">
        <f t="shared" si="985"/>
        <v>9.0867000000000004</v>
      </c>
      <c r="R11045">
        <f t="shared" si="983"/>
        <v>13.981900000000003</v>
      </c>
    </row>
    <row r="11046" spans="1:19" x14ac:dyDescent="0.25">
      <c r="A11046" s="1">
        <v>43377.395833333336</v>
      </c>
      <c r="B11046">
        <v>10.33</v>
      </c>
      <c r="C11046">
        <v>15225.5</v>
      </c>
      <c r="D11046">
        <v>11.82</v>
      </c>
      <c r="E11046">
        <v>10330.4</v>
      </c>
      <c r="H11046" s="4">
        <v>12.703333333333333</v>
      </c>
      <c r="I11046">
        <v>1038.6500000000001</v>
      </c>
      <c r="M11046" s="4">
        <v>15.083333333333336</v>
      </c>
      <c r="N11046">
        <v>1037.3499999999999</v>
      </c>
      <c r="O11046">
        <f t="shared" si="984"/>
        <v>1033.04</v>
      </c>
      <c r="P11046">
        <f t="shared" si="982"/>
        <v>4.8951000000000002</v>
      </c>
      <c r="Q11046">
        <f t="shared" si="985"/>
        <v>9.0867000000000004</v>
      </c>
      <c r="R11046">
        <f t="shared" si="983"/>
        <v>13.9818</v>
      </c>
    </row>
    <row r="11047" spans="1:19" x14ac:dyDescent="0.25">
      <c r="A11047" s="1">
        <v>43377.416666666664</v>
      </c>
      <c r="B11047">
        <v>10.33</v>
      </c>
      <c r="C11047">
        <v>15222.6</v>
      </c>
      <c r="D11047">
        <v>11.86</v>
      </c>
      <c r="E11047">
        <v>10328.299999999999</v>
      </c>
      <c r="H11047" s="4">
        <v>12.71</v>
      </c>
      <c r="I11047">
        <v>1038.425</v>
      </c>
      <c r="M11047" s="4">
        <v>15.263333333333335</v>
      </c>
      <c r="N11047">
        <v>1037.2249999999999</v>
      </c>
      <c r="O11047">
        <f t="shared" si="984"/>
        <v>1032.83</v>
      </c>
      <c r="P11047">
        <f t="shared" si="982"/>
        <v>4.8943000000000003</v>
      </c>
      <c r="Q11047">
        <f t="shared" si="985"/>
        <v>9.0867000000000004</v>
      </c>
      <c r="R11047">
        <f t="shared" si="983"/>
        <v>13.981000000000002</v>
      </c>
    </row>
    <row r="11048" spans="1:19" x14ac:dyDescent="0.25">
      <c r="A11048" s="1">
        <v>43377.4375</v>
      </c>
      <c r="B11048">
        <v>10.33</v>
      </c>
      <c r="C11048">
        <v>15220.5</v>
      </c>
      <c r="D11048">
        <v>11.9</v>
      </c>
      <c r="E11048">
        <v>10326.200000000001</v>
      </c>
      <c r="H11048" s="4">
        <v>12.71</v>
      </c>
      <c r="I11048">
        <v>1038.075</v>
      </c>
      <c r="M11048" s="4">
        <v>15.579999999999998</v>
      </c>
      <c r="N11048">
        <v>1036.875</v>
      </c>
      <c r="O11048">
        <f t="shared" si="984"/>
        <v>1032.6200000000001</v>
      </c>
      <c r="P11048">
        <f t="shared" si="982"/>
        <v>4.8942999999999985</v>
      </c>
      <c r="Q11048">
        <f t="shared" si="985"/>
        <v>9.0867000000000004</v>
      </c>
      <c r="R11048">
        <f t="shared" si="983"/>
        <v>13.980999999999998</v>
      </c>
    </row>
    <row r="11049" spans="1:19" x14ac:dyDescent="0.25">
      <c r="A11049" s="1">
        <v>43377.458333333336</v>
      </c>
      <c r="B11049">
        <v>10.33</v>
      </c>
      <c r="C11049">
        <v>15218.4</v>
      </c>
      <c r="D11049">
        <v>11.95</v>
      </c>
      <c r="E11049">
        <v>10323.4</v>
      </c>
      <c r="H11049" s="4">
        <v>12.71</v>
      </c>
      <c r="I11049">
        <v>1038.075</v>
      </c>
      <c r="M11049" s="4">
        <v>16.106666666666669</v>
      </c>
      <c r="N11049">
        <v>1036.675</v>
      </c>
      <c r="O11049">
        <f t="shared" si="984"/>
        <v>1032.3399999999999</v>
      </c>
      <c r="P11049">
        <f t="shared" si="982"/>
        <v>4.8949999999999996</v>
      </c>
      <c r="Q11049">
        <f t="shared" si="985"/>
        <v>9.0867000000000004</v>
      </c>
      <c r="R11049">
        <f t="shared" si="983"/>
        <v>13.9817</v>
      </c>
    </row>
    <row r="11050" spans="1:19" x14ac:dyDescent="0.25">
      <c r="A11050" s="1">
        <v>43377.479166666664</v>
      </c>
      <c r="B11050">
        <v>10.33</v>
      </c>
      <c r="C11050">
        <v>15215.6</v>
      </c>
      <c r="D11050">
        <v>12</v>
      </c>
      <c r="E11050">
        <v>10319.200000000001</v>
      </c>
      <c r="H11050" s="4">
        <v>12.716666666666669</v>
      </c>
      <c r="I11050">
        <v>1037.625</v>
      </c>
      <c r="M11050" s="4">
        <v>17.259999999999998</v>
      </c>
      <c r="N11050">
        <v>1036.325</v>
      </c>
      <c r="O11050">
        <f t="shared" si="984"/>
        <v>1031.92</v>
      </c>
      <c r="P11050">
        <f t="shared" si="982"/>
        <v>4.896399999999999</v>
      </c>
      <c r="Q11050">
        <f t="shared" si="985"/>
        <v>9.0867000000000004</v>
      </c>
      <c r="R11050">
        <f t="shared" si="983"/>
        <v>13.9831</v>
      </c>
    </row>
    <row r="11051" spans="1:19" x14ac:dyDescent="0.25">
      <c r="A11051" s="1">
        <v>43377.5</v>
      </c>
      <c r="B11051">
        <v>10.33</v>
      </c>
      <c r="C11051">
        <v>15214.2</v>
      </c>
      <c r="D11051">
        <v>12.07</v>
      </c>
      <c r="E11051">
        <v>10315.700000000001</v>
      </c>
      <c r="H11051" s="4">
        <v>12.716666666666669</v>
      </c>
      <c r="I11051">
        <v>1037.2750000000001</v>
      </c>
      <c r="M11051" s="4">
        <v>17.686666666666667</v>
      </c>
      <c r="N11051">
        <v>1035.9749999999999</v>
      </c>
      <c r="O11051">
        <f t="shared" si="984"/>
        <v>1031.5700000000002</v>
      </c>
      <c r="P11051">
        <f t="shared" si="982"/>
        <v>4.8984999999999994</v>
      </c>
      <c r="Q11051">
        <f t="shared" si="985"/>
        <v>9.0867000000000004</v>
      </c>
      <c r="R11051">
        <f t="shared" si="983"/>
        <v>13.985199999999999</v>
      </c>
      <c r="S11051">
        <f t="shared" ref="S11051:S11099" si="986">AVERAGE(R11027:R11074)</f>
        <v>13.985849999999999</v>
      </c>
    </row>
    <row r="11052" spans="1:19" x14ac:dyDescent="0.25">
      <c r="A11052" s="1">
        <v>43377.520833333336</v>
      </c>
      <c r="B11052">
        <v>10.33</v>
      </c>
      <c r="C11052">
        <v>15212.8</v>
      </c>
      <c r="D11052">
        <v>12.2</v>
      </c>
      <c r="E11052">
        <v>10311.6</v>
      </c>
      <c r="H11052" s="4">
        <v>12.716666666666669</v>
      </c>
      <c r="I11052">
        <v>1036.5999999999999</v>
      </c>
      <c r="M11052" s="4">
        <v>17.463333333333331</v>
      </c>
      <c r="N11052">
        <v>1035.625</v>
      </c>
      <c r="O11052">
        <f t="shared" si="984"/>
        <v>1031.1600000000001</v>
      </c>
      <c r="P11052">
        <f t="shared" si="982"/>
        <v>4.9011999999999993</v>
      </c>
      <c r="Q11052">
        <f t="shared" si="985"/>
        <v>9.0867000000000004</v>
      </c>
      <c r="R11052">
        <f t="shared" si="983"/>
        <v>13.9879</v>
      </c>
    </row>
    <row r="11053" spans="1:19" x14ac:dyDescent="0.25">
      <c r="A11053" s="1">
        <v>43377.541666666664</v>
      </c>
      <c r="B11053">
        <v>10.33</v>
      </c>
      <c r="C11053">
        <v>15211.4</v>
      </c>
      <c r="D11053">
        <v>12.37</v>
      </c>
      <c r="E11053">
        <v>10309.700000000001</v>
      </c>
      <c r="H11053" s="4">
        <v>12.723333333333336</v>
      </c>
      <c r="I11053">
        <v>1036.425</v>
      </c>
      <c r="M11053" s="4">
        <v>18.03</v>
      </c>
      <c r="N11053">
        <v>1035.625</v>
      </c>
      <c r="O11053">
        <f t="shared" si="984"/>
        <v>1030.97</v>
      </c>
      <c r="P11053">
        <f t="shared" si="982"/>
        <v>4.9016999999999982</v>
      </c>
      <c r="Q11053">
        <f t="shared" si="985"/>
        <v>9.0867000000000004</v>
      </c>
      <c r="R11053">
        <f t="shared" si="983"/>
        <v>13.988399999999999</v>
      </c>
    </row>
    <row r="11054" spans="1:19" x14ac:dyDescent="0.25">
      <c r="A11054" s="1">
        <v>43377.5625</v>
      </c>
      <c r="B11054">
        <v>10.33</v>
      </c>
      <c r="C11054">
        <v>15210.7</v>
      </c>
      <c r="D11054">
        <v>12.56</v>
      </c>
      <c r="E11054">
        <v>10306.299999999999</v>
      </c>
      <c r="H11054" s="4">
        <v>12.729999999999997</v>
      </c>
      <c r="I11054">
        <v>1036.25</v>
      </c>
      <c r="M11054" s="4">
        <v>18.506666666666668</v>
      </c>
      <c r="N11054">
        <v>1035.2249999999999</v>
      </c>
      <c r="O11054">
        <f t="shared" si="984"/>
        <v>1030.6299999999999</v>
      </c>
      <c r="P11054">
        <f t="shared" si="982"/>
        <v>4.9044000000000025</v>
      </c>
      <c r="Q11054">
        <f t="shared" si="985"/>
        <v>9.0867000000000004</v>
      </c>
      <c r="R11054">
        <f t="shared" si="983"/>
        <v>13.991100000000003</v>
      </c>
    </row>
    <row r="11055" spans="1:19" x14ac:dyDescent="0.25">
      <c r="A11055" s="1">
        <v>43377.583333333336</v>
      </c>
      <c r="B11055">
        <v>10.33</v>
      </c>
      <c r="C11055">
        <v>15211.4</v>
      </c>
      <c r="D11055">
        <v>12.72</v>
      </c>
      <c r="E11055">
        <v>10305.1</v>
      </c>
      <c r="H11055" s="4">
        <v>12.729999999999997</v>
      </c>
      <c r="I11055">
        <v>1035.9000000000001</v>
      </c>
      <c r="M11055" s="4">
        <v>19.573333333333331</v>
      </c>
      <c r="N11055">
        <v>1034.9000000000001</v>
      </c>
      <c r="O11055">
        <f t="shared" si="984"/>
        <v>1030.51</v>
      </c>
      <c r="P11055">
        <f t="shared" si="982"/>
        <v>4.906299999999999</v>
      </c>
      <c r="Q11055">
        <f t="shared" si="985"/>
        <v>9.0867000000000004</v>
      </c>
      <c r="R11055">
        <f t="shared" si="983"/>
        <v>13.992999999999999</v>
      </c>
    </row>
    <row r="11056" spans="1:19" x14ac:dyDescent="0.25">
      <c r="A11056" s="1">
        <v>43377.604166666664</v>
      </c>
      <c r="B11056">
        <v>10.33</v>
      </c>
      <c r="C11056">
        <v>15210</v>
      </c>
      <c r="D11056">
        <v>12.82</v>
      </c>
      <c r="E11056">
        <v>10303.799999999999</v>
      </c>
      <c r="H11056" s="4">
        <v>12.729999999999997</v>
      </c>
      <c r="I11056">
        <v>1035.7249999999999</v>
      </c>
      <c r="M11056" s="4">
        <v>20.023333333333333</v>
      </c>
      <c r="N11056">
        <v>1034.7249999999999</v>
      </c>
      <c r="O11056">
        <f t="shared" si="984"/>
        <v>1030.3799999999999</v>
      </c>
      <c r="P11056">
        <f t="shared" si="982"/>
        <v>4.906200000000001</v>
      </c>
      <c r="Q11056">
        <f t="shared" si="985"/>
        <v>9.0867000000000004</v>
      </c>
      <c r="R11056">
        <f t="shared" si="983"/>
        <v>13.992900000000002</v>
      </c>
    </row>
    <row r="11057" spans="1:18" x14ac:dyDescent="0.25">
      <c r="A11057" s="1">
        <v>43377.625</v>
      </c>
      <c r="B11057">
        <v>10.33</v>
      </c>
      <c r="C11057">
        <v>15208.6</v>
      </c>
      <c r="D11057">
        <v>12.9</v>
      </c>
      <c r="E11057">
        <v>10303.9</v>
      </c>
      <c r="H11057" s="4">
        <v>12.736666666666665</v>
      </c>
      <c r="I11057">
        <v>1035.7249999999999</v>
      </c>
      <c r="M11057" s="4">
        <v>19.473333333333336</v>
      </c>
      <c r="N11057">
        <v>1034.5</v>
      </c>
      <c r="O11057">
        <f t="shared" si="984"/>
        <v>1030.3899999999999</v>
      </c>
      <c r="P11057">
        <f t="shared" si="982"/>
        <v>4.9047000000000027</v>
      </c>
      <c r="Q11057">
        <f t="shared" si="985"/>
        <v>9.0867000000000004</v>
      </c>
      <c r="R11057">
        <f t="shared" si="983"/>
        <v>13.991400000000002</v>
      </c>
    </row>
    <row r="11058" spans="1:18" x14ac:dyDescent="0.25">
      <c r="A11058" s="1">
        <v>43377.645833333336</v>
      </c>
      <c r="B11058">
        <v>10.33</v>
      </c>
      <c r="C11058">
        <v>15205.7</v>
      </c>
      <c r="D11058">
        <v>12.92</v>
      </c>
      <c r="E11058">
        <v>10302.5</v>
      </c>
      <c r="H11058" s="4">
        <v>12.736666666666665</v>
      </c>
      <c r="I11058">
        <v>1035.575</v>
      </c>
      <c r="M11058" s="4">
        <v>17.886666666666663</v>
      </c>
      <c r="N11058">
        <v>1034.375</v>
      </c>
      <c r="O11058">
        <f t="shared" si="984"/>
        <v>1030.25</v>
      </c>
      <c r="P11058">
        <f t="shared" si="982"/>
        <v>4.9032000000000018</v>
      </c>
      <c r="Q11058">
        <f t="shared" si="985"/>
        <v>9.0867000000000004</v>
      </c>
      <c r="R11058">
        <f t="shared" si="983"/>
        <v>13.989900000000002</v>
      </c>
    </row>
    <row r="11059" spans="1:18" x14ac:dyDescent="0.25">
      <c r="A11059" s="1">
        <v>43377.666666666664</v>
      </c>
      <c r="B11059">
        <v>10.33</v>
      </c>
      <c r="C11059">
        <v>15205</v>
      </c>
      <c r="D11059">
        <v>12.88</v>
      </c>
      <c r="E11059">
        <v>10299.6</v>
      </c>
      <c r="H11059" s="4">
        <v>12.743333333333332</v>
      </c>
      <c r="I11059">
        <v>1035.3499999999999</v>
      </c>
      <c r="M11059" s="4">
        <v>16.783333333333331</v>
      </c>
      <c r="N11059">
        <v>1034.0250000000001</v>
      </c>
      <c r="O11059">
        <f t="shared" si="984"/>
        <v>1029.96</v>
      </c>
      <c r="P11059">
        <f t="shared" si="982"/>
        <v>4.9053999999999993</v>
      </c>
      <c r="Q11059">
        <f t="shared" si="985"/>
        <v>9.0867000000000004</v>
      </c>
      <c r="R11059">
        <f t="shared" si="983"/>
        <v>13.992100000000001</v>
      </c>
    </row>
    <row r="11060" spans="1:18" x14ac:dyDescent="0.25">
      <c r="A11060" s="1">
        <v>43377.6875</v>
      </c>
      <c r="B11060">
        <v>10.33</v>
      </c>
      <c r="C11060">
        <v>15204.3</v>
      </c>
      <c r="D11060">
        <v>12.84</v>
      </c>
      <c r="E11060">
        <v>10296</v>
      </c>
      <c r="H11060" s="4">
        <v>12.743333333333332</v>
      </c>
      <c r="I11060">
        <v>1034.8499999999999</v>
      </c>
      <c r="M11060" s="4">
        <v>16.520000000000003</v>
      </c>
      <c r="N11060">
        <v>1033.825</v>
      </c>
      <c r="O11060">
        <f t="shared" si="984"/>
        <v>1029.5999999999999</v>
      </c>
      <c r="P11060">
        <f t="shared" si="982"/>
        <v>4.9082999999999997</v>
      </c>
      <c r="Q11060">
        <f t="shared" si="985"/>
        <v>9.0867000000000004</v>
      </c>
      <c r="R11060">
        <f t="shared" si="983"/>
        <v>13.995000000000001</v>
      </c>
    </row>
    <row r="11061" spans="1:18" x14ac:dyDescent="0.25">
      <c r="A11061" s="1">
        <v>43377.708333333336</v>
      </c>
      <c r="B11061">
        <v>10.33</v>
      </c>
      <c r="C11061">
        <v>15203.6</v>
      </c>
      <c r="D11061">
        <v>12.83</v>
      </c>
      <c r="E11061">
        <v>10294.6</v>
      </c>
      <c r="H11061" s="4">
        <v>12.75</v>
      </c>
      <c r="I11061">
        <v>1034.7</v>
      </c>
      <c r="M11061" s="4">
        <v>16.666666666666664</v>
      </c>
      <c r="N11061">
        <v>1033.4749999999999</v>
      </c>
      <c r="O11061">
        <f t="shared" si="984"/>
        <v>1029.46</v>
      </c>
      <c r="P11061">
        <f t="shared" si="982"/>
        <v>4.9090000000000007</v>
      </c>
      <c r="Q11061">
        <f t="shared" si="985"/>
        <v>9.0867000000000004</v>
      </c>
      <c r="R11061">
        <f t="shared" si="983"/>
        <v>13.995700000000001</v>
      </c>
    </row>
    <row r="11062" spans="1:18" x14ac:dyDescent="0.25">
      <c r="A11062" s="1">
        <v>43377.729166666664</v>
      </c>
      <c r="B11062">
        <v>10.33</v>
      </c>
      <c r="C11062">
        <v>15204.3</v>
      </c>
      <c r="D11062">
        <v>12.83</v>
      </c>
      <c r="E11062">
        <v>10293.200000000001</v>
      </c>
      <c r="H11062" s="4">
        <v>12.75</v>
      </c>
      <c r="I11062">
        <v>1034.875</v>
      </c>
      <c r="M11062" s="4">
        <v>16.68</v>
      </c>
      <c r="N11062">
        <v>1033.625</v>
      </c>
      <c r="O11062">
        <f t="shared" si="984"/>
        <v>1029.3200000000002</v>
      </c>
      <c r="P11062">
        <f t="shared" si="982"/>
        <v>4.9110999999999967</v>
      </c>
      <c r="Q11062">
        <f t="shared" si="985"/>
        <v>9.0867000000000004</v>
      </c>
      <c r="R11062">
        <f t="shared" si="983"/>
        <v>13.997799999999998</v>
      </c>
    </row>
    <row r="11063" spans="1:18" x14ac:dyDescent="0.25">
      <c r="A11063" s="1">
        <v>43377.75</v>
      </c>
      <c r="B11063">
        <v>10.33</v>
      </c>
      <c r="C11063">
        <v>15204.3</v>
      </c>
      <c r="D11063">
        <v>12.79</v>
      </c>
      <c r="E11063">
        <v>10293.1</v>
      </c>
      <c r="H11063" s="4">
        <v>12.756666666666668</v>
      </c>
      <c r="I11063">
        <v>1034.8499999999999</v>
      </c>
      <c r="M11063" s="4">
        <v>16.416666666666664</v>
      </c>
      <c r="N11063">
        <v>1033.4749999999999</v>
      </c>
      <c r="O11063">
        <f t="shared" si="984"/>
        <v>1029.31</v>
      </c>
      <c r="P11063">
        <f t="shared" si="982"/>
        <v>4.9111999999999991</v>
      </c>
      <c r="Q11063">
        <f t="shared" si="985"/>
        <v>9.0867000000000004</v>
      </c>
      <c r="R11063">
        <f t="shared" si="983"/>
        <v>13.9979</v>
      </c>
    </row>
    <row r="11064" spans="1:18" x14ac:dyDescent="0.25">
      <c r="A11064" s="1">
        <v>43377.770833333336</v>
      </c>
      <c r="B11064">
        <v>10.33</v>
      </c>
      <c r="C11064">
        <v>15204.3</v>
      </c>
      <c r="D11064">
        <v>12.73</v>
      </c>
      <c r="E11064">
        <v>10293.1</v>
      </c>
      <c r="H11064" s="4">
        <v>12.756666666666668</v>
      </c>
      <c r="I11064">
        <v>1035</v>
      </c>
      <c r="M11064" s="4">
        <v>15.850000000000001</v>
      </c>
      <c r="N11064">
        <v>1033.125</v>
      </c>
      <c r="O11064">
        <f t="shared" si="984"/>
        <v>1029.31</v>
      </c>
      <c r="P11064">
        <f t="shared" si="982"/>
        <v>4.9111999999999991</v>
      </c>
      <c r="Q11064">
        <f t="shared" si="985"/>
        <v>9.0867000000000004</v>
      </c>
      <c r="R11064">
        <f t="shared" si="983"/>
        <v>13.9979</v>
      </c>
    </row>
    <row r="11065" spans="1:18" x14ac:dyDescent="0.25">
      <c r="A11065" s="1">
        <v>43377.791666666664</v>
      </c>
      <c r="B11065">
        <v>10.33</v>
      </c>
      <c r="C11065">
        <v>15204.3</v>
      </c>
      <c r="D11065">
        <v>12.65</v>
      </c>
      <c r="E11065">
        <v>10293.700000000001</v>
      </c>
      <c r="H11065" s="4">
        <v>12.763333333333335</v>
      </c>
      <c r="I11065">
        <v>1035.05</v>
      </c>
      <c r="M11065" s="4">
        <v>15.473333333333336</v>
      </c>
      <c r="N11065">
        <v>1033.4749999999999</v>
      </c>
      <c r="O11065">
        <f t="shared" si="984"/>
        <v>1029.3700000000001</v>
      </c>
      <c r="P11065">
        <f t="shared" si="982"/>
        <v>4.910599999999997</v>
      </c>
      <c r="Q11065">
        <f t="shared" si="985"/>
        <v>9.0867000000000004</v>
      </c>
      <c r="R11065">
        <f t="shared" si="983"/>
        <v>13.997299999999997</v>
      </c>
    </row>
    <row r="11066" spans="1:18" x14ac:dyDescent="0.25">
      <c r="A11066" s="1">
        <v>43377.8125</v>
      </c>
      <c r="B11066">
        <v>10.33</v>
      </c>
      <c r="C11066">
        <v>15204.3</v>
      </c>
      <c r="D11066">
        <v>12.56</v>
      </c>
      <c r="E11066">
        <v>10295</v>
      </c>
      <c r="H11066" s="4">
        <v>12.763333333333335</v>
      </c>
      <c r="I11066">
        <v>1035.4000000000001</v>
      </c>
      <c r="M11066" s="4">
        <v>14.953333333333333</v>
      </c>
      <c r="N11066">
        <v>1033.4749999999999</v>
      </c>
      <c r="O11066">
        <f t="shared" si="984"/>
        <v>1029.5</v>
      </c>
      <c r="P11066">
        <f t="shared" si="982"/>
        <v>4.9092999999999982</v>
      </c>
      <c r="Q11066">
        <f t="shared" si="985"/>
        <v>9.0867000000000004</v>
      </c>
      <c r="R11066">
        <f t="shared" si="983"/>
        <v>13.995999999999999</v>
      </c>
    </row>
    <row r="11067" spans="1:18" x14ac:dyDescent="0.25">
      <c r="A11067" s="1">
        <v>43377.833333333336</v>
      </c>
      <c r="B11067">
        <v>10.33</v>
      </c>
      <c r="C11067">
        <v>15203.6</v>
      </c>
      <c r="D11067">
        <v>12.52</v>
      </c>
      <c r="E11067">
        <v>10295.700000000001</v>
      </c>
      <c r="H11067" s="4">
        <v>12.770000000000003</v>
      </c>
      <c r="I11067">
        <v>1035.2249999999999</v>
      </c>
      <c r="M11067" s="4">
        <v>15.023333333333333</v>
      </c>
      <c r="N11067">
        <v>1033.45</v>
      </c>
      <c r="O11067">
        <f t="shared" si="984"/>
        <v>1029.5700000000002</v>
      </c>
      <c r="P11067">
        <f t="shared" si="982"/>
        <v>4.9078999999999997</v>
      </c>
      <c r="Q11067">
        <f t="shared" si="985"/>
        <v>9.0867000000000004</v>
      </c>
      <c r="R11067">
        <f t="shared" si="983"/>
        <v>13.9946</v>
      </c>
    </row>
    <row r="11068" spans="1:18" x14ac:dyDescent="0.25">
      <c r="A11068" s="1">
        <v>43377.854166666664</v>
      </c>
      <c r="B11068">
        <v>10.33</v>
      </c>
      <c r="C11068">
        <v>15202.2</v>
      </c>
      <c r="D11068">
        <v>12.5</v>
      </c>
      <c r="E11068">
        <v>10296.4</v>
      </c>
      <c r="H11068" s="4">
        <v>12.770000000000003</v>
      </c>
      <c r="I11068">
        <v>1035.2249999999999</v>
      </c>
      <c r="M11068" s="4">
        <v>14.61</v>
      </c>
      <c r="N11068">
        <v>1033.8</v>
      </c>
      <c r="O11068">
        <f t="shared" si="984"/>
        <v>1029.6399999999999</v>
      </c>
      <c r="P11068">
        <f t="shared" si="982"/>
        <v>4.9058000000000019</v>
      </c>
      <c r="Q11068">
        <f t="shared" si="985"/>
        <v>9.0867000000000004</v>
      </c>
      <c r="R11068">
        <f t="shared" si="983"/>
        <v>13.992500000000003</v>
      </c>
    </row>
    <row r="11069" spans="1:18" x14ac:dyDescent="0.25">
      <c r="A11069" s="1">
        <v>43377.875</v>
      </c>
      <c r="B11069">
        <v>10.33</v>
      </c>
      <c r="C11069">
        <v>15203.6</v>
      </c>
      <c r="D11069">
        <v>12.48</v>
      </c>
      <c r="E11069">
        <v>10294.9</v>
      </c>
      <c r="H11069" s="4">
        <v>12.770000000000003</v>
      </c>
      <c r="I11069">
        <v>1035.05</v>
      </c>
      <c r="M11069" s="4">
        <v>14.103333333333332</v>
      </c>
      <c r="N11069">
        <v>1033.625</v>
      </c>
      <c r="O11069">
        <f t="shared" si="984"/>
        <v>1029.49</v>
      </c>
      <c r="P11069">
        <f t="shared" si="982"/>
        <v>4.9087000000000014</v>
      </c>
      <c r="Q11069">
        <f t="shared" si="985"/>
        <v>9.0867000000000004</v>
      </c>
      <c r="R11069">
        <f t="shared" si="983"/>
        <v>13.995400000000002</v>
      </c>
    </row>
    <row r="11070" spans="1:18" x14ac:dyDescent="0.25">
      <c r="A11070" s="1">
        <v>43377.895833333336</v>
      </c>
      <c r="B11070">
        <v>10.33</v>
      </c>
      <c r="C11070">
        <v>15204.3</v>
      </c>
      <c r="D11070">
        <v>12.46</v>
      </c>
      <c r="E11070">
        <v>10294.200000000001</v>
      </c>
      <c r="H11070" s="4">
        <v>12.776666666666664</v>
      </c>
      <c r="I11070">
        <v>1034.875</v>
      </c>
      <c r="M11070" s="4">
        <v>13.909999999999997</v>
      </c>
      <c r="N11070">
        <v>1033.625</v>
      </c>
      <c r="O11070">
        <f t="shared" si="984"/>
        <v>1029.42</v>
      </c>
      <c r="P11070">
        <f t="shared" si="982"/>
        <v>4.9100999999999972</v>
      </c>
      <c r="Q11070">
        <f t="shared" si="985"/>
        <v>9.0867000000000004</v>
      </c>
      <c r="R11070">
        <f t="shared" si="983"/>
        <v>13.996799999999997</v>
      </c>
    </row>
    <row r="11071" spans="1:18" x14ac:dyDescent="0.25">
      <c r="A11071" s="1">
        <v>43377.916666666664</v>
      </c>
      <c r="B11071">
        <v>10.33</v>
      </c>
      <c r="C11071">
        <v>15205</v>
      </c>
      <c r="D11071">
        <v>12.45</v>
      </c>
      <c r="E11071">
        <v>10296.299999999999</v>
      </c>
      <c r="H11071" s="4">
        <v>12.776666666666664</v>
      </c>
      <c r="I11071">
        <v>1035.2249999999999</v>
      </c>
      <c r="M11071" s="4">
        <v>13.93</v>
      </c>
      <c r="N11071">
        <v>1033.625</v>
      </c>
      <c r="O11071">
        <f t="shared" si="984"/>
        <v>1029.6299999999999</v>
      </c>
      <c r="P11071">
        <f t="shared" si="982"/>
        <v>4.9087000000000014</v>
      </c>
      <c r="Q11071">
        <f t="shared" si="985"/>
        <v>9.0867000000000004</v>
      </c>
      <c r="R11071">
        <f t="shared" si="983"/>
        <v>13.995400000000002</v>
      </c>
    </row>
    <row r="11072" spans="1:18" x14ac:dyDescent="0.25">
      <c r="A11072" s="1">
        <v>43377.9375</v>
      </c>
      <c r="B11072">
        <v>10.33</v>
      </c>
      <c r="C11072">
        <v>15205</v>
      </c>
      <c r="D11072">
        <v>12.44</v>
      </c>
      <c r="E11072">
        <v>10297.700000000001</v>
      </c>
      <c r="H11072" s="4">
        <v>12.783333333333331</v>
      </c>
      <c r="I11072">
        <v>1035.2249999999999</v>
      </c>
      <c r="M11072" s="4">
        <v>13.950000000000003</v>
      </c>
      <c r="N11072">
        <v>1033.8</v>
      </c>
      <c r="O11072">
        <f t="shared" si="984"/>
        <v>1029.77</v>
      </c>
      <c r="P11072">
        <f t="shared" si="982"/>
        <v>4.9073000000000002</v>
      </c>
      <c r="Q11072">
        <f t="shared" si="985"/>
        <v>9.0867000000000004</v>
      </c>
      <c r="R11072">
        <f t="shared" si="983"/>
        <v>13.994</v>
      </c>
    </row>
    <row r="11073" spans="1:18" x14ac:dyDescent="0.25">
      <c r="A11073" s="1">
        <v>43377.958333333336</v>
      </c>
      <c r="B11073">
        <v>10.33</v>
      </c>
      <c r="C11073">
        <v>15206.4</v>
      </c>
      <c r="D11073">
        <v>12.43</v>
      </c>
      <c r="E11073">
        <v>10299.1</v>
      </c>
      <c r="H11073" s="4">
        <v>12.783333333333331</v>
      </c>
      <c r="I11073">
        <v>1035.4000000000001</v>
      </c>
      <c r="M11073" s="4">
        <v>13.74666666666667</v>
      </c>
      <c r="N11073">
        <v>1033.825</v>
      </c>
      <c r="O11073">
        <f t="shared" si="984"/>
        <v>1029.9100000000001</v>
      </c>
      <c r="P11073">
        <f t="shared" si="982"/>
        <v>4.9072999999999976</v>
      </c>
      <c r="Q11073">
        <f t="shared" si="985"/>
        <v>9.0867000000000004</v>
      </c>
      <c r="R11073">
        <f t="shared" si="983"/>
        <v>13.993999999999998</v>
      </c>
    </row>
    <row r="11074" spans="1:18" x14ac:dyDescent="0.25">
      <c r="A11074" s="1">
        <v>43377.979166666664</v>
      </c>
      <c r="B11074">
        <v>10.33</v>
      </c>
      <c r="C11074">
        <v>15207.2</v>
      </c>
      <c r="D11074">
        <v>12.4</v>
      </c>
      <c r="E11074">
        <v>10300.5</v>
      </c>
      <c r="H11074" s="4">
        <v>12.79</v>
      </c>
      <c r="I11074">
        <v>1035.7</v>
      </c>
      <c r="M11074" s="4">
        <v>13.586666666666666</v>
      </c>
      <c r="N11074">
        <v>1033.9749999999999</v>
      </c>
      <c r="O11074">
        <f t="shared" si="984"/>
        <v>1030.05</v>
      </c>
      <c r="P11074">
        <f t="shared" si="982"/>
        <v>4.9067000000000007</v>
      </c>
      <c r="Q11074">
        <f t="shared" si="985"/>
        <v>9.0867000000000004</v>
      </c>
      <c r="R11074">
        <f t="shared" si="983"/>
        <v>13.993400000000001</v>
      </c>
    </row>
    <row r="11075" spans="1:18" x14ac:dyDescent="0.25">
      <c r="A11075" s="1">
        <v>43378</v>
      </c>
      <c r="B11075">
        <v>10.33</v>
      </c>
      <c r="C11075">
        <v>15207.2</v>
      </c>
      <c r="D11075">
        <v>12.33</v>
      </c>
      <c r="E11075">
        <v>10302.6</v>
      </c>
      <c r="H11075" s="4">
        <v>12.79</v>
      </c>
      <c r="I11075">
        <v>1035.7</v>
      </c>
      <c r="M11075" s="4">
        <v>12.296666666666667</v>
      </c>
      <c r="N11075">
        <v>1034.2</v>
      </c>
      <c r="O11075">
        <f t="shared" si="984"/>
        <v>1030.26</v>
      </c>
      <c r="P11075">
        <f t="shared" si="982"/>
        <v>4.9046000000000003</v>
      </c>
      <c r="Q11075">
        <f t="shared" si="985"/>
        <v>9.0867000000000004</v>
      </c>
      <c r="R11075">
        <f t="shared" si="983"/>
        <v>13.991300000000001</v>
      </c>
    </row>
    <row r="11076" spans="1:18" x14ac:dyDescent="0.25">
      <c r="A11076" s="1">
        <v>43378.020833333336</v>
      </c>
      <c r="B11076">
        <v>10.33</v>
      </c>
      <c r="C11076">
        <v>15207.2</v>
      </c>
      <c r="D11076">
        <v>12.24</v>
      </c>
      <c r="E11076">
        <v>10304.6</v>
      </c>
      <c r="H11076" s="4">
        <v>12.796666666666667</v>
      </c>
      <c r="I11076">
        <v>1036.075</v>
      </c>
      <c r="M11076" s="4">
        <v>11.273333333333333</v>
      </c>
      <c r="N11076">
        <v>1034.5</v>
      </c>
      <c r="O11076">
        <f t="shared" si="984"/>
        <v>1030.46</v>
      </c>
      <c r="P11076">
        <f t="shared" ref="P11076:P11139" si="987">((C11076/10)-O11076)/100</f>
        <v>4.9025999999999996</v>
      </c>
      <c r="Q11076">
        <f t="shared" si="985"/>
        <v>9.0867000000000004</v>
      </c>
      <c r="R11076">
        <f t="shared" ref="R11076:R11139" si="988">Q11076+P11076</f>
        <v>13.9893</v>
      </c>
    </row>
    <row r="11077" spans="1:18" x14ac:dyDescent="0.25">
      <c r="A11077" s="1">
        <v>43378.041666666664</v>
      </c>
      <c r="B11077">
        <v>10.33</v>
      </c>
      <c r="C11077">
        <v>15206.4</v>
      </c>
      <c r="D11077">
        <v>12.15</v>
      </c>
      <c r="E11077">
        <v>10305.200000000001</v>
      </c>
      <c r="H11077" s="4">
        <v>12.796666666666667</v>
      </c>
      <c r="I11077">
        <v>1036.25</v>
      </c>
      <c r="M11077" s="4">
        <v>10.833333333333332</v>
      </c>
      <c r="N11077">
        <v>1034.4749999999999</v>
      </c>
      <c r="O11077">
        <f t="shared" si="984"/>
        <v>1030.52</v>
      </c>
      <c r="P11077">
        <f t="shared" si="987"/>
        <v>4.9011999999999993</v>
      </c>
      <c r="Q11077">
        <f t="shared" si="985"/>
        <v>9.0867000000000004</v>
      </c>
      <c r="R11077">
        <f t="shared" si="988"/>
        <v>13.9879</v>
      </c>
    </row>
    <row r="11078" spans="1:18" x14ac:dyDescent="0.25">
      <c r="A11078" s="1">
        <v>43378.0625</v>
      </c>
      <c r="B11078">
        <v>10.33</v>
      </c>
      <c r="C11078">
        <v>15206.4</v>
      </c>
      <c r="D11078">
        <v>12.09</v>
      </c>
      <c r="E11078">
        <v>10306.6</v>
      </c>
      <c r="H11078" s="4">
        <v>12.796666666666667</v>
      </c>
      <c r="I11078">
        <v>1036.425</v>
      </c>
      <c r="M11078" s="4">
        <v>10.780000000000001</v>
      </c>
      <c r="N11078">
        <v>1034.675</v>
      </c>
      <c r="O11078">
        <f t="shared" si="984"/>
        <v>1030.6600000000001</v>
      </c>
      <c r="P11078">
        <f t="shared" si="987"/>
        <v>4.8997999999999982</v>
      </c>
      <c r="Q11078">
        <f t="shared" si="985"/>
        <v>9.0867000000000004</v>
      </c>
      <c r="R11078">
        <f t="shared" si="988"/>
        <v>13.986499999999999</v>
      </c>
    </row>
    <row r="11079" spans="1:18" x14ac:dyDescent="0.25">
      <c r="A11079" s="1">
        <v>43378.083333333336</v>
      </c>
      <c r="B11079">
        <v>10.33</v>
      </c>
      <c r="C11079">
        <v>15205</v>
      </c>
      <c r="D11079">
        <v>12.02</v>
      </c>
      <c r="E11079">
        <v>10305.799999999999</v>
      </c>
      <c r="H11079" s="4">
        <v>12.803333333333335</v>
      </c>
      <c r="I11079">
        <v>1036.25</v>
      </c>
      <c r="M11079" s="4">
        <v>10.8</v>
      </c>
      <c r="N11079">
        <v>1034.4749999999999</v>
      </c>
      <c r="O11079">
        <f t="shared" si="984"/>
        <v>1030.58</v>
      </c>
      <c r="P11079">
        <f t="shared" si="987"/>
        <v>4.8992000000000004</v>
      </c>
      <c r="Q11079">
        <f t="shared" si="985"/>
        <v>9.0867000000000004</v>
      </c>
      <c r="R11079">
        <f t="shared" si="988"/>
        <v>13.985900000000001</v>
      </c>
    </row>
    <row r="11080" spans="1:18" x14ac:dyDescent="0.25">
      <c r="A11080" s="1">
        <v>43378.104166666664</v>
      </c>
      <c r="B11080">
        <v>10.33</v>
      </c>
      <c r="C11080">
        <v>15202.2</v>
      </c>
      <c r="D11080">
        <v>11.94</v>
      </c>
      <c r="E11080">
        <v>10305.700000000001</v>
      </c>
      <c r="H11080" s="4">
        <v>12.803333333333335</v>
      </c>
      <c r="I11080">
        <v>1036.075</v>
      </c>
      <c r="M11080" s="4">
        <v>10.556666666666668</v>
      </c>
      <c r="N11080">
        <v>1034.675</v>
      </c>
      <c r="O11080">
        <f t="shared" ref="O11080:O11143" si="989">E11080/10</f>
        <v>1030.5700000000002</v>
      </c>
      <c r="P11080">
        <f t="shared" si="987"/>
        <v>4.8964999999999987</v>
      </c>
      <c r="Q11080">
        <f t="shared" si="985"/>
        <v>9.0867000000000004</v>
      </c>
      <c r="R11080">
        <f t="shared" si="988"/>
        <v>13.9832</v>
      </c>
    </row>
    <row r="11081" spans="1:18" x14ac:dyDescent="0.25">
      <c r="A11081" s="1">
        <v>43378.125</v>
      </c>
      <c r="B11081">
        <v>10.33</v>
      </c>
      <c r="C11081">
        <v>15200.8</v>
      </c>
      <c r="D11081">
        <v>11.84</v>
      </c>
      <c r="E11081">
        <v>10301.299999999999</v>
      </c>
      <c r="H11081" s="4">
        <v>12.810000000000002</v>
      </c>
      <c r="I11081">
        <v>1035.7249999999999</v>
      </c>
      <c r="M11081" s="4">
        <v>10.350000000000001</v>
      </c>
      <c r="N11081">
        <v>1034.5</v>
      </c>
      <c r="O11081">
        <f t="shared" si="989"/>
        <v>1030.1299999999999</v>
      </c>
      <c r="P11081">
        <f t="shared" si="987"/>
        <v>4.8995000000000006</v>
      </c>
      <c r="Q11081">
        <f t="shared" si="985"/>
        <v>9.0867000000000004</v>
      </c>
      <c r="R11081">
        <f t="shared" si="988"/>
        <v>13.9862</v>
      </c>
    </row>
    <row r="11082" spans="1:18" x14ac:dyDescent="0.25">
      <c r="A11082" s="1">
        <v>43378.145833333336</v>
      </c>
      <c r="B11082">
        <v>10.33</v>
      </c>
      <c r="C11082">
        <v>15200.1</v>
      </c>
      <c r="D11082">
        <v>11.76</v>
      </c>
      <c r="E11082">
        <v>10299.1</v>
      </c>
      <c r="H11082" s="4">
        <v>12.810000000000002</v>
      </c>
      <c r="I11082">
        <v>1035.4000000000001</v>
      </c>
      <c r="M11082" s="4">
        <v>10.106666666666666</v>
      </c>
      <c r="N11082">
        <v>1033.9749999999999</v>
      </c>
      <c r="O11082">
        <f t="shared" si="989"/>
        <v>1029.9100000000001</v>
      </c>
      <c r="P11082">
        <f t="shared" si="987"/>
        <v>4.9009999999999989</v>
      </c>
      <c r="Q11082">
        <f t="shared" si="985"/>
        <v>9.0867000000000004</v>
      </c>
      <c r="R11082">
        <f t="shared" si="988"/>
        <v>13.9877</v>
      </c>
    </row>
    <row r="11083" spans="1:18" x14ac:dyDescent="0.25">
      <c r="A11083" s="1">
        <v>43378.166666666664</v>
      </c>
      <c r="B11083">
        <v>10.33</v>
      </c>
      <c r="C11083">
        <v>15200.1</v>
      </c>
      <c r="D11083">
        <v>11.69</v>
      </c>
      <c r="E11083">
        <v>10295.5</v>
      </c>
      <c r="H11083" s="4">
        <v>12.810000000000002</v>
      </c>
      <c r="I11083">
        <v>1035.4000000000001</v>
      </c>
      <c r="M11083" s="4">
        <v>10.16</v>
      </c>
      <c r="N11083">
        <v>1033.8</v>
      </c>
      <c r="O11083">
        <f t="shared" si="989"/>
        <v>1029.55</v>
      </c>
      <c r="P11083">
        <f t="shared" si="987"/>
        <v>4.9046000000000003</v>
      </c>
      <c r="Q11083">
        <f t="shared" si="985"/>
        <v>9.0867000000000004</v>
      </c>
      <c r="R11083">
        <f t="shared" si="988"/>
        <v>13.991300000000001</v>
      </c>
    </row>
    <row r="11084" spans="1:18" x14ac:dyDescent="0.25">
      <c r="A11084" s="1">
        <v>43378.1875</v>
      </c>
      <c r="B11084">
        <v>10.33</v>
      </c>
      <c r="C11084">
        <v>15199.4</v>
      </c>
      <c r="D11084">
        <v>11.62</v>
      </c>
      <c r="E11084">
        <v>10296.1</v>
      </c>
      <c r="H11084" s="4">
        <v>12.810000000000002</v>
      </c>
      <c r="I11084">
        <v>1035.4000000000001</v>
      </c>
      <c r="M11084" s="4">
        <v>10.356666666666666</v>
      </c>
      <c r="N11084">
        <v>1033.8</v>
      </c>
      <c r="O11084">
        <f t="shared" si="989"/>
        <v>1029.6100000000001</v>
      </c>
      <c r="P11084">
        <f t="shared" si="987"/>
        <v>4.9032999999999989</v>
      </c>
      <c r="Q11084">
        <f t="shared" si="985"/>
        <v>9.0867000000000004</v>
      </c>
      <c r="R11084">
        <f t="shared" si="988"/>
        <v>13.989999999999998</v>
      </c>
    </row>
    <row r="11085" spans="1:18" x14ac:dyDescent="0.25">
      <c r="A11085" s="1">
        <v>43378.208333333336</v>
      </c>
      <c r="B11085">
        <v>10.33</v>
      </c>
      <c r="C11085">
        <v>15199.4</v>
      </c>
      <c r="D11085">
        <v>11.57</v>
      </c>
      <c r="E11085">
        <v>10296.1</v>
      </c>
      <c r="H11085" s="4">
        <v>12.810000000000002</v>
      </c>
      <c r="I11085">
        <v>1035.4000000000001</v>
      </c>
      <c r="M11085" s="4">
        <v>10.093333333333334</v>
      </c>
      <c r="N11085">
        <v>1033.75</v>
      </c>
      <c r="O11085">
        <f t="shared" si="989"/>
        <v>1029.6100000000001</v>
      </c>
      <c r="P11085">
        <f t="shared" si="987"/>
        <v>4.9032999999999989</v>
      </c>
      <c r="Q11085">
        <f t="shared" ref="Q11085:Q11148" si="990">Q11084</f>
        <v>9.0867000000000004</v>
      </c>
      <c r="R11085">
        <f t="shared" si="988"/>
        <v>13.989999999999998</v>
      </c>
    </row>
    <row r="11086" spans="1:18" x14ac:dyDescent="0.25">
      <c r="A11086" s="1">
        <v>43378.229166666664</v>
      </c>
      <c r="B11086">
        <v>10.33</v>
      </c>
      <c r="C11086">
        <v>15198.7</v>
      </c>
      <c r="D11086">
        <v>11.52</v>
      </c>
      <c r="E11086">
        <v>10294.6</v>
      </c>
      <c r="H11086" s="4">
        <v>12.810000000000002</v>
      </c>
      <c r="I11086">
        <v>1035.2249999999999</v>
      </c>
      <c r="M11086" s="4">
        <v>9.7466666666666661</v>
      </c>
      <c r="N11086">
        <v>1033.75</v>
      </c>
      <c r="O11086">
        <f t="shared" si="989"/>
        <v>1029.46</v>
      </c>
      <c r="P11086">
        <f t="shared" si="987"/>
        <v>4.9041000000000006</v>
      </c>
      <c r="Q11086">
        <f t="shared" si="990"/>
        <v>9.0867000000000004</v>
      </c>
      <c r="R11086">
        <f t="shared" si="988"/>
        <v>13.9908</v>
      </c>
    </row>
    <row r="11087" spans="1:18" x14ac:dyDescent="0.25">
      <c r="A11087" s="1">
        <v>43378.25</v>
      </c>
      <c r="B11087">
        <v>10.33</v>
      </c>
      <c r="C11087">
        <v>15200.1</v>
      </c>
      <c r="D11087">
        <v>11.46</v>
      </c>
      <c r="E11087">
        <v>10293.799999999999</v>
      </c>
      <c r="H11087" s="4">
        <v>12.803333333333335</v>
      </c>
      <c r="I11087">
        <v>1035.2249999999999</v>
      </c>
      <c r="M11087" s="4">
        <v>9.1766666666666659</v>
      </c>
      <c r="N11087">
        <v>1033.8</v>
      </c>
      <c r="O11087">
        <f t="shared" si="989"/>
        <v>1029.3799999999999</v>
      </c>
      <c r="P11087">
        <f t="shared" si="987"/>
        <v>4.9063000000000008</v>
      </c>
      <c r="Q11087">
        <f t="shared" si="990"/>
        <v>9.0867000000000004</v>
      </c>
      <c r="R11087">
        <f t="shared" si="988"/>
        <v>13.993000000000002</v>
      </c>
    </row>
    <row r="11088" spans="1:18" x14ac:dyDescent="0.25">
      <c r="A11088" s="1">
        <v>43378.270833333336</v>
      </c>
      <c r="B11088">
        <v>10.33</v>
      </c>
      <c r="C11088">
        <v>15199.4</v>
      </c>
      <c r="D11088">
        <v>11.38</v>
      </c>
      <c r="E11088">
        <v>10294.5</v>
      </c>
      <c r="H11088" s="4">
        <v>12.803333333333335</v>
      </c>
      <c r="I11088">
        <v>1035.05</v>
      </c>
      <c r="M11088" s="4">
        <v>9.02</v>
      </c>
      <c r="N11088">
        <v>1033.8</v>
      </c>
      <c r="O11088">
        <f t="shared" si="989"/>
        <v>1029.45</v>
      </c>
      <c r="P11088">
        <f t="shared" si="987"/>
        <v>4.9049000000000005</v>
      </c>
      <c r="Q11088">
        <f t="shared" si="990"/>
        <v>9.0867000000000004</v>
      </c>
      <c r="R11088">
        <f t="shared" si="988"/>
        <v>13.991600000000002</v>
      </c>
    </row>
    <row r="11089" spans="1:19" x14ac:dyDescent="0.25">
      <c r="A11089" s="1">
        <v>43378.291666666664</v>
      </c>
      <c r="B11089">
        <v>10.33</v>
      </c>
      <c r="C11089">
        <v>15198.7</v>
      </c>
      <c r="D11089">
        <v>11.31</v>
      </c>
      <c r="E11089">
        <v>10296.5</v>
      </c>
      <c r="H11089" s="4">
        <v>12.803333333333335</v>
      </c>
      <c r="I11089">
        <v>1035.4000000000001</v>
      </c>
      <c r="M11089" s="4">
        <v>8.7133333333333347</v>
      </c>
      <c r="N11089">
        <v>1033.8</v>
      </c>
      <c r="O11089">
        <f t="shared" si="989"/>
        <v>1029.6500000000001</v>
      </c>
      <c r="P11089">
        <f t="shared" si="987"/>
        <v>4.9022000000000006</v>
      </c>
      <c r="Q11089">
        <f t="shared" si="990"/>
        <v>9.0867000000000004</v>
      </c>
      <c r="R11089">
        <f t="shared" si="988"/>
        <v>13.988900000000001</v>
      </c>
    </row>
    <row r="11090" spans="1:19" x14ac:dyDescent="0.25">
      <c r="A11090" s="1">
        <v>43378.3125</v>
      </c>
      <c r="B11090">
        <v>10.33</v>
      </c>
      <c r="C11090">
        <v>15200.8</v>
      </c>
      <c r="D11090">
        <v>11.26</v>
      </c>
      <c r="E11090">
        <v>10295.799999999999</v>
      </c>
      <c r="H11090" s="4">
        <v>12.803333333333335</v>
      </c>
      <c r="I11090">
        <v>1035.575</v>
      </c>
      <c r="M11090" s="4">
        <v>9.2466666666666661</v>
      </c>
      <c r="N11090">
        <v>1034.0250000000001</v>
      </c>
      <c r="O11090">
        <f t="shared" si="989"/>
        <v>1029.58</v>
      </c>
      <c r="P11090">
        <f t="shared" si="987"/>
        <v>4.9050000000000002</v>
      </c>
      <c r="Q11090">
        <f t="shared" si="990"/>
        <v>9.0867000000000004</v>
      </c>
      <c r="R11090">
        <f t="shared" si="988"/>
        <v>13.991700000000002</v>
      </c>
    </row>
    <row r="11091" spans="1:19" x14ac:dyDescent="0.25">
      <c r="A11091" s="1">
        <v>43378.333333333336</v>
      </c>
      <c r="B11091">
        <v>10.33</v>
      </c>
      <c r="C11091">
        <v>15200.8</v>
      </c>
      <c r="D11091">
        <v>11.21</v>
      </c>
      <c r="E11091">
        <v>10295.700000000001</v>
      </c>
      <c r="H11091" s="4">
        <v>12.796666666666667</v>
      </c>
      <c r="I11091">
        <v>1035.4000000000001</v>
      </c>
      <c r="M11091" s="4">
        <v>9.32</v>
      </c>
      <c r="N11091">
        <v>1034.0250000000001</v>
      </c>
      <c r="O11091">
        <f t="shared" si="989"/>
        <v>1029.5700000000002</v>
      </c>
      <c r="P11091">
        <f t="shared" si="987"/>
        <v>4.9050999999999974</v>
      </c>
      <c r="Q11091">
        <f t="shared" si="990"/>
        <v>9.0867000000000004</v>
      </c>
      <c r="R11091">
        <f t="shared" si="988"/>
        <v>13.991799999999998</v>
      </c>
    </row>
    <row r="11092" spans="1:19" x14ac:dyDescent="0.25">
      <c r="A11092" s="1">
        <v>43378.354166666664</v>
      </c>
      <c r="B11092">
        <v>10.33</v>
      </c>
      <c r="C11092">
        <v>15201.5</v>
      </c>
      <c r="D11092">
        <v>11.18</v>
      </c>
      <c r="E11092">
        <v>10299.9</v>
      </c>
      <c r="H11092" s="4">
        <v>12.796666666666667</v>
      </c>
      <c r="I11092">
        <v>1035.575</v>
      </c>
      <c r="M11092" s="4">
        <v>9.14</v>
      </c>
      <c r="N11092">
        <v>1034.3</v>
      </c>
      <c r="O11092">
        <f t="shared" si="989"/>
        <v>1029.99</v>
      </c>
      <c r="P11092">
        <f t="shared" si="987"/>
        <v>4.9016000000000011</v>
      </c>
      <c r="Q11092">
        <f t="shared" si="990"/>
        <v>9.0867000000000004</v>
      </c>
      <c r="R11092">
        <f t="shared" si="988"/>
        <v>13.988300000000002</v>
      </c>
    </row>
    <row r="11093" spans="1:19" x14ac:dyDescent="0.25">
      <c r="A11093" s="1">
        <v>43378.375</v>
      </c>
      <c r="B11093">
        <v>10.33</v>
      </c>
      <c r="C11093">
        <v>15200.8</v>
      </c>
      <c r="D11093">
        <v>11.17</v>
      </c>
      <c r="E11093">
        <v>10301.299999999999</v>
      </c>
      <c r="H11093" s="4">
        <v>12.796666666666667</v>
      </c>
      <c r="I11093">
        <v>1035.9000000000001</v>
      </c>
      <c r="M11093" s="4">
        <v>8.89</v>
      </c>
      <c r="N11093">
        <v>1034.325</v>
      </c>
      <c r="O11093">
        <f t="shared" si="989"/>
        <v>1030.1299999999999</v>
      </c>
      <c r="P11093">
        <f t="shared" si="987"/>
        <v>4.8995000000000006</v>
      </c>
      <c r="Q11093">
        <f t="shared" si="990"/>
        <v>9.0867000000000004</v>
      </c>
      <c r="R11093">
        <f t="shared" si="988"/>
        <v>13.9862</v>
      </c>
    </row>
    <row r="11094" spans="1:19" x14ac:dyDescent="0.25">
      <c r="A11094" s="1">
        <v>43378.395833333336</v>
      </c>
      <c r="B11094">
        <v>10.33</v>
      </c>
      <c r="C11094">
        <v>15199.4</v>
      </c>
      <c r="D11094">
        <v>11.08</v>
      </c>
      <c r="E11094">
        <v>10302</v>
      </c>
      <c r="H11094" s="4">
        <v>12.783333333333331</v>
      </c>
      <c r="I11094">
        <v>1035.9000000000001</v>
      </c>
      <c r="M11094" s="4">
        <v>8.6833333333333336</v>
      </c>
      <c r="N11094">
        <v>1034.5</v>
      </c>
      <c r="O11094">
        <f t="shared" si="989"/>
        <v>1030.2</v>
      </c>
      <c r="P11094">
        <f t="shared" si="987"/>
        <v>4.8974000000000002</v>
      </c>
      <c r="Q11094">
        <f t="shared" si="990"/>
        <v>9.0867000000000004</v>
      </c>
      <c r="R11094">
        <f t="shared" si="988"/>
        <v>13.984100000000002</v>
      </c>
    </row>
    <row r="11095" spans="1:19" x14ac:dyDescent="0.25">
      <c r="A11095" s="1">
        <v>43378.416666666664</v>
      </c>
      <c r="B11095">
        <v>10.33</v>
      </c>
      <c r="C11095">
        <v>15200.1</v>
      </c>
      <c r="D11095">
        <v>11.11</v>
      </c>
      <c r="E11095">
        <v>10302</v>
      </c>
      <c r="H11095" s="4">
        <v>12.756666666666668</v>
      </c>
      <c r="I11095">
        <v>1036.0250000000001</v>
      </c>
      <c r="M11095" s="4">
        <v>8.913333333333334</v>
      </c>
      <c r="N11095">
        <v>1034.675</v>
      </c>
      <c r="O11095">
        <f t="shared" si="989"/>
        <v>1030.2</v>
      </c>
      <c r="P11095">
        <f t="shared" si="987"/>
        <v>4.8980999999999995</v>
      </c>
      <c r="Q11095">
        <f t="shared" si="990"/>
        <v>9.0867000000000004</v>
      </c>
      <c r="R11095">
        <f t="shared" si="988"/>
        <v>13.9848</v>
      </c>
    </row>
    <row r="11096" spans="1:19" x14ac:dyDescent="0.25">
      <c r="A11096" s="1">
        <v>43378.4375</v>
      </c>
      <c r="B11096">
        <v>10.33</v>
      </c>
      <c r="C11096">
        <v>15198.7</v>
      </c>
      <c r="D11096">
        <v>11.3</v>
      </c>
      <c r="E11096">
        <v>10300.1</v>
      </c>
      <c r="H11096" s="4">
        <v>12.703333333333333</v>
      </c>
      <c r="I11096">
        <v>1035.9000000000001</v>
      </c>
      <c r="M11096" s="4">
        <v>9.5466666666666669</v>
      </c>
      <c r="N11096">
        <v>1034.375</v>
      </c>
      <c r="O11096">
        <f t="shared" si="989"/>
        <v>1030.01</v>
      </c>
      <c r="P11096">
        <f t="shared" si="987"/>
        <v>4.898600000000001</v>
      </c>
      <c r="Q11096">
        <f t="shared" si="990"/>
        <v>9.0867000000000004</v>
      </c>
      <c r="R11096">
        <f t="shared" si="988"/>
        <v>13.985300000000002</v>
      </c>
    </row>
    <row r="11097" spans="1:19" x14ac:dyDescent="0.25">
      <c r="A11097" s="1">
        <v>43378.458333333336</v>
      </c>
      <c r="B11097">
        <v>10.33</v>
      </c>
      <c r="C11097">
        <v>15197.3</v>
      </c>
      <c r="D11097">
        <v>11.45</v>
      </c>
      <c r="E11097">
        <v>10300.200000000001</v>
      </c>
      <c r="H11097" s="4">
        <v>12.630000000000003</v>
      </c>
      <c r="I11097">
        <v>1035.875</v>
      </c>
      <c r="M11097" s="4">
        <v>10</v>
      </c>
      <c r="N11097">
        <v>1034.325</v>
      </c>
      <c r="O11097">
        <f t="shared" si="989"/>
        <v>1030.02</v>
      </c>
      <c r="P11097">
        <f t="shared" si="987"/>
        <v>4.8971</v>
      </c>
      <c r="Q11097">
        <f t="shared" si="990"/>
        <v>9.0867000000000004</v>
      </c>
      <c r="R11097">
        <f t="shared" si="988"/>
        <v>13.9838</v>
      </c>
    </row>
    <row r="11098" spans="1:19" x14ac:dyDescent="0.25">
      <c r="A11098" s="1">
        <v>43378.479166666664</v>
      </c>
      <c r="B11098">
        <v>10.33</v>
      </c>
      <c r="C11098">
        <v>15196.6</v>
      </c>
      <c r="D11098">
        <v>11.55</v>
      </c>
      <c r="E11098">
        <v>10298.200000000001</v>
      </c>
      <c r="H11098" s="4">
        <v>12.583333333333336</v>
      </c>
      <c r="I11098">
        <v>1035.5250000000001</v>
      </c>
      <c r="M11098" s="4">
        <v>9.82</v>
      </c>
      <c r="N11098">
        <v>1034.1500000000001</v>
      </c>
      <c r="O11098">
        <f t="shared" si="989"/>
        <v>1029.8200000000002</v>
      </c>
      <c r="P11098">
        <f t="shared" si="987"/>
        <v>4.8983999999999988</v>
      </c>
      <c r="Q11098">
        <f t="shared" si="990"/>
        <v>9.0867000000000004</v>
      </c>
      <c r="R11098">
        <f t="shared" si="988"/>
        <v>13.985099999999999</v>
      </c>
    </row>
    <row r="11099" spans="1:19" x14ac:dyDescent="0.25">
      <c r="A11099" s="1">
        <v>43378.5</v>
      </c>
      <c r="B11099">
        <v>10.33</v>
      </c>
      <c r="C11099">
        <v>15195.2</v>
      </c>
      <c r="D11099">
        <v>11.64</v>
      </c>
      <c r="E11099">
        <v>10296.200000000001</v>
      </c>
      <c r="H11099" s="4">
        <v>12.543333333333337</v>
      </c>
      <c r="I11099">
        <v>1035.4000000000001</v>
      </c>
      <c r="M11099" s="4">
        <v>9.5833333333333321</v>
      </c>
      <c r="N11099">
        <v>1033.9749999999999</v>
      </c>
      <c r="O11099">
        <f t="shared" si="989"/>
        <v>1029.6200000000001</v>
      </c>
      <c r="P11099">
        <f t="shared" si="987"/>
        <v>4.8989999999999982</v>
      </c>
      <c r="Q11099">
        <f t="shared" si="990"/>
        <v>9.0867000000000004</v>
      </c>
      <c r="R11099">
        <f t="shared" si="988"/>
        <v>13.985699999999998</v>
      </c>
      <c r="S11099">
        <f t="shared" si="986"/>
        <v>13.9886125</v>
      </c>
    </row>
    <row r="11100" spans="1:19" x14ac:dyDescent="0.25">
      <c r="A11100" s="1">
        <v>43378.520833333336</v>
      </c>
      <c r="B11100">
        <v>10.33</v>
      </c>
      <c r="C11100">
        <v>15194.5</v>
      </c>
      <c r="D11100">
        <v>11.72</v>
      </c>
      <c r="E11100">
        <v>10295.5</v>
      </c>
      <c r="H11100" s="4">
        <v>12.523333333333333</v>
      </c>
      <c r="I11100">
        <v>1035.2249999999999</v>
      </c>
      <c r="M11100" s="4">
        <v>10.133333333333333</v>
      </c>
      <c r="N11100">
        <v>1033.9749999999999</v>
      </c>
      <c r="O11100">
        <f t="shared" si="989"/>
        <v>1029.55</v>
      </c>
      <c r="P11100">
        <f t="shared" si="987"/>
        <v>4.8990000000000009</v>
      </c>
      <c r="Q11100">
        <f t="shared" si="990"/>
        <v>9.0867000000000004</v>
      </c>
      <c r="R11100">
        <f t="shared" si="988"/>
        <v>13.985700000000001</v>
      </c>
    </row>
    <row r="11101" spans="1:19" x14ac:dyDescent="0.25">
      <c r="A11101" s="1">
        <v>43378.541666666664</v>
      </c>
      <c r="B11101">
        <v>10.33</v>
      </c>
      <c r="C11101">
        <v>15193.8</v>
      </c>
      <c r="D11101">
        <v>11.85</v>
      </c>
      <c r="E11101">
        <v>10293.5</v>
      </c>
      <c r="H11101" s="4">
        <v>12.523333333333333</v>
      </c>
      <c r="I11101">
        <v>1035.2249999999999</v>
      </c>
      <c r="M11101" s="4">
        <v>10.746666666666666</v>
      </c>
      <c r="N11101">
        <v>1033.8</v>
      </c>
      <c r="O11101">
        <f t="shared" si="989"/>
        <v>1029.3499999999999</v>
      </c>
      <c r="P11101">
        <f t="shared" si="987"/>
        <v>4.9002999999999997</v>
      </c>
      <c r="Q11101">
        <f t="shared" si="990"/>
        <v>9.0867000000000004</v>
      </c>
      <c r="R11101">
        <f t="shared" si="988"/>
        <v>13.987</v>
      </c>
    </row>
    <row r="11102" spans="1:19" x14ac:dyDescent="0.25">
      <c r="A11102" s="1">
        <v>43378.5625</v>
      </c>
      <c r="B11102">
        <v>10.33</v>
      </c>
      <c r="C11102">
        <v>15193.1</v>
      </c>
      <c r="D11102">
        <v>12</v>
      </c>
      <c r="E11102">
        <v>10291.6</v>
      </c>
      <c r="H11102" s="4">
        <v>12.549999999999997</v>
      </c>
      <c r="I11102">
        <v>1035</v>
      </c>
      <c r="M11102" s="4">
        <v>11.476666666666667</v>
      </c>
      <c r="N11102">
        <v>1033.4749999999999</v>
      </c>
      <c r="O11102">
        <f t="shared" si="989"/>
        <v>1029.1600000000001</v>
      </c>
      <c r="P11102">
        <f t="shared" si="987"/>
        <v>4.9014999999999986</v>
      </c>
      <c r="Q11102">
        <f t="shared" si="990"/>
        <v>9.0867000000000004</v>
      </c>
      <c r="R11102">
        <f t="shared" si="988"/>
        <v>13.988199999999999</v>
      </c>
    </row>
    <row r="11103" spans="1:19" x14ac:dyDescent="0.25">
      <c r="A11103" s="1">
        <v>43378.583333333336</v>
      </c>
      <c r="B11103">
        <v>10.33</v>
      </c>
      <c r="C11103">
        <v>15192.4</v>
      </c>
      <c r="D11103">
        <v>12.14</v>
      </c>
      <c r="E11103">
        <v>10291</v>
      </c>
      <c r="H11103" s="4">
        <v>12.590000000000003</v>
      </c>
      <c r="I11103">
        <v>1034.875</v>
      </c>
      <c r="M11103" s="4">
        <v>12.613333333333337</v>
      </c>
      <c r="N11103">
        <v>1034.1500000000001</v>
      </c>
      <c r="O11103">
        <f t="shared" si="989"/>
        <v>1029.0999999999999</v>
      </c>
      <c r="P11103">
        <f t="shared" si="987"/>
        <v>4.9014000000000006</v>
      </c>
      <c r="Q11103">
        <f t="shared" si="990"/>
        <v>9.0867000000000004</v>
      </c>
      <c r="R11103">
        <f t="shared" si="988"/>
        <v>13.988100000000001</v>
      </c>
    </row>
    <row r="11104" spans="1:19" x14ac:dyDescent="0.25">
      <c r="A11104" s="1">
        <v>43378.604166666664</v>
      </c>
      <c r="B11104">
        <v>10.33</v>
      </c>
      <c r="C11104">
        <v>15191.7</v>
      </c>
      <c r="D11104">
        <v>12.27</v>
      </c>
      <c r="E11104">
        <v>10289.700000000001</v>
      </c>
      <c r="H11104" s="4">
        <v>12.616666666666667</v>
      </c>
      <c r="I11104">
        <v>1034.875</v>
      </c>
      <c r="M11104" s="4">
        <v>12.723333333333336</v>
      </c>
      <c r="N11104">
        <v>1033.8</v>
      </c>
      <c r="O11104">
        <f t="shared" si="989"/>
        <v>1028.97</v>
      </c>
      <c r="P11104">
        <f t="shared" si="987"/>
        <v>4.9020000000000001</v>
      </c>
      <c r="Q11104">
        <f t="shared" si="990"/>
        <v>9.0867000000000004</v>
      </c>
      <c r="R11104">
        <f t="shared" si="988"/>
        <v>13.988700000000001</v>
      </c>
    </row>
    <row r="11105" spans="1:18" x14ac:dyDescent="0.25">
      <c r="A11105" s="1">
        <v>43378.625</v>
      </c>
      <c r="B11105">
        <v>10.33</v>
      </c>
      <c r="C11105">
        <v>15191.7</v>
      </c>
      <c r="D11105">
        <v>12.37</v>
      </c>
      <c r="E11105">
        <v>10288.4</v>
      </c>
      <c r="H11105" s="4">
        <v>12.643333333333331</v>
      </c>
      <c r="I11105">
        <v>1034.675</v>
      </c>
      <c r="M11105" s="4">
        <v>13.409999999999997</v>
      </c>
      <c r="N11105">
        <v>1033.625</v>
      </c>
      <c r="O11105">
        <f t="shared" si="989"/>
        <v>1028.8399999999999</v>
      </c>
      <c r="P11105">
        <f t="shared" si="987"/>
        <v>4.9033000000000015</v>
      </c>
      <c r="Q11105">
        <f t="shared" si="990"/>
        <v>9.0867000000000004</v>
      </c>
      <c r="R11105">
        <f t="shared" si="988"/>
        <v>13.990000000000002</v>
      </c>
    </row>
    <row r="11106" spans="1:18" x14ac:dyDescent="0.25">
      <c r="A11106" s="1">
        <v>43378.645833333336</v>
      </c>
      <c r="B11106">
        <v>10.33</v>
      </c>
      <c r="C11106">
        <v>15191</v>
      </c>
      <c r="D11106">
        <v>12.41</v>
      </c>
      <c r="E11106">
        <v>10287.799999999999</v>
      </c>
      <c r="H11106" s="4">
        <v>12.663333333333334</v>
      </c>
      <c r="I11106">
        <v>1034.5</v>
      </c>
      <c r="M11106" s="4">
        <v>13.463333333333331</v>
      </c>
      <c r="N11106">
        <v>1033.6500000000001</v>
      </c>
      <c r="O11106">
        <f t="shared" si="989"/>
        <v>1028.78</v>
      </c>
      <c r="P11106">
        <f t="shared" si="987"/>
        <v>4.9031999999999991</v>
      </c>
      <c r="Q11106">
        <f t="shared" si="990"/>
        <v>9.0867000000000004</v>
      </c>
      <c r="R11106">
        <f t="shared" si="988"/>
        <v>13.989899999999999</v>
      </c>
    </row>
    <row r="11107" spans="1:18" x14ac:dyDescent="0.25">
      <c r="A11107" s="1">
        <v>43378.666666666664</v>
      </c>
      <c r="B11107">
        <v>10.33</v>
      </c>
      <c r="C11107">
        <v>15190.3</v>
      </c>
      <c r="D11107">
        <v>12.43</v>
      </c>
      <c r="E11107">
        <v>10287.799999999999</v>
      </c>
      <c r="H11107" s="4">
        <v>12.676666666666669</v>
      </c>
      <c r="I11107">
        <v>1034.325</v>
      </c>
      <c r="M11107" s="4">
        <v>12.546666666666667</v>
      </c>
      <c r="N11107">
        <v>1033.25</v>
      </c>
      <c r="O11107">
        <f t="shared" si="989"/>
        <v>1028.78</v>
      </c>
      <c r="P11107">
        <f t="shared" si="987"/>
        <v>4.9024999999999999</v>
      </c>
      <c r="Q11107">
        <f t="shared" si="990"/>
        <v>9.0867000000000004</v>
      </c>
      <c r="R11107">
        <f t="shared" si="988"/>
        <v>13.9892</v>
      </c>
    </row>
    <row r="11108" spans="1:18" x14ac:dyDescent="0.25">
      <c r="A11108" s="1">
        <v>43378.6875</v>
      </c>
      <c r="B11108">
        <v>10.33</v>
      </c>
      <c r="C11108">
        <v>15189.5</v>
      </c>
      <c r="D11108">
        <v>12.42</v>
      </c>
      <c r="E11108">
        <v>10286.4</v>
      </c>
      <c r="H11108" s="4">
        <v>12.68333333333333</v>
      </c>
      <c r="I11108">
        <v>1034.5250000000001</v>
      </c>
      <c r="M11108" s="4">
        <v>12.993333333333332</v>
      </c>
      <c r="N11108">
        <v>1033.45</v>
      </c>
      <c r="O11108">
        <f t="shared" si="989"/>
        <v>1028.6399999999999</v>
      </c>
      <c r="P11108">
        <f t="shared" si="987"/>
        <v>4.903100000000002</v>
      </c>
      <c r="Q11108">
        <f t="shared" si="990"/>
        <v>9.0867000000000004</v>
      </c>
      <c r="R11108">
        <f t="shared" si="988"/>
        <v>13.989800000000002</v>
      </c>
    </row>
    <row r="11109" spans="1:18" x14ac:dyDescent="0.25">
      <c r="A11109" s="1">
        <v>43378.708333333336</v>
      </c>
      <c r="B11109">
        <v>10.33</v>
      </c>
      <c r="C11109">
        <v>15188.8</v>
      </c>
      <c r="D11109">
        <v>12.4</v>
      </c>
      <c r="E11109">
        <v>10285.6</v>
      </c>
      <c r="H11109" s="4">
        <v>12.696666666666665</v>
      </c>
      <c r="I11109">
        <v>1034.375</v>
      </c>
      <c r="M11109" s="4">
        <v>12.600000000000001</v>
      </c>
      <c r="N11109">
        <v>1033.25</v>
      </c>
      <c r="O11109">
        <f t="shared" si="989"/>
        <v>1028.56</v>
      </c>
      <c r="P11109">
        <f t="shared" si="987"/>
        <v>4.9031999999999991</v>
      </c>
      <c r="Q11109">
        <f t="shared" si="990"/>
        <v>9.0867000000000004</v>
      </c>
      <c r="R11109">
        <f t="shared" si="988"/>
        <v>13.989899999999999</v>
      </c>
    </row>
    <row r="11110" spans="1:18" x14ac:dyDescent="0.25">
      <c r="A11110" s="1">
        <v>43378.729166666664</v>
      </c>
      <c r="B11110">
        <v>10.33</v>
      </c>
      <c r="C11110">
        <v>15189.5</v>
      </c>
      <c r="D11110">
        <v>12.35</v>
      </c>
      <c r="E11110">
        <v>10284.9</v>
      </c>
      <c r="H11110" s="4">
        <v>12.703333333333333</v>
      </c>
      <c r="I11110">
        <v>1034.2</v>
      </c>
      <c r="M11110" s="4">
        <v>12.263333333333335</v>
      </c>
      <c r="N11110">
        <v>1033.125</v>
      </c>
      <c r="O11110">
        <f t="shared" si="989"/>
        <v>1028.49</v>
      </c>
      <c r="P11110">
        <f t="shared" si="987"/>
        <v>4.9046000000000003</v>
      </c>
      <c r="Q11110">
        <f t="shared" si="990"/>
        <v>9.0867000000000004</v>
      </c>
      <c r="R11110">
        <f t="shared" si="988"/>
        <v>13.991300000000001</v>
      </c>
    </row>
    <row r="11111" spans="1:18" x14ac:dyDescent="0.25">
      <c r="A11111" s="1">
        <v>43378.75</v>
      </c>
      <c r="B11111">
        <v>10.33</v>
      </c>
      <c r="C11111">
        <v>15190.3</v>
      </c>
      <c r="D11111">
        <v>12.28</v>
      </c>
      <c r="E11111">
        <v>10284.1</v>
      </c>
      <c r="H11111" s="4">
        <v>12.71</v>
      </c>
      <c r="I11111">
        <v>1034.5</v>
      </c>
      <c r="M11111" s="4">
        <v>11.773333333333333</v>
      </c>
      <c r="N11111">
        <v>1032.9000000000001</v>
      </c>
      <c r="O11111">
        <f t="shared" si="989"/>
        <v>1028.4100000000001</v>
      </c>
      <c r="P11111">
        <f t="shared" si="987"/>
        <v>4.9061999999999992</v>
      </c>
      <c r="Q11111">
        <f t="shared" si="990"/>
        <v>9.0867000000000004</v>
      </c>
      <c r="R11111">
        <f t="shared" si="988"/>
        <v>13.992899999999999</v>
      </c>
    </row>
    <row r="11112" spans="1:18" x14ac:dyDescent="0.25">
      <c r="A11112" s="1">
        <v>43378.770833333336</v>
      </c>
      <c r="B11112">
        <v>10.33</v>
      </c>
      <c r="C11112">
        <v>15188.8</v>
      </c>
      <c r="D11112">
        <v>12.14</v>
      </c>
      <c r="E11112">
        <v>10285.4</v>
      </c>
      <c r="H11112" s="4">
        <v>12.716666666666669</v>
      </c>
      <c r="I11112">
        <v>1034.375</v>
      </c>
      <c r="M11112" s="4">
        <v>11.273333333333333</v>
      </c>
      <c r="N11112">
        <v>1033.075</v>
      </c>
      <c r="O11112">
        <f t="shared" si="989"/>
        <v>1028.54</v>
      </c>
      <c r="P11112">
        <f t="shared" si="987"/>
        <v>4.9033999999999995</v>
      </c>
      <c r="Q11112">
        <f t="shared" si="990"/>
        <v>9.0867000000000004</v>
      </c>
      <c r="R11112">
        <f t="shared" si="988"/>
        <v>13.9901</v>
      </c>
    </row>
    <row r="11113" spans="1:18" x14ac:dyDescent="0.25">
      <c r="A11113" s="1">
        <v>43378.791666666664</v>
      </c>
      <c r="B11113">
        <v>10.33</v>
      </c>
      <c r="C11113">
        <v>15188.1</v>
      </c>
      <c r="D11113">
        <v>11.95</v>
      </c>
      <c r="E11113">
        <v>10286.6</v>
      </c>
      <c r="H11113" s="4">
        <v>12.723333333333336</v>
      </c>
      <c r="I11113">
        <v>1034.5250000000001</v>
      </c>
      <c r="M11113" s="4">
        <v>10.8</v>
      </c>
      <c r="N11113">
        <v>1033.2249999999999</v>
      </c>
      <c r="O11113">
        <f t="shared" si="989"/>
        <v>1028.6600000000001</v>
      </c>
      <c r="P11113">
        <f t="shared" si="987"/>
        <v>4.9014999999999986</v>
      </c>
      <c r="Q11113">
        <f t="shared" si="990"/>
        <v>9.0867000000000004</v>
      </c>
      <c r="R11113">
        <f t="shared" si="988"/>
        <v>13.988199999999999</v>
      </c>
    </row>
    <row r="11114" spans="1:18" x14ac:dyDescent="0.25">
      <c r="A11114" s="1">
        <v>43378.8125</v>
      </c>
      <c r="B11114">
        <v>10.33</v>
      </c>
      <c r="C11114">
        <v>15188.8</v>
      </c>
      <c r="D11114">
        <v>11.69</v>
      </c>
      <c r="E11114">
        <v>10284.9</v>
      </c>
      <c r="H11114" s="4">
        <v>12.729999999999997</v>
      </c>
      <c r="I11114">
        <v>1034.2</v>
      </c>
      <c r="M11114" s="4">
        <v>10.583333333333332</v>
      </c>
      <c r="N11114">
        <v>1032.875</v>
      </c>
      <c r="O11114">
        <f t="shared" si="989"/>
        <v>1028.49</v>
      </c>
      <c r="P11114">
        <f t="shared" si="987"/>
        <v>4.9038999999999984</v>
      </c>
      <c r="Q11114">
        <f t="shared" si="990"/>
        <v>9.0867000000000004</v>
      </c>
      <c r="R11114">
        <f t="shared" si="988"/>
        <v>13.990599999999999</v>
      </c>
    </row>
    <row r="11115" spans="1:18" x14ac:dyDescent="0.25">
      <c r="A11115" s="1">
        <v>43378.833333333336</v>
      </c>
      <c r="B11115">
        <v>10.33</v>
      </c>
      <c r="C11115">
        <v>15188.1</v>
      </c>
      <c r="D11115">
        <v>11.48</v>
      </c>
      <c r="E11115">
        <v>10283.200000000001</v>
      </c>
      <c r="H11115" s="4">
        <v>12.736666666666665</v>
      </c>
      <c r="I11115">
        <v>1034.2</v>
      </c>
      <c r="M11115" s="4">
        <v>10.416666666666668</v>
      </c>
      <c r="N11115">
        <v>1032.875</v>
      </c>
      <c r="O11115">
        <f t="shared" si="989"/>
        <v>1028.3200000000002</v>
      </c>
      <c r="P11115">
        <f t="shared" si="987"/>
        <v>4.9048999999999978</v>
      </c>
      <c r="Q11115">
        <f t="shared" si="990"/>
        <v>9.0867000000000004</v>
      </c>
      <c r="R11115">
        <f t="shared" si="988"/>
        <v>13.991599999999998</v>
      </c>
    </row>
    <row r="11116" spans="1:18" x14ac:dyDescent="0.25">
      <c r="A11116" s="1">
        <v>43378.854166666664</v>
      </c>
      <c r="B11116">
        <v>10.33</v>
      </c>
      <c r="C11116">
        <v>15188.8</v>
      </c>
      <c r="D11116">
        <v>11.35</v>
      </c>
      <c r="E11116">
        <v>10284.5</v>
      </c>
      <c r="H11116" s="4">
        <v>12.743333333333332</v>
      </c>
      <c r="I11116">
        <v>1034.1500000000001</v>
      </c>
      <c r="M11116" s="4">
        <v>10.370000000000001</v>
      </c>
      <c r="N11116">
        <v>1032.9000000000001</v>
      </c>
      <c r="O11116">
        <f t="shared" si="989"/>
        <v>1028.45</v>
      </c>
      <c r="P11116">
        <f t="shared" si="987"/>
        <v>4.9042999999999983</v>
      </c>
      <c r="Q11116">
        <f t="shared" si="990"/>
        <v>9.0867000000000004</v>
      </c>
      <c r="R11116">
        <f t="shared" si="988"/>
        <v>13.991</v>
      </c>
    </row>
    <row r="11117" spans="1:18" x14ac:dyDescent="0.25">
      <c r="A11117" s="1">
        <v>43378.875</v>
      </c>
      <c r="B11117">
        <v>10.33</v>
      </c>
      <c r="C11117">
        <v>15188.8</v>
      </c>
      <c r="D11117">
        <v>11.27</v>
      </c>
      <c r="E11117">
        <v>10285.1</v>
      </c>
      <c r="H11117" s="4">
        <v>12.743333333333332</v>
      </c>
      <c r="I11117">
        <v>1034.325</v>
      </c>
      <c r="M11117" s="4">
        <v>10.246666666666666</v>
      </c>
      <c r="N11117">
        <v>1032.7249999999999</v>
      </c>
      <c r="O11117">
        <f t="shared" si="989"/>
        <v>1028.51</v>
      </c>
      <c r="P11117">
        <f t="shared" si="987"/>
        <v>4.9036999999999988</v>
      </c>
      <c r="Q11117">
        <f t="shared" si="990"/>
        <v>9.0867000000000004</v>
      </c>
      <c r="R11117">
        <f t="shared" si="988"/>
        <v>13.990399999999999</v>
      </c>
    </row>
    <row r="11118" spans="1:18" x14ac:dyDescent="0.25">
      <c r="A11118" s="1">
        <v>43378.895833333336</v>
      </c>
      <c r="B11118">
        <v>10.33</v>
      </c>
      <c r="C11118">
        <v>15188.1</v>
      </c>
      <c r="D11118">
        <v>11.17</v>
      </c>
      <c r="E11118">
        <v>10285.799999999999</v>
      </c>
      <c r="H11118" s="4">
        <v>12.743333333333332</v>
      </c>
      <c r="I11118">
        <v>1034.5</v>
      </c>
      <c r="M11118" s="4">
        <v>9.9266666666666659</v>
      </c>
      <c r="N11118">
        <v>1032.9000000000001</v>
      </c>
      <c r="O11118">
        <f t="shared" si="989"/>
        <v>1028.58</v>
      </c>
      <c r="P11118">
        <f t="shared" si="987"/>
        <v>4.9023000000000003</v>
      </c>
      <c r="Q11118">
        <f t="shared" si="990"/>
        <v>9.0867000000000004</v>
      </c>
      <c r="R11118">
        <f t="shared" si="988"/>
        <v>13.989000000000001</v>
      </c>
    </row>
    <row r="11119" spans="1:18" x14ac:dyDescent="0.25">
      <c r="A11119" s="1">
        <v>43378.916666666664</v>
      </c>
      <c r="B11119">
        <v>10.33</v>
      </c>
      <c r="C11119">
        <v>15189.5</v>
      </c>
      <c r="D11119">
        <v>11.07</v>
      </c>
      <c r="E11119">
        <v>10287.1</v>
      </c>
      <c r="H11119" s="4">
        <v>12.743333333333332</v>
      </c>
      <c r="I11119">
        <v>1034.325</v>
      </c>
      <c r="M11119" s="4">
        <v>9.576666666666668</v>
      </c>
      <c r="N11119">
        <v>1032.7750000000001</v>
      </c>
      <c r="O11119">
        <f t="shared" si="989"/>
        <v>1028.71</v>
      </c>
      <c r="P11119">
        <f t="shared" si="987"/>
        <v>4.9024000000000001</v>
      </c>
      <c r="Q11119">
        <f t="shared" si="990"/>
        <v>9.0867000000000004</v>
      </c>
      <c r="R11119">
        <f t="shared" si="988"/>
        <v>13.989100000000001</v>
      </c>
    </row>
    <row r="11120" spans="1:18" x14ac:dyDescent="0.25">
      <c r="A11120" s="1">
        <v>43378.9375</v>
      </c>
      <c r="B11120">
        <v>10.33</v>
      </c>
      <c r="C11120">
        <v>15189.5</v>
      </c>
      <c r="D11120">
        <v>11.01</v>
      </c>
      <c r="E11120">
        <v>10286.299999999999</v>
      </c>
      <c r="H11120" s="4">
        <v>12.743333333333332</v>
      </c>
      <c r="I11120">
        <v>1034.5</v>
      </c>
      <c r="M11120" s="4">
        <v>9.163333333333334</v>
      </c>
      <c r="N11120">
        <v>1032.9000000000001</v>
      </c>
      <c r="O11120">
        <f t="shared" si="989"/>
        <v>1028.6299999999999</v>
      </c>
      <c r="P11120">
        <f t="shared" si="987"/>
        <v>4.9032000000000018</v>
      </c>
      <c r="Q11120">
        <f t="shared" si="990"/>
        <v>9.0867000000000004</v>
      </c>
      <c r="R11120">
        <f t="shared" si="988"/>
        <v>13.989900000000002</v>
      </c>
    </row>
    <row r="11121" spans="1:18" x14ac:dyDescent="0.25">
      <c r="A11121" s="1">
        <v>43378.958333333336</v>
      </c>
      <c r="B11121">
        <v>10.33</v>
      </c>
      <c r="C11121">
        <v>15187.4</v>
      </c>
      <c r="D11121">
        <v>10.91</v>
      </c>
      <c r="E11121">
        <v>10286.9</v>
      </c>
      <c r="H11121" s="4">
        <v>12.743333333333332</v>
      </c>
      <c r="I11121">
        <v>1034.5</v>
      </c>
      <c r="M11121" s="4">
        <v>8.8133333333333326</v>
      </c>
      <c r="N11121">
        <v>1033.075</v>
      </c>
      <c r="O11121">
        <f t="shared" si="989"/>
        <v>1028.69</v>
      </c>
      <c r="P11121">
        <f t="shared" si="987"/>
        <v>4.9004999999999992</v>
      </c>
      <c r="Q11121">
        <f t="shared" si="990"/>
        <v>9.0867000000000004</v>
      </c>
      <c r="R11121">
        <f t="shared" si="988"/>
        <v>13.9872</v>
      </c>
    </row>
    <row r="11122" spans="1:18" x14ac:dyDescent="0.25">
      <c r="A11122" s="1">
        <v>43378.979166666664</v>
      </c>
      <c r="B11122">
        <v>10.33</v>
      </c>
      <c r="C11122">
        <v>15188.1</v>
      </c>
      <c r="D11122">
        <v>10.82</v>
      </c>
      <c r="E11122">
        <v>10289.6</v>
      </c>
      <c r="H11122" s="4">
        <v>12.736666666666665</v>
      </c>
      <c r="I11122">
        <v>1034.375</v>
      </c>
      <c r="M11122" s="4">
        <v>8.5966666666666676</v>
      </c>
      <c r="N11122">
        <v>1032.9000000000001</v>
      </c>
      <c r="O11122">
        <f t="shared" si="989"/>
        <v>1028.96</v>
      </c>
      <c r="P11122">
        <f t="shared" si="987"/>
        <v>4.8984999999999994</v>
      </c>
      <c r="Q11122">
        <f t="shared" si="990"/>
        <v>9.0867000000000004</v>
      </c>
      <c r="R11122">
        <f t="shared" si="988"/>
        <v>13.985199999999999</v>
      </c>
    </row>
    <row r="11123" spans="1:18" x14ac:dyDescent="0.25">
      <c r="A11123" s="1">
        <v>43379</v>
      </c>
      <c r="B11123">
        <v>10.33</v>
      </c>
      <c r="C11123">
        <v>15186.7</v>
      </c>
      <c r="D11123">
        <v>10.75</v>
      </c>
      <c r="E11123">
        <v>10285.299999999999</v>
      </c>
      <c r="H11123" s="4">
        <v>12.729999999999997</v>
      </c>
      <c r="I11123">
        <v>1034.375</v>
      </c>
      <c r="M11123" s="4">
        <v>8.2899999999999991</v>
      </c>
      <c r="N11123">
        <v>1032.7249999999999</v>
      </c>
      <c r="O11123">
        <f t="shared" si="989"/>
        <v>1028.53</v>
      </c>
      <c r="P11123">
        <f t="shared" si="987"/>
        <v>4.9014000000000006</v>
      </c>
      <c r="Q11123">
        <f t="shared" si="990"/>
        <v>9.0867000000000004</v>
      </c>
      <c r="R11123">
        <f t="shared" si="988"/>
        <v>13.988100000000001</v>
      </c>
    </row>
    <row r="11124" spans="1:18" x14ac:dyDescent="0.25">
      <c r="A11124" s="1">
        <v>43379.020833333336</v>
      </c>
      <c r="B11124">
        <v>10.33</v>
      </c>
      <c r="C11124">
        <v>15183.9</v>
      </c>
      <c r="D11124">
        <v>10.66</v>
      </c>
      <c r="E11124">
        <v>10285.200000000001</v>
      </c>
      <c r="H11124" s="4">
        <v>12.723333333333336</v>
      </c>
      <c r="I11124">
        <v>1034.5250000000001</v>
      </c>
      <c r="M11124" s="4">
        <v>8.09</v>
      </c>
      <c r="N11124">
        <v>1032.7</v>
      </c>
      <c r="O11124">
        <f t="shared" si="989"/>
        <v>1028.52</v>
      </c>
      <c r="P11124">
        <f t="shared" si="987"/>
        <v>4.8986999999999989</v>
      </c>
      <c r="Q11124">
        <f t="shared" si="990"/>
        <v>9.0867000000000004</v>
      </c>
      <c r="R11124">
        <f t="shared" si="988"/>
        <v>13.985399999999998</v>
      </c>
    </row>
    <row r="11125" spans="1:18" x14ac:dyDescent="0.25">
      <c r="A11125" s="1">
        <v>43379.041666666664</v>
      </c>
      <c r="B11125">
        <v>10.33</v>
      </c>
      <c r="C11125">
        <v>15183.9</v>
      </c>
      <c r="D11125">
        <v>10.57</v>
      </c>
      <c r="E11125">
        <v>10284.4</v>
      </c>
      <c r="H11125" s="4">
        <v>12.716666666666669</v>
      </c>
      <c r="I11125">
        <v>1034.5250000000001</v>
      </c>
      <c r="M11125" s="4">
        <v>7.9400000000000013</v>
      </c>
      <c r="N11125">
        <v>1032.7249999999999</v>
      </c>
      <c r="O11125">
        <f t="shared" si="989"/>
        <v>1028.44</v>
      </c>
      <c r="P11125">
        <f t="shared" si="987"/>
        <v>4.899499999999998</v>
      </c>
      <c r="Q11125">
        <f t="shared" si="990"/>
        <v>9.0867000000000004</v>
      </c>
      <c r="R11125">
        <f t="shared" si="988"/>
        <v>13.986199999999998</v>
      </c>
    </row>
    <row r="11126" spans="1:18" x14ac:dyDescent="0.25">
      <c r="A11126" s="1">
        <v>43379.0625</v>
      </c>
      <c r="B11126">
        <v>10.33</v>
      </c>
      <c r="C11126">
        <v>15182.5</v>
      </c>
      <c r="D11126">
        <v>10.49</v>
      </c>
      <c r="E11126">
        <v>10280.799999999999</v>
      </c>
      <c r="H11126" s="4">
        <v>12.71</v>
      </c>
      <c r="I11126">
        <v>1033.825</v>
      </c>
      <c r="M11126" s="4">
        <v>7.7899999999999991</v>
      </c>
      <c r="N11126">
        <v>1032.55</v>
      </c>
      <c r="O11126">
        <f t="shared" si="989"/>
        <v>1028.08</v>
      </c>
      <c r="P11126">
        <f t="shared" si="987"/>
        <v>4.9017000000000008</v>
      </c>
      <c r="Q11126">
        <f t="shared" si="990"/>
        <v>9.0867000000000004</v>
      </c>
      <c r="R11126">
        <f t="shared" si="988"/>
        <v>13.988400000000002</v>
      </c>
    </row>
    <row r="11127" spans="1:18" x14ac:dyDescent="0.25">
      <c r="A11127" s="1">
        <v>43379.083333333336</v>
      </c>
      <c r="B11127">
        <v>10.33</v>
      </c>
      <c r="C11127">
        <v>15182.5</v>
      </c>
      <c r="D11127">
        <v>10.43</v>
      </c>
      <c r="E11127">
        <v>10280.700000000001</v>
      </c>
      <c r="H11127" s="4">
        <v>12.703333333333333</v>
      </c>
      <c r="I11127">
        <v>1033.8499999999999</v>
      </c>
      <c r="M11127" s="4">
        <v>7.783333333333335</v>
      </c>
      <c r="N11127">
        <v>1032.5</v>
      </c>
      <c r="O11127">
        <f t="shared" si="989"/>
        <v>1028.0700000000002</v>
      </c>
      <c r="P11127">
        <f t="shared" si="987"/>
        <v>4.9017999999999979</v>
      </c>
      <c r="Q11127">
        <f t="shared" si="990"/>
        <v>9.0867000000000004</v>
      </c>
      <c r="R11127">
        <f t="shared" si="988"/>
        <v>13.988499999999998</v>
      </c>
    </row>
    <row r="11128" spans="1:18" x14ac:dyDescent="0.25">
      <c r="A11128" s="1">
        <v>43379.104166666664</v>
      </c>
      <c r="B11128">
        <v>10.33</v>
      </c>
      <c r="C11128">
        <v>15181.8</v>
      </c>
      <c r="D11128">
        <v>10.39</v>
      </c>
      <c r="E11128">
        <v>10277.9</v>
      </c>
      <c r="H11128" s="4">
        <v>12.703333333333333</v>
      </c>
      <c r="I11128">
        <v>1033.675</v>
      </c>
      <c r="M11128" s="4">
        <v>7.7966666666666669</v>
      </c>
      <c r="N11128">
        <v>1032.375</v>
      </c>
      <c r="O11128">
        <f t="shared" si="989"/>
        <v>1027.79</v>
      </c>
      <c r="P11128">
        <f t="shared" si="987"/>
        <v>4.9038999999999984</v>
      </c>
      <c r="Q11128">
        <f t="shared" si="990"/>
        <v>9.0867000000000004</v>
      </c>
      <c r="R11128">
        <f t="shared" si="988"/>
        <v>13.990599999999999</v>
      </c>
    </row>
    <row r="11129" spans="1:18" x14ac:dyDescent="0.25">
      <c r="A11129" s="1">
        <v>43379.125</v>
      </c>
      <c r="B11129">
        <v>10.33</v>
      </c>
      <c r="C11129">
        <v>15180.4</v>
      </c>
      <c r="D11129">
        <v>10.32</v>
      </c>
      <c r="E11129">
        <v>10277.799999999999</v>
      </c>
      <c r="H11129" s="4">
        <v>12.696666666666665</v>
      </c>
      <c r="I11129">
        <v>1033.675</v>
      </c>
      <c r="M11129" s="4">
        <v>7.7666666666666657</v>
      </c>
      <c r="N11129">
        <v>1032.05</v>
      </c>
      <c r="O11129">
        <f t="shared" si="989"/>
        <v>1027.78</v>
      </c>
      <c r="P11129">
        <f t="shared" si="987"/>
        <v>4.9025999999999996</v>
      </c>
      <c r="Q11129">
        <f t="shared" si="990"/>
        <v>9.0867000000000004</v>
      </c>
      <c r="R11129">
        <f t="shared" si="988"/>
        <v>13.9893</v>
      </c>
    </row>
    <row r="11130" spans="1:18" x14ac:dyDescent="0.25">
      <c r="A11130" s="1">
        <v>43379.145833333336</v>
      </c>
      <c r="B11130">
        <v>10.33</v>
      </c>
      <c r="C11130">
        <v>15179</v>
      </c>
      <c r="D11130">
        <v>10.27</v>
      </c>
      <c r="E11130">
        <v>10276.299999999999</v>
      </c>
      <c r="H11130" s="4">
        <v>12.689999999999998</v>
      </c>
      <c r="I11130">
        <v>1033.3499999999999</v>
      </c>
      <c r="M11130" s="4">
        <v>7.7033333333333331</v>
      </c>
      <c r="N11130">
        <v>1031.8499999999999</v>
      </c>
      <c r="O11130">
        <f t="shared" si="989"/>
        <v>1027.6299999999999</v>
      </c>
      <c r="P11130">
        <f t="shared" si="987"/>
        <v>4.9027000000000021</v>
      </c>
      <c r="Q11130">
        <f t="shared" si="990"/>
        <v>9.0867000000000004</v>
      </c>
      <c r="R11130">
        <f t="shared" si="988"/>
        <v>13.989400000000003</v>
      </c>
    </row>
    <row r="11131" spans="1:18" x14ac:dyDescent="0.25">
      <c r="A11131" s="1">
        <v>43379.166666666664</v>
      </c>
      <c r="B11131">
        <v>10.33</v>
      </c>
      <c r="C11131">
        <v>15179</v>
      </c>
      <c r="D11131">
        <v>10.199999999999999</v>
      </c>
      <c r="E11131">
        <v>10274.1</v>
      </c>
      <c r="H11131" s="4">
        <v>12.68333333333333</v>
      </c>
      <c r="I11131">
        <v>1033.175</v>
      </c>
      <c r="M11131" s="4">
        <v>7.66</v>
      </c>
      <c r="N11131">
        <v>1031.625</v>
      </c>
      <c r="O11131">
        <f t="shared" si="989"/>
        <v>1027.4100000000001</v>
      </c>
      <c r="P11131">
        <f t="shared" si="987"/>
        <v>4.9049000000000005</v>
      </c>
      <c r="Q11131">
        <f t="shared" si="990"/>
        <v>9.0867000000000004</v>
      </c>
      <c r="R11131">
        <f t="shared" si="988"/>
        <v>13.991600000000002</v>
      </c>
    </row>
    <row r="11132" spans="1:18" x14ac:dyDescent="0.25">
      <c r="A11132" s="1">
        <v>43379.1875</v>
      </c>
      <c r="B11132">
        <v>10.33</v>
      </c>
      <c r="C11132">
        <v>15178.3</v>
      </c>
      <c r="D11132">
        <v>10.14</v>
      </c>
      <c r="E11132">
        <v>10272.700000000001</v>
      </c>
      <c r="H11132" s="4">
        <v>12.676666666666669</v>
      </c>
      <c r="I11132">
        <v>1033.125</v>
      </c>
      <c r="M11132" s="4">
        <v>7.6400000000000006</v>
      </c>
      <c r="N11132">
        <v>1031.6500000000001</v>
      </c>
      <c r="O11132">
        <f t="shared" si="989"/>
        <v>1027.27</v>
      </c>
      <c r="P11132">
        <f t="shared" si="987"/>
        <v>4.9055999999999997</v>
      </c>
      <c r="Q11132">
        <f t="shared" si="990"/>
        <v>9.0867000000000004</v>
      </c>
      <c r="R11132">
        <f t="shared" si="988"/>
        <v>13.9923</v>
      </c>
    </row>
    <row r="11133" spans="1:18" x14ac:dyDescent="0.25">
      <c r="A11133" s="1">
        <v>43379.208333333336</v>
      </c>
      <c r="B11133">
        <v>10.33</v>
      </c>
      <c r="C11133">
        <v>15178.3</v>
      </c>
      <c r="D11133">
        <v>10.08</v>
      </c>
      <c r="E11133">
        <v>10272.6</v>
      </c>
      <c r="H11133" s="4">
        <v>12.656666666666666</v>
      </c>
      <c r="I11133">
        <v>1033.175</v>
      </c>
      <c r="M11133" s="4">
        <v>7.6033333333333317</v>
      </c>
      <c r="N11133">
        <v>1031.4749999999999</v>
      </c>
      <c r="O11133">
        <f t="shared" si="989"/>
        <v>1027.26</v>
      </c>
      <c r="P11133">
        <f t="shared" si="987"/>
        <v>4.9056999999999995</v>
      </c>
      <c r="Q11133">
        <f t="shared" si="990"/>
        <v>9.0867000000000004</v>
      </c>
      <c r="R11133">
        <f t="shared" si="988"/>
        <v>13.9924</v>
      </c>
    </row>
    <row r="11134" spans="1:18" x14ac:dyDescent="0.25">
      <c r="A11134" s="1">
        <v>43379.229166666664</v>
      </c>
      <c r="B11134">
        <v>10.33</v>
      </c>
      <c r="C11134">
        <v>15177.6</v>
      </c>
      <c r="D11134">
        <v>10.02</v>
      </c>
      <c r="E11134">
        <v>10272.5</v>
      </c>
      <c r="H11134" s="4">
        <v>12.649999999999999</v>
      </c>
      <c r="I11134">
        <v>1033.175</v>
      </c>
      <c r="M11134" s="4">
        <v>7.5533333333333346</v>
      </c>
      <c r="N11134">
        <v>1031.3</v>
      </c>
      <c r="O11134">
        <f t="shared" si="989"/>
        <v>1027.25</v>
      </c>
      <c r="P11134">
        <f t="shared" si="987"/>
        <v>4.9051</v>
      </c>
      <c r="Q11134">
        <f t="shared" si="990"/>
        <v>9.0867000000000004</v>
      </c>
      <c r="R11134">
        <f t="shared" si="988"/>
        <v>13.991800000000001</v>
      </c>
    </row>
    <row r="11135" spans="1:18" x14ac:dyDescent="0.25">
      <c r="A11135" s="1">
        <v>43379.25</v>
      </c>
      <c r="B11135">
        <v>10.33</v>
      </c>
      <c r="C11135">
        <v>15179.7</v>
      </c>
      <c r="D11135">
        <v>9.98</v>
      </c>
      <c r="E11135">
        <v>10271.799999999999</v>
      </c>
      <c r="H11135" s="4">
        <v>12.643333333333331</v>
      </c>
      <c r="I11135">
        <v>1033.125</v>
      </c>
      <c r="M11135" s="4">
        <v>7.576666666666668</v>
      </c>
      <c r="N11135">
        <v>1031.45</v>
      </c>
      <c r="O11135">
        <f t="shared" si="989"/>
        <v>1027.1799999999998</v>
      </c>
      <c r="P11135">
        <f t="shared" si="987"/>
        <v>4.9079000000000015</v>
      </c>
      <c r="Q11135">
        <f t="shared" si="990"/>
        <v>9.0867000000000004</v>
      </c>
      <c r="R11135">
        <f t="shared" si="988"/>
        <v>13.994600000000002</v>
      </c>
    </row>
    <row r="11136" spans="1:18" x14ac:dyDescent="0.25">
      <c r="A11136" s="1">
        <v>43379.270833333336</v>
      </c>
      <c r="B11136">
        <v>10.33</v>
      </c>
      <c r="C11136">
        <v>15180.4</v>
      </c>
      <c r="D11136">
        <v>9.9499999999999993</v>
      </c>
      <c r="E11136">
        <v>10272.5</v>
      </c>
      <c r="H11136" s="4">
        <v>12.636666666666663</v>
      </c>
      <c r="I11136">
        <v>1033.175</v>
      </c>
      <c r="M11136" s="4">
        <v>7.5599999999999987</v>
      </c>
      <c r="N11136">
        <v>1031.4749999999999</v>
      </c>
      <c r="O11136">
        <f t="shared" si="989"/>
        <v>1027.25</v>
      </c>
      <c r="P11136">
        <f t="shared" si="987"/>
        <v>4.9078999999999997</v>
      </c>
      <c r="Q11136">
        <f t="shared" si="990"/>
        <v>9.0867000000000004</v>
      </c>
      <c r="R11136">
        <f t="shared" si="988"/>
        <v>13.9946</v>
      </c>
    </row>
    <row r="11137" spans="1:19" x14ac:dyDescent="0.25">
      <c r="A11137" s="1">
        <v>43379.291666666664</v>
      </c>
      <c r="B11137">
        <v>10.33</v>
      </c>
      <c r="C11137">
        <v>15181.8</v>
      </c>
      <c r="D11137">
        <v>9.9</v>
      </c>
      <c r="E11137">
        <v>10274.5</v>
      </c>
      <c r="H11137" s="4">
        <v>12.616666666666667</v>
      </c>
      <c r="I11137">
        <v>1033.5</v>
      </c>
      <c r="M11137" s="4">
        <v>7.59</v>
      </c>
      <c r="N11137">
        <v>1031.8499999999999</v>
      </c>
      <c r="O11137">
        <f t="shared" si="989"/>
        <v>1027.45</v>
      </c>
      <c r="P11137">
        <f t="shared" si="987"/>
        <v>4.9072999999999976</v>
      </c>
      <c r="Q11137">
        <f t="shared" si="990"/>
        <v>9.0867000000000004</v>
      </c>
      <c r="R11137">
        <f t="shared" si="988"/>
        <v>13.993999999999998</v>
      </c>
    </row>
    <row r="11138" spans="1:19" x14ac:dyDescent="0.25">
      <c r="A11138" s="1">
        <v>43379.3125</v>
      </c>
      <c r="B11138">
        <v>10.33</v>
      </c>
      <c r="C11138">
        <v>15182.5</v>
      </c>
      <c r="D11138">
        <v>9.84</v>
      </c>
      <c r="E11138">
        <v>10276.6</v>
      </c>
      <c r="H11138" s="4">
        <v>12.61</v>
      </c>
      <c r="I11138">
        <v>1033.4749999999999</v>
      </c>
      <c r="M11138" s="4">
        <v>7.6766666666666659</v>
      </c>
      <c r="N11138">
        <v>1032.2</v>
      </c>
      <c r="O11138">
        <f t="shared" si="989"/>
        <v>1027.6600000000001</v>
      </c>
      <c r="P11138">
        <f t="shared" si="987"/>
        <v>4.905899999999999</v>
      </c>
      <c r="Q11138">
        <f t="shared" si="990"/>
        <v>9.0867000000000004</v>
      </c>
      <c r="R11138">
        <f t="shared" si="988"/>
        <v>13.992599999999999</v>
      </c>
    </row>
    <row r="11139" spans="1:19" x14ac:dyDescent="0.25">
      <c r="A11139" s="1">
        <v>43379.333333333336</v>
      </c>
      <c r="B11139">
        <v>10.33</v>
      </c>
      <c r="C11139">
        <v>15183.9</v>
      </c>
      <c r="D11139">
        <v>9.7799999999999994</v>
      </c>
      <c r="E11139">
        <v>10280.799999999999</v>
      </c>
      <c r="H11139" s="4">
        <v>12.576666666666668</v>
      </c>
      <c r="I11139">
        <v>1034.0250000000001</v>
      </c>
      <c r="M11139" s="4">
        <v>7.6833333333333336</v>
      </c>
      <c r="N11139">
        <v>1032.2249999999999</v>
      </c>
      <c r="O11139">
        <f t="shared" si="989"/>
        <v>1028.08</v>
      </c>
      <c r="P11139">
        <f t="shared" si="987"/>
        <v>4.9030999999999993</v>
      </c>
      <c r="Q11139">
        <f t="shared" si="990"/>
        <v>9.0867000000000004</v>
      </c>
      <c r="R11139">
        <f t="shared" si="988"/>
        <v>13.989799999999999</v>
      </c>
    </row>
    <row r="11140" spans="1:19" x14ac:dyDescent="0.25">
      <c r="A11140" s="1">
        <v>43379.354166666664</v>
      </c>
      <c r="B11140">
        <v>10.33</v>
      </c>
      <c r="C11140">
        <v>15185.3</v>
      </c>
      <c r="D11140">
        <v>9.8000000000000007</v>
      </c>
      <c r="E11140">
        <v>10282.9</v>
      </c>
      <c r="H11140" s="4">
        <v>12.516666666666666</v>
      </c>
      <c r="I11140">
        <v>1034.1500000000001</v>
      </c>
      <c r="M11140" s="4">
        <v>7.8666666666666671</v>
      </c>
      <c r="N11140">
        <v>1032.7</v>
      </c>
      <c r="O11140">
        <f t="shared" si="989"/>
        <v>1028.29</v>
      </c>
      <c r="P11140">
        <f t="shared" ref="P11140:P11203" si="991">((C11140/10)-O11140)/100</f>
        <v>4.9024000000000001</v>
      </c>
      <c r="Q11140">
        <f t="shared" si="990"/>
        <v>9.0867000000000004</v>
      </c>
      <c r="R11140">
        <f t="shared" ref="R11140:R11203" si="992">Q11140+P11140</f>
        <v>13.989100000000001</v>
      </c>
    </row>
    <row r="11141" spans="1:19" x14ac:dyDescent="0.25">
      <c r="A11141" s="1">
        <v>43379.375</v>
      </c>
      <c r="B11141">
        <v>10.33</v>
      </c>
      <c r="C11141">
        <v>15186.7</v>
      </c>
      <c r="D11141">
        <v>9.86</v>
      </c>
      <c r="E11141">
        <v>10285.799999999999</v>
      </c>
      <c r="H11141" s="4">
        <v>12.479999999999997</v>
      </c>
      <c r="I11141">
        <v>1034.375</v>
      </c>
      <c r="M11141" s="4">
        <v>8.2033333333333331</v>
      </c>
      <c r="N11141">
        <v>1033.075</v>
      </c>
      <c r="O11141">
        <f t="shared" si="989"/>
        <v>1028.58</v>
      </c>
      <c r="P11141">
        <f t="shared" si="991"/>
        <v>4.9009000000000018</v>
      </c>
      <c r="Q11141">
        <f t="shared" si="990"/>
        <v>9.0867000000000004</v>
      </c>
      <c r="R11141">
        <f t="shared" si="992"/>
        <v>13.987600000000002</v>
      </c>
    </row>
    <row r="11142" spans="1:19" x14ac:dyDescent="0.25">
      <c r="A11142" s="1">
        <v>43379.395833333336</v>
      </c>
      <c r="B11142">
        <v>10.33</v>
      </c>
      <c r="C11142">
        <v>15187.4</v>
      </c>
      <c r="D11142">
        <v>9.9700000000000006</v>
      </c>
      <c r="E11142">
        <v>10288.799999999999</v>
      </c>
      <c r="H11142" s="4">
        <v>12.446666666666665</v>
      </c>
      <c r="I11142">
        <v>1034.7</v>
      </c>
      <c r="M11142" s="4">
        <v>8.5533333333333346</v>
      </c>
      <c r="N11142">
        <v>1033.45</v>
      </c>
      <c r="O11142">
        <f t="shared" si="989"/>
        <v>1028.8799999999999</v>
      </c>
      <c r="P11142">
        <f t="shared" si="991"/>
        <v>4.898600000000001</v>
      </c>
      <c r="Q11142">
        <f t="shared" si="990"/>
        <v>9.0867000000000004</v>
      </c>
      <c r="R11142">
        <f t="shared" si="992"/>
        <v>13.985300000000002</v>
      </c>
    </row>
    <row r="11143" spans="1:19" x14ac:dyDescent="0.25">
      <c r="A11143" s="1">
        <v>43379.416666666664</v>
      </c>
      <c r="B11143">
        <v>10.33</v>
      </c>
      <c r="C11143">
        <v>15188.8</v>
      </c>
      <c r="D11143">
        <v>10.11</v>
      </c>
      <c r="E11143">
        <v>10291</v>
      </c>
      <c r="H11143" s="4">
        <v>12.46</v>
      </c>
      <c r="I11143">
        <v>1034.7</v>
      </c>
      <c r="M11143" s="4">
        <v>8.89</v>
      </c>
      <c r="N11143">
        <v>1033.625</v>
      </c>
      <c r="O11143">
        <f t="shared" si="989"/>
        <v>1029.0999999999999</v>
      </c>
      <c r="P11143">
        <f t="shared" si="991"/>
        <v>4.8978000000000002</v>
      </c>
      <c r="Q11143">
        <f t="shared" si="990"/>
        <v>9.0867000000000004</v>
      </c>
      <c r="R11143">
        <f t="shared" si="992"/>
        <v>13.984500000000001</v>
      </c>
    </row>
    <row r="11144" spans="1:19" x14ac:dyDescent="0.25">
      <c r="A11144" s="1">
        <v>43379.4375</v>
      </c>
      <c r="B11144">
        <v>10.33</v>
      </c>
      <c r="C11144">
        <v>15188.8</v>
      </c>
      <c r="D11144">
        <v>10.27</v>
      </c>
      <c r="E11144">
        <v>10294.799999999999</v>
      </c>
      <c r="H11144" s="4">
        <v>12.5</v>
      </c>
      <c r="I11144">
        <v>1035.25</v>
      </c>
      <c r="M11144" s="4">
        <v>9.3133333333333326</v>
      </c>
      <c r="N11144">
        <v>1033.9749999999999</v>
      </c>
      <c r="O11144">
        <f t="shared" ref="O11144:O11207" si="993">E11144/10</f>
        <v>1029.48</v>
      </c>
      <c r="P11144">
        <f t="shared" si="991"/>
        <v>4.8939999999999984</v>
      </c>
      <c r="Q11144">
        <f t="shared" si="990"/>
        <v>9.0867000000000004</v>
      </c>
      <c r="R11144">
        <f t="shared" si="992"/>
        <v>13.980699999999999</v>
      </c>
    </row>
    <row r="11145" spans="1:19" x14ac:dyDescent="0.25">
      <c r="A11145" s="1">
        <v>43379.458333333336</v>
      </c>
      <c r="B11145">
        <v>10.33</v>
      </c>
      <c r="C11145">
        <v>15188.1</v>
      </c>
      <c r="D11145">
        <v>10.46</v>
      </c>
      <c r="E11145">
        <v>10295.700000000001</v>
      </c>
      <c r="H11145" s="4">
        <v>12.543333333333337</v>
      </c>
      <c r="I11145">
        <v>1035.575</v>
      </c>
      <c r="M11145" s="4">
        <v>9.6833333333333336</v>
      </c>
      <c r="N11145">
        <v>1034.1500000000001</v>
      </c>
      <c r="O11145">
        <f t="shared" si="993"/>
        <v>1029.5700000000002</v>
      </c>
      <c r="P11145">
        <f t="shared" si="991"/>
        <v>4.8923999999999976</v>
      </c>
      <c r="Q11145">
        <f t="shared" si="990"/>
        <v>9.0867000000000004</v>
      </c>
      <c r="R11145">
        <f t="shared" si="992"/>
        <v>13.979099999999999</v>
      </c>
    </row>
    <row r="11146" spans="1:19" x14ac:dyDescent="0.25">
      <c r="A11146" s="1">
        <v>43379.479166666664</v>
      </c>
      <c r="B11146">
        <v>10.33</v>
      </c>
      <c r="C11146">
        <v>15188.8</v>
      </c>
      <c r="D11146">
        <v>10.65</v>
      </c>
      <c r="E11146">
        <v>10295.799999999999</v>
      </c>
      <c r="H11146" s="4">
        <v>12.549999999999997</v>
      </c>
      <c r="I11146">
        <v>1035.3499999999999</v>
      </c>
      <c r="M11146" s="4">
        <v>10.280000000000001</v>
      </c>
      <c r="N11146">
        <v>1034.3</v>
      </c>
      <c r="O11146">
        <f t="shared" si="993"/>
        <v>1029.58</v>
      </c>
      <c r="P11146">
        <f t="shared" si="991"/>
        <v>4.8929999999999998</v>
      </c>
      <c r="Q11146">
        <f t="shared" si="990"/>
        <v>9.0867000000000004</v>
      </c>
      <c r="R11146">
        <f t="shared" si="992"/>
        <v>13.979700000000001</v>
      </c>
    </row>
    <row r="11147" spans="1:19" x14ac:dyDescent="0.25">
      <c r="A11147" s="1">
        <v>43379.5</v>
      </c>
      <c r="B11147">
        <v>10.33</v>
      </c>
      <c r="C11147">
        <v>15187.4</v>
      </c>
      <c r="D11147">
        <v>10.84</v>
      </c>
      <c r="E11147">
        <v>10296</v>
      </c>
      <c r="H11147" s="4">
        <v>12.556666666666665</v>
      </c>
      <c r="I11147">
        <v>1035.4000000000001</v>
      </c>
      <c r="M11147" s="4">
        <v>10.780000000000001</v>
      </c>
      <c r="N11147">
        <v>1034.325</v>
      </c>
      <c r="O11147">
        <f t="shared" si="993"/>
        <v>1029.5999999999999</v>
      </c>
      <c r="P11147">
        <f t="shared" si="991"/>
        <v>4.8914000000000009</v>
      </c>
      <c r="Q11147">
        <f t="shared" si="990"/>
        <v>9.0867000000000004</v>
      </c>
      <c r="R11147">
        <f t="shared" si="992"/>
        <v>13.978100000000001</v>
      </c>
      <c r="S11147">
        <f t="shared" ref="S11147:S11195" si="994">AVERAGE(R11123:R11170)</f>
        <v>13.978389583333334</v>
      </c>
    </row>
    <row r="11148" spans="1:19" x14ac:dyDescent="0.25">
      <c r="A11148" s="1">
        <v>43379.520833333336</v>
      </c>
      <c r="B11148">
        <v>10.33</v>
      </c>
      <c r="C11148">
        <v>15188.8</v>
      </c>
      <c r="D11148">
        <v>11</v>
      </c>
      <c r="E11148">
        <v>10296.200000000001</v>
      </c>
      <c r="H11148" s="4">
        <v>12.556666666666665</v>
      </c>
      <c r="I11148">
        <v>1035.575</v>
      </c>
      <c r="M11148" s="4">
        <v>11.260000000000002</v>
      </c>
      <c r="N11148">
        <v>1034.5</v>
      </c>
      <c r="O11148">
        <f t="shared" si="993"/>
        <v>1029.6200000000001</v>
      </c>
      <c r="P11148">
        <f t="shared" si="991"/>
        <v>4.8925999999999981</v>
      </c>
      <c r="Q11148">
        <f t="shared" si="990"/>
        <v>9.0867000000000004</v>
      </c>
      <c r="R11148">
        <f t="shared" si="992"/>
        <v>13.979299999999999</v>
      </c>
    </row>
    <row r="11149" spans="1:19" x14ac:dyDescent="0.25">
      <c r="A11149" s="1">
        <v>43379.541666666664</v>
      </c>
      <c r="B11149">
        <v>10.33</v>
      </c>
      <c r="C11149">
        <v>15188.8</v>
      </c>
      <c r="D11149">
        <v>11.16</v>
      </c>
      <c r="E11149">
        <v>10297.1</v>
      </c>
      <c r="H11149" s="4">
        <v>12.57</v>
      </c>
      <c r="I11149">
        <v>1035.575</v>
      </c>
      <c r="M11149" s="4">
        <v>11.690000000000001</v>
      </c>
      <c r="N11149">
        <v>1034.5</v>
      </c>
      <c r="O11149">
        <f t="shared" si="993"/>
        <v>1029.71</v>
      </c>
      <c r="P11149">
        <f t="shared" si="991"/>
        <v>4.8916999999999984</v>
      </c>
      <c r="Q11149">
        <f t="shared" ref="Q11149:Q11212" si="995">Q11148</f>
        <v>9.0867000000000004</v>
      </c>
      <c r="R11149">
        <f t="shared" si="992"/>
        <v>13.978399999999999</v>
      </c>
    </row>
    <row r="11150" spans="1:19" x14ac:dyDescent="0.25">
      <c r="A11150" s="1">
        <v>43379.5625</v>
      </c>
      <c r="B11150">
        <v>10.33</v>
      </c>
      <c r="C11150">
        <v>15189.5</v>
      </c>
      <c r="D11150">
        <v>11.32</v>
      </c>
      <c r="E11150">
        <v>10298.700000000001</v>
      </c>
      <c r="H11150" s="4">
        <v>12.590000000000003</v>
      </c>
      <c r="I11150">
        <v>1035.7249999999999</v>
      </c>
      <c r="M11150" s="4">
        <v>12.783333333333331</v>
      </c>
      <c r="N11150">
        <v>1034.875</v>
      </c>
      <c r="O11150">
        <f t="shared" si="993"/>
        <v>1029.8700000000001</v>
      </c>
      <c r="P11150">
        <f t="shared" si="991"/>
        <v>4.8907999999999996</v>
      </c>
      <c r="Q11150">
        <f t="shared" si="995"/>
        <v>9.0867000000000004</v>
      </c>
      <c r="R11150">
        <f t="shared" si="992"/>
        <v>13.977499999999999</v>
      </c>
    </row>
    <row r="11151" spans="1:19" x14ac:dyDescent="0.25">
      <c r="A11151" s="1">
        <v>43379.583333333336</v>
      </c>
      <c r="B11151">
        <v>10.33</v>
      </c>
      <c r="C11151">
        <v>15192.4</v>
      </c>
      <c r="D11151">
        <v>11.45</v>
      </c>
      <c r="E11151">
        <v>10299.5</v>
      </c>
      <c r="H11151" s="4">
        <v>12.596666666666664</v>
      </c>
      <c r="I11151">
        <v>1036.0250000000001</v>
      </c>
      <c r="M11151" s="4">
        <v>13.303333333333335</v>
      </c>
      <c r="N11151">
        <v>1034.875</v>
      </c>
      <c r="O11151">
        <f t="shared" si="993"/>
        <v>1029.95</v>
      </c>
      <c r="P11151">
        <f t="shared" si="991"/>
        <v>4.8929</v>
      </c>
      <c r="Q11151">
        <f t="shared" si="995"/>
        <v>9.0867000000000004</v>
      </c>
      <c r="R11151">
        <f t="shared" si="992"/>
        <v>13.979600000000001</v>
      </c>
    </row>
    <row r="11152" spans="1:19" x14ac:dyDescent="0.25">
      <c r="A11152" s="1">
        <v>43379.604166666664</v>
      </c>
      <c r="B11152">
        <v>10.33</v>
      </c>
      <c r="C11152">
        <v>15191.7</v>
      </c>
      <c r="D11152">
        <v>11.58</v>
      </c>
      <c r="E11152">
        <v>10301.1</v>
      </c>
      <c r="H11152" s="4">
        <v>12.603333333333332</v>
      </c>
      <c r="I11152">
        <v>1036.075</v>
      </c>
      <c r="M11152" s="4">
        <v>14.126666666666665</v>
      </c>
      <c r="N11152">
        <v>1035.05</v>
      </c>
      <c r="O11152">
        <f t="shared" si="993"/>
        <v>1030.1100000000001</v>
      </c>
      <c r="P11152">
        <f t="shared" si="991"/>
        <v>4.8905999999999992</v>
      </c>
      <c r="Q11152">
        <f t="shared" si="995"/>
        <v>9.0867000000000004</v>
      </c>
      <c r="R11152">
        <f t="shared" si="992"/>
        <v>13.9773</v>
      </c>
    </row>
    <row r="11153" spans="1:18" x14ac:dyDescent="0.25">
      <c r="A11153" s="1">
        <v>43379.625</v>
      </c>
      <c r="B11153">
        <v>10.33</v>
      </c>
      <c r="C11153">
        <v>15192.4</v>
      </c>
      <c r="D11153">
        <v>11.65</v>
      </c>
      <c r="E11153">
        <v>10305.4</v>
      </c>
      <c r="H11153" s="4">
        <v>12.61</v>
      </c>
      <c r="I11153">
        <v>1036.375</v>
      </c>
      <c r="M11153" s="4">
        <v>14.36</v>
      </c>
      <c r="N11153">
        <v>1035.4000000000001</v>
      </c>
      <c r="O11153">
        <f t="shared" si="993"/>
        <v>1030.54</v>
      </c>
      <c r="P11153">
        <f t="shared" si="991"/>
        <v>4.8870000000000005</v>
      </c>
      <c r="Q11153">
        <f t="shared" si="995"/>
        <v>9.0867000000000004</v>
      </c>
      <c r="R11153">
        <f t="shared" si="992"/>
        <v>13.973700000000001</v>
      </c>
    </row>
    <row r="11154" spans="1:18" x14ac:dyDescent="0.25">
      <c r="A11154" s="1">
        <v>43379.645833333336</v>
      </c>
      <c r="B11154">
        <v>10.33</v>
      </c>
      <c r="C11154">
        <v>15193.1</v>
      </c>
      <c r="D11154">
        <v>11.64</v>
      </c>
      <c r="E11154">
        <v>10306.799999999999</v>
      </c>
      <c r="H11154" s="4">
        <v>12.616666666666667</v>
      </c>
      <c r="I11154">
        <v>1036.5999999999999</v>
      </c>
      <c r="M11154" s="4">
        <v>14.636666666666663</v>
      </c>
      <c r="N11154">
        <v>1035.575</v>
      </c>
      <c r="O11154">
        <f t="shared" si="993"/>
        <v>1030.6799999999998</v>
      </c>
      <c r="P11154">
        <f t="shared" si="991"/>
        <v>4.8863000000000012</v>
      </c>
      <c r="Q11154">
        <f t="shared" si="995"/>
        <v>9.0867000000000004</v>
      </c>
      <c r="R11154">
        <f t="shared" si="992"/>
        <v>13.973000000000003</v>
      </c>
    </row>
    <row r="11155" spans="1:18" x14ac:dyDescent="0.25">
      <c r="A11155" s="1">
        <v>43379.666666666664</v>
      </c>
      <c r="B11155">
        <v>10.33</v>
      </c>
      <c r="C11155">
        <v>15193.8</v>
      </c>
      <c r="D11155">
        <v>11.59</v>
      </c>
      <c r="E11155">
        <v>10306.700000000001</v>
      </c>
      <c r="H11155" s="4">
        <v>12.616666666666667</v>
      </c>
      <c r="I11155">
        <v>1036.5999999999999</v>
      </c>
      <c r="M11155" s="4">
        <v>14.07</v>
      </c>
      <c r="N11155">
        <v>1035.575</v>
      </c>
      <c r="O11155">
        <f t="shared" si="993"/>
        <v>1030.67</v>
      </c>
      <c r="P11155">
        <f t="shared" si="991"/>
        <v>4.8870999999999984</v>
      </c>
      <c r="Q11155">
        <f t="shared" si="995"/>
        <v>9.0867000000000004</v>
      </c>
      <c r="R11155">
        <f t="shared" si="992"/>
        <v>13.973799999999999</v>
      </c>
    </row>
    <row r="11156" spans="1:18" x14ac:dyDescent="0.25">
      <c r="A11156" s="1">
        <v>43379.6875</v>
      </c>
      <c r="B11156">
        <v>10.33</v>
      </c>
      <c r="C11156">
        <v>15194.5</v>
      </c>
      <c r="D11156">
        <v>11.53</v>
      </c>
      <c r="E11156">
        <v>10308.799999999999</v>
      </c>
      <c r="H11156" s="4">
        <v>12.616666666666667</v>
      </c>
      <c r="I11156">
        <v>1036.75</v>
      </c>
      <c r="M11156" s="4">
        <v>13.766666666666666</v>
      </c>
      <c r="N11156">
        <v>1035.8</v>
      </c>
      <c r="O11156">
        <f t="shared" si="993"/>
        <v>1030.8799999999999</v>
      </c>
      <c r="P11156">
        <f t="shared" si="991"/>
        <v>4.8857000000000017</v>
      </c>
      <c r="Q11156">
        <f t="shared" si="995"/>
        <v>9.0867000000000004</v>
      </c>
      <c r="R11156">
        <f t="shared" si="992"/>
        <v>13.972400000000002</v>
      </c>
    </row>
    <row r="11157" spans="1:18" x14ac:dyDescent="0.25">
      <c r="A11157" s="1">
        <v>43379.708333333336</v>
      </c>
      <c r="B11157">
        <v>10.33</v>
      </c>
      <c r="C11157">
        <v>15195.9</v>
      </c>
      <c r="D11157">
        <v>11.41</v>
      </c>
      <c r="E11157">
        <v>10310.1</v>
      </c>
      <c r="H11157" s="4">
        <v>12.623333333333335</v>
      </c>
      <c r="I11157">
        <v>1036.925</v>
      </c>
      <c r="M11157" s="4">
        <v>14.25333333333333</v>
      </c>
      <c r="N11157">
        <v>1036.0999999999999</v>
      </c>
      <c r="O11157">
        <f t="shared" si="993"/>
        <v>1031.01</v>
      </c>
      <c r="P11157">
        <f t="shared" si="991"/>
        <v>4.8857999999999997</v>
      </c>
      <c r="Q11157">
        <f t="shared" si="995"/>
        <v>9.0867000000000004</v>
      </c>
      <c r="R11157">
        <f t="shared" si="992"/>
        <v>13.9725</v>
      </c>
    </row>
    <row r="11158" spans="1:18" x14ac:dyDescent="0.25">
      <c r="A11158" s="1">
        <v>43379.729166666664</v>
      </c>
      <c r="B11158">
        <v>10.33</v>
      </c>
      <c r="C11158">
        <v>15197.3</v>
      </c>
      <c r="D11158">
        <v>11.2</v>
      </c>
      <c r="E11158">
        <v>10312</v>
      </c>
      <c r="H11158" s="4">
        <v>12.623333333333335</v>
      </c>
      <c r="I11158">
        <v>1036.925</v>
      </c>
      <c r="M11158" s="4">
        <v>14.450000000000003</v>
      </c>
      <c r="N11158">
        <v>1035.9749999999999</v>
      </c>
      <c r="O11158">
        <f t="shared" si="993"/>
        <v>1031.2</v>
      </c>
      <c r="P11158">
        <f t="shared" si="991"/>
        <v>4.8853</v>
      </c>
      <c r="Q11158">
        <f t="shared" si="995"/>
        <v>9.0867000000000004</v>
      </c>
      <c r="R11158">
        <f t="shared" si="992"/>
        <v>13.972000000000001</v>
      </c>
    </row>
    <row r="11159" spans="1:18" x14ac:dyDescent="0.25">
      <c r="A11159" s="1">
        <v>43379.75</v>
      </c>
      <c r="B11159">
        <v>10.33</v>
      </c>
      <c r="C11159">
        <v>15198.7</v>
      </c>
      <c r="D11159">
        <v>11</v>
      </c>
      <c r="E11159">
        <v>10314.6</v>
      </c>
      <c r="H11159" s="4">
        <v>12.630000000000003</v>
      </c>
      <c r="I11159">
        <v>1037.4000000000001</v>
      </c>
      <c r="M11159" s="4">
        <v>12.96</v>
      </c>
      <c r="N11159">
        <v>1036.2750000000001</v>
      </c>
      <c r="O11159">
        <f t="shared" si="993"/>
        <v>1031.46</v>
      </c>
      <c r="P11159">
        <f t="shared" si="991"/>
        <v>4.884100000000001</v>
      </c>
      <c r="Q11159">
        <f t="shared" si="995"/>
        <v>9.0867000000000004</v>
      </c>
      <c r="R11159">
        <f t="shared" si="992"/>
        <v>13.970800000000001</v>
      </c>
    </row>
    <row r="11160" spans="1:18" x14ac:dyDescent="0.25">
      <c r="A11160" s="1">
        <v>43379.770833333336</v>
      </c>
      <c r="B11160">
        <v>10.33</v>
      </c>
      <c r="C11160">
        <v>15200.8</v>
      </c>
      <c r="D11160">
        <v>10.77</v>
      </c>
      <c r="E11160">
        <v>10317.200000000001</v>
      </c>
      <c r="H11160" s="4">
        <v>12.623333333333335</v>
      </c>
      <c r="I11160">
        <v>1037.625</v>
      </c>
      <c r="M11160" s="4">
        <v>11.170000000000002</v>
      </c>
      <c r="N11160">
        <v>1036.0999999999999</v>
      </c>
      <c r="O11160">
        <f t="shared" si="993"/>
        <v>1031.72</v>
      </c>
      <c r="P11160">
        <f t="shared" si="991"/>
        <v>4.8835999999999986</v>
      </c>
      <c r="Q11160">
        <f t="shared" si="995"/>
        <v>9.0867000000000004</v>
      </c>
      <c r="R11160">
        <f t="shared" si="992"/>
        <v>13.970299999999998</v>
      </c>
    </row>
    <row r="11161" spans="1:18" x14ac:dyDescent="0.25">
      <c r="A11161" s="1">
        <v>43379.791666666664</v>
      </c>
      <c r="B11161">
        <v>10.33</v>
      </c>
      <c r="C11161">
        <v>15202.9</v>
      </c>
      <c r="D11161">
        <v>10.48</v>
      </c>
      <c r="E11161">
        <v>10320.5</v>
      </c>
      <c r="H11161" s="4">
        <v>12.616666666666667</v>
      </c>
      <c r="I11161">
        <v>1038.125</v>
      </c>
      <c r="M11161" s="4">
        <v>9.3033333333333346</v>
      </c>
      <c r="N11161">
        <v>1036.2750000000001</v>
      </c>
      <c r="O11161">
        <f t="shared" si="993"/>
        <v>1032.05</v>
      </c>
      <c r="P11161">
        <f t="shared" si="991"/>
        <v>4.8824000000000005</v>
      </c>
      <c r="Q11161">
        <f t="shared" si="995"/>
        <v>9.0867000000000004</v>
      </c>
      <c r="R11161">
        <f t="shared" si="992"/>
        <v>13.969100000000001</v>
      </c>
    </row>
    <row r="11162" spans="1:18" x14ac:dyDescent="0.25">
      <c r="A11162" s="1">
        <v>43379.8125</v>
      </c>
      <c r="B11162">
        <v>10.33</v>
      </c>
      <c r="C11162">
        <v>15204.3</v>
      </c>
      <c r="D11162">
        <v>10.19</v>
      </c>
      <c r="E11162">
        <v>10325.1</v>
      </c>
      <c r="H11162" s="4">
        <v>12.603333333333332</v>
      </c>
      <c r="I11162">
        <v>1038.3</v>
      </c>
      <c r="M11162" s="4">
        <v>7.6266666666666652</v>
      </c>
      <c r="N11162">
        <v>1036.5999999999999</v>
      </c>
      <c r="O11162">
        <f t="shared" si="993"/>
        <v>1032.51</v>
      </c>
      <c r="P11162">
        <f t="shared" si="991"/>
        <v>4.8791999999999982</v>
      </c>
      <c r="Q11162">
        <f t="shared" si="995"/>
        <v>9.0867000000000004</v>
      </c>
      <c r="R11162">
        <f t="shared" si="992"/>
        <v>13.965899999999998</v>
      </c>
    </row>
    <row r="11163" spans="1:18" x14ac:dyDescent="0.25">
      <c r="A11163" s="1">
        <v>43379.833333333336</v>
      </c>
      <c r="B11163">
        <v>10.33</v>
      </c>
      <c r="C11163">
        <v>15206.4</v>
      </c>
      <c r="D11163">
        <v>9.91</v>
      </c>
      <c r="E11163">
        <v>10328.4</v>
      </c>
      <c r="H11163" s="4">
        <v>12.556666666666665</v>
      </c>
      <c r="I11163">
        <v>1038.6500000000001</v>
      </c>
      <c r="M11163" s="4">
        <v>6.5966666666666676</v>
      </c>
      <c r="N11163">
        <v>1037.175</v>
      </c>
      <c r="O11163">
        <f t="shared" si="993"/>
        <v>1032.8399999999999</v>
      </c>
      <c r="P11163">
        <f t="shared" si="991"/>
        <v>4.8779999999999992</v>
      </c>
      <c r="Q11163">
        <f t="shared" si="995"/>
        <v>9.0867000000000004</v>
      </c>
      <c r="R11163">
        <f t="shared" si="992"/>
        <v>13.964700000000001</v>
      </c>
    </row>
    <row r="11164" spans="1:18" x14ac:dyDescent="0.25">
      <c r="A11164" s="1">
        <v>43379.854166666664</v>
      </c>
      <c r="B11164">
        <v>10.33</v>
      </c>
      <c r="C11164">
        <v>15207.9</v>
      </c>
      <c r="D11164">
        <v>9.65</v>
      </c>
      <c r="E11164">
        <v>10333.1</v>
      </c>
      <c r="H11164" s="4">
        <v>12.5</v>
      </c>
      <c r="I11164">
        <v>1038.8499999999999</v>
      </c>
      <c r="M11164" s="4">
        <v>5.6366666666666667</v>
      </c>
      <c r="N11164">
        <v>1037.5250000000001</v>
      </c>
      <c r="O11164">
        <f t="shared" si="993"/>
        <v>1033.31</v>
      </c>
      <c r="P11164">
        <f t="shared" si="991"/>
        <v>4.8748000000000005</v>
      </c>
      <c r="Q11164">
        <f t="shared" si="995"/>
        <v>9.0867000000000004</v>
      </c>
      <c r="R11164">
        <f t="shared" si="992"/>
        <v>13.961500000000001</v>
      </c>
    </row>
    <row r="11165" spans="1:18" x14ac:dyDescent="0.25">
      <c r="A11165" s="1">
        <v>43379.875</v>
      </c>
      <c r="B11165">
        <v>10.33</v>
      </c>
      <c r="C11165">
        <v>15208.6</v>
      </c>
      <c r="D11165">
        <v>9.4499999999999993</v>
      </c>
      <c r="E11165">
        <v>10336.4</v>
      </c>
      <c r="H11165" s="4">
        <v>12.43333333333333</v>
      </c>
      <c r="I11165">
        <v>1039.375</v>
      </c>
      <c r="M11165" s="4">
        <v>5.2800000000000011</v>
      </c>
      <c r="N11165">
        <v>1038.075</v>
      </c>
      <c r="O11165">
        <f t="shared" si="993"/>
        <v>1033.6399999999999</v>
      </c>
      <c r="P11165">
        <f t="shared" si="991"/>
        <v>4.872200000000003</v>
      </c>
      <c r="Q11165">
        <f t="shared" si="995"/>
        <v>9.0867000000000004</v>
      </c>
      <c r="R11165">
        <f t="shared" si="992"/>
        <v>13.958900000000003</v>
      </c>
    </row>
    <row r="11166" spans="1:18" x14ac:dyDescent="0.25">
      <c r="A11166" s="1">
        <v>43379.895833333336</v>
      </c>
      <c r="B11166">
        <v>10.33</v>
      </c>
      <c r="C11166">
        <v>15208.6</v>
      </c>
      <c r="D11166">
        <v>9.2799999999999994</v>
      </c>
      <c r="E11166">
        <v>10339.1</v>
      </c>
      <c r="H11166" s="4">
        <v>12.393333333333331</v>
      </c>
      <c r="I11166">
        <v>1039.325</v>
      </c>
      <c r="M11166" s="4">
        <v>4.8866666666666667</v>
      </c>
      <c r="N11166">
        <v>1038.25</v>
      </c>
      <c r="O11166">
        <f t="shared" si="993"/>
        <v>1033.9100000000001</v>
      </c>
      <c r="P11166">
        <f t="shared" si="991"/>
        <v>4.8695000000000004</v>
      </c>
      <c r="Q11166">
        <f t="shared" si="995"/>
        <v>9.0867000000000004</v>
      </c>
      <c r="R11166">
        <f t="shared" si="992"/>
        <v>13.956200000000001</v>
      </c>
    </row>
    <row r="11167" spans="1:18" x14ac:dyDescent="0.25">
      <c r="A11167" s="1">
        <v>43379.916666666664</v>
      </c>
      <c r="B11167">
        <v>10.33</v>
      </c>
      <c r="C11167">
        <v>15208.6</v>
      </c>
      <c r="D11167">
        <v>9.1300000000000008</v>
      </c>
      <c r="E11167">
        <v>10340.4</v>
      </c>
      <c r="H11167" s="4">
        <v>12.353333333333332</v>
      </c>
      <c r="I11167">
        <v>1039.55</v>
      </c>
      <c r="M11167" s="4">
        <v>4.5500000000000007</v>
      </c>
      <c r="N11167">
        <v>1038.55</v>
      </c>
      <c r="O11167">
        <f t="shared" si="993"/>
        <v>1034.04</v>
      </c>
      <c r="P11167">
        <f t="shared" si="991"/>
        <v>4.8682000000000016</v>
      </c>
      <c r="Q11167">
        <f t="shared" si="995"/>
        <v>9.0867000000000004</v>
      </c>
      <c r="R11167">
        <f t="shared" si="992"/>
        <v>13.954900000000002</v>
      </c>
    </row>
    <row r="11168" spans="1:18" x14ac:dyDescent="0.25">
      <c r="A11168" s="1">
        <v>43379.9375</v>
      </c>
      <c r="B11168">
        <v>10.33</v>
      </c>
      <c r="C11168">
        <v>15208.6</v>
      </c>
      <c r="D11168">
        <v>8.98</v>
      </c>
      <c r="E11168">
        <v>10342.299999999999</v>
      </c>
      <c r="H11168" s="4">
        <v>12.326666666666668</v>
      </c>
      <c r="I11168">
        <v>1039.675</v>
      </c>
      <c r="M11168" s="4">
        <v>4.18</v>
      </c>
      <c r="N11168">
        <v>1038.55</v>
      </c>
      <c r="O11168">
        <f t="shared" si="993"/>
        <v>1034.23</v>
      </c>
      <c r="P11168">
        <f t="shared" si="991"/>
        <v>4.8663000000000007</v>
      </c>
      <c r="Q11168">
        <f t="shared" si="995"/>
        <v>9.0867000000000004</v>
      </c>
      <c r="R11168">
        <f t="shared" si="992"/>
        <v>13.953000000000001</v>
      </c>
    </row>
    <row r="11169" spans="1:18" x14ac:dyDescent="0.25">
      <c r="A11169" s="1">
        <v>43379.958333333336</v>
      </c>
      <c r="B11169">
        <v>10.33</v>
      </c>
      <c r="C11169">
        <v>15207.9</v>
      </c>
      <c r="D11169">
        <v>8.85</v>
      </c>
      <c r="E11169">
        <v>10342.200000000001</v>
      </c>
      <c r="H11169" s="4">
        <v>12.306666666666665</v>
      </c>
      <c r="I11169">
        <v>1039.7249999999999</v>
      </c>
      <c r="M11169" s="4">
        <v>3.9299999999999997</v>
      </c>
      <c r="N11169">
        <v>1038.5999999999999</v>
      </c>
      <c r="O11169">
        <f t="shared" si="993"/>
        <v>1034.22</v>
      </c>
      <c r="P11169">
        <f t="shared" si="991"/>
        <v>4.8656999999999995</v>
      </c>
      <c r="Q11169">
        <f t="shared" si="995"/>
        <v>9.0867000000000004</v>
      </c>
      <c r="R11169">
        <f t="shared" si="992"/>
        <v>13.952400000000001</v>
      </c>
    </row>
    <row r="11170" spans="1:18" x14ac:dyDescent="0.25">
      <c r="A11170" s="1">
        <v>43379.979166666664</v>
      </c>
      <c r="B11170">
        <v>10.33</v>
      </c>
      <c r="C11170">
        <v>15207.2</v>
      </c>
      <c r="D11170">
        <v>8.6999999999999993</v>
      </c>
      <c r="E11170">
        <v>10342.1</v>
      </c>
      <c r="H11170" s="4">
        <v>12.286666666666669</v>
      </c>
      <c r="I11170">
        <v>1039.325</v>
      </c>
      <c r="M11170" s="4">
        <v>3.6999999999999993</v>
      </c>
      <c r="N11170">
        <v>1038.55</v>
      </c>
      <c r="O11170">
        <f t="shared" si="993"/>
        <v>1034.21</v>
      </c>
      <c r="P11170">
        <f t="shared" si="991"/>
        <v>4.8651</v>
      </c>
      <c r="Q11170">
        <f t="shared" si="995"/>
        <v>9.0867000000000004</v>
      </c>
      <c r="R11170">
        <f t="shared" si="992"/>
        <v>13.9518</v>
      </c>
    </row>
    <row r="11171" spans="1:18" x14ac:dyDescent="0.25">
      <c r="A11171" s="1">
        <v>43380</v>
      </c>
      <c r="B11171">
        <v>10.33</v>
      </c>
      <c r="C11171">
        <v>15207.9</v>
      </c>
      <c r="D11171">
        <v>8.58</v>
      </c>
      <c r="E11171">
        <v>10341.9</v>
      </c>
      <c r="H11171" s="4">
        <v>12.280000000000001</v>
      </c>
      <c r="I11171">
        <v>1039.675</v>
      </c>
      <c r="M11171" s="4">
        <v>3.5933333333333337</v>
      </c>
      <c r="N11171">
        <v>1038.9000000000001</v>
      </c>
      <c r="O11171">
        <f t="shared" si="993"/>
        <v>1034.19</v>
      </c>
      <c r="P11171">
        <f t="shared" si="991"/>
        <v>4.8659999999999988</v>
      </c>
      <c r="Q11171">
        <f t="shared" si="995"/>
        <v>9.0867000000000004</v>
      </c>
      <c r="R11171">
        <f t="shared" si="992"/>
        <v>13.9527</v>
      </c>
    </row>
    <row r="11172" spans="1:18" x14ac:dyDescent="0.25">
      <c r="A11172" s="1">
        <v>43380.020833333336</v>
      </c>
      <c r="B11172">
        <v>10.33</v>
      </c>
      <c r="C11172">
        <v>15209.3</v>
      </c>
      <c r="D11172">
        <v>8.4700000000000006</v>
      </c>
      <c r="E11172">
        <v>10340.4</v>
      </c>
      <c r="H11172" s="4">
        <v>12.25333333333333</v>
      </c>
      <c r="I11172">
        <v>1039.5</v>
      </c>
      <c r="M11172" s="4">
        <v>3.5666666666666664</v>
      </c>
      <c r="N11172">
        <v>1038.55</v>
      </c>
      <c r="O11172">
        <f t="shared" si="993"/>
        <v>1034.04</v>
      </c>
      <c r="P11172">
        <f t="shared" si="991"/>
        <v>4.8688999999999991</v>
      </c>
      <c r="Q11172">
        <f t="shared" si="995"/>
        <v>9.0867000000000004</v>
      </c>
      <c r="R11172">
        <f t="shared" si="992"/>
        <v>13.9556</v>
      </c>
    </row>
    <row r="11173" spans="1:18" x14ac:dyDescent="0.25">
      <c r="A11173" s="1">
        <v>43380.041666666664</v>
      </c>
      <c r="B11173">
        <v>10.33</v>
      </c>
      <c r="C11173">
        <v>15208.6</v>
      </c>
      <c r="D11173">
        <v>8.36</v>
      </c>
      <c r="E11173">
        <v>10342.4</v>
      </c>
      <c r="H11173" s="4">
        <v>12.286666666666669</v>
      </c>
      <c r="I11173">
        <v>1039.675</v>
      </c>
      <c r="M11173" s="4">
        <v>3.4499999999999993</v>
      </c>
      <c r="N11173">
        <v>1038.9000000000001</v>
      </c>
      <c r="O11173">
        <f t="shared" si="993"/>
        <v>1034.24</v>
      </c>
      <c r="P11173">
        <f t="shared" si="991"/>
        <v>4.866200000000001</v>
      </c>
      <c r="Q11173">
        <f t="shared" si="995"/>
        <v>9.0867000000000004</v>
      </c>
      <c r="R11173">
        <f t="shared" si="992"/>
        <v>13.952900000000001</v>
      </c>
    </row>
    <row r="11174" spans="1:18" x14ac:dyDescent="0.25">
      <c r="A11174" s="1">
        <v>43380.0625</v>
      </c>
      <c r="B11174">
        <v>10.33</v>
      </c>
      <c r="C11174">
        <v>15210</v>
      </c>
      <c r="D11174">
        <v>8.2899999999999991</v>
      </c>
      <c r="E11174">
        <v>10343.799999999999</v>
      </c>
      <c r="H11174" s="4">
        <v>12.273333333333333</v>
      </c>
      <c r="I11174">
        <v>1040.05</v>
      </c>
      <c r="M11174" s="4">
        <v>3.3500000000000014</v>
      </c>
      <c r="N11174">
        <v>1039.075</v>
      </c>
      <c r="O11174">
        <f t="shared" si="993"/>
        <v>1034.3799999999999</v>
      </c>
      <c r="P11174">
        <f t="shared" si="991"/>
        <v>4.866200000000001</v>
      </c>
      <c r="Q11174">
        <f t="shared" si="995"/>
        <v>9.0867000000000004</v>
      </c>
      <c r="R11174">
        <f t="shared" si="992"/>
        <v>13.952900000000001</v>
      </c>
    </row>
    <row r="11175" spans="1:18" x14ac:dyDescent="0.25">
      <c r="A11175" s="1">
        <v>43380.083333333336</v>
      </c>
      <c r="B11175">
        <v>10.33</v>
      </c>
      <c r="C11175">
        <v>15210</v>
      </c>
      <c r="D11175">
        <v>8.2100000000000009</v>
      </c>
      <c r="E11175">
        <v>10343.700000000001</v>
      </c>
      <c r="H11175" s="4">
        <v>12.266666666666666</v>
      </c>
      <c r="I11175">
        <v>1039.8499999999999</v>
      </c>
      <c r="M11175" s="4">
        <v>3.3233333333333341</v>
      </c>
      <c r="N11175">
        <v>1039.075</v>
      </c>
      <c r="O11175">
        <f t="shared" si="993"/>
        <v>1034.3700000000001</v>
      </c>
      <c r="P11175">
        <f t="shared" si="991"/>
        <v>4.866299999999999</v>
      </c>
      <c r="Q11175">
        <f t="shared" si="995"/>
        <v>9.0867000000000004</v>
      </c>
      <c r="R11175">
        <f t="shared" si="992"/>
        <v>13.952999999999999</v>
      </c>
    </row>
    <row r="11176" spans="1:18" x14ac:dyDescent="0.25">
      <c r="A11176" s="1">
        <v>43380.104166666664</v>
      </c>
      <c r="B11176">
        <v>10.33</v>
      </c>
      <c r="C11176">
        <v>15209.3</v>
      </c>
      <c r="D11176">
        <v>8.1</v>
      </c>
      <c r="E11176">
        <v>10347.200000000001</v>
      </c>
      <c r="H11176" s="4">
        <v>12.226666666666667</v>
      </c>
      <c r="I11176">
        <v>1040.2249999999999</v>
      </c>
      <c r="M11176" s="4">
        <v>3.2133333333333347</v>
      </c>
      <c r="N11176">
        <v>1039.2750000000001</v>
      </c>
      <c r="O11176">
        <f t="shared" si="993"/>
        <v>1034.72</v>
      </c>
      <c r="P11176">
        <f t="shared" si="991"/>
        <v>4.8620999999999981</v>
      </c>
      <c r="Q11176">
        <f t="shared" si="995"/>
        <v>9.0867000000000004</v>
      </c>
      <c r="R11176">
        <f t="shared" si="992"/>
        <v>13.948799999999999</v>
      </c>
    </row>
    <row r="11177" spans="1:18" x14ac:dyDescent="0.25">
      <c r="A11177" s="1">
        <v>43380.125</v>
      </c>
      <c r="B11177">
        <v>10.33</v>
      </c>
      <c r="C11177">
        <v>15209.3</v>
      </c>
      <c r="D11177">
        <v>8.02</v>
      </c>
      <c r="E11177">
        <v>10347.799999999999</v>
      </c>
      <c r="H11177" s="4">
        <v>12.153333333333336</v>
      </c>
      <c r="I11177">
        <v>1040.3499999999999</v>
      </c>
      <c r="M11177" s="4">
        <v>3.423333333333332</v>
      </c>
      <c r="N11177">
        <v>1039.45</v>
      </c>
      <c r="O11177">
        <f t="shared" si="993"/>
        <v>1034.78</v>
      </c>
      <c r="P11177">
        <f t="shared" si="991"/>
        <v>4.8614999999999986</v>
      </c>
      <c r="Q11177">
        <f t="shared" si="995"/>
        <v>9.0867000000000004</v>
      </c>
      <c r="R11177">
        <f t="shared" si="992"/>
        <v>13.9482</v>
      </c>
    </row>
    <row r="11178" spans="1:18" x14ac:dyDescent="0.25">
      <c r="A11178" s="1">
        <v>43380.145833333336</v>
      </c>
      <c r="B11178">
        <v>10.33</v>
      </c>
      <c r="C11178">
        <v>15208.6</v>
      </c>
      <c r="D11178">
        <v>7.96</v>
      </c>
      <c r="E11178">
        <v>10347.700000000001</v>
      </c>
      <c r="H11178" s="4">
        <v>12.166666666666664</v>
      </c>
      <c r="I11178">
        <v>1040</v>
      </c>
      <c r="M11178" s="4">
        <v>3.2566666666666677</v>
      </c>
      <c r="N11178">
        <v>1039.625</v>
      </c>
      <c r="O11178">
        <f t="shared" si="993"/>
        <v>1034.77</v>
      </c>
      <c r="P11178">
        <f t="shared" si="991"/>
        <v>4.8609000000000018</v>
      </c>
      <c r="Q11178">
        <f t="shared" si="995"/>
        <v>9.0867000000000004</v>
      </c>
      <c r="R11178">
        <f t="shared" si="992"/>
        <v>13.947600000000001</v>
      </c>
    </row>
    <row r="11179" spans="1:18" x14ac:dyDescent="0.25">
      <c r="A11179" s="1">
        <v>43380.166666666664</v>
      </c>
      <c r="B11179">
        <v>10.33</v>
      </c>
      <c r="C11179">
        <v>15207.2</v>
      </c>
      <c r="D11179">
        <v>7.91</v>
      </c>
      <c r="E11179">
        <v>10347</v>
      </c>
      <c r="H11179" s="4">
        <v>12.133333333333333</v>
      </c>
      <c r="I11179">
        <v>1040.175</v>
      </c>
      <c r="M11179" s="4">
        <v>3.3999999999999986</v>
      </c>
      <c r="N11179">
        <v>1039.45</v>
      </c>
      <c r="O11179">
        <f t="shared" si="993"/>
        <v>1034.7</v>
      </c>
      <c r="P11179">
        <f t="shared" si="991"/>
        <v>4.8601999999999999</v>
      </c>
      <c r="Q11179">
        <f t="shared" si="995"/>
        <v>9.0867000000000004</v>
      </c>
      <c r="R11179">
        <f t="shared" si="992"/>
        <v>13.946899999999999</v>
      </c>
    </row>
    <row r="11180" spans="1:18" x14ac:dyDescent="0.25">
      <c r="A11180" s="1">
        <v>43380.1875</v>
      </c>
      <c r="B11180">
        <v>10.33</v>
      </c>
      <c r="C11180">
        <v>15207.2</v>
      </c>
      <c r="D11180">
        <v>7.86</v>
      </c>
      <c r="E11180">
        <v>10346.9</v>
      </c>
      <c r="H11180" s="4">
        <v>12.106666666666669</v>
      </c>
      <c r="I11180">
        <v>1040</v>
      </c>
      <c r="M11180" s="4">
        <v>3.3066666666666684</v>
      </c>
      <c r="N11180">
        <v>1039.45</v>
      </c>
      <c r="O11180">
        <f t="shared" si="993"/>
        <v>1034.69</v>
      </c>
      <c r="P11180">
        <f t="shared" si="991"/>
        <v>4.8602999999999996</v>
      </c>
      <c r="Q11180">
        <f t="shared" si="995"/>
        <v>9.0867000000000004</v>
      </c>
      <c r="R11180">
        <f t="shared" si="992"/>
        <v>13.946999999999999</v>
      </c>
    </row>
    <row r="11181" spans="1:18" x14ac:dyDescent="0.25">
      <c r="A11181" s="1">
        <v>43380.208333333336</v>
      </c>
      <c r="B11181">
        <v>10.33</v>
      </c>
      <c r="C11181">
        <v>15206.4</v>
      </c>
      <c r="D11181">
        <v>7.82</v>
      </c>
      <c r="E11181">
        <v>10344.799999999999</v>
      </c>
      <c r="H11181" s="4">
        <v>12.106666666666669</v>
      </c>
      <c r="I11181">
        <v>1040</v>
      </c>
      <c r="M11181" s="4">
        <v>3.3000000000000007</v>
      </c>
      <c r="N11181">
        <v>1039.075</v>
      </c>
      <c r="O11181">
        <f t="shared" si="993"/>
        <v>1034.48</v>
      </c>
      <c r="P11181">
        <f t="shared" si="991"/>
        <v>4.8615999999999984</v>
      </c>
      <c r="Q11181">
        <f t="shared" si="995"/>
        <v>9.0867000000000004</v>
      </c>
      <c r="R11181">
        <f t="shared" si="992"/>
        <v>13.9483</v>
      </c>
    </row>
    <row r="11182" spans="1:18" x14ac:dyDescent="0.25">
      <c r="A11182" s="1">
        <v>43380.229166666664</v>
      </c>
      <c r="B11182">
        <v>10.33</v>
      </c>
      <c r="C11182">
        <v>15205.7</v>
      </c>
      <c r="D11182">
        <v>7.73</v>
      </c>
      <c r="E11182">
        <v>10345.4</v>
      </c>
      <c r="H11182" s="4">
        <v>12.073333333333331</v>
      </c>
      <c r="I11182">
        <v>1039.8499999999999</v>
      </c>
      <c r="M11182" s="4">
        <v>3.293333333333333</v>
      </c>
      <c r="N11182">
        <v>1039.3</v>
      </c>
      <c r="O11182">
        <f t="shared" si="993"/>
        <v>1034.54</v>
      </c>
      <c r="P11182">
        <f t="shared" si="991"/>
        <v>4.8603000000000023</v>
      </c>
      <c r="Q11182">
        <f t="shared" si="995"/>
        <v>9.0867000000000004</v>
      </c>
      <c r="R11182">
        <f t="shared" si="992"/>
        <v>13.947000000000003</v>
      </c>
    </row>
    <row r="11183" spans="1:18" x14ac:dyDescent="0.25">
      <c r="A11183" s="1">
        <v>43380.25</v>
      </c>
      <c r="B11183">
        <v>10.33</v>
      </c>
      <c r="C11183">
        <v>15207.2</v>
      </c>
      <c r="D11183">
        <v>7.7</v>
      </c>
      <c r="E11183">
        <v>10343.9</v>
      </c>
      <c r="H11183" s="4">
        <v>12.06666666666667</v>
      </c>
      <c r="I11183">
        <v>1039.8499999999999</v>
      </c>
      <c r="M11183" s="4">
        <v>3.2366666666666681</v>
      </c>
      <c r="N11183">
        <v>1039.125</v>
      </c>
      <c r="O11183">
        <f t="shared" si="993"/>
        <v>1034.3899999999999</v>
      </c>
      <c r="P11183">
        <f t="shared" si="991"/>
        <v>4.8633000000000015</v>
      </c>
      <c r="Q11183">
        <f t="shared" si="995"/>
        <v>9.0867000000000004</v>
      </c>
      <c r="R11183">
        <f t="shared" si="992"/>
        <v>13.950000000000003</v>
      </c>
    </row>
    <row r="11184" spans="1:18" x14ac:dyDescent="0.25">
      <c r="A11184" s="1">
        <v>43380.270833333336</v>
      </c>
      <c r="B11184">
        <v>10.33</v>
      </c>
      <c r="C11184">
        <v>15205</v>
      </c>
      <c r="D11184">
        <v>7.71</v>
      </c>
      <c r="E11184">
        <v>10342.5</v>
      </c>
      <c r="H11184" s="4">
        <v>12.06666666666667</v>
      </c>
      <c r="I11184">
        <v>1039.8499999999999</v>
      </c>
      <c r="M11184" s="4">
        <v>3.206666666666667</v>
      </c>
      <c r="N11184">
        <v>1039.05</v>
      </c>
      <c r="O11184">
        <f t="shared" si="993"/>
        <v>1034.25</v>
      </c>
      <c r="P11184">
        <f t="shared" si="991"/>
        <v>4.8624999999999998</v>
      </c>
      <c r="Q11184">
        <f t="shared" si="995"/>
        <v>9.0867000000000004</v>
      </c>
      <c r="R11184">
        <f t="shared" si="992"/>
        <v>13.949200000000001</v>
      </c>
    </row>
    <row r="11185" spans="1:19" x14ac:dyDescent="0.25">
      <c r="A11185" s="1">
        <v>43380.291666666664</v>
      </c>
      <c r="B11185">
        <v>10.33</v>
      </c>
      <c r="C11185">
        <v>15206.4</v>
      </c>
      <c r="D11185">
        <v>7.73</v>
      </c>
      <c r="E11185">
        <v>10346.1</v>
      </c>
      <c r="H11185" s="4">
        <v>12.026666666666664</v>
      </c>
      <c r="I11185">
        <v>1040</v>
      </c>
      <c r="M11185" s="4">
        <v>3.6933333333333316</v>
      </c>
      <c r="N11185">
        <v>1039.2750000000001</v>
      </c>
      <c r="O11185">
        <f t="shared" si="993"/>
        <v>1034.6100000000001</v>
      </c>
      <c r="P11185">
        <f t="shared" si="991"/>
        <v>4.8602999999999978</v>
      </c>
      <c r="Q11185">
        <f t="shared" si="995"/>
        <v>9.0867000000000004</v>
      </c>
      <c r="R11185">
        <f t="shared" si="992"/>
        <v>13.946999999999999</v>
      </c>
    </row>
    <row r="11186" spans="1:19" x14ac:dyDescent="0.25">
      <c r="A11186" s="1">
        <v>43380.3125</v>
      </c>
      <c r="B11186">
        <v>10.33</v>
      </c>
      <c r="C11186">
        <v>15206.4</v>
      </c>
      <c r="D11186">
        <v>7.84</v>
      </c>
      <c r="E11186">
        <v>10342.700000000001</v>
      </c>
      <c r="H11186" s="4">
        <v>12.060000000000002</v>
      </c>
      <c r="I11186">
        <v>1039.8499999999999</v>
      </c>
      <c r="M11186" s="4">
        <v>4.2733333333333334</v>
      </c>
      <c r="N11186">
        <v>1039.45</v>
      </c>
      <c r="O11186">
        <f t="shared" si="993"/>
        <v>1034.27</v>
      </c>
      <c r="P11186">
        <f t="shared" si="991"/>
        <v>4.8636999999999988</v>
      </c>
      <c r="Q11186">
        <f t="shared" si="995"/>
        <v>9.0867000000000004</v>
      </c>
      <c r="R11186">
        <f t="shared" si="992"/>
        <v>13.950399999999998</v>
      </c>
    </row>
    <row r="11187" spans="1:19" x14ac:dyDescent="0.25">
      <c r="A11187" s="1">
        <v>43380.333333333336</v>
      </c>
      <c r="B11187">
        <v>10.33</v>
      </c>
      <c r="C11187">
        <v>15203.6</v>
      </c>
      <c r="D11187">
        <v>7.87</v>
      </c>
      <c r="E11187">
        <v>10345.5</v>
      </c>
      <c r="H11187" s="4">
        <v>12.060000000000002</v>
      </c>
      <c r="I11187">
        <v>1039.8499999999999</v>
      </c>
      <c r="M11187" s="4">
        <v>4.5799999999999983</v>
      </c>
      <c r="N11187">
        <v>1039.675</v>
      </c>
      <c r="O11187">
        <f t="shared" si="993"/>
        <v>1034.55</v>
      </c>
      <c r="P11187">
        <f t="shared" si="991"/>
        <v>4.8581000000000021</v>
      </c>
      <c r="Q11187">
        <f t="shared" si="995"/>
        <v>9.0867000000000004</v>
      </c>
      <c r="R11187">
        <f t="shared" si="992"/>
        <v>13.944800000000003</v>
      </c>
    </row>
    <row r="11188" spans="1:19" x14ac:dyDescent="0.25">
      <c r="A11188" s="1">
        <v>43380.354166666664</v>
      </c>
      <c r="B11188">
        <v>10.33</v>
      </c>
      <c r="C11188">
        <v>15200.8</v>
      </c>
      <c r="D11188">
        <v>7.98</v>
      </c>
      <c r="E11188">
        <v>10344.9</v>
      </c>
      <c r="H11188" s="4">
        <v>12.053333333333335</v>
      </c>
      <c r="I11188">
        <v>1039.8499999999999</v>
      </c>
      <c r="M11188" s="4">
        <v>5.2800000000000011</v>
      </c>
      <c r="N11188">
        <v>1039.675</v>
      </c>
      <c r="O11188">
        <f t="shared" si="993"/>
        <v>1034.49</v>
      </c>
      <c r="P11188">
        <f t="shared" si="991"/>
        <v>4.8558999999999992</v>
      </c>
      <c r="Q11188">
        <f t="shared" si="995"/>
        <v>9.0867000000000004</v>
      </c>
      <c r="R11188">
        <f t="shared" si="992"/>
        <v>13.942599999999999</v>
      </c>
    </row>
    <row r="11189" spans="1:19" x14ac:dyDescent="0.25">
      <c r="A11189" s="1">
        <v>43380.375</v>
      </c>
      <c r="B11189">
        <v>10.33</v>
      </c>
      <c r="C11189">
        <v>15200.1</v>
      </c>
      <c r="D11189">
        <v>8.19</v>
      </c>
      <c r="E11189">
        <v>10341.6</v>
      </c>
      <c r="H11189" s="4">
        <v>12.073333333333331</v>
      </c>
      <c r="I11189">
        <v>1039.5</v>
      </c>
      <c r="M11189" s="4">
        <v>6.6900000000000013</v>
      </c>
      <c r="N11189">
        <v>1039.5</v>
      </c>
      <c r="O11189">
        <f t="shared" si="993"/>
        <v>1034.1600000000001</v>
      </c>
      <c r="P11189">
        <f t="shared" si="991"/>
        <v>4.8584999999999994</v>
      </c>
      <c r="Q11189">
        <f t="shared" si="995"/>
        <v>9.0867000000000004</v>
      </c>
      <c r="R11189">
        <f t="shared" si="992"/>
        <v>13.9452</v>
      </c>
    </row>
    <row r="11190" spans="1:19" x14ac:dyDescent="0.25">
      <c r="A11190" s="1">
        <v>43380.395833333336</v>
      </c>
      <c r="B11190">
        <v>10.33</v>
      </c>
      <c r="C11190">
        <v>15198</v>
      </c>
      <c r="D11190">
        <v>8.39</v>
      </c>
      <c r="E11190">
        <v>10336.1</v>
      </c>
      <c r="H11190" s="4">
        <v>12.100000000000001</v>
      </c>
      <c r="I11190">
        <v>1039.325</v>
      </c>
      <c r="M11190" s="4">
        <v>7.9166666666666679</v>
      </c>
      <c r="N11190">
        <v>1039.2750000000001</v>
      </c>
      <c r="O11190">
        <f t="shared" si="993"/>
        <v>1033.6100000000001</v>
      </c>
      <c r="P11190">
        <f t="shared" si="991"/>
        <v>4.8618999999999986</v>
      </c>
      <c r="Q11190">
        <f t="shared" si="995"/>
        <v>9.0867000000000004</v>
      </c>
      <c r="R11190">
        <f t="shared" si="992"/>
        <v>13.948599999999999</v>
      </c>
    </row>
    <row r="11191" spans="1:19" x14ac:dyDescent="0.25">
      <c r="A11191" s="1">
        <v>43380.416666666664</v>
      </c>
      <c r="B11191">
        <v>10.33</v>
      </c>
      <c r="C11191">
        <v>15195.9</v>
      </c>
      <c r="D11191">
        <v>8.65</v>
      </c>
      <c r="E11191">
        <v>10336.299999999999</v>
      </c>
      <c r="H11191" s="4">
        <v>12.133333333333333</v>
      </c>
      <c r="I11191">
        <v>1039.1500000000001</v>
      </c>
      <c r="M11191" s="4">
        <v>9.07</v>
      </c>
      <c r="N11191">
        <v>1039</v>
      </c>
      <c r="O11191">
        <f t="shared" si="993"/>
        <v>1033.6299999999999</v>
      </c>
      <c r="P11191">
        <f t="shared" si="991"/>
        <v>4.8596000000000004</v>
      </c>
      <c r="Q11191">
        <f t="shared" si="995"/>
        <v>9.0867000000000004</v>
      </c>
      <c r="R11191">
        <f t="shared" si="992"/>
        <v>13.946300000000001</v>
      </c>
    </row>
    <row r="11192" spans="1:19" x14ac:dyDescent="0.25">
      <c r="A11192" s="1">
        <v>43380.4375</v>
      </c>
      <c r="B11192">
        <v>10.33</v>
      </c>
      <c r="C11192">
        <v>15195.2</v>
      </c>
      <c r="D11192">
        <v>8.94</v>
      </c>
      <c r="E11192">
        <v>10331.700000000001</v>
      </c>
      <c r="H11192" s="4">
        <v>12.133333333333333</v>
      </c>
      <c r="I11192">
        <v>1038.825</v>
      </c>
      <c r="M11192" s="4">
        <v>10.866666666666667</v>
      </c>
      <c r="N11192">
        <v>1038.95</v>
      </c>
      <c r="O11192">
        <f t="shared" si="993"/>
        <v>1033.17</v>
      </c>
      <c r="P11192">
        <f t="shared" si="991"/>
        <v>4.8634999999999993</v>
      </c>
      <c r="Q11192">
        <f t="shared" si="995"/>
        <v>9.0867000000000004</v>
      </c>
      <c r="R11192">
        <f t="shared" si="992"/>
        <v>13.950199999999999</v>
      </c>
    </row>
    <row r="11193" spans="1:19" x14ac:dyDescent="0.25">
      <c r="A11193" s="1">
        <v>43380.458333333336</v>
      </c>
      <c r="B11193">
        <v>10.33</v>
      </c>
      <c r="C11193">
        <v>15192.4</v>
      </c>
      <c r="D11193">
        <v>9.23</v>
      </c>
      <c r="E11193">
        <v>10329.1</v>
      </c>
      <c r="H11193" s="4">
        <v>12.113333333333337</v>
      </c>
      <c r="I11193">
        <v>1038.3499999999999</v>
      </c>
      <c r="M11193" s="4">
        <v>11.893333333333334</v>
      </c>
      <c r="N11193">
        <v>1038.4749999999999</v>
      </c>
      <c r="O11193">
        <f t="shared" si="993"/>
        <v>1032.9100000000001</v>
      </c>
      <c r="P11193">
        <f t="shared" si="991"/>
        <v>4.8632999999999988</v>
      </c>
      <c r="Q11193">
        <f t="shared" si="995"/>
        <v>9.0867000000000004</v>
      </c>
      <c r="R11193">
        <f t="shared" si="992"/>
        <v>13.95</v>
      </c>
    </row>
    <row r="11194" spans="1:19" x14ac:dyDescent="0.25">
      <c r="A11194" s="1">
        <v>43380.479166666664</v>
      </c>
      <c r="B11194">
        <v>10.33</v>
      </c>
      <c r="C11194">
        <v>15189.5</v>
      </c>
      <c r="D11194">
        <v>9.51</v>
      </c>
      <c r="E11194">
        <v>10328.700000000001</v>
      </c>
      <c r="H11194" s="4">
        <v>12.14</v>
      </c>
      <c r="I11194">
        <v>1038.3</v>
      </c>
      <c r="M11194" s="4">
        <v>12.493333333333332</v>
      </c>
      <c r="N11194">
        <v>1038.6500000000001</v>
      </c>
      <c r="O11194">
        <f t="shared" si="993"/>
        <v>1032.8700000000001</v>
      </c>
      <c r="P11194">
        <f t="shared" si="991"/>
        <v>4.8607999999999993</v>
      </c>
      <c r="Q11194">
        <f t="shared" si="995"/>
        <v>9.0867000000000004</v>
      </c>
      <c r="R11194">
        <f t="shared" si="992"/>
        <v>13.9475</v>
      </c>
    </row>
    <row r="11195" spans="1:19" x14ac:dyDescent="0.25">
      <c r="A11195" s="1">
        <v>43380.5</v>
      </c>
      <c r="B11195">
        <v>10.33</v>
      </c>
      <c r="C11195">
        <v>15186.7</v>
      </c>
      <c r="D11195">
        <v>9.65</v>
      </c>
      <c r="E11195">
        <v>10324.6</v>
      </c>
      <c r="H11195" s="4">
        <v>12.173333333333332</v>
      </c>
      <c r="I11195">
        <v>1037.95</v>
      </c>
      <c r="M11195" s="4">
        <v>12.703333333333333</v>
      </c>
      <c r="N11195">
        <v>1037.925</v>
      </c>
      <c r="O11195">
        <f t="shared" si="993"/>
        <v>1032.46</v>
      </c>
      <c r="P11195">
        <f t="shared" si="991"/>
        <v>4.8621000000000008</v>
      </c>
      <c r="Q11195">
        <f t="shared" si="995"/>
        <v>9.0867000000000004</v>
      </c>
      <c r="R11195">
        <f t="shared" si="992"/>
        <v>13.948800000000002</v>
      </c>
      <c r="S11195">
        <f t="shared" si="994"/>
        <v>13.958627083333338</v>
      </c>
    </row>
    <row r="11196" spans="1:19" x14ac:dyDescent="0.25">
      <c r="A11196" s="1">
        <v>43380.520833333336</v>
      </c>
      <c r="B11196">
        <v>10.33</v>
      </c>
      <c r="C11196">
        <v>15185.3</v>
      </c>
      <c r="D11196">
        <v>9.7200000000000006</v>
      </c>
      <c r="E11196">
        <v>10318.299999999999</v>
      </c>
      <c r="H11196" s="4">
        <v>12.200000000000003</v>
      </c>
      <c r="I11196">
        <v>1037.625</v>
      </c>
      <c r="M11196" s="4">
        <v>12.283333333333331</v>
      </c>
      <c r="N11196">
        <v>1037.5250000000001</v>
      </c>
      <c r="O11196">
        <f t="shared" si="993"/>
        <v>1031.83</v>
      </c>
      <c r="P11196">
        <f t="shared" si="991"/>
        <v>4.8670000000000009</v>
      </c>
      <c r="Q11196">
        <f t="shared" si="995"/>
        <v>9.0867000000000004</v>
      </c>
      <c r="R11196">
        <f t="shared" si="992"/>
        <v>13.953700000000001</v>
      </c>
    </row>
    <row r="11197" spans="1:19" x14ac:dyDescent="0.25">
      <c r="A11197" s="1">
        <v>43380.541666666664</v>
      </c>
      <c r="B11197">
        <v>10.33</v>
      </c>
      <c r="C11197">
        <v>15183.9</v>
      </c>
      <c r="D11197">
        <v>9.81</v>
      </c>
      <c r="E11197">
        <v>10314.1</v>
      </c>
      <c r="H11197" s="4">
        <v>12.193333333333335</v>
      </c>
      <c r="I11197">
        <v>1037.325</v>
      </c>
      <c r="M11197" s="4">
        <v>12.026666666666664</v>
      </c>
      <c r="N11197">
        <v>1037</v>
      </c>
      <c r="O11197">
        <f t="shared" si="993"/>
        <v>1031.4100000000001</v>
      </c>
      <c r="P11197">
        <f t="shared" si="991"/>
        <v>4.8697999999999979</v>
      </c>
      <c r="Q11197">
        <f t="shared" si="995"/>
        <v>9.0867000000000004</v>
      </c>
      <c r="R11197">
        <f t="shared" si="992"/>
        <v>13.956499999999998</v>
      </c>
    </row>
    <row r="11198" spans="1:19" x14ac:dyDescent="0.25">
      <c r="A11198" s="1">
        <v>43380.5625</v>
      </c>
      <c r="B11198">
        <v>10.33</v>
      </c>
      <c r="C11198">
        <v>15179</v>
      </c>
      <c r="D11198">
        <v>9.86</v>
      </c>
      <c r="E11198">
        <v>10311.299999999999</v>
      </c>
      <c r="H11198" s="4">
        <v>12.186666666666667</v>
      </c>
      <c r="I11198">
        <v>1036.75</v>
      </c>
      <c r="M11198" s="4">
        <v>11.743333333333332</v>
      </c>
      <c r="N11198">
        <v>1036.5</v>
      </c>
      <c r="O11198">
        <f t="shared" si="993"/>
        <v>1031.1299999999999</v>
      </c>
      <c r="P11198">
        <f t="shared" si="991"/>
        <v>4.8677000000000019</v>
      </c>
      <c r="Q11198">
        <f t="shared" si="995"/>
        <v>9.0867000000000004</v>
      </c>
      <c r="R11198">
        <f t="shared" si="992"/>
        <v>13.954400000000003</v>
      </c>
    </row>
    <row r="11199" spans="1:19" x14ac:dyDescent="0.25">
      <c r="A11199" s="1">
        <v>43380.583333333336</v>
      </c>
      <c r="B11199">
        <v>10.33</v>
      </c>
      <c r="C11199">
        <v>15177.6</v>
      </c>
      <c r="D11199">
        <v>9.8800000000000008</v>
      </c>
      <c r="E11199">
        <v>10309.9</v>
      </c>
      <c r="H11199" s="4">
        <v>12.18</v>
      </c>
      <c r="I11199">
        <v>1036.5999999999999</v>
      </c>
      <c r="M11199" s="4">
        <v>12.013333333333335</v>
      </c>
      <c r="N11199">
        <v>1036.5</v>
      </c>
      <c r="O11199">
        <f t="shared" si="993"/>
        <v>1030.99</v>
      </c>
      <c r="P11199">
        <f t="shared" si="991"/>
        <v>4.8677000000000001</v>
      </c>
      <c r="Q11199">
        <f t="shared" si="995"/>
        <v>9.0867000000000004</v>
      </c>
      <c r="R11199">
        <f t="shared" si="992"/>
        <v>13.9544</v>
      </c>
    </row>
    <row r="11200" spans="1:19" x14ac:dyDescent="0.25">
      <c r="A11200" s="1">
        <v>43380.604166666664</v>
      </c>
      <c r="B11200">
        <v>10.33</v>
      </c>
      <c r="C11200">
        <v>15174.1</v>
      </c>
      <c r="D11200">
        <v>9.84</v>
      </c>
      <c r="E11200">
        <v>10301.4</v>
      </c>
      <c r="H11200" s="4">
        <v>12.206666666666663</v>
      </c>
      <c r="I11200">
        <v>1036.075</v>
      </c>
      <c r="M11200" s="4">
        <v>11.806666666666668</v>
      </c>
      <c r="N11200">
        <v>1035.75</v>
      </c>
      <c r="O11200">
        <f t="shared" si="993"/>
        <v>1030.1399999999999</v>
      </c>
      <c r="P11200">
        <f t="shared" si="991"/>
        <v>4.8727000000000018</v>
      </c>
      <c r="Q11200">
        <f t="shared" si="995"/>
        <v>9.0867000000000004</v>
      </c>
      <c r="R11200">
        <f t="shared" si="992"/>
        <v>13.959400000000002</v>
      </c>
    </row>
    <row r="11201" spans="1:18" x14ac:dyDescent="0.25">
      <c r="A11201" s="1">
        <v>43380.625</v>
      </c>
      <c r="B11201">
        <v>10.33</v>
      </c>
      <c r="C11201">
        <v>15172.6</v>
      </c>
      <c r="D11201">
        <v>9.82</v>
      </c>
      <c r="E11201">
        <v>10300</v>
      </c>
      <c r="H11201" s="4">
        <v>12.186666666666667</v>
      </c>
      <c r="I11201">
        <v>1035.2249999999999</v>
      </c>
      <c r="M11201" s="4">
        <v>11.920000000000002</v>
      </c>
      <c r="N11201">
        <v>1035.25</v>
      </c>
      <c r="O11201">
        <f t="shared" si="993"/>
        <v>1030</v>
      </c>
      <c r="P11201">
        <f t="shared" si="991"/>
        <v>4.8726000000000003</v>
      </c>
      <c r="Q11201">
        <f t="shared" si="995"/>
        <v>9.0867000000000004</v>
      </c>
      <c r="R11201">
        <f t="shared" si="992"/>
        <v>13.959300000000001</v>
      </c>
    </row>
    <row r="11202" spans="1:18" x14ac:dyDescent="0.25">
      <c r="A11202" s="1">
        <v>43380.645833333336</v>
      </c>
      <c r="B11202">
        <v>10.33</v>
      </c>
      <c r="C11202">
        <v>15169.8</v>
      </c>
      <c r="D11202">
        <v>9.83</v>
      </c>
      <c r="E11202">
        <v>10292.9</v>
      </c>
      <c r="H11202" s="4">
        <v>12.186666666666667</v>
      </c>
      <c r="I11202">
        <v>1034.875</v>
      </c>
      <c r="M11202" s="4">
        <v>12.076666666666668</v>
      </c>
      <c r="N11202">
        <v>1034.875</v>
      </c>
      <c r="O11202">
        <f t="shared" si="993"/>
        <v>1029.29</v>
      </c>
      <c r="P11202">
        <f t="shared" si="991"/>
        <v>4.8769000000000009</v>
      </c>
      <c r="Q11202">
        <f t="shared" si="995"/>
        <v>9.0867000000000004</v>
      </c>
      <c r="R11202">
        <f t="shared" si="992"/>
        <v>13.963600000000001</v>
      </c>
    </row>
    <row r="11203" spans="1:18" x14ac:dyDescent="0.25">
      <c r="A11203" s="1">
        <v>43380.666666666664</v>
      </c>
      <c r="B11203">
        <v>10.33</v>
      </c>
      <c r="C11203">
        <v>15165.6</v>
      </c>
      <c r="D11203">
        <v>9.89</v>
      </c>
      <c r="E11203">
        <v>10290.1</v>
      </c>
      <c r="H11203" s="4">
        <v>12.173333333333332</v>
      </c>
      <c r="I11203">
        <v>1034.375</v>
      </c>
      <c r="M11203" s="4">
        <v>12.336666666666666</v>
      </c>
      <c r="N11203">
        <v>1034.375</v>
      </c>
      <c r="O11203">
        <f t="shared" si="993"/>
        <v>1029.01</v>
      </c>
      <c r="P11203">
        <f t="shared" si="991"/>
        <v>4.8754999999999997</v>
      </c>
      <c r="Q11203">
        <f t="shared" si="995"/>
        <v>9.0867000000000004</v>
      </c>
      <c r="R11203">
        <f t="shared" si="992"/>
        <v>13.962199999999999</v>
      </c>
    </row>
    <row r="11204" spans="1:18" x14ac:dyDescent="0.25">
      <c r="A11204" s="1">
        <v>43380.6875</v>
      </c>
      <c r="B11204">
        <v>10.33</v>
      </c>
      <c r="C11204">
        <v>15163.5</v>
      </c>
      <c r="D11204">
        <v>9.94</v>
      </c>
      <c r="E11204">
        <v>10284.5</v>
      </c>
      <c r="H11204" s="4">
        <v>12.186666666666667</v>
      </c>
      <c r="I11204">
        <v>1034.0250000000001</v>
      </c>
      <c r="M11204" s="4">
        <v>12.579999999999998</v>
      </c>
      <c r="N11204">
        <v>1034.1500000000001</v>
      </c>
      <c r="O11204">
        <f t="shared" si="993"/>
        <v>1028.45</v>
      </c>
      <c r="P11204">
        <f t="shared" ref="P11204:P11267" si="996">((C11204/10)-O11204)/100</f>
        <v>4.8789999999999987</v>
      </c>
      <c r="Q11204">
        <f t="shared" si="995"/>
        <v>9.0867000000000004</v>
      </c>
      <c r="R11204">
        <f t="shared" ref="R11204:R11267" si="997">Q11204+P11204</f>
        <v>13.965699999999998</v>
      </c>
    </row>
    <row r="11205" spans="1:18" x14ac:dyDescent="0.25">
      <c r="A11205" s="1">
        <v>43380.708333333336</v>
      </c>
      <c r="B11205">
        <v>10.33</v>
      </c>
      <c r="C11205">
        <v>15162.8</v>
      </c>
      <c r="D11205">
        <v>9.99</v>
      </c>
      <c r="E11205">
        <v>10276.799999999999</v>
      </c>
      <c r="H11205" s="4">
        <v>12.200000000000003</v>
      </c>
      <c r="I11205">
        <v>1033.675</v>
      </c>
      <c r="M11205" s="4">
        <v>12.729999999999997</v>
      </c>
      <c r="N11205">
        <v>1033.25</v>
      </c>
      <c r="O11205">
        <f t="shared" si="993"/>
        <v>1027.6799999999998</v>
      </c>
      <c r="P11205">
        <f t="shared" si="996"/>
        <v>4.886000000000001</v>
      </c>
      <c r="Q11205">
        <f t="shared" si="995"/>
        <v>9.0867000000000004</v>
      </c>
      <c r="R11205">
        <f t="shared" si="997"/>
        <v>13.972700000000001</v>
      </c>
    </row>
    <row r="11206" spans="1:18" x14ac:dyDescent="0.25">
      <c r="A11206" s="1">
        <v>43380.729166666664</v>
      </c>
      <c r="B11206">
        <v>10.33</v>
      </c>
      <c r="C11206">
        <v>15160.7</v>
      </c>
      <c r="D11206">
        <v>10.039999999999999</v>
      </c>
      <c r="E11206">
        <v>10274</v>
      </c>
      <c r="H11206" s="4">
        <v>12.200000000000003</v>
      </c>
      <c r="I11206">
        <v>1033.175</v>
      </c>
      <c r="M11206" s="4">
        <v>13.026666666666664</v>
      </c>
      <c r="N11206">
        <v>1033.075</v>
      </c>
      <c r="O11206">
        <f t="shared" si="993"/>
        <v>1027.4000000000001</v>
      </c>
      <c r="P11206">
        <f t="shared" si="996"/>
        <v>4.8867000000000012</v>
      </c>
      <c r="Q11206">
        <f t="shared" si="995"/>
        <v>9.0867000000000004</v>
      </c>
      <c r="R11206">
        <f t="shared" si="997"/>
        <v>13.973400000000002</v>
      </c>
    </row>
    <row r="11207" spans="1:18" x14ac:dyDescent="0.25">
      <c r="A11207" s="1">
        <v>43380.75</v>
      </c>
      <c r="B11207">
        <v>10.33</v>
      </c>
      <c r="C11207">
        <v>15161.4</v>
      </c>
      <c r="D11207">
        <v>10.050000000000001</v>
      </c>
      <c r="E11207">
        <v>10271.9</v>
      </c>
      <c r="H11207" s="4">
        <v>12.193333333333335</v>
      </c>
      <c r="I11207">
        <v>1032.7</v>
      </c>
      <c r="M11207" s="4">
        <v>12.986666666666665</v>
      </c>
      <c r="N11207">
        <v>1032.5999999999999</v>
      </c>
      <c r="O11207">
        <f t="shared" si="993"/>
        <v>1027.19</v>
      </c>
      <c r="P11207">
        <f t="shared" si="996"/>
        <v>4.8894999999999982</v>
      </c>
      <c r="Q11207">
        <f t="shared" si="995"/>
        <v>9.0867000000000004</v>
      </c>
      <c r="R11207">
        <f t="shared" si="997"/>
        <v>13.976199999999999</v>
      </c>
    </row>
    <row r="11208" spans="1:18" x14ac:dyDescent="0.25">
      <c r="A11208" s="1">
        <v>43380.770833333336</v>
      </c>
      <c r="B11208">
        <v>10.33</v>
      </c>
      <c r="C11208">
        <v>15160.7</v>
      </c>
      <c r="D11208">
        <v>10.06</v>
      </c>
      <c r="E11208">
        <v>10270.5</v>
      </c>
      <c r="H11208" s="4">
        <v>12.206666666666663</v>
      </c>
      <c r="I11208">
        <v>1032.4749999999999</v>
      </c>
      <c r="M11208" s="4">
        <v>12.54</v>
      </c>
      <c r="N11208">
        <v>1032.7249999999999</v>
      </c>
      <c r="O11208">
        <f t="shared" ref="O11208:O11271" si="998">E11208/10</f>
        <v>1027.05</v>
      </c>
      <c r="P11208">
        <f t="shared" si="996"/>
        <v>4.8902000000000019</v>
      </c>
      <c r="Q11208">
        <f t="shared" si="995"/>
        <v>9.0867000000000004</v>
      </c>
      <c r="R11208">
        <f t="shared" si="997"/>
        <v>13.976900000000002</v>
      </c>
    </row>
    <row r="11209" spans="1:18" x14ac:dyDescent="0.25">
      <c r="A11209" s="1">
        <v>43380.791666666664</v>
      </c>
      <c r="B11209">
        <v>10.33</v>
      </c>
      <c r="C11209">
        <v>15158.6</v>
      </c>
      <c r="D11209">
        <v>10.06</v>
      </c>
      <c r="E11209">
        <v>10269</v>
      </c>
      <c r="H11209" s="4">
        <v>12.213333333333331</v>
      </c>
      <c r="I11209">
        <v>1032.4749999999999</v>
      </c>
      <c r="M11209" s="4">
        <v>12.56666666666667</v>
      </c>
      <c r="N11209">
        <v>1032.4000000000001</v>
      </c>
      <c r="O11209">
        <f t="shared" si="998"/>
        <v>1026.9000000000001</v>
      </c>
      <c r="P11209">
        <f t="shared" si="996"/>
        <v>4.8896000000000006</v>
      </c>
      <c r="Q11209">
        <f t="shared" si="995"/>
        <v>9.0867000000000004</v>
      </c>
      <c r="R11209">
        <f t="shared" si="997"/>
        <v>13.976300000000002</v>
      </c>
    </row>
    <row r="11210" spans="1:18" x14ac:dyDescent="0.25">
      <c r="A11210" s="1">
        <v>43380.8125</v>
      </c>
      <c r="B11210">
        <v>10.33</v>
      </c>
      <c r="C11210">
        <v>15159.3</v>
      </c>
      <c r="D11210">
        <v>10.07</v>
      </c>
      <c r="E11210">
        <v>10268.299999999999</v>
      </c>
      <c r="H11210" s="4">
        <v>12.213333333333331</v>
      </c>
      <c r="I11210">
        <v>1032.6500000000001</v>
      </c>
      <c r="M11210" s="4">
        <v>12.486666666666665</v>
      </c>
      <c r="N11210">
        <v>1032.2</v>
      </c>
      <c r="O11210">
        <f t="shared" si="998"/>
        <v>1026.83</v>
      </c>
      <c r="P11210">
        <f t="shared" si="996"/>
        <v>4.8909999999999991</v>
      </c>
      <c r="Q11210">
        <f t="shared" si="995"/>
        <v>9.0867000000000004</v>
      </c>
      <c r="R11210">
        <f t="shared" si="997"/>
        <v>13.977699999999999</v>
      </c>
    </row>
    <row r="11211" spans="1:18" x14ac:dyDescent="0.25">
      <c r="A11211" s="1">
        <v>43380.833333333336</v>
      </c>
      <c r="B11211">
        <v>10.33</v>
      </c>
      <c r="C11211">
        <v>15158.6</v>
      </c>
      <c r="D11211">
        <v>10.09</v>
      </c>
      <c r="E11211">
        <v>10266.9</v>
      </c>
      <c r="H11211" s="4">
        <v>12.219999999999999</v>
      </c>
      <c r="I11211">
        <v>1032.4749999999999</v>
      </c>
      <c r="M11211" s="4">
        <v>12.649999999999999</v>
      </c>
      <c r="N11211">
        <v>1032.4000000000001</v>
      </c>
      <c r="O11211">
        <f t="shared" si="998"/>
        <v>1026.69</v>
      </c>
      <c r="P11211">
        <f t="shared" si="996"/>
        <v>4.891700000000001</v>
      </c>
      <c r="Q11211">
        <f t="shared" si="995"/>
        <v>9.0867000000000004</v>
      </c>
      <c r="R11211">
        <f t="shared" si="997"/>
        <v>13.978400000000001</v>
      </c>
    </row>
    <row r="11212" spans="1:18" x14ac:dyDescent="0.25">
      <c r="A11212" s="1">
        <v>43380.854166666664</v>
      </c>
      <c r="B11212">
        <v>10.33</v>
      </c>
      <c r="C11212">
        <v>15158.6</v>
      </c>
      <c r="D11212">
        <v>10.11</v>
      </c>
      <c r="E11212">
        <v>10269.1</v>
      </c>
      <c r="H11212" s="4">
        <v>12.219999999999999</v>
      </c>
      <c r="I11212">
        <v>1032.325</v>
      </c>
      <c r="M11212" s="4">
        <v>12.68333333333333</v>
      </c>
      <c r="N11212">
        <v>1032.375</v>
      </c>
      <c r="O11212">
        <f t="shared" si="998"/>
        <v>1026.9100000000001</v>
      </c>
      <c r="P11212">
        <f t="shared" si="996"/>
        <v>4.8895000000000008</v>
      </c>
      <c r="Q11212">
        <f t="shared" si="995"/>
        <v>9.0867000000000004</v>
      </c>
      <c r="R11212">
        <f t="shared" si="997"/>
        <v>13.976200000000002</v>
      </c>
    </row>
    <row r="11213" spans="1:18" x14ac:dyDescent="0.25">
      <c r="A11213" s="1">
        <v>43380.875</v>
      </c>
      <c r="B11213">
        <v>10.33</v>
      </c>
      <c r="C11213">
        <v>15157.1</v>
      </c>
      <c r="D11213">
        <v>10.130000000000001</v>
      </c>
      <c r="E11213">
        <v>10267</v>
      </c>
      <c r="H11213" s="4">
        <v>12.219999999999999</v>
      </c>
      <c r="I11213">
        <v>1031.45</v>
      </c>
      <c r="M11213" s="4">
        <v>12.803333333333335</v>
      </c>
      <c r="N11213">
        <v>1031.7</v>
      </c>
      <c r="O11213">
        <f t="shared" si="998"/>
        <v>1026.7</v>
      </c>
      <c r="P11213">
        <f t="shared" si="996"/>
        <v>4.8901000000000003</v>
      </c>
      <c r="Q11213">
        <f t="shared" ref="Q11213:Q11276" si="999">Q11212</f>
        <v>9.0867000000000004</v>
      </c>
      <c r="R11213">
        <f t="shared" si="997"/>
        <v>13.976800000000001</v>
      </c>
    </row>
    <row r="11214" spans="1:18" x14ac:dyDescent="0.25">
      <c r="A11214" s="1">
        <v>43380.895833333336</v>
      </c>
      <c r="B11214">
        <v>10.33</v>
      </c>
      <c r="C11214">
        <v>15157.9</v>
      </c>
      <c r="D11214">
        <v>10.17</v>
      </c>
      <c r="E11214">
        <v>10269.1</v>
      </c>
      <c r="H11214" s="4">
        <v>12.219999999999999</v>
      </c>
      <c r="I11214">
        <v>1031.125</v>
      </c>
      <c r="M11214" s="4">
        <v>12.923333333333332</v>
      </c>
      <c r="N11214">
        <v>1031.6500000000001</v>
      </c>
      <c r="O11214">
        <f t="shared" si="998"/>
        <v>1026.9100000000001</v>
      </c>
      <c r="P11214">
        <f t="shared" si="996"/>
        <v>4.8887999999999989</v>
      </c>
      <c r="Q11214">
        <f t="shared" si="999"/>
        <v>9.0867000000000004</v>
      </c>
      <c r="R11214">
        <f t="shared" si="997"/>
        <v>13.9755</v>
      </c>
    </row>
    <row r="11215" spans="1:18" x14ac:dyDescent="0.25">
      <c r="A11215" s="1">
        <v>43380.916666666664</v>
      </c>
      <c r="B11215">
        <v>10.33</v>
      </c>
      <c r="C11215">
        <v>15156.4</v>
      </c>
      <c r="D11215">
        <v>10.19</v>
      </c>
      <c r="E11215">
        <v>10266.299999999999</v>
      </c>
      <c r="H11215" s="4">
        <v>12.219999999999999</v>
      </c>
      <c r="I11215">
        <v>1030.425</v>
      </c>
      <c r="M11215" s="4">
        <v>13.18</v>
      </c>
      <c r="N11215">
        <v>1031.6500000000001</v>
      </c>
      <c r="O11215">
        <f t="shared" si="998"/>
        <v>1026.6299999999999</v>
      </c>
      <c r="P11215">
        <f t="shared" si="996"/>
        <v>4.8901000000000003</v>
      </c>
      <c r="Q11215">
        <f t="shared" si="999"/>
        <v>9.0867000000000004</v>
      </c>
      <c r="R11215">
        <f t="shared" si="997"/>
        <v>13.976800000000001</v>
      </c>
    </row>
    <row r="11216" spans="1:18" x14ac:dyDescent="0.25">
      <c r="A11216" s="1">
        <v>43380.9375</v>
      </c>
      <c r="B11216">
        <v>10.33</v>
      </c>
      <c r="C11216">
        <v>15157.1</v>
      </c>
      <c r="D11216">
        <v>10.210000000000001</v>
      </c>
      <c r="E11216">
        <v>10267.1</v>
      </c>
      <c r="H11216" s="4">
        <v>12.219999999999999</v>
      </c>
      <c r="I11216">
        <v>1031.45</v>
      </c>
      <c r="M11216" s="4">
        <v>13.350000000000001</v>
      </c>
      <c r="N11216">
        <v>1031.3499999999999</v>
      </c>
      <c r="O11216">
        <f t="shared" si="998"/>
        <v>1026.71</v>
      </c>
      <c r="P11216">
        <f t="shared" si="996"/>
        <v>4.8899999999999997</v>
      </c>
      <c r="Q11216">
        <f t="shared" si="999"/>
        <v>9.0867000000000004</v>
      </c>
      <c r="R11216">
        <f t="shared" si="997"/>
        <v>13.976700000000001</v>
      </c>
    </row>
    <row r="11217" spans="1:18" x14ac:dyDescent="0.25">
      <c r="A11217" s="1">
        <v>43380.958333333336</v>
      </c>
      <c r="B11217">
        <v>10.33</v>
      </c>
      <c r="C11217">
        <v>15155</v>
      </c>
      <c r="D11217">
        <v>10.27</v>
      </c>
      <c r="E11217">
        <v>10265</v>
      </c>
      <c r="H11217" s="4">
        <v>12.226666666666667</v>
      </c>
      <c r="I11217">
        <v>1031.5</v>
      </c>
      <c r="M11217" s="4">
        <v>13.56666666666667</v>
      </c>
      <c r="N11217">
        <v>1031.3499999999999</v>
      </c>
      <c r="O11217">
        <f t="shared" si="998"/>
        <v>1026.5</v>
      </c>
      <c r="P11217">
        <f t="shared" si="996"/>
        <v>4.8899999999999997</v>
      </c>
      <c r="Q11217">
        <f t="shared" si="999"/>
        <v>9.0867000000000004</v>
      </c>
      <c r="R11217">
        <f t="shared" si="997"/>
        <v>13.976700000000001</v>
      </c>
    </row>
    <row r="11218" spans="1:18" x14ac:dyDescent="0.25">
      <c r="A11218" s="1">
        <v>43380.979166666664</v>
      </c>
      <c r="B11218">
        <v>10.33</v>
      </c>
      <c r="C11218">
        <v>15153.6</v>
      </c>
      <c r="D11218">
        <v>10.33</v>
      </c>
      <c r="E11218">
        <v>10267.200000000001</v>
      </c>
      <c r="H11218" s="4">
        <v>12.233333333333334</v>
      </c>
      <c r="I11218">
        <v>1031.9749999999999</v>
      </c>
      <c r="M11218" s="4">
        <v>13.456666666666663</v>
      </c>
      <c r="N11218">
        <v>1031.7</v>
      </c>
      <c r="O11218">
        <f t="shared" si="998"/>
        <v>1026.72</v>
      </c>
      <c r="P11218">
        <f t="shared" si="996"/>
        <v>4.886400000000001</v>
      </c>
      <c r="Q11218">
        <f t="shared" si="999"/>
        <v>9.0867000000000004</v>
      </c>
      <c r="R11218">
        <f t="shared" si="997"/>
        <v>13.973100000000002</v>
      </c>
    </row>
    <row r="11219" spans="1:18" x14ac:dyDescent="0.25">
      <c r="A11219" s="1">
        <v>43381</v>
      </c>
      <c r="B11219">
        <v>10.33</v>
      </c>
      <c r="C11219">
        <v>15152.2</v>
      </c>
      <c r="D11219">
        <v>10.39</v>
      </c>
      <c r="E11219">
        <v>10263.700000000001</v>
      </c>
      <c r="H11219" s="4">
        <v>12.233333333333334</v>
      </c>
      <c r="I11219">
        <v>1031.9749999999999</v>
      </c>
      <c r="M11219" s="4">
        <v>13.463333333333331</v>
      </c>
      <c r="N11219">
        <v>1031.7</v>
      </c>
      <c r="O11219">
        <f t="shared" si="998"/>
        <v>1026.3700000000001</v>
      </c>
      <c r="P11219">
        <f t="shared" si="996"/>
        <v>4.8884999999999987</v>
      </c>
      <c r="Q11219">
        <f t="shared" si="999"/>
        <v>9.0867000000000004</v>
      </c>
      <c r="R11219">
        <f t="shared" si="997"/>
        <v>13.975199999999999</v>
      </c>
    </row>
    <row r="11220" spans="1:18" x14ac:dyDescent="0.25">
      <c r="A11220" s="1">
        <v>43381.020833333336</v>
      </c>
      <c r="B11220">
        <v>10.33</v>
      </c>
      <c r="C11220">
        <v>15151.5</v>
      </c>
      <c r="D11220">
        <v>10.44</v>
      </c>
      <c r="E11220">
        <v>10260.9</v>
      </c>
      <c r="H11220" s="4">
        <v>12.240000000000002</v>
      </c>
      <c r="I11220">
        <v>1031.8</v>
      </c>
      <c r="M11220" s="4">
        <v>13.686666666666667</v>
      </c>
      <c r="N11220">
        <v>1031.6500000000001</v>
      </c>
      <c r="O11220">
        <f t="shared" si="998"/>
        <v>1026.0899999999999</v>
      </c>
      <c r="P11220">
        <f t="shared" si="996"/>
        <v>4.8906000000000018</v>
      </c>
      <c r="Q11220">
        <f t="shared" si="999"/>
        <v>9.0867000000000004</v>
      </c>
      <c r="R11220">
        <f t="shared" si="997"/>
        <v>13.977300000000003</v>
      </c>
    </row>
    <row r="11221" spans="1:18" x14ac:dyDescent="0.25">
      <c r="A11221" s="1">
        <v>43381.041666666664</v>
      </c>
      <c r="B11221">
        <v>10.33</v>
      </c>
      <c r="C11221">
        <v>15148.7</v>
      </c>
      <c r="D11221">
        <v>10.49</v>
      </c>
      <c r="E11221">
        <v>10261</v>
      </c>
      <c r="H11221" s="4">
        <v>12.240000000000002</v>
      </c>
      <c r="I11221">
        <v>1031.625</v>
      </c>
      <c r="M11221" s="4">
        <v>13.903333333333336</v>
      </c>
      <c r="N11221">
        <v>1031.3499999999999</v>
      </c>
      <c r="O11221">
        <f t="shared" si="998"/>
        <v>1026.0999999999999</v>
      </c>
      <c r="P11221">
        <f t="shared" si="996"/>
        <v>4.8877000000000024</v>
      </c>
      <c r="Q11221">
        <f t="shared" si="999"/>
        <v>9.0867000000000004</v>
      </c>
      <c r="R11221">
        <f t="shared" si="997"/>
        <v>13.974400000000003</v>
      </c>
    </row>
    <row r="11222" spans="1:18" x14ac:dyDescent="0.25">
      <c r="A11222" s="1">
        <v>43381.0625</v>
      </c>
      <c r="B11222">
        <v>10.33</v>
      </c>
      <c r="C11222">
        <v>15150.8</v>
      </c>
      <c r="D11222">
        <v>10.53</v>
      </c>
      <c r="E11222">
        <v>10258.200000000001</v>
      </c>
      <c r="H11222" s="4">
        <v>12.24666666666667</v>
      </c>
      <c r="I11222">
        <v>1031.625</v>
      </c>
      <c r="M11222" s="4">
        <v>14.016666666666666</v>
      </c>
      <c r="N11222">
        <v>1031.3</v>
      </c>
      <c r="O11222">
        <f t="shared" si="998"/>
        <v>1025.8200000000002</v>
      </c>
      <c r="P11222">
        <f t="shared" si="996"/>
        <v>4.8925999999999981</v>
      </c>
      <c r="Q11222">
        <f t="shared" si="999"/>
        <v>9.0867000000000004</v>
      </c>
      <c r="R11222">
        <f t="shared" si="997"/>
        <v>13.979299999999999</v>
      </c>
    </row>
    <row r="11223" spans="1:18" x14ac:dyDescent="0.25">
      <c r="A11223" s="1">
        <v>43381.083333333336</v>
      </c>
      <c r="B11223">
        <v>10.33</v>
      </c>
      <c r="C11223">
        <v>15150.8</v>
      </c>
      <c r="D11223">
        <v>10.56</v>
      </c>
      <c r="E11223">
        <v>10254</v>
      </c>
      <c r="H11223" s="4">
        <v>12.24666666666667</v>
      </c>
      <c r="I11223">
        <v>1030.95</v>
      </c>
      <c r="M11223" s="4">
        <v>14.096666666666664</v>
      </c>
      <c r="N11223">
        <v>1030.625</v>
      </c>
      <c r="O11223">
        <f t="shared" si="998"/>
        <v>1025.4000000000001</v>
      </c>
      <c r="P11223">
        <f t="shared" si="996"/>
        <v>4.896799999999998</v>
      </c>
      <c r="Q11223">
        <f t="shared" si="999"/>
        <v>9.0867000000000004</v>
      </c>
      <c r="R11223">
        <f t="shared" si="997"/>
        <v>13.983499999999999</v>
      </c>
    </row>
    <row r="11224" spans="1:18" x14ac:dyDescent="0.25">
      <c r="A11224" s="1">
        <v>43381.104166666664</v>
      </c>
      <c r="B11224">
        <v>10.33</v>
      </c>
      <c r="C11224">
        <v>15152.2</v>
      </c>
      <c r="D11224">
        <v>10.6</v>
      </c>
      <c r="E11224">
        <v>10259</v>
      </c>
      <c r="H11224" s="4">
        <v>12.25333333333333</v>
      </c>
      <c r="I11224">
        <v>1031.2750000000001</v>
      </c>
      <c r="M11224" s="4">
        <v>14.159999999999997</v>
      </c>
      <c r="N11224">
        <v>1031.125</v>
      </c>
      <c r="O11224">
        <f t="shared" si="998"/>
        <v>1025.9000000000001</v>
      </c>
      <c r="P11224">
        <f t="shared" si="996"/>
        <v>4.8931999999999993</v>
      </c>
      <c r="Q11224">
        <f t="shared" si="999"/>
        <v>9.0867000000000004</v>
      </c>
      <c r="R11224">
        <f t="shared" si="997"/>
        <v>13.979900000000001</v>
      </c>
    </row>
    <row r="11225" spans="1:18" x14ac:dyDescent="0.25">
      <c r="A11225" s="1">
        <v>43381.125</v>
      </c>
      <c r="B11225">
        <v>10.33</v>
      </c>
      <c r="C11225">
        <v>15150.1</v>
      </c>
      <c r="D11225">
        <v>10.64</v>
      </c>
      <c r="E11225">
        <v>10259.700000000001</v>
      </c>
      <c r="H11225" s="4">
        <v>12.25333333333333</v>
      </c>
      <c r="I11225">
        <v>1031.625</v>
      </c>
      <c r="M11225" s="4">
        <v>14.159999999999997</v>
      </c>
      <c r="N11225">
        <v>1031.3</v>
      </c>
      <c r="O11225">
        <f t="shared" si="998"/>
        <v>1025.97</v>
      </c>
      <c r="P11225">
        <f t="shared" si="996"/>
        <v>4.8903999999999996</v>
      </c>
      <c r="Q11225">
        <f t="shared" si="999"/>
        <v>9.0867000000000004</v>
      </c>
      <c r="R11225">
        <f t="shared" si="997"/>
        <v>13.9771</v>
      </c>
    </row>
    <row r="11226" spans="1:18" x14ac:dyDescent="0.25">
      <c r="A11226" s="1">
        <v>43381.145833333336</v>
      </c>
      <c r="B11226">
        <v>10.33</v>
      </c>
      <c r="C11226">
        <v>15148.7</v>
      </c>
      <c r="D11226">
        <v>10.67</v>
      </c>
      <c r="E11226">
        <v>10261.200000000001</v>
      </c>
      <c r="H11226" s="4">
        <v>12.259999999999998</v>
      </c>
      <c r="I11226">
        <v>1031.675</v>
      </c>
      <c r="M11226" s="4">
        <v>13.713333333333331</v>
      </c>
      <c r="N11226">
        <v>1031.5250000000001</v>
      </c>
      <c r="O11226">
        <f t="shared" si="998"/>
        <v>1026.1200000000001</v>
      </c>
      <c r="P11226">
        <f t="shared" si="996"/>
        <v>4.8875000000000002</v>
      </c>
      <c r="Q11226">
        <f t="shared" si="999"/>
        <v>9.0867000000000004</v>
      </c>
      <c r="R11226">
        <f t="shared" si="997"/>
        <v>13.9742</v>
      </c>
    </row>
    <row r="11227" spans="1:18" x14ac:dyDescent="0.25">
      <c r="A11227" s="1">
        <v>43381.166666666664</v>
      </c>
      <c r="B11227">
        <v>10.33</v>
      </c>
      <c r="C11227">
        <v>15146.6</v>
      </c>
      <c r="D11227">
        <v>10.7</v>
      </c>
      <c r="E11227">
        <v>10259.799999999999</v>
      </c>
      <c r="H11227" s="4">
        <v>12.259999999999998</v>
      </c>
      <c r="I11227">
        <v>1031.675</v>
      </c>
      <c r="M11227" s="4">
        <v>13.343333333333334</v>
      </c>
      <c r="N11227">
        <v>1031.3</v>
      </c>
      <c r="O11227">
        <f t="shared" si="998"/>
        <v>1025.98</v>
      </c>
      <c r="P11227">
        <f t="shared" si="996"/>
        <v>4.8868000000000009</v>
      </c>
      <c r="Q11227">
        <f t="shared" si="999"/>
        <v>9.0867000000000004</v>
      </c>
      <c r="R11227">
        <f t="shared" si="997"/>
        <v>13.973500000000001</v>
      </c>
    </row>
    <row r="11228" spans="1:18" x14ac:dyDescent="0.25">
      <c r="A11228" s="1">
        <v>43381.1875</v>
      </c>
      <c r="B11228">
        <v>10.33</v>
      </c>
      <c r="C11228">
        <v>15147.3</v>
      </c>
      <c r="D11228">
        <v>10.72</v>
      </c>
      <c r="E11228">
        <v>10257</v>
      </c>
      <c r="H11228" s="4">
        <v>12.259999999999998</v>
      </c>
      <c r="I11228">
        <v>1031.5</v>
      </c>
      <c r="M11228" s="4">
        <v>13.450000000000003</v>
      </c>
      <c r="N11228">
        <v>1031.125</v>
      </c>
      <c r="O11228">
        <f t="shared" si="998"/>
        <v>1025.7</v>
      </c>
      <c r="P11228">
        <f t="shared" si="996"/>
        <v>4.8902999999999999</v>
      </c>
      <c r="Q11228">
        <f t="shared" si="999"/>
        <v>9.0867000000000004</v>
      </c>
      <c r="R11228">
        <f t="shared" si="997"/>
        <v>13.977</v>
      </c>
    </row>
    <row r="11229" spans="1:18" x14ac:dyDescent="0.25">
      <c r="A11229" s="1">
        <v>43381.208333333336</v>
      </c>
      <c r="B11229">
        <v>10.33</v>
      </c>
      <c r="C11229">
        <v>15148</v>
      </c>
      <c r="D11229">
        <v>10.74</v>
      </c>
      <c r="E11229">
        <v>10253.4</v>
      </c>
      <c r="H11229" s="4">
        <v>12.259999999999998</v>
      </c>
      <c r="I11229">
        <v>1030.9749999999999</v>
      </c>
      <c r="M11229" s="4">
        <v>13.463333333333331</v>
      </c>
      <c r="N11229">
        <v>1030.625</v>
      </c>
      <c r="O11229">
        <f t="shared" si="998"/>
        <v>1025.3399999999999</v>
      </c>
      <c r="P11229">
        <f t="shared" si="996"/>
        <v>4.8946000000000005</v>
      </c>
      <c r="Q11229">
        <f t="shared" si="999"/>
        <v>9.0867000000000004</v>
      </c>
      <c r="R11229">
        <f t="shared" si="997"/>
        <v>13.981300000000001</v>
      </c>
    </row>
    <row r="11230" spans="1:18" x14ac:dyDescent="0.25">
      <c r="A11230" s="1">
        <v>43381.229166666664</v>
      </c>
      <c r="B11230">
        <v>10.33</v>
      </c>
      <c r="C11230">
        <v>15148.7</v>
      </c>
      <c r="D11230">
        <v>10.76</v>
      </c>
      <c r="E11230">
        <v>10256.299999999999</v>
      </c>
      <c r="H11230" s="4">
        <v>12.266666666666666</v>
      </c>
      <c r="I11230">
        <v>1031.125</v>
      </c>
      <c r="M11230" s="4">
        <v>13.546666666666667</v>
      </c>
      <c r="N11230">
        <v>1030.8</v>
      </c>
      <c r="O11230">
        <f t="shared" si="998"/>
        <v>1025.6299999999999</v>
      </c>
      <c r="P11230">
        <f t="shared" si="996"/>
        <v>4.8924000000000021</v>
      </c>
      <c r="Q11230">
        <f t="shared" si="999"/>
        <v>9.0867000000000004</v>
      </c>
      <c r="R11230">
        <f t="shared" si="997"/>
        <v>13.979100000000003</v>
      </c>
    </row>
    <row r="11231" spans="1:18" x14ac:dyDescent="0.25">
      <c r="A11231" s="1">
        <v>43381.25</v>
      </c>
      <c r="B11231">
        <v>10.33</v>
      </c>
      <c r="C11231">
        <v>15148</v>
      </c>
      <c r="D11231">
        <v>10.79</v>
      </c>
      <c r="E11231">
        <v>10257</v>
      </c>
      <c r="H11231" s="4">
        <v>12.266666666666666</v>
      </c>
      <c r="I11231">
        <v>1030.95</v>
      </c>
      <c r="M11231" s="4">
        <v>13.68</v>
      </c>
      <c r="N11231">
        <v>1030.95</v>
      </c>
      <c r="O11231">
        <f t="shared" si="998"/>
        <v>1025.7</v>
      </c>
      <c r="P11231">
        <f t="shared" si="996"/>
        <v>4.8909999999999991</v>
      </c>
      <c r="Q11231">
        <f t="shared" si="999"/>
        <v>9.0867000000000004</v>
      </c>
      <c r="R11231">
        <f t="shared" si="997"/>
        <v>13.977699999999999</v>
      </c>
    </row>
    <row r="11232" spans="1:18" x14ac:dyDescent="0.25">
      <c r="A11232" s="1">
        <v>43381.270833333336</v>
      </c>
      <c r="B11232">
        <v>10.33</v>
      </c>
      <c r="C11232">
        <v>15148</v>
      </c>
      <c r="D11232">
        <v>10.82</v>
      </c>
      <c r="E11232">
        <v>10259.200000000001</v>
      </c>
      <c r="H11232" s="4">
        <v>12.273333333333333</v>
      </c>
      <c r="I11232">
        <v>1031.5</v>
      </c>
      <c r="M11232" s="4">
        <v>13.276666666666664</v>
      </c>
      <c r="N11232">
        <v>1031.125</v>
      </c>
      <c r="O11232">
        <f t="shared" si="998"/>
        <v>1025.92</v>
      </c>
      <c r="P11232">
        <f t="shared" si="996"/>
        <v>4.8887999999999989</v>
      </c>
      <c r="Q11232">
        <f t="shared" si="999"/>
        <v>9.0867000000000004</v>
      </c>
      <c r="R11232">
        <f t="shared" si="997"/>
        <v>13.9755</v>
      </c>
    </row>
    <row r="11233" spans="1:19" x14ac:dyDescent="0.25">
      <c r="A11233" s="1">
        <v>43381.291666666664</v>
      </c>
      <c r="B11233">
        <v>10.33</v>
      </c>
      <c r="C11233">
        <v>15149.4</v>
      </c>
      <c r="D11233">
        <v>10.84</v>
      </c>
      <c r="E11233">
        <v>10257.799999999999</v>
      </c>
      <c r="H11233" s="4">
        <v>12.266666666666666</v>
      </c>
      <c r="I11233">
        <v>1031.2750000000001</v>
      </c>
      <c r="M11233" s="4">
        <v>13.079999999999998</v>
      </c>
      <c r="N11233">
        <v>1031.175</v>
      </c>
      <c r="O11233">
        <f t="shared" si="998"/>
        <v>1025.78</v>
      </c>
      <c r="P11233">
        <f t="shared" si="996"/>
        <v>4.8916000000000004</v>
      </c>
      <c r="Q11233">
        <f t="shared" si="999"/>
        <v>9.0867000000000004</v>
      </c>
      <c r="R11233">
        <f t="shared" si="997"/>
        <v>13.978300000000001</v>
      </c>
    </row>
    <row r="11234" spans="1:19" x14ac:dyDescent="0.25">
      <c r="A11234" s="1">
        <v>43381.3125</v>
      </c>
      <c r="B11234">
        <v>10.33</v>
      </c>
      <c r="C11234">
        <v>15149.4</v>
      </c>
      <c r="D11234">
        <v>10.87</v>
      </c>
      <c r="E11234">
        <v>10257.799999999999</v>
      </c>
      <c r="H11234" s="4">
        <v>12.259999999999998</v>
      </c>
      <c r="I11234">
        <v>1031.325</v>
      </c>
      <c r="M11234" s="4">
        <v>13.363333333333337</v>
      </c>
      <c r="N11234">
        <v>1031.175</v>
      </c>
      <c r="O11234">
        <f t="shared" si="998"/>
        <v>1025.78</v>
      </c>
      <c r="P11234">
        <f t="shared" si="996"/>
        <v>4.8916000000000004</v>
      </c>
      <c r="Q11234">
        <f t="shared" si="999"/>
        <v>9.0867000000000004</v>
      </c>
      <c r="R11234">
        <f t="shared" si="997"/>
        <v>13.978300000000001</v>
      </c>
    </row>
    <row r="11235" spans="1:19" x14ac:dyDescent="0.25">
      <c r="A11235" s="1">
        <v>43381.333333333336</v>
      </c>
      <c r="B11235">
        <v>10.33</v>
      </c>
      <c r="C11235">
        <v>15150.8</v>
      </c>
      <c r="D11235">
        <v>10.9</v>
      </c>
      <c r="E11235">
        <v>10261.4</v>
      </c>
      <c r="H11235" s="4">
        <v>12.266666666666666</v>
      </c>
      <c r="I11235">
        <v>1031.625</v>
      </c>
      <c r="M11235" s="4">
        <v>13.799999999999997</v>
      </c>
      <c r="N11235">
        <v>1031.4749999999999</v>
      </c>
      <c r="O11235">
        <f t="shared" si="998"/>
        <v>1026.1399999999999</v>
      </c>
      <c r="P11235">
        <f t="shared" si="996"/>
        <v>4.8894000000000002</v>
      </c>
      <c r="Q11235">
        <f t="shared" si="999"/>
        <v>9.0867000000000004</v>
      </c>
      <c r="R11235">
        <f t="shared" si="997"/>
        <v>13.976100000000001</v>
      </c>
    </row>
    <row r="11236" spans="1:19" x14ac:dyDescent="0.25">
      <c r="A11236" s="1">
        <v>43381.354166666664</v>
      </c>
      <c r="B11236">
        <v>10.33</v>
      </c>
      <c r="C11236">
        <v>15150.1</v>
      </c>
      <c r="D11236">
        <v>10.92</v>
      </c>
      <c r="E11236">
        <v>10262.799999999999</v>
      </c>
      <c r="H11236" s="4">
        <v>12.266666666666666</v>
      </c>
      <c r="I11236">
        <v>1031.8</v>
      </c>
      <c r="M11236" s="4">
        <v>14.056666666666665</v>
      </c>
      <c r="N11236">
        <v>1031.7</v>
      </c>
      <c r="O11236">
        <f t="shared" si="998"/>
        <v>1026.28</v>
      </c>
      <c r="P11236">
        <f t="shared" si="996"/>
        <v>4.8872999999999998</v>
      </c>
      <c r="Q11236">
        <f t="shared" si="999"/>
        <v>9.0867000000000004</v>
      </c>
      <c r="R11236">
        <f t="shared" si="997"/>
        <v>13.974</v>
      </c>
    </row>
    <row r="11237" spans="1:19" x14ac:dyDescent="0.25">
      <c r="A11237" s="1">
        <v>43381.375</v>
      </c>
      <c r="B11237">
        <v>10.33</v>
      </c>
      <c r="C11237">
        <v>15152.9</v>
      </c>
      <c r="D11237">
        <v>10.95</v>
      </c>
      <c r="E11237">
        <v>10265.700000000001</v>
      </c>
      <c r="H11237" s="4">
        <v>12.273333333333333</v>
      </c>
      <c r="I11237">
        <v>1032</v>
      </c>
      <c r="M11237" s="4">
        <v>14.293333333333337</v>
      </c>
      <c r="N11237">
        <v>1032.0250000000001</v>
      </c>
      <c r="O11237">
        <f t="shared" si="998"/>
        <v>1026.5700000000002</v>
      </c>
      <c r="P11237">
        <f t="shared" si="996"/>
        <v>4.8871999999999982</v>
      </c>
      <c r="Q11237">
        <f t="shared" si="999"/>
        <v>9.0867000000000004</v>
      </c>
      <c r="R11237">
        <f t="shared" si="997"/>
        <v>13.973899999999999</v>
      </c>
    </row>
    <row r="11238" spans="1:19" x14ac:dyDescent="0.25">
      <c r="A11238" s="1">
        <v>43381.395833333336</v>
      </c>
      <c r="B11238">
        <v>10.33</v>
      </c>
      <c r="C11238">
        <v>15152.9</v>
      </c>
      <c r="D11238">
        <v>10.99</v>
      </c>
      <c r="E11238">
        <v>10264.299999999999</v>
      </c>
      <c r="H11238" s="4">
        <v>12.273333333333333</v>
      </c>
      <c r="I11238">
        <v>1032.175</v>
      </c>
      <c r="M11238" s="4">
        <v>14.509999999999998</v>
      </c>
      <c r="N11238">
        <v>1032.0250000000001</v>
      </c>
      <c r="O11238">
        <f t="shared" si="998"/>
        <v>1026.4299999999998</v>
      </c>
      <c r="P11238">
        <f t="shared" si="996"/>
        <v>4.8886000000000012</v>
      </c>
      <c r="Q11238">
        <f t="shared" si="999"/>
        <v>9.0867000000000004</v>
      </c>
      <c r="R11238">
        <f t="shared" si="997"/>
        <v>13.975300000000001</v>
      </c>
    </row>
    <row r="11239" spans="1:19" x14ac:dyDescent="0.25">
      <c r="A11239" s="1">
        <v>43381.416666666664</v>
      </c>
      <c r="B11239">
        <v>10.33</v>
      </c>
      <c r="C11239">
        <v>15150.1</v>
      </c>
      <c r="D11239">
        <v>11.05</v>
      </c>
      <c r="E11239">
        <v>10269.299999999999</v>
      </c>
      <c r="H11239" s="4">
        <v>12.280000000000001</v>
      </c>
      <c r="I11239">
        <v>1032.6500000000001</v>
      </c>
      <c r="M11239" s="4">
        <v>14.813333333333333</v>
      </c>
      <c r="N11239">
        <v>1032.2249999999999</v>
      </c>
      <c r="O11239">
        <f t="shared" si="998"/>
        <v>1026.9299999999998</v>
      </c>
      <c r="P11239">
        <f t="shared" si="996"/>
        <v>4.8808000000000016</v>
      </c>
      <c r="Q11239">
        <f t="shared" si="999"/>
        <v>9.0867000000000004</v>
      </c>
      <c r="R11239">
        <f t="shared" si="997"/>
        <v>13.967500000000001</v>
      </c>
    </row>
    <row r="11240" spans="1:19" x14ac:dyDescent="0.25">
      <c r="A11240" s="1">
        <v>43381.4375</v>
      </c>
      <c r="B11240">
        <v>10.33</v>
      </c>
      <c r="C11240">
        <v>15143.8</v>
      </c>
      <c r="D11240">
        <v>11.09</v>
      </c>
      <c r="E11240">
        <v>10270.799999999999</v>
      </c>
      <c r="H11240" s="4">
        <v>12.280000000000001</v>
      </c>
      <c r="I11240">
        <v>1033</v>
      </c>
      <c r="M11240" s="4">
        <v>14.986666666666665</v>
      </c>
      <c r="N11240">
        <v>1032.5999999999999</v>
      </c>
      <c r="O11240">
        <f t="shared" si="998"/>
        <v>1027.08</v>
      </c>
      <c r="P11240">
        <f t="shared" si="996"/>
        <v>4.8729999999999993</v>
      </c>
      <c r="Q11240">
        <f t="shared" si="999"/>
        <v>9.0867000000000004</v>
      </c>
      <c r="R11240">
        <f t="shared" si="997"/>
        <v>13.9597</v>
      </c>
    </row>
    <row r="11241" spans="1:19" x14ac:dyDescent="0.25">
      <c r="A11241" s="1">
        <v>43381.458333333336</v>
      </c>
      <c r="B11241">
        <v>10.33</v>
      </c>
      <c r="C11241">
        <v>15147.3</v>
      </c>
      <c r="D11241">
        <v>11.14</v>
      </c>
      <c r="E11241">
        <v>10266.6</v>
      </c>
      <c r="H11241" s="4">
        <v>12.280000000000001</v>
      </c>
      <c r="I11241">
        <v>1032.4749999999999</v>
      </c>
      <c r="M11241" s="4">
        <v>15.156666666666666</v>
      </c>
      <c r="N11241">
        <v>1032.0250000000001</v>
      </c>
      <c r="O11241">
        <f t="shared" si="998"/>
        <v>1026.6600000000001</v>
      </c>
      <c r="P11241">
        <f t="shared" si="996"/>
        <v>4.8806999999999992</v>
      </c>
      <c r="Q11241">
        <f t="shared" si="999"/>
        <v>9.0867000000000004</v>
      </c>
      <c r="R11241">
        <f t="shared" si="997"/>
        <v>13.9674</v>
      </c>
    </row>
    <row r="11242" spans="1:19" x14ac:dyDescent="0.25">
      <c r="A11242" s="1">
        <v>43381.479166666664</v>
      </c>
      <c r="B11242">
        <v>10.33</v>
      </c>
      <c r="C11242">
        <v>15146.6</v>
      </c>
      <c r="D11242">
        <v>11.2</v>
      </c>
      <c r="E11242">
        <v>10256</v>
      </c>
      <c r="H11242" s="4">
        <v>12.280000000000001</v>
      </c>
      <c r="I11242">
        <v>1030.95</v>
      </c>
      <c r="M11242" s="4">
        <v>15.54</v>
      </c>
      <c r="N11242">
        <v>1030.9749999999999</v>
      </c>
      <c r="O11242">
        <f t="shared" si="998"/>
        <v>1025.5999999999999</v>
      </c>
      <c r="P11242">
        <f t="shared" si="996"/>
        <v>4.8906000000000018</v>
      </c>
      <c r="Q11242">
        <f t="shared" si="999"/>
        <v>9.0867000000000004</v>
      </c>
      <c r="R11242">
        <f t="shared" si="997"/>
        <v>13.977300000000003</v>
      </c>
    </row>
    <row r="11243" spans="1:19" x14ac:dyDescent="0.25">
      <c r="A11243" s="1">
        <v>43381.5</v>
      </c>
      <c r="B11243">
        <v>10.33</v>
      </c>
      <c r="C11243">
        <v>15145.9</v>
      </c>
      <c r="D11243">
        <v>11.3</v>
      </c>
      <c r="E11243">
        <v>10262.5</v>
      </c>
      <c r="H11243" s="4">
        <v>12.280000000000001</v>
      </c>
      <c r="I11243">
        <v>1031.625</v>
      </c>
      <c r="M11243" s="4">
        <v>16.166666666666664</v>
      </c>
      <c r="N11243">
        <v>1031.3499999999999</v>
      </c>
      <c r="O11243">
        <f t="shared" si="998"/>
        <v>1026.25</v>
      </c>
      <c r="P11243">
        <f t="shared" si="996"/>
        <v>4.8833999999999991</v>
      </c>
      <c r="Q11243">
        <f t="shared" si="999"/>
        <v>9.0867000000000004</v>
      </c>
      <c r="R11243">
        <f t="shared" si="997"/>
        <v>13.970099999999999</v>
      </c>
      <c r="S11243">
        <f t="shared" ref="S11243:S11291" si="1000">AVERAGE(R11219:R11266)</f>
        <v>13.973904166666665</v>
      </c>
    </row>
    <row r="11244" spans="1:19" x14ac:dyDescent="0.25">
      <c r="A11244" s="1">
        <v>43381.520833333336</v>
      </c>
      <c r="B11244">
        <v>10.33</v>
      </c>
      <c r="C11244">
        <v>15145.9</v>
      </c>
      <c r="D11244">
        <v>11.4</v>
      </c>
      <c r="E11244">
        <v>10261.9</v>
      </c>
      <c r="H11244" s="4">
        <v>12.280000000000001</v>
      </c>
      <c r="I11244">
        <v>1031.9749999999999</v>
      </c>
      <c r="M11244" s="4">
        <v>17.240000000000002</v>
      </c>
      <c r="N11244">
        <v>1031.3499999999999</v>
      </c>
      <c r="O11244">
        <f t="shared" si="998"/>
        <v>1026.19</v>
      </c>
      <c r="P11244">
        <f t="shared" si="996"/>
        <v>4.8839999999999986</v>
      </c>
      <c r="Q11244">
        <f t="shared" si="999"/>
        <v>9.0867000000000004</v>
      </c>
      <c r="R11244">
        <f t="shared" si="997"/>
        <v>13.970699999999999</v>
      </c>
    </row>
    <row r="11245" spans="1:19" x14ac:dyDescent="0.25">
      <c r="A11245" s="1">
        <v>43381.541666666664</v>
      </c>
      <c r="B11245">
        <v>10.33</v>
      </c>
      <c r="C11245">
        <v>15145.2</v>
      </c>
      <c r="D11245">
        <v>11.49</v>
      </c>
      <c r="E11245">
        <v>10260.6</v>
      </c>
      <c r="H11245" s="4">
        <v>12.280000000000001</v>
      </c>
      <c r="I11245">
        <v>1032.1500000000001</v>
      </c>
      <c r="M11245" s="4">
        <v>18.299999999999997</v>
      </c>
      <c r="N11245">
        <v>1030.9749999999999</v>
      </c>
      <c r="O11245">
        <f t="shared" si="998"/>
        <v>1026.06</v>
      </c>
      <c r="P11245">
        <f t="shared" si="996"/>
        <v>4.8846000000000007</v>
      </c>
      <c r="Q11245">
        <f t="shared" si="999"/>
        <v>9.0867000000000004</v>
      </c>
      <c r="R11245">
        <f t="shared" si="997"/>
        <v>13.971300000000001</v>
      </c>
    </row>
    <row r="11246" spans="1:19" x14ac:dyDescent="0.25">
      <c r="A11246" s="1">
        <v>43381.5625</v>
      </c>
      <c r="B11246">
        <v>10.33</v>
      </c>
      <c r="C11246">
        <v>15146.6</v>
      </c>
      <c r="D11246">
        <v>11.62</v>
      </c>
      <c r="E11246">
        <v>10261.4</v>
      </c>
      <c r="H11246" s="4">
        <v>12.280000000000001</v>
      </c>
      <c r="I11246">
        <v>1031.8</v>
      </c>
      <c r="M11246" s="4">
        <v>19.520000000000003</v>
      </c>
      <c r="N11246">
        <v>1030.9749999999999</v>
      </c>
      <c r="O11246">
        <f t="shared" si="998"/>
        <v>1026.1399999999999</v>
      </c>
      <c r="P11246">
        <f t="shared" si="996"/>
        <v>4.885200000000002</v>
      </c>
      <c r="Q11246">
        <f t="shared" si="999"/>
        <v>9.0867000000000004</v>
      </c>
      <c r="R11246">
        <f t="shared" si="997"/>
        <v>13.971900000000002</v>
      </c>
    </row>
    <row r="11247" spans="1:19" x14ac:dyDescent="0.25">
      <c r="A11247" s="1">
        <v>43381.583333333336</v>
      </c>
      <c r="B11247">
        <v>10.33</v>
      </c>
      <c r="C11247">
        <v>15145.2</v>
      </c>
      <c r="D11247">
        <v>11.75</v>
      </c>
      <c r="E11247">
        <v>10259.4</v>
      </c>
      <c r="H11247" s="4">
        <v>12.286666666666669</v>
      </c>
      <c r="I11247">
        <v>1031.625</v>
      </c>
      <c r="M11247" s="4">
        <v>19.350000000000001</v>
      </c>
      <c r="N11247">
        <v>1030.625</v>
      </c>
      <c r="O11247">
        <f t="shared" si="998"/>
        <v>1025.94</v>
      </c>
      <c r="P11247">
        <f t="shared" si="996"/>
        <v>4.8857999999999997</v>
      </c>
      <c r="Q11247">
        <f t="shared" si="999"/>
        <v>9.0867000000000004</v>
      </c>
      <c r="R11247">
        <f t="shared" si="997"/>
        <v>13.9725</v>
      </c>
    </row>
    <row r="11248" spans="1:19" x14ac:dyDescent="0.25">
      <c r="A11248" s="1">
        <v>43381.604166666664</v>
      </c>
      <c r="B11248">
        <v>10.33</v>
      </c>
      <c r="C11248">
        <v>15143.1</v>
      </c>
      <c r="D11248">
        <v>11.81</v>
      </c>
      <c r="E11248">
        <v>10263</v>
      </c>
      <c r="H11248" s="4">
        <v>12.286666666666669</v>
      </c>
      <c r="I11248">
        <v>1031.8</v>
      </c>
      <c r="M11248" s="4">
        <v>18.016666666666666</v>
      </c>
      <c r="N11248">
        <v>1030.45</v>
      </c>
      <c r="O11248">
        <f t="shared" si="998"/>
        <v>1026.3</v>
      </c>
      <c r="P11248">
        <f t="shared" si="996"/>
        <v>4.8800999999999997</v>
      </c>
      <c r="Q11248">
        <f t="shared" si="999"/>
        <v>9.0867000000000004</v>
      </c>
      <c r="R11248">
        <f t="shared" si="997"/>
        <v>13.966799999999999</v>
      </c>
    </row>
    <row r="11249" spans="1:18" x14ac:dyDescent="0.25">
      <c r="A11249" s="1">
        <v>43381.625</v>
      </c>
      <c r="B11249">
        <v>10.33</v>
      </c>
      <c r="C11249">
        <v>15141</v>
      </c>
      <c r="D11249">
        <v>11.83</v>
      </c>
      <c r="E11249">
        <v>10261.700000000001</v>
      </c>
      <c r="H11249" s="4">
        <v>12.293333333333337</v>
      </c>
      <c r="I11249">
        <v>1031.8</v>
      </c>
      <c r="M11249" s="4">
        <v>17.516666666666666</v>
      </c>
      <c r="N11249">
        <v>1030.5999999999999</v>
      </c>
      <c r="O11249">
        <f t="shared" si="998"/>
        <v>1026.17</v>
      </c>
      <c r="P11249">
        <f t="shared" si="996"/>
        <v>4.879299999999998</v>
      </c>
      <c r="Q11249">
        <f t="shared" si="999"/>
        <v>9.0867000000000004</v>
      </c>
      <c r="R11249">
        <f t="shared" si="997"/>
        <v>13.965999999999998</v>
      </c>
    </row>
    <row r="11250" spans="1:18" x14ac:dyDescent="0.25">
      <c r="A11250" s="1">
        <v>43381.645833333336</v>
      </c>
      <c r="B11250">
        <v>10.33</v>
      </c>
      <c r="C11250">
        <v>15140.2</v>
      </c>
      <c r="D11250">
        <v>11.86</v>
      </c>
      <c r="E11250">
        <v>10258.1</v>
      </c>
      <c r="H11250" s="4">
        <v>12.293333333333337</v>
      </c>
      <c r="I11250">
        <v>1031.125</v>
      </c>
      <c r="M11250" s="4">
        <v>17.18</v>
      </c>
      <c r="N11250">
        <v>1030.425</v>
      </c>
      <c r="O11250">
        <f t="shared" si="998"/>
        <v>1025.81</v>
      </c>
      <c r="P11250">
        <f t="shared" si="996"/>
        <v>4.8821000000000003</v>
      </c>
      <c r="Q11250">
        <f t="shared" si="999"/>
        <v>9.0867000000000004</v>
      </c>
      <c r="R11250">
        <f t="shared" si="997"/>
        <v>13.968800000000002</v>
      </c>
    </row>
    <row r="11251" spans="1:18" x14ac:dyDescent="0.25">
      <c r="A11251" s="1">
        <v>43381.666666666664</v>
      </c>
      <c r="B11251">
        <v>10.33</v>
      </c>
      <c r="C11251">
        <v>15139.5</v>
      </c>
      <c r="D11251">
        <v>11.89</v>
      </c>
      <c r="E11251">
        <v>10253.9</v>
      </c>
      <c r="H11251" s="4">
        <v>12.299999999999997</v>
      </c>
      <c r="I11251">
        <v>1031.125</v>
      </c>
      <c r="M11251" s="4">
        <v>17.463333333333331</v>
      </c>
      <c r="N11251">
        <v>1029.925</v>
      </c>
      <c r="O11251">
        <f t="shared" si="998"/>
        <v>1025.3899999999999</v>
      </c>
      <c r="P11251">
        <f t="shared" si="996"/>
        <v>4.8856000000000019</v>
      </c>
      <c r="Q11251">
        <f t="shared" si="999"/>
        <v>9.0867000000000004</v>
      </c>
      <c r="R11251">
        <f t="shared" si="997"/>
        <v>13.972300000000002</v>
      </c>
    </row>
    <row r="11252" spans="1:18" x14ac:dyDescent="0.25">
      <c r="A11252" s="1">
        <v>43381.6875</v>
      </c>
      <c r="B11252">
        <v>10.33</v>
      </c>
      <c r="C11252">
        <v>15140.2</v>
      </c>
      <c r="D11252">
        <v>11.93</v>
      </c>
      <c r="E11252">
        <v>10254</v>
      </c>
      <c r="H11252" s="4">
        <v>12.306666666666665</v>
      </c>
      <c r="I11252">
        <v>1030.8</v>
      </c>
      <c r="M11252" s="4">
        <v>17.523333333333333</v>
      </c>
      <c r="N11252">
        <v>1029.925</v>
      </c>
      <c r="O11252">
        <f t="shared" si="998"/>
        <v>1025.4000000000001</v>
      </c>
      <c r="P11252">
        <f t="shared" si="996"/>
        <v>4.8861999999999988</v>
      </c>
      <c r="Q11252">
        <f t="shared" si="999"/>
        <v>9.0867000000000004</v>
      </c>
      <c r="R11252">
        <f t="shared" si="997"/>
        <v>13.972899999999999</v>
      </c>
    </row>
    <row r="11253" spans="1:18" x14ac:dyDescent="0.25">
      <c r="A11253" s="1">
        <v>43381.708333333336</v>
      </c>
      <c r="B11253">
        <v>10.33</v>
      </c>
      <c r="C11253">
        <v>15140.2</v>
      </c>
      <c r="D11253">
        <v>11.96</v>
      </c>
      <c r="E11253">
        <v>10252.6</v>
      </c>
      <c r="H11253" s="4">
        <v>12.306666666666665</v>
      </c>
      <c r="I11253">
        <v>1030.8</v>
      </c>
      <c r="M11253" s="4">
        <v>16.836666666666666</v>
      </c>
      <c r="N11253">
        <v>1029.875</v>
      </c>
      <c r="O11253">
        <f t="shared" si="998"/>
        <v>1025.26</v>
      </c>
      <c r="P11253">
        <f t="shared" si="996"/>
        <v>4.8875999999999999</v>
      </c>
      <c r="Q11253">
        <f t="shared" si="999"/>
        <v>9.0867000000000004</v>
      </c>
      <c r="R11253">
        <f t="shared" si="997"/>
        <v>13.974299999999999</v>
      </c>
    </row>
    <row r="11254" spans="1:18" x14ac:dyDescent="0.25">
      <c r="A11254" s="1">
        <v>43381.729166666664</v>
      </c>
      <c r="B11254">
        <v>10.33</v>
      </c>
      <c r="C11254">
        <v>15133.9</v>
      </c>
      <c r="D11254">
        <v>11.95</v>
      </c>
      <c r="E11254">
        <v>10254.700000000001</v>
      </c>
      <c r="H11254" s="4">
        <v>12.313333333333333</v>
      </c>
      <c r="I11254">
        <v>1030.7750000000001</v>
      </c>
      <c r="M11254" s="4">
        <v>16.343333333333334</v>
      </c>
      <c r="N11254">
        <v>1029.925</v>
      </c>
      <c r="O11254">
        <f t="shared" si="998"/>
        <v>1025.47</v>
      </c>
      <c r="P11254">
        <f t="shared" si="996"/>
        <v>4.8791999999999982</v>
      </c>
      <c r="Q11254">
        <f t="shared" si="999"/>
        <v>9.0867000000000004</v>
      </c>
      <c r="R11254">
        <f t="shared" si="997"/>
        <v>13.965899999999998</v>
      </c>
    </row>
    <row r="11255" spans="1:18" x14ac:dyDescent="0.25">
      <c r="A11255" s="1">
        <v>43381.75</v>
      </c>
      <c r="B11255">
        <v>10.33</v>
      </c>
      <c r="C11255">
        <v>15136</v>
      </c>
      <c r="D11255">
        <v>11.93</v>
      </c>
      <c r="E11255">
        <v>10254.700000000001</v>
      </c>
      <c r="H11255" s="4">
        <v>12.313333333333333</v>
      </c>
      <c r="I11255">
        <v>1030.425</v>
      </c>
      <c r="M11255" s="4">
        <v>15.850000000000001</v>
      </c>
      <c r="N11255">
        <v>1029.925</v>
      </c>
      <c r="O11255">
        <f t="shared" si="998"/>
        <v>1025.47</v>
      </c>
      <c r="P11255">
        <f t="shared" si="996"/>
        <v>4.8812999999999986</v>
      </c>
      <c r="Q11255">
        <f t="shared" si="999"/>
        <v>9.0867000000000004</v>
      </c>
      <c r="R11255">
        <f t="shared" si="997"/>
        <v>13.968</v>
      </c>
    </row>
    <row r="11256" spans="1:18" x14ac:dyDescent="0.25">
      <c r="A11256" s="1">
        <v>43381.770833333336</v>
      </c>
      <c r="B11256">
        <v>10.33</v>
      </c>
      <c r="C11256">
        <v>15136.7</v>
      </c>
      <c r="D11256">
        <v>11.88</v>
      </c>
      <c r="E11256">
        <v>10244.700000000001</v>
      </c>
      <c r="H11256" s="4">
        <v>12.32</v>
      </c>
      <c r="I11256">
        <v>1029.75</v>
      </c>
      <c r="M11256" s="4">
        <v>15.170000000000002</v>
      </c>
      <c r="N11256">
        <v>1029.3499999999999</v>
      </c>
      <c r="O11256">
        <f t="shared" si="998"/>
        <v>1024.47</v>
      </c>
      <c r="P11256">
        <f t="shared" si="996"/>
        <v>4.8920000000000003</v>
      </c>
      <c r="Q11256">
        <f t="shared" si="999"/>
        <v>9.0867000000000004</v>
      </c>
      <c r="R11256">
        <f t="shared" si="997"/>
        <v>13.9787</v>
      </c>
    </row>
    <row r="11257" spans="1:18" x14ac:dyDescent="0.25">
      <c r="A11257" s="1">
        <v>43381.791666666664</v>
      </c>
      <c r="B11257">
        <v>10.33</v>
      </c>
      <c r="C11257">
        <v>15136</v>
      </c>
      <c r="D11257">
        <v>11.79</v>
      </c>
      <c r="E11257">
        <v>10246.700000000001</v>
      </c>
      <c r="H11257" s="4">
        <v>12.32</v>
      </c>
      <c r="I11257">
        <v>1029.575</v>
      </c>
      <c r="M11257" s="4">
        <v>14.583333333333336</v>
      </c>
      <c r="N11257">
        <v>1029.0250000000001</v>
      </c>
      <c r="O11257">
        <f t="shared" si="998"/>
        <v>1024.67</v>
      </c>
      <c r="P11257">
        <f t="shared" si="996"/>
        <v>4.8892999999999986</v>
      </c>
      <c r="Q11257">
        <f t="shared" si="999"/>
        <v>9.0867000000000004</v>
      </c>
      <c r="R11257">
        <f t="shared" si="997"/>
        <v>13.975999999999999</v>
      </c>
    </row>
    <row r="11258" spans="1:18" x14ac:dyDescent="0.25">
      <c r="A11258" s="1">
        <v>43381.8125</v>
      </c>
      <c r="B11258">
        <v>10.33</v>
      </c>
      <c r="C11258">
        <v>15135.3</v>
      </c>
      <c r="D11258">
        <v>11.74</v>
      </c>
      <c r="E11258">
        <v>10249.5</v>
      </c>
      <c r="H11258" s="4">
        <v>12.326666666666668</v>
      </c>
      <c r="I11258">
        <v>1029.575</v>
      </c>
      <c r="M11258" s="4">
        <v>14.590000000000003</v>
      </c>
      <c r="N11258">
        <v>1029.0250000000001</v>
      </c>
      <c r="O11258">
        <f t="shared" si="998"/>
        <v>1024.95</v>
      </c>
      <c r="P11258">
        <f t="shared" si="996"/>
        <v>4.8857999999999997</v>
      </c>
      <c r="Q11258">
        <f t="shared" si="999"/>
        <v>9.0867000000000004</v>
      </c>
      <c r="R11258">
        <f t="shared" si="997"/>
        <v>13.9725</v>
      </c>
    </row>
    <row r="11259" spans="1:18" x14ac:dyDescent="0.25">
      <c r="A11259" s="1">
        <v>43381.833333333336</v>
      </c>
      <c r="B11259">
        <v>10.33</v>
      </c>
      <c r="C11259">
        <v>15133.9</v>
      </c>
      <c r="D11259">
        <v>11.72</v>
      </c>
      <c r="E11259">
        <v>10248.799999999999</v>
      </c>
      <c r="H11259" s="4">
        <v>12.333333333333336</v>
      </c>
      <c r="I11259">
        <v>1029.2249999999999</v>
      </c>
      <c r="M11259" s="4">
        <v>14.82</v>
      </c>
      <c r="N11259">
        <v>1029.5250000000001</v>
      </c>
      <c r="O11259">
        <f t="shared" si="998"/>
        <v>1024.8799999999999</v>
      </c>
      <c r="P11259">
        <f t="shared" si="996"/>
        <v>4.8850999999999996</v>
      </c>
      <c r="Q11259">
        <f t="shared" si="999"/>
        <v>9.0867000000000004</v>
      </c>
      <c r="R11259">
        <f t="shared" si="997"/>
        <v>13.9718</v>
      </c>
    </row>
    <row r="11260" spans="1:18" x14ac:dyDescent="0.25">
      <c r="A11260" s="1">
        <v>43381.854166666664</v>
      </c>
      <c r="B11260">
        <v>10.33</v>
      </c>
      <c r="C11260">
        <v>15129.7</v>
      </c>
      <c r="D11260">
        <v>11.71</v>
      </c>
      <c r="E11260">
        <v>10246.6</v>
      </c>
      <c r="H11260" s="4">
        <v>12.333333333333336</v>
      </c>
      <c r="I11260">
        <v>1029.575</v>
      </c>
      <c r="M11260" s="4">
        <v>14.696666666666665</v>
      </c>
      <c r="N11260">
        <v>1029.2</v>
      </c>
      <c r="O11260">
        <f t="shared" si="998"/>
        <v>1024.6600000000001</v>
      </c>
      <c r="P11260">
        <f t="shared" si="996"/>
        <v>4.8830999999999998</v>
      </c>
      <c r="Q11260">
        <f t="shared" si="999"/>
        <v>9.0867000000000004</v>
      </c>
      <c r="R11260">
        <f t="shared" si="997"/>
        <v>13.969799999999999</v>
      </c>
    </row>
    <row r="11261" spans="1:18" x14ac:dyDescent="0.25">
      <c r="A11261" s="1">
        <v>43381.875</v>
      </c>
      <c r="B11261">
        <v>10.33</v>
      </c>
      <c r="C11261">
        <v>15131.1</v>
      </c>
      <c r="D11261">
        <v>11.69</v>
      </c>
      <c r="E11261">
        <v>10245.9</v>
      </c>
      <c r="H11261" s="4">
        <v>12.333333333333336</v>
      </c>
      <c r="I11261">
        <v>1030.0999999999999</v>
      </c>
      <c r="M11261" s="4">
        <v>14.696666666666665</v>
      </c>
      <c r="N11261">
        <v>1029.375</v>
      </c>
      <c r="O11261">
        <f t="shared" si="998"/>
        <v>1024.5899999999999</v>
      </c>
      <c r="P11261">
        <f t="shared" si="996"/>
        <v>4.885200000000002</v>
      </c>
      <c r="Q11261">
        <f t="shared" si="999"/>
        <v>9.0867000000000004</v>
      </c>
      <c r="R11261">
        <f t="shared" si="997"/>
        <v>13.971900000000002</v>
      </c>
    </row>
    <row r="11262" spans="1:18" x14ac:dyDescent="0.25">
      <c r="A11262" s="1">
        <v>43381.895833333336</v>
      </c>
      <c r="B11262">
        <v>10.33</v>
      </c>
      <c r="C11262">
        <v>15129.7</v>
      </c>
      <c r="D11262">
        <v>11.67</v>
      </c>
      <c r="E11262">
        <v>10238.799999999999</v>
      </c>
      <c r="H11262" s="4">
        <v>12.340000000000003</v>
      </c>
      <c r="I11262">
        <v>1029.2750000000001</v>
      </c>
      <c r="M11262" s="4">
        <v>14.543333333333337</v>
      </c>
      <c r="N11262">
        <v>1028.45</v>
      </c>
      <c r="O11262">
        <f t="shared" si="998"/>
        <v>1023.8799999999999</v>
      </c>
      <c r="P11262">
        <f t="shared" si="996"/>
        <v>4.8909000000000011</v>
      </c>
      <c r="Q11262">
        <f t="shared" si="999"/>
        <v>9.0867000000000004</v>
      </c>
      <c r="R11262">
        <f t="shared" si="997"/>
        <v>13.977600000000002</v>
      </c>
    </row>
    <row r="11263" spans="1:18" x14ac:dyDescent="0.25">
      <c r="A11263" s="1">
        <v>43381.916666666664</v>
      </c>
      <c r="B11263">
        <v>10.33</v>
      </c>
      <c r="C11263">
        <v>15129</v>
      </c>
      <c r="D11263">
        <v>11.63</v>
      </c>
      <c r="E11263">
        <v>10240.9</v>
      </c>
      <c r="H11263" s="4">
        <v>12.346666666666664</v>
      </c>
      <c r="I11263">
        <v>1029.4000000000001</v>
      </c>
      <c r="M11263" s="4">
        <v>14.523333333333333</v>
      </c>
      <c r="N11263">
        <v>1028.5</v>
      </c>
      <c r="O11263">
        <f t="shared" si="998"/>
        <v>1024.0899999999999</v>
      </c>
      <c r="P11263">
        <f t="shared" si="996"/>
        <v>4.8881000000000014</v>
      </c>
      <c r="Q11263">
        <f t="shared" si="999"/>
        <v>9.0867000000000004</v>
      </c>
      <c r="R11263">
        <f t="shared" si="997"/>
        <v>13.974800000000002</v>
      </c>
    </row>
    <row r="11264" spans="1:18" x14ac:dyDescent="0.25">
      <c r="A11264" s="1">
        <v>43381.9375</v>
      </c>
      <c r="B11264">
        <v>10.33</v>
      </c>
      <c r="C11264">
        <v>15128.3</v>
      </c>
      <c r="D11264">
        <v>11.62</v>
      </c>
      <c r="E11264">
        <v>10238.799999999999</v>
      </c>
      <c r="H11264" s="4">
        <v>12.346666666666664</v>
      </c>
      <c r="I11264">
        <v>1029.575</v>
      </c>
      <c r="M11264" s="4">
        <v>14.630000000000003</v>
      </c>
      <c r="N11264">
        <v>1028.325</v>
      </c>
      <c r="O11264">
        <f t="shared" si="998"/>
        <v>1023.8799999999999</v>
      </c>
      <c r="P11264">
        <f t="shared" si="996"/>
        <v>4.8895000000000008</v>
      </c>
      <c r="Q11264">
        <f t="shared" si="999"/>
        <v>9.0867000000000004</v>
      </c>
      <c r="R11264">
        <f t="shared" si="997"/>
        <v>13.976200000000002</v>
      </c>
    </row>
    <row r="11265" spans="1:18" x14ac:dyDescent="0.25">
      <c r="A11265" s="1">
        <v>43381.958333333336</v>
      </c>
      <c r="B11265">
        <v>10.33</v>
      </c>
      <c r="C11265">
        <v>15127.6</v>
      </c>
      <c r="D11265">
        <v>11.63</v>
      </c>
      <c r="E11265">
        <v>10238.1</v>
      </c>
      <c r="H11265" s="4">
        <v>12.353333333333332</v>
      </c>
      <c r="I11265">
        <v>1029.5999999999999</v>
      </c>
      <c r="M11265" s="4">
        <v>14.456666666666663</v>
      </c>
      <c r="N11265">
        <v>1028.325</v>
      </c>
      <c r="O11265">
        <f t="shared" si="998"/>
        <v>1023.8100000000001</v>
      </c>
      <c r="P11265">
        <f t="shared" si="996"/>
        <v>4.8894999999999991</v>
      </c>
      <c r="Q11265">
        <f t="shared" si="999"/>
        <v>9.0867000000000004</v>
      </c>
      <c r="R11265">
        <f t="shared" si="997"/>
        <v>13.976199999999999</v>
      </c>
    </row>
    <row r="11266" spans="1:18" x14ac:dyDescent="0.25">
      <c r="A11266" s="1">
        <v>43381.979166666664</v>
      </c>
      <c r="B11266">
        <v>10.33</v>
      </c>
      <c r="C11266">
        <v>15129</v>
      </c>
      <c r="D11266">
        <v>11.62</v>
      </c>
      <c r="E11266">
        <v>10238.1</v>
      </c>
      <c r="H11266" s="4">
        <v>12.353333333333332</v>
      </c>
      <c r="I11266">
        <v>1029.2750000000001</v>
      </c>
      <c r="M11266" s="4">
        <v>14.416666666666664</v>
      </c>
      <c r="N11266">
        <v>1028.2750000000001</v>
      </c>
      <c r="O11266">
        <f t="shared" si="998"/>
        <v>1023.8100000000001</v>
      </c>
      <c r="P11266">
        <f t="shared" si="996"/>
        <v>4.8909000000000002</v>
      </c>
      <c r="Q11266">
        <f t="shared" si="999"/>
        <v>9.0867000000000004</v>
      </c>
      <c r="R11266">
        <f t="shared" si="997"/>
        <v>13.977600000000001</v>
      </c>
    </row>
    <row r="11267" spans="1:18" x14ac:dyDescent="0.25">
      <c r="A11267" s="1">
        <v>43382</v>
      </c>
      <c r="B11267">
        <v>10.33</v>
      </c>
      <c r="C11267">
        <v>15128.3</v>
      </c>
      <c r="D11267">
        <v>11.61</v>
      </c>
      <c r="E11267">
        <v>10237.299999999999</v>
      </c>
      <c r="H11267" s="4">
        <v>12.36</v>
      </c>
      <c r="I11267">
        <v>1029.2249999999999</v>
      </c>
      <c r="M11267" s="4">
        <v>14.286666666666669</v>
      </c>
      <c r="N11267">
        <v>1028.625</v>
      </c>
      <c r="O11267">
        <f t="shared" si="998"/>
        <v>1023.7299999999999</v>
      </c>
      <c r="P11267">
        <f t="shared" si="996"/>
        <v>4.891</v>
      </c>
      <c r="Q11267">
        <f t="shared" si="999"/>
        <v>9.0867000000000004</v>
      </c>
      <c r="R11267">
        <f t="shared" si="997"/>
        <v>13.9777</v>
      </c>
    </row>
    <row r="11268" spans="1:18" x14ac:dyDescent="0.25">
      <c r="A11268" s="1">
        <v>43382.020833333336</v>
      </c>
      <c r="B11268">
        <v>10.33</v>
      </c>
      <c r="C11268">
        <v>15128.3</v>
      </c>
      <c r="D11268">
        <v>11.61</v>
      </c>
      <c r="E11268">
        <v>10240.200000000001</v>
      </c>
      <c r="H11268" s="4">
        <v>12.36</v>
      </c>
      <c r="I11268">
        <v>1029.75</v>
      </c>
      <c r="M11268" s="4">
        <v>14.286666666666669</v>
      </c>
      <c r="N11268">
        <v>1028.45</v>
      </c>
      <c r="O11268">
        <f t="shared" si="998"/>
        <v>1024.02</v>
      </c>
      <c r="P11268">
        <f t="shared" ref="P11268:P11331" si="1001">((C11268/10)-O11268)/100</f>
        <v>4.8880999999999997</v>
      </c>
      <c r="Q11268">
        <f t="shared" si="999"/>
        <v>9.0867000000000004</v>
      </c>
      <c r="R11268">
        <f t="shared" ref="R11268:R11331" si="1002">Q11268+P11268</f>
        <v>13.9748</v>
      </c>
    </row>
    <row r="11269" spans="1:18" x14ac:dyDescent="0.25">
      <c r="A11269" s="1">
        <v>43382.041666666664</v>
      </c>
      <c r="B11269">
        <v>10.33</v>
      </c>
      <c r="C11269">
        <v>15125.5</v>
      </c>
      <c r="D11269">
        <v>11.61</v>
      </c>
      <c r="E11269">
        <v>10239.5</v>
      </c>
      <c r="H11269" s="4">
        <v>12.366666666666667</v>
      </c>
      <c r="I11269">
        <v>1029.575</v>
      </c>
      <c r="M11269" s="4">
        <v>14.386666666666663</v>
      </c>
      <c r="N11269">
        <v>1028.45</v>
      </c>
      <c r="O11269">
        <f t="shared" si="998"/>
        <v>1023.95</v>
      </c>
      <c r="P11269">
        <f t="shared" si="1001"/>
        <v>4.8859999999999992</v>
      </c>
      <c r="Q11269">
        <f t="shared" si="999"/>
        <v>9.0867000000000004</v>
      </c>
      <c r="R11269">
        <f t="shared" si="1002"/>
        <v>13.9727</v>
      </c>
    </row>
    <row r="11270" spans="1:18" x14ac:dyDescent="0.25">
      <c r="A11270" s="1">
        <v>43382.0625</v>
      </c>
      <c r="B11270">
        <v>10.33</v>
      </c>
      <c r="C11270">
        <v>15124.8</v>
      </c>
      <c r="D11270">
        <v>11.62</v>
      </c>
      <c r="E11270">
        <v>10240.200000000001</v>
      </c>
      <c r="H11270" s="4">
        <v>12.366666666666667</v>
      </c>
      <c r="I11270">
        <v>1029.4000000000001</v>
      </c>
      <c r="M11270" s="4">
        <v>14.423333333333332</v>
      </c>
      <c r="N11270">
        <v>1028.5</v>
      </c>
      <c r="O11270">
        <f t="shared" si="998"/>
        <v>1024.02</v>
      </c>
      <c r="P11270">
        <f t="shared" si="1001"/>
        <v>4.8846000000000007</v>
      </c>
      <c r="Q11270">
        <f t="shared" si="999"/>
        <v>9.0867000000000004</v>
      </c>
      <c r="R11270">
        <f t="shared" si="1002"/>
        <v>13.971300000000001</v>
      </c>
    </row>
    <row r="11271" spans="1:18" x14ac:dyDescent="0.25">
      <c r="A11271" s="1">
        <v>43382.083333333336</v>
      </c>
      <c r="B11271">
        <v>10.33</v>
      </c>
      <c r="C11271">
        <v>15124.8</v>
      </c>
      <c r="D11271">
        <v>11.61</v>
      </c>
      <c r="E11271">
        <v>10235.9</v>
      </c>
      <c r="H11271" s="4">
        <v>12.373333333333335</v>
      </c>
      <c r="I11271">
        <v>1029.45</v>
      </c>
      <c r="M11271" s="4">
        <v>14.536666666666669</v>
      </c>
      <c r="N11271">
        <v>1028.45</v>
      </c>
      <c r="O11271">
        <f t="shared" si="998"/>
        <v>1023.5899999999999</v>
      </c>
      <c r="P11271">
        <f t="shared" si="1001"/>
        <v>4.8889000000000014</v>
      </c>
      <c r="Q11271">
        <f t="shared" si="999"/>
        <v>9.0867000000000004</v>
      </c>
      <c r="R11271">
        <f t="shared" si="1002"/>
        <v>13.975600000000002</v>
      </c>
    </row>
    <row r="11272" spans="1:18" x14ac:dyDescent="0.25">
      <c r="A11272" s="1">
        <v>43382.104166666664</v>
      </c>
      <c r="B11272">
        <v>10.33</v>
      </c>
      <c r="C11272">
        <v>15123.3</v>
      </c>
      <c r="D11272">
        <v>11.6</v>
      </c>
      <c r="E11272">
        <v>10232.4</v>
      </c>
      <c r="H11272" s="4">
        <v>12.373333333333335</v>
      </c>
      <c r="I11272">
        <v>1029.2750000000001</v>
      </c>
      <c r="M11272" s="4">
        <v>14.25333333333333</v>
      </c>
      <c r="N11272">
        <v>1028.0999999999999</v>
      </c>
      <c r="O11272">
        <f t="shared" ref="O11272:O11335" si="1003">E11272/10</f>
        <v>1023.24</v>
      </c>
      <c r="P11272">
        <f t="shared" si="1001"/>
        <v>4.8908999999999994</v>
      </c>
      <c r="Q11272">
        <f t="shared" si="999"/>
        <v>9.0867000000000004</v>
      </c>
      <c r="R11272">
        <f t="shared" si="1002"/>
        <v>13.977599999999999</v>
      </c>
    </row>
    <row r="11273" spans="1:18" x14ac:dyDescent="0.25">
      <c r="A11273" s="1">
        <v>43382.125</v>
      </c>
      <c r="B11273">
        <v>10.33</v>
      </c>
      <c r="C11273">
        <v>15121.2</v>
      </c>
      <c r="D11273">
        <v>11.6</v>
      </c>
      <c r="E11273">
        <v>10233.799999999999</v>
      </c>
      <c r="H11273" s="4">
        <v>12.380000000000003</v>
      </c>
      <c r="I11273">
        <v>1029.4000000000001</v>
      </c>
      <c r="M11273" s="4">
        <v>14.096666666666664</v>
      </c>
      <c r="N11273">
        <v>1027.7750000000001</v>
      </c>
      <c r="O11273">
        <f t="shared" si="1003"/>
        <v>1023.3799999999999</v>
      </c>
      <c r="P11273">
        <f t="shared" si="1001"/>
        <v>4.8874000000000022</v>
      </c>
      <c r="Q11273">
        <f t="shared" si="999"/>
        <v>9.0867000000000004</v>
      </c>
      <c r="R11273">
        <f t="shared" si="1002"/>
        <v>13.974100000000004</v>
      </c>
    </row>
    <row r="11274" spans="1:18" x14ac:dyDescent="0.25">
      <c r="A11274" s="1">
        <v>43382.145833333336</v>
      </c>
      <c r="B11274">
        <v>10.33</v>
      </c>
      <c r="C11274">
        <v>15121.2</v>
      </c>
      <c r="D11274">
        <v>11.57</v>
      </c>
      <c r="E11274">
        <v>10231.6</v>
      </c>
      <c r="H11274" s="4">
        <v>12.380000000000003</v>
      </c>
      <c r="I11274">
        <v>1029.075</v>
      </c>
      <c r="M11274" s="4">
        <v>14.153333333333336</v>
      </c>
      <c r="N11274">
        <v>1027.575</v>
      </c>
      <c r="O11274">
        <f t="shared" si="1003"/>
        <v>1023.1600000000001</v>
      </c>
      <c r="P11274">
        <f t="shared" si="1001"/>
        <v>4.8896000000000006</v>
      </c>
      <c r="Q11274">
        <f t="shared" si="999"/>
        <v>9.0867000000000004</v>
      </c>
      <c r="R11274">
        <f t="shared" si="1002"/>
        <v>13.976300000000002</v>
      </c>
    </row>
    <row r="11275" spans="1:18" x14ac:dyDescent="0.25">
      <c r="A11275" s="1">
        <v>43382.166666666664</v>
      </c>
      <c r="B11275">
        <v>10.33</v>
      </c>
      <c r="C11275">
        <v>15121.2</v>
      </c>
      <c r="D11275">
        <v>11.54</v>
      </c>
      <c r="E11275">
        <v>10230.200000000001</v>
      </c>
      <c r="H11275" s="4">
        <v>12.386666666666663</v>
      </c>
      <c r="I11275">
        <v>1028.75</v>
      </c>
      <c r="M11275" s="4">
        <v>14.326666666666668</v>
      </c>
      <c r="N11275">
        <v>1027.2</v>
      </c>
      <c r="O11275">
        <f t="shared" si="1003"/>
        <v>1023.0200000000001</v>
      </c>
      <c r="P11275">
        <f t="shared" si="1001"/>
        <v>4.891</v>
      </c>
      <c r="Q11275">
        <f t="shared" si="999"/>
        <v>9.0867000000000004</v>
      </c>
      <c r="R11275">
        <f t="shared" si="1002"/>
        <v>13.9777</v>
      </c>
    </row>
    <row r="11276" spans="1:18" x14ac:dyDescent="0.25">
      <c r="A11276" s="1">
        <v>43382.1875</v>
      </c>
      <c r="B11276">
        <v>10.33</v>
      </c>
      <c r="C11276">
        <v>15119.8</v>
      </c>
      <c r="D11276">
        <v>11.53</v>
      </c>
      <c r="E11276">
        <v>10230.9</v>
      </c>
      <c r="H11276" s="4">
        <v>12.386666666666663</v>
      </c>
      <c r="I11276">
        <v>1029.0999999999999</v>
      </c>
      <c r="M11276" s="4">
        <v>14.326666666666668</v>
      </c>
      <c r="N11276">
        <v>1027.4000000000001</v>
      </c>
      <c r="O11276">
        <f t="shared" si="1003"/>
        <v>1023.0899999999999</v>
      </c>
      <c r="P11276">
        <f t="shared" si="1001"/>
        <v>4.8889000000000014</v>
      </c>
      <c r="Q11276">
        <f t="shared" si="999"/>
        <v>9.0867000000000004</v>
      </c>
      <c r="R11276">
        <f t="shared" si="1002"/>
        <v>13.975600000000002</v>
      </c>
    </row>
    <row r="11277" spans="1:18" x14ac:dyDescent="0.25">
      <c r="A11277" s="1">
        <v>43382.208333333336</v>
      </c>
      <c r="B11277">
        <v>10.33</v>
      </c>
      <c r="C11277">
        <v>15118.4</v>
      </c>
      <c r="D11277">
        <v>11.54</v>
      </c>
      <c r="E11277">
        <v>10229.5</v>
      </c>
      <c r="H11277" s="4">
        <v>12.393333333333331</v>
      </c>
      <c r="I11277">
        <v>1028.9000000000001</v>
      </c>
      <c r="M11277" s="4">
        <v>14.193333333333335</v>
      </c>
      <c r="N11277">
        <v>1027.4000000000001</v>
      </c>
      <c r="O11277">
        <f t="shared" si="1003"/>
        <v>1022.95</v>
      </c>
      <c r="P11277">
        <f t="shared" si="1001"/>
        <v>4.8888999999999987</v>
      </c>
      <c r="Q11277">
        <f t="shared" ref="Q11277:Q11340" si="1004">Q11276</f>
        <v>9.0867000000000004</v>
      </c>
      <c r="R11277">
        <f t="shared" si="1002"/>
        <v>13.9756</v>
      </c>
    </row>
    <row r="11278" spans="1:18" x14ac:dyDescent="0.25">
      <c r="A11278" s="1">
        <v>43382.229166666664</v>
      </c>
      <c r="B11278">
        <v>10.33</v>
      </c>
      <c r="C11278">
        <v>15119.8</v>
      </c>
      <c r="D11278">
        <v>11.54</v>
      </c>
      <c r="E11278">
        <v>10228.1</v>
      </c>
      <c r="H11278" s="4">
        <v>12.393333333333331</v>
      </c>
      <c r="I11278">
        <v>1028.375</v>
      </c>
      <c r="M11278" s="4">
        <v>14.009999999999998</v>
      </c>
      <c r="N11278">
        <v>1027.2</v>
      </c>
      <c r="O11278">
        <f t="shared" si="1003"/>
        <v>1022.8100000000001</v>
      </c>
      <c r="P11278">
        <f t="shared" si="1001"/>
        <v>4.8916999999999993</v>
      </c>
      <c r="Q11278">
        <f t="shared" si="1004"/>
        <v>9.0867000000000004</v>
      </c>
      <c r="R11278">
        <f t="shared" si="1002"/>
        <v>13.978400000000001</v>
      </c>
    </row>
    <row r="11279" spans="1:18" x14ac:dyDescent="0.25">
      <c r="A11279" s="1">
        <v>43382.25</v>
      </c>
      <c r="B11279">
        <v>10.33</v>
      </c>
      <c r="C11279">
        <v>15119.1</v>
      </c>
      <c r="D11279">
        <v>11.55</v>
      </c>
      <c r="E11279">
        <v>10225.9</v>
      </c>
      <c r="H11279" s="4">
        <v>12.399999999999999</v>
      </c>
      <c r="I11279">
        <v>1028.55</v>
      </c>
      <c r="M11279" s="4">
        <v>13.99666666666667</v>
      </c>
      <c r="N11279">
        <v>1027.4000000000001</v>
      </c>
      <c r="O11279">
        <f t="shared" si="1003"/>
        <v>1022.5899999999999</v>
      </c>
      <c r="P11279">
        <f t="shared" si="1001"/>
        <v>4.893200000000002</v>
      </c>
      <c r="Q11279">
        <f t="shared" si="1004"/>
        <v>9.0867000000000004</v>
      </c>
      <c r="R11279">
        <f t="shared" si="1002"/>
        <v>13.979900000000002</v>
      </c>
    </row>
    <row r="11280" spans="1:18" x14ac:dyDescent="0.25">
      <c r="A11280" s="1">
        <v>43382.270833333336</v>
      </c>
      <c r="B11280">
        <v>10.33</v>
      </c>
      <c r="C11280">
        <v>15119.1</v>
      </c>
      <c r="D11280">
        <v>11.55</v>
      </c>
      <c r="E11280">
        <v>10228.799999999999</v>
      </c>
      <c r="H11280" s="4">
        <v>12.399999999999999</v>
      </c>
      <c r="I11280">
        <v>1028.55</v>
      </c>
      <c r="M11280" s="4">
        <v>14.193333333333335</v>
      </c>
      <c r="N11280">
        <v>1027.575</v>
      </c>
      <c r="O11280">
        <f t="shared" si="1003"/>
        <v>1022.8799999999999</v>
      </c>
      <c r="P11280">
        <f t="shared" si="1001"/>
        <v>4.8903000000000016</v>
      </c>
      <c r="Q11280">
        <f t="shared" si="1004"/>
        <v>9.0867000000000004</v>
      </c>
      <c r="R11280">
        <f t="shared" si="1002"/>
        <v>13.977000000000002</v>
      </c>
    </row>
    <row r="11281" spans="1:19" x14ac:dyDescent="0.25">
      <c r="A11281" s="1">
        <v>43382.291666666664</v>
      </c>
      <c r="B11281">
        <v>10.33</v>
      </c>
      <c r="C11281">
        <v>15119.1</v>
      </c>
      <c r="D11281">
        <v>11.56</v>
      </c>
      <c r="E11281">
        <v>10227.4</v>
      </c>
      <c r="H11281" s="4">
        <v>12.406666666666666</v>
      </c>
      <c r="I11281">
        <v>1028.375</v>
      </c>
      <c r="M11281" s="4">
        <v>14.280000000000001</v>
      </c>
      <c r="N11281">
        <v>1027.25</v>
      </c>
      <c r="O11281">
        <f t="shared" si="1003"/>
        <v>1022.74</v>
      </c>
      <c r="P11281">
        <f t="shared" si="1001"/>
        <v>4.891700000000001</v>
      </c>
      <c r="Q11281">
        <f t="shared" si="1004"/>
        <v>9.0867000000000004</v>
      </c>
      <c r="R11281">
        <f t="shared" si="1002"/>
        <v>13.978400000000001</v>
      </c>
    </row>
    <row r="11282" spans="1:19" x14ac:dyDescent="0.25">
      <c r="A11282" s="1">
        <v>43382.3125</v>
      </c>
      <c r="B11282">
        <v>10.33</v>
      </c>
      <c r="C11282">
        <v>15120.5</v>
      </c>
      <c r="D11282">
        <v>11.58</v>
      </c>
      <c r="E11282">
        <v>10230.200000000001</v>
      </c>
      <c r="H11282" s="4">
        <v>12.406666666666666</v>
      </c>
      <c r="I11282">
        <v>1028.9000000000001</v>
      </c>
      <c r="M11282" s="4">
        <v>14.373333333333335</v>
      </c>
      <c r="N11282">
        <v>1027.7750000000001</v>
      </c>
      <c r="O11282">
        <f t="shared" si="1003"/>
        <v>1023.0200000000001</v>
      </c>
      <c r="P11282">
        <f t="shared" si="1001"/>
        <v>4.890299999999999</v>
      </c>
      <c r="Q11282">
        <f t="shared" si="1004"/>
        <v>9.0867000000000004</v>
      </c>
      <c r="R11282">
        <f t="shared" si="1002"/>
        <v>13.977</v>
      </c>
    </row>
    <row r="11283" spans="1:19" x14ac:dyDescent="0.25">
      <c r="A11283" s="1">
        <v>43382.333333333336</v>
      </c>
      <c r="B11283">
        <v>10.33</v>
      </c>
      <c r="C11283">
        <v>15122.6</v>
      </c>
      <c r="D11283">
        <v>11.57</v>
      </c>
      <c r="E11283">
        <v>10229.5</v>
      </c>
      <c r="H11283" s="4">
        <v>12.413333333333334</v>
      </c>
      <c r="I11283">
        <v>1028.7249999999999</v>
      </c>
      <c r="M11283" s="4">
        <v>14.463333333333331</v>
      </c>
      <c r="N11283">
        <v>1027.5999999999999</v>
      </c>
      <c r="O11283">
        <f t="shared" si="1003"/>
        <v>1022.95</v>
      </c>
      <c r="P11283">
        <f t="shared" si="1001"/>
        <v>4.8930999999999996</v>
      </c>
      <c r="Q11283">
        <f t="shared" si="1004"/>
        <v>9.0867000000000004</v>
      </c>
      <c r="R11283">
        <f t="shared" si="1002"/>
        <v>13.979800000000001</v>
      </c>
    </row>
    <row r="11284" spans="1:19" x14ac:dyDescent="0.25">
      <c r="A11284" s="1">
        <v>43382.354166666664</v>
      </c>
      <c r="B11284">
        <v>10.33</v>
      </c>
      <c r="C11284">
        <v>15121.9</v>
      </c>
      <c r="D11284">
        <v>11.55</v>
      </c>
      <c r="E11284">
        <v>10231.6</v>
      </c>
      <c r="H11284" s="4">
        <v>12.413333333333334</v>
      </c>
      <c r="I11284">
        <v>1029.075</v>
      </c>
      <c r="M11284" s="4">
        <v>14.636666666666663</v>
      </c>
      <c r="N11284">
        <v>1027.925</v>
      </c>
      <c r="O11284">
        <f t="shared" si="1003"/>
        <v>1023.1600000000001</v>
      </c>
      <c r="P11284">
        <f t="shared" si="1001"/>
        <v>4.8902999999999999</v>
      </c>
      <c r="Q11284">
        <f t="shared" si="1004"/>
        <v>9.0867000000000004</v>
      </c>
      <c r="R11284">
        <f t="shared" si="1002"/>
        <v>13.977</v>
      </c>
    </row>
    <row r="11285" spans="1:19" x14ac:dyDescent="0.25">
      <c r="A11285" s="1">
        <v>43382.375</v>
      </c>
      <c r="B11285">
        <v>10.33</v>
      </c>
      <c r="C11285">
        <v>15123.3</v>
      </c>
      <c r="D11285">
        <v>11.55</v>
      </c>
      <c r="E11285">
        <v>10235.9</v>
      </c>
      <c r="H11285" s="4">
        <v>12.420000000000002</v>
      </c>
      <c r="I11285">
        <v>1029.7750000000001</v>
      </c>
      <c r="M11285" s="4">
        <v>14.880000000000003</v>
      </c>
      <c r="N11285">
        <v>1028.45</v>
      </c>
      <c r="O11285">
        <f t="shared" si="1003"/>
        <v>1023.5899999999999</v>
      </c>
      <c r="P11285">
        <f t="shared" si="1001"/>
        <v>4.8874000000000004</v>
      </c>
      <c r="Q11285">
        <f t="shared" si="1004"/>
        <v>9.0867000000000004</v>
      </c>
      <c r="R11285">
        <f t="shared" si="1002"/>
        <v>13.9741</v>
      </c>
    </row>
    <row r="11286" spans="1:19" x14ac:dyDescent="0.25">
      <c r="A11286" s="1">
        <v>43382.395833333336</v>
      </c>
      <c r="B11286">
        <v>10.33</v>
      </c>
      <c r="C11286">
        <v>15121.9</v>
      </c>
      <c r="D11286">
        <v>11.57</v>
      </c>
      <c r="E11286">
        <v>10235.9</v>
      </c>
      <c r="H11286" s="4">
        <v>12.420000000000002</v>
      </c>
      <c r="I11286">
        <v>1029.0999999999999</v>
      </c>
      <c r="M11286" s="4">
        <v>14.953333333333333</v>
      </c>
      <c r="N11286">
        <v>1028.5</v>
      </c>
      <c r="O11286">
        <f t="shared" si="1003"/>
        <v>1023.5899999999999</v>
      </c>
      <c r="P11286">
        <f t="shared" si="1001"/>
        <v>4.886000000000001</v>
      </c>
      <c r="Q11286">
        <f t="shared" si="1004"/>
        <v>9.0867000000000004</v>
      </c>
      <c r="R11286">
        <f t="shared" si="1002"/>
        <v>13.972700000000001</v>
      </c>
    </row>
    <row r="11287" spans="1:19" x14ac:dyDescent="0.25">
      <c r="A11287" s="1">
        <v>43382.416666666664</v>
      </c>
      <c r="B11287">
        <v>10.33</v>
      </c>
      <c r="C11287">
        <v>15120.5</v>
      </c>
      <c r="D11287">
        <v>11.61</v>
      </c>
      <c r="E11287">
        <v>10238</v>
      </c>
      <c r="H11287" s="4">
        <v>12.426666666666669</v>
      </c>
      <c r="I11287">
        <v>1029.4000000000001</v>
      </c>
      <c r="M11287" s="4">
        <v>15.176666666666669</v>
      </c>
      <c r="N11287">
        <v>1028.2750000000001</v>
      </c>
      <c r="O11287">
        <f t="shared" si="1003"/>
        <v>1023.8</v>
      </c>
      <c r="P11287">
        <f t="shared" si="1001"/>
        <v>4.8825000000000003</v>
      </c>
      <c r="Q11287">
        <f t="shared" si="1004"/>
        <v>9.0867000000000004</v>
      </c>
      <c r="R11287">
        <f t="shared" si="1002"/>
        <v>13.969200000000001</v>
      </c>
    </row>
    <row r="11288" spans="1:19" x14ac:dyDescent="0.25">
      <c r="A11288" s="1">
        <v>43382.4375</v>
      </c>
      <c r="B11288">
        <v>10.33</v>
      </c>
      <c r="C11288">
        <v>15117.7</v>
      </c>
      <c r="D11288">
        <v>11.66</v>
      </c>
      <c r="E11288">
        <v>10235.299999999999</v>
      </c>
      <c r="H11288" s="4">
        <v>12.426666666666669</v>
      </c>
      <c r="I11288">
        <v>1029.075</v>
      </c>
      <c r="M11288" s="4">
        <v>16.276666666666664</v>
      </c>
      <c r="N11288">
        <v>1028.625</v>
      </c>
      <c r="O11288">
        <f t="shared" si="1003"/>
        <v>1023.53</v>
      </c>
      <c r="P11288">
        <f t="shared" si="1001"/>
        <v>4.8824000000000005</v>
      </c>
      <c r="Q11288">
        <f t="shared" si="1004"/>
        <v>9.0867000000000004</v>
      </c>
      <c r="R11288">
        <f t="shared" si="1002"/>
        <v>13.969100000000001</v>
      </c>
    </row>
    <row r="11289" spans="1:19" x14ac:dyDescent="0.25">
      <c r="A11289" s="1">
        <v>43382.458333333336</v>
      </c>
      <c r="B11289">
        <v>10.33</v>
      </c>
      <c r="C11289">
        <v>15119.8</v>
      </c>
      <c r="D11289">
        <v>11.83</v>
      </c>
      <c r="E11289">
        <v>10234</v>
      </c>
      <c r="H11289" s="4">
        <v>12.426666666666669</v>
      </c>
      <c r="I11289">
        <v>1028.9000000000001</v>
      </c>
      <c r="M11289" s="4">
        <v>17.18</v>
      </c>
      <c r="N11289">
        <v>1029.175</v>
      </c>
      <c r="O11289">
        <f t="shared" si="1003"/>
        <v>1023.4</v>
      </c>
      <c r="P11289">
        <f t="shared" si="1001"/>
        <v>4.8858000000000006</v>
      </c>
      <c r="Q11289">
        <f t="shared" si="1004"/>
        <v>9.0867000000000004</v>
      </c>
      <c r="R11289">
        <f t="shared" si="1002"/>
        <v>13.9725</v>
      </c>
    </row>
    <row r="11290" spans="1:19" x14ac:dyDescent="0.25">
      <c r="A11290" s="1">
        <v>43382.479166666664</v>
      </c>
      <c r="B11290">
        <v>10.33</v>
      </c>
      <c r="C11290">
        <v>15121.9</v>
      </c>
      <c r="D11290">
        <v>12.06</v>
      </c>
      <c r="E11290">
        <v>10231.4</v>
      </c>
      <c r="H11290" s="4">
        <v>12.43333333333333</v>
      </c>
      <c r="I11290">
        <v>1028.75</v>
      </c>
      <c r="M11290" s="4">
        <v>17.39</v>
      </c>
      <c r="N11290">
        <v>1028.675</v>
      </c>
      <c r="O11290">
        <f t="shared" si="1003"/>
        <v>1023.14</v>
      </c>
      <c r="P11290">
        <f t="shared" si="1001"/>
        <v>4.8905000000000003</v>
      </c>
      <c r="Q11290">
        <f t="shared" si="1004"/>
        <v>9.0867000000000004</v>
      </c>
      <c r="R11290">
        <f t="shared" si="1002"/>
        <v>13.9772</v>
      </c>
    </row>
    <row r="11291" spans="1:19" x14ac:dyDescent="0.25">
      <c r="A11291" s="1">
        <v>43382.5</v>
      </c>
      <c r="B11291">
        <v>10.33</v>
      </c>
      <c r="C11291">
        <v>15121.9</v>
      </c>
      <c r="D11291">
        <v>12.23</v>
      </c>
      <c r="E11291">
        <v>10234.4</v>
      </c>
      <c r="H11291" s="4">
        <v>12.43333333333333</v>
      </c>
      <c r="I11291">
        <v>1029.2750000000001</v>
      </c>
      <c r="M11291" s="4">
        <v>18.223333333333336</v>
      </c>
      <c r="N11291">
        <v>1029.175</v>
      </c>
      <c r="O11291">
        <f t="shared" si="1003"/>
        <v>1023.4399999999999</v>
      </c>
      <c r="P11291">
        <f t="shared" si="1001"/>
        <v>4.8875000000000011</v>
      </c>
      <c r="Q11291">
        <f t="shared" si="1004"/>
        <v>9.0867000000000004</v>
      </c>
      <c r="R11291">
        <f t="shared" si="1002"/>
        <v>13.974200000000002</v>
      </c>
      <c r="S11291">
        <f t="shared" si="1000"/>
        <v>13.968533333333335</v>
      </c>
    </row>
    <row r="11292" spans="1:19" x14ac:dyDescent="0.25">
      <c r="A11292" s="1">
        <v>43382.520833333336</v>
      </c>
      <c r="B11292">
        <v>10.33</v>
      </c>
      <c r="C11292">
        <v>15121.2</v>
      </c>
      <c r="D11292">
        <v>12.38</v>
      </c>
      <c r="E11292">
        <v>10235.299999999999</v>
      </c>
      <c r="H11292" s="4">
        <v>12.439999999999998</v>
      </c>
      <c r="I11292">
        <v>1029.575</v>
      </c>
      <c r="M11292" s="4">
        <v>18.576666666666668</v>
      </c>
      <c r="N11292">
        <v>1029.0250000000001</v>
      </c>
      <c r="O11292">
        <f t="shared" si="1003"/>
        <v>1023.53</v>
      </c>
      <c r="P11292">
        <f t="shared" si="1001"/>
        <v>4.8859000000000012</v>
      </c>
      <c r="Q11292">
        <f t="shared" si="1004"/>
        <v>9.0867000000000004</v>
      </c>
      <c r="R11292">
        <f t="shared" si="1002"/>
        <v>13.972600000000002</v>
      </c>
    </row>
    <row r="11293" spans="1:19" x14ac:dyDescent="0.25">
      <c r="A11293" s="1">
        <v>43382.541666666664</v>
      </c>
      <c r="B11293">
        <v>10.33</v>
      </c>
      <c r="C11293">
        <v>15123.3</v>
      </c>
      <c r="D11293">
        <v>12.51</v>
      </c>
      <c r="E11293">
        <v>10239</v>
      </c>
      <c r="H11293" s="4">
        <v>12.446666666666665</v>
      </c>
      <c r="I11293">
        <v>1029.575</v>
      </c>
      <c r="M11293" s="4">
        <v>19.263333333333335</v>
      </c>
      <c r="N11293">
        <v>1029.2</v>
      </c>
      <c r="O11293">
        <f t="shared" si="1003"/>
        <v>1023.9</v>
      </c>
      <c r="P11293">
        <f t="shared" si="1001"/>
        <v>4.8842999999999996</v>
      </c>
      <c r="Q11293">
        <f t="shared" si="1004"/>
        <v>9.0867000000000004</v>
      </c>
      <c r="R11293">
        <f t="shared" si="1002"/>
        <v>13.971</v>
      </c>
    </row>
    <row r="11294" spans="1:19" x14ac:dyDescent="0.25">
      <c r="A11294" s="1">
        <v>43382.5625</v>
      </c>
      <c r="B11294">
        <v>10.33</v>
      </c>
      <c r="C11294">
        <v>15122.6</v>
      </c>
      <c r="D11294">
        <v>12.67</v>
      </c>
      <c r="E11294">
        <v>10238.5</v>
      </c>
      <c r="H11294" s="4">
        <v>12.446666666666665</v>
      </c>
      <c r="I11294">
        <v>1029.75</v>
      </c>
      <c r="M11294" s="4">
        <v>19.5</v>
      </c>
      <c r="N11294">
        <v>1029.05</v>
      </c>
      <c r="O11294">
        <f t="shared" si="1003"/>
        <v>1023.85</v>
      </c>
      <c r="P11294">
        <f t="shared" si="1001"/>
        <v>4.8841000000000001</v>
      </c>
      <c r="Q11294">
        <f t="shared" si="1004"/>
        <v>9.0867000000000004</v>
      </c>
      <c r="R11294">
        <f t="shared" si="1002"/>
        <v>13.970800000000001</v>
      </c>
    </row>
    <row r="11295" spans="1:19" x14ac:dyDescent="0.25">
      <c r="A11295" s="1">
        <v>43382.583333333336</v>
      </c>
      <c r="B11295">
        <v>10.33</v>
      </c>
      <c r="C11295">
        <v>15123.3</v>
      </c>
      <c r="D11295">
        <v>12.85</v>
      </c>
      <c r="E11295">
        <v>10243.6</v>
      </c>
      <c r="H11295" s="4">
        <v>12.453333333333333</v>
      </c>
      <c r="I11295">
        <v>1029.5999999999999</v>
      </c>
      <c r="M11295" s="4">
        <v>20.146666666666668</v>
      </c>
      <c r="N11295">
        <v>1029.5250000000001</v>
      </c>
      <c r="O11295">
        <f t="shared" si="1003"/>
        <v>1024.3600000000001</v>
      </c>
      <c r="P11295">
        <f t="shared" si="1001"/>
        <v>4.8796999999999979</v>
      </c>
      <c r="Q11295">
        <f t="shared" si="1004"/>
        <v>9.0867000000000004</v>
      </c>
      <c r="R11295">
        <f t="shared" si="1002"/>
        <v>13.966399999999998</v>
      </c>
    </row>
    <row r="11296" spans="1:19" x14ac:dyDescent="0.25">
      <c r="A11296" s="1">
        <v>43382.604166666664</v>
      </c>
      <c r="B11296">
        <v>10.33</v>
      </c>
      <c r="C11296">
        <v>15123.3</v>
      </c>
      <c r="D11296">
        <v>12.97</v>
      </c>
      <c r="E11296">
        <v>10243.700000000001</v>
      </c>
      <c r="H11296" s="4">
        <v>12.46</v>
      </c>
      <c r="I11296">
        <v>1029.75</v>
      </c>
      <c r="M11296" s="4">
        <v>20.286666666666669</v>
      </c>
      <c r="N11296">
        <v>1029.2</v>
      </c>
      <c r="O11296">
        <f t="shared" si="1003"/>
        <v>1024.3700000000001</v>
      </c>
      <c r="P11296">
        <f t="shared" si="1001"/>
        <v>4.8795999999999982</v>
      </c>
      <c r="Q11296">
        <f t="shared" si="1004"/>
        <v>9.0867000000000004</v>
      </c>
      <c r="R11296">
        <f t="shared" si="1002"/>
        <v>13.966299999999999</v>
      </c>
    </row>
    <row r="11297" spans="1:18" x14ac:dyDescent="0.25">
      <c r="A11297" s="1">
        <v>43382.625</v>
      </c>
      <c r="B11297">
        <v>10.33</v>
      </c>
      <c r="C11297">
        <v>15124</v>
      </c>
      <c r="D11297">
        <v>13.07</v>
      </c>
      <c r="E11297">
        <v>10243.799999999999</v>
      </c>
      <c r="H11297" s="4">
        <v>12.46</v>
      </c>
      <c r="I11297">
        <v>1029.75</v>
      </c>
      <c r="M11297" s="4">
        <v>19.810000000000002</v>
      </c>
      <c r="N11297">
        <v>1029.0250000000001</v>
      </c>
      <c r="O11297">
        <f t="shared" si="1003"/>
        <v>1024.3799999999999</v>
      </c>
      <c r="P11297">
        <f t="shared" si="1001"/>
        <v>4.8802000000000021</v>
      </c>
      <c r="Q11297">
        <f t="shared" si="1004"/>
        <v>9.0867000000000004</v>
      </c>
      <c r="R11297">
        <f t="shared" si="1002"/>
        <v>13.966900000000003</v>
      </c>
    </row>
    <row r="11298" spans="1:18" x14ac:dyDescent="0.25">
      <c r="A11298" s="1">
        <v>43382.645833333336</v>
      </c>
      <c r="B11298">
        <v>10.33</v>
      </c>
      <c r="C11298">
        <v>15123.3</v>
      </c>
      <c r="D11298">
        <v>13.15</v>
      </c>
      <c r="E11298">
        <v>10243.9</v>
      </c>
      <c r="H11298" s="4">
        <v>12.466666666666669</v>
      </c>
      <c r="I11298">
        <v>1029.95</v>
      </c>
      <c r="M11298" s="4">
        <v>19.54</v>
      </c>
      <c r="N11298">
        <v>1028.825</v>
      </c>
      <c r="O11298">
        <f t="shared" si="1003"/>
        <v>1024.3899999999999</v>
      </c>
      <c r="P11298">
        <f t="shared" si="1001"/>
        <v>4.8794000000000004</v>
      </c>
      <c r="Q11298">
        <f t="shared" si="1004"/>
        <v>9.0867000000000004</v>
      </c>
      <c r="R11298">
        <f t="shared" si="1002"/>
        <v>13.966100000000001</v>
      </c>
    </row>
    <row r="11299" spans="1:18" x14ac:dyDescent="0.25">
      <c r="A11299" s="1">
        <v>43382.666666666664</v>
      </c>
      <c r="B11299">
        <v>10.33</v>
      </c>
      <c r="C11299">
        <v>15122.6</v>
      </c>
      <c r="D11299">
        <v>13.13</v>
      </c>
      <c r="E11299">
        <v>10246.700000000001</v>
      </c>
      <c r="H11299" s="4">
        <v>12.466666666666669</v>
      </c>
      <c r="I11299">
        <v>1030.125</v>
      </c>
      <c r="M11299" s="4">
        <v>19.243333333333332</v>
      </c>
      <c r="N11299">
        <v>1028.7</v>
      </c>
      <c r="O11299">
        <f t="shared" si="1003"/>
        <v>1024.67</v>
      </c>
      <c r="P11299">
        <f t="shared" si="1001"/>
        <v>4.8758999999999988</v>
      </c>
      <c r="Q11299">
        <f t="shared" si="1004"/>
        <v>9.0867000000000004</v>
      </c>
      <c r="R11299">
        <f t="shared" si="1002"/>
        <v>13.962599999999998</v>
      </c>
    </row>
    <row r="11300" spans="1:18" x14ac:dyDescent="0.25">
      <c r="A11300" s="1">
        <v>43382.6875</v>
      </c>
      <c r="B11300">
        <v>10.33</v>
      </c>
      <c r="C11300">
        <v>15122.6</v>
      </c>
      <c r="D11300">
        <v>13.04</v>
      </c>
      <c r="E11300">
        <v>10247.299999999999</v>
      </c>
      <c r="H11300" s="4">
        <v>12.473333333333336</v>
      </c>
      <c r="I11300">
        <v>1030.425</v>
      </c>
      <c r="M11300" s="4">
        <v>18.716666666666669</v>
      </c>
      <c r="N11300">
        <v>1028.625</v>
      </c>
      <c r="O11300">
        <f t="shared" si="1003"/>
        <v>1024.73</v>
      </c>
      <c r="P11300">
        <f t="shared" si="1001"/>
        <v>4.8752999999999993</v>
      </c>
      <c r="Q11300">
        <f t="shared" si="1004"/>
        <v>9.0867000000000004</v>
      </c>
      <c r="R11300">
        <f t="shared" si="1002"/>
        <v>13.962</v>
      </c>
    </row>
    <row r="11301" spans="1:18" x14ac:dyDescent="0.25">
      <c r="A11301" s="1">
        <v>43382.708333333336</v>
      </c>
      <c r="B11301">
        <v>10.33</v>
      </c>
      <c r="C11301">
        <v>15122.6</v>
      </c>
      <c r="D11301">
        <v>12.92</v>
      </c>
      <c r="E11301">
        <v>10244.4</v>
      </c>
      <c r="H11301" s="4">
        <v>12.479999999999997</v>
      </c>
      <c r="I11301">
        <v>1030.25</v>
      </c>
      <c r="M11301" s="4">
        <v>18.266666666666666</v>
      </c>
      <c r="N11301">
        <v>1028.8499999999999</v>
      </c>
      <c r="O11301">
        <f t="shared" si="1003"/>
        <v>1024.44</v>
      </c>
      <c r="P11301">
        <f t="shared" si="1001"/>
        <v>4.8781999999999996</v>
      </c>
      <c r="Q11301">
        <f t="shared" si="1004"/>
        <v>9.0867000000000004</v>
      </c>
      <c r="R11301">
        <f t="shared" si="1002"/>
        <v>13.9649</v>
      </c>
    </row>
    <row r="11302" spans="1:18" x14ac:dyDescent="0.25">
      <c r="A11302" s="1">
        <v>43382.729166666664</v>
      </c>
      <c r="B11302">
        <v>10.33</v>
      </c>
      <c r="C11302">
        <v>15126.9</v>
      </c>
      <c r="D11302">
        <v>12.8</v>
      </c>
      <c r="E11302">
        <v>10244.299999999999</v>
      </c>
      <c r="H11302" s="4">
        <v>12.479999999999997</v>
      </c>
      <c r="I11302">
        <v>1030.0999999999999</v>
      </c>
      <c r="M11302" s="4">
        <v>18.18333333333333</v>
      </c>
      <c r="N11302">
        <v>1029.375</v>
      </c>
      <c r="O11302">
        <f t="shared" si="1003"/>
        <v>1024.4299999999998</v>
      </c>
      <c r="P11302">
        <f t="shared" si="1001"/>
        <v>4.8826000000000018</v>
      </c>
      <c r="Q11302">
        <f t="shared" si="1004"/>
        <v>9.0867000000000004</v>
      </c>
      <c r="R11302">
        <f t="shared" si="1002"/>
        <v>13.969300000000002</v>
      </c>
    </row>
    <row r="11303" spans="1:18" x14ac:dyDescent="0.25">
      <c r="A11303" s="1">
        <v>43382.75</v>
      </c>
      <c r="B11303">
        <v>10.33</v>
      </c>
      <c r="C11303">
        <v>15129.7</v>
      </c>
      <c r="D11303">
        <v>12.69</v>
      </c>
      <c r="E11303">
        <v>10247</v>
      </c>
      <c r="H11303" s="4">
        <v>12.479999999999997</v>
      </c>
      <c r="I11303">
        <v>1030.0999999999999</v>
      </c>
      <c r="M11303" s="4">
        <v>17.490000000000002</v>
      </c>
      <c r="N11303">
        <v>1029.75</v>
      </c>
      <c r="O11303">
        <f t="shared" si="1003"/>
        <v>1024.7</v>
      </c>
      <c r="P11303">
        <f t="shared" si="1001"/>
        <v>4.8826999999999998</v>
      </c>
      <c r="Q11303">
        <f t="shared" si="1004"/>
        <v>9.0867000000000004</v>
      </c>
      <c r="R11303">
        <f t="shared" si="1002"/>
        <v>13.9694</v>
      </c>
    </row>
    <row r="11304" spans="1:18" x14ac:dyDescent="0.25">
      <c r="A11304" s="1">
        <v>43382.770833333336</v>
      </c>
      <c r="B11304">
        <v>10.33</v>
      </c>
      <c r="C11304">
        <v>15129</v>
      </c>
      <c r="D11304">
        <v>12.54</v>
      </c>
      <c r="E11304">
        <v>10253.200000000001</v>
      </c>
      <c r="H11304" s="4">
        <v>12.486666666666665</v>
      </c>
      <c r="I11304">
        <v>1031.1500000000001</v>
      </c>
      <c r="M11304" s="4">
        <v>15.836666666666666</v>
      </c>
      <c r="N11304">
        <v>1029.875</v>
      </c>
      <c r="O11304">
        <f t="shared" si="1003"/>
        <v>1025.3200000000002</v>
      </c>
      <c r="P11304">
        <f t="shared" si="1001"/>
        <v>4.875799999999999</v>
      </c>
      <c r="Q11304">
        <f t="shared" si="1004"/>
        <v>9.0867000000000004</v>
      </c>
      <c r="R11304">
        <f t="shared" si="1002"/>
        <v>13.962499999999999</v>
      </c>
    </row>
    <row r="11305" spans="1:18" x14ac:dyDescent="0.25">
      <c r="A11305" s="1">
        <v>43382.791666666664</v>
      </c>
      <c r="B11305">
        <v>10.33</v>
      </c>
      <c r="C11305">
        <v>15129.7</v>
      </c>
      <c r="D11305">
        <v>12.37</v>
      </c>
      <c r="E11305">
        <v>10259.4</v>
      </c>
      <c r="H11305" s="4">
        <v>12.486666666666665</v>
      </c>
      <c r="I11305">
        <v>1031.1500000000001</v>
      </c>
      <c r="M11305" s="4">
        <v>14.813333333333333</v>
      </c>
      <c r="N11305">
        <v>1029.75</v>
      </c>
      <c r="O11305">
        <f t="shared" si="1003"/>
        <v>1025.94</v>
      </c>
      <c r="P11305">
        <f t="shared" si="1001"/>
        <v>4.8702999999999994</v>
      </c>
      <c r="Q11305">
        <f t="shared" si="1004"/>
        <v>9.0867000000000004</v>
      </c>
      <c r="R11305">
        <f t="shared" si="1002"/>
        <v>13.957000000000001</v>
      </c>
    </row>
    <row r="11306" spans="1:18" x14ac:dyDescent="0.25">
      <c r="A11306" s="1">
        <v>43382.8125</v>
      </c>
      <c r="B11306">
        <v>10.33</v>
      </c>
      <c r="C11306">
        <v>15130.4</v>
      </c>
      <c r="D11306">
        <v>12.18</v>
      </c>
      <c r="E11306">
        <v>10258.5</v>
      </c>
      <c r="H11306" s="4">
        <v>12.493333333333332</v>
      </c>
      <c r="I11306">
        <v>1031.2750000000001</v>
      </c>
      <c r="M11306" s="4">
        <v>14.119999999999997</v>
      </c>
      <c r="N11306">
        <v>1030.0999999999999</v>
      </c>
      <c r="O11306">
        <f t="shared" si="1003"/>
        <v>1025.8499999999999</v>
      </c>
      <c r="P11306">
        <f t="shared" si="1001"/>
        <v>4.8719000000000001</v>
      </c>
      <c r="Q11306">
        <f t="shared" si="1004"/>
        <v>9.0867000000000004</v>
      </c>
      <c r="R11306">
        <f t="shared" si="1002"/>
        <v>13.958600000000001</v>
      </c>
    </row>
    <row r="11307" spans="1:18" x14ac:dyDescent="0.25">
      <c r="A11307" s="1">
        <v>43382.833333333336</v>
      </c>
      <c r="B11307">
        <v>10.33</v>
      </c>
      <c r="C11307">
        <v>15132.5</v>
      </c>
      <c r="D11307">
        <v>12.02</v>
      </c>
      <c r="E11307">
        <v>10260.4</v>
      </c>
      <c r="H11307" s="4">
        <v>12.493333333333332</v>
      </c>
      <c r="I11307">
        <v>1032.1500000000001</v>
      </c>
      <c r="M11307" s="4">
        <v>13.546666666666667</v>
      </c>
      <c r="N11307">
        <v>1030.625</v>
      </c>
      <c r="O11307">
        <f t="shared" si="1003"/>
        <v>1026.04</v>
      </c>
      <c r="P11307">
        <f t="shared" si="1001"/>
        <v>4.8721000000000005</v>
      </c>
      <c r="Q11307">
        <f t="shared" si="1004"/>
        <v>9.0867000000000004</v>
      </c>
      <c r="R11307">
        <f t="shared" si="1002"/>
        <v>13.9588</v>
      </c>
    </row>
    <row r="11308" spans="1:18" x14ac:dyDescent="0.25">
      <c r="A11308" s="1">
        <v>43382.854166666664</v>
      </c>
      <c r="B11308">
        <v>10.33</v>
      </c>
      <c r="C11308">
        <v>15135.3</v>
      </c>
      <c r="D11308">
        <v>11.86</v>
      </c>
      <c r="E11308">
        <v>10262.4</v>
      </c>
      <c r="H11308" s="4">
        <v>12.5</v>
      </c>
      <c r="I11308">
        <v>1032.5250000000001</v>
      </c>
      <c r="M11308" s="4">
        <v>13.14</v>
      </c>
      <c r="N11308">
        <v>1030.625</v>
      </c>
      <c r="O11308">
        <f t="shared" si="1003"/>
        <v>1026.24</v>
      </c>
      <c r="P11308">
        <f t="shared" si="1001"/>
        <v>4.8728999999999996</v>
      </c>
      <c r="Q11308">
        <f t="shared" si="1004"/>
        <v>9.0867000000000004</v>
      </c>
      <c r="R11308">
        <f t="shared" si="1002"/>
        <v>13.9596</v>
      </c>
    </row>
    <row r="11309" spans="1:18" x14ac:dyDescent="0.25">
      <c r="A11309" s="1">
        <v>43382.875</v>
      </c>
      <c r="B11309">
        <v>10.33</v>
      </c>
      <c r="C11309">
        <v>15136</v>
      </c>
      <c r="D11309">
        <v>11.71</v>
      </c>
      <c r="E11309">
        <v>10267.200000000001</v>
      </c>
      <c r="H11309" s="4">
        <v>12.5</v>
      </c>
      <c r="I11309">
        <v>1032.7</v>
      </c>
      <c r="M11309" s="4">
        <v>12.716666666666669</v>
      </c>
      <c r="N11309">
        <v>1030.95</v>
      </c>
      <c r="O11309">
        <f t="shared" si="1003"/>
        <v>1026.72</v>
      </c>
      <c r="P11309">
        <f t="shared" si="1001"/>
        <v>4.8687999999999985</v>
      </c>
      <c r="Q11309">
        <f t="shared" si="1004"/>
        <v>9.0867000000000004</v>
      </c>
      <c r="R11309">
        <f t="shared" si="1002"/>
        <v>13.955499999999999</v>
      </c>
    </row>
    <row r="11310" spans="1:18" x14ac:dyDescent="0.25">
      <c r="A11310" s="1">
        <v>43382.895833333336</v>
      </c>
      <c r="B11310">
        <v>10.33</v>
      </c>
      <c r="C11310">
        <v>15136.7</v>
      </c>
      <c r="D11310">
        <v>11.59</v>
      </c>
      <c r="E11310">
        <v>10271.299999999999</v>
      </c>
      <c r="H11310" s="4">
        <v>12.5</v>
      </c>
      <c r="I11310">
        <v>1033.2</v>
      </c>
      <c r="M11310" s="4">
        <v>12.36</v>
      </c>
      <c r="N11310">
        <v>1031.6500000000001</v>
      </c>
      <c r="O11310">
        <f t="shared" si="1003"/>
        <v>1027.1299999999999</v>
      </c>
      <c r="P11310">
        <f t="shared" si="1001"/>
        <v>4.8654000000000019</v>
      </c>
      <c r="Q11310">
        <f t="shared" si="1004"/>
        <v>9.0867000000000004</v>
      </c>
      <c r="R11310">
        <f t="shared" si="1002"/>
        <v>13.952100000000002</v>
      </c>
    </row>
    <row r="11311" spans="1:18" x14ac:dyDescent="0.25">
      <c r="A11311" s="1">
        <v>43382.916666666664</v>
      </c>
      <c r="B11311">
        <v>10.33</v>
      </c>
      <c r="C11311">
        <v>15136.7</v>
      </c>
      <c r="D11311">
        <v>11.47</v>
      </c>
      <c r="E11311">
        <v>10274</v>
      </c>
      <c r="H11311" s="4">
        <v>12.50333333333333</v>
      </c>
      <c r="I11311">
        <v>1033.4749999999999</v>
      </c>
      <c r="M11311" s="4">
        <v>11.940000000000001</v>
      </c>
      <c r="N11311">
        <v>1031.8499999999999</v>
      </c>
      <c r="O11311">
        <f t="shared" si="1003"/>
        <v>1027.4000000000001</v>
      </c>
      <c r="P11311">
        <f t="shared" si="1001"/>
        <v>4.8627000000000002</v>
      </c>
      <c r="Q11311">
        <f t="shared" si="1004"/>
        <v>9.0867000000000004</v>
      </c>
      <c r="R11311">
        <f t="shared" si="1002"/>
        <v>13.949400000000001</v>
      </c>
    </row>
    <row r="11312" spans="1:18" x14ac:dyDescent="0.25">
      <c r="A11312" s="1">
        <v>43382.9375</v>
      </c>
      <c r="B11312">
        <v>10.33</v>
      </c>
      <c r="C11312">
        <v>15137.4</v>
      </c>
      <c r="D11312">
        <v>11.38</v>
      </c>
      <c r="E11312">
        <v>10275.299999999999</v>
      </c>
      <c r="H11312" s="4">
        <v>12.50333333333333</v>
      </c>
      <c r="I11312">
        <v>1033.6500000000001</v>
      </c>
      <c r="M11312" s="4">
        <v>11.833333333333332</v>
      </c>
      <c r="N11312">
        <v>1031.8</v>
      </c>
      <c r="O11312">
        <f t="shared" si="1003"/>
        <v>1027.53</v>
      </c>
      <c r="P11312">
        <f t="shared" si="1001"/>
        <v>4.8621000000000008</v>
      </c>
      <c r="Q11312">
        <f t="shared" si="1004"/>
        <v>9.0867000000000004</v>
      </c>
      <c r="R11312">
        <f t="shared" si="1002"/>
        <v>13.948800000000002</v>
      </c>
    </row>
    <row r="11313" spans="1:18" x14ac:dyDescent="0.25">
      <c r="A11313" s="1">
        <v>43382.958333333336</v>
      </c>
      <c r="B11313">
        <v>10.33</v>
      </c>
      <c r="C11313">
        <v>15137.4</v>
      </c>
      <c r="D11313">
        <v>11.32</v>
      </c>
      <c r="E11313">
        <v>10277.4</v>
      </c>
      <c r="H11313" s="4">
        <v>12.509999999999998</v>
      </c>
      <c r="I11313">
        <v>1033.8499999999999</v>
      </c>
      <c r="M11313" s="4">
        <v>11.280000000000001</v>
      </c>
      <c r="N11313">
        <v>1031.8499999999999</v>
      </c>
      <c r="O11313">
        <f t="shared" si="1003"/>
        <v>1027.74</v>
      </c>
      <c r="P11313">
        <f t="shared" si="1001"/>
        <v>4.8600000000000003</v>
      </c>
      <c r="Q11313">
        <f t="shared" si="1004"/>
        <v>9.0867000000000004</v>
      </c>
      <c r="R11313">
        <f t="shared" si="1002"/>
        <v>13.9467</v>
      </c>
    </row>
    <row r="11314" spans="1:18" x14ac:dyDescent="0.25">
      <c r="A11314" s="1">
        <v>43382.979166666664</v>
      </c>
      <c r="B11314">
        <v>10.33</v>
      </c>
      <c r="C11314">
        <v>15138.1</v>
      </c>
      <c r="D11314">
        <v>11.2</v>
      </c>
      <c r="E11314">
        <v>10278</v>
      </c>
      <c r="H11314" s="4">
        <v>12.509999999999998</v>
      </c>
      <c r="I11314">
        <v>1034.0250000000001</v>
      </c>
      <c r="M11314" s="4">
        <v>10.95</v>
      </c>
      <c r="N11314">
        <v>1032.2</v>
      </c>
      <c r="O11314">
        <f t="shared" si="1003"/>
        <v>1027.8</v>
      </c>
      <c r="P11314">
        <f t="shared" si="1001"/>
        <v>4.8601000000000001</v>
      </c>
      <c r="Q11314">
        <f t="shared" si="1004"/>
        <v>9.0867000000000004</v>
      </c>
      <c r="R11314">
        <f t="shared" si="1002"/>
        <v>13.9468</v>
      </c>
    </row>
    <row r="11315" spans="1:18" x14ac:dyDescent="0.25">
      <c r="A11315" s="1">
        <v>43383</v>
      </c>
      <c r="B11315">
        <v>10.33</v>
      </c>
      <c r="C11315">
        <v>15137.4</v>
      </c>
      <c r="D11315">
        <v>11.07</v>
      </c>
      <c r="E11315">
        <v>10278.6</v>
      </c>
      <c r="H11315" s="4">
        <v>12.509999999999998</v>
      </c>
      <c r="I11315">
        <v>1034.0250000000001</v>
      </c>
      <c r="M11315" s="4">
        <v>10.286666666666665</v>
      </c>
      <c r="N11315">
        <v>1032.2</v>
      </c>
      <c r="O11315">
        <f t="shared" si="1003"/>
        <v>1027.8600000000001</v>
      </c>
      <c r="P11315">
        <f t="shared" si="1001"/>
        <v>4.8587999999999987</v>
      </c>
      <c r="Q11315">
        <f t="shared" si="1004"/>
        <v>9.0867000000000004</v>
      </c>
      <c r="R11315">
        <f t="shared" si="1002"/>
        <v>13.945499999999999</v>
      </c>
    </row>
    <row r="11316" spans="1:18" x14ac:dyDescent="0.25">
      <c r="A11316" s="1">
        <v>43383.020833333336</v>
      </c>
      <c r="B11316">
        <v>10.33</v>
      </c>
      <c r="C11316">
        <v>15136.7</v>
      </c>
      <c r="D11316">
        <v>10.95</v>
      </c>
      <c r="E11316">
        <v>10280.6</v>
      </c>
      <c r="H11316" s="4">
        <v>12.516666666666666</v>
      </c>
      <c r="I11316">
        <v>1034.1500000000001</v>
      </c>
      <c r="M11316" s="4">
        <v>9.9266666666666659</v>
      </c>
      <c r="N11316">
        <v>1032.55</v>
      </c>
      <c r="O11316">
        <f t="shared" si="1003"/>
        <v>1028.06</v>
      </c>
      <c r="P11316">
        <f t="shared" si="1001"/>
        <v>4.8561000000000014</v>
      </c>
      <c r="Q11316">
        <f t="shared" si="1004"/>
        <v>9.0867000000000004</v>
      </c>
      <c r="R11316">
        <f t="shared" si="1002"/>
        <v>13.942800000000002</v>
      </c>
    </row>
    <row r="11317" spans="1:18" x14ac:dyDescent="0.25">
      <c r="A11317" s="1">
        <v>43383.041666666664</v>
      </c>
      <c r="B11317">
        <v>10.33</v>
      </c>
      <c r="C11317">
        <v>15137.4</v>
      </c>
      <c r="D11317">
        <v>10.84</v>
      </c>
      <c r="E11317">
        <v>10278.299999999999</v>
      </c>
      <c r="H11317" s="4">
        <v>12.516666666666666</v>
      </c>
      <c r="I11317">
        <v>1033.9749999999999</v>
      </c>
      <c r="M11317" s="4">
        <v>9.7766666666666673</v>
      </c>
      <c r="N11317">
        <v>1032.55</v>
      </c>
      <c r="O11317">
        <f t="shared" si="1003"/>
        <v>1027.83</v>
      </c>
      <c r="P11317">
        <f t="shared" si="1001"/>
        <v>4.8591000000000006</v>
      </c>
      <c r="Q11317">
        <f t="shared" si="1004"/>
        <v>9.0867000000000004</v>
      </c>
      <c r="R11317">
        <f t="shared" si="1002"/>
        <v>13.945800000000002</v>
      </c>
    </row>
    <row r="11318" spans="1:18" x14ac:dyDescent="0.25">
      <c r="A11318" s="1">
        <v>43383.0625</v>
      </c>
      <c r="B11318">
        <v>10.33</v>
      </c>
      <c r="C11318">
        <v>15138.1</v>
      </c>
      <c r="D11318">
        <v>10.76</v>
      </c>
      <c r="E11318">
        <v>10278.200000000001</v>
      </c>
      <c r="H11318" s="4">
        <v>12.516666666666666</v>
      </c>
      <c r="I11318">
        <v>1033.9749999999999</v>
      </c>
      <c r="M11318" s="4">
        <v>9.8966666666666683</v>
      </c>
      <c r="N11318">
        <v>1032.5999999999999</v>
      </c>
      <c r="O11318">
        <f t="shared" si="1003"/>
        <v>1027.8200000000002</v>
      </c>
      <c r="P11318">
        <f t="shared" si="1001"/>
        <v>4.8598999999999979</v>
      </c>
      <c r="Q11318">
        <f t="shared" si="1004"/>
        <v>9.0867000000000004</v>
      </c>
      <c r="R11318">
        <f t="shared" si="1002"/>
        <v>13.946599999999998</v>
      </c>
    </row>
    <row r="11319" spans="1:18" x14ac:dyDescent="0.25">
      <c r="A11319" s="1">
        <v>43383.083333333336</v>
      </c>
      <c r="B11319">
        <v>10.33</v>
      </c>
      <c r="C11319">
        <v>15138.1</v>
      </c>
      <c r="D11319">
        <v>10.64</v>
      </c>
      <c r="E11319">
        <v>10279.5</v>
      </c>
      <c r="H11319" s="4">
        <v>12.516666666666666</v>
      </c>
      <c r="I11319">
        <v>1033.825</v>
      </c>
      <c r="M11319" s="4">
        <v>9.913333333333334</v>
      </c>
      <c r="N11319">
        <v>1032.55</v>
      </c>
      <c r="O11319">
        <f t="shared" si="1003"/>
        <v>1027.95</v>
      </c>
      <c r="P11319">
        <f t="shared" si="1001"/>
        <v>4.8585999999999991</v>
      </c>
      <c r="Q11319">
        <f t="shared" si="1004"/>
        <v>9.0867000000000004</v>
      </c>
      <c r="R11319">
        <f t="shared" si="1002"/>
        <v>13.9453</v>
      </c>
    </row>
    <row r="11320" spans="1:18" x14ac:dyDescent="0.25">
      <c r="A11320" s="1">
        <v>43383.104166666664</v>
      </c>
      <c r="B11320">
        <v>10.33</v>
      </c>
      <c r="C11320">
        <v>15137.4</v>
      </c>
      <c r="D11320">
        <v>10.51</v>
      </c>
      <c r="E11320">
        <v>10280.799999999999</v>
      </c>
      <c r="H11320" s="4">
        <v>12.516666666666666</v>
      </c>
      <c r="I11320">
        <v>1033.9749999999999</v>
      </c>
      <c r="M11320" s="4">
        <v>9.9766666666666666</v>
      </c>
      <c r="N11320">
        <v>1032.7249999999999</v>
      </c>
      <c r="O11320">
        <f t="shared" si="1003"/>
        <v>1028.08</v>
      </c>
      <c r="P11320">
        <f t="shared" si="1001"/>
        <v>4.8566000000000011</v>
      </c>
      <c r="Q11320">
        <f t="shared" si="1004"/>
        <v>9.0867000000000004</v>
      </c>
      <c r="R11320">
        <f t="shared" si="1002"/>
        <v>13.943300000000001</v>
      </c>
    </row>
    <row r="11321" spans="1:18" x14ac:dyDescent="0.25">
      <c r="A11321" s="1">
        <v>43383.125</v>
      </c>
      <c r="B11321">
        <v>10.33</v>
      </c>
      <c r="C11321">
        <v>15136</v>
      </c>
      <c r="D11321">
        <v>10.39</v>
      </c>
      <c r="E11321">
        <v>10281.4</v>
      </c>
      <c r="H11321" s="4">
        <v>12.523333333333333</v>
      </c>
      <c r="I11321">
        <v>1034.0250000000001</v>
      </c>
      <c r="M11321" s="4">
        <v>10</v>
      </c>
      <c r="N11321">
        <v>1032.55</v>
      </c>
      <c r="O11321">
        <f t="shared" si="1003"/>
        <v>1028.1399999999999</v>
      </c>
      <c r="P11321">
        <f t="shared" si="1001"/>
        <v>4.8546000000000005</v>
      </c>
      <c r="Q11321">
        <f t="shared" si="1004"/>
        <v>9.0867000000000004</v>
      </c>
      <c r="R11321">
        <f t="shared" si="1002"/>
        <v>13.941300000000002</v>
      </c>
    </row>
    <row r="11322" spans="1:18" x14ac:dyDescent="0.25">
      <c r="A11322" s="1">
        <v>43383.145833333336</v>
      </c>
      <c r="B11322">
        <v>10.33</v>
      </c>
      <c r="C11322">
        <v>15136</v>
      </c>
      <c r="D11322">
        <v>10.28</v>
      </c>
      <c r="E11322">
        <v>10279.9</v>
      </c>
      <c r="H11322" s="4">
        <v>12.523333333333333</v>
      </c>
      <c r="I11322">
        <v>1034.0250000000001</v>
      </c>
      <c r="M11322" s="4">
        <v>9.9633333333333347</v>
      </c>
      <c r="N11322">
        <v>1032.375</v>
      </c>
      <c r="O11322">
        <f t="shared" si="1003"/>
        <v>1027.99</v>
      </c>
      <c r="P11322">
        <f t="shared" si="1001"/>
        <v>4.8560999999999988</v>
      </c>
      <c r="Q11322">
        <f t="shared" si="1004"/>
        <v>9.0867000000000004</v>
      </c>
      <c r="R11322">
        <f t="shared" si="1002"/>
        <v>13.942799999999998</v>
      </c>
    </row>
    <row r="11323" spans="1:18" x14ac:dyDescent="0.25">
      <c r="A11323" s="1">
        <v>43383.166666666664</v>
      </c>
      <c r="B11323">
        <v>10.33</v>
      </c>
      <c r="C11323">
        <v>15135.3</v>
      </c>
      <c r="D11323">
        <v>10.199999999999999</v>
      </c>
      <c r="E11323">
        <v>10279.1</v>
      </c>
      <c r="H11323" s="4">
        <v>12.523333333333333</v>
      </c>
      <c r="I11323">
        <v>1034.0250000000001</v>
      </c>
      <c r="M11323" s="4">
        <v>9.89</v>
      </c>
      <c r="N11323">
        <v>1032.55</v>
      </c>
      <c r="O11323">
        <f t="shared" si="1003"/>
        <v>1027.9100000000001</v>
      </c>
      <c r="P11323">
        <f t="shared" si="1001"/>
        <v>4.8561999999999985</v>
      </c>
      <c r="Q11323">
        <f t="shared" si="1004"/>
        <v>9.0867000000000004</v>
      </c>
      <c r="R11323">
        <f t="shared" si="1002"/>
        <v>13.942899999999998</v>
      </c>
    </row>
    <row r="11324" spans="1:18" x14ac:dyDescent="0.25">
      <c r="A11324" s="1">
        <v>43383.1875</v>
      </c>
      <c r="B11324">
        <v>10.33</v>
      </c>
      <c r="C11324">
        <v>15138.1</v>
      </c>
      <c r="D11324">
        <v>10.130000000000001</v>
      </c>
      <c r="E11324">
        <v>10280.4</v>
      </c>
      <c r="H11324" s="4">
        <v>12.523333333333333</v>
      </c>
      <c r="I11324">
        <v>1034.0250000000001</v>
      </c>
      <c r="M11324" s="4">
        <v>9.89</v>
      </c>
      <c r="N11324">
        <v>1032.2</v>
      </c>
      <c r="O11324">
        <f t="shared" si="1003"/>
        <v>1028.04</v>
      </c>
      <c r="P11324">
        <f t="shared" si="1001"/>
        <v>4.8576999999999995</v>
      </c>
      <c r="Q11324">
        <f t="shared" si="1004"/>
        <v>9.0867000000000004</v>
      </c>
      <c r="R11324">
        <f t="shared" si="1002"/>
        <v>13.9444</v>
      </c>
    </row>
    <row r="11325" spans="1:18" x14ac:dyDescent="0.25">
      <c r="A11325" s="1">
        <v>43383.208333333336</v>
      </c>
      <c r="B11325">
        <v>10.33</v>
      </c>
      <c r="C11325">
        <v>15136.7</v>
      </c>
      <c r="D11325">
        <v>10.08</v>
      </c>
      <c r="E11325">
        <v>10279</v>
      </c>
      <c r="H11325" s="4">
        <v>12.530000000000001</v>
      </c>
      <c r="I11325">
        <v>1033.9749999999999</v>
      </c>
      <c r="M11325" s="4">
        <v>9.7566666666666677</v>
      </c>
      <c r="N11325">
        <v>1032.55</v>
      </c>
      <c r="O11325">
        <f t="shared" si="1003"/>
        <v>1027.9000000000001</v>
      </c>
      <c r="P11325">
        <f t="shared" si="1001"/>
        <v>4.8576999999999995</v>
      </c>
      <c r="Q11325">
        <f t="shared" si="1004"/>
        <v>9.0867000000000004</v>
      </c>
      <c r="R11325">
        <f t="shared" si="1002"/>
        <v>13.9444</v>
      </c>
    </row>
    <row r="11326" spans="1:18" x14ac:dyDescent="0.25">
      <c r="A11326" s="1">
        <v>43383.229166666664</v>
      </c>
      <c r="B11326">
        <v>10.33</v>
      </c>
      <c r="C11326">
        <v>15135.3</v>
      </c>
      <c r="D11326">
        <v>10.029999999999999</v>
      </c>
      <c r="E11326">
        <v>10283.200000000001</v>
      </c>
      <c r="H11326" s="4">
        <v>12.523333333333333</v>
      </c>
      <c r="I11326">
        <v>1034.2</v>
      </c>
      <c r="M11326" s="4">
        <v>9.6466666666666683</v>
      </c>
      <c r="N11326">
        <v>1032.7</v>
      </c>
      <c r="O11326">
        <f t="shared" si="1003"/>
        <v>1028.3200000000002</v>
      </c>
      <c r="P11326">
        <f t="shared" si="1001"/>
        <v>4.8520999999999983</v>
      </c>
      <c r="Q11326">
        <f t="shared" si="1004"/>
        <v>9.0867000000000004</v>
      </c>
      <c r="R11326">
        <f t="shared" si="1002"/>
        <v>13.938799999999999</v>
      </c>
    </row>
    <row r="11327" spans="1:18" x14ac:dyDescent="0.25">
      <c r="A11327" s="1">
        <v>43383.25</v>
      </c>
      <c r="B11327">
        <v>10.33</v>
      </c>
      <c r="C11327">
        <v>15136</v>
      </c>
      <c r="D11327">
        <v>9.9700000000000006</v>
      </c>
      <c r="E11327">
        <v>10281</v>
      </c>
      <c r="H11327" s="4">
        <v>12.523333333333333</v>
      </c>
      <c r="I11327">
        <v>1034.0250000000001</v>
      </c>
      <c r="M11327" s="4">
        <v>9.663333333333334</v>
      </c>
      <c r="N11327">
        <v>1032.5</v>
      </c>
      <c r="O11327">
        <f t="shared" si="1003"/>
        <v>1028.0999999999999</v>
      </c>
      <c r="P11327">
        <f t="shared" si="1001"/>
        <v>4.8550000000000004</v>
      </c>
      <c r="Q11327">
        <f t="shared" si="1004"/>
        <v>9.0867000000000004</v>
      </c>
      <c r="R11327">
        <f t="shared" si="1002"/>
        <v>13.941700000000001</v>
      </c>
    </row>
    <row r="11328" spans="1:18" x14ac:dyDescent="0.25">
      <c r="A11328" s="1">
        <v>43383.270833333336</v>
      </c>
      <c r="B11328">
        <v>10.33</v>
      </c>
      <c r="C11328">
        <v>15136.7</v>
      </c>
      <c r="D11328">
        <v>9.91</v>
      </c>
      <c r="E11328">
        <v>10280.200000000001</v>
      </c>
      <c r="H11328" s="4">
        <v>12.516666666666666</v>
      </c>
      <c r="I11328">
        <v>1034.1500000000001</v>
      </c>
      <c r="M11328" s="4">
        <v>9.6566666666666663</v>
      </c>
      <c r="N11328">
        <v>1032.2</v>
      </c>
      <c r="O11328">
        <f t="shared" si="1003"/>
        <v>1028.02</v>
      </c>
      <c r="P11328">
        <f t="shared" si="1001"/>
        <v>4.8565000000000005</v>
      </c>
      <c r="Q11328">
        <f t="shared" si="1004"/>
        <v>9.0867000000000004</v>
      </c>
      <c r="R11328">
        <f t="shared" si="1002"/>
        <v>13.943200000000001</v>
      </c>
    </row>
    <row r="11329" spans="1:19" x14ac:dyDescent="0.25">
      <c r="A11329" s="1">
        <v>43383.291666666664</v>
      </c>
      <c r="B11329">
        <v>10.33</v>
      </c>
      <c r="C11329">
        <v>15136.7</v>
      </c>
      <c r="D11329">
        <v>9.83</v>
      </c>
      <c r="E11329">
        <v>10280.799999999999</v>
      </c>
      <c r="H11329" s="4">
        <v>12.509999999999998</v>
      </c>
      <c r="I11329">
        <v>1034.375</v>
      </c>
      <c r="M11329" s="4">
        <v>9.57</v>
      </c>
      <c r="N11329">
        <v>1032.5</v>
      </c>
      <c r="O11329">
        <f t="shared" si="1003"/>
        <v>1028.08</v>
      </c>
      <c r="P11329">
        <f t="shared" si="1001"/>
        <v>4.8559000000000019</v>
      </c>
      <c r="Q11329">
        <f t="shared" si="1004"/>
        <v>9.0867000000000004</v>
      </c>
      <c r="R11329">
        <f t="shared" si="1002"/>
        <v>13.942600000000002</v>
      </c>
    </row>
    <row r="11330" spans="1:19" x14ac:dyDescent="0.25">
      <c r="A11330" s="1">
        <v>43383.3125</v>
      </c>
      <c r="B11330">
        <v>10.33</v>
      </c>
      <c r="C11330">
        <v>15137.4</v>
      </c>
      <c r="D11330">
        <v>9.77</v>
      </c>
      <c r="E11330">
        <v>10282.200000000001</v>
      </c>
      <c r="H11330" s="4">
        <v>12.5</v>
      </c>
      <c r="I11330">
        <v>1034.075</v>
      </c>
      <c r="M11330" s="4">
        <v>9.39</v>
      </c>
      <c r="N11330">
        <v>1032.4000000000001</v>
      </c>
      <c r="O11330">
        <f t="shared" si="1003"/>
        <v>1028.22</v>
      </c>
      <c r="P11330">
        <f t="shared" si="1001"/>
        <v>4.8552</v>
      </c>
      <c r="Q11330">
        <f t="shared" si="1004"/>
        <v>9.0867000000000004</v>
      </c>
      <c r="R11330">
        <f t="shared" si="1002"/>
        <v>13.9419</v>
      </c>
    </row>
    <row r="11331" spans="1:19" x14ac:dyDescent="0.25">
      <c r="A11331" s="1">
        <v>43383.333333333336</v>
      </c>
      <c r="B11331">
        <v>10.33</v>
      </c>
      <c r="C11331">
        <v>15136.7</v>
      </c>
      <c r="D11331">
        <v>9.6999999999999993</v>
      </c>
      <c r="E11331">
        <v>10282.1</v>
      </c>
      <c r="H11331" s="4">
        <v>12.486666666666665</v>
      </c>
      <c r="I11331">
        <v>1034.2249999999999</v>
      </c>
      <c r="M11331" s="4">
        <v>9.3566666666666656</v>
      </c>
      <c r="N11331">
        <v>1032.55</v>
      </c>
      <c r="O11331">
        <f t="shared" si="1003"/>
        <v>1028.21</v>
      </c>
      <c r="P11331">
        <f t="shared" si="1001"/>
        <v>4.8546000000000005</v>
      </c>
      <c r="Q11331">
        <f t="shared" si="1004"/>
        <v>9.0867000000000004</v>
      </c>
      <c r="R11331">
        <f t="shared" si="1002"/>
        <v>13.941300000000002</v>
      </c>
    </row>
    <row r="11332" spans="1:19" x14ac:dyDescent="0.25">
      <c r="A11332" s="1">
        <v>43383.354166666664</v>
      </c>
      <c r="B11332">
        <v>10.33</v>
      </c>
      <c r="C11332">
        <v>15136.7</v>
      </c>
      <c r="D11332">
        <v>9.68</v>
      </c>
      <c r="E11332">
        <v>10284.200000000001</v>
      </c>
      <c r="H11332" s="4">
        <v>12.486666666666665</v>
      </c>
      <c r="I11332">
        <v>1034.4000000000001</v>
      </c>
      <c r="M11332" s="4">
        <v>10.266666666666666</v>
      </c>
      <c r="N11332">
        <v>1033.075</v>
      </c>
      <c r="O11332">
        <f t="shared" si="1003"/>
        <v>1028.42</v>
      </c>
      <c r="P11332">
        <f t="shared" ref="P11332:P11395" si="1005">((C11332/10)-O11332)/100</f>
        <v>4.8525</v>
      </c>
      <c r="Q11332">
        <f t="shared" si="1004"/>
        <v>9.0867000000000004</v>
      </c>
      <c r="R11332">
        <f t="shared" ref="R11332:R11395" si="1006">Q11332+P11332</f>
        <v>13.9392</v>
      </c>
    </row>
    <row r="11333" spans="1:19" x14ac:dyDescent="0.25">
      <c r="A11333" s="1">
        <v>43383.375</v>
      </c>
      <c r="B11333">
        <v>10.33</v>
      </c>
      <c r="C11333">
        <v>15135.3</v>
      </c>
      <c r="D11333">
        <v>9.6999999999999993</v>
      </c>
      <c r="E11333">
        <v>10284.299999999999</v>
      </c>
      <c r="H11333" s="4">
        <v>12.479999999999997</v>
      </c>
      <c r="I11333">
        <v>1034.375</v>
      </c>
      <c r="M11333" s="4">
        <v>11.420000000000002</v>
      </c>
      <c r="N11333">
        <v>1033.25</v>
      </c>
      <c r="O11333">
        <f t="shared" si="1003"/>
        <v>1028.4299999999998</v>
      </c>
      <c r="P11333">
        <f t="shared" si="1005"/>
        <v>4.8510000000000018</v>
      </c>
      <c r="Q11333">
        <f t="shared" si="1004"/>
        <v>9.0867000000000004</v>
      </c>
      <c r="R11333">
        <f t="shared" si="1006"/>
        <v>13.937700000000003</v>
      </c>
    </row>
    <row r="11334" spans="1:19" x14ac:dyDescent="0.25">
      <c r="A11334" s="1">
        <v>43383.395833333336</v>
      </c>
      <c r="B11334">
        <v>10.33</v>
      </c>
      <c r="C11334">
        <v>15133.9</v>
      </c>
      <c r="D11334">
        <v>9.74</v>
      </c>
      <c r="E11334">
        <v>10284.299999999999</v>
      </c>
      <c r="H11334" s="4">
        <v>12.479999999999997</v>
      </c>
      <c r="I11334">
        <v>1034.375</v>
      </c>
      <c r="M11334" s="4">
        <v>12.876666666666665</v>
      </c>
      <c r="N11334">
        <v>1033.25</v>
      </c>
      <c r="O11334">
        <f t="shared" si="1003"/>
        <v>1028.4299999999998</v>
      </c>
      <c r="P11334">
        <f t="shared" si="1005"/>
        <v>4.8496000000000006</v>
      </c>
      <c r="Q11334">
        <f t="shared" si="1004"/>
        <v>9.0867000000000004</v>
      </c>
      <c r="R11334">
        <f t="shared" si="1006"/>
        <v>13.936300000000001</v>
      </c>
    </row>
    <row r="11335" spans="1:19" x14ac:dyDescent="0.25">
      <c r="A11335" s="1">
        <v>43383.416666666664</v>
      </c>
      <c r="B11335">
        <v>10.33</v>
      </c>
      <c r="C11335">
        <v>15133.9</v>
      </c>
      <c r="D11335">
        <v>9.82</v>
      </c>
      <c r="E11335">
        <v>10282.299999999999</v>
      </c>
      <c r="H11335" s="4">
        <v>12.486666666666665</v>
      </c>
      <c r="I11335">
        <v>1034.2249999999999</v>
      </c>
      <c r="M11335" s="4">
        <v>14.25333333333333</v>
      </c>
      <c r="N11335">
        <v>1033.25</v>
      </c>
      <c r="O11335">
        <f t="shared" si="1003"/>
        <v>1028.23</v>
      </c>
      <c r="P11335">
        <f t="shared" si="1005"/>
        <v>4.8515999999999986</v>
      </c>
      <c r="Q11335">
        <f t="shared" si="1004"/>
        <v>9.0867000000000004</v>
      </c>
      <c r="R11335">
        <f t="shared" si="1006"/>
        <v>13.938299999999998</v>
      </c>
    </row>
    <row r="11336" spans="1:19" x14ac:dyDescent="0.25">
      <c r="A11336" s="1">
        <v>43383.4375</v>
      </c>
      <c r="B11336">
        <v>10.33</v>
      </c>
      <c r="C11336">
        <v>15132.5</v>
      </c>
      <c r="D11336">
        <v>9.92</v>
      </c>
      <c r="E11336">
        <v>10280.9</v>
      </c>
      <c r="H11336" s="4">
        <v>12.493333333333332</v>
      </c>
      <c r="I11336">
        <v>1034.2</v>
      </c>
      <c r="M11336" s="4">
        <v>15.36</v>
      </c>
      <c r="N11336">
        <v>1033.125</v>
      </c>
      <c r="O11336">
        <f t="shared" ref="O11336:O11399" si="1007">E11336/10</f>
        <v>1028.0899999999999</v>
      </c>
      <c r="P11336">
        <f t="shared" si="1005"/>
        <v>4.8516000000000012</v>
      </c>
      <c r="Q11336">
        <f t="shared" si="1004"/>
        <v>9.0867000000000004</v>
      </c>
      <c r="R11336">
        <f t="shared" si="1006"/>
        <v>13.938300000000002</v>
      </c>
    </row>
    <row r="11337" spans="1:19" x14ac:dyDescent="0.25">
      <c r="A11337" s="1">
        <v>43383.458333333336</v>
      </c>
      <c r="B11337">
        <v>10.33</v>
      </c>
      <c r="C11337">
        <v>15132.5</v>
      </c>
      <c r="D11337">
        <v>10.09</v>
      </c>
      <c r="E11337">
        <v>10279.700000000001</v>
      </c>
      <c r="H11337" s="4">
        <v>12.493333333333332</v>
      </c>
      <c r="I11337">
        <v>1034.0250000000001</v>
      </c>
      <c r="M11337" s="4">
        <v>16.396666666666668</v>
      </c>
      <c r="N11337">
        <v>1032.95</v>
      </c>
      <c r="O11337">
        <f t="shared" si="1007"/>
        <v>1027.97</v>
      </c>
      <c r="P11337">
        <f t="shared" si="1005"/>
        <v>4.8527999999999993</v>
      </c>
      <c r="Q11337">
        <f t="shared" si="1004"/>
        <v>9.0867000000000004</v>
      </c>
      <c r="R11337">
        <f t="shared" si="1006"/>
        <v>13.939499999999999</v>
      </c>
    </row>
    <row r="11338" spans="1:19" x14ac:dyDescent="0.25">
      <c r="A11338" s="1">
        <v>43383.479166666664</v>
      </c>
      <c r="B11338">
        <v>10.33</v>
      </c>
      <c r="C11338">
        <v>15131.1</v>
      </c>
      <c r="D11338">
        <v>10.36</v>
      </c>
      <c r="E11338">
        <v>10277.799999999999</v>
      </c>
      <c r="H11338" s="4">
        <v>12.493333333333332</v>
      </c>
      <c r="I11338">
        <v>1033.8499999999999</v>
      </c>
      <c r="M11338" s="4">
        <v>17.25333333333333</v>
      </c>
      <c r="N11338">
        <v>1032.7750000000001</v>
      </c>
      <c r="O11338">
        <f t="shared" si="1007"/>
        <v>1027.78</v>
      </c>
      <c r="P11338">
        <f t="shared" si="1005"/>
        <v>4.8533000000000017</v>
      </c>
      <c r="Q11338">
        <f t="shared" si="1004"/>
        <v>9.0867000000000004</v>
      </c>
      <c r="R11338">
        <f t="shared" si="1006"/>
        <v>13.940000000000001</v>
      </c>
    </row>
    <row r="11339" spans="1:19" x14ac:dyDescent="0.25">
      <c r="A11339" s="1">
        <v>43383.5</v>
      </c>
      <c r="B11339">
        <v>10.33</v>
      </c>
      <c r="C11339">
        <v>15129</v>
      </c>
      <c r="D11339">
        <v>10.58</v>
      </c>
      <c r="E11339">
        <v>10278.1</v>
      </c>
      <c r="H11339" s="4">
        <v>12.5</v>
      </c>
      <c r="I11339">
        <v>1033.7249999999999</v>
      </c>
      <c r="M11339" s="4">
        <v>18.176666666666669</v>
      </c>
      <c r="N11339">
        <v>1032.625</v>
      </c>
      <c r="O11339">
        <f t="shared" si="1007"/>
        <v>1027.81</v>
      </c>
      <c r="P11339">
        <f t="shared" si="1005"/>
        <v>4.8509000000000011</v>
      </c>
      <c r="Q11339">
        <f t="shared" si="1004"/>
        <v>9.0867000000000004</v>
      </c>
      <c r="R11339">
        <f t="shared" si="1006"/>
        <v>13.937600000000002</v>
      </c>
      <c r="S11339">
        <f t="shared" ref="S11339:S11387" si="1008">AVERAGE(R11315:R11362)</f>
        <v>13.945564583333327</v>
      </c>
    </row>
    <row r="11340" spans="1:19" x14ac:dyDescent="0.25">
      <c r="A11340" s="1">
        <v>43383.520833333336</v>
      </c>
      <c r="B11340">
        <v>10.33</v>
      </c>
      <c r="C11340">
        <v>15127.6</v>
      </c>
      <c r="D11340">
        <v>10.8</v>
      </c>
      <c r="E11340">
        <v>10276.200000000001</v>
      </c>
      <c r="H11340" s="4">
        <v>12.50333333333333</v>
      </c>
      <c r="I11340">
        <v>1033.9749999999999</v>
      </c>
      <c r="M11340" s="4">
        <v>18.649999999999999</v>
      </c>
      <c r="N11340">
        <v>1032.4000000000001</v>
      </c>
      <c r="O11340">
        <f t="shared" si="1007"/>
        <v>1027.6200000000001</v>
      </c>
      <c r="P11340">
        <f t="shared" si="1005"/>
        <v>4.851399999999999</v>
      </c>
      <c r="Q11340">
        <f t="shared" si="1004"/>
        <v>9.0867000000000004</v>
      </c>
      <c r="R11340">
        <f t="shared" si="1006"/>
        <v>13.938099999999999</v>
      </c>
    </row>
    <row r="11341" spans="1:19" x14ac:dyDescent="0.25">
      <c r="A11341" s="1">
        <v>43383.541666666664</v>
      </c>
      <c r="B11341">
        <v>10.33</v>
      </c>
      <c r="C11341">
        <v>15126.2</v>
      </c>
      <c r="D11341">
        <v>11.02</v>
      </c>
      <c r="E11341">
        <v>10272.1</v>
      </c>
      <c r="H11341" s="4">
        <v>12.50333333333333</v>
      </c>
      <c r="I11341">
        <v>1033.4749999999999</v>
      </c>
      <c r="M11341" s="4">
        <v>19.633333333333333</v>
      </c>
      <c r="N11341">
        <v>1032.2249999999999</v>
      </c>
      <c r="O11341">
        <f t="shared" si="1007"/>
        <v>1027.21</v>
      </c>
      <c r="P11341">
        <f t="shared" si="1005"/>
        <v>4.8541000000000007</v>
      </c>
      <c r="Q11341">
        <f t="shared" ref="Q11341:Q11404" si="1009">Q11340</f>
        <v>9.0867000000000004</v>
      </c>
      <c r="R11341">
        <f t="shared" si="1006"/>
        <v>13.940800000000001</v>
      </c>
    </row>
    <row r="11342" spans="1:19" x14ac:dyDescent="0.25">
      <c r="A11342" s="1">
        <v>43383.5625</v>
      </c>
      <c r="B11342">
        <v>10.33</v>
      </c>
      <c r="C11342">
        <v>15124</v>
      </c>
      <c r="D11342">
        <v>11.23</v>
      </c>
      <c r="E11342">
        <v>10271.6</v>
      </c>
      <c r="H11342" s="4">
        <v>12.509999999999998</v>
      </c>
      <c r="I11342">
        <v>1033.3499999999999</v>
      </c>
      <c r="M11342" s="4">
        <v>19.376666666666665</v>
      </c>
      <c r="N11342">
        <v>1031.925</v>
      </c>
      <c r="O11342">
        <f t="shared" si="1007"/>
        <v>1027.1600000000001</v>
      </c>
      <c r="P11342">
        <f t="shared" si="1005"/>
        <v>4.8524000000000003</v>
      </c>
      <c r="Q11342">
        <f t="shared" si="1009"/>
        <v>9.0867000000000004</v>
      </c>
      <c r="R11342">
        <f t="shared" si="1006"/>
        <v>13.9391</v>
      </c>
    </row>
    <row r="11343" spans="1:19" x14ac:dyDescent="0.25">
      <c r="A11343" s="1">
        <v>43383.583333333336</v>
      </c>
      <c r="B11343">
        <v>10.33</v>
      </c>
      <c r="C11343">
        <v>15122.6</v>
      </c>
      <c r="D11343">
        <v>11.43</v>
      </c>
      <c r="E11343">
        <v>10266.9</v>
      </c>
      <c r="H11343" s="4">
        <v>12.509999999999998</v>
      </c>
      <c r="I11343">
        <v>1033.175</v>
      </c>
      <c r="M11343" s="4">
        <v>19.533333333333331</v>
      </c>
      <c r="N11343">
        <v>1031.7249999999999</v>
      </c>
      <c r="O11343">
        <f t="shared" si="1007"/>
        <v>1026.69</v>
      </c>
      <c r="P11343">
        <f t="shared" si="1005"/>
        <v>4.8556999999999997</v>
      </c>
      <c r="Q11343">
        <f t="shared" si="1009"/>
        <v>9.0867000000000004</v>
      </c>
      <c r="R11343">
        <f t="shared" si="1006"/>
        <v>13.942399999999999</v>
      </c>
    </row>
    <row r="11344" spans="1:19" x14ac:dyDescent="0.25">
      <c r="A11344" s="1">
        <v>43383.604166666664</v>
      </c>
      <c r="B11344">
        <v>10.33</v>
      </c>
      <c r="C11344">
        <v>15121.2</v>
      </c>
      <c r="D11344">
        <v>11.59</v>
      </c>
      <c r="E11344">
        <v>10264.9</v>
      </c>
      <c r="H11344" s="4">
        <v>12.516666666666666</v>
      </c>
      <c r="I11344">
        <v>1032.8</v>
      </c>
      <c r="M11344" s="4">
        <v>20.166666666666664</v>
      </c>
      <c r="N11344">
        <v>1031.55</v>
      </c>
      <c r="O11344">
        <f t="shared" si="1007"/>
        <v>1026.49</v>
      </c>
      <c r="P11344">
        <f t="shared" si="1005"/>
        <v>4.8563000000000009</v>
      </c>
      <c r="Q11344">
        <f t="shared" si="1009"/>
        <v>9.0867000000000004</v>
      </c>
      <c r="R11344">
        <f t="shared" si="1006"/>
        <v>13.943000000000001</v>
      </c>
    </row>
    <row r="11345" spans="1:18" x14ac:dyDescent="0.25">
      <c r="A11345" s="1">
        <v>43383.625</v>
      </c>
      <c r="B11345">
        <v>10.33</v>
      </c>
      <c r="C11345">
        <v>15120.5</v>
      </c>
      <c r="D11345">
        <v>11.69</v>
      </c>
      <c r="E11345">
        <v>10262.200000000001</v>
      </c>
      <c r="H11345" s="4">
        <v>12.516666666666666</v>
      </c>
      <c r="I11345">
        <v>1032.625</v>
      </c>
      <c r="M11345" s="4">
        <v>20.743333333333332</v>
      </c>
      <c r="N11345">
        <v>1031.3</v>
      </c>
      <c r="O11345">
        <f t="shared" si="1007"/>
        <v>1026.22</v>
      </c>
      <c r="P11345">
        <f t="shared" si="1005"/>
        <v>4.858299999999999</v>
      </c>
      <c r="Q11345">
        <f t="shared" si="1009"/>
        <v>9.0867000000000004</v>
      </c>
      <c r="R11345">
        <f t="shared" si="1006"/>
        <v>13.945</v>
      </c>
    </row>
    <row r="11346" spans="1:18" x14ac:dyDescent="0.25">
      <c r="A11346" s="1">
        <v>43383.645833333336</v>
      </c>
      <c r="B11346">
        <v>10.33</v>
      </c>
      <c r="C11346">
        <v>15117</v>
      </c>
      <c r="D11346">
        <v>11.76</v>
      </c>
      <c r="E11346">
        <v>10260.200000000001</v>
      </c>
      <c r="H11346" s="4">
        <v>12.516666666666666</v>
      </c>
      <c r="I11346">
        <v>1032.2750000000001</v>
      </c>
      <c r="M11346" s="4">
        <v>20.923333333333332</v>
      </c>
      <c r="N11346">
        <v>1030.675</v>
      </c>
      <c r="O11346">
        <f t="shared" si="1007"/>
        <v>1026.02</v>
      </c>
      <c r="P11346">
        <f t="shared" si="1005"/>
        <v>4.8568000000000007</v>
      </c>
      <c r="Q11346">
        <f t="shared" si="1009"/>
        <v>9.0867000000000004</v>
      </c>
      <c r="R11346">
        <f t="shared" si="1006"/>
        <v>13.9435</v>
      </c>
    </row>
    <row r="11347" spans="1:18" x14ac:dyDescent="0.25">
      <c r="A11347" s="1">
        <v>43383.666666666664</v>
      </c>
      <c r="B11347">
        <v>10.33</v>
      </c>
      <c r="C11347">
        <v>15114.9</v>
      </c>
      <c r="D11347">
        <v>11.81</v>
      </c>
      <c r="E11347">
        <v>10258.799999999999</v>
      </c>
      <c r="H11347" s="4">
        <v>12.523333333333333</v>
      </c>
      <c r="I11347">
        <v>1032.325</v>
      </c>
      <c r="M11347" s="4">
        <v>20.403333333333336</v>
      </c>
      <c r="N11347">
        <v>1030.625</v>
      </c>
      <c r="O11347">
        <f t="shared" si="1007"/>
        <v>1025.8799999999999</v>
      </c>
      <c r="P11347">
        <f t="shared" si="1005"/>
        <v>4.8561000000000014</v>
      </c>
      <c r="Q11347">
        <f t="shared" si="1009"/>
        <v>9.0867000000000004</v>
      </c>
      <c r="R11347">
        <f t="shared" si="1006"/>
        <v>13.942800000000002</v>
      </c>
    </row>
    <row r="11348" spans="1:18" x14ac:dyDescent="0.25">
      <c r="A11348" s="1">
        <v>43383.6875</v>
      </c>
      <c r="B11348">
        <v>10.33</v>
      </c>
      <c r="C11348">
        <v>15112.8</v>
      </c>
      <c r="D11348">
        <v>11.83</v>
      </c>
      <c r="E11348">
        <v>10252.4</v>
      </c>
      <c r="H11348" s="4">
        <v>12.523333333333333</v>
      </c>
      <c r="I11348">
        <v>1031.8</v>
      </c>
      <c r="M11348" s="4">
        <v>20.28</v>
      </c>
      <c r="N11348">
        <v>1029.75</v>
      </c>
      <c r="O11348">
        <f t="shared" si="1007"/>
        <v>1025.24</v>
      </c>
      <c r="P11348">
        <f t="shared" si="1005"/>
        <v>4.8603999999999994</v>
      </c>
      <c r="Q11348">
        <f t="shared" si="1009"/>
        <v>9.0867000000000004</v>
      </c>
      <c r="R11348">
        <f t="shared" si="1006"/>
        <v>13.947099999999999</v>
      </c>
    </row>
    <row r="11349" spans="1:18" x14ac:dyDescent="0.25">
      <c r="A11349" s="1">
        <v>43383.708333333336</v>
      </c>
      <c r="B11349">
        <v>10.33</v>
      </c>
      <c r="C11349">
        <v>15112.1</v>
      </c>
      <c r="D11349">
        <v>11.82</v>
      </c>
      <c r="E11349">
        <v>10249.6</v>
      </c>
      <c r="H11349" s="4">
        <v>12.523333333333333</v>
      </c>
      <c r="I11349">
        <v>1031.2750000000001</v>
      </c>
      <c r="M11349" s="4">
        <v>19.700000000000003</v>
      </c>
      <c r="N11349">
        <v>1029.375</v>
      </c>
      <c r="O11349">
        <f t="shared" si="1007"/>
        <v>1024.96</v>
      </c>
      <c r="P11349">
        <f t="shared" si="1005"/>
        <v>4.8624999999999998</v>
      </c>
      <c r="Q11349">
        <f t="shared" si="1009"/>
        <v>9.0867000000000004</v>
      </c>
      <c r="R11349">
        <f t="shared" si="1006"/>
        <v>13.949200000000001</v>
      </c>
    </row>
    <row r="11350" spans="1:18" x14ac:dyDescent="0.25">
      <c r="A11350" s="1">
        <v>43383.729166666664</v>
      </c>
      <c r="B11350">
        <v>10.33</v>
      </c>
      <c r="C11350">
        <v>15112.1</v>
      </c>
      <c r="D11350">
        <v>11.78</v>
      </c>
      <c r="E11350">
        <v>10245.299999999999</v>
      </c>
      <c r="H11350" s="4">
        <v>12.530000000000001</v>
      </c>
      <c r="I11350">
        <v>1030.75</v>
      </c>
      <c r="M11350" s="4">
        <v>18.716666666666669</v>
      </c>
      <c r="N11350">
        <v>1029</v>
      </c>
      <c r="O11350">
        <f t="shared" si="1007"/>
        <v>1024.53</v>
      </c>
      <c r="P11350">
        <f t="shared" si="1005"/>
        <v>4.8668000000000005</v>
      </c>
      <c r="Q11350">
        <f t="shared" si="1009"/>
        <v>9.0867000000000004</v>
      </c>
      <c r="R11350">
        <f t="shared" si="1006"/>
        <v>13.953500000000002</v>
      </c>
    </row>
    <row r="11351" spans="1:18" x14ac:dyDescent="0.25">
      <c r="A11351" s="1">
        <v>43383.75</v>
      </c>
      <c r="B11351">
        <v>10.33</v>
      </c>
      <c r="C11351">
        <v>15110</v>
      </c>
      <c r="D11351">
        <v>11.72</v>
      </c>
      <c r="E11351">
        <v>10244.5</v>
      </c>
      <c r="H11351" s="4">
        <v>12.530000000000001</v>
      </c>
      <c r="I11351">
        <v>1030.75</v>
      </c>
      <c r="M11351" s="4">
        <v>16.74666666666667</v>
      </c>
      <c r="N11351">
        <v>1028.5</v>
      </c>
      <c r="O11351">
        <f t="shared" si="1007"/>
        <v>1024.45</v>
      </c>
      <c r="P11351">
        <f t="shared" si="1005"/>
        <v>4.8654999999999999</v>
      </c>
      <c r="Q11351">
        <f t="shared" si="1009"/>
        <v>9.0867000000000004</v>
      </c>
      <c r="R11351">
        <f t="shared" si="1006"/>
        <v>13.952200000000001</v>
      </c>
    </row>
    <row r="11352" spans="1:18" x14ac:dyDescent="0.25">
      <c r="A11352" s="1">
        <v>43383.770833333336</v>
      </c>
      <c r="B11352">
        <v>10.33</v>
      </c>
      <c r="C11352">
        <v>15109.3</v>
      </c>
      <c r="D11352">
        <v>11.61</v>
      </c>
      <c r="E11352">
        <v>10243</v>
      </c>
      <c r="H11352" s="4">
        <v>12.530000000000001</v>
      </c>
      <c r="I11352">
        <v>1030.575</v>
      </c>
      <c r="M11352" s="4">
        <v>14.490000000000002</v>
      </c>
      <c r="N11352">
        <v>1028.125</v>
      </c>
      <c r="O11352">
        <f t="shared" si="1007"/>
        <v>1024.3</v>
      </c>
      <c r="P11352">
        <f t="shared" si="1005"/>
        <v>4.866299999999999</v>
      </c>
      <c r="Q11352">
        <f t="shared" si="1009"/>
        <v>9.0867000000000004</v>
      </c>
      <c r="R11352">
        <f t="shared" si="1006"/>
        <v>13.952999999999999</v>
      </c>
    </row>
    <row r="11353" spans="1:18" x14ac:dyDescent="0.25">
      <c r="A11353" s="1">
        <v>43383.791666666664</v>
      </c>
      <c r="B11353">
        <v>10.33</v>
      </c>
      <c r="C11353">
        <v>15109.3</v>
      </c>
      <c r="D11353">
        <v>11.41</v>
      </c>
      <c r="E11353">
        <v>10240.700000000001</v>
      </c>
      <c r="H11353" s="4">
        <v>12.536666666666669</v>
      </c>
      <c r="I11353">
        <v>1030.425</v>
      </c>
      <c r="M11353" s="4">
        <v>13.350000000000001</v>
      </c>
      <c r="N11353">
        <v>1027.95</v>
      </c>
      <c r="O11353">
        <f t="shared" si="1007"/>
        <v>1024.0700000000002</v>
      </c>
      <c r="P11353">
        <f t="shared" si="1005"/>
        <v>4.8685999999999972</v>
      </c>
      <c r="Q11353">
        <f t="shared" si="1009"/>
        <v>9.0867000000000004</v>
      </c>
      <c r="R11353">
        <f t="shared" si="1006"/>
        <v>13.955299999999998</v>
      </c>
    </row>
    <row r="11354" spans="1:18" x14ac:dyDescent="0.25">
      <c r="A11354" s="1">
        <v>43383.8125</v>
      </c>
      <c r="B11354">
        <v>10.33</v>
      </c>
      <c r="C11354">
        <v>15108.6</v>
      </c>
      <c r="D11354">
        <v>11.25</v>
      </c>
      <c r="E11354">
        <v>10239.1</v>
      </c>
      <c r="H11354" s="4">
        <v>12.536666666666669</v>
      </c>
      <c r="I11354">
        <v>1030.25</v>
      </c>
      <c r="M11354" s="4">
        <v>12.896666666666668</v>
      </c>
      <c r="N11354">
        <v>1027.95</v>
      </c>
      <c r="O11354">
        <f t="shared" si="1007"/>
        <v>1023.9100000000001</v>
      </c>
      <c r="P11354">
        <f t="shared" si="1005"/>
        <v>4.8695000000000004</v>
      </c>
      <c r="Q11354">
        <f t="shared" si="1009"/>
        <v>9.0867000000000004</v>
      </c>
      <c r="R11354">
        <f t="shared" si="1006"/>
        <v>13.956200000000001</v>
      </c>
    </row>
    <row r="11355" spans="1:18" x14ac:dyDescent="0.25">
      <c r="A11355" s="1">
        <v>43383.833333333336</v>
      </c>
      <c r="B11355">
        <v>10.33</v>
      </c>
      <c r="C11355">
        <v>15106.4</v>
      </c>
      <c r="D11355">
        <v>11.11</v>
      </c>
      <c r="E11355">
        <v>10239.6</v>
      </c>
      <c r="H11355" s="4">
        <v>12.536666666666669</v>
      </c>
      <c r="I11355">
        <v>1030.25</v>
      </c>
      <c r="M11355" s="4">
        <v>12.703333333333333</v>
      </c>
      <c r="N11355">
        <v>1027.7750000000001</v>
      </c>
      <c r="O11355">
        <f t="shared" si="1007"/>
        <v>1023.96</v>
      </c>
      <c r="P11355">
        <f t="shared" si="1005"/>
        <v>4.8667999999999987</v>
      </c>
      <c r="Q11355">
        <f t="shared" si="1009"/>
        <v>9.0867000000000004</v>
      </c>
      <c r="R11355">
        <f t="shared" si="1006"/>
        <v>13.953499999999998</v>
      </c>
    </row>
    <row r="11356" spans="1:18" x14ac:dyDescent="0.25">
      <c r="A11356" s="1">
        <v>43383.854166666664</v>
      </c>
      <c r="B11356">
        <v>10.33</v>
      </c>
      <c r="C11356">
        <v>15105.7</v>
      </c>
      <c r="D11356">
        <v>10.95</v>
      </c>
      <c r="E11356">
        <v>10237.4</v>
      </c>
      <c r="H11356" s="4">
        <v>12.536666666666669</v>
      </c>
      <c r="I11356">
        <v>1030.0999999999999</v>
      </c>
      <c r="M11356" s="4">
        <v>12.54</v>
      </c>
      <c r="N11356">
        <v>1027.75</v>
      </c>
      <c r="O11356">
        <f t="shared" si="1007"/>
        <v>1023.74</v>
      </c>
      <c r="P11356">
        <f t="shared" si="1005"/>
        <v>4.8683000000000014</v>
      </c>
      <c r="Q11356">
        <f t="shared" si="1009"/>
        <v>9.0867000000000004</v>
      </c>
      <c r="R11356">
        <f t="shared" si="1006"/>
        <v>13.955000000000002</v>
      </c>
    </row>
    <row r="11357" spans="1:18" x14ac:dyDescent="0.25">
      <c r="A11357" s="1">
        <v>43383.875</v>
      </c>
      <c r="B11357">
        <v>10.33</v>
      </c>
      <c r="C11357">
        <v>15104.3</v>
      </c>
      <c r="D11357">
        <v>10.82</v>
      </c>
      <c r="E11357">
        <v>10235.799999999999</v>
      </c>
      <c r="H11357" s="4">
        <v>12.536666666666669</v>
      </c>
      <c r="I11357">
        <v>1029.75</v>
      </c>
      <c r="M11357" s="4">
        <v>12.453333333333333</v>
      </c>
      <c r="N11357">
        <v>1027.5999999999999</v>
      </c>
      <c r="O11357">
        <f t="shared" si="1007"/>
        <v>1023.5799999999999</v>
      </c>
      <c r="P11357">
        <f t="shared" si="1005"/>
        <v>4.8684999999999992</v>
      </c>
      <c r="Q11357">
        <f t="shared" si="1009"/>
        <v>9.0867000000000004</v>
      </c>
      <c r="R11357">
        <f t="shared" si="1006"/>
        <v>13.9552</v>
      </c>
    </row>
    <row r="11358" spans="1:18" x14ac:dyDescent="0.25">
      <c r="A11358" s="1">
        <v>43383.895833333336</v>
      </c>
      <c r="B11358">
        <v>10.33</v>
      </c>
      <c r="C11358">
        <v>15104.3</v>
      </c>
      <c r="D11358">
        <v>10.73</v>
      </c>
      <c r="E11358">
        <v>10234.299999999999</v>
      </c>
      <c r="H11358" s="4">
        <v>12.536666666666669</v>
      </c>
      <c r="I11358">
        <v>1029.925</v>
      </c>
      <c r="M11358" s="4">
        <v>12.446666666666665</v>
      </c>
      <c r="N11358">
        <v>1027.575</v>
      </c>
      <c r="O11358">
        <f t="shared" si="1007"/>
        <v>1023.43</v>
      </c>
      <c r="P11358">
        <f t="shared" si="1005"/>
        <v>4.8699999999999992</v>
      </c>
      <c r="Q11358">
        <f t="shared" si="1009"/>
        <v>9.0867000000000004</v>
      </c>
      <c r="R11358">
        <f t="shared" si="1006"/>
        <v>13.9567</v>
      </c>
    </row>
    <row r="11359" spans="1:18" x14ac:dyDescent="0.25">
      <c r="A11359" s="1">
        <v>43383.916666666664</v>
      </c>
      <c r="B11359">
        <v>10.33</v>
      </c>
      <c r="C11359">
        <v>15102.2</v>
      </c>
      <c r="D11359">
        <v>10.67</v>
      </c>
      <c r="E11359">
        <v>10231.4</v>
      </c>
      <c r="H11359" s="4">
        <v>12.536666666666669</v>
      </c>
      <c r="I11359">
        <v>1029.575</v>
      </c>
      <c r="M11359" s="4">
        <v>12.310000000000002</v>
      </c>
      <c r="N11359">
        <v>1027.3499999999999</v>
      </c>
      <c r="O11359">
        <f t="shared" si="1007"/>
        <v>1023.14</v>
      </c>
      <c r="P11359">
        <f t="shared" si="1005"/>
        <v>4.8708</v>
      </c>
      <c r="Q11359">
        <f t="shared" si="1009"/>
        <v>9.0867000000000004</v>
      </c>
      <c r="R11359">
        <f t="shared" si="1006"/>
        <v>13.9575</v>
      </c>
    </row>
    <row r="11360" spans="1:18" x14ac:dyDescent="0.25">
      <c r="A11360" s="1">
        <v>43383.9375</v>
      </c>
      <c r="B11360">
        <v>10.33</v>
      </c>
      <c r="C11360">
        <v>15099.4</v>
      </c>
      <c r="D11360">
        <v>10.62</v>
      </c>
      <c r="E11360">
        <v>10232.1</v>
      </c>
      <c r="H11360" s="4">
        <v>12.536666666666669</v>
      </c>
      <c r="I11360">
        <v>1029.4000000000001</v>
      </c>
      <c r="M11360" s="4">
        <v>12.223333333333336</v>
      </c>
      <c r="N11360">
        <v>1027.25</v>
      </c>
      <c r="O11360">
        <f t="shared" si="1007"/>
        <v>1023.21</v>
      </c>
      <c r="P11360">
        <f t="shared" si="1005"/>
        <v>4.8673000000000002</v>
      </c>
      <c r="Q11360">
        <f t="shared" si="1009"/>
        <v>9.0867000000000004</v>
      </c>
      <c r="R11360">
        <f t="shared" si="1006"/>
        <v>13.954000000000001</v>
      </c>
    </row>
    <row r="11361" spans="1:18" x14ac:dyDescent="0.25">
      <c r="A11361" s="1">
        <v>43383.958333333336</v>
      </c>
      <c r="B11361">
        <v>10.33</v>
      </c>
      <c r="C11361">
        <v>15097.3</v>
      </c>
      <c r="D11361">
        <v>10.58</v>
      </c>
      <c r="E11361">
        <v>10227.1</v>
      </c>
      <c r="H11361" s="4">
        <v>12.536666666666669</v>
      </c>
      <c r="I11361">
        <v>1029.075</v>
      </c>
      <c r="M11361" s="4">
        <v>12.11</v>
      </c>
      <c r="N11361">
        <v>1026.675</v>
      </c>
      <c r="O11361">
        <f t="shared" si="1007"/>
        <v>1022.71</v>
      </c>
      <c r="P11361">
        <f t="shared" si="1005"/>
        <v>4.8701999999999996</v>
      </c>
      <c r="Q11361">
        <f t="shared" si="1009"/>
        <v>9.0867000000000004</v>
      </c>
      <c r="R11361">
        <f t="shared" si="1006"/>
        <v>13.956900000000001</v>
      </c>
    </row>
    <row r="11362" spans="1:18" x14ac:dyDescent="0.25">
      <c r="A11362" s="1">
        <v>43383.979166666664</v>
      </c>
      <c r="B11362">
        <v>10.33</v>
      </c>
      <c r="C11362">
        <v>15092.4</v>
      </c>
      <c r="D11362">
        <v>10.59</v>
      </c>
      <c r="E11362">
        <v>10223.5</v>
      </c>
      <c r="H11362" s="4">
        <v>12.530000000000001</v>
      </c>
      <c r="I11362">
        <v>1028.7</v>
      </c>
      <c r="M11362" s="4">
        <v>12</v>
      </c>
      <c r="N11362">
        <v>1026.3</v>
      </c>
      <c r="O11362">
        <f t="shared" si="1007"/>
        <v>1022.35</v>
      </c>
      <c r="P11362">
        <f t="shared" si="1005"/>
        <v>4.8689</v>
      </c>
      <c r="Q11362">
        <f t="shared" si="1009"/>
        <v>9.0867000000000004</v>
      </c>
      <c r="R11362">
        <f t="shared" si="1006"/>
        <v>13.9556</v>
      </c>
    </row>
    <row r="11363" spans="1:18" x14ac:dyDescent="0.25">
      <c r="A11363" s="1">
        <v>43384</v>
      </c>
      <c r="B11363">
        <v>10.33</v>
      </c>
      <c r="C11363">
        <v>15089.5</v>
      </c>
      <c r="D11363">
        <v>10.43</v>
      </c>
      <c r="E11363">
        <v>10219.1</v>
      </c>
      <c r="H11363" s="4">
        <v>12.530000000000001</v>
      </c>
      <c r="I11363">
        <v>1028.175</v>
      </c>
      <c r="M11363" s="4">
        <v>11.973333333333333</v>
      </c>
      <c r="N11363">
        <v>1026.1500000000001</v>
      </c>
      <c r="O11363">
        <f t="shared" si="1007"/>
        <v>1021.9100000000001</v>
      </c>
      <c r="P11363">
        <f t="shared" si="1005"/>
        <v>4.8704000000000001</v>
      </c>
      <c r="Q11363">
        <f t="shared" si="1009"/>
        <v>9.0867000000000004</v>
      </c>
      <c r="R11363">
        <f t="shared" si="1006"/>
        <v>13.957100000000001</v>
      </c>
    </row>
    <row r="11364" spans="1:18" x14ac:dyDescent="0.25">
      <c r="A11364" s="1">
        <v>43384.020833333336</v>
      </c>
      <c r="B11364">
        <v>10.33</v>
      </c>
      <c r="C11364">
        <v>15087.4</v>
      </c>
      <c r="D11364">
        <v>10.38</v>
      </c>
      <c r="E11364">
        <v>10212.700000000001</v>
      </c>
      <c r="H11364" s="4">
        <v>12.530000000000001</v>
      </c>
      <c r="I11364">
        <v>1027.5</v>
      </c>
      <c r="M11364" s="4">
        <v>11.946666666666665</v>
      </c>
      <c r="N11364">
        <v>1025.075</v>
      </c>
      <c r="O11364">
        <f t="shared" si="1007"/>
        <v>1021.2700000000001</v>
      </c>
      <c r="P11364">
        <f t="shared" si="1005"/>
        <v>4.8746999999999989</v>
      </c>
      <c r="Q11364">
        <f t="shared" si="1009"/>
        <v>9.0867000000000004</v>
      </c>
      <c r="R11364">
        <f t="shared" si="1006"/>
        <v>13.961399999999999</v>
      </c>
    </row>
    <row r="11365" spans="1:18" x14ac:dyDescent="0.25">
      <c r="A11365" s="1">
        <v>43384.041666666664</v>
      </c>
      <c r="B11365">
        <v>10.33</v>
      </c>
      <c r="C11365">
        <v>15083.9</v>
      </c>
      <c r="D11365">
        <v>10.43</v>
      </c>
      <c r="E11365">
        <v>10206.4</v>
      </c>
      <c r="H11365" s="4">
        <v>12.530000000000001</v>
      </c>
      <c r="I11365">
        <v>1026.8</v>
      </c>
      <c r="M11365" s="4">
        <v>12.026666666666664</v>
      </c>
      <c r="N11365">
        <v>1024.9000000000001</v>
      </c>
      <c r="O11365">
        <f t="shared" si="1007"/>
        <v>1020.64</v>
      </c>
      <c r="P11365">
        <f t="shared" si="1005"/>
        <v>4.8774999999999986</v>
      </c>
      <c r="Q11365">
        <f t="shared" si="1009"/>
        <v>9.0867000000000004</v>
      </c>
      <c r="R11365">
        <f t="shared" si="1006"/>
        <v>13.964199999999998</v>
      </c>
    </row>
    <row r="11366" spans="1:18" x14ac:dyDescent="0.25">
      <c r="A11366" s="1">
        <v>43384.0625</v>
      </c>
      <c r="B11366">
        <v>10.33</v>
      </c>
      <c r="C11366">
        <v>15080.4</v>
      </c>
      <c r="D11366">
        <v>10.58</v>
      </c>
      <c r="E11366">
        <v>10203.700000000001</v>
      </c>
      <c r="H11366" s="4">
        <v>12.530000000000001</v>
      </c>
      <c r="I11366">
        <v>1026.4749999999999</v>
      </c>
      <c r="M11366" s="4">
        <v>12.11</v>
      </c>
      <c r="N11366">
        <v>1024.55</v>
      </c>
      <c r="O11366">
        <f t="shared" si="1007"/>
        <v>1020.3700000000001</v>
      </c>
      <c r="P11366">
        <f t="shared" si="1005"/>
        <v>4.8766999999999987</v>
      </c>
      <c r="Q11366">
        <f t="shared" si="1009"/>
        <v>9.0867000000000004</v>
      </c>
      <c r="R11366">
        <f t="shared" si="1006"/>
        <v>13.9634</v>
      </c>
    </row>
    <row r="11367" spans="1:18" x14ac:dyDescent="0.25">
      <c r="A11367" s="1">
        <v>43384.083333333336</v>
      </c>
      <c r="B11367">
        <v>10.33</v>
      </c>
      <c r="C11367">
        <v>15076.2</v>
      </c>
      <c r="D11367">
        <v>10.74</v>
      </c>
      <c r="E11367">
        <v>10196.1</v>
      </c>
      <c r="H11367" s="4">
        <v>12.523333333333333</v>
      </c>
      <c r="I11367">
        <v>1025.9749999999999</v>
      </c>
      <c r="M11367" s="4">
        <v>12.076666666666668</v>
      </c>
      <c r="N11367">
        <v>1023.65</v>
      </c>
      <c r="O11367">
        <f t="shared" si="1007"/>
        <v>1019.61</v>
      </c>
      <c r="P11367">
        <f t="shared" si="1005"/>
        <v>4.8801000000000014</v>
      </c>
      <c r="Q11367">
        <f t="shared" si="1009"/>
        <v>9.0867000000000004</v>
      </c>
      <c r="R11367">
        <f t="shared" si="1006"/>
        <v>13.966800000000003</v>
      </c>
    </row>
    <row r="11368" spans="1:18" x14ac:dyDescent="0.25">
      <c r="A11368" s="1">
        <v>43384.104166666664</v>
      </c>
      <c r="B11368">
        <v>10.33</v>
      </c>
      <c r="C11368">
        <v>15074</v>
      </c>
      <c r="D11368">
        <v>10.85</v>
      </c>
      <c r="E11368">
        <v>10189.1</v>
      </c>
      <c r="H11368" s="4">
        <v>12.523333333333333</v>
      </c>
      <c r="I11368">
        <v>1024.95</v>
      </c>
      <c r="M11368" s="4">
        <v>11.879999999999999</v>
      </c>
      <c r="N11368">
        <v>1022.975</v>
      </c>
      <c r="O11368">
        <f t="shared" si="1007"/>
        <v>1018.9100000000001</v>
      </c>
      <c r="P11368">
        <f t="shared" si="1005"/>
        <v>4.8849</v>
      </c>
      <c r="Q11368">
        <f t="shared" si="1009"/>
        <v>9.0867000000000004</v>
      </c>
      <c r="R11368">
        <f t="shared" si="1006"/>
        <v>13.9716</v>
      </c>
    </row>
    <row r="11369" spans="1:18" x14ac:dyDescent="0.25">
      <c r="A11369" s="1">
        <v>43384.125</v>
      </c>
      <c r="B11369">
        <v>10.33</v>
      </c>
      <c r="C11369">
        <v>15069.1</v>
      </c>
      <c r="D11369">
        <v>10.94</v>
      </c>
      <c r="E11369">
        <v>10182.1</v>
      </c>
      <c r="H11369" s="4">
        <v>12.523333333333333</v>
      </c>
      <c r="I11369">
        <v>1024.2750000000001</v>
      </c>
      <c r="M11369" s="4">
        <v>11.953333333333333</v>
      </c>
      <c r="N11369">
        <v>1022.075</v>
      </c>
      <c r="O11369">
        <f t="shared" si="1007"/>
        <v>1018.21</v>
      </c>
      <c r="P11369">
        <f t="shared" si="1005"/>
        <v>4.8870000000000005</v>
      </c>
      <c r="Q11369">
        <f t="shared" si="1009"/>
        <v>9.0867000000000004</v>
      </c>
      <c r="R11369">
        <f t="shared" si="1006"/>
        <v>13.973700000000001</v>
      </c>
    </row>
    <row r="11370" spans="1:18" x14ac:dyDescent="0.25">
      <c r="A11370" s="1">
        <v>43384.145833333336</v>
      </c>
      <c r="B11370">
        <v>10.33</v>
      </c>
      <c r="C11370">
        <v>15068.4</v>
      </c>
      <c r="D11370">
        <v>11.01</v>
      </c>
      <c r="E11370">
        <v>10177.9</v>
      </c>
      <c r="H11370" s="4">
        <v>12.523333333333333</v>
      </c>
      <c r="I11370">
        <v>1023.925</v>
      </c>
      <c r="M11370" s="4">
        <v>11.986666666666668</v>
      </c>
      <c r="N11370">
        <v>1021.725</v>
      </c>
      <c r="O11370">
        <f t="shared" si="1007"/>
        <v>1017.79</v>
      </c>
      <c r="P11370">
        <f t="shared" si="1005"/>
        <v>4.8904999999999994</v>
      </c>
      <c r="Q11370">
        <f t="shared" si="1009"/>
        <v>9.0867000000000004</v>
      </c>
      <c r="R11370">
        <f t="shared" si="1006"/>
        <v>13.9772</v>
      </c>
    </row>
    <row r="11371" spans="1:18" x14ac:dyDescent="0.25">
      <c r="A11371" s="1">
        <v>43384.166666666664</v>
      </c>
      <c r="B11371">
        <v>10.33</v>
      </c>
      <c r="C11371">
        <v>15065.6</v>
      </c>
      <c r="D11371">
        <v>11.06</v>
      </c>
      <c r="E11371">
        <v>10169.5</v>
      </c>
      <c r="H11371" s="4">
        <v>12.523333333333333</v>
      </c>
      <c r="I11371">
        <v>1023.075</v>
      </c>
      <c r="M11371" s="4">
        <v>12.18333333333333</v>
      </c>
      <c r="N11371">
        <v>1021.15</v>
      </c>
      <c r="O11371">
        <f t="shared" si="1007"/>
        <v>1016.95</v>
      </c>
      <c r="P11371">
        <f t="shared" si="1005"/>
        <v>4.8960999999999988</v>
      </c>
      <c r="Q11371">
        <f t="shared" si="1009"/>
        <v>9.0867000000000004</v>
      </c>
      <c r="R11371">
        <f t="shared" si="1006"/>
        <v>13.982799999999999</v>
      </c>
    </row>
    <row r="11372" spans="1:18" x14ac:dyDescent="0.25">
      <c r="A11372" s="1">
        <v>43384.1875</v>
      </c>
      <c r="B11372">
        <v>10.33</v>
      </c>
      <c r="C11372">
        <v>15061.4</v>
      </c>
      <c r="D11372">
        <v>11.1</v>
      </c>
      <c r="E11372">
        <v>10168.1</v>
      </c>
      <c r="H11372" s="4">
        <v>12.516666666666666</v>
      </c>
      <c r="I11372">
        <v>1023.05</v>
      </c>
      <c r="M11372" s="4">
        <v>12.29</v>
      </c>
      <c r="N11372">
        <v>1020.625</v>
      </c>
      <c r="O11372">
        <f t="shared" si="1007"/>
        <v>1016.8100000000001</v>
      </c>
      <c r="P11372">
        <f t="shared" si="1005"/>
        <v>4.8932999999999982</v>
      </c>
      <c r="Q11372">
        <f t="shared" si="1009"/>
        <v>9.0867000000000004</v>
      </c>
      <c r="R11372">
        <f t="shared" si="1006"/>
        <v>13.979999999999999</v>
      </c>
    </row>
    <row r="11373" spans="1:18" x14ac:dyDescent="0.25">
      <c r="A11373" s="1">
        <v>43384.208333333336</v>
      </c>
      <c r="B11373">
        <v>10.33</v>
      </c>
      <c r="C11373">
        <v>15059.3</v>
      </c>
      <c r="D11373">
        <v>11.14</v>
      </c>
      <c r="E11373">
        <v>10163.200000000001</v>
      </c>
      <c r="H11373" s="4">
        <v>12.516666666666666</v>
      </c>
      <c r="I11373">
        <v>1022.55</v>
      </c>
      <c r="M11373" s="4">
        <v>12.310000000000002</v>
      </c>
      <c r="N11373">
        <v>1020.6</v>
      </c>
      <c r="O11373">
        <f t="shared" si="1007"/>
        <v>1016.32</v>
      </c>
      <c r="P11373">
        <f t="shared" si="1005"/>
        <v>4.8960999999999979</v>
      </c>
      <c r="Q11373">
        <f t="shared" si="1009"/>
        <v>9.0867000000000004</v>
      </c>
      <c r="R11373">
        <f t="shared" si="1006"/>
        <v>13.982799999999997</v>
      </c>
    </row>
    <row r="11374" spans="1:18" x14ac:dyDescent="0.25">
      <c r="A11374" s="1">
        <v>43384.229166666664</v>
      </c>
      <c r="B11374">
        <v>10.33</v>
      </c>
      <c r="C11374">
        <v>15058.6</v>
      </c>
      <c r="D11374">
        <v>11.16</v>
      </c>
      <c r="E11374">
        <v>10157.5</v>
      </c>
      <c r="H11374" s="4">
        <v>12.516666666666666</v>
      </c>
      <c r="I11374">
        <v>1022.2</v>
      </c>
      <c r="M11374" s="4">
        <v>12.243333333333332</v>
      </c>
      <c r="N11374">
        <v>1019.925</v>
      </c>
      <c r="O11374">
        <f t="shared" si="1007"/>
        <v>1015.75</v>
      </c>
      <c r="P11374">
        <f t="shared" si="1005"/>
        <v>4.9011000000000013</v>
      </c>
      <c r="Q11374">
        <f t="shared" si="1009"/>
        <v>9.0867000000000004</v>
      </c>
      <c r="R11374">
        <f t="shared" si="1006"/>
        <v>13.987800000000002</v>
      </c>
    </row>
    <row r="11375" spans="1:18" x14ac:dyDescent="0.25">
      <c r="A11375" s="1">
        <v>43384.25</v>
      </c>
      <c r="B11375">
        <v>10.33</v>
      </c>
      <c r="C11375">
        <v>15057.1</v>
      </c>
      <c r="D11375">
        <v>11.16</v>
      </c>
      <c r="E11375">
        <v>10151.9</v>
      </c>
      <c r="H11375" s="4">
        <v>12.516666666666666</v>
      </c>
      <c r="I11375">
        <v>1021.525</v>
      </c>
      <c r="M11375" s="4">
        <v>12.276666666666664</v>
      </c>
      <c r="N11375">
        <v>1019.55</v>
      </c>
      <c r="O11375">
        <f t="shared" si="1007"/>
        <v>1015.1899999999999</v>
      </c>
      <c r="P11375">
        <f t="shared" si="1005"/>
        <v>4.9052000000000007</v>
      </c>
      <c r="Q11375">
        <f t="shared" si="1009"/>
        <v>9.0867000000000004</v>
      </c>
      <c r="R11375">
        <f t="shared" si="1006"/>
        <v>13.991900000000001</v>
      </c>
    </row>
    <row r="11376" spans="1:18" x14ac:dyDescent="0.25">
      <c r="A11376" s="1">
        <v>43384.270833333336</v>
      </c>
      <c r="B11376">
        <v>10.33</v>
      </c>
      <c r="C11376">
        <v>15056.4</v>
      </c>
      <c r="D11376">
        <v>11.18</v>
      </c>
      <c r="E11376">
        <v>10151.200000000001</v>
      </c>
      <c r="H11376" s="4">
        <v>12.516666666666666</v>
      </c>
      <c r="I11376">
        <v>1021.175</v>
      </c>
      <c r="M11376" s="4">
        <v>12.07</v>
      </c>
      <c r="N11376">
        <v>1018.875</v>
      </c>
      <c r="O11376">
        <f t="shared" si="1007"/>
        <v>1015.1200000000001</v>
      </c>
      <c r="P11376">
        <f t="shared" si="1005"/>
        <v>4.9051999999999971</v>
      </c>
      <c r="Q11376">
        <f t="shared" si="1009"/>
        <v>9.0867000000000004</v>
      </c>
      <c r="R11376">
        <f t="shared" si="1006"/>
        <v>13.991899999999998</v>
      </c>
    </row>
    <row r="11377" spans="1:19" x14ac:dyDescent="0.25">
      <c r="A11377" s="1">
        <v>43384.291666666664</v>
      </c>
      <c r="B11377">
        <v>10.33</v>
      </c>
      <c r="C11377">
        <v>15055</v>
      </c>
      <c r="D11377">
        <v>11.19</v>
      </c>
      <c r="E11377">
        <v>10149.799999999999</v>
      </c>
      <c r="H11377" s="4">
        <v>12.516666666666666</v>
      </c>
      <c r="I11377">
        <v>1020.825</v>
      </c>
      <c r="M11377" s="4">
        <v>12.033333333333331</v>
      </c>
      <c r="N11377">
        <v>1019</v>
      </c>
      <c r="O11377">
        <f t="shared" si="1007"/>
        <v>1014.9799999999999</v>
      </c>
      <c r="P11377">
        <f t="shared" si="1005"/>
        <v>4.9052000000000007</v>
      </c>
      <c r="Q11377">
        <f t="shared" si="1009"/>
        <v>9.0867000000000004</v>
      </c>
      <c r="R11377">
        <f t="shared" si="1006"/>
        <v>13.991900000000001</v>
      </c>
    </row>
    <row r="11378" spans="1:19" x14ac:dyDescent="0.25">
      <c r="A11378" s="1">
        <v>43384.3125</v>
      </c>
      <c r="B11378">
        <v>10.33</v>
      </c>
      <c r="C11378">
        <v>15056.4</v>
      </c>
      <c r="D11378">
        <v>11.2</v>
      </c>
      <c r="E11378">
        <v>10147.6</v>
      </c>
      <c r="H11378" s="4">
        <v>12.523333333333333</v>
      </c>
      <c r="I11378">
        <v>1020.85</v>
      </c>
      <c r="M11378" s="4">
        <v>11.986666666666668</v>
      </c>
      <c r="N11378">
        <v>1018.875</v>
      </c>
      <c r="O11378">
        <f t="shared" si="1007"/>
        <v>1014.76</v>
      </c>
      <c r="P11378">
        <f t="shared" si="1005"/>
        <v>4.9087999999999985</v>
      </c>
      <c r="Q11378">
        <f t="shared" si="1009"/>
        <v>9.0867000000000004</v>
      </c>
      <c r="R11378">
        <f t="shared" si="1006"/>
        <v>13.9955</v>
      </c>
    </row>
    <row r="11379" spans="1:19" x14ac:dyDescent="0.25">
      <c r="A11379" s="1">
        <v>43384.333333333336</v>
      </c>
      <c r="B11379">
        <v>10.33</v>
      </c>
      <c r="C11379">
        <v>15054.3</v>
      </c>
      <c r="D11379">
        <v>11.22</v>
      </c>
      <c r="E11379">
        <v>10146.299999999999</v>
      </c>
      <c r="H11379" s="4">
        <v>12.523333333333333</v>
      </c>
      <c r="I11379">
        <v>1020.675</v>
      </c>
      <c r="M11379" s="4">
        <v>12.053333333333335</v>
      </c>
      <c r="N11379">
        <v>1018.5</v>
      </c>
      <c r="O11379">
        <f t="shared" si="1007"/>
        <v>1014.6299999999999</v>
      </c>
      <c r="P11379">
        <f t="shared" si="1005"/>
        <v>4.9079999999999995</v>
      </c>
      <c r="Q11379">
        <f t="shared" si="1009"/>
        <v>9.0867000000000004</v>
      </c>
      <c r="R11379">
        <f t="shared" si="1006"/>
        <v>13.9947</v>
      </c>
    </row>
    <row r="11380" spans="1:19" x14ac:dyDescent="0.25">
      <c r="A11380" s="1">
        <v>43384.354166666664</v>
      </c>
      <c r="B11380">
        <v>10.33</v>
      </c>
      <c r="C11380">
        <v>15052.9</v>
      </c>
      <c r="D11380">
        <v>11.27</v>
      </c>
      <c r="E11380">
        <v>10148.4</v>
      </c>
      <c r="H11380" s="4">
        <v>12.523333333333333</v>
      </c>
      <c r="I11380">
        <v>1020.85</v>
      </c>
      <c r="M11380" s="4">
        <v>12.533333333333331</v>
      </c>
      <c r="N11380">
        <v>1019.025</v>
      </c>
      <c r="O11380">
        <f t="shared" si="1007"/>
        <v>1014.8399999999999</v>
      </c>
      <c r="P11380">
        <f t="shared" si="1005"/>
        <v>4.9045000000000005</v>
      </c>
      <c r="Q11380">
        <f t="shared" si="1009"/>
        <v>9.0867000000000004</v>
      </c>
      <c r="R11380">
        <f t="shared" si="1006"/>
        <v>13.991200000000001</v>
      </c>
    </row>
    <row r="11381" spans="1:19" x14ac:dyDescent="0.25">
      <c r="A11381" s="1">
        <v>43384.375</v>
      </c>
      <c r="B11381">
        <v>10.33</v>
      </c>
      <c r="C11381">
        <v>15051.5</v>
      </c>
      <c r="D11381">
        <v>11.34</v>
      </c>
      <c r="E11381">
        <v>10145</v>
      </c>
      <c r="H11381" s="4">
        <v>12.523333333333333</v>
      </c>
      <c r="I11381">
        <v>1020.5</v>
      </c>
      <c r="M11381" s="4">
        <v>12.979999999999997</v>
      </c>
      <c r="N11381">
        <v>1018.7</v>
      </c>
      <c r="O11381">
        <f t="shared" si="1007"/>
        <v>1014.5</v>
      </c>
      <c r="P11381">
        <f t="shared" si="1005"/>
        <v>4.9065000000000012</v>
      </c>
      <c r="Q11381">
        <f t="shared" si="1009"/>
        <v>9.0867000000000004</v>
      </c>
      <c r="R11381">
        <f t="shared" si="1006"/>
        <v>13.993200000000002</v>
      </c>
    </row>
    <row r="11382" spans="1:19" x14ac:dyDescent="0.25">
      <c r="A11382" s="1">
        <v>43384.395833333336</v>
      </c>
      <c r="B11382">
        <v>10.33</v>
      </c>
      <c r="C11382">
        <v>15052.2</v>
      </c>
      <c r="D11382">
        <v>11.4</v>
      </c>
      <c r="E11382">
        <v>10142.9</v>
      </c>
      <c r="H11382" s="4">
        <v>12.523333333333333</v>
      </c>
      <c r="I11382">
        <v>1020.35</v>
      </c>
      <c r="M11382" s="4">
        <v>13.29</v>
      </c>
      <c r="N11382">
        <v>1018.525</v>
      </c>
      <c r="O11382">
        <f t="shared" si="1007"/>
        <v>1014.29</v>
      </c>
      <c r="P11382">
        <f t="shared" si="1005"/>
        <v>4.9093000000000009</v>
      </c>
      <c r="Q11382">
        <f t="shared" si="1009"/>
        <v>9.0867000000000004</v>
      </c>
      <c r="R11382">
        <f t="shared" si="1006"/>
        <v>13.996000000000002</v>
      </c>
    </row>
    <row r="11383" spans="1:19" x14ac:dyDescent="0.25">
      <c r="A11383" s="1">
        <v>43384.416666666664</v>
      </c>
      <c r="B11383">
        <v>10.33</v>
      </c>
      <c r="C11383">
        <v>15050.1</v>
      </c>
      <c r="D11383">
        <v>11.45</v>
      </c>
      <c r="E11383">
        <v>10140.1</v>
      </c>
      <c r="H11383" s="4">
        <v>12.523333333333333</v>
      </c>
      <c r="I11383">
        <v>1020</v>
      </c>
      <c r="M11383" s="4">
        <v>13.369999999999997</v>
      </c>
      <c r="N11383">
        <v>1018.525</v>
      </c>
      <c r="O11383">
        <f t="shared" si="1007"/>
        <v>1014.01</v>
      </c>
      <c r="P11383">
        <f t="shared" si="1005"/>
        <v>4.91</v>
      </c>
      <c r="Q11383">
        <f t="shared" si="1009"/>
        <v>9.0867000000000004</v>
      </c>
      <c r="R11383">
        <f t="shared" si="1006"/>
        <v>13.996700000000001</v>
      </c>
    </row>
    <row r="11384" spans="1:19" x14ac:dyDescent="0.25">
      <c r="A11384" s="1">
        <v>43384.4375</v>
      </c>
      <c r="B11384">
        <v>10.33</v>
      </c>
      <c r="C11384">
        <v>15048.7</v>
      </c>
      <c r="D11384">
        <v>11.5</v>
      </c>
      <c r="E11384">
        <v>10143.700000000001</v>
      </c>
      <c r="H11384" s="4">
        <v>12.523333333333333</v>
      </c>
      <c r="I11384">
        <v>1020.175</v>
      </c>
      <c r="M11384" s="4">
        <v>13.236666666666665</v>
      </c>
      <c r="N11384">
        <v>1018.525</v>
      </c>
      <c r="O11384">
        <f t="shared" si="1007"/>
        <v>1014.3700000000001</v>
      </c>
      <c r="P11384">
        <f t="shared" si="1005"/>
        <v>4.9050000000000002</v>
      </c>
      <c r="Q11384">
        <f t="shared" si="1009"/>
        <v>9.0867000000000004</v>
      </c>
      <c r="R11384">
        <f t="shared" si="1006"/>
        <v>13.991700000000002</v>
      </c>
    </row>
    <row r="11385" spans="1:19" x14ac:dyDescent="0.25">
      <c r="A11385" s="1">
        <v>43384.458333333336</v>
      </c>
      <c r="B11385">
        <v>10.33</v>
      </c>
      <c r="C11385">
        <v>15049.4</v>
      </c>
      <c r="D11385">
        <v>11.56</v>
      </c>
      <c r="E11385">
        <v>10138.1</v>
      </c>
      <c r="H11385" s="4">
        <v>12.523333333333333</v>
      </c>
      <c r="I11385">
        <v>1020.175</v>
      </c>
      <c r="M11385" s="4">
        <v>13.469999999999999</v>
      </c>
      <c r="N11385">
        <v>1018.125</v>
      </c>
      <c r="O11385">
        <f t="shared" si="1007"/>
        <v>1013.8100000000001</v>
      </c>
      <c r="P11385">
        <f t="shared" si="1005"/>
        <v>4.9112999999999998</v>
      </c>
      <c r="Q11385">
        <f t="shared" si="1009"/>
        <v>9.0867000000000004</v>
      </c>
      <c r="R11385">
        <f t="shared" si="1006"/>
        <v>13.998000000000001</v>
      </c>
    </row>
    <row r="11386" spans="1:19" x14ac:dyDescent="0.25">
      <c r="A11386" s="1">
        <v>43384.479166666664</v>
      </c>
      <c r="B11386">
        <v>10.33</v>
      </c>
      <c r="C11386">
        <v>15046.6</v>
      </c>
      <c r="D11386">
        <v>11.62</v>
      </c>
      <c r="E11386">
        <v>10137.5</v>
      </c>
      <c r="H11386" s="4">
        <v>12.523333333333333</v>
      </c>
      <c r="I11386">
        <v>1020</v>
      </c>
      <c r="M11386" s="4">
        <v>14.119999999999997</v>
      </c>
      <c r="N11386">
        <v>1018.325</v>
      </c>
      <c r="O11386">
        <f t="shared" si="1007"/>
        <v>1013.75</v>
      </c>
      <c r="P11386">
        <f t="shared" si="1005"/>
        <v>4.9091000000000005</v>
      </c>
      <c r="Q11386">
        <f t="shared" si="1009"/>
        <v>9.0867000000000004</v>
      </c>
      <c r="R11386">
        <f t="shared" si="1006"/>
        <v>13.995800000000001</v>
      </c>
    </row>
    <row r="11387" spans="1:19" x14ac:dyDescent="0.25">
      <c r="A11387" s="1">
        <v>43384.5</v>
      </c>
      <c r="B11387">
        <v>10.33</v>
      </c>
      <c r="C11387">
        <v>15044.5</v>
      </c>
      <c r="D11387">
        <v>11.72</v>
      </c>
      <c r="E11387">
        <v>10138.299999999999</v>
      </c>
      <c r="H11387" s="4">
        <v>12.530000000000001</v>
      </c>
      <c r="I11387">
        <v>1019.975</v>
      </c>
      <c r="M11387" s="4">
        <v>14.616666666666667</v>
      </c>
      <c r="N11387">
        <v>1018.15</v>
      </c>
      <c r="O11387">
        <f t="shared" si="1007"/>
        <v>1013.8299999999999</v>
      </c>
      <c r="P11387">
        <f t="shared" si="1005"/>
        <v>4.906200000000001</v>
      </c>
      <c r="Q11387">
        <f t="shared" si="1009"/>
        <v>9.0867000000000004</v>
      </c>
      <c r="R11387">
        <f t="shared" si="1006"/>
        <v>13.992900000000002</v>
      </c>
      <c r="S11387">
        <f t="shared" si="1008"/>
        <v>13.989645833333329</v>
      </c>
    </row>
    <row r="11388" spans="1:19" x14ac:dyDescent="0.25">
      <c r="A11388" s="1">
        <v>43384.520833333336</v>
      </c>
      <c r="B11388">
        <v>10.33</v>
      </c>
      <c r="C11388">
        <v>15048.7</v>
      </c>
      <c r="D11388">
        <v>11.83</v>
      </c>
      <c r="E11388">
        <v>10134.1</v>
      </c>
      <c r="H11388" s="4">
        <v>12.530000000000001</v>
      </c>
      <c r="I11388">
        <v>1019.3</v>
      </c>
      <c r="M11388" s="4">
        <v>15.776666666666664</v>
      </c>
      <c r="N11388">
        <v>1017.95</v>
      </c>
      <c r="O11388">
        <f t="shared" si="1007"/>
        <v>1013.4100000000001</v>
      </c>
      <c r="P11388">
        <f t="shared" si="1005"/>
        <v>4.9146000000000001</v>
      </c>
      <c r="Q11388">
        <f t="shared" si="1009"/>
        <v>9.0867000000000004</v>
      </c>
      <c r="R11388">
        <f t="shared" si="1006"/>
        <v>14.001300000000001</v>
      </c>
    </row>
    <row r="11389" spans="1:19" x14ac:dyDescent="0.25">
      <c r="A11389" s="1">
        <v>43384.541666666664</v>
      </c>
      <c r="B11389">
        <v>10.33</v>
      </c>
      <c r="C11389">
        <v>15047.3</v>
      </c>
      <c r="D11389">
        <v>12.02</v>
      </c>
      <c r="E11389">
        <v>10132.200000000001</v>
      </c>
      <c r="H11389" s="4">
        <v>12.530000000000001</v>
      </c>
      <c r="I11389">
        <v>1019.3</v>
      </c>
      <c r="M11389" s="4">
        <v>16.810000000000002</v>
      </c>
      <c r="N11389">
        <v>1017.975</v>
      </c>
      <c r="O11389">
        <f t="shared" si="1007"/>
        <v>1013.22</v>
      </c>
      <c r="P11389">
        <f t="shared" si="1005"/>
        <v>4.9150999999999998</v>
      </c>
      <c r="Q11389">
        <f t="shared" si="1009"/>
        <v>9.0867000000000004</v>
      </c>
      <c r="R11389">
        <f t="shared" si="1006"/>
        <v>14.001799999999999</v>
      </c>
    </row>
    <row r="11390" spans="1:19" x14ac:dyDescent="0.25">
      <c r="A11390" s="1">
        <v>43384.5625</v>
      </c>
      <c r="B11390">
        <v>10.33</v>
      </c>
      <c r="C11390">
        <v>15045.9</v>
      </c>
      <c r="D11390">
        <v>12.16</v>
      </c>
      <c r="E11390">
        <v>10137.299999999999</v>
      </c>
      <c r="H11390" s="4">
        <v>12.536666666666669</v>
      </c>
      <c r="I11390">
        <v>1019.825</v>
      </c>
      <c r="M11390" s="4">
        <v>17.636666666666663</v>
      </c>
      <c r="N11390">
        <v>1018.7</v>
      </c>
      <c r="O11390">
        <f t="shared" si="1007"/>
        <v>1013.7299999999999</v>
      </c>
      <c r="P11390">
        <f t="shared" si="1005"/>
        <v>4.9085999999999999</v>
      </c>
      <c r="Q11390">
        <f t="shared" si="1009"/>
        <v>9.0867000000000004</v>
      </c>
      <c r="R11390">
        <f t="shared" si="1006"/>
        <v>13.9953</v>
      </c>
    </row>
    <row r="11391" spans="1:19" x14ac:dyDescent="0.25">
      <c r="A11391" s="1">
        <v>43384.583333333336</v>
      </c>
      <c r="B11391">
        <v>10.33</v>
      </c>
      <c r="C11391">
        <v>15045.2</v>
      </c>
      <c r="D11391">
        <v>12.25</v>
      </c>
      <c r="E11391">
        <v>10135.299999999999</v>
      </c>
      <c r="H11391" s="4">
        <v>12.536666666666669</v>
      </c>
      <c r="I11391">
        <v>1019.825</v>
      </c>
      <c r="M11391" s="4">
        <v>18.223333333333336</v>
      </c>
      <c r="N11391">
        <v>1018.125</v>
      </c>
      <c r="O11391">
        <f t="shared" si="1007"/>
        <v>1013.53</v>
      </c>
      <c r="P11391">
        <f t="shared" si="1005"/>
        <v>4.9099000000000004</v>
      </c>
      <c r="Q11391">
        <f t="shared" si="1009"/>
        <v>9.0867000000000004</v>
      </c>
      <c r="R11391">
        <f t="shared" si="1006"/>
        <v>13.996600000000001</v>
      </c>
    </row>
    <row r="11392" spans="1:19" x14ac:dyDescent="0.25">
      <c r="A11392" s="1">
        <v>43384.604166666664</v>
      </c>
      <c r="B11392">
        <v>10.33</v>
      </c>
      <c r="C11392">
        <v>15042.4</v>
      </c>
      <c r="D11392">
        <v>12.3</v>
      </c>
      <c r="E11392">
        <v>10134.6</v>
      </c>
      <c r="H11392" s="4">
        <v>12.536666666666669</v>
      </c>
      <c r="I11392">
        <v>1019.65</v>
      </c>
      <c r="M11392" s="4">
        <v>19.053333333333335</v>
      </c>
      <c r="N11392">
        <v>1018.15</v>
      </c>
      <c r="O11392">
        <f t="shared" si="1007"/>
        <v>1013.46</v>
      </c>
      <c r="P11392">
        <f t="shared" si="1005"/>
        <v>4.9077999999999999</v>
      </c>
      <c r="Q11392">
        <f t="shared" si="1009"/>
        <v>9.0867000000000004</v>
      </c>
      <c r="R11392">
        <f t="shared" si="1006"/>
        <v>13.9945</v>
      </c>
    </row>
    <row r="11393" spans="1:18" x14ac:dyDescent="0.25">
      <c r="A11393" s="1">
        <v>43384.625</v>
      </c>
      <c r="B11393">
        <v>10.33</v>
      </c>
      <c r="C11393">
        <v>15040.9</v>
      </c>
      <c r="D11393">
        <v>12.37</v>
      </c>
      <c r="E11393">
        <v>10133.299999999999</v>
      </c>
      <c r="H11393" s="4">
        <v>12.543333333333337</v>
      </c>
      <c r="I11393">
        <v>1019.475</v>
      </c>
      <c r="M11393" s="4">
        <v>18.966666666666669</v>
      </c>
      <c r="N11393">
        <v>1017.8</v>
      </c>
      <c r="O11393">
        <f t="shared" si="1007"/>
        <v>1013.3299999999999</v>
      </c>
      <c r="P11393">
        <f t="shared" si="1005"/>
        <v>4.9075999999999995</v>
      </c>
      <c r="Q11393">
        <f t="shared" si="1009"/>
        <v>9.0867000000000004</v>
      </c>
      <c r="R11393">
        <f t="shared" si="1006"/>
        <v>13.994299999999999</v>
      </c>
    </row>
    <row r="11394" spans="1:18" x14ac:dyDescent="0.25">
      <c r="A11394" s="1">
        <v>43384.645833333336</v>
      </c>
      <c r="B11394">
        <v>10.33</v>
      </c>
      <c r="C11394">
        <v>15042.4</v>
      </c>
      <c r="D11394">
        <v>12.43</v>
      </c>
      <c r="E11394">
        <v>10129.799999999999</v>
      </c>
      <c r="H11394" s="4">
        <v>12.543333333333337</v>
      </c>
      <c r="I11394">
        <v>1018.975</v>
      </c>
      <c r="M11394" s="4">
        <v>20.173333333333332</v>
      </c>
      <c r="N11394">
        <v>1017.8</v>
      </c>
      <c r="O11394">
        <f t="shared" si="1007"/>
        <v>1012.9799999999999</v>
      </c>
      <c r="P11394">
        <f t="shared" si="1005"/>
        <v>4.9126000000000012</v>
      </c>
      <c r="Q11394">
        <f t="shared" si="1009"/>
        <v>9.0867000000000004</v>
      </c>
      <c r="R11394">
        <f t="shared" si="1006"/>
        <v>13.999300000000002</v>
      </c>
    </row>
    <row r="11395" spans="1:18" x14ac:dyDescent="0.25">
      <c r="A11395" s="1">
        <v>43384.666666666664</v>
      </c>
      <c r="B11395">
        <v>10.33</v>
      </c>
      <c r="C11395">
        <v>15042.4</v>
      </c>
      <c r="D11395">
        <v>12.51</v>
      </c>
      <c r="E11395">
        <v>10127</v>
      </c>
      <c r="H11395" s="4">
        <v>12.543333333333337</v>
      </c>
      <c r="I11395">
        <v>1018.625</v>
      </c>
      <c r="M11395" s="4">
        <v>20.46</v>
      </c>
      <c r="N11395">
        <v>1017.425</v>
      </c>
      <c r="O11395">
        <f t="shared" si="1007"/>
        <v>1012.7</v>
      </c>
      <c r="P11395">
        <f t="shared" si="1005"/>
        <v>4.9154</v>
      </c>
      <c r="Q11395">
        <f t="shared" si="1009"/>
        <v>9.0867000000000004</v>
      </c>
      <c r="R11395">
        <f t="shared" si="1006"/>
        <v>14.0021</v>
      </c>
    </row>
    <row r="11396" spans="1:18" x14ac:dyDescent="0.25">
      <c r="A11396" s="1">
        <v>43384.6875</v>
      </c>
      <c r="B11396">
        <v>10.33</v>
      </c>
      <c r="C11396">
        <v>15043.1</v>
      </c>
      <c r="D11396">
        <v>12.54</v>
      </c>
      <c r="E11396">
        <v>10129.9</v>
      </c>
      <c r="H11396" s="4">
        <v>12.543333333333337</v>
      </c>
      <c r="I11396">
        <v>1019.15</v>
      </c>
      <c r="M11396" s="4">
        <v>18.009999999999998</v>
      </c>
      <c r="N11396">
        <v>1017.475</v>
      </c>
      <c r="O11396">
        <f t="shared" si="1007"/>
        <v>1012.99</v>
      </c>
      <c r="P11396">
        <f t="shared" ref="P11396:P11459" si="1010">((C11396/10)-O11396)/100</f>
        <v>4.9131999999999998</v>
      </c>
      <c r="Q11396">
        <f t="shared" si="1009"/>
        <v>9.0867000000000004</v>
      </c>
      <c r="R11396">
        <f t="shared" ref="R11396:R11459" si="1011">Q11396+P11396</f>
        <v>13.9999</v>
      </c>
    </row>
    <row r="11397" spans="1:18" x14ac:dyDescent="0.25">
      <c r="A11397" s="1">
        <v>43384.708333333336</v>
      </c>
      <c r="B11397">
        <v>10.33</v>
      </c>
      <c r="C11397">
        <v>15040.9</v>
      </c>
      <c r="D11397">
        <v>12.55</v>
      </c>
      <c r="E11397">
        <v>10130.6</v>
      </c>
      <c r="H11397" s="4">
        <v>12.549999999999997</v>
      </c>
      <c r="I11397">
        <v>1018.95</v>
      </c>
      <c r="M11397" s="4">
        <v>16.659999999999997</v>
      </c>
      <c r="N11397">
        <v>1017.25</v>
      </c>
      <c r="O11397">
        <f t="shared" si="1007"/>
        <v>1013.0600000000001</v>
      </c>
      <c r="P11397">
        <f t="shared" si="1010"/>
        <v>4.9102999999999986</v>
      </c>
      <c r="Q11397">
        <f t="shared" si="1009"/>
        <v>9.0867000000000004</v>
      </c>
      <c r="R11397">
        <f t="shared" si="1011"/>
        <v>13.997</v>
      </c>
    </row>
    <row r="11398" spans="1:18" x14ac:dyDescent="0.25">
      <c r="A11398" s="1">
        <v>43384.729166666664</v>
      </c>
      <c r="B11398">
        <v>10.33</v>
      </c>
      <c r="C11398">
        <v>15040.2</v>
      </c>
      <c r="D11398">
        <v>12.54</v>
      </c>
      <c r="E11398">
        <v>10131.299999999999</v>
      </c>
      <c r="H11398" s="4">
        <v>12.549999999999997</v>
      </c>
      <c r="I11398">
        <v>1019.125</v>
      </c>
      <c r="M11398" s="4">
        <v>15.453333333333333</v>
      </c>
      <c r="N11398">
        <v>1017.25</v>
      </c>
      <c r="O11398">
        <f t="shared" si="1007"/>
        <v>1013.1299999999999</v>
      </c>
      <c r="P11398">
        <f t="shared" si="1010"/>
        <v>4.9089000000000009</v>
      </c>
      <c r="Q11398">
        <f t="shared" si="1009"/>
        <v>9.0867000000000004</v>
      </c>
      <c r="R11398">
        <f t="shared" si="1011"/>
        <v>13.995600000000001</v>
      </c>
    </row>
    <row r="11399" spans="1:18" x14ac:dyDescent="0.25">
      <c r="A11399" s="1">
        <v>43384.75</v>
      </c>
      <c r="B11399">
        <v>10.33</v>
      </c>
      <c r="C11399">
        <v>15040.9</v>
      </c>
      <c r="D11399">
        <v>12.5</v>
      </c>
      <c r="E11399">
        <v>10128.5</v>
      </c>
      <c r="H11399" s="4">
        <v>12.549999999999997</v>
      </c>
      <c r="I11399">
        <v>1019.125</v>
      </c>
      <c r="M11399" s="4">
        <v>14.926666666666669</v>
      </c>
      <c r="N11399">
        <v>1017.275</v>
      </c>
      <c r="O11399">
        <f t="shared" si="1007"/>
        <v>1012.85</v>
      </c>
      <c r="P11399">
        <f t="shared" si="1010"/>
        <v>4.912399999999999</v>
      </c>
      <c r="Q11399">
        <f t="shared" si="1009"/>
        <v>9.0867000000000004</v>
      </c>
      <c r="R11399">
        <f t="shared" si="1011"/>
        <v>13.999099999999999</v>
      </c>
    </row>
    <row r="11400" spans="1:18" x14ac:dyDescent="0.25">
      <c r="A11400" s="1">
        <v>43384.770833333336</v>
      </c>
      <c r="B11400">
        <v>10.33</v>
      </c>
      <c r="C11400">
        <v>15042.4</v>
      </c>
      <c r="D11400">
        <v>12.46</v>
      </c>
      <c r="E11400">
        <v>10127.700000000001</v>
      </c>
      <c r="H11400" s="4">
        <v>12.556666666666665</v>
      </c>
      <c r="I11400">
        <v>1018.975</v>
      </c>
      <c r="M11400" s="4">
        <v>14.450000000000003</v>
      </c>
      <c r="N11400">
        <v>1017.1</v>
      </c>
      <c r="O11400">
        <f t="shared" ref="O11400:O11463" si="1012">E11400/10</f>
        <v>1012.7700000000001</v>
      </c>
      <c r="P11400">
        <f t="shared" si="1010"/>
        <v>4.914699999999999</v>
      </c>
      <c r="Q11400">
        <f t="shared" si="1009"/>
        <v>9.0867000000000004</v>
      </c>
      <c r="R11400">
        <f t="shared" si="1011"/>
        <v>14.0014</v>
      </c>
    </row>
    <row r="11401" spans="1:18" x14ac:dyDescent="0.25">
      <c r="A11401" s="1">
        <v>43384.791666666664</v>
      </c>
      <c r="B11401">
        <v>10.33</v>
      </c>
      <c r="C11401">
        <v>15043.1</v>
      </c>
      <c r="D11401">
        <v>12.41</v>
      </c>
      <c r="E11401">
        <v>10129.799999999999</v>
      </c>
      <c r="H11401" s="4">
        <v>12.556666666666665</v>
      </c>
      <c r="I11401">
        <v>1019.325</v>
      </c>
      <c r="M11401" s="4">
        <v>13.909999999999997</v>
      </c>
      <c r="N11401">
        <v>1017.075</v>
      </c>
      <c r="O11401">
        <f t="shared" si="1012"/>
        <v>1012.9799999999999</v>
      </c>
      <c r="P11401">
        <f t="shared" si="1010"/>
        <v>4.9133000000000004</v>
      </c>
      <c r="Q11401">
        <f t="shared" si="1009"/>
        <v>9.0867000000000004</v>
      </c>
      <c r="R11401">
        <f t="shared" si="1011"/>
        <v>14</v>
      </c>
    </row>
    <row r="11402" spans="1:18" x14ac:dyDescent="0.25">
      <c r="A11402" s="1">
        <v>43384.8125</v>
      </c>
      <c r="B11402">
        <v>10.33</v>
      </c>
      <c r="C11402">
        <v>15045.9</v>
      </c>
      <c r="D11402">
        <v>12.34</v>
      </c>
      <c r="E11402">
        <v>10131.1</v>
      </c>
      <c r="H11402" s="4">
        <v>12.556666666666665</v>
      </c>
      <c r="I11402">
        <v>1019.15</v>
      </c>
      <c r="M11402" s="4">
        <v>13.666666666666664</v>
      </c>
      <c r="N11402">
        <v>1017.25</v>
      </c>
      <c r="O11402">
        <f t="shared" si="1012"/>
        <v>1013.11</v>
      </c>
      <c r="P11402">
        <f t="shared" si="1010"/>
        <v>4.9147999999999987</v>
      </c>
      <c r="Q11402">
        <f t="shared" si="1009"/>
        <v>9.0867000000000004</v>
      </c>
      <c r="R11402">
        <f t="shared" si="1011"/>
        <v>14.0015</v>
      </c>
    </row>
    <row r="11403" spans="1:18" x14ac:dyDescent="0.25">
      <c r="A11403" s="1">
        <v>43384.833333333336</v>
      </c>
      <c r="B11403">
        <v>10.33</v>
      </c>
      <c r="C11403">
        <v>15047.3</v>
      </c>
      <c r="D11403">
        <v>12.26</v>
      </c>
      <c r="E11403">
        <v>10132.5</v>
      </c>
      <c r="H11403" s="4">
        <v>12.563333333333333</v>
      </c>
      <c r="I11403">
        <v>1019.125</v>
      </c>
      <c r="M11403" s="4">
        <v>13.963333333333331</v>
      </c>
      <c r="N11403">
        <v>1017.625</v>
      </c>
      <c r="O11403">
        <f t="shared" si="1012"/>
        <v>1013.25</v>
      </c>
      <c r="P11403">
        <f t="shared" si="1010"/>
        <v>4.9148000000000005</v>
      </c>
      <c r="Q11403">
        <f t="shared" si="1009"/>
        <v>9.0867000000000004</v>
      </c>
      <c r="R11403">
        <f t="shared" si="1011"/>
        <v>14.0015</v>
      </c>
    </row>
    <row r="11404" spans="1:18" x14ac:dyDescent="0.25">
      <c r="A11404" s="1">
        <v>43384.854166666664</v>
      </c>
      <c r="B11404">
        <v>10.33</v>
      </c>
      <c r="C11404">
        <v>15050.8</v>
      </c>
      <c r="D11404">
        <v>12.26</v>
      </c>
      <c r="E11404">
        <v>10140.200000000001</v>
      </c>
      <c r="H11404" s="4">
        <v>12.563333333333333</v>
      </c>
      <c r="I11404">
        <v>1019.975</v>
      </c>
      <c r="M11404" s="4">
        <v>15.386666666666663</v>
      </c>
      <c r="N11404">
        <v>1018.325</v>
      </c>
      <c r="O11404">
        <f t="shared" si="1012"/>
        <v>1014.0200000000001</v>
      </c>
      <c r="P11404">
        <f t="shared" si="1010"/>
        <v>4.9105999999999987</v>
      </c>
      <c r="Q11404">
        <f t="shared" si="1009"/>
        <v>9.0867000000000004</v>
      </c>
      <c r="R11404">
        <f t="shared" si="1011"/>
        <v>13.997299999999999</v>
      </c>
    </row>
    <row r="11405" spans="1:18" x14ac:dyDescent="0.25">
      <c r="A11405" s="1">
        <v>43384.875</v>
      </c>
      <c r="B11405">
        <v>10.33</v>
      </c>
      <c r="C11405">
        <v>15052.2</v>
      </c>
      <c r="D11405">
        <v>12.19</v>
      </c>
      <c r="E11405">
        <v>10142.299999999999</v>
      </c>
      <c r="H11405" s="4">
        <v>12.563333333333333</v>
      </c>
      <c r="I11405">
        <v>1020.15</v>
      </c>
      <c r="M11405" s="4">
        <v>15.030000000000001</v>
      </c>
      <c r="N11405">
        <v>1018.7</v>
      </c>
      <c r="O11405">
        <f t="shared" si="1012"/>
        <v>1014.2299999999999</v>
      </c>
      <c r="P11405">
        <f t="shared" si="1010"/>
        <v>4.9099000000000013</v>
      </c>
      <c r="Q11405">
        <f t="shared" ref="Q11405:Q11468" si="1013">Q11404</f>
        <v>9.0867000000000004</v>
      </c>
      <c r="R11405">
        <f t="shared" si="1011"/>
        <v>13.996600000000001</v>
      </c>
    </row>
    <row r="11406" spans="1:18" x14ac:dyDescent="0.25">
      <c r="A11406" s="1">
        <v>43384.895833333336</v>
      </c>
      <c r="B11406">
        <v>10.33</v>
      </c>
      <c r="C11406">
        <v>15052.2</v>
      </c>
      <c r="D11406">
        <v>12.12</v>
      </c>
      <c r="E11406">
        <v>10147.200000000001</v>
      </c>
      <c r="H11406" s="4">
        <v>12.57</v>
      </c>
      <c r="I11406">
        <v>1020.675</v>
      </c>
      <c r="M11406" s="4">
        <v>14.266666666666666</v>
      </c>
      <c r="N11406">
        <v>1019.2</v>
      </c>
      <c r="O11406">
        <f t="shared" si="1012"/>
        <v>1014.72</v>
      </c>
      <c r="P11406">
        <f t="shared" si="1010"/>
        <v>4.9050000000000002</v>
      </c>
      <c r="Q11406">
        <f t="shared" si="1013"/>
        <v>9.0867000000000004</v>
      </c>
      <c r="R11406">
        <f t="shared" si="1011"/>
        <v>13.991700000000002</v>
      </c>
    </row>
    <row r="11407" spans="1:18" x14ac:dyDescent="0.25">
      <c r="A11407" s="1">
        <v>43384.916666666664</v>
      </c>
      <c r="B11407">
        <v>10.33</v>
      </c>
      <c r="C11407">
        <v>15052.9</v>
      </c>
      <c r="D11407">
        <v>12.05</v>
      </c>
      <c r="E11407">
        <v>10151.4</v>
      </c>
      <c r="H11407" s="4">
        <v>12.57</v>
      </c>
      <c r="I11407">
        <v>1021.025</v>
      </c>
      <c r="M11407" s="4">
        <v>13.350000000000001</v>
      </c>
      <c r="N11407">
        <v>1019.05</v>
      </c>
      <c r="O11407">
        <f t="shared" si="1012"/>
        <v>1015.14</v>
      </c>
      <c r="P11407">
        <f t="shared" si="1010"/>
        <v>4.9014999999999995</v>
      </c>
      <c r="Q11407">
        <f t="shared" si="1013"/>
        <v>9.0867000000000004</v>
      </c>
      <c r="R11407">
        <f t="shared" si="1011"/>
        <v>13.988199999999999</v>
      </c>
    </row>
    <row r="11408" spans="1:18" x14ac:dyDescent="0.25">
      <c r="A11408" s="1">
        <v>43384.9375</v>
      </c>
      <c r="B11408">
        <v>10.33</v>
      </c>
      <c r="C11408">
        <v>15053.6</v>
      </c>
      <c r="D11408">
        <v>11.93</v>
      </c>
      <c r="E11408">
        <v>10153.4</v>
      </c>
      <c r="H11408" s="4">
        <v>12.57</v>
      </c>
      <c r="I11408">
        <v>1021.025</v>
      </c>
      <c r="M11408" s="4">
        <v>12.553333333333335</v>
      </c>
      <c r="N11408">
        <v>1019.2</v>
      </c>
      <c r="O11408">
        <f t="shared" si="1012"/>
        <v>1015.3399999999999</v>
      </c>
      <c r="P11408">
        <f t="shared" si="1010"/>
        <v>4.9002000000000017</v>
      </c>
      <c r="Q11408">
        <f t="shared" si="1013"/>
        <v>9.0867000000000004</v>
      </c>
      <c r="R11408">
        <f t="shared" si="1011"/>
        <v>13.986900000000002</v>
      </c>
    </row>
    <row r="11409" spans="1:18" x14ac:dyDescent="0.25">
      <c r="A11409" s="1">
        <v>43384.958333333336</v>
      </c>
      <c r="B11409">
        <v>10.33</v>
      </c>
      <c r="C11409">
        <v>15055</v>
      </c>
      <c r="D11409">
        <v>11.75</v>
      </c>
      <c r="E11409">
        <v>10154.6</v>
      </c>
      <c r="H11409" s="4">
        <v>12.576666666666668</v>
      </c>
      <c r="I11409">
        <v>1021.375</v>
      </c>
      <c r="M11409" s="4">
        <v>12.090000000000003</v>
      </c>
      <c r="N11409">
        <v>1019.4</v>
      </c>
      <c r="O11409">
        <f t="shared" si="1012"/>
        <v>1015.46</v>
      </c>
      <c r="P11409">
        <f t="shared" si="1010"/>
        <v>4.9003999999999994</v>
      </c>
      <c r="Q11409">
        <f t="shared" si="1013"/>
        <v>9.0867000000000004</v>
      </c>
      <c r="R11409">
        <f t="shared" si="1011"/>
        <v>13.9871</v>
      </c>
    </row>
    <row r="11410" spans="1:18" x14ac:dyDescent="0.25">
      <c r="A11410" s="1">
        <v>43384.979166666664</v>
      </c>
      <c r="B11410">
        <v>10.33</v>
      </c>
      <c r="C11410">
        <v>15052.9</v>
      </c>
      <c r="D11410">
        <v>11.55</v>
      </c>
      <c r="E11410">
        <v>10155.799999999999</v>
      </c>
      <c r="H11410" s="4">
        <v>12.576666666666668</v>
      </c>
      <c r="I11410">
        <v>1021.375</v>
      </c>
      <c r="M11410" s="4">
        <v>11.663333333333334</v>
      </c>
      <c r="N11410">
        <v>1019.75</v>
      </c>
      <c r="O11410">
        <f t="shared" si="1012"/>
        <v>1015.5799999999999</v>
      </c>
      <c r="P11410">
        <f t="shared" si="1010"/>
        <v>4.8971</v>
      </c>
      <c r="Q11410">
        <f t="shared" si="1013"/>
        <v>9.0867000000000004</v>
      </c>
      <c r="R11410">
        <f t="shared" si="1011"/>
        <v>13.9838</v>
      </c>
    </row>
    <row r="11411" spans="1:18" x14ac:dyDescent="0.25">
      <c r="A11411" s="1">
        <v>43385</v>
      </c>
      <c r="B11411">
        <v>10.33</v>
      </c>
      <c r="C11411">
        <v>15055</v>
      </c>
      <c r="D11411">
        <v>11.37</v>
      </c>
      <c r="E11411">
        <v>10160.6</v>
      </c>
      <c r="H11411" s="4">
        <v>12.576666666666668</v>
      </c>
      <c r="I11411">
        <v>1021.875</v>
      </c>
      <c r="M11411" s="4">
        <v>11.2</v>
      </c>
      <c r="N11411">
        <v>1019.75</v>
      </c>
      <c r="O11411">
        <f t="shared" si="1012"/>
        <v>1016.0600000000001</v>
      </c>
      <c r="P11411">
        <f t="shared" si="1010"/>
        <v>4.8943999999999992</v>
      </c>
      <c r="Q11411">
        <f t="shared" si="1013"/>
        <v>9.0867000000000004</v>
      </c>
      <c r="R11411">
        <f t="shared" si="1011"/>
        <v>13.9811</v>
      </c>
    </row>
    <row r="11412" spans="1:18" x14ac:dyDescent="0.25">
      <c r="A11412" s="1">
        <v>43385.020833333336</v>
      </c>
      <c r="B11412">
        <v>10.33</v>
      </c>
      <c r="C11412">
        <v>15056.4</v>
      </c>
      <c r="D11412">
        <v>11.17</v>
      </c>
      <c r="E11412">
        <v>10155.4</v>
      </c>
      <c r="H11412" s="4">
        <v>12.576666666666668</v>
      </c>
      <c r="I11412">
        <v>1021.875</v>
      </c>
      <c r="M11412" s="4">
        <v>10.516666666666666</v>
      </c>
      <c r="N11412">
        <v>1019.925</v>
      </c>
      <c r="O11412">
        <f t="shared" si="1012"/>
        <v>1015.54</v>
      </c>
      <c r="P11412">
        <f t="shared" si="1010"/>
        <v>4.9009999999999989</v>
      </c>
      <c r="Q11412">
        <f t="shared" si="1013"/>
        <v>9.0867000000000004</v>
      </c>
      <c r="R11412">
        <f t="shared" si="1011"/>
        <v>13.9877</v>
      </c>
    </row>
    <row r="11413" spans="1:18" x14ac:dyDescent="0.25">
      <c r="A11413" s="1">
        <v>43385.041666666664</v>
      </c>
      <c r="B11413">
        <v>10.33</v>
      </c>
      <c r="C11413">
        <v>15053.6</v>
      </c>
      <c r="D11413">
        <v>10.97</v>
      </c>
      <c r="E11413">
        <v>10160.200000000001</v>
      </c>
      <c r="H11413" s="4">
        <v>12.57</v>
      </c>
      <c r="I11413">
        <v>1022.05</v>
      </c>
      <c r="M11413" s="4">
        <v>10.146666666666668</v>
      </c>
      <c r="N11413">
        <v>1020.45</v>
      </c>
      <c r="O11413">
        <f t="shared" si="1012"/>
        <v>1016.0200000000001</v>
      </c>
      <c r="P11413">
        <f t="shared" si="1010"/>
        <v>4.8934000000000006</v>
      </c>
      <c r="Q11413">
        <f t="shared" si="1013"/>
        <v>9.0867000000000004</v>
      </c>
      <c r="R11413">
        <f t="shared" si="1011"/>
        <v>13.9801</v>
      </c>
    </row>
    <row r="11414" spans="1:18" x14ac:dyDescent="0.25">
      <c r="A11414" s="1">
        <v>43385.0625</v>
      </c>
      <c r="B11414">
        <v>10.33</v>
      </c>
      <c r="C11414">
        <v>15055.7</v>
      </c>
      <c r="D11414">
        <v>10.78</v>
      </c>
      <c r="E11414">
        <v>10163.5</v>
      </c>
      <c r="H11414" s="4">
        <v>12.57</v>
      </c>
      <c r="I11414">
        <v>1022.225</v>
      </c>
      <c r="M11414" s="4">
        <v>9.4699999999999989</v>
      </c>
      <c r="N11414">
        <v>1020.6</v>
      </c>
      <c r="O11414">
        <f t="shared" si="1012"/>
        <v>1016.35</v>
      </c>
      <c r="P11414">
        <f t="shared" si="1010"/>
        <v>4.8922000000000017</v>
      </c>
      <c r="Q11414">
        <f t="shared" si="1013"/>
        <v>9.0867000000000004</v>
      </c>
      <c r="R11414">
        <f t="shared" si="1011"/>
        <v>13.978900000000003</v>
      </c>
    </row>
    <row r="11415" spans="1:18" x14ac:dyDescent="0.25">
      <c r="A11415" s="1">
        <v>43385.083333333336</v>
      </c>
      <c r="B11415">
        <v>10.33</v>
      </c>
      <c r="C11415">
        <v>15051.5</v>
      </c>
      <c r="D11415">
        <v>10.59</v>
      </c>
      <c r="E11415">
        <v>10159.799999999999</v>
      </c>
      <c r="H11415" s="4">
        <v>12.563333333333333</v>
      </c>
      <c r="I11415">
        <v>1021.675</v>
      </c>
      <c r="M11415" s="4">
        <v>9.326666666666668</v>
      </c>
      <c r="N11415">
        <v>1020.25</v>
      </c>
      <c r="O11415">
        <f t="shared" si="1012"/>
        <v>1015.9799999999999</v>
      </c>
      <c r="P11415">
        <f t="shared" si="1010"/>
        <v>4.8917000000000019</v>
      </c>
      <c r="Q11415">
        <f t="shared" si="1013"/>
        <v>9.0867000000000004</v>
      </c>
      <c r="R11415">
        <f t="shared" si="1011"/>
        <v>13.978400000000002</v>
      </c>
    </row>
    <row r="11416" spans="1:18" x14ac:dyDescent="0.25">
      <c r="A11416" s="1">
        <v>43385.104166666664</v>
      </c>
      <c r="B11416">
        <v>10.33</v>
      </c>
      <c r="C11416">
        <v>15044.5</v>
      </c>
      <c r="D11416">
        <v>10.41</v>
      </c>
      <c r="E11416">
        <v>10162.4</v>
      </c>
      <c r="H11416" s="4">
        <v>12.549999999999997</v>
      </c>
      <c r="I11416">
        <v>1022.025</v>
      </c>
      <c r="M11416" s="4">
        <v>9.283333333333335</v>
      </c>
      <c r="N11416">
        <v>1020.6</v>
      </c>
      <c r="O11416">
        <f t="shared" si="1012"/>
        <v>1016.24</v>
      </c>
      <c r="P11416">
        <f t="shared" si="1010"/>
        <v>4.8821000000000003</v>
      </c>
      <c r="Q11416">
        <f t="shared" si="1013"/>
        <v>9.0867000000000004</v>
      </c>
      <c r="R11416">
        <f t="shared" si="1011"/>
        <v>13.968800000000002</v>
      </c>
    </row>
    <row r="11417" spans="1:18" x14ac:dyDescent="0.25">
      <c r="A11417" s="1">
        <v>43385.125</v>
      </c>
      <c r="B11417">
        <v>10.33</v>
      </c>
      <c r="C11417">
        <v>15044.5</v>
      </c>
      <c r="D11417">
        <v>10.27</v>
      </c>
      <c r="E11417">
        <v>10155.200000000001</v>
      </c>
      <c r="H11417" s="4">
        <v>12.543333333333337</v>
      </c>
      <c r="I11417">
        <v>1021.55</v>
      </c>
      <c r="M11417" s="4">
        <v>9.4633333333333347</v>
      </c>
      <c r="N11417">
        <v>1019.95</v>
      </c>
      <c r="O11417">
        <f t="shared" si="1012"/>
        <v>1015.5200000000001</v>
      </c>
      <c r="P11417">
        <f t="shared" si="1010"/>
        <v>4.8892999999999995</v>
      </c>
      <c r="Q11417">
        <f t="shared" si="1013"/>
        <v>9.0867000000000004</v>
      </c>
      <c r="R11417">
        <f t="shared" si="1011"/>
        <v>13.975999999999999</v>
      </c>
    </row>
    <row r="11418" spans="1:18" x14ac:dyDescent="0.25">
      <c r="A11418" s="1">
        <v>43385.145833333336</v>
      </c>
      <c r="B11418">
        <v>10.33</v>
      </c>
      <c r="C11418">
        <v>15045.9</v>
      </c>
      <c r="D11418">
        <v>10.18</v>
      </c>
      <c r="E11418">
        <v>10141</v>
      </c>
      <c r="H11418" s="4">
        <v>12.530000000000001</v>
      </c>
      <c r="I11418">
        <v>1020.325</v>
      </c>
      <c r="M11418" s="4">
        <v>9.6833333333333336</v>
      </c>
      <c r="N11418">
        <v>1018.325</v>
      </c>
      <c r="O11418">
        <f t="shared" si="1012"/>
        <v>1014.1</v>
      </c>
      <c r="P11418">
        <f t="shared" si="1010"/>
        <v>4.9048999999999987</v>
      </c>
      <c r="Q11418">
        <f t="shared" si="1013"/>
        <v>9.0867000000000004</v>
      </c>
      <c r="R11418">
        <f t="shared" si="1011"/>
        <v>13.991599999999998</v>
      </c>
    </row>
    <row r="11419" spans="1:18" x14ac:dyDescent="0.25">
      <c r="A11419" s="1">
        <v>43385.166666666664</v>
      </c>
      <c r="B11419">
        <v>10.33</v>
      </c>
      <c r="C11419">
        <v>15041.6</v>
      </c>
      <c r="D11419">
        <v>10.11</v>
      </c>
      <c r="E11419">
        <v>10142.299999999999</v>
      </c>
      <c r="H11419" s="4">
        <v>12.523333333333333</v>
      </c>
      <c r="I11419">
        <v>1020.175</v>
      </c>
      <c r="M11419" s="4">
        <v>9.8133333333333326</v>
      </c>
      <c r="N11419">
        <v>1018.5</v>
      </c>
      <c r="O11419">
        <f t="shared" si="1012"/>
        <v>1014.2299999999999</v>
      </c>
      <c r="P11419">
        <f t="shared" si="1010"/>
        <v>4.899300000000002</v>
      </c>
      <c r="Q11419">
        <f t="shared" si="1013"/>
        <v>9.0867000000000004</v>
      </c>
      <c r="R11419">
        <f t="shared" si="1011"/>
        <v>13.986000000000002</v>
      </c>
    </row>
    <row r="11420" spans="1:18" x14ac:dyDescent="0.25">
      <c r="A11420" s="1">
        <v>43385.1875</v>
      </c>
      <c r="B11420">
        <v>10.33</v>
      </c>
      <c r="C11420">
        <v>15038.1</v>
      </c>
      <c r="D11420">
        <v>10.08</v>
      </c>
      <c r="E11420">
        <v>10143.700000000001</v>
      </c>
      <c r="H11420" s="4">
        <v>12.516666666666666</v>
      </c>
      <c r="I11420">
        <v>1020.15</v>
      </c>
      <c r="M11420" s="4">
        <v>10.113333333333333</v>
      </c>
      <c r="N11420">
        <v>1018.675</v>
      </c>
      <c r="O11420">
        <f t="shared" si="1012"/>
        <v>1014.3700000000001</v>
      </c>
      <c r="P11420">
        <f t="shared" si="1010"/>
        <v>4.8943999999999983</v>
      </c>
      <c r="Q11420">
        <f t="shared" si="1013"/>
        <v>9.0867000000000004</v>
      </c>
      <c r="R11420">
        <f t="shared" si="1011"/>
        <v>13.981099999999998</v>
      </c>
    </row>
    <row r="11421" spans="1:18" x14ac:dyDescent="0.25">
      <c r="A11421" s="1">
        <v>43385.208333333336</v>
      </c>
      <c r="B11421">
        <v>10.33</v>
      </c>
      <c r="C11421">
        <v>15036</v>
      </c>
      <c r="D11421">
        <v>10.15</v>
      </c>
      <c r="E11421">
        <v>10138.1</v>
      </c>
      <c r="H11421" s="4">
        <v>12.50333333333333</v>
      </c>
      <c r="I11421">
        <v>1019.8</v>
      </c>
      <c r="M11421" s="4">
        <v>10.556666666666668</v>
      </c>
      <c r="N11421">
        <v>1018.325</v>
      </c>
      <c r="O11421">
        <f t="shared" si="1012"/>
        <v>1013.8100000000001</v>
      </c>
      <c r="P11421">
        <f t="shared" si="1010"/>
        <v>4.8978999999999981</v>
      </c>
      <c r="Q11421">
        <f t="shared" si="1013"/>
        <v>9.0867000000000004</v>
      </c>
      <c r="R11421">
        <f t="shared" si="1011"/>
        <v>13.984599999999999</v>
      </c>
    </row>
    <row r="11422" spans="1:18" x14ac:dyDescent="0.25">
      <c r="A11422" s="1">
        <v>43385.229166666664</v>
      </c>
      <c r="B11422">
        <v>10.33</v>
      </c>
      <c r="C11422">
        <v>15033.9</v>
      </c>
      <c r="D11422">
        <v>10.23</v>
      </c>
      <c r="E11422">
        <v>10131.1</v>
      </c>
      <c r="H11422" s="4">
        <v>12.5</v>
      </c>
      <c r="I11422">
        <v>1019.175</v>
      </c>
      <c r="M11422" s="4">
        <v>11.056666666666668</v>
      </c>
      <c r="N11422">
        <v>1018.125</v>
      </c>
      <c r="O11422">
        <f t="shared" si="1012"/>
        <v>1013.11</v>
      </c>
      <c r="P11422">
        <f t="shared" si="1010"/>
        <v>4.9027999999999983</v>
      </c>
      <c r="Q11422">
        <f t="shared" si="1013"/>
        <v>9.0867000000000004</v>
      </c>
      <c r="R11422">
        <f t="shared" si="1011"/>
        <v>13.9895</v>
      </c>
    </row>
    <row r="11423" spans="1:18" x14ac:dyDescent="0.25">
      <c r="A11423" s="1">
        <v>43385.25</v>
      </c>
      <c r="B11423">
        <v>10.33</v>
      </c>
      <c r="C11423">
        <v>15031.1</v>
      </c>
      <c r="D11423">
        <v>10.36</v>
      </c>
      <c r="E11423">
        <v>10128.4</v>
      </c>
      <c r="H11423" s="4">
        <v>12.50333333333333</v>
      </c>
      <c r="I11423">
        <v>1018.775</v>
      </c>
      <c r="M11423" s="4">
        <v>11.59</v>
      </c>
      <c r="N11423">
        <v>1017.6</v>
      </c>
      <c r="O11423">
        <f t="shared" si="1012"/>
        <v>1012.8399999999999</v>
      </c>
      <c r="P11423">
        <f t="shared" si="1010"/>
        <v>4.9027000000000021</v>
      </c>
      <c r="Q11423">
        <f t="shared" si="1013"/>
        <v>9.0867000000000004</v>
      </c>
      <c r="R11423">
        <f t="shared" si="1011"/>
        <v>13.989400000000003</v>
      </c>
    </row>
    <row r="11424" spans="1:18" x14ac:dyDescent="0.25">
      <c r="A11424" s="1">
        <v>43385.270833333336</v>
      </c>
      <c r="B11424">
        <v>10.33</v>
      </c>
      <c r="C11424">
        <v>15031.1</v>
      </c>
      <c r="D11424">
        <v>10.49</v>
      </c>
      <c r="E11424">
        <v>10123.6</v>
      </c>
      <c r="H11424" s="4">
        <v>12.50333333333333</v>
      </c>
      <c r="I11424">
        <v>1018.45</v>
      </c>
      <c r="M11424" s="4">
        <v>12.560000000000002</v>
      </c>
      <c r="N11424">
        <v>1017.25</v>
      </c>
      <c r="O11424">
        <f t="shared" si="1012"/>
        <v>1012.36</v>
      </c>
      <c r="P11424">
        <f t="shared" si="1010"/>
        <v>4.9075000000000015</v>
      </c>
      <c r="Q11424">
        <f t="shared" si="1013"/>
        <v>9.0867000000000004</v>
      </c>
      <c r="R11424">
        <f t="shared" si="1011"/>
        <v>13.994200000000003</v>
      </c>
    </row>
    <row r="11425" spans="1:19" x14ac:dyDescent="0.25">
      <c r="A11425" s="1">
        <v>43385.291666666664</v>
      </c>
      <c r="B11425">
        <v>10.33</v>
      </c>
      <c r="C11425">
        <v>15030.4</v>
      </c>
      <c r="D11425">
        <v>10.62</v>
      </c>
      <c r="E11425">
        <v>10120.1</v>
      </c>
      <c r="H11425" s="4">
        <v>12.509999999999998</v>
      </c>
      <c r="I11425">
        <v>1018.3</v>
      </c>
      <c r="M11425" s="4">
        <v>12.64</v>
      </c>
      <c r="N11425">
        <v>1016.9</v>
      </c>
      <c r="O11425">
        <f t="shared" si="1012"/>
        <v>1012.01</v>
      </c>
      <c r="P11425">
        <f t="shared" si="1010"/>
        <v>4.9102999999999994</v>
      </c>
      <c r="Q11425">
        <f t="shared" si="1013"/>
        <v>9.0867000000000004</v>
      </c>
      <c r="R11425">
        <f t="shared" si="1011"/>
        <v>13.997</v>
      </c>
    </row>
    <row r="11426" spans="1:19" x14ac:dyDescent="0.25">
      <c r="A11426" s="1">
        <v>43385.3125</v>
      </c>
      <c r="B11426">
        <v>10.33</v>
      </c>
      <c r="C11426">
        <v>15029.7</v>
      </c>
      <c r="D11426">
        <v>10.72</v>
      </c>
      <c r="E11426">
        <v>10120.200000000001</v>
      </c>
      <c r="H11426" s="4">
        <v>12.509999999999998</v>
      </c>
      <c r="I11426">
        <v>1017.6</v>
      </c>
      <c r="M11426" s="4">
        <v>12.353333333333332</v>
      </c>
      <c r="N11426">
        <v>1017.25</v>
      </c>
      <c r="O11426">
        <f t="shared" si="1012"/>
        <v>1012.0200000000001</v>
      </c>
      <c r="P11426">
        <f t="shared" si="1010"/>
        <v>4.9094999999999995</v>
      </c>
      <c r="Q11426">
        <f t="shared" si="1013"/>
        <v>9.0867000000000004</v>
      </c>
      <c r="R11426">
        <f t="shared" si="1011"/>
        <v>13.9962</v>
      </c>
    </row>
    <row r="11427" spans="1:19" x14ac:dyDescent="0.25">
      <c r="A11427" s="1">
        <v>43385.333333333336</v>
      </c>
      <c r="B11427">
        <v>10.33</v>
      </c>
      <c r="C11427">
        <v>15024.7</v>
      </c>
      <c r="D11427">
        <v>10.85</v>
      </c>
      <c r="E11427">
        <v>10118.200000000001</v>
      </c>
      <c r="H11427" s="4">
        <v>12.509999999999998</v>
      </c>
      <c r="I11427">
        <v>1016.925</v>
      </c>
      <c r="M11427" s="4">
        <v>12.54</v>
      </c>
      <c r="N11427">
        <v>1016.725</v>
      </c>
      <c r="O11427">
        <f t="shared" si="1012"/>
        <v>1011.82</v>
      </c>
      <c r="P11427">
        <f t="shared" si="1010"/>
        <v>4.9064999999999994</v>
      </c>
      <c r="Q11427">
        <f t="shared" si="1013"/>
        <v>9.0867000000000004</v>
      </c>
      <c r="R11427">
        <f t="shared" si="1011"/>
        <v>13.9932</v>
      </c>
    </row>
    <row r="11428" spans="1:19" x14ac:dyDescent="0.25">
      <c r="A11428" s="1">
        <v>43385.354166666664</v>
      </c>
      <c r="B11428">
        <v>10.33</v>
      </c>
      <c r="C11428">
        <v>15026.2</v>
      </c>
      <c r="D11428">
        <v>10.92</v>
      </c>
      <c r="E11428">
        <v>10116.9</v>
      </c>
      <c r="H11428" s="4">
        <v>12.516666666666666</v>
      </c>
      <c r="I11428">
        <v>1016.725</v>
      </c>
      <c r="M11428" s="4">
        <v>12.93</v>
      </c>
      <c r="N11428">
        <v>1016.525</v>
      </c>
      <c r="O11428">
        <f t="shared" si="1012"/>
        <v>1011.6899999999999</v>
      </c>
      <c r="P11428">
        <f t="shared" si="1010"/>
        <v>4.9093000000000018</v>
      </c>
      <c r="Q11428">
        <f t="shared" si="1013"/>
        <v>9.0867000000000004</v>
      </c>
      <c r="R11428">
        <f t="shared" si="1011"/>
        <v>13.996000000000002</v>
      </c>
    </row>
    <row r="11429" spans="1:19" x14ac:dyDescent="0.25">
      <c r="A11429" s="1">
        <v>43385.375</v>
      </c>
      <c r="B11429">
        <v>10.33</v>
      </c>
      <c r="C11429">
        <v>15026.2</v>
      </c>
      <c r="D11429">
        <v>11.02</v>
      </c>
      <c r="E11429">
        <v>10108.5</v>
      </c>
      <c r="H11429" s="4">
        <v>12.516666666666666</v>
      </c>
      <c r="I11429">
        <v>1016.55</v>
      </c>
      <c r="M11429" s="4">
        <v>13.336666666666666</v>
      </c>
      <c r="N11429">
        <v>1016.525</v>
      </c>
      <c r="O11429">
        <f t="shared" si="1012"/>
        <v>1010.85</v>
      </c>
      <c r="P11429">
        <f t="shared" si="1010"/>
        <v>4.9177000000000008</v>
      </c>
      <c r="Q11429">
        <f t="shared" si="1013"/>
        <v>9.0867000000000004</v>
      </c>
      <c r="R11429">
        <f t="shared" si="1011"/>
        <v>14.0044</v>
      </c>
    </row>
    <row r="11430" spans="1:19" x14ac:dyDescent="0.25">
      <c r="A11430" s="1">
        <v>43385.395833333336</v>
      </c>
      <c r="B11430">
        <v>10.33</v>
      </c>
      <c r="C11430">
        <v>15026.2</v>
      </c>
      <c r="D11430">
        <v>11.11</v>
      </c>
      <c r="E11430">
        <v>10114.299999999999</v>
      </c>
      <c r="H11430" s="4">
        <v>12.516666666666666</v>
      </c>
      <c r="I11430">
        <v>1016.55</v>
      </c>
      <c r="M11430" s="4">
        <v>13.99666666666667</v>
      </c>
      <c r="N11430">
        <v>1016.35</v>
      </c>
      <c r="O11430">
        <f t="shared" si="1012"/>
        <v>1011.43</v>
      </c>
      <c r="P11430">
        <f t="shared" si="1010"/>
        <v>4.9119000000000019</v>
      </c>
      <c r="Q11430">
        <f t="shared" si="1013"/>
        <v>9.0867000000000004</v>
      </c>
      <c r="R11430">
        <f t="shared" si="1011"/>
        <v>13.998600000000003</v>
      </c>
    </row>
    <row r="11431" spans="1:19" x14ac:dyDescent="0.25">
      <c r="A11431" s="1">
        <v>43385.416666666664</v>
      </c>
      <c r="B11431">
        <v>10.33</v>
      </c>
      <c r="C11431">
        <v>15028.3</v>
      </c>
      <c r="D11431">
        <v>11.2</v>
      </c>
      <c r="E11431">
        <v>10112.9</v>
      </c>
      <c r="H11431" s="4">
        <v>12.516666666666666</v>
      </c>
      <c r="I11431">
        <v>1016.4</v>
      </c>
      <c r="M11431" s="4">
        <v>14.476666666666667</v>
      </c>
      <c r="N11431">
        <v>1016</v>
      </c>
      <c r="O11431">
        <f t="shared" si="1012"/>
        <v>1011.29</v>
      </c>
      <c r="P11431">
        <f t="shared" si="1010"/>
        <v>4.9154</v>
      </c>
      <c r="Q11431">
        <f t="shared" si="1013"/>
        <v>9.0867000000000004</v>
      </c>
      <c r="R11431">
        <f t="shared" si="1011"/>
        <v>14.0021</v>
      </c>
    </row>
    <row r="11432" spans="1:19" x14ac:dyDescent="0.25">
      <c r="A11432" s="1">
        <v>43385.4375</v>
      </c>
      <c r="B11432">
        <v>10.33</v>
      </c>
      <c r="C11432">
        <v>15024</v>
      </c>
      <c r="D11432">
        <v>11.27</v>
      </c>
      <c r="E11432">
        <v>10113</v>
      </c>
      <c r="H11432" s="4">
        <v>12.523333333333333</v>
      </c>
      <c r="I11432">
        <v>1017.1</v>
      </c>
      <c r="M11432" s="4">
        <v>15.130000000000003</v>
      </c>
      <c r="N11432">
        <v>1016.2</v>
      </c>
      <c r="O11432">
        <f t="shared" si="1012"/>
        <v>1011.3</v>
      </c>
      <c r="P11432">
        <f t="shared" si="1010"/>
        <v>4.9110000000000014</v>
      </c>
      <c r="Q11432">
        <f t="shared" si="1013"/>
        <v>9.0867000000000004</v>
      </c>
      <c r="R11432">
        <f t="shared" si="1011"/>
        <v>13.997700000000002</v>
      </c>
    </row>
    <row r="11433" spans="1:19" x14ac:dyDescent="0.25">
      <c r="A11433" s="1">
        <v>43385.458333333336</v>
      </c>
      <c r="B11433">
        <v>10.33</v>
      </c>
      <c r="C11433">
        <v>15024</v>
      </c>
      <c r="D11433">
        <v>11.37</v>
      </c>
      <c r="E11433">
        <v>10118.1</v>
      </c>
      <c r="H11433" s="4">
        <v>12.523333333333333</v>
      </c>
      <c r="I11433">
        <v>1016.925</v>
      </c>
      <c r="M11433" s="4">
        <v>15.803333333333335</v>
      </c>
      <c r="N11433">
        <v>1016.725</v>
      </c>
      <c r="O11433">
        <f t="shared" si="1012"/>
        <v>1011.8100000000001</v>
      </c>
      <c r="P11433">
        <f t="shared" si="1010"/>
        <v>4.9058999999999999</v>
      </c>
      <c r="Q11433">
        <f t="shared" si="1013"/>
        <v>9.0867000000000004</v>
      </c>
      <c r="R11433">
        <f t="shared" si="1011"/>
        <v>13.992599999999999</v>
      </c>
    </row>
    <row r="11434" spans="1:19" x14ac:dyDescent="0.25">
      <c r="A11434" s="1">
        <v>43385.479166666664</v>
      </c>
      <c r="B11434">
        <v>10.33</v>
      </c>
      <c r="C11434">
        <v>15022.6</v>
      </c>
      <c r="D11434">
        <v>11.49</v>
      </c>
      <c r="E11434">
        <v>10109.700000000001</v>
      </c>
      <c r="H11434" s="4">
        <v>12.523333333333333</v>
      </c>
      <c r="I11434">
        <v>1016.575</v>
      </c>
      <c r="M11434" s="4">
        <v>16.323333333333331</v>
      </c>
      <c r="N11434">
        <v>1016.375</v>
      </c>
      <c r="O11434">
        <f t="shared" si="1012"/>
        <v>1010.97</v>
      </c>
      <c r="P11434">
        <f t="shared" si="1010"/>
        <v>4.9128999999999996</v>
      </c>
      <c r="Q11434">
        <f t="shared" si="1013"/>
        <v>9.0867000000000004</v>
      </c>
      <c r="R11434">
        <f t="shared" si="1011"/>
        <v>13.999600000000001</v>
      </c>
    </row>
    <row r="11435" spans="1:19" x14ac:dyDescent="0.25">
      <c r="A11435" s="1">
        <v>43385.5</v>
      </c>
      <c r="B11435">
        <v>10.33</v>
      </c>
      <c r="C11435">
        <v>15024.7</v>
      </c>
      <c r="D11435">
        <v>11.63</v>
      </c>
      <c r="E11435">
        <v>10110.5</v>
      </c>
      <c r="H11435" s="4">
        <v>12.523333333333333</v>
      </c>
      <c r="I11435">
        <v>1017.25</v>
      </c>
      <c r="M11435" s="4">
        <v>16.486666666666665</v>
      </c>
      <c r="N11435">
        <v>1016.375</v>
      </c>
      <c r="O11435">
        <f t="shared" si="1012"/>
        <v>1011.05</v>
      </c>
      <c r="P11435">
        <f t="shared" si="1010"/>
        <v>4.914200000000001</v>
      </c>
      <c r="Q11435">
        <f t="shared" si="1013"/>
        <v>9.0867000000000004</v>
      </c>
      <c r="R11435">
        <f t="shared" si="1011"/>
        <v>14.000900000000001</v>
      </c>
      <c r="S11435">
        <f t="shared" ref="S11435:S11483" si="1014">AVERAGE(R11411:R11458)</f>
        <v>13.996914583333336</v>
      </c>
    </row>
    <row r="11436" spans="1:19" x14ac:dyDescent="0.25">
      <c r="A11436" s="1">
        <v>43385.520833333336</v>
      </c>
      <c r="B11436">
        <v>10.33</v>
      </c>
      <c r="C11436">
        <v>15020.5</v>
      </c>
      <c r="D11436">
        <v>11.75</v>
      </c>
      <c r="E11436">
        <v>10111.4</v>
      </c>
      <c r="H11436" s="4">
        <v>12.530000000000001</v>
      </c>
      <c r="I11436">
        <v>1017.25</v>
      </c>
      <c r="M11436" s="4">
        <v>16.39</v>
      </c>
      <c r="N11436">
        <v>1016.725</v>
      </c>
      <c r="O11436">
        <f t="shared" si="1012"/>
        <v>1011.14</v>
      </c>
      <c r="P11436">
        <f t="shared" si="1010"/>
        <v>4.9090999999999996</v>
      </c>
      <c r="Q11436">
        <f t="shared" si="1013"/>
        <v>9.0867000000000004</v>
      </c>
      <c r="R11436">
        <f t="shared" si="1011"/>
        <v>13.995799999999999</v>
      </c>
    </row>
    <row r="11437" spans="1:19" x14ac:dyDescent="0.25">
      <c r="A11437" s="1">
        <v>43385.541666666664</v>
      </c>
      <c r="B11437">
        <v>10.33</v>
      </c>
      <c r="C11437">
        <v>15019.1</v>
      </c>
      <c r="D11437">
        <v>11.89</v>
      </c>
      <c r="E11437">
        <v>10111.5</v>
      </c>
      <c r="H11437" s="4">
        <v>12.530000000000001</v>
      </c>
      <c r="I11437">
        <v>1016.725</v>
      </c>
      <c r="M11437" s="4">
        <v>16.383333333333333</v>
      </c>
      <c r="N11437">
        <v>1016.375</v>
      </c>
      <c r="O11437">
        <f t="shared" si="1012"/>
        <v>1011.15</v>
      </c>
      <c r="P11437">
        <f t="shared" si="1010"/>
        <v>4.9076000000000013</v>
      </c>
      <c r="Q11437">
        <f t="shared" si="1013"/>
        <v>9.0867000000000004</v>
      </c>
      <c r="R11437">
        <f t="shared" si="1011"/>
        <v>13.994300000000003</v>
      </c>
    </row>
    <row r="11438" spans="1:19" x14ac:dyDescent="0.25">
      <c r="A11438" s="1">
        <v>43385.5625</v>
      </c>
      <c r="B11438">
        <v>10.33</v>
      </c>
      <c r="C11438">
        <v>15010.7</v>
      </c>
      <c r="D11438">
        <v>11.99</v>
      </c>
      <c r="E11438">
        <v>10104.5</v>
      </c>
      <c r="H11438" s="4">
        <v>12.530000000000001</v>
      </c>
      <c r="I11438">
        <v>1015.875</v>
      </c>
      <c r="M11438" s="4">
        <v>16.64</v>
      </c>
      <c r="N11438">
        <v>1015.85</v>
      </c>
      <c r="O11438">
        <f t="shared" si="1012"/>
        <v>1010.45</v>
      </c>
      <c r="P11438">
        <f t="shared" si="1010"/>
        <v>4.906200000000001</v>
      </c>
      <c r="Q11438">
        <f t="shared" si="1013"/>
        <v>9.0867000000000004</v>
      </c>
      <c r="R11438">
        <f t="shared" si="1011"/>
        <v>13.992900000000002</v>
      </c>
    </row>
    <row r="11439" spans="1:19" x14ac:dyDescent="0.25">
      <c r="A11439" s="1">
        <v>43385.583333333336</v>
      </c>
      <c r="B11439">
        <v>10.33</v>
      </c>
      <c r="C11439">
        <v>15008.5</v>
      </c>
      <c r="D11439">
        <v>12.1</v>
      </c>
      <c r="E11439">
        <v>10104</v>
      </c>
      <c r="H11439" s="4">
        <v>12.536666666666669</v>
      </c>
      <c r="I11439">
        <v>1015.9</v>
      </c>
      <c r="M11439" s="4">
        <v>17.18</v>
      </c>
      <c r="N11439">
        <v>1015.65</v>
      </c>
      <c r="O11439">
        <f t="shared" si="1012"/>
        <v>1010.4</v>
      </c>
      <c r="P11439">
        <f t="shared" si="1010"/>
        <v>4.9044999999999996</v>
      </c>
      <c r="Q11439">
        <f t="shared" si="1013"/>
        <v>9.0867000000000004</v>
      </c>
      <c r="R11439">
        <f t="shared" si="1011"/>
        <v>13.991199999999999</v>
      </c>
    </row>
    <row r="11440" spans="1:19" x14ac:dyDescent="0.25">
      <c r="A11440" s="1">
        <v>43385.604166666664</v>
      </c>
      <c r="B11440">
        <v>10.33</v>
      </c>
      <c r="C11440">
        <v>15003.6</v>
      </c>
      <c r="D11440">
        <v>12.2</v>
      </c>
      <c r="E11440">
        <v>10085.6</v>
      </c>
      <c r="H11440" s="4">
        <v>12.536666666666669</v>
      </c>
      <c r="I11440">
        <v>1014.35</v>
      </c>
      <c r="M11440" s="4">
        <v>18.11</v>
      </c>
      <c r="N11440">
        <v>1013.525</v>
      </c>
      <c r="O11440">
        <f t="shared" si="1012"/>
        <v>1008.5600000000001</v>
      </c>
      <c r="P11440">
        <f t="shared" si="1010"/>
        <v>4.918000000000001</v>
      </c>
      <c r="Q11440">
        <f t="shared" si="1013"/>
        <v>9.0867000000000004</v>
      </c>
      <c r="R11440">
        <f t="shared" si="1011"/>
        <v>14.004700000000001</v>
      </c>
    </row>
    <row r="11441" spans="1:18" x14ac:dyDescent="0.25">
      <c r="A11441" s="1">
        <v>43385.625</v>
      </c>
      <c r="B11441">
        <v>10.33</v>
      </c>
      <c r="C11441">
        <v>15005</v>
      </c>
      <c r="D11441">
        <v>12.3</v>
      </c>
      <c r="E11441">
        <v>10082.200000000001</v>
      </c>
      <c r="H11441" s="4">
        <v>12.536666666666669</v>
      </c>
      <c r="I11441">
        <v>1013.85</v>
      </c>
      <c r="M11441" s="4">
        <v>18.21</v>
      </c>
      <c r="N11441">
        <v>1013.35</v>
      </c>
      <c r="O11441">
        <f t="shared" si="1012"/>
        <v>1008.22</v>
      </c>
      <c r="P11441">
        <f t="shared" si="1010"/>
        <v>4.9227999999999996</v>
      </c>
      <c r="Q11441">
        <f t="shared" si="1013"/>
        <v>9.0867000000000004</v>
      </c>
      <c r="R11441">
        <f t="shared" si="1011"/>
        <v>14.009499999999999</v>
      </c>
    </row>
    <row r="11442" spans="1:18" x14ac:dyDescent="0.25">
      <c r="A11442" s="1">
        <v>43385.645833333336</v>
      </c>
      <c r="B11442">
        <v>10.33</v>
      </c>
      <c r="C11442">
        <v>15001.5</v>
      </c>
      <c r="D11442">
        <v>12.3</v>
      </c>
      <c r="E11442">
        <v>10073.700000000001</v>
      </c>
      <c r="H11442" s="4">
        <v>12.543333333333337</v>
      </c>
      <c r="I11442">
        <v>1012.975</v>
      </c>
      <c r="M11442" s="4">
        <v>17.726666666666667</v>
      </c>
      <c r="N11442">
        <v>1012.975</v>
      </c>
      <c r="O11442">
        <f t="shared" si="1012"/>
        <v>1007.3700000000001</v>
      </c>
      <c r="P11442">
        <f t="shared" si="1010"/>
        <v>4.9277999999999995</v>
      </c>
      <c r="Q11442">
        <f t="shared" si="1013"/>
        <v>9.0867000000000004</v>
      </c>
      <c r="R11442">
        <f t="shared" si="1011"/>
        <v>14.0145</v>
      </c>
    </row>
    <row r="11443" spans="1:18" x14ac:dyDescent="0.25">
      <c r="A11443" s="1">
        <v>43385.666666666664</v>
      </c>
      <c r="B11443">
        <v>10.33</v>
      </c>
      <c r="C11443">
        <v>15000.1</v>
      </c>
      <c r="D11443">
        <v>12.33</v>
      </c>
      <c r="E11443">
        <v>10077.299999999999</v>
      </c>
      <c r="H11443" s="4">
        <v>12.543333333333337</v>
      </c>
      <c r="I11443">
        <v>1012.65</v>
      </c>
      <c r="M11443" s="4">
        <v>17.726666666666667</v>
      </c>
      <c r="N11443">
        <v>1013.325</v>
      </c>
      <c r="O11443">
        <f t="shared" si="1012"/>
        <v>1007.7299999999999</v>
      </c>
      <c r="P11443">
        <f t="shared" si="1010"/>
        <v>4.9228000000000005</v>
      </c>
      <c r="Q11443">
        <f t="shared" si="1013"/>
        <v>9.0867000000000004</v>
      </c>
      <c r="R11443">
        <f t="shared" si="1011"/>
        <v>14.009500000000001</v>
      </c>
    </row>
    <row r="11444" spans="1:18" x14ac:dyDescent="0.25">
      <c r="A11444" s="1">
        <v>43385.6875</v>
      </c>
      <c r="B11444">
        <v>10.33</v>
      </c>
      <c r="C11444">
        <v>15002.2</v>
      </c>
      <c r="D11444">
        <v>12.36</v>
      </c>
      <c r="E11444">
        <v>10071.6</v>
      </c>
      <c r="H11444" s="4">
        <v>12.543333333333337</v>
      </c>
      <c r="I11444">
        <v>1011.95</v>
      </c>
      <c r="M11444" s="4">
        <v>17.673333333333332</v>
      </c>
      <c r="N11444">
        <v>1012.825</v>
      </c>
      <c r="O11444">
        <f t="shared" si="1012"/>
        <v>1007.1600000000001</v>
      </c>
      <c r="P11444">
        <f t="shared" si="1010"/>
        <v>4.9305999999999992</v>
      </c>
      <c r="Q11444">
        <f t="shared" si="1013"/>
        <v>9.0867000000000004</v>
      </c>
      <c r="R11444">
        <f t="shared" si="1011"/>
        <v>14.017299999999999</v>
      </c>
    </row>
    <row r="11445" spans="1:18" x14ac:dyDescent="0.25">
      <c r="A11445" s="1">
        <v>43385.708333333336</v>
      </c>
      <c r="B11445">
        <v>10.33</v>
      </c>
      <c r="C11445">
        <v>15003.6</v>
      </c>
      <c r="D11445">
        <v>12.44</v>
      </c>
      <c r="E11445">
        <v>10067.5</v>
      </c>
      <c r="H11445" s="4">
        <v>12.549999999999997</v>
      </c>
      <c r="I11445">
        <v>1012.125</v>
      </c>
      <c r="M11445" s="4">
        <v>17.866666666666667</v>
      </c>
      <c r="N11445">
        <v>1012.65</v>
      </c>
      <c r="O11445">
        <f t="shared" si="1012"/>
        <v>1006.75</v>
      </c>
      <c r="P11445">
        <f t="shared" si="1010"/>
        <v>4.9361000000000015</v>
      </c>
      <c r="Q11445">
        <f t="shared" si="1013"/>
        <v>9.0867000000000004</v>
      </c>
      <c r="R11445">
        <f t="shared" si="1011"/>
        <v>14.022800000000002</v>
      </c>
    </row>
    <row r="11446" spans="1:18" x14ac:dyDescent="0.25">
      <c r="A11446" s="1">
        <v>43385.729166666664</v>
      </c>
      <c r="B11446">
        <v>10.33</v>
      </c>
      <c r="C11446">
        <v>15005</v>
      </c>
      <c r="D11446">
        <v>12.49</v>
      </c>
      <c r="E11446">
        <v>10069.6</v>
      </c>
      <c r="H11446" s="4">
        <v>12.549999999999997</v>
      </c>
      <c r="I11446">
        <v>1012.975</v>
      </c>
      <c r="M11446" s="4">
        <v>18.596666666666664</v>
      </c>
      <c r="N11446">
        <v>1012.625</v>
      </c>
      <c r="O11446">
        <f t="shared" si="1012"/>
        <v>1006.96</v>
      </c>
      <c r="P11446">
        <f t="shared" si="1010"/>
        <v>4.9353999999999996</v>
      </c>
      <c r="Q11446">
        <f t="shared" si="1013"/>
        <v>9.0867000000000004</v>
      </c>
      <c r="R11446">
        <f t="shared" si="1011"/>
        <v>14.0221</v>
      </c>
    </row>
    <row r="11447" spans="1:18" x14ac:dyDescent="0.25">
      <c r="A11447" s="1">
        <v>43385.75</v>
      </c>
      <c r="B11447">
        <v>10.33</v>
      </c>
      <c r="C11447">
        <v>15007.1</v>
      </c>
      <c r="D11447">
        <v>12.51</v>
      </c>
      <c r="E11447">
        <v>10076</v>
      </c>
      <c r="H11447" s="4">
        <v>12.556666666666665</v>
      </c>
      <c r="I11447">
        <v>1013.5</v>
      </c>
      <c r="M11447" s="4">
        <v>18.53</v>
      </c>
      <c r="N11447">
        <v>1013.175</v>
      </c>
      <c r="O11447">
        <f t="shared" si="1012"/>
        <v>1007.6</v>
      </c>
      <c r="P11447">
        <f t="shared" si="1010"/>
        <v>4.9310999999999998</v>
      </c>
      <c r="Q11447">
        <f t="shared" si="1013"/>
        <v>9.0867000000000004</v>
      </c>
      <c r="R11447">
        <f t="shared" si="1011"/>
        <v>14.017800000000001</v>
      </c>
    </row>
    <row r="11448" spans="1:18" x14ac:dyDescent="0.25">
      <c r="A11448" s="1">
        <v>43385.770833333336</v>
      </c>
      <c r="B11448">
        <v>10.33</v>
      </c>
      <c r="C11448">
        <v>15008.5</v>
      </c>
      <c r="D11448">
        <v>12.53</v>
      </c>
      <c r="E11448">
        <v>10080.299999999999</v>
      </c>
      <c r="H11448" s="4">
        <v>12.556666666666665</v>
      </c>
      <c r="I11448">
        <v>1014.025</v>
      </c>
      <c r="M11448" s="4">
        <v>18.170000000000002</v>
      </c>
      <c r="N11448">
        <v>1013.325</v>
      </c>
      <c r="O11448">
        <f t="shared" si="1012"/>
        <v>1008.03</v>
      </c>
      <c r="P11448">
        <f t="shared" si="1010"/>
        <v>4.9281999999999995</v>
      </c>
      <c r="Q11448">
        <f t="shared" si="1013"/>
        <v>9.0867000000000004</v>
      </c>
      <c r="R11448">
        <f t="shared" si="1011"/>
        <v>14.014900000000001</v>
      </c>
    </row>
    <row r="11449" spans="1:18" x14ac:dyDescent="0.25">
      <c r="A11449" s="1">
        <v>43385.791666666664</v>
      </c>
      <c r="B11449">
        <v>10.33</v>
      </c>
      <c r="C11449">
        <v>15014.2</v>
      </c>
      <c r="D11449">
        <v>12.56</v>
      </c>
      <c r="E11449">
        <v>10083.9</v>
      </c>
      <c r="H11449" s="4">
        <v>12.563333333333333</v>
      </c>
      <c r="I11449">
        <v>1014.675</v>
      </c>
      <c r="M11449" s="4">
        <v>18.420000000000002</v>
      </c>
      <c r="N11449">
        <v>1013.525</v>
      </c>
      <c r="O11449">
        <f t="shared" si="1012"/>
        <v>1008.39</v>
      </c>
      <c r="P11449">
        <f t="shared" si="1010"/>
        <v>4.9303000000000008</v>
      </c>
      <c r="Q11449">
        <f t="shared" si="1013"/>
        <v>9.0867000000000004</v>
      </c>
      <c r="R11449">
        <f t="shared" si="1011"/>
        <v>14.017000000000001</v>
      </c>
    </row>
    <row r="11450" spans="1:18" x14ac:dyDescent="0.25">
      <c r="A11450" s="1">
        <v>43385.8125</v>
      </c>
      <c r="B11450">
        <v>10.33</v>
      </c>
      <c r="C11450">
        <v>15017</v>
      </c>
      <c r="D11450">
        <v>12.58</v>
      </c>
      <c r="E11450">
        <v>10090.299999999999</v>
      </c>
      <c r="H11450" s="4">
        <v>12.563333333333333</v>
      </c>
      <c r="I11450">
        <v>1015.025</v>
      </c>
      <c r="M11450" s="4">
        <v>18.689999999999998</v>
      </c>
      <c r="N11450">
        <v>1014.05</v>
      </c>
      <c r="O11450">
        <f t="shared" si="1012"/>
        <v>1009.03</v>
      </c>
      <c r="P11450">
        <f t="shared" si="1010"/>
        <v>4.9267000000000003</v>
      </c>
      <c r="Q11450">
        <f t="shared" si="1013"/>
        <v>9.0867000000000004</v>
      </c>
      <c r="R11450">
        <f t="shared" si="1011"/>
        <v>14.013400000000001</v>
      </c>
    </row>
    <row r="11451" spans="1:18" x14ac:dyDescent="0.25">
      <c r="A11451" s="1">
        <v>43385.833333333336</v>
      </c>
      <c r="B11451">
        <v>10.33</v>
      </c>
      <c r="C11451">
        <v>15021.9</v>
      </c>
      <c r="D11451">
        <v>12.63</v>
      </c>
      <c r="E11451">
        <v>10096.700000000001</v>
      </c>
      <c r="H11451" s="4">
        <v>12.563333333333333</v>
      </c>
      <c r="I11451">
        <v>1015.875</v>
      </c>
      <c r="M11451" s="4">
        <v>18.5</v>
      </c>
      <c r="N11451">
        <v>1014.6</v>
      </c>
      <c r="O11451">
        <f t="shared" si="1012"/>
        <v>1009.6700000000001</v>
      </c>
      <c r="P11451">
        <f t="shared" si="1010"/>
        <v>4.9252000000000002</v>
      </c>
      <c r="Q11451">
        <f t="shared" si="1013"/>
        <v>9.0867000000000004</v>
      </c>
      <c r="R11451">
        <f t="shared" si="1011"/>
        <v>14.011900000000001</v>
      </c>
    </row>
    <row r="11452" spans="1:18" x14ac:dyDescent="0.25">
      <c r="A11452" s="1">
        <v>43385.854166666664</v>
      </c>
      <c r="B11452">
        <v>10.33</v>
      </c>
      <c r="C11452">
        <v>15027.6</v>
      </c>
      <c r="D11452">
        <v>12.67</v>
      </c>
      <c r="E11452">
        <v>10103.799999999999</v>
      </c>
      <c r="H11452" s="4">
        <v>12.576666666666668</v>
      </c>
      <c r="I11452">
        <v>1016.75</v>
      </c>
      <c r="M11452" s="4">
        <v>18.216666666666669</v>
      </c>
      <c r="N11452">
        <v>1014.95</v>
      </c>
      <c r="O11452">
        <f t="shared" si="1012"/>
        <v>1010.3799999999999</v>
      </c>
      <c r="P11452">
        <f t="shared" si="1010"/>
        <v>4.9238000000000008</v>
      </c>
      <c r="Q11452">
        <f t="shared" si="1013"/>
        <v>9.0867000000000004</v>
      </c>
      <c r="R11452">
        <f t="shared" si="1011"/>
        <v>14.0105</v>
      </c>
    </row>
    <row r="11453" spans="1:18" x14ac:dyDescent="0.25">
      <c r="A11453" s="1">
        <v>43385.875</v>
      </c>
      <c r="B11453">
        <v>10.33</v>
      </c>
      <c r="C11453">
        <v>15031.8</v>
      </c>
      <c r="D11453">
        <v>12.81</v>
      </c>
      <c r="E11453">
        <v>10112.5</v>
      </c>
      <c r="H11453" s="4">
        <v>12.57</v>
      </c>
      <c r="I11453">
        <v>1017.25</v>
      </c>
      <c r="M11453" s="4">
        <v>17.983333333333334</v>
      </c>
      <c r="N11453">
        <v>1015.475</v>
      </c>
      <c r="O11453">
        <f t="shared" si="1012"/>
        <v>1011.25</v>
      </c>
      <c r="P11453">
        <f t="shared" si="1010"/>
        <v>4.919299999999998</v>
      </c>
      <c r="Q11453">
        <f t="shared" si="1013"/>
        <v>9.0867000000000004</v>
      </c>
      <c r="R11453">
        <f t="shared" si="1011"/>
        <v>14.005999999999998</v>
      </c>
    </row>
    <row r="11454" spans="1:18" x14ac:dyDescent="0.25">
      <c r="A11454" s="1">
        <v>43385.895833333336</v>
      </c>
      <c r="B11454">
        <v>10.33</v>
      </c>
      <c r="C11454">
        <v>15035.3</v>
      </c>
      <c r="D11454">
        <v>12.91</v>
      </c>
      <c r="E11454">
        <v>10123.9</v>
      </c>
      <c r="H11454" s="4">
        <v>12.850000000000001</v>
      </c>
      <c r="I11454">
        <v>1018.45</v>
      </c>
      <c r="M11454" s="4">
        <v>16.956666666666663</v>
      </c>
      <c r="N11454">
        <v>1017.1</v>
      </c>
      <c r="O11454">
        <f t="shared" si="1012"/>
        <v>1012.39</v>
      </c>
      <c r="P11454">
        <f t="shared" si="1010"/>
        <v>4.9113999999999995</v>
      </c>
      <c r="Q11454">
        <f t="shared" si="1013"/>
        <v>9.0867000000000004</v>
      </c>
      <c r="R11454">
        <f t="shared" si="1011"/>
        <v>13.998100000000001</v>
      </c>
    </row>
    <row r="11455" spans="1:18" x14ac:dyDescent="0.25">
      <c r="A11455" s="1">
        <v>43385.916666666664</v>
      </c>
      <c r="B11455">
        <v>10.33</v>
      </c>
      <c r="C11455">
        <v>15038.8</v>
      </c>
      <c r="D11455">
        <v>12.9</v>
      </c>
      <c r="E11455">
        <v>10132.4</v>
      </c>
      <c r="H11455" s="4">
        <v>13.056666666666665</v>
      </c>
      <c r="I11455">
        <v>1019.475</v>
      </c>
      <c r="M11455" s="4">
        <v>16.43</v>
      </c>
      <c r="N11455">
        <v>1017.775</v>
      </c>
      <c r="O11455">
        <f t="shared" si="1012"/>
        <v>1013.24</v>
      </c>
      <c r="P11455">
        <f t="shared" si="1010"/>
        <v>4.9063999999999988</v>
      </c>
      <c r="Q11455">
        <f t="shared" si="1013"/>
        <v>9.0867000000000004</v>
      </c>
      <c r="R11455">
        <f t="shared" si="1011"/>
        <v>13.993099999999998</v>
      </c>
    </row>
    <row r="11456" spans="1:18" x14ac:dyDescent="0.25">
      <c r="A11456" s="1">
        <v>43385.9375</v>
      </c>
      <c r="B11456">
        <v>10.33</v>
      </c>
      <c r="C11456">
        <v>15039.5</v>
      </c>
      <c r="D11456">
        <v>12.89</v>
      </c>
      <c r="E11456">
        <v>10138.799999999999</v>
      </c>
      <c r="H11456" s="4">
        <v>13.126666666666665</v>
      </c>
      <c r="I11456">
        <v>1019.825</v>
      </c>
      <c r="M11456" s="4">
        <v>15.723333333333336</v>
      </c>
      <c r="N11456">
        <v>1018.325</v>
      </c>
      <c r="O11456">
        <f t="shared" si="1012"/>
        <v>1013.8799999999999</v>
      </c>
      <c r="P11456">
        <f t="shared" si="1010"/>
        <v>4.9007000000000014</v>
      </c>
      <c r="Q11456">
        <f t="shared" si="1013"/>
        <v>9.0867000000000004</v>
      </c>
      <c r="R11456">
        <f t="shared" si="1011"/>
        <v>13.987400000000001</v>
      </c>
    </row>
    <row r="11457" spans="1:18" x14ac:dyDescent="0.25">
      <c r="A11457" s="1">
        <v>43385.958333333336</v>
      </c>
      <c r="B11457">
        <v>10.33</v>
      </c>
      <c r="C11457">
        <v>15041.6</v>
      </c>
      <c r="D11457">
        <v>12.87</v>
      </c>
      <c r="E11457">
        <v>10147.299999999999</v>
      </c>
      <c r="H11457" s="4">
        <v>13.193333333333335</v>
      </c>
      <c r="I11457">
        <v>1020.5</v>
      </c>
      <c r="M11457" s="4">
        <v>15.229999999999997</v>
      </c>
      <c r="N11457">
        <v>1018.7</v>
      </c>
      <c r="O11457">
        <f t="shared" si="1012"/>
        <v>1014.7299999999999</v>
      </c>
      <c r="P11457">
        <f t="shared" si="1010"/>
        <v>4.8943000000000021</v>
      </c>
      <c r="Q11457">
        <f t="shared" si="1013"/>
        <v>9.0867000000000004</v>
      </c>
      <c r="R11457">
        <f t="shared" si="1011"/>
        <v>13.981000000000002</v>
      </c>
    </row>
    <row r="11458" spans="1:18" x14ac:dyDescent="0.25">
      <c r="A11458" s="1">
        <v>43385.979166666664</v>
      </c>
      <c r="B11458">
        <v>10.33</v>
      </c>
      <c r="C11458">
        <v>15042.4</v>
      </c>
      <c r="D11458">
        <v>12.82</v>
      </c>
      <c r="E11458">
        <v>10148.6</v>
      </c>
      <c r="H11458" s="4">
        <v>13.166666666666664</v>
      </c>
      <c r="I11458">
        <v>1021.025</v>
      </c>
      <c r="M11458" s="4">
        <v>14.906666666666666</v>
      </c>
      <c r="N11458">
        <v>1019.225</v>
      </c>
      <c r="O11458">
        <f t="shared" si="1012"/>
        <v>1014.86</v>
      </c>
      <c r="P11458">
        <f t="shared" si="1010"/>
        <v>4.8937999999999997</v>
      </c>
      <c r="Q11458">
        <f t="shared" si="1013"/>
        <v>9.0867000000000004</v>
      </c>
      <c r="R11458">
        <f t="shared" si="1011"/>
        <v>13.980499999999999</v>
      </c>
    </row>
    <row r="11459" spans="1:18" x14ac:dyDescent="0.25">
      <c r="A11459" s="1">
        <v>43386</v>
      </c>
      <c r="B11459">
        <v>10.33</v>
      </c>
      <c r="C11459">
        <v>15046.6</v>
      </c>
      <c r="D11459">
        <v>12.77</v>
      </c>
      <c r="E11459">
        <v>10152.799999999999</v>
      </c>
      <c r="H11459" s="4">
        <v>13.103333333333332</v>
      </c>
      <c r="I11459">
        <v>1021.55</v>
      </c>
      <c r="M11459" s="4">
        <v>14.733333333333334</v>
      </c>
      <c r="N11459">
        <v>1019.55</v>
      </c>
      <c r="O11459">
        <f t="shared" si="1012"/>
        <v>1015.28</v>
      </c>
      <c r="P11459">
        <f t="shared" si="1010"/>
        <v>4.8938000000000015</v>
      </c>
      <c r="Q11459">
        <f t="shared" si="1013"/>
        <v>9.0867000000000004</v>
      </c>
      <c r="R11459">
        <f t="shared" si="1011"/>
        <v>13.980500000000003</v>
      </c>
    </row>
    <row r="11460" spans="1:18" x14ac:dyDescent="0.25">
      <c r="A11460" s="1">
        <v>43386.020833333336</v>
      </c>
      <c r="B11460">
        <v>10.33</v>
      </c>
      <c r="C11460">
        <v>15048.7</v>
      </c>
      <c r="D11460">
        <v>12.72</v>
      </c>
      <c r="E11460">
        <v>10154.200000000001</v>
      </c>
      <c r="H11460" s="4">
        <v>13.030000000000001</v>
      </c>
      <c r="I11460">
        <v>1021.375</v>
      </c>
      <c r="M11460" s="4">
        <v>14.483333333333334</v>
      </c>
      <c r="N11460">
        <v>1019.75</v>
      </c>
      <c r="O11460">
        <f t="shared" si="1012"/>
        <v>1015.4200000000001</v>
      </c>
      <c r="P11460">
        <f t="shared" ref="P11460:P11523" si="1015">((C11460/10)-O11460)/100</f>
        <v>4.8945000000000007</v>
      </c>
      <c r="Q11460">
        <f t="shared" si="1013"/>
        <v>9.0867000000000004</v>
      </c>
      <c r="R11460">
        <f t="shared" ref="R11460:R11523" si="1016">Q11460+P11460</f>
        <v>13.981200000000001</v>
      </c>
    </row>
    <row r="11461" spans="1:18" x14ac:dyDescent="0.25">
      <c r="A11461" s="1">
        <v>43386.041666666664</v>
      </c>
      <c r="B11461">
        <v>10.33</v>
      </c>
      <c r="C11461">
        <v>15050.8</v>
      </c>
      <c r="D11461">
        <v>12.67</v>
      </c>
      <c r="E11461">
        <v>10162.6</v>
      </c>
      <c r="H11461" s="4">
        <v>12.976666666666667</v>
      </c>
      <c r="I11461">
        <v>1022.575</v>
      </c>
      <c r="M11461" s="4">
        <v>14.273333333333333</v>
      </c>
      <c r="N11461">
        <v>1020.475</v>
      </c>
      <c r="O11461">
        <f t="shared" si="1012"/>
        <v>1016.26</v>
      </c>
      <c r="P11461">
        <f t="shared" si="1015"/>
        <v>4.8881999999999994</v>
      </c>
      <c r="Q11461">
        <f t="shared" si="1013"/>
        <v>9.0867000000000004</v>
      </c>
      <c r="R11461">
        <f t="shared" si="1016"/>
        <v>13.9749</v>
      </c>
    </row>
    <row r="11462" spans="1:18" x14ac:dyDescent="0.25">
      <c r="A11462" s="1">
        <v>43386.0625</v>
      </c>
      <c r="B11462">
        <v>10.33</v>
      </c>
      <c r="C11462">
        <v>15048</v>
      </c>
      <c r="D11462">
        <v>12.62</v>
      </c>
      <c r="E11462">
        <v>10165.4</v>
      </c>
      <c r="H11462" s="4">
        <v>12.936666666666667</v>
      </c>
      <c r="I11462">
        <v>1022.725</v>
      </c>
      <c r="M11462" s="4">
        <v>14.159999999999997</v>
      </c>
      <c r="N11462">
        <v>1021.15</v>
      </c>
      <c r="O11462">
        <f t="shared" si="1012"/>
        <v>1016.54</v>
      </c>
      <c r="P11462">
        <f t="shared" si="1015"/>
        <v>4.8826000000000001</v>
      </c>
      <c r="Q11462">
        <f t="shared" si="1013"/>
        <v>9.0867000000000004</v>
      </c>
      <c r="R11462">
        <f t="shared" si="1016"/>
        <v>13.9693</v>
      </c>
    </row>
    <row r="11463" spans="1:18" x14ac:dyDescent="0.25">
      <c r="A11463" s="1">
        <v>43386.083333333336</v>
      </c>
      <c r="B11463">
        <v>10.33</v>
      </c>
      <c r="C11463">
        <v>15049.4</v>
      </c>
      <c r="D11463">
        <v>12.57</v>
      </c>
      <c r="E11463">
        <v>10171</v>
      </c>
      <c r="H11463" s="4">
        <v>12.909999999999997</v>
      </c>
      <c r="I11463">
        <v>1023.6</v>
      </c>
      <c r="M11463" s="4">
        <v>14.103333333333332</v>
      </c>
      <c r="N11463">
        <v>1021.525</v>
      </c>
      <c r="O11463">
        <f t="shared" si="1012"/>
        <v>1017.1</v>
      </c>
      <c r="P11463">
        <f t="shared" si="1015"/>
        <v>4.8784000000000001</v>
      </c>
      <c r="Q11463">
        <f t="shared" si="1013"/>
        <v>9.0867000000000004</v>
      </c>
      <c r="R11463">
        <f t="shared" si="1016"/>
        <v>13.9651</v>
      </c>
    </row>
    <row r="11464" spans="1:18" x14ac:dyDescent="0.25">
      <c r="A11464" s="1">
        <v>43386.104166666664</v>
      </c>
      <c r="B11464">
        <v>10.33</v>
      </c>
      <c r="C11464">
        <v>15052.2</v>
      </c>
      <c r="D11464">
        <v>12.53</v>
      </c>
      <c r="E11464">
        <v>10166.700000000001</v>
      </c>
      <c r="H11464" s="4">
        <v>12.89</v>
      </c>
      <c r="I11464">
        <v>1023.25</v>
      </c>
      <c r="M11464" s="4">
        <v>13.843333333333334</v>
      </c>
      <c r="N11464">
        <v>1020.975</v>
      </c>
      <c r="O11464">
        <f t="shared" ref="O11464:O11527" si="1017">E11464/10</f>
        <v>1016.6700000000001</v>
      </c>
      <c r="P11464">
        <f t="shared" si="1015"/>
        <v>4.8854999999999995</v>
      </c>
      <c r="Q11464">
        <f t="shared" si="1013"/>
        <v>9.0867000000000004</v>
      </c>
      <c r="R11464">
        <f t="shared" si="1016"/>
        <v>13.972200000000001</v>
      </c>
    </row>
    <row r="11465" spans="1:18" x14ac:dyDescent="0.25">
      <c r="A11465" s="1">
        <v>43386.125</v>
      </c>
      <c r="B11465">
        <v>10.33</v>
      </c>
      <c r="C11465">
        <v>15052.2</v>
      </c>
      <c r="D11465">
        <v>12.49</v>
      </c>
      <c r="E11465">
        <v>10168.799999999999</v>
      </c>
      <c r="H11465" s="4">
        <v>12.869999999999997</v>
      </c>
      <c r="I11465">
        <v>1023.4</v>
      </c>
      <c r="M11465" s="4">
        <v>13.659999999999997</v>
      </c>
      <c r="N11465">
        <v>1021.35</v>
      </c>
      <c r="O11465">
        <f t="shared" si="1017"/>
        <v>1016.8799999999999</v>
      </c>
      <c r="P11465">
        <f t="shared" si="1015"/>
        <v>4.8834000000000017</v>
      </c>
      <c r="Q11465">
        <f t="shared" si="1013"/>
        <v>9.0867000000000004</v>
      </c>
      <c r="R11465">
        <f t="shared" si="1016"/>
        <v>13.970100000000002</v>
      </c>
    </row>
    <row r="11466" spans="1:18" x14ac:dyDescent="0.25">
      <c r="A11466" s="1">
        <v>43386.145833333336</v>
      </c>
      <c r="B11466">
        <v>10.33</v>
      </c>
      <c r="C11466">
        <v>15052.2</v>
      </c>
      <c r="D11466">
        <v>12.46</v>
      </c>
      <c r="E11466">
        <v>10173.799999999999</v>
      </c>
      <c r="H11466" s="4">
        <v>12.856666666666669</v>
      </c>
      <c r="I11466">
        <v>1023.6</v>
      </c>
      <c r="M11466" s="4">
        <v>13.586666666666666</v>
      </c>
      <c r="N11466">
        <v>1021.525</v>
      </c>
      <c r="O11466">
        <f t="shared" si="1017"/>
        <v>1017.3799999999999</v>
      </c>
      <c r="P11466">
        <f t="shared" si="1015"/>
        <v>4.8784000000000018</v>
      </c>
      <c r="Q11466">
        <f t="shared" si="1013"/>
        <v>9.0867000000000004</v>
      </c>
      <c r="R11466">
        <f t="shared" si="1016"/>
        <v>13.965100000000003</v>
      </c>
    </row>
    <row r="11467" spans="1:18" x14ac:dyDescent="0.25">
      <c r="A11467" s="1">
        <v>43386.166666666664</v>
      </c>
      <c r="B11467">
        <v>10.33</v>
      </c>
      <c r="C11467">
        <v>15050.1</v>
      </c>
      <c r="D11467">
        <v>12.42</v>
      </c>
      <c r="E11467">
        <v>10173.700000000001</v>
      </c>
      <c r="H11467" s="4">
        <v>12.843333333333334</v>
      </c>
      <c r="I11467">
        <v>1023.925</v>
      </c>
      <c r="M11467" s="4">
        <v>13.516666666666666</v>
      </c>
      <c r="N11467">
        <v>1021.55</v>
      </c>
      <c r="O11467">
        <f t="shared" si="1017"/>
        <v>1017.3700000000001</v>
      </c>
      <c r="P11467">
        <f t="shared" si="1015"/>
        <v>4.8763999999999985</v>
      </c>
      <c r="Q11467">
        <f t="shared" si="1013"/>
        <v>9.0867000000000004</v>
      </c>
      <c r="R11467">
        <f t="shared" si="1016"/>
        <v>13.963099999999999</v>
      </c>
    </row>
    <row r="11468" spans="1:18" x14ac:dyDescent="0.25">
      <c r="A11468" s="1">
        <v>43386.1875</v>
      </c>
      <c r="B11468">
        <v>10.33</v>
      </c>
      <c r="C11468">
        <v>15049.4</v>
      </c>
      <c r="D11468">
        <v>12.4</v>
      </c>
      <c r="E11468">
        <v>10174.4</v>
      </c>
      <c r="H11468" s="4">
        <v>12.836666666666666</v>
      </c>
      <c r="I11468">
        <v>1024.0999999999999</v>
      </c>
      <c r="M11468" s="4">
        <v>13.409999999999997</v>
      </c>
      <c r="N11468">
        <v>1021.7</v>
      </c>
      <c r="O11468">
        <f t="shared" si="1017"/>
        <v>1017.4399999999999</v>
      </c>
      <c r="P11468">
        <f t="shared" si="1015"/>
        <v>4.8750000000000009</v>
      </c>
      <c r="Q11468">
        <f t="shared" si="1013"/>
        <v>9.0867000000000004</v>
      </c>
      <c r="R11468">
        <f t="shared" si="1016"/>
        <v>13.9617</v>
      </c>
    </row>
    <row r="11469" spans="1:18" x14ac:dyDescent="0.25">
      <c r="A11469" s="1">
        <v>43386.208333333336</v>
      </c>
      <c r="B11469">
        <v>10.33</v>
      </c>
      <c r="C11469">
        <v>15050.1</v>
      </c>
      <c r="D11469">
        <v>12.38</v>
      </c>
      <c r="E11469">
        <v>10169.4</v>
      </c>
      <c r="H11469" s="4">
        <v>12.829999999999998</v>
      </c>
      <c r="I11469">
        <v>1023.6</v>
      </c>
      <c r="M11469" s="4">
        <v>13.329999999999998</v>
      </c>
      <c r="N11469">
        <v>1021.175</v>
      </c>
      <c r="O11469">
        <f t="shared" si="1017"/>
        <v>1016.9399999999999</v>
      </c>
      <c r="P11469">
        <f t="shared" si="1015"/>
        <v>4.8807000000000009</v>
      </c>
      <c r="Q11469">
        <f t="shared" ref="Q11469:Q11532" si="1018">Q11468</f>
        <v>9.0867000000000004</v>
      </c>
      <c r="R11469">
        <f t="shared" si="1016"/>
        <v>13.967400000000001</v>
      </c>
    </row>
    <row r="11470" spans="1:18" x14ac:dyDescent="0.25">
      <c r="A11470" s="1">
        <v>43386.229166666664</v>
      </c>
      <c r="B11470">
        <v>10.33</v>
      </c>
      <c r="C11470">
        <v>15050.8</v>
      </c>
      <c r="D11470">
        <v>12.36</v>
      </c>
      <c r="E11470">
        <v>10170.1</v>
      </c>
      <c r="H11470" s="4">
        <v>12.869999999999997</v>
      </c>
      <c r="I11470">
        <v>1023.4</v>
      </c>
      <c r="M11470" s="4">
        <v>13.263333333333335</v>
      </c>
      <c r="N11470">
        <v>1021.15</v>
      </c>
      <c r="O11470">
        <f t="shared" si="1017"/>
        <v>1017.01</v>
      </c>
      <c r="P11470">
        <f t="shared" si="1015"/>
        <v>4.8806999999999992</v>
      </c>
      <c r="Q11470">
        <f t="shared" si="1018"/>
        <v>9.0867000000000004</v>
      </c>
      <c r="R11470">
        <f t="shared" si="1016"/>
        <v>13.9674</v>
      </c>
    </row>
    <row r="11471" spans="1:18" x14ac:dyDescent="0.25">
      <c r="A11471" s="1">
        <v>43386.25</v>
      </c>
      <c r="B11471">
        <v>10.33</v>
      </c>
      <c r="C11471">
        <v>15047.3</v>
      </c>
      <c r="D11471">
        <v>12.36</v>
      </c>
      <c r="E11471">
        <v>10171.5</v>
      </c>
      <c r="H11471" s="4">
        <v>12.909999999999997</v>
      </c>
      <c r="I11471">
        <v>1023.425</v>
      </c>
      <c r="M11471" s="4">
        <v>13.25</v>
      </c>
      <c r="N11471">
        <v>1021.15</v>
      </c>
      <c r="O11471">
        <f t="shared" si="1017"/>
        <v>1017.15</v>
      </c>
      <c r="P11471">
        <f t="shared" si="1015"/>
        <v>4.8758000000000008</v>
      </c>
      <c r="Q11471">
        <f t="shared" si="1018"/>
        <v>9.0867000000000004</v>
      </c>
      <c r="R11471">
        <f t="shared" si="1016"/>
        <v>13.962500000000002</v>
      </c>
    </row>
    <row r="11472" spans="1:18" x14ac:dyDescent="0.25">
      <c r="A11472" s="1">
        <v>43386.270833333336</v>
      </c>
      <c r="B11472">
        <v>10.33</v>
      </c>
      <c r="C11472">
        <v>15046.6</v>
      </c>
      <c r="D11472">
        <v>12.35</v>
      </c>
      <c r="E11472">
        <v>10172.200000000001</v>
      </c>
      <c r="H11472" s="4">
        <v>12.93</v>
      </c>
      <c r="I11472">
        <v>1023.425</v>
      </c>
      <c r="M11472" s="4">
        <v>13.243333333333332</v>
      </c>
      <c r="N11472">
        <v>1021.525</v>
      </c>
      <c r="O11472">
        <f t="shared" si="1017"/>
        <v>1017.22</v>
      </c>
      <c r="P11472">
        <f t="shared" si="1015"/>
        <v>4.8744000000000005</v>
      </c>
      <c r="Q11472">
        <f t="shared" si="1018"/>
        <v>9.0867000000000004</v>
      </c>
      <c r="R11472">
        <f t="shared" si="1016"/>
        <v>13.961100000000002</v>
      </c>
    </row>
    <row r="11473" spans="1:19" x14ac:dyDescent="0.25">
      <c r="A11473" s="1">
        <v>43386.291666666664</v>
      </c>
      <c r="B11473">
        <v>10.33</v>
      </c>
      <c r="C11473">
        <v>15047.3</v>
      </c>
      <c r="D11473">
        <v>12.35</v>
      </c>
      <c r="E11473">
        <v>10165.1</v>
      </c>
      <c r="H11473" s="4">
        <v>12.93</v>
      </c>
      <c r="I11473">
        <v>1022.9</v>
      </c>
      <c r="M11473" s="4">
        <v>13.159999999999997</v>
      </c>
      <c r="N11473">
        <v>1020.975</v>
      </c>
      <c r="O11473">
        <f t="shared" si="1017"/>
        <v>1016.51</v>
      </c>
      <c r="P11473">
        <f t="shared" si="1015"/>
        <v>4.8822000000000001</v>
      </c>
      <c r="Q11473">
        <f t="shared" si="1018"/>
        <v>9.0867000000000004</v>
      </c>
      <c r="R11473">
        <f t="shared" si="1016"/>
        <v>13.968900000000001</v>
      </c>
    </row>
    <row r="11474" spans="1:19" x14ac:dyDescent="0.25">
      <c r="A11474" s="1">
        <v>43386.3125</v>
      </c>
      <c r="B11474">
        <v>10.33</v>
      </c>
      <c r="C11474">
        <v>15048.7</v>
      </c>
      <c r="D11474">
        <v>12.35</v>
      </c>
      <c r="E11474">
        <v>10166.6</v>
      </c>
      <c r="H11474" s="4">
        <v>12.916666666666664</v>
      </c>
      <c r="I11474">
        <v>1022.9</v>
      </c>
      <c r="M11474" s="4">
        <v>13.186666666666667</v>
      </c>
      <c r="N11474">
        <v>1020.825</v>
      </c>
      <c r="O11474">
        <f t="shared" si="1017"/>
        <v>1016.6600000000001</v>
      </c>
      <c r="P11474">
        <f t="shared" si="1015"/>
        <v>4.8821000000000003</v>
      </c>
      <c r="Q11474">
        <f t="shared" si="1018"/>
        <v>9.0867000000000004</v>
      </c>
      <c r="R11474">
        <f t="shared" si="1016"/>
        <v>13.968800000000002</v>
      </c>
    </row>
    <row r="11475" spans="1:19" x14ac:dyDescent="0.25">
      <c r="A11475" s="1">
        <v>43386.333333333336</v>
      </c>
      <c r="B11475">
        <v>10.33</v>
      </c>
      <c r="C11475">
        <v>15045.2</v>
      </c>
      <c r="D11475">
        <v>12.35</v>
      </c>
      <c r="E11475">
        <v>10166.6</v>
      </c>
      <c r="H11475" s="4">
        <v>12.903333333333336</v>
      </c>
      <c r="I11475">
        <v>1022.875</v>
      </c>
      <c r="M11475" s="4">
        <v>13.263333333333335</v>
      </c>
      <c r="N11475">
        <v>1020.8</v>
      </c>
      <c r="O11475">
        <f t="shared" si="1017"/>
        <v>1016.6600000000001</v>
      </c>
      <c r="P11475">
        <f t="shared" si="1015"/>
        <v>4.8785999999999987</v>
      </c>
      <c r="Q11475">
        <f t="shared" si="1018"/>
        <v>9.0867000000000004</v>
      </c>
      <c r="R11475">
        <f t="shared" si="1016"/>
        <v>13.965299999999999</v>
      </c>
    </row>
    <row r="11476" spans="1:19" x14ac:dyDescent="0.25">
      <c r="A11476" s="1">
        <v>43386.354166666664</v>
      </c>
      <c r="B11476">
        <v>10.33</v>
      </c>
      <c r="C11476">
        <v>15041.6</v>
      </c>
      <c r="D11476">
        <v>12.36</v>
      </c>
      <c r="E11476">
        <v>10170.1</v>
      </c>
      <c r="H11476" s="4">
        <v>12.89</v>
      </c>
      <c r="I11476">
        <v>1023.25</v>
      </c>
      <c r="M11476" s="4">
        <v>13.329999999999998</v>
      </c>
      <c r="N11476">
        <v>1021.175</v>
      </c>
      <c r="O11476">
        <f t="shared" si="1017"/>
        <v>1017.01</v>
      </c>
      <c r="P11476">
        <f t="shared" si="1015"/>
        <v>4.8715000000000011</v>
      </c>
      <c r="Q11476">
        <f t="shared" si="1018"/>
        <v>9.0867000000000004</v>
      </c>
      <c r="R11476">
        <f t="shared" si="1016"/>
        <v>13.958200000000001</v>
      </c>
    </row>
    <row r="11477" spans="1:19" x14ac:dyDescent="0.25">
      <c r="A11477" s="1">
        <v>43386.375</v>
      </c>
      <c r="B11477">
        <v>10.33</v>
      </c>
      <c r="C11477">
        <v>15036.7</v>
      </c>
      <c r="D11477">
        <v>12.38</v>
      </c>
      <c r="E11477">
        <v>10163</v>
      </c>
      <c r="H11477" s="4">
        <v>12.903333333333336</v>
      </c>
      <c r="I11477">
        <v>1022.875</v>
      </c>
      <c r="M11477" s="4">
        <v>13.43</v>
      </c>
      <c r="N11477">
        <v>1020.45</v>
      </c>
      <c r="O11477">
        <f t="shared" si="1017"/>
        <v>1016.3</v>
      </c>
      <c r="P11477">
        <f t="shared" si="1015"/>
        <v>4.8737000000000013</v>
      </c>
      <c r="Q11477">
        <f t="shared" si="1018"/>
        <v>9.0867000000000004</v>
      </c>
      <c r="R11477">
        <f t="shared" si="1016"/>
        <v>13.960400000000002</v>
      </c>
    </row>
    <row r="11478" spans="1:19" x14ac:dyDescent="0.25">
      <c r="A11478" s="1">
        <v>43386.395833333336</v>
      </c>
      <c r="B11478">
        <v>10.33</v>
      </c>
      <c r="C11478">
        <v>15033.2</v>
      </c>
      <c r="D11478">
        <v>12.42</v>
      </c>
      <c r="E11478">
        <v>10157.4</v>
      </c>
      <c r="H11478" s="4">
        <v>12.923333333333332</v>
      </c>
      <c r="I11478">
        <v>1022.4</v>
      </c>
      <c r="M11478" s="4">
        <v>13.733333333333334</v>
      </c>
      <c r="N11478">
        <v>1019.95</v>
      </c>
      <c r="O11478">
        <f t="shared" si="1017"/>
        <v>1015.74</v>
      </c>
      <c r="P11478">
        <f t="shared" si="1015"/>
        <v>4.8758000000000017</v>
      </c>
      <c r="Q11478">
        <f t="shared" si="1018"/>
        <v>9.0867000000000004</v>
      </c>
      <c r="R11478">
        <f t="shared" si="1016"/>
        <v>13.962500000000002</v>
      </c>
    </row>
    <row r="11479" spans="1:19" x14ac:dyDescent="0.25">
      <c r="A11479" s="1">
        <v>43386.416666666664</v>
      </c>
      <c r="B11479">
        <v>10.33</v>
      </c>
      <c r="C11479">
        <v>15029.7</v>
      </c>
      <c r="D11479">
        <v>12.47</v>
      </c>
      <c r="E11479">
        <v>10148.299999999999</v>
      </c>
      <c r="H11479" s="4">
        <v>12.950000000000003</v>
      </c>
      <c r="I11479">
        <v>1021.375</v>
      </c>
      <c r="M11479" s="4">
        <v>13.773333333333333</v>
      </c>
      <c r="N11479">
        <v>1019.2</v>
      </c>
      <c r="O11479">
        <f t="shared" si="1017"/>
        <v>1014.8299999999999</v>
      </c>
      <c r="P11479">
        <f t="shared" si="1015"/>
        <v>4.8814000000000011</v>
      </c>
      <c r="Q11479">
        <f t="shared" si="1018"/>
        <v>9.0867000000000004</v>
      </c>
      <c r="R11479">
        <f t="shared" si="1016"/>
        <v>13.968100000000002</v>
      </c>
    </row>
    <row r="11480" spans="1:19" x14ac:dyDescent="0.25">
      <c r="A11480" s="1">
        <v>43386.4375</v>
      </c>
      <c r="B11480">
        <v>10.33</v>
      </c>
      <c r="C11480">
        <v>15024.7</v>
      </c>
      <c r="D11480">
        <v>12.52</v>
      </c>
      <c r="E11480">
        <v>10139.799999999999</v>
      </c>
      <c r="H11480" s="4">
        <v>12.990000000000002</v>
      </c>
      <c r="I11480">
        <v>1020.5</v>
      </c>
      <c r="M11480" s="4">
        <v>13.883333333333333</v>
      </c>
      <c r="N11480">
        <v>1018.5</v>
      </c>
      <c r="O11480">
        <f t="shared" si="1017"/>
        <v>1013.9799999999999</v>
      </c>
      <c r="P11480">
        <f t="shared" si="1015"/>
        <v>4.8849000000000009</v>
      </c>
      <c r="Q11480">
        <f t="shared" si="1018"/>
        <v>9.0867000000000004</v>
      </c>
      <c r="R11480">
        <f t="shared" si="1016"/>
        <v>13.971600000000002</v>
      </c>
    </row>
    <row r="11481" spans="1:19" x14ac:dyDescent="0.25">
      <c r="A11481" s="1">
        <v>43386.458333333336</v>
      </c>
      <c r="B11481">
        <v>10.33</v>
      </c>
      <c r="C11481">
        <v>15019.8</v>
      </c>
      <c r="D11481">
        <v>12.57</v>
      </c>
      <c r="E11481">
        <v>10133.5</v>
      </c>
      <c r="H11481" s="4">
        <v>13.049999999999997</v>
      </c>
      <c r="I11481">
        <v>1019.65</v>
      </c>
      <c r="M11481" s="4">
        <v>14.11</v>
      </c>
      <c r="N11481">
        <v>1017.6</v>
      </c>
      <c r="O11481">
        <f t="shared" si="1017"/>
        <v>1013.35</v>
      </c>
      <c r="P11481">
        <f t="shared" si="1015"/>
        <v>4.8863000000000003</v>
      </c>
      <c r="Q11481">
        <f t="shared" si="1018"/>
        <v>9.0867000000000004</v>
      </c>
      <c r="R11481">
        <f t="shared" si="1016"/>
        <v>13.973000000000001</v>
      </c>
    </row>
    <row r="11482" spans="1:19" x14ac:dyDescent="0.25">
      <c r="A11482" s="1">
        <v>43386.479166666664</v>
      </c>
      <c r="B11482">
        <v>10.33</v>
      </c>
      <c r="C11482">
        <v>15018.4</v>
      </c>
      <c r="D11482">
        <v>12.63</v>
      </c>
      <c r="E11482">
        <v>10124.299999999999</v>
      </c>
      <c r="H11482" s="4">
        <v>13.090000000000003</v>
      </c>
      <c r="I11482">
        <v>1018.8</v>
      </c>
      <c r="M11482" s="4">
        <v>14.740000000000002</v>
      </c>
      <c r="N11482">
        <v>1016.725</v>
      </c>
      <c r="O11482">
        <f t="shared" si="1017"/>
        <v>1012.43</v>
      </c>
      <c r="P11482">
        <f t="shared" si="1015"/>
        <v>4.8940999999999999</v>
      </c>
      <c r="Q11482">
        <f t="shared" si="1018"/>
        <v>9.0867000000000004</v>
      </c>
      <c r="R11482">
        <f t="shared" si="1016"/>
        <v>13.9808</v>
      </c>
    </row>
    <row r="11483" spans="1:19" x14ac:dyDescent="0.25">
      <c r="A11483" s="1">
        <v>43386.5</v>
      </c>
      <c r="B11483">
        <v>10.33</v>
      </c>
      <c r="C11483">
        <v>15017</v>
      </c>
      <c r="D11483">
        <v>12.68</v>
      </c>
      <c r="E11483">
        <v>10116.6</v>
      </c>
      <c r="H11483" s="4">
        <v>13.090000000000003</v>
      </c>
      <c r="I11483">
        <v>1018.3</v>
      </c>
      <c r="M11483" s="4">
        <v>17.536666666666669</v>
      </c>
      <c r="N11483">
        <v>1016.725</v>
      </c>
      <c r="O11483">
        <f t="shared" si="1017"/>
        <v>1011.6600000000001</v>
      </c>
      <c r="P11483">
        <f t="shared" si="1015"/>
        <v>4.9003999999999994</v>
      </c>
      <c r="Q11483">
        <f t="shared" si="1018"/>
        <v>9.0867000000000004</v>
      </c>
      <c r="R11483">
        <f t="shared" si="1016"/>
        <v>13.9871</v>
      </c>
      <c r="S11483">
        <f t="shared" si="1014"/>
        <v>13.98083125</v>
      </c>
    </row>
    <row r="11484" spans="1:19" x14ac:dyDescent="0.25">
      <c r="A11484" s="1">
        <v>43386.520833333336</v>
      </c>
      <c r="B11484">
        <v>10.33</v>
      </c>
      <c r="C11484">
        <v>15016.3</v>
      </c>
      <c r="D11484">
        <v>12.82</v>
      </c>
      <c r="E11484">
        <v>10111.799999999999</v>
      </c>
      <c r="H11484" s="4">
        <v>13.056666666666665</v>
      </c>
      <c r="I11484">
        <v>1017.6</v>
      </c>
      <c r="M11484" s="4">
        <v>18.399999999999999</v>
      </c>
      <c r="N11484">
        <v>1016.375</v>
      </c>
      <c r="O11484">
        <f t="shared" si="1017"/>
        <v>1011.18</v>
      </c>
      <c r="P11484">
        <f t="shared" si="1015"/>
        <v>4.9044999999999996</v>
      </c>
      <c r="Q11484">
        <f t="shared" si="1018"/>
        <v>9.0867000000000004</v>
      </c>
      <c r="R11484">
        <f t="shared" si="1016"/>
        <v>13.991199999999999</v>
      </c>
    </row>
    <row r="11485" spans="1:19" x14ac:dyDescent="0.25">
      <c r="A11485" s="1">
        <v>43386.541666666664</v>
      </c>
      <c r="B11485">
        <v>10.33</v>
      </c>
      <c r="C11485">
        <v>15015.6</v>
      </c>
      <c r="D11485">
        <v>12.97</v>
      </c>
      <c r="E11485">
        <v>10107</v>
      </c>
      <c r="H11485" s="4">
        <v>13.030000000000001</v>
      </c>
      <c r="I11485">
        <v>1017.25</v>
      </c>
      <c r="M11485" s="4">
        <v>18.670000000000002</v>
      </c>
      <c r="N11485">
        <v>1016.025</v>
      </c>
      <c r="O11485">
        <f t="shared" si="1017"/>
        <v>1010.7</v>
      </c>
      <c r="P11485">
        <f t="shared" si="1015"/>
        <v>4.908599999999999</v>
      </c>
      <c r="Q11485">
        <f t="shared" si="1018"/>
        <v>9.0867000000000004</v>
      </c>
      <c r="R11485">
        <f t="shared" si="1016"/>
        <v>13.9953</v>
      </c>
    </row>
    <row r="11486" spans="1:19" x14ac:dyDescent="0.25">
      <c r="A11486" s="1">
        <v>43386.5625</v>
      </c>
      <c r="B11486">
        <v>10.33</v>
      </c>
      <c r="C11486">
        <v>15015.6</v>
      </c>
      <c r="D11486">
        <v>13.13</v>
      </c>
      <c r="E11486">
        <v>10110</v>
      </c>
      <c r="H11486" s="4">
        <v>12.99666666666667</v>
      </c>
      <c r="I11486">
        <v>1017.425</v>
      </c>
      <c r="M11486" s="4">
        <v>19.619999999999997</v>
      </c>
      <c r="N11486">
        <v>1016.025</v>
      </c>
      <c r="O11486">
        <f t="shared" si="1017"/>
        <v>1011</v>
      </c>
      <c r="P11486">
        <f t="shared" si="1015"/>
        <v>4.9055999999999997</v>
      </c>
      <c r="Q11486">
        <f t="shared" si="1018"/>
        <v>9.0867000000000004</v>
      </c>
      <c r="R11486">
        <f t="shared" si="1016"/>
        <v>13.9923</v>
      </c>
    </row>
    <row r="11487" spans="1:19" x14ac:dyDescent="0.25">
      <c r="A11487" s="1">
        <v>43386.583333333336</v>
      </c>
      <c r="B11487">
        <v>10.33</v>
      </c>
      <c r="C11487">
        <v>15016.3</v>
      </c>
      <c r="D11487">
        <v>13.27</v>
      </c>
      <c r="E11487">
        <v>10107.299999999999</v>
      </c>
      <c r="H11487" s="4">
        <v>12.969999999999999</v>
      </c>
      <c r="I11487">
        <v>1017.1</v>
      </c>
      <c r="M11487" s="4">
        <v>19.673333333333332</v>
      </c>
      <c r="N11487">
        <v>1016</v>
      </c>
      <c r="O11487">
        <f t="shared" si="1017"/>
        <v>1010.7299999999999</v>
      </c>
      <c r="P11487">
        <f t="shared" si="1015"/>
        <v>4.9089999999999998</v>
      </c>
      <c r="Q11487">
        <f t="shared" si="1018"/>
        <v>9.0867000000000004</v>
      </c>
      <c r="R11487">
        <f t="shared" si="1016"/>
        <v>13.995699999999999</v>
      </c>
    </row>
    <row r="11488" spans="1:19" x14ac:dyDescent="0.25">
      <c r="A11488" s="1">
        <v>43386.604166666664</v>
      </c>
      <c r="B11488">
        <v>10.33</v>
      </c>
      <c r="C11488">
        <v>15015.6</v>
      </c>
      <c r="D11488">
        <v>13.35</v>
      </c>
      <c r="E11488">
        <v>10105.299999999999</v>
      </c>
      <c r="H11488" s="4">
        <v>12.943333333333335</v>
      </c>
      <c r="I11488">
        <v>1016.925</v>
      </c>
      <c r="M11488" s="4">
        <v>19.426666666666669</v>
      </c>
      <c r="N11488">
        <v>1015.675</v>
      </c>
      <c r="O11488">
        <f t="shared" si="1017"/>
        <v>1010.53</v>
      </c>
      <c r="P11488">
        <f t="shared" si="1015"/>
        <v>4.9102999999999994</v>
      </c>
      <c r="Q11488">
        <f t="shared" si="1018"/>
        <v>9.0867000000000004</v>
      </c>
      <c r="R11488">
        <f t="shared" si="1016"/>
        <v>13.997</v>
      </c>
    </row>
    <row r="11489" spans="1:18" x14ac:dyDescent="0.25">
      <c r="A11489" s="1">
        <v>43386.625</v>
      </c>
      <c r="B11489">
        <v>10.33</v>
      </c>
      <c r="C11489">
        <v>15018.4</v>
      </c>
      <c r="D11489">
        <v>13.4</v>
      </c>
      <c r="E11489">
        <v>10108.200000000001</v>
      </c>
      <c r="H11489" s="4">
        <v>12.93</v>
      </c>
      <c r="I11489">
        <v>1017.25</v>
      </c>
      <c r="M11489" s="4">
        <v>19.729999999999997</v>
      </c>
      <c r="N11489">
        <v>1015.5</v>
      </c>
      <c r="O11489">
        <f t="shared" si="1017"/>
        <v>1010.82</v>
      </c>
      <c r="P11489">
        <f t="shared" si="1015"/>
        <v>4.9101999999999988</v>
      </c>
      <c r="Q11489">
        <f t="shared" si="1018"/>
        <v>9.0867000000000004</v>
      </c>
      <c r="R11489">
        <f t="shared" si="1016"/>
        <v>13.9969</v>
      </c>
    </row>
    <row r="11490" spans="1:18" x14ac:dyDescent="0.25">
      <c r="A11490" s="1">
        <v>43386.645833333336</v>
      </c>
      <c r="B11490">
        <v>10.33</v>
      </c>
      <c r="C11490">
        <v>15014.2</v>
      </c>
      <c r="D11490">
        <v>13.41</v>
      </c>
      <c r="E11490">
        <v>10106.799999999999</v>
      </c>
      <c r="H11490" s="4">
        <v>12.916666666666664</v>
      </c>
      <c r="I11490">
        <v>1017.25</v>
      </c>
      <c r="M11490" s="4">
        <v>20.056666666666665</v>
      </c>
      <c r="N11490">
        <v>1015.475</v>
      </c>
      <c r="O11490">
        <f t="shared" si="1017"/>
        <v>1010.68</v>
      </c>
      <c r="P11490">
        <f t="shared" si="1015"/>
        <v>4.9074000000000009</v>
      </c>
      <c r="Q11490">
        <f t="shared" si="1018"/>
        <v>9.0867000000000004</v>
      </c>
      <c r="R11490">
        <f t="shared" si="1016"/>
        <v>13.994100000000001</v>
      </c>
    </row>
    <row r="11491" spans="1:18" x14ac:dyDescent="0.25">
      <c r="A11491" s="1">
        <v>43386.666666666664</v>
      </c>
      <c r="B11491">
        <v>10.33</v>
      </c>
      <c r="C11491">
        <v>15013.5</v>
      </c>
      <c r="D11491">
        <v>13.49</v>
      </c>
      <c r="E11491">
        <v>10114.6</v>
      </c>
      <c r="H11491" s="4">
        <v>12.903333333333336</v>
      </c>
      <c r="I11491">
        <v>1017.75</v>
      </c>
      <c r="M11491" s="4">
        <v>20.633333333333333</v>
      </c>
      <c r="N11491">
        <v>1016.05</v>
      </c>
      <c r="O11491">
        <f t="shared" si="1017"/>
        <v>1011.46</v>
      </c>
      <c r="P11491">
        <f t="shared" si="1015"/>
        <v>4.8988999999999985</v>
      </c>
      <c r="Q11491">
        <f t="shared" si="1018"/>
        <v>9.0867000000000004</v>
      </c>
      <c r="R11491">
        <f t="shared" si="1016"/>
        <v>13.985599999999998</v>
      </c>
    </row>
    <row r="11492" spans="1:18" x14ac:dyDescent="0.25">
      <c r="A11492" s="1">
        <v>43386.6875</v>
      </c>
      <c r="B11492">
        <v>10.33</v>
      </c>
      <c r="C11492">
        <v>15014.2</v>
      </c>
      <c r="D11492">
        <v>13.43</v>
      </c>
      <c r="E11492">
        <v>10106.1</v>
      </c>
      <c r="H11492" s="4">
        <v>12.89</v>
      </c>
      <c r="I11492">
        <v>1016.925</v>
      </c>
      <c r="M11492" s="4">
        <v>20.216666666666669</v>
      </c>
      <c r="N11492">
        <v>1015.15</v>
      </c>
      <c r="O11492">
        <f t="shared" si="1017"/>
        <v>1010.61</v>
      </c>
      <c r="P11492">
        <f t="shared" si="1015"/>
        <v>4.908100000000001</v>
      </c>
      <c r="Q11492">
        <f t="shared" si="1018"/>
        <v>9.0867000000000004</v>
      </c>
      <c r="R11492">
        <f t="shared" si="1016"/>
        <v>13.994800000000001</v>
      </c>
    </row>
    <row r="11493" spans="1:18" x14ac:dyDescent="0.25">
      <c r="A11493" s="1">
        <v>43386.708333333336</v>
      </c>
      <c r="B11493">
        <v>10.33</v>
      </c>
      <c r="C11493">
        <v>15015.6</v>
      </c>
      <c r="D11493">
        <v>13.42</v>
      </c>
      <c r="E11493">
        <v>10103.9</v>
      </c>
      <c r="H11493" s="4">
        <v>12.909999999999997</v>
      </c>
      <c r="I11493">
        <v>1016.925</v>
      </c>
      <c r="M11493" s="4">
        <v>20.273333333333333</v>
      </c>
      <c r="N11493">
        <v>1015.85</v>
      </c>
      <c r="O11493">
        <f t="shared" si="1017"/>
        <v>1010.39</v>
      </c>
      <c r="P11493">
        <f t="shared" si="1015"/>
        <v>4.9116999999999997</v>
      </c>
      <c r="Q11493">
        <f t="shared" si="1018"/>
        <v>9.0867000000000004</v>
      </c>
      <c r="R11493">
        <f t="shared" si="1016"/>
        <v>13.9984</v>
      </c>
    </row>
    <row r="11494" spans="1:18" x14ac:dyDescent="0.25">
      <c r="A11494" s="1">
        <v>43386.729166666664</v>
      </c>
      <c r="B11494">
        <v>10.33</v>
      </c>
      <c r="C11494">
        <v>15014.2</v>
      </c>
      <c r="D11494">
        <v>13.44</v>
      </c>
      <c r="E11494">
        <v>10108.200000000001</v>
      </c>
      <c r="H11494" s="4">
        <v>12.923333333333332</v>
      </c>
      <c r="I11494">
        <v>1016.75</v>
      </c>
      <c r="M11494" s="4">
        <v>20.293333333333337</v>
      </c>
      <c r="N11494">
        <v>1015.825</v>
      </c>
      <c r="O11494">
        <f t="shared" si="1017"/>
        <v>1010.82</v>
      </c>
      <c r="P11494">
        <f t="shared" si="1015"/>
        <v>4.9060000000000006</v>
      </c>
      <c r="Q11494">
        <f t="shared" si="1018"/>
        <v>9.0867000000000004</v>
      </c>
      <c r="R11494">
        <f t="shared" si="1016"/>
        <v>13.992700000000001</v>
      </c>
    </row>
    <row r="11495" spans="1:18" x14ac:dyDescent="0.25">
      <c r="A11495" s="1">
        <v>43386.75</v>
      </c>
      <c r="B11495">
        <v>10.33</v>
      </c>
      <c r="C11495">
        <v>15014.2</v>
      </c>
      <c r="D11495">
        <v>13.43</v>
      </c>
      <c r="E11495">
        <v>10108.200000000001</v>
      </c>
      <c r="H11495" s="4">
        <v>12.923333333333332</v>
      </c>
      <c r="I11495">
        <v>1016.925</v>
      </c>
      <c r="M11495" s="4">
        <v>20.376666666666665</v>
      </c>
      <c r="N11495">
        <v>1015.65</v>
      </c>
      <c r="O11495">
        <f t="shared" si="1017"/>
        <v>1010.82</v>
      </c>
      <c r="P11495">
        <f t="shared" si="1015"/>
        <v>4.9060000000000006</v>
      </c>
      <c r="Q11495">
        <f t="shared" si="1018"/>
        <v>9.0867000000000004</v>
      </c>
      <c r="R11495">
        <f t="shared" si="1016"/>
        <v>13.992700000000001</v>
      </c>
    </row>
    <row r="11496" spans="1:18" x14ac:dyDescent="0.25">
      <c r="A11496" s="1">
        <v>43386.770833333336</v>
      </c>
      <c r="B11496">
        <v>10.33</v>
      </c>
      <c r="C11496">
        <v>15014.2</v>
      </c>
      <c r="D11496">
        <v>13.41</v>
      </c>
      <c r="E11496">
        <v>10106.1</v>
      </c>
      <c r="H11496" s="4">
        <v>12.909999999999997</v>
      </c>
      <c r="I11496">
        <v>1017.1</v>
      </c>
      <c r="M11496" s="4">
        <v>20.28</v>
      </c>
      <c r="N11496">
        <v>1016.025</v>
      </c>
      <c r="O11496">
        <f t="shared" si="1017"/>
        <v>1010.61</v>
      </c>
      <c r="P11496">
        <f t="shared" si="1015"/>
        <v>4.908100000000001</v>
      </c>
      <c r="Q11496">
        <f t="shared" si="1018"/>
        <v>9.0867000000000004</v>
      </c>
      <c r="R11496">
        <f t="shared" si="1016"/>
        <v>13.994800000000001</v>
      </c>
    </row>
    <row r="11497" spans="1:18" x14ac:dyDescent="0.25">
      <c r="A11497" s="1">
        <v>43386.791666666664</v>
      </c>
      <c r="B11497">
        <v>10.33</v>
      </c>
      <c r="C11497">
        <v>15013.5</v>
      </c>
      <c r="D11497">
        <v>13.39</v>
      </c>
      <c r="E11497">
        <v>10104.6</v>
      </c>
      <c r="H11497" s="4">
        <v>12.903333333333336</v>
      </c>
      <c r="I11497">
        <v>1017.075</v>
      </c>
      <c r="M11497" s="4">
        <v>20.043333333333337</v>
      </c>
      <c r="N11497">
        <v>1015.675</v>
      </c>
      <c r="O11497">
        <f t="shared" si="1017"/>
        <v>1010.46</v>
      </c>
      <c r="P11497">
        <f t="shared" si="1015"/>
        <v>4.9088999999999992</v>
      </c>
      <c r="Q11497">
        <f t="shared" si="1018"/>
        <v>9.0867000000000004</v>
      </c>
      <c r="R11497">
        <f t="shared" si="1016"/>
        <v>13.9956</v>
      </c>
    </row>
    <row r="11498" spans="1:18" x14ac:dyDescent="0.25">
      <c r="A11498" s="1">
        <v>43386.8125</v>
      </c>
      <c r="B11498">
        <v>10.33</v>
      </c>
      <c r="C11498">
        <v>15013.5</v>
      </c>
      <c r="D11498">
        <v>13.38</v>
      </c>
      <c r="E11498">
        <v>10104.6</v>
      </c>
      <c r="H11498" s="4">
        <v>12.896666666666668</v>
      </c>
      <c r="I11498">
        <v>1017.1</v>
      </c>
      <c r="M11498" s="4">
        <v>19.863333333333337</v>
      </c>
      <c r="N11498">
        <v>1015.85</v>
      </c>
      <c r="O11498">
        <f t="shared" si="1017"/>
        <v>1010.46</v>
      </c>
      <c r="P11498">
        <f t="shared" si="1015"/>
        <v>4.9088999999999992</v>
      </c>
      <c r="Q11498">
        <f t="shared" si="1018"/>
        <v>9.0867000000000004</v>
      </c>
      <c r="R11498">
        <f t="shared" si="1016"/>
        <v>13.9956</v>
      </c>
    </row>
    <row r="11499" spans="1:18" x14ac:dyDescent="0.25">
      <c r="A11499" s="1">
        <v>43386.833333333336</v>
      </c>
      <c r="B11499">
        <v>10.33</v>
      </c>
      <c r="C11499">
        <v>15016.3</v>
      </c>
      <c r="D11499">
        <v>13.4</v>
      </c>
      <c r="E11499">
        <v>10104.6</v>
      </c>
      <c r="H11499" s="4">
        <v>12.89</v>
      </c>
      <c r="I11499">
        <v>1016.75</v>
      </c>
      <c r="M11499" s="4">
        <v>19.783333333333331</v>
      </c>
      <c r="N11499">
        <v>1015.675</v>
      </c>
      <c r="O11499">
        <f t="shared" si="1017"/>
        <v>1010.46</v>
      </c>
      <c r="P11499">
        <f t="shared" si="1015"/>
        <v>4.9116999999999988</v>
      </c>
      <c r="Q11499">
        <f t="shared" si="1018"/>
        <v>9.0867000000000004</v>
      </c>
      <c r="R11499">
        <f t="shared" si="1016"/>
        <v>13.9984</v>
      </c>
    </row>
    <row r="11500" spans="1:18" x14ac:dyDescent="0.25">
      <c r="A11500" s="1">
        <v>43386.854166666664</v>
      </c>
      <c r="B11500">
        <v>10.33</v>
      </c>
      <c r="C11500">
        <v>15019.1</v>
      </c>
      <c r="D11500">
        <v>13.4</v>
      </c>
      <c r="E11500">
        <v>10105.299999999999</v>
      </c>
      <c r="H11500" s="4">
        <v>12.883333333333333</v>
      </c>
      <c r="I11500">
        <v>1016.925</v>
      </c>
      <c r="M11500" s="4">
        <v>19.71</v>
      </c>
      <c r="N11500">
        <v>1016.225</v>
      </c>
      <c r="O11500">
        <f t="shared" si="1017"/>
        <v>1010.53</v>
      </c>
      <c r="P11500">
        <f t="shared" si="1015"/>
        <v>4.9138000000000011</v>
      </c>
      <c r="Q11500">
        <f t="shared" si="1018"/>
        <v>9.0867000000000004</v>
      </c>
      <c r="R11500">
        <f t="shared" si="1016"/>
        <v>14.000500000000002</v>
      </c>
    </row>
    <row r="11501" spans="1:18" x14ac:dyDescent="0.25">
      <c r="A11501" s="1">
        <v>43386.875</v>
      </c>
      <c r="B11501">
        <v>10.33</v>
      </c>
      <c r="C11501">
        <v>15021.2</v>
      </c>
      <c r="D11501">
        <v>13.44</v>
      </c>
      <c r="E11501">
        <v>10112.5</v>
      </c>
      <c r="H11501" s="4">
        <v>12.876666666666665</v>
      </c>
      <c r="I11501">
        <v>1017.425</v>
      </c>
      <c r="M11501" s="4">
        <v>19.666666666666664</v>
      </c>
      <c r="N11501">
        <v>1016.225</v>
      </c>
      <c r="O11501">
        <f t="shared" si="1017"/>
        <v>1011.25</v>
      </c>
      <c r="P11501">
        <f t="shared" si="1015"/>
        <v>4.9087000000000014</v>
      </c>
      <c r="Q11501">
        <f t="shared" si="1018"/>
        <v>9.0867000000000004</v>
      </c>
      <c r="R11501">
        <f t="shared" si="1016"/>
        <v>13.995400000000002</v>
      </c>
    </row>
    <row r="11502" spans="1:18" x14ac:dyDescent="0.25">
      <c r="A11502" s="1">
        <v>43386.895833333336</v>
      </c>
      <c r="B11502">
        <v>10.33</v>
      </c>
      <c r="C11502">
        <v>15020.5</v>
      </c>
      <c r="D11502">
        <v>13.45</v>
      </c>
      <c r="E11502">
        <v>10116.700000000001</v>
      </c>
      <c r="H11502" s="4">
        <v>12.876666666666665</v>
      </c>
      <c r="I11502">
        <v>1017.95</v>
      </c>
      <c r="M11502" s="4">
        <v>19.43333333333333</v>
      </c>
      <c r="N11502">
        <v>1016.725</v>
      </c>
      <c r="O11502">
        <f t="shared" si="1017"/>
        <v>1011.6700000000001</v>
      </c>
      <c r="P11502">
        <f t="shared" si="1015"/>
        <v>4.9037999999999986</v>
      </c>
      <c r="Q11502">
        <f t="shared" si="1018"/>
        <v>9.0867000000000004</v>
      </c>
      <c r="R11502">
        <f t="shared" si="1016"/>
        <v>13.990499999999999</v>
      </c>
    </row>
    <row r="11503" spans="1:18" x14ac:dyDescent="0.25">
      <c r="A11503" s="1">
        <v>43386.916666666664</v>
      </c>
      <c r="B11503">
        <v>10.33</v>
      </c>
      <c r="C11503">
        <v>15022.6</v>
      </c>
      <c r="D11503">
        <v>13.46</v>
      </c>
      <c r="E11503">
        <v>10119.6</v>
      </c>
      <c r="H11503" s="4">
        <v>12.876666666666665</v>
      </c>
      <c r="I11503">
        <v>1018.125</v>
      </c>
      <c r="M11503" s="4">
        <v>18.920000000000002</v>
      </c>
      <c r="N11503">
        <v>1016.725</v>
      </c>
      <c r="O11503">
        <f t="shared" si="1017"/>
        <v>1011.96</v>
      </c>
      <c r="P11503">
        <f t="shared" si="1015"/>
        <v>4.9029999999999996</v>
      </c>
      <c r="Q11503">
        <f t="shared" si="1018"/>
        <v>9.0867000000000004</v>
      </c>
      <c r="R11503">
        <f t="shared" si="1016"/>
        <v>13.989699999999999</v>
      </c>
    </row>
    <row r="11504" spans="1:18" x14ac:dyDescent="0.25">
      <c r="A11504" s="1">
        <v>43386.9375</v>
      </c>
      <c r="B11504">
        <v>10.33</v>
      </c>
      <c r="C11504">
        <v>15023.3</v>
      </c>
      <c r="D11504">
        <v>13.45</v>
      </c>
      <c r="E11504">
        <v>10120.299999999999</v>
      </c>
      <c r="H11504" s="4">
        <v>12.876666666666665</v>
      </c>
      <c r="I11504">
        <v>1018.45</v>
      </c>
      <c r="M11504" s="4">
        <v>18.513333333333335</v>
      </c>
      <c r="N11504">
        <v>1016.55</v>
      </c>
      <c r="O11504">
        <f t="shared" si="1017"/>
        <v>1012.03</v>
      </c>
      <c r="P11504">
        <f t="shared" si="1015"/>
        <v>4.9029999999999996</v>
      </c>
      <c r="Q11504">
        <f t="shared" si="1018"/>
        <v>9.0867000000000004</v>
      </c>
      <c r="R11504">
        <f t="shared" si="1016"/>
        <v>13.989699999999999</v>
      </c>
    </row>
    <row r="11505" spans="1:18" x14ac:dyDescent="0.25">
      <c r="A11505" s="1">
        <v>43386.958333333336</v>
      </c>
      <c r="B11505">
        <v>10.33</v>
      </c>
      <c r="C11505">
        <v>15024</v>
      </c>
      <c r="D11505">
        <v>13.45</v>
      </c>
      <c r="E11505">
        <v>10123.1</v>
      </c>
      <c r="H11505" s="4">
        <v>12.876666666666665</v>
      </c>
      <c r="I11505">
        <v>1018.45</v>
      </c>
      <c r="M11505" s="4">
        <v>18.453333333333333</v>
      </c>
      <c r="N11505">
        <v>1016.725</v>
      </c>
      <c r="O11505">
        <f t="shared" si="1017"/>
        <v>1012.3100000000001</v>
      </c>
      <c r="P11505">
        <f t="shared" si="1015"/>
        <v>4.9009</v>
      </c>
      <c r="Q11505">
        <f t="shared" si="1018"/>
        <v>9.0867000000000004</v>
      </c>
      <c r="R11505">
        <f t="shared" si="1016"/>
        <v>13.9876</v>
      </c>
    </row>
    <row r="11506" spans="1:18" x14ac:dyDescent="0.25">
      <c r="A11506" s="1">
        <v>43386.979166666664</v>
      </c>
      <c r="B11506">
        <v>10.33</v>
      </c>
      <c r="C11506">
        <v>15028.3</v>
      </c>
      <c r="D11506">
        <v>13.39</v>
      </c>
      <c r="E11506">
        <v>10125.9</v>
      </c>
      <c r="H11506" s="4">
        <v>12.876666666666665</v>
      </c>
      <c r="I11506">
        <v>1018.975</v>
      </c>
      <c r="M11506" s="4">
        <v>17.86</v>
      </c>
      <c r="N11506">
        <v>1017.075</v>
      </c>
      <c r="O11506">
        <f t="shared" si="1017"/>
        <v>1012.5899999999999</v>
      </c>
      <c r="P11506">
        <f t="shared" si="1015"/>
        <v>4.9024000000000001</v>
      </c>
      <c r="Q11506">
        <f t="shared" si="1018"/>
        <v>9.0867000000000004</v>
      </c>
      <c r="R11506">
        <f t="shared" si="1016"/>
        <v>13.989100000000001</v>
      </c>
    </row>
    <row r="11507" spans="1:18" x14ac:dyDescent="0.25">
      <c r="A11507" s="1">
        <v>43387</v>
      </c>
      <c r="B11507">
        <v>10.33</v>
      </c>
      <c r="C11507">
        <v>15029</v>
      </c>
      <c r="D11507">
        <v>13.3</v>
      </c>
      <c r="E11507">
        <v>10127.9</v>
      </c>
      <c r="H11507" s="4">
        <v>12.876666666666665</v>
      </c>
      <c r="I11507">
        <v>1019.325</v>
      </c>
      <c r="M11507" s="4">
        <v>17.49666666666667</v>
      </c>
      <c r="N11507">
        <v>1017.425</v>
      </c>
      <c r="O11507">
        <f t="shared" si="1017"/>
        <v>1012.79</v>
      </c>
      <c r="P11507">
        <f t="shared" si="1015"/>
        <v>4.9011000000000013</v>
      </c>
      <c r="Q11507">
        <f t="shared" si="1018"/>
        <v>9.0867000000000004</v>
      </c>
      <c r="R11507">
        <f t="shared" si="1016"/>
        <v>13.987800000000002</v>
      </c>
    </row>
    <row r="11508" spans="1:18" x14ac:dyDescent="0.25">
      <c r="A11508" s="1">
        <v>43387.020833333336</v>
      </c>
      <c r="B11508">
        <v>10.33</v>
      </c>
      <c r="C11508">
        <v>15030.4</v>
      </c>
      <c r="D11508">
        <v>13.24</v>
      </c>
      <c r="E11508">
        <v>10134.9</v>
      </c>
      <c r="H11508" s="4">
        <v>12.883333333333333</v>
      </c>
      <c r="I11508">
        <v>1020</v>
      </c>
      <c r="M11508" s="4">
        <v>17.186666666666667</v>
      </c>
      <c r="N11508">
        <v>1017.975</v>
      </c>
      <c r="O11508">
        <f t="shared" si="1017"/>
        <v>1013.49</v>
      </c>
      <c r="P11508">
        <f t="shared" si="1015"/>
        <v>4.8954999999999993</v>
      </c>
      <c r="Q11508">
        <f t="shared" si="1018"/>
        <v>9.0867000000000004</v>
      </c>
      <c r="R11508">
        <f t="shared" si="1016"/>
        <v>13.982199999999999</v>
      </c>
    </row>
    <row r="11509" spans="1:18" x14ac:dyDescent="0.25">
      <c r="A11509" s="1">
        <v>43387.041666666664</v>
      </c>
      <c r="B11509">
        <v>10.33</v>
      </c>
      <c r="C11509">
        <v>15033.2</v>
      </c>
      <c r="D11509">
        <v>13.14</v>
      </c>
      <c r="E11509">
        <v>10136.200000000001</v>
      </c>
      <c r="H11509" s="4">
        <v>12.883333333333333</v>
      </c>
      <c r="I11509">
        <v>1020</v>
      </c>
      <c r="M11509" s="4">
        <v>16.666666666666664</v>
      </c>
      <c r="N11509">
        <v>1017.8</v>
      </c>
      <c r="O11509">
        <f t="shared" si="1017"/>
        <v>1013.6200000000001</v>
      </c>
      <c r="P11509">
        <f t="shared" si="1015"/>
        <v>4.8970000000000002</v>
      </c>
      <c r="Q11509">
        <f t="shared" si="1018"/>
        <v>9.0867000000000004</v>
      </c>
      <c r="R11509">
        <f t="shared" si="1016"/>
        <v>13.983700000000001</v>
      </c>
    </row>
    <row r="11510" spans="1:18" x14ac:dyDescent="0.25">
      <c r="A11510" s="1">
        <v>43387.0625</v>
      </c>
      <c r="B11510">
        <v>10.33</v>
      </c>
      <c r="C11510">
        <v>15033.9</v>
      </c>
      <c r="D11510">
        <v>13.02</v>
      </c>
      <c r="E11510">
        <v>10138.9</v>
      </c>
      <c r="H11510" s="4">
        <v>12.883333333333333</v>
      </c>
      <c r="I11510">
        <v>1020.175</v>
      </c>
      <c r="M11510" s="4">
        <v>16.296666666666667</v>
      </c>
      <c r="N11510">
        <v>1017.95</v>
      </c>
      <c r="O11510">
        <f t="shared" si="1017"/>
        <v>1013.89</v>
      </c>
      <c r="P11510">
        <f t="shared" si="1015"/>
        <v>4.8949999999999987</v>
      </c>
      <c r="Q11510">
        <f t="shared" si="1018"/>
        <v>9.0867000000000004</v>
      </c>
      <c r="R11510">
        <f t="shared" si="1016"/>
        <v>13.9817</v>
      </c>
    </row>
    <row r="11511" spans="1:18" x14ac:dyDescent="0.25">
      <c r="A11511" s="1">
        <v>43387.083333333336</v>
      </c>
      <c r="B11511">
        <v>10.33</v>
      </c>
      <c r="C11511">
        <v>15038.8</v>
      </c>
      <c r="D11511">
        <v>12.92</v>
      </c>
      <c r="E11511">
        <v>10143.1</v>
      </c>
      <c r="H11511" s="4">
        <v>12.883333333333333</v>
      </c>
      <c r="I11511">
        <v>1020.675</v>
      </c>
      <c r="M11511" s="4">
        <v>15.920000000000002</v>
      </c>
      <c r="N11511">
        <v>1018.675</v>
      </c>
      <c r="O11511">
        <f t="shared" si="1017"/>
        <v>1014.3100000000001</v>
      </c>
      <c r="P11511">
        <f t="shared" si="1015"/>
        <v>4.8956999999999979</v>
      </c>
      <c r="Q11511">
        <f t="shared" si="1018"/>
        <v>9.0867000000000004</v>
      </c>
      <c r="R11511">
        <f t="shared" si="1016"/>
        <v>13.982399999999998</v>
      </c>
    </row>
    <row r="11512" spans="1:18" x14ac:dyDescent="0.25">
      <c r="A11512" s="1">
        <v>43387.104166666664</v>
      </c>
      <c r="B11512">
        <v>10.33</v>
      </c>
      <c r="C11512">
        <v>15040.9</v>
      </c>
      <c r="D11512">
        <v>12.87</v>
      </c>
      <c r="E11512">
        <v>10146.6</v>
      </c>
      <c r="H11512" s="4">
        <v>12.883333333333333</v>
      </c>
      <c r="I11512">
        <v>1021.025</v>
      </c>
      <c r="M11512" s="4">
        <v>15.546666666666667</v>
      </c>
      <c r="N11512">
        <v>1018.875</v>
      </c>
      <c r="O11512">
        <f t="shared" si="1017"/>
        <v>1014.6600000000001</v>
      </c>
      <c r="P11512">
        <f t="shared" si="1015"/>
        <v>4.8942999999999985</v>
      </c>
      <c r="Q11512">
        <f t="shared" si="1018"/>
        <v>9.0867000000000004</v>
      </c>
      <c r="R11512">
        <f t="shared" si="1016"/>
        <v>13.980999999999998</v>
      </c>
    </row>
    <row r="11513" spans="1:18" x14ac:dyDescent="0.25">
      <c r="A11513" s="1">
        <v>43387.125</v>
      </c>
      <c r="B11513">
        <v>10.33</v>
      </c>
      <c r="C11513">
        <v>15045.9</v>
      </c>
      <c r="D11513">
        <v>12.83</v>
      </c>
      <c r="E11513">
        <v>10155.700000000001</v>
      </c>
      <c r="H11513" s="4">
        <v>12.883333333333333</v>
      </c>
      <c r="I11513">
        <v>1021.875</v>
      </c>
      <c r="M11513" s="4">
        <v>14.393333333333331</v>
      </c>
      <c r="N11513">
        <v>1019.925</v>
      </c>
      <c r="O11513">
        <f t="shared" si="1017"/>
        <v>1015.57</v>
      </c>
      <c r="P11513">
        <f t="shared" si="1015"/>
        <v>4.8901999999999983</v>
      </c>
      <c r="Q11513">
        <f t="shared" si="1018"/>
        <v>9.0867000000000004</v>
      </c>
      <c r="R11513">
        <f t="shared" si="1016"/>
        <v>13.976899999999999</v>
      </c>
    </row>
    <row r="11514" spans="1:18" x14ac:dyDescent="0.25">
      <c r="A11514" s="1">
        <v>43387.145833333336</v>
      </c>
      <c r="B11514">
        <v>10.33</v>
      </c>
      <c r="C11514">
        <v>15048.7</v>
      </c>
      <c r="D11514">
        <v>12.68</v>
      </c>
      <c r="E11514">
        <v>10159.799999999999</v>
      </c>
      <c r="H11514" s="4">
        <v>12.883333333333333</v>
      </c>
      <c r="I11514">
        <v>1022.05</v>
      </c>
      <c r="M11514" s="4">
        <v>12.770000000000003</v>
      </c>
      <c r="N11514">
        <v>1020.65</v>
      </c>
      <c r="O11514">
        <f t="shared" si="1017"/>
        <v>1015.9799999999999</v>
      </c>
      <c r="P11514">
        <f t="shared" si="1015"/>
        <v>4.8889000000000022</v>
      </c>
      <c r="Q11514">
        <f t="shared" si="1018"/>
        <v>9.0867000000000004</v>
      </c>
      <c r="R11514">
        <f t="shared" si="1016"/>
        <v>13.975600000000004</v>
      </c>
    </row>
    <row r="11515" spans="1:18" x14ac:dyDescent="0.25">
      <c r="A11515" s="1">
        <v>43387.166666666664</v>
      </c>
      <c r="B11515">
        <v>10.33</v>
      </c>
      <c r="C11515">
        <v>15052.9</v>
      </c>
      <c r="D11515">
        <v>12.52</v>
      </c>
      <c r="E11515">
        <v>10169.6</v>
      </c>
      <c r="H11515" s="4">
        <v>12.883333333333333</v>
      </c>
      <c r="I11515">
        <v>1022.9</v>
      </c>
      <c r="M11515" s="4">
        <v>12.156666666666666</v>
      </c>
      <c r="N11515">
        <v>1021.15</v>
      </c>
      <c r="O11515">
        <f t="shared" si="1017"/>
        <v>1016.96</v>
      </c>
      <c r="P11515">
        <f t="shared" si="1015"/>
        <v>4.8832999999999993</v>
      </c>
      <c r="Q11515">
        <f t="shared" si="1018"/>
        <v>9.0867000000000004</v>
      </c>
      <c r="R11515">
        <f t="shared" si="1016"/>
        <v>13.969999999999999</v>
      </c>
    </row>
    <row r="11516" spans="1:18" x14ac:dyDescent="0.25">
      <c r="A11516" s="1">
        <v>43387.1875</v>
      </c>
      <c r="B11516">
        <v>10.33</v>
      </c>
      <c r="C11516">
        <v>15056.4</v>
      </c>
      <c r="D11516">
        <v>12.41</v>
      </c>
      <c r="E11516">
        <v>10175.1</v>
      </c>
      <c r="H11516" s="4">
        <v>12.883333333333333</v>
      </c>
      <c r="I11516">
        <v>1023.75</v>
      </c>
      <c r="M11516" s="4">
        <v>11.940000000000001</v>
      </c>
      <c r="N11516">
        <v>1021.875</v>
      </c>
      <c r="O11516">
        <f t="shared" si="1017"/>
        <v>1017.51</v>
      </c>
      <c r="P11516">
        <f t="shared" si="1015"/>
        <v>4.8812999999999986</v>
      </c>
      <c r="Q11516">
        <f t="shared" si="1018"/>
        <v>9.0867000000000004</v>
      </c>
      <c r="R11516">
        <f t="shared" si="1016"/>
        <v>13.968</v>
      </c>
    </row>
    <row r="11517" spans="1:18" x14ac:dyDescent="0.25">
      <c r="A11517" s="1">
        <v>43387.208333333336</v>
      </c>
      <c r="B11517">
        <v>10.33</v>
      </c>
      <c r="C11517">
        <v>15057.1</v>
      </c>
      <c r="D11517">
        <v>12.3</v>
      </c>
      <c r="E11517">
        <v>10183.5</v>
      </c>
      <c r="H11517" s="4">
        <v>12.883333333333333</v>
      </c>
      <c r="I11517">
        <v>1024.45</v>
      </c>
      <c r="M11517" s="4">
        <v>11.683333333333334</v>
      </c>
      <c r="N11517">
        <v>1022.575</v>
      </c>
      <c r="O11517">
        <f t="shared" si="1017"/>
        <v>1018.35</v>
      </c>
      <c r="P11517">
        <f t="shared" si="1015"/>
        <v>4.8735999999999997</v>
      </c>
      <c r="Q11517">
        <f t="shared" si="1018"/>
        <v>9.0867000000000004</v>
      </c>
      <c r="R11517">
        <f t="shared" si="1016"/>
        <v>13.9603</v>
      </c>
    </row>
    <row r="11518" spans="1:18" x14ac:dyDescent="0.25">
      <c r="A11518" s="1">
        <v>43387.229166666664</v>
      </c>
      <c r="B11518">
        <v>10.33</v>
      </c>
      <c r="C11518">
        <v>15056.4</v>
      </c>
      <c r="D11518">
        <v>12.2</v>
      </c>
      <c r="E11518">
        <v>10189.1</v>
      </c>
      <c r="H11518" s="4">
        <v>12.883333333333333</v>
      </c>
      <c r="I11518">
        <v>1024.8</v>
      </c>
      <c r="M11518" s="4">
        <v>11.446666666666665</v>
      </c>
      <c r="N11518">
        <v>1022.775</v>
      </c>
      <c r="O11518">
        <f t="shared" si="1017"/>
        <v>1018.9100000000001</v>
      </c>
      <c r="P11518">
        <f t="shared" si="1015"/>
        <v>4.8672999999999975</v>
      </c>
      <c r="Q11518">
        <f t="shared" si="1018"/>
        <v>9.0867000000000004</v>
      </c>
      <c r="R11518">
        <f t="shared" si="1016"/>
        <v>13.953999999999997</v>
      </c>
    </row>
    <row r="11519" spans="1:18" x14ac:dyDescent="0.25">
      <c r="A11519" s="1">
        <v>43387.25</v>
      </c>
      <c r="B11519">
        <v>10.33</v>
      </c>
      <c r="C11519">
        <v>15057.1</v>
      </c>
      <c r="D11519">
        <v>12.11</v>
      </c>
      <c r="E11519">
        <v>10190.4</v>
      </c>
      <c r="H11519" s="4">
        <v>12.883333333333333</v>
      </c>
      <c r="I11519">
        <v>1024.8</v>
      </c>
      <c r="M11519" s="4">
        <v>11.393333333333334</v>
      </c>
      <c r="N11519">
        <v>1022.975</v>
      </c>
      <c r="O11519">
        <f t="shared" si="1017"/>
        <v>1019.04</v>
      </c>
      <c r="P11519">
        <f t="shared" si="1015"/>
        <v>4.8667000000000007</v>
      </c>
      <c r="Q11519">
        <f t="shared" si="1018"/>
        <v>9.0867000000000004</v>
      </c>
      <c r="R11519">
        <f t="shared" si="1016"/>
        <v>13.953400000000002</v>
      </c>
    </row>
    <row r="11520" spans="1:18" x14ac:dyDescent="0.25">
      <c r="A11520" s="1">
        <v>43387.270833333336</v>
      </c>
      <c r="B11520">
        <v>10.33</v>
      </c>
      <c r="C11520">
        <v>15063.5</v>
      </c>
      <c r="D11520">
        <v>12.02</v>
      </c>
      <c r="E11520">
        <v>10189.6</v>
      </c>
      <c r="H11520" s="4">
        <v>12.883333333333333</v>
      </c>
      <c r="I11520">
        <v>1024.8</v>
      </c>
      <c r="M11520" s="4">
        <v>11.233333333333334</v>
      </c>
      <c r="N11520">
        <v>1022.95</v>
      </c>
      <c r="O11520">
        <f t="shared" si="1017"/>
        <v>1018.96</v>
      </c>
      <c r="P11520">
        <f t="shared" si="1015"/>
        <v>4.873899999999999</v>
      </c>
      <c r="Q11520">
        <f t="shared" si="1018"/>
        <v>9.0867000000000004</v>
      </c>
      <c r="R11520">
        <f t="shared" si="1016"/>
        <v>13.960599999999999</v>
      </c>
    </row>
    <row r="11521" spans="1:19" x14ac:dyDescent="0.25">
      <c r="A11521" s="1">
        <v>43387.291666666664</v>
      </c>
      <c r="B11521">
        <v>10.33</v>
      </c>
      <c r="C11521">
        <v>15063.5</v>
      </c>
      <c r="D11521">
        <v>11.95</v>
      </c>
      <c r="E11521">
        <v>10188.1</v>
      </c>
      <c r="H11521" s="4">
        <v>12.883333333333333</v>
      </c>
      <c r="I11521">
        <v>1024.8</v>
      </c>
      <c r="M11521" s="4">
        <v>11.036666666666665</v>
      </c>
      <c r="N11521">
        <v>1022.775</v>
      </c>
      <c r="O11521">
        <f t="shared" si="1017"/>
        <v>1018.8100000000001</v>
      </c>
      <c r="P11521">
        <f t="shared" si="1015"/>
        <v>4.8753999999999982</v>
      </c>
      <c r="Q11521">
        <f t="shared" si="1018"/>
        <v>9.0867000000000004</v>
      </c>
      <c r="R11521">
        <f t="shared" si="1016"/>
        <v>13.9621</v>
      </c>
    </row>
    <row r="11522" spans="1:19" x14ac:dyDescent="0.25">
      <c r="A11522" s="1">
        <v>43387.3125</v>
      </c>
      <c r="B11522">
        <v>10.33</v>
      </c>
      <c r="C11522">
        <v>15068.4</v>
      </c>
      <c r="D11522">
        <v>11.86</v>
      </c>
      <c r="E11522">
        <v>10200.700000000001</v>
      </c>
      <c r="H11522" s="4">
        <v>12.883333333333333</v>
      </c>
      <c r="I11522">
        <v>1026.325</v>
      </c>
      <c r="M11522" s="4">
        <v>10.916666666666668</v>
      </c>
      <c r="N11522">
        <v>1024.325</v>
      </c>
      <c r="O11522">
        <f t="shared" si="1017"/>
        <v>1020.07</v>
      </c>
      <c r="P11522">
        <f t="shared" si="1015"/>
        <v>4.8676999999999984</v>
      </c>
      <c r="Q11522">
        <f t="shared" si="1018"/>
        <v>9.0867000000000004</v>
      </c>
      <c r="R11522">
        <f t="shared" si="1016"/>
        <v>13.9544</v>
      </c>
    </row>
    <row r="11523" spans="1:19" x14ac:dyDescent="0.25">
      <c r="A11523" s="1">
        <v>43387.333333333336</v>
      </c>
      <c r="B11523">
        <v>10.33</v>
      </c>
      <c r="C11523">
        <v>15071.9</v>
      </c>
      <c r="D11523">
        <v>11.8</v>
      </c>
      <c r="E11523">
        <v>10200.700000000001</v>
      </c>
      <c r="H11523" s="4">
        <v>12.883333333333333</v>
      </c>
      <c r="I11523">
        <v>1026.5</v>
      </c>
      <c r="M11523" s="4">
        <v>10.760000000000002</v>
      </c>
      <c r="N11523">
        <v>1024</v>
      </c>
      <c r="O11523">
        <f t="shared" si="1017"/>
        <v>1020.07</v>
      </c>
      <c r="P11523">
        <f t="shared" si="1015"/>
        <v>4.8712</v>
      </c>
      <c r="Q11523">
        <f t="shared" si="1018"/>
        <v>9.0867000000000004</v>
      </c>
      <c r="R11523">
        <f t="shared" si="1016"/>
        <v>13.9579</v>
      </c>
    </row>
    <row r="11524" spans="1:19" x14ac:dyDescent="0.25">
      <c r="A11524" s="1">
        <v>43387.354166666664</v>
      </c>
      <c r="B11524">
        <v>10.33</v>
      </c>
      <c r="C11524">
        <v>15072.6</v>
      </c>
      <c r="D11524">
        <v>11.76</v>
      </c>
      <c r="E11524">
        <v>10209.9</v>
      </c>
      <c r="H11524" s="4">
        <v>12.883333333333333</v>
      </c>
      <c r="I11524">
        <v>1027.175</v>
      </c>
      <c r="M11524" s="4">
        <v>10.693333333333332</v>
      </c>
      <c r="N11524">
        <v>1025.0999999999999</v>
      </c>
      <c r="O11524">
        <f t="shared" si="1017"/>
        <v>1020.99</v>
      </c>
      <c r="P11524">
        <f t="shared" ref="P11524:P11587" si="1019">((C11524/10)-O11524)/100</f>
        <v>4.8627000000000002</v>
      </c>
      <c r="Q11524">
        <f t="shared" si="1018"/>
        <v>9.0867000000000004</v>
      </c>
      <c r="R11524">
        <f t="shared" ref="R11524:R11587" si="1020">Q11524+P11524</f>
        <v>13.949400000000001</v>
      </c>
    </row>
    <row r="11525" spans="1:19" x14ac:dyDescent="0.25">
      <c r="A11525" s="1">
        <v>43387.375</v>
      </c>
      <c r="B11525">
        <v>10.33</v>
      </c>
      <c r="C11525">
        <v>15071.2</v>
      </c>
      <c r="D11525">
        <v>11.72</v>
      </c>
      <c r="E11525">
        <v>10216.200000000001</v>
      </c>
      <c r="H11525" s="4">
        <v>12.883333333333333</v>
      </c>
      <c r="I11525">
        <v>1028.05</v>
      </c>
      <c r="M11525" s="4">
        <v>10.68</v>
      </c>
      <c r="N11525">
        <v>1025.825</v>
      </c>
      <c r="O11525">
        <f t="shared" si="1017"/>
        <v>1021.6200000000001</v>
      </c>
      <c r="P11525">
        <f t="shared" si="1019"/>
        <v>4.8550000000000004</v>
      </c>
      <c r="Q11525">
        <f t="shared" si="1018"/>
        <v>9.0867000000000004</v>
      </c>
      <c r="R11525">
        <f t="shared" si="1020"/>
        <v>13.941700000000001</v>
      </c>
    </row>
    <row r="11526" spans="1:19" x14ac:dyDescent="0.25">
      <c r="A11526" s="1">
        <v>43387.395833333336</v>
      </c>
      <c r="B11526">
        <v>10.33</v>
      </c>
      <c r="C11526">
        <v>15076.2</v>
      </c>
      <c r="D11526">
        <v>11.7</v>
      </c>
      <c r="E11526">
        <v>10216.9</v>
      </c>
      <c r="H11526" s="4">
        <v>12.883333333333333</v>
      </c>
      <c r="I11526">
        <v>1027.7</v>
      </c>
      <c r="M11526" s="4">
        <v>10.693333333333332</v>
      </c>
      <c r="N11526">
        <v>1025.6500000000001</v>
      </c>
      <c r="O11526">
        <f t="shared" si="1017"/>
        <v>1021.6899999999999</v>
      </c>
      <c r="P11526">
        <f t="shared" si="1019"/>
        <v>4.859300000000002</v>
      </c>
      <c r="Q11526">
        <f t="shared" si="1018"/>
        <v>9.0867000000000004</v>
      </c>
      <c r="R11526">
        <f t="shared" si="1020"/>
        <v>13.946000000000002</v>
      </c>
    </row>
    <row r="11527" spans="1:19" x14ac:dyDescent="0.25">
      <c r="A11527" s="1">
        <v>43387.416666666664</v>
      </c>
      <c r="B11527">
        <v>10.33</v>
      </c>
      <c r="C11527">
        <v>15074</v>
      </c>
      <c r="D11527">
        <v>11.7</v>
      </c>
      <c r="E11527">
        <v>10213.299999999999</v>
      </c>
      <c r="H11527" s="4">
        <v>12.883333333333333</v>
      </c>
      <c r="I11527">
        <v>1027.7</v>
      </c>
      <c r="M11527" s="4">
        <v>10.719999999999999</v>
      </c>
      <c r="N11527">
        <v>1025.0999999999999</v>
      </c>
      <c r="O11527">
        <f t="shared" si="1017"/>
        <v>1021.3299999999999</v>
      </c>
      <c r="P11527">
        <f t="shared" si="1019"/>
        <v>4.8607000000000014</v>
      </c>
      <c r="Q11527">
        <f t="shared" si="1018"/>
        <v>9.0867000000000004</v>
      </c>
      <c r="R11527">
        <f t="shared" si="1020"/>
        <v>13.947400000000002</v>
      </c>
    </row>
    <row r="11528" spans="1:19" x14ac:dyDescent="0.25">
      <c r="A11528" s="1">
        <v>43387.4375</v>
      </c>
      <c r="B11528">
        <v>10.33</v>
      </c>
      <c r="C11528">
        <v>15075.5</v>
      </c>
      <c r="D11528">
        <v>11.69</v>
      </c>
      <c r="E11528">
        <v>10221.1</v>
      </c>
      <c r="H11528" s="4">
        <v>12.876666666666665</v>
      </c>
      <c r="I11528">
        <v>1028.55</v>
      </c>
      <c r="M11528" s="4">
        <v>10.673333333333332</v>
      </c>
      <c r="N11528">
        <v>1026.3</v>
      </c>
      <c r="O11528">
        <f t="shared" ref="O11528:O11591" si="1021">E11528/10</f>
        <v>1022.11</v>
      </c>
      <c r="P11528">
        <f t="shared" si="1019"/>
        <v>4.8543999999999992</v>
      </c>
      <c r="Q11528">
        <f t="shared" si="1018"/>
        <v>9.0867000000000004</v>
      </c>
      <c r="R11528">
        <f t="shared" si="1020"/>
        <v>13.941099999999999</v>
      </c>
    </row>
    <row r="11529" spans="1:19" x14ac:dyDescent="0.25">
      <c r="A11529" s="1">
        <v>43387.458333333336</v>
      </c>
      <c r="B11529">
        <v>10.33</v>
      </c>
      <c r="C11529">
        <v>15075.5</v>
      </c>
      <c r="D11529">
        <v>11.68</v>
      </c>
      <c r="E11529">
        <v>10217.6</v>
      </c>
      <c r="H11529" s="4">
        <v>12.876666666666665</v>
      </c>
      <c r="I11529">
        <v>1028.05</v>
      </c>
      <c r="M11529" s="4">
        <v>10.583333333333332</v>
      </c>
      <c r="N11529">
        <v>1025.925</v>
      </c>
      <c r="O11529">
        <f t="shared" si="1021"/>
        <v>1021.76</v>
      </c>
      <c r="P11529">
        <f t="shared" si="1019"/>
        <v>4.8578999999999999</v>
      </c>
      <c r="Q11529">
        <f t="shared" si="1018"/>
        <v>9.0867000000000004</v>
      </c>
      <c r="R11529">
        <f t="shared" si="1020"/>
        <v>13.944600000000001</v>
      </c>
    </row>
    <row r="11530" spans="1:19" x14ac:dyDescent="0.25">
      <c r="A11530" s="1">
        <v>43387.479166666664</v>
      </c>
      <c r="B11530">
        <v>10.33</v>
      </c>
      <c r="C11530">
        <v>15079.7</v>
      </c>
      <c r="D11530">
        <v>11.68</v>
      </c>
      <c r="E11530">
        <v>10220.4</v>
      </c>
      <c r="H11530" s="4">
        <v>12.876666666666665</v>
      </c>
      <c r="I11530">
        <v>1028.375</v>
      </c>
      <c r="M11530" s="4">
        <v>10.516666666666666</v>
      </c>
      <c r="N11530">
        <v>1026.325</v>
      </c>
      <c r="O11530">
        <f t="shared" si="1021"/>
        <v>1022.04</v>
      </c>
      <c r="P11530">
        <f t="shared" si="1019"/>
        <v>4.8593000000000011</v>
      </c>
      <c r="Q11530">
        <f t="shared" si="1018"/>
        <v>9.0867000000000004</v>
      </c>
      <c r="R11530">
        <f t="shared" si="1020"/>
        <v>13.946000000000002</v>
      </c>
    </row>
    <row r="11531" spans="1:19" x14ac:dyDescent="0.25">
      <c r="A11531" s="1">
        <v>43387.5</v>
      </c>
      <c r="B11531">
        <v>10.33</v>
      </c>
      <c r="C11531">
        <v>15079</v>
      </c>
      <c r="D11531">
        <v>11.68</v>
      </c>
      <c r="E11531">
        <v>10221.1</v>
      </c>
      <c r="H11531" s="4">
        <v>12.876666666666665</v>
      </c>
      <c r="I11531">
        <v>1028.375</v>
      </c>
      <c r="M11531" s="4">
        <v>10.556666666666668</v>
      </c>
      <c r="N11531">
        <v>1026.8499999999999</v>
      </c>
      <c r="O11531">
        <f t="shared" si="1021"/>
        <v>1022.11</v>
      </c>
      <c r="P11531">
        <f t="shared" si="1019"/>
        <v>4.8579000000000008</v>
      </c>
      <c r="Q11531">
        <f t="shared" si="1018"/>
        <v>9.0867000000000004</v>
      </c>
      <c r="R11531">
        <f t="shared" si="1020"/>
        <v>13.944600000000001</v>
      </c>
      <c r="S11531">
        <f t="shared" ref="S11531:S11579" si="1022">AVERAGE(R11507:R11554)</f>
        <v>13.950133333333333</v>
      </c>
    </row>
    <row r="11532" spans="1:19" x14ac:dyDescent="0.25">
      <c r="A11532" s="1">
        <v>43387.520833333336</v>
      </c>
      <c r="B11532">
        <v>10.33</v>
      </c>
      <c r="C11532">
        <v>15080.4</v>
      </c>
      <c r="D11532">
        <v>11.69</v>
      </c>
      <c r="E11532">
        <v>10226.1</v>
      </c>
      <c r="H11532" s="4">
        <v>12.876666666666665</v>
      </c>
      <c r="I11532">
        <v>1028.9000000000001</v>
      </c>
      <c r="M11532" s="4">
        <v>10.780000000000001</v>
      </c>
      <c r="N11532">
        <v>1026.675</v>
      </c>
      <c r="O11532">
        <f t="shared" si="1021"/>
        <v>1022.61</v>
      </c>
      <c r="P11532">
        <f t="shared" si="1019"/>
        <v>4.8542999999999994</v>
      </c>
      <c r="Q11532">
        <f t="shared" si="1018"/>
        <v>9.0867000000000004</v>
      </c>
      <c r="R11532">
        <f t="shared" si="1020"/>
        <v>13.940999999999999</v>
      </c>
    </row>
    <row r="11533" spans="1:19" x14ac:dyDescent="0.25">
      <c r="A11533" s="1">
        <v>43387.541666666664</v>
      </c>
      <c r="B11533">
        <v>10.33</v>
      </c>
      <c r="C11533">
        <v>15081.8</v>
      </c>
      <c r="D11533">
        <v>11.71</v>
      </c>
      <c r="E11533">
        <v>10226.1</v>
      </c>
      <c r="H11533" s="4">
        <v>12.876666666666665</v>
      </c>
      <c r="I11533">
        <v>1029.075</v>
      </c>
      <c r="M11533" s="4">
        <v>10.903333333333332</v>
      </c>
      <c r="N11533">
        <v>1027.0250000000001</v>
      </c>
      <c r="O11533">
        <f t="shared" si="1021"/>
        <v>1022.61</v>
      </c>
      <c r="P11533">
        <f t="shared" si="1019"/>
        <v>4.8556999999999979</v>
      </c>
      <c r="Q11533">
        <f t="shared" ref="Q11533:Q11596" si="1023">Q11532</f>
        <v>9.0867000000000004</v>
      </c>
      <c r="R11533">
        <f t="shared" si="1020"/>
        <v>13.942399999999999</v>
      </c>
    </row>
    <row r="11534" spans="1:19" x14ac:dyDescent="0.25">
      <c r="A11534" s="1">
        <v>43387.5625</v>
      </c>
      <c r="B11534">
        <v>10.33</v>
      </c>
      <c r="C11534">
        <v>15082.5</v>
      </c>
      <c r="D11534">
        <v>11.74</v>
      </c>
      <c r="E11534">
        <v>10226.1</v>
      </c>
      <c r="H11534" s="4">
        <v>12.876666666666665</v>
      </c>
      <c r="I11534">
        <v>1028.9000000000001</v>
      </c>
      <c r="M11534" s="4">
        <v>11.096666666666668</v>
      </c>
      <c r="N11534">
        <v>1027.075</v>
      </c>
      <c r="O11534">
        <f t="shared" si="1021"/>
        <v>1022.61</v>
      </c>
      <c r="P11534">
        <f t="shared" si="1019"/>
        <v>4.8563999999999998</v>
      </c>
      <c r="Q11534">
        <f t="shared" si="1023"/>
        <v>9.0867000000000004</v>
      </c>
      <c r="R11534">
        <f t="shared" si="1020"/>
        <v>13.943100000000001</v>
      </c>
    </row>
    <row r="11535" spans="1:19" x14ac:dyDescent="0.25">
      <c r="A11535" s="1">
        <v>43387.583333333336</v>
      </c>
      <c r="B11535">
        <v>10.33</v>
      </c>
      <c r="C11535">
        <v>15080.4</v>
      </c>
      <c r="D11535">
        <v>11.83</v>
      </c>
      <c r="E11535">
        <v>10229.1</v>
      </c>
      <c r="H11535" s="4">
        <v>12.876666666666665</v>
      </c>
      <c r="I11535">
        <v>1029.075</v>
      </c>
      <c r="M11535" s="4">
        <v>11.32</v>
      </c>
      <c r="N11535">
        <v>1027.0250000000001</v>
      </c>
      <c r="O11535">
        <f t="shared" si="1021"/>
        <v>1022.9100000000001</v>
      </c>
      <c r="P11535">
        <f t="shared" si="1019"/>
        <v>4.8512999999999984</v>
      </c>
      <c r="Q11535">
        <f t="shared" si="1023"/>
        <v>9.0867000000000004</v>
      </c>
      <c r="R11535">
        <f t="shared" si="1020"/>
        <v>13.937999999999999</v>
      </c>
    </row>
    <row r="11536" spans="1:19" x14ac:dyDescent="0.25">
      <c r="A11536" s="1">
        <v>43387.604166666664</v>
      </c>
      <c r="B11536">
        <v>10.33</v>
      </c>
      <c r="C11536">
        <v>15082.5</v>
      </c>
      <c r="D11536">
        <v>11.85</v>
      </c>
      <c r="E11536">
        <v>10229.1</v>
      </c>
      <c r="H11536" s="4">
        <v>12.876666666666665</v>
      </c>
      <c r="I11536">
        <v>1029.4000000000001</v>
      </c>
      <c r="M11536" s="4">
        <v>11.09</v>
      </c>
      <c r="N11536">
        <v>1027.4000000000001</v>
      </c>
      <c r="O11536">
        <f t="shared" si="1021"/>
        <v>1022.9100000000001</v>
      </c>
      <c r="P11536">
        <f t="shared" si="1019"/>
        <v>4.8533999999999988</v>
      </c>
      <c r="Q11536">
        <f t="shared" si="1023"/>
        <v>9.0867000000000004</v>
      </c>
      <c r="R11536">
        <f t="shared" si="1020"/>
        <v>13.940099999999999</v>
      </c>
    </row>
    <row r="11537" spans="1:18" x14ac:dyDescent="0.25">
      <c r="A11537" s="1">
        <v>43387.625</v>
      </c>
      <c r="B11537">
        <v>10.33</v>
      </c>
      <c r="C11537">
        <v>15081.1</v>
      </c>
      <c r="D11537">
        <v>11.89</v>
      </c>
      <c r="E11537">
        <v>10224.9</v>
      </c>
      <c r="H11537" s="4">
        <v>12.876666666666665</v>
      </c>
      <c r="I11537">
        <v>1028.9000000000001</v>
      </c>
      <c r="M11537" s="4">
        <v>11.453333333333333</v>
      </c>
      <c r="N11537">
        <v>1026.8499999999999</v>
      </c>
      <c r="O11537">
        <f t="shared" si="1021"/>
        <v>1022.49</v>
      </c>
      <c r="P11537">
        <f t="shared" si="1019"/>
        <v>4.8562000000000012</v>
      </c>
      <c r="Q11537">
        <f t="shared" si="1023"/>
        <v>9.0867000000000004</v>
      </c>
      <c r="R11537">
        <f t="shared" si="1020"/>
        <v>13.942900000000002</v>
      </c>
    </row>
    <row r="11538" spans="1:18" x14ac:dyDescent="0.25">
      <c r="A11538" s="1">
        <v>43387.645833333336</v>
      </c>
      <c r="B11538">
        <v>10.33</v>
      </c>
      <c r="C11538">
        <v>15082.5</v>
      </c>
      <c r="D11538">
        <v>11.9</v>
      </c>
      <c r="E11538">
        <v>10227.700000000001</v>
      </c>
      <c r="H11538" s="4">
        <v>12.876666666666665</v>
      </c>
      <c r="I11538">
        <v>1029.4000000000001</v>
      </c>
      <c r="M11538" s="4">
        <v>11.46</v>
      </c>
      <c r="N11538">
        <v>1027.075</v>
      </c>
      <c r="O11538">
        <f t="shared" si="1021"/>
        <v>1022.7700000000001</v>
      </c>
      <c r="P11538">
        <f t="shared" si="1019"/>
        <v>4.8547999999999991</v>
      </c>
      <c r="Q11538">
        <f t="shared" si="1023"/>
        <v>9.0867000000000004</v>
      </c>
      <c r="R11538">
        <f t="shared" si="1020"/>
        <v>13.9415</v>
      </c>
    </row>
    <row r="11539" spans="1:18" x14ac:dyDescent="0.25">
      <c r="A11539" s="1">
        <v>43387.666666666664</v>
      </c>
      <c r="B11539">
        <v>10.33</v>
      </c>
      <c r="C11539">
        <v>15083.9</v>
      </c>
      <c r="D11539">
        <v>11.99</v>
      </c>
      <c r="E11539">
        <v>10225.700000000001</v>
      </c>
      <c r="H11539" s="4">
        <v>12.876666666666665</v>
      </c>
      <c r="I11539">
        <v>1029.075</v>
      </c>
      <c r="M11539" s="4">
        <v>12.170000000000002</v>
      </c>
      <c r="N11539">
        <v>1026.9000000000001</v>
      </c>
      <c r="O11539">
        <f t="shared" si="1021"/>
        <v>1022.57</v>
      </c>
      <c r="P11539">
        <f t="shared" si="1019"/>
        <v>4.8581999999999983</v>
      </c>
      <c r="Q11539">
        <f t="shared" si="1023"/>
        <v>9.0867000000000004</v>
      </c>
      <c r="R11539">
        <f t="shared" si="1020"/>
        <v>13.944899999999999</v>
      </c>
    </row>
    <row r="11540" spans="1:18" x14ac:dyDescent="0.25">
      <c r="A11540" s="1">
        <v>43387.6875</v>
      </c>
      <c r="B11540">
        <v>10.33</v>
      </c>
      <c r="C11540">
        <v>15086.7</v>
      </c>
      <c r="D11540">
        <v>12.01</v>
      </c>
      <c r="E11540">
        <v>10228.5</v>
      </c>
      <c r="H11540" s="4">
        <v>12.876666666666665</v>
      </c>
      <c r="I11540">
        <v>1029.2249999999999</v>
      </c>
      <c r="M11540" s="4">
        <v>15.049999999999997</v>
      </c>
      <c r="N11540">
        <v>1027.5999999999999</v>
      </c>
      <c r="O11540">
        <f t="shared" si="1021"/>
        <v>1022.85</v>
      </c>
      <c r="P11540">
        <f t="shared" si="1019"/>
        <v>4.8582000000000001</v>
      </c>
      <c r="Q11540">
        <f t="shared" si="1023"/>
        <v>9.0867000000000004</v>
      </c>
      <c r="R11540">
        <f t="shared" si="1020"/>
        <v>13.944900000000001</v>
      </c>
    </row>
    <row r="11541" spans="1:18" x14ac:dyDescent="0.25">
      <c r="A11541" s="1">
        <v>43387.708333333336</v>
      </c>
      <c r="B11541">
        <v>10.33</v>
      </c>
      <c r="C11541">
        <v>15088.1</v>
      </c>
      <c r="D11541">
        <v>11.88</v>
      </c>
      <c r="E11541">
        <v>10230.5</v>
      </c>
      <c r="H11541" s="4">
        <v>12.876666666666665</v>
      </c>
      <c r="I11541">
        <v>1029.4000000000001</v>
      </c>
      <c r="M11541" s="4">
        <v>15.283333333333331</v>
      </c>
      <c r="N11541">
        <v>1027.925</v>
      </c>
      <c r="O11541">
        <f t="shared" si="1021"/>
        <v>1023.05</v>
      </c>
      <c r="P11541">
        <f t="shared" si="1019"/>
        <v>4.8575999999999997</v>
      </c>
      <c r="Q11541">
        <f t="shared" si="1023"/>
        <v>9.0867000000000004</v>
      </c>
      <c r="R11541">
        <f t="shared" si="1020"/>
        <v>13.9443</v>
      </c>
    </row>
    <row r="11542" spans="1:18" x14ac:dyDescent="0.25">
      <c r="A11542" s="1">
        <v>43387.729166666664</v>
      </c>
      <c r="B11542">
        <v>10.33</v>
      </c>
      <c r="C11542">
        <v>15092.4</v>
      </c>
      <c r="D11542">
        <v>11.72</v>
      </c>
      <c r="E11542">
        <v>10234.6</v>
      </c>
      <c r="H11542" s="4">
        <v>12.876666666666665</v>
      </c>
      <c r="I11542">
        <v>1029.575</v>
      </c>
      <c r="M11542" s="4">
        <v>15.71</v>
      </c>
      <c r="N11542">
        <v>1028.2750000000001</v>
      </c>
      <c r="O11542">
        <f t="shared" si="1021"/>
        <v>1023.46</v>
      </c>
      <c r="P11542">
        <f t="shared" si="1019"/>
        <v>4.8578000000000001</v>
      </c>
      <c r="Q11542">
        <f t="shared" si="1023"/>
        <v>9.0867000000000004</v>
      </c>
      <c r="R11542">
        <f t="shared" si="1020"/>
        <v>13.944500000000001</v>
      </c>
    </row>
    <row r="11543" spans="1:18" x14ac:dyDescent="0.25">
      <c r="A11543" s="1">
        <v>43387.75</v>
      </c>
      <c r="B11543">
        <v>10.33</v>
      </c>
      <c r="C11543">
        <v>15094.5</v>
      </c>
      <c r="D11543">
        <v>11.47</v>
      </c>
      <c r="E11543">
        <v>10238.6</v>
      </c>
      <c r="H11543" s="4">
        <v>12.876666666666665</v>
      </c>
      <c r="I11543">
        <v>1030.0999999999999</v>
      </c>
      <c r="M11543" s="4">
        <v>14.476666666666667</v>
      </c>
      <c r="N11543">
        <v>1028.45</v>
      </c>
      <c r="O11543">
        <f t="shared" si="1021"/>
        <v>1023.86</v>
      </c>
      <c r="P11543">
        <f t="shared" si="1019"/>
        <v>4.8559000000000001</v>
      </c>
      <c r="Q11543">
        <f t="shared" si="1023"/>
        <v>9.0867000000000004</v>
      </c>
      <c r="R11543">
        <f t="shared" si="1020"/>
        <v>13.942600000000001</v>
      </c>
    </row>
    <row r="11544" spans="1:18" x14ac:dyDescent="0.25">
      <c r="A11544" s="1">
        <v>43387.770833333336</v>
      </c>
      <c r="B11544">
        <v>10.33</v>
      </c>
      <c r="C11544">
        <v>15096.6</v>
      </c>
      <c r="D11544">
        <v>11.2</v>
      </c>
      <c r="E11544">
        <v>10244</v>
      </c>
      <c r="H11544" s="4">
        <v>12.869999999999997</v>
      </c>
      <c r="I11544">
        <v>1030.575</v>
      </c>
      <c r="M11544" s="4">
        <v>11.920000000000002</v>
      </c>
      <c r="N11544">
        <v>1028.675</v>
      </c>
      <c r="O11544">
        <f t="shared" si="1021"/>
        <v>1024.4000000000001</v>
      </c>
      <c r="P11544">
        <f t="shared" si="1019"/>
        <v>4.8525999999999998</v>
      </c>
      <c r="Q11544">
        <f t="shared" si="1023"/>
        <v>9.0867000000000004</v>
      </c>
      <c r="R11544">
        <f t="shared" si="1020"/>
        <v>13.939299999999999</v>
      </c>
    </row>
    <row r="11545" spans="1:18" x14ac:dyDescent="0.25">
      <c r="A11545" s="1">
        <v>43387.791666666664</v>
      </c>
      <c r="B11545">
        <v>10.33</v>
      </c>
      <c r="C11545">
        <v>15098.7</v>
      </c>
      <c r="D11545">
        <v>10.95</v>
      </c>
      <c r="E11545">
        <v>10248.700000000001</v>
      </c>
      <c r="H11545" s="4">
        <v>12.843333333333334</v>
      </c>
      <c r="I11545">
        <v>1031.125</v>
      </c>
      <c r="M11545" s="4">
        <v>9.82</v>
      </c>
      <c r="N11545">
        <v>1029</v>
      </c>
      <c r="O11545">
        <f t="shared" si="1021"/>
        <v>1024.8700000000001</v>
      </c>
      <c r="P11545">
        <f t="shared" si="1019"/>
        <v>4.8499999999999996</v>
      </c>
      <c r="Q11545">
        <f t="shared" si="1023"/>
        <v>9.0867000000000004</v>
      </c>
      <c r="R11545">
        <f t="shared" si="1020"/>
        <v>13.9367</v>
      </c>
    </row>
    <row r="11546" spans="1:18" x14ac:dyDescent="0.25">
      <c r="A11546" s="1">
        <v>43387.8125</v>
      </c>
      <c r="B11546">
        <v>10.33</v>
      </c>
      <c r="C11546">
        <v>15099.4</v>
      </c>
      <c r="D11546">
        <v>10.72</v>
      </c>
      <c r="E11546">
        <v>10252</v>
      </c>
      <c r="H11546" s="4">
        <v>12.843333333333334</v>
      </c>
      <c r="I11546">
        <v>1031.625</v>
      </c>
      <c r="M11546" s="4">
        <v>8.5599999999999987</v>
      </c>
      <c r="N11546">
        <v>1029.3499999999999</v>
      </c>
      <c r="O11546">
        <f t="shared" si="1021"/>
        <v>1025.2</v>
      </c>
      <c r="P11546">
        <f t="shared" si="1019"/>
        <v>4.8474000000000004</v>
      </c>
      <c r="Q11546">
        <f t="shared" si="1023"/>
        <v>9.0867000000000004</v>
      </c>
      <c r="R11546">
        <f t="shared" si="1020"/>
        <v>13.934100000000001</v>
      </c>
    </row>
    <row r="11547" spans="1:18" x14ac:dyDescent="0.25">
      <c r="A11547" s="1">
        <v>43387.833333333336</v>
      </c>
      <c r="B11547">
        <v>10.33</v>
      </c>
      <c r="C11547">
        <v>15100.8</v>
      </c>
      <c r="D11547">
        <v>10.51</v>
      </c>
      <c r="E11547">
        <v>10255.299999999999</v>
      </c>
      <c r="H11547" s="4">
        <v>12.836666666666666</v>
      </c>
      <c r="I11547">
        <v>1031.9749999999999</v>
      </c>
      <c r="M11547" s="4">
        <v>7.4766666666666666</v>
      </c>
      <c r="N11547">
        <v>1029.7</v>
      </c>
      <c r="O11547">
        <f t="shared" si="1021"/>
        <v>1025.53</v>
      </c>
      <c r="P11547">
        <f t="shared" si="1019"/>
        <v>4.8454999999999995</v>
      </c>
      <c r="Q11547">
        <f t="shared" si="1023"/>
        <v>9.0867000000000004</v>
      </c>
      <c r="R11547">
        <f t="shared" si="1020"/>
        <v>13.9322</v>
      </c>
    </row>
    <row r="11548" spans="1:18" x14ac:dyDescent="0.25">
      <c r="A11548" s="1">
        <v>43387.854166666664</v>
      </c>
      <c r="B11548">
        <v>10.33</v>
      </c>
      <c r="C11548">
        <v>15102.9</v>
      </c>
      <c r="D11548">
        <v>10.32</v>
      </c>
      <c r="E11548">
        <v>10258</v>
      </c>
      <c r="H11548" s="4">
        <v>12.810000000000002</v>
      </c>
      <c r="I11548">
        <v>1031.9749999999999</v>
      </c>
      <c r="M11548" s="4">
        <v>6.8166666666666664</v>
      </c>
      <c r="N11548">
        <v>1030.0250000000001</v>
      </c>
      <c r="O11548">
        <f t="shared" si="1021"/>
        <v>1025.8</v>
      </c>
      <c r="P11548">
        <f t="shared" si="1019"/>
        <v>4.8449</v>
      </c>
      <c r="Q11548">
        <f t="shared" si="1023"/>
        <v>9.0867000000000004</v>
      </c>
      <c r="R11548">
        <f t="shared" si="1020"/>
        <v>13.9316</v>
      </c>
    </row>
    <row r="11549" spans="1:18" x14ac:dyDescent="0.25">
      <c r="A11549" s="1">
        <v>43387.875</v>
      </c>
      <c r="B11549">
        <v>10.33</v>
      </c>
      <c r="C11549">
        <v>15103.6</v>
      </c>
      <c r="D11549">
        <v>10.130000000000001</v>
      </c>
      <c r="E11549">
        <v>10259.200000000001</v>
      </c>
      <c r="H11549" s="4">
        <v>12.743333333333332</v>
      </c>
      <c r="I11549">
        <v>1031.925</v>
      </c>
      <c r="M11549" s="4">
        <v>6.16</v>
      </c>
      <c r="N11549">
        <v>1030.2249999999999</v>
      </c>
      <c r="O11549">
        <f t="shared" si="1021"/>
        <v>1025.92</v>
      </c>
      <c r="P11549">
        <f t="shared" si="1019"/>
        <v>4.8444000000000003</v>
      </c>
      <c r="Q11549">
        <f t="shared" si="1023"/>
        <v>9.0867000000000004</v>
      </c>
      <c r="R11549">
        <f t="shared" si="1020"/>
        <v>13.931100000000001</v>
      </c>
    </row>
    <row r="11550" spans="1:18" x14ac:dyDescent="0.25">
      <c r="A11550" s="1">
        <v>43387.895833333336</v>
      </c>
      <c r="B11550">
        <v>10.33</v>
      </c>
      <c r="C11550">
        <v>15105.7</v>
      </c>
      <c r="D11550">
        <v>9.99</v>
      </c>
      <c r="E11550">
        <v>10261.9</v>
      </c>
      <c r="H11550" s="4">
        <v>12.71</v>
      </c>
      <c r="I11550">
        <v>1032.2750000000001</v>
      </c>
      <c r="M11550" s="4">
        <v>5.6233333333333348</v>
      </c>
      <c r="N11550">
        <v>1030.55</v>
      </c>
      <c r="O11550">
        <f t="shared" si="1021"/>
        <v>1026.19</v>
      </c>
      <c r="P11550">
        <f t="shared" si="1019"/>
        <v>4.8438000000000008</v>
      </c>
      <c r="Q11550">
        <f t="shared" si="1023"/>
        <v>9.0867000000000004</v>
      </c>
      <c r="R11550">
        <f t="shared" si="1020"/>
        <v>13.930500000000002</v>
      </c>
    </row>
    <row r="11551" spans="1:18" x14ac:dyDescent="0.25">
      <c r="A11551" s="1">
        <v>43387.916666666664</v>
      </c>
      <c r="B11551">
        <v>10.33</v>
      </c>
      <c r="C11551">
        <v>15106.4</v>
      </c>
      <c r="D11551">
        <v>9.84</v>
      </c>
      <c r="E11551">
        <v>10264.6</v>
      </c>
      <c r="H11551" s="4">
        <v>12.689999999999998</v>
      </c>
      <c r="I11551">
        <v>1032.4749999999999</v>
      </c>
      <c r="M11551" s="4">
        <v>5.4466666666666654</v>
      </c>
      <c r="N11551">
        <v>1030.7750000000001</v>
      </c>
      <c r="O11551">
        <f t="shared" si="1021"/>
        <v>1026.46</v>
      </c>
      <c r="P11551">
        <f t="shared" si="1019"/>
        <v>4.8417999999999983</v>
      </c>
      <c r="Q11551">
        <f t="shared" si="1023"/>
        <v>9.0867000000000004</v>
      </c>
      <c r="R11551">
        <f t="shared" si="1020"/>
        <v>13.9285</v>
      </c>
    </row>
    <row r="11552" spans="1:18" x14ac:dyDescent="0.25">
      <c r="A11552" s="1">
        <v>43387.9375</v>
      </c>
      <c r="B11552">
        <v>10.33</v>
      </c>
      <c r="C11552">
        <v>15106.4</v>
      </c>
      <c r="D11552">
        <v>9.6999999999999993</v>
      </c>
      <c r="E11552">
        <v>10267.299999999999</v>
      </c>
      <c r="H11552" s="4">
        <v>12.670000000000002</v>
      </c>
      <c r="I11552">
        <v>1033</v>
      </c>
      <c r="M11552" s="4">
        <v>5.1666666666666679</v>
      </c>
      <c r="N11552">
        <v>1031.125</v>
      </c>
      <c r="O11552">
        <f t="shared" si="1021"/>
        <v>1026.73</v>
      </c>
      <c r="P11552">
        <f t="shared" si="1019"/>
        <v>4.8390999999999984</v>
      </c>
      <c r="Q11552">
        <f t="shared" si="1023"/>
        <v>9.0867000000000004</v>
      </c>
      <c r="R11552">
        <f t="shared" si="1020"/>
        <v>13.925799999999999</v>
      </c>
    </row>
    <row r="11553" spans="1:18" x14ac:dyDescent="0.25">
      <c r="A11553" s="1">
        <v>43387.958333333336</v>
      </c>
      <c r="B11553">
        <v>10.33</v>
      </c>
      <c r="C11553">
        <v>15107.1</v>
      </c>
      <c r="D11553">
        <v>9.58</v>
      </c>
      <c r="E11553">
        <v>10267.1</v>
      </c>
      <c r="H11553" s="4">
        <v>12.616666666666667</v>
      </c>
      <c r="I11553">
        <v>1033</v>
      </c>
      <c r="M11553" s="4">
        <v>4.9600000000000009</v>
      </c>
      <c r="N11553">
        <v>1031.3</v>
      </c>
      <c r="O11553">
        <f t="shared" si="1021"/>
        <v>1026.71</v>
      </c>
      <c r="P11553">
        <f t="shared" si="1019"/>
        <v>4.84</v>
      </c>
      <c r="Q11553">
        <f t="shared" si="1023"/>
        <v>9.0867000000000004</v>
      </c>
      <c r="R11553">
        <f t="shared" si="1020"/>
        <v>13.9267</v>
      </c>
    </row>
    <row r="11554" spans="1:18" x14ac:dyDescent="0.25">
      <c r="A11554" s="1">
        <v>43387.979166666664</v>
      </c>
      <c r="B11554">
        <v>10.33</v>
      </c>
      <c r="C11554">
        <v>15108.6</v>
      </c>
      <c r="D11554">
        <v>9.4499999999999993</v>
      </c>
      <c r="E11554">
        <v>10268.4</v>
      </c>
      <c r="H11554" s="4">
        <v>12.583333333333336</v>
      </c>
      <c r="I11554">
        <v>1032.8</v>
      </c>
      <c r="M11554" s="4">
        <v>4.6366666666666667</v>
      </c>
      <c r="N11554">
        <v>1031.0999999999999</v>
      </c>
      <c r="O11554">
        <f t="shared" si="1021"/>
        <v>1026.8399999999999</v>
      </c>
      <c r="P11554">
        <f t="shared" si="1019"/>
        <v>4.8402000000000021</v>
      </c>
      <c r="Q11554">
        <f t="shared" si="1023"/>
        <v>9.0867000000000004</v>
      </c>
      <c r="R11554">
        <f t="shared" si="1020"/>
        <v>13.926900000000003</v>
      </c>
    </row>
    <row r="11555" spans="1:18" x14ac:dyDescent="0.25">
      <c r="A11555" s="1">
        <v>43388</v>
      </c>
      <c r="B11555">
        <v>10.33</v>
      </c>
      <c r="C11555">
        <v>15109.3</v>
      </c>
      <c r="D11555">
        <v>9.32</v>
      </c>
      <c r="E11555">
        <v>10269.700000000001</v>
      </c>
      <c r="H11555" s="4">
        <v>12.563333333333333</v>
      </c>
      <c r="I11555">
        <v>1032.95</v>
      </c>
      <c r="M11555" s="4">
        <v>4.5100000000000016</v>
      </c>
      <c r="N11555">
        <v>1031.4749999999999</v>
      </c>
      <c r="O11555">
        <f t="shared" si="1021"/>
        <v>1026.97</v>
      </c>
      <c r="P11555">
        <f t="shared" si="1019"/>
        <v>4.8395999999999981</v>
      </c>
      <c r="Q11555">
        <f t="shared" si="1023"/>
        <v>9.0867000000000004</v>
      </c>
      <c r="R11555">
        <f t="shared" si="1020"/>
        <v>13.926299999999998</v>
      </c>
    </row>
    <row r="11556" spans="1:18" x14ac:dyDescent="0.25">
      <c r="A11556" s="1">
        <v>43388.020833333336</v>
      </c>
      <c r="B11556">
        <v>10.33</v>
      </c>
      <c r="C11556">
        <v>15109.3</v>
      </c>
      <c r="D11556">
        <v>9.14</v>
      </c>
      <c r="E11556">
        <v>10271.700000000001</v>
      </c>
      <c r="H11556" s="4">
        <v>12.530000000000001</v>
      </c>
      <c r="I11556">
        <v>1033.125</v>
      </c>
      <c r="M11556" s="4">
        <v>4.2100000000000009</v>
      </c>
      <c r="N11556">
        <v>1031.9749999999999</v>
      </c>
      <c r="O11556">
        <f t="shared" si="1021"/>
        <v>1027.17</v>
      </c>
      <c r="P11556">
        <f t="shared" si="1019"/>
        <v>4.8375999999999975</v>
      </c>
      <c r="Q11556">
        <f t="shared" si="1023"/>
        <v>9.0867000000000004</v>
      </c>
      <c r="R11556">
        <f t="shared" si="1020"/>
        <v>13.924299999999999</v>
      </c>
    </row>
    <row r="11557" spans="1:18" x14ac:dyDescent="0.25">
      <c r="A11557" s="1">
        <v>43388.041666666664</v>
      </c>
      <c r="B11557">
        <v>10.33</v>
      </c>
      <c r="C11557">
        <v>15110</v>
      </c>
      <c r="D11557">
        <v>9.06</v>
      </c>
      <c r="E11557">
        <v>10273</v>
      </c>
      <c r="H11557" s="4">
        <v>12.5</v>
      </c>
      <c r="I11557">
        <v>1033.2</v>
      </c>
      <c r="M11557" s="4">
        <v>3.8866666666666667</v>
      </c>
      <c r="N11557">
        <v>1031.8</v>
      </c>
      <c r="O11557">
        <f t="shared" si="1021"/>
        <v>1027.3</v>
      </c>
      <c r="P11557">
        <f t="shared" si="1019"/>
        <v>4.8370000000000006</v>
      </c>
      <c r="Q11557">
        <f t="shared" si="1023"/>
        <v>9.0867000000000004</v>
      </c>
      <c r="R11557">
        <f t="shared" si="1020"/>
        <v>13.9237</v>
      </c>
    </row>
    <row r="11558" spans="1:18" x14ac:dyDescent="0.25">
      <c r="A11558" s="1">
        <v>43388.0625</v>
      </c>
      <c r="B11558">
        <v>10.33</v>
      </c>
      <c r="C11558">
        <v>15110</v>
      </c>
      <c r="D11558">
        <v>8.9499999999999993</v>
      </c>
      <c r="E11558">
        <v>10272.9</v>
      </c>
      <c r="H11558" s="4">
        <v>12.466666666666669</v>
      </c>
      <c r="I11558">
        <v>1033.2</v>
      </c>
      <c r="M11558" s="4">
        <v>3.5799999999999983</v>
      </c>
      <c r="N11558">
        <v>1031.8</v>
      </c>
      <c r="O11558">
        <f t="shared" si="1021"/>
        <v>1027.29</v>
      </c>
      <c r="P11558">
        <f t="shared" si="1019"/>
        <v>4.8371000000000004</v>
      </c>
      <c r="Q11558">
        <f t="shared" si="1023"/>
        <v>9.0867000000000004</v>
      </c>
      <c r="R11558">
        <f t="shared" si="1020"/>
        <v>13.9238</v>
      </c>
    </row>
    <row r="11559" spans="1:18" x14ac:dyDescent="0.25">
      <c r="A11559" s="1">
        <v>43388.083333333336</v>
      </c>
      <c r="B11559">
        <v>10.33</v>
      </c>
      <c r="C11559">
        <v>15110.7</v>
      </c>
      <c r="D11559">
        <v>8.86</v>
      </c>
      <c r="E11559">
        <v>10274.9</v>
      </c>
      <c r="H11559" s="4">
        <v>12.43333333333333</v>
      </c>
      <c r="I11559">
        <v>1033.375</v>
      </c>
      <c r="M11559" s="4">
        <v>3.6366666666666667</v>
      </c>
      <c r="N11559">
        <v>1031.8499999999999</v>
      </c>
      <c r="O11559">
        <f t="shared" si="1021"/>
        <v>1027.49</v>
      </c>
      <c r="P11559">
        <f t="shared" si="1019"/>
        <v>4.8358000000000017</v>
      </c>
      <c r="Q11559">
        <f t="shared" si="1023"/>
        <v>9.0867000000000004</v>
      </c>
      <c r="R11559">
        <f t="shared" si="1020"/>
        <v>13.922500000000003</v>
      </c>
    </row>
    <row r="11560" spans="1:18" x14ac:dyDescent="0.25">
      <c r="A11560" s="1">
        <v>43388.104166666664</v>
      </c>
      <c r="B11560">
        <v>10.33</v>
      </c>
      <c r="C11560">
        <v>15111.4</v>
      </c>
      <c r="D11560">
        <v>8.76</v>
      </c>
      <c r="E11560">
        <v>10274.1</v>
      </c>
      <c r="H11560" s="4">
        <v>12.393333333333331</v>
      </c>
      <c r="I11560">
        <v>1033.175</v>
      </c>
      <c r="M11560" s="4">
        <v>3.6999999999999993</v>
      </c>
      <c r="N11560">
        <v>1031.9749999999999</v>
      </c>
      <c r="O11560">
        <f t="shared" si="1021"/>
        <v>1027.4100000000001</v>
      </c>
      <c r="P11560">
        <f t="shared" si="1019"/>
        <v>4.8372999999999982</v>
      </c>
      <c r="Q11560">
        <f t="shared" si="1023"/>
        <v>9.0867000000000004</v>
      </c>
      <c r="R11560">
        <f t="shared" si="1020"/>
        <v>13.923999999999999</v>
      </c>
    </row>
    <row r="11561" spans="1:18" x14ac:dyDescent="0.25">
      <c r="A11561" s="1">
        <v>43388.125</v>
      </c>
      <c r="B11561">
        <v>10.33</v>
      </c>
      <c r="C11561">
        <v>15112.8</v>
      </c>
      <c r="D11561">
        <v>8.61</v>
      </c>
      <c r="E11561">
        <v>10274.700000000001</v>
      </c>
      <c r="H11561" s="4">
        <v>12.373333333333335</v>
      </c>
      <c r="I11561">
        <v>1033.0250000000001</v>
      </c>
      <c r="M11561" s="4">
        <v>3.6233333333333348</v>
      </c>
      <c r="N11561">
        <v>1032.2</v>
      </c>
      <c r="O11561">
        <f t="shared" si="1021"/>
        <v>1027.47</v>
      </c>
      <c r="P11561">
        <f t="shared" si="1019"/>
        <v>4.8380999999999998</v>
      </c>
      <c r="Q11561">
        <f t="shared" si="1023"/>
        <v>9.0867000000000004</v>
      </c>
      <c r="R11561">
        <f t="shared" si="1020"/>
        <v>13.924800000000001</v>
      </c>
    </row>
    <row r="11562" spans="1:18" x14ac:dyDescent="0.25">
      <c r="A11562" s="1">
        <v>43388.145833333336</v>
      </c>
      <c r="B11562">
        <v>10.33</v>
      </c>
      <c r="C11562">
        <v>15112.1</v>
      </c>
      <c r="D11562">
        <v>8.5500000000000007</v>
      </c>
      <c r="E11562">
        <v>10276.799999999999</v>
      </c>
      <c r="H11562" s="4">
        <v>12.333333333333336</v>
      </c>
      <c r="I11562">
        <v>1033.175</v>
      </c>
      <c r="M11562" s="4">
        <v>3.5933333333333337</v>
      </c>
      <c r="N11562">
        <v>1032.325</v>
      </c>
      <c r="O11562">
        <f t="shared" si="1021"/>
        <v>1027.6799999999998</v>
      </c>
      <c r="P11562">
        <f t="shared" si="1019"/>
        <v>4.8353000000000019</v>
      </c>
      <c r="Q11562">
        <f t="shared" si="1023"/>
        <v>9.0867000000000004</v>
      </c>
      <c r="R11562">
        <f t="shared" si="1020"/>
        <v>13.922000000000002</v>
      </c>
    </row>
    <row r="11563" spans="1:18" x14ac:dyDescent="0.25">
      <c r="A11563" s="1">
        <v>43388.166666666664</v>
      </c>
      <c r="B11563">
        <v>10.33</v>
      </c>
      <c r="C11563">
        <v>15112.8</v>
      </c>
      <c r="D11563">
        <v>8.5</v>
      </c>
      <c r="E11563">
        <v>10278.799999999999</v>
      </c>
      <c r="H11563" s="4">
        <v>12.299999999999997</v>
      </c>
      <c r="I11563">
        <v>1033.5</v>
      </c>
      <c r="M11563" s="4">
        <v>3.3666666666666671</v>
      </c>
      <c r="N11563">
        <v>1032.325</v>
      </c>
      <c r="O11563">
        <f t="shared" si="1021"/>
        <v>1027.8799999999999</v>
      </c>
      <c r="P11563">
        <f t="shared" si="1019"/>
        <v>4.8340000000000005</v>
      </c>
      <c r="Q11563">
        <f t="shared" si="1023"/>
        <v>9.0867000000000004</v>
      </c>
      <c r="R11563">
        <f t="shared" si="1020"/>
        <v>13.9207</v>
      </c>
    </row>
    <row r="11564" spans="1:18" x14ac:dyDescent="0.25">
      <c r="A11564" s="1">
        <v>43388.1875</v>
      </c>
      <c r="B11564">
        <v>10.33</v>
      </c>
      <c r="C11564">
        <v>15112.1</v>
      </c>
      <c r="D11564">
        <v>8.48</v>
      </c>
      <c r="E11564">
        <v>10278.1</v>
      </c>
      <c r="H11564" s="4">
        <v>12.273333333333333</v>
      </c>
      <c r="I11564">
        <v>1033.55</v>
      </c>
      <c r="M11564" s="4">
        <v>3.1433333333333344</v>
      </c>
      <c r="N11564">
        <v>1032.55</v>
      </c>
      <c r="O11564">
        <f t="shared" si="1021"/>
        <v>1027.81</v>
      </c>
      <c r="P11564">
        <f t="shared" si="1019"/>
        <v>4.8340000000000005</v>
      </c>
      <c r="Q11564">
        <f t="shared" si="1023"/>
        <v>9.0867000000000004</v>
      </c>
      <c r="R11564">
        <f t="shared" si="1020"/>
        <v>13.9207</v>
      </c>
    </row>
    <row r="11565" spans="1:18" x14ac:dyDescent="0.25">
      <c r="A11565" s="1">
        <v>43388.208333333336</v>
      </c>
      <c r="B11565">
        <v>10.33</v>
      </c>
      <c r="C11565">
        <v>15112.8</v>
      </c>
      <c r="D11565">
        <v>8.48</v>
      </c>
      <c r="E11565">
        <v>10278.799999999999</v>
      </c>
      <c r="H11565" s="4">
        <v>12.280000000000001</v>
      </c>
      <c r="I11565">
        <v>1033.5</v>
      </c>
      <c r="M11565" s="4">
        <v>3.629999999999999</v>
      </c>
      <c r="N11565">
        <v>1032.7</v>
      </c>
      <c r="O11565">
        <f t="shared" si="1021"/>
        <v>1027.8799999999999</v>
      </c>
      <c r="P11565">
        <f t="shared" si="1019"/>
        <v>4.8340000000000005</v>
      </c>
      <c r="Q11565">
        <f t="shared" si="1023"/>
        <v>9.0867000000000004</v>
      </c>
      <c r="R11565">
        <f t="shared" si="1020"/>
        <v>13.9207</v>
      </c>
    </row>
    <row r="11566" spans="1:18" x14ac:dyDescent="0.25">
      <c r="A11566" s="1">
        <v>43388.229166666664</v>
      </c>
      <c r="B11566">
        <v>10.33</v>
      </c>
      <c r="C11566">
        <v>15114.2</v>
      </c>
      <c r="D11566">
        <v>8.57</v>
      </c>
      <c r="E11566">
        <v>10278.9</v>
      </c>
      <c r="H11566" s="4">
        <v>12.273333333333333</v>
      </c>
      <c r="I11566">
        <v>1033.375</v>
      </c>
      <c r="M11566" s="4">
        <v>3.9366666666666674</v>
      </c>
      <c r="N11566">
        <v>1032.7</v>
      </c>
      <c r="O11566">
        <f t="shared" si="1021"/>
        <v>1027.8899999999999</v>
      </c>
      <c r="P11566">
        <f t="shared" si="1019"/>
        <v>4.8353000000000019</v>
      </c>
      <c r="Q11566">
        <f t="shared" si="1023"/>
        <v>9.0867000000000004</v>
      </c>
      <c r="R11566">
        <f t="shared" si="1020"/>
        <v>13.922000000000002</v>
      </c>
    </row>
    <row r="11567" spans="1:18" x14ac:dyDescent="0.25">
      <c r="A11567" s="1">
        <v>43388.25</v>
      </c>
      <c r="B11567">
        <v>10.33</v>
      </c>
      <c r="C11567">
        <v>15114.2</v>
      </c>
      <c r="D11567">
        <v>8.64</v>
      </c>
      <c r="E11567">
        <v>10279.700000000001</v>
      </c>
      <c r="H11567" s="4">
        <v>12.32</v>
      </c>
      <c r="I11567">
        <v>1033.3499999999999</v>
      </c>
      <c r="M11567" s="4">
        <v>4.2800000000000011</v>
      </c>
      <c r="N11567">
        <v>1032.875</v>
      </c>
      <c r="O11567">
        <f t="shared" si="1021"/>
        <v>1027.97</v>
      </c>
      <c r="P11567">
        <f t="shared" si="1019"/>
        <v>4.8345000000000002</v>
      </c>
      <c r="Q11567">
        <f t="shared" si="1023"/>
        <v>9.0867000000000004</v>
      </c>
      <c r="R11567">
        <f t="shared" si="1020"/>
        <v>13.921200000000001</v>
      </c>
    </row>
    <row r="11568" spans="1:18" x14ac:dyDescent="0.25">
      <c r="A11568" s="1">
        <v>43388.270833333336</v>
      </c>
      <c r="B11568">
        <v>10.33</v>
      </c>
      <c r="C11568">
        <v>15116.3</v>
      </c>
      <c r="D11568">
        <v>8.66</v>
      </c>
      <c r="E11568">
        <v>10281.799999999999</v>
      </c>
      <c r="H11568" s="4">
        <v>12.340000000000003</v>
      </c>
      <c r="I11568">
        <v>1033.7249999999999</v>
      </c>
      <c r="M11568" s="4">
        <v>4.6866666666666674</v>
      </c>
      <c r="N11568">
        <v>1033.05</v>
      </c>
      <c r="O11568">
        <f t="shared" si="1021"/>
        <v>1028.1799999999998</v>
      </c>
      <c r="P11568">
        <f t="shared" si="1019"/>
        <v>4.8345000000000002</v>
      </c>
      <c r="Q11568">
        <f t="shared" si="1023"/>
        <v>9.0867000000000004</v>
      </c>
      <c r="R11568">
        <f t="shared" si="1020"/>
        <v>13.921200000000001</v>
      </c>
    </row>
    <row r="11569" spans="1:19" x14ac:dyDescent="0.25">
      <c r="A11569" s="1">
        <v>43388.291666666664</v>
      </c>
      <c r="B11569">
        <v>10.33</v>
      </c>
      <c r="C11569">
        <v>15117</v>
      </c>
      <c r="D11569">
        <v>8.65</v>
      </c>
      <c r="E11569">
        <v>10282.5</v>
      </c>
      <c r="H11569" s="4">
        <v>12.333333333333336</v>
      </c>
      <c r="I11569">
        <v>1033.675</v>
      </c>
      <c r="M11569" s="4">
        <v>4.8933333333333344</v>
      </c>
      <c r="N11569">
        <v>1033.05</v>
      </c>
      <c r="O11569">
        <f t="shared" si="1021"/>
        <v>1028.25</v>
      </c>
      <c r="P11569">
        <f t="shared" si="1019"/>
        <v>4.8345000000000002</v>
      </c>
      <c r="Q11569">
        <f t="shared" si="1023"/>
        <v>9.0867000000000004</v>
      </c>
      <c r="R11569">
        <f t="shared" si="1020"/>
        <v>13.921200000000001</v>
      </c>
    </row>
    <row r="11570" spans="1:19" x14ac:dyDescent="0.25">
      <c r="A11570" s="1">
        <v>43388.3125</v>
      </c>
      <c r="B11570">
        <v>10.33</v>
      </c>
      <c r="C11570">
        <v>15117</v>
      </c>
      <c r="D11570">
        <v>8.57</v>
      </c>
      <c r="E11570">
        <v>10286</v>
      </c>
      <c r="H11570" s="4">
        <v>12.299999999999997</v>
      </c>
      <c r="I11570">
        <v>1034.0250000000001</v>
      </c>
      <c r="M11570" s="4">
        <v>5.1366666666666667</v>
      </c>
      <c r="N11570">
        <v>1033.45</v>
      </c>
      <c r="O11570">
        <f t="shared" si="1021"/>
        <v>1028.5999999999999</v>
      </c>
      <c r="P11570">
        <f t="shared" si="1019"/>
        <v>4.8310000000000013</v>
      </c>
      <c r="Q11570">
        <f t="shared" si="1023"/>
        <v>9.0867000000000004</v>
      </c>
      <c r="R11570">
        <f t="shared" si="1020"/>
        <v>13.917700000000002</v>
      </c>
    </row>
    <row r="11571" spans="1:19" x14ac:dyDescent="0.25">
      <c r="A11571" s="1">
        <v>43388.333333333336</v>
      </c>
      <c r="B11571">
        <v>10.33</v>
      </c>
      <c r="C11571">
        <v>15119.1</v>
      </c>
      <c r="D11571">
        <v>8.5</v>
      </c>
      <c r="E11571">
        <v>10287.299999999999</v>
      </c>
      <c r="H11571" s="4">
        <v>12.25333333333333</v>
      </c>
      <c r="I11571">
        <v>1034.2</v>
      </c>
      <c r="M11571" s="4">
        <v>5.4466666666666654</v>
      </c>
      <c r="N11571">
        <v>1033.8</v>
      </c>
      <c r="O11571">
        <f t="shared" si="1021"/>
        <v>1028.73</v>
      </c>
      <c r="P11571">
        <f t="shared" si="1019"/>
        <v>4.8318000000000003</v>
      </c>
      <c r="Q11571">
        <f t="shared" si="1023"/>
        <v>9.0867000000000004</v>
      </c>
      <c r="R11571">
        <f t="shared" si="1020"/>
        <v>13.918500000000002</v>
      </c>
    </row>
    <row r="11572" spans="1:19" x14ac:dyDescent="0.25">
      <c r="A11572" s="1">
        <v>43388.354166666664</v>
      </c>
      <c r="B11572">
        <v>10.33</v>
      </c>
      <c r="C11572">
        <v>15121.9</v>
      </c>
      <c r="D11572">
        <v>8.4499999999999993</v>
      </c>
      <c r="E11572">
        <v>10287.299999999999</v>
      </c>
      <c r="H11572" s="4">
        <v>12.206666666666663</v>
      </c>
      <c r="I11572">
        <v>1034.375</v>
      </c>
      <c r="M11572" s="4">
        <v>5.9466666666666654</v>
      </c>
      <c r="N11572">
        <v>1033.8</v>
      </c>
      <c r="O11572">
        <f t="shared" si="1021"/>
        <v>1028.73</v>
      </c>
      <c r="P11572">
        <f t="shared" si="1019"/>
        <v>4.8346</v>
      </c>
      <c r="Q11572">
        <f t="shared" si="1023"/>
        <v>9.0867000000000004</v>
      </c>
      <c r="R11572">
        <f t="shared" si="1020"/>
        <v>13.9213</v>
      </c>
    </row>
    <row r="11573" spans="1:19" x14ac:dyDescent="0.25">
      <c r="A11573" s="1">
        <v>43388.375</v>
      </c>
      <c r="B11573">
        <v>10.33</v>
      </c>
      <c r="C11573">
        <v>15122.6</v>
      </c>
      <c r="D11573">
        <v>8.4600000000000009</v>
      </c>
      <c r="E11573">
        <v>10290.799999999999</v>
      </c>
      <c r="H11573" s="4">
        <v>12.18</v>
      </c>
      <c r="I11573">
        <v>1034.7</v>
      </c>
      <c r="M11573" s="4">
        <v>6.59</v>
      </c>
      <c r="N11573">
        <v>1034.3</v>
      </c>
      <c r="O11573">
        <f t="shared" si="1021"/>
        <v>1029.08</v>
      </c>
      <c r="P11573">
        <f t="shared" si="1019"/>
        <v>4.8318000000000003</v>
      </c>
      <c r="Q11573">
        <f t="shared" si="1023"/>
        <v>9.0867000000000004</v>
      </c>
      <c r="R11573">
        <f t="shared" si="1020"/>
        <v>13.918500000000002</v>
      </c>
    </row>
    <row r="11574" spans="1:19" x14ac:dyDescent="0.25">
      <c r="A11574" s="1">
        <v>43388.395833333336</v>
      </c>
      <c r="B11574">
        <v>10.33</v>
      </c>
      <c r="C11574">
        <v>15123.3</v>
      </c>
      <c r="D11574">
        <v>8.5500000000000007</v>
      </c>
      <c r="E11574">
        <v>10295.9</v>
      </c>
      <c r="H11574" s="4">
        <v>12.213333333333331</v>
      </c>
      <c r="I11574">
        <v>1035.2249999999999</v>
      </c>
      <c r="M11574" s="4">
        <v>6.91</v>
      </c>
      <c r="N11574">
        <v>1035</v>
      </c>
      <c r="O11574">
        <f t="shared" si="1021"/>
        <v>1029.5899999999999</v>
      </c>
      <c r="P11574">
        <f t="shared" si="1019"/>
        <v>4.8273999999999999</v>
      </c>
      <c r="Q11574">
        <f t="shared" si="1023"/>
        <v>9.0867000000000004</v>
      </c>
      <c r="R11574">
        <f t="shared" si="1020"/>
        <v>13.914100000000001</v>
      </c>
    </row>
    <row r="11575" spans="1:19" x14ac:dyDescent="0.25">
      <c r="A11575" s="1">
        <v>43388.416666666664</v>
      </c>
      <c r="B11575">
        <v>10.33</v>
      </c>
      <c r="C11575">
        <v>15123.3</v>
      </c>
      <c r="D11575">
        <v>8.73</v>
      </c>
      <c r="E11575">
        <v>10298.200000000001</v>
      </c>
      <c r="H11575" s="4">
        <v>12.280000000000001</v>
      </c>
      <c r="I11575">
        <v>1035.4000000000001</v>
      </c>
      <c r="M11575" s="4">
        <v>7.2600000000000016</v>
      </c>
      <c r="N11575">
        <v>1034.875</v>
      </c>
      <c r="O11575">
        <f t="shared" si="1021"/>
        <v>1029.8200000000002</v>
      </c>
      <c r="P11575">
        <f t="shared" si="1019"/>
        <v>4.8250999999999973</v>
      </c>
      <c r="Q11575">
        <f t="shared" si="1023"/>
        <v>9.0867000000000004</v>
      </c>
      <c r="R11575">
        <f t="shared" si="1020"/>
        <v>13.911799999999998</v>
      </c>
    </row>
    <row r="11576" spans="1:19" x14ac:dyDescent="0.25">
      <c r="A11576" s="1">
        <v>43388.4375</v>
      </c>
      <c r="B11576">
        <v>10.33</v>
      </c>
      <c r="C11576">
        <v>15124.8</v>
      </c>
      <c r="D11576">
        <v>9.02</v>
      </c>
      <c r="E11576">
        <v>10299.200000000001</v>
      </c>
      <c r="H11576" s="4">
        <v>12.306666666666665</v>
      </c>
      <c r="I11576">
        <v>1035.5999999999999</v>
      </c>
      <c r="M11576" s="4">
        <v>8.0533333333333346</v>
      </c>
      <c r="N11576">
        <v>1035.05</v>
      </c>
      <c r="O11576">
        <f t="shared" si="1021"/>
        <v>1029.92</v>
      </c>
      <c r="P11576">
        <f t="shared" si="1019"/>
        <v>4.8255999999999997</v>
      </c>
      <c r="Q11576">
        <f t="shared" si="1023"/>
        <v>9.0867000000000004</v>
      </c>
      <c r="R11576">
        <f t="shared" si="1020"/>
        <v>13.9123</v>
      </c>
    </row>
    <row r="11577" spans="1:19" x14ac:dyDescent="0.25">
      <c r="A11577" s="1">
        <v>43388.458333333336</v>
      </c>
      <c r="B11577">
        <v>10.33</v>
      </c>
      <c r="C11577">
        <v>15124</v>
      </c>
      <c r="D11577">
        <v>9.3000000000000007</v>
      </c>
      <c r="E11577">
        <v>10299.4</v>
      </c>
      <c r="H11577" s="4">
        <v>12.293333333333337</v>
      </c>
      <c r="I11577">
        <v>1035.7249999999999</v>
      </c>
      <c r="M11577" s="4">
        <v>9.1833333333333336</v>
      </c>
      <c r="N11577">
        <v>1035.2249999999999</v>
      </c>
      <c r="O11577">
        <f t="shared" si="1021"/>
        <v>1029.94</v>
      </c>
      <c r="P11577">
        <f t="shared" si="1019"/>
        <v>4.8246000000000002</v>
      </c>
      <c r="Q11577">
        <f t="shared" si="1023"/>
        <v>9.0867000000000004</v>
      </c>
      <c r="R11577">
        <f t="shared" si="1020"/>
        <v>13.911300000000001</v>
      </c>
    </row>
    <row r="11578" spans="1:19" x14ac:dyDescent="0.25">
      <c r="A11578" s="1">
        <v>43388.479166666664</v>
      </c>
      <c r="B11578">
        <v>10.33</v>
      </c>
      <c r="C11578">
        <v>15124.8</v>
      </c>
      <c r="D11578">
        <v>9.4</v>
      </c>
      <c r="E11578">
        <v>10303.1</v>
      </c>
      <c r="H11578" s="4">
        <v>12.293333333333337</v>
      </c>
      <c r="I11578">
        <v>1035.9000000000001</v>
      </c>
      <c r="M11578" s="4">
        <v>10</v>
      </c>
      <c r="N11578">
        <v>1035.575</v>
      </c>
      <c r="O11578">
        <f t="shared" si="1021"/>
        <v>1030.31</v>
      </c>
      <c r="P11578">
        <f t="shared" si="1019"/>
        <v>4.8217000000000008</v>
      </c>
      <c r="Q11578">
        <f t="shared" si="1023"/>
        <v>9.0867000000000004</v>
      </c>
      <c r="R11578">
        <f t="shared" si="1020"/>
        <v>13.9084</v>
      </c>
    </row>
    <row r="11579" spans="1:19" x14ac:dyDescent="0.25">
      <c r="A11579" s="1">
        <v>43388.5</v>
      </c>
      <c r="B11579">
        <v>10.33</v>
      </c>
      <c r="C11579">
        <v>15123.3</v>
      </c>
      <c r="D11579">
        <v>9.48</v>
      </c>
      <c r="E11579">
        <v>10301.799999999999</v>
      </c>
      <c r="H11579" s="4">
        <v>12.326666666666668</v>
      </c>
      <c r="I11579">
        <v>1035.7249999999999</v>
      </c>
      <c r="M11579" s="4">
        <v>10.496666666666666</v>
      </c>
      <c r="N11579">
        <v>1035.75</v>
      </c>
      <c r="O11579">
        <f t="shared" si="1021"/>
        <v>1030.1799999999998</v>
      </c>
      <c r="P11579">
        <f t="shared" si="1019"/>
        <v>4.8215000000000012</v>
      </c>
      <c r="Q11579">
        <f t="shared" si="1023"/>
        <v>9.0867000000000004</v>
      </c>
      <c r="R11579">
        <f t="shared" si="1020"/>
        <v>13.908200000000001</v>
      </c>
      <c r="S11579">
        <f t="shared" si="1022"/>
        <v>13.912962500000004</v>
      </c>
    </row>
    <row r="11580" spans="1:19" x14ac:dyDescent="0.25">
      <c r="A11580" s="1">
        <v>43388.520833333336</v>
      </c>
      <c r="B11580">
        <v>10.33</v>
      </c>
      <c r="C11580">
        <v>15122.6</v>
      </c>
      <c r="D11580">
        <v>9.7799999999999994</v>
      </c>
      <c r="E11580">
        <v>10302</v>
      </c>
      <c r="H11580" s="4">
        <v>12.366666666666667</v>
      </c>
      <c r="I11580">
        <v>1035.9000000000001</v>
      </c>
      <c r="M11580" s="4">
        <v>11.966666666666665</v>
      </c>
      <c r="N11580">
        <v>1035.75</v>
      </c>
      <c r="O11580">
        <f t="shared" si="1021"/>
        <v>1030.2</v>
      </c>
      <c r="P11580">
        <f t="shared" si="1019"/>
        <v>4.8205999999999998</v>
      </c>
      <c r="Q11580">
        <f t="shared" si="1023"/>
        <v>9.0867000000000004</v>
      </c>
      <c r="R11580">
        <f t="shared" si="1020"/>
        <v>13.907299999999999</v>
      </c>
    </row>
    <row r="11581" spans="1:19" x14ac:dyDescent="0.25">
      <c r="A11581" s="1">
        <v>43388.541666666664</v>
      </c>
      <c r="B11581">
        <v>10.33</v>
      </c>
      <c r="C11581">
        <v>15124</v>
      </c>
      <c r="D11581">
        <v>10.06</v>
      </c>
      <c r="E11581">
        <v>10300.9</v>
      </c>
      <c r="H11581" s="4">
        <v>12.399999999999999</v>
      </c>
      <c r="I11581">
        <v>1035.7249999999999</v>
      </c>
      <c r="M11581" s="4">
        <v>13.799999999999997</v>
      </c>
      <c r="N11581">
        <v>1035.4000000000001</v>
      </c>
      <c r="O11581">
        <f t="shared" si="1021"/>
        <v>1030.0899999999999</v>
      </c>
      <c r="P11581">
        <f t="shared" si="1019"/>
        <v>4.8231000000000019</v>
      </c>
      <c r="Q11581">
        <f t="shared" si="1023"/>
        <v>9.0867000000000004</v>
      </c>
      <c r="R11581">
        <f t="shared" si="1020"/>
        <v>13.909800000000002</v>
      </c>
    </row>
    <row r="11582" spans="1:19" x14ac:dyDescent="0.25">
      <c r="A11582" s="1">
        <v>43388.5625</v>
      </c>
      <c r="B11582">
        <v>10.33</v>
      </c>
      <c r="C11582">
        <v>15121.9</v>
      </c>
      <c r="D11582">
        <v>10.27</v>
      </c>
      <c r="E11582">
        <v>10299.700000000001</v>
      </c>
      <c r="H11582" s="4">
        <v>12.420000000000002</v>
      </c>
      <c r="I11582">
        <v>1035.425</v>
      </c>
      <c r="M11582" s="4">
        <v>13.963333333333331</v>
      </c>
      <c r="N11582">
        <v>1035.45</v>
      </c>
      <c r="O11582">
        <f t="shared" si="1021"/>
        <v>1029.97</v>
      </c>
      <c r="P11582">
        <f t="shared" si="1019"/>
        <v>4.8222000000000005</v>
      </c>
      <c r="Q11582">
        <f t="shared" si="1023"/>
        <v>9.0867000000000004</v>
      </c>
      <c r="R11582">
        <f t="shared" si="1020"/>
        <v>13.908900000000001</v>
      </c>
    </row>
    <row r="11583" spans="1:19" x14ac:dyDescent="0.25">
      <c r="A11583" s="1">
        <v>43388.583333333336</v>
      </c>
      <c r="B11583">
        <v>10.33</v>
      </c>
      <c r="C11583">
        <v>15121.2</v>
      </c>
      <c r="D11583">
        <v>10.41</v>
      </c>
      <c r="E11583">
        <v>10302.700000000001</v>
      </c>
      <c r="H11583" s="4">
        <v>12.426666666666669</v>
      </c>
      <c r="I11583">
        <v>1035.7249999999999</v>
      </c>
      <c r="M11583" s="4">
        <v>13.31666666666667</v>
      </c>
      <c r="N11583">
        <v>1035.75</v>
      </c>
      <c r="O11583">
        <f t="shared" si="1021"/>
        <v>1030.27</v>
      </c>
      <c r="P11583">
        <f t="shared" si="1019"/>
        <v>4.8185000000000011</v>
      </c>
      <c r="Q11583">
        <f t="shared" si="1023"/>
        <v>9.0867000000000004</v>
      </c>
      <c r="R11583">
        <f t="shared" si="1020"/>
        <v>13.905200000000001</v>
      </c>
    </row>
    <row r="11584" spans="1:19" x14ac:dyDescent="0.25">
      <c r="A11584" s="1">
        <v>43388.604166666664</v>
      </c>
      <c r="B11584">
        <v>10.33</v>
      </c>
      <c r="C11584">
        <v>15121.2</v>
      </c>
      <c r="D11584">
        <v>10.52</v>
      </c>
      <c r="E11584">
        <v>10300</v>
      </c>
      <c r="H11584" s="4">
        <v>12.43333333333333</v>
      </c>
      <c r="I11584">
        <v>1035.95</v>
      </c>
      <c r="M11584" s="4">
        <v>14.380000000000003</v>
      </c>
      <c r="N11584">
        <v>1035.25</v>
      </c>
      <c r="O11584">
        <f t="shared" si="1021"/>
        <v>1030</v>
      </c>
      <c r="P11584">
        <f t="shared" si="1019"/>
        <v>4.821200000000001</v>
      </c>
      <c r="Q11584">
        <f t="shared" si="1023"/>
        <v>9.0867000000000004</v>
      </c>
      <c r="R11584">
        <f t="shared" si="1020"/>
        <v>13.907900000000001</v>
      </c>
    </row>
    <row r="11585" spans="1:18" x14ac:dyDescent="0.25">
      <c r="A11585" s="1">
        <v>43388.625</v>
      </c>
      <c r="B11585">
        <v>10.33</v>
      </c>
      <c r="C11585">
        <v>15119.8</v>
      </c>
      <c r="D11585">
        <v>10.54</v>
      </c>
      <c r="E11585">
        <v>10297.9</v>
      </c>
      <c r="H11585" s="4">
        <v>12.43333333333333</v>
      </c>
      <c r="I11585">
        <v>1035.425</v>
      </c>
      <c r="M11585" s="4">
        <v>16.733333333333334</v>
      </c>
      <c r="N11585">
        <v>1035.075</v>
      </c>
      <c r="O11585">
        <f t="shared" si="1021"/>
        <v>1029.79</v>
      </c>
      <c r="P11585">
        <f t="shared" si="1019"/>
        <v>4.8219000000000003</v>
      </c>
      <c r="Q11585">
        <f t="shared" si="1023"/>
        <v>9.0867000000000004</v>
      </c>
      <c r="R11585">
        <f t="shared" si="1020"/>
        <v>13.9086</v>
      </c>
    </row>
    <row r="11586" spans="1:18" x14ac:dyDescent="0.25">
      <c r="A11586" s="1">
        <v>43388.645833333336</v>
      </c>
      <c r="B11586">
        <v>10.33</v>
      </c>
      <c r="C11586">
        <v>15120.5</v>
      </c>
      <c r="D11586">
        <v>10.54</v>
      </c>
      <c r="E11586">
        <v>10298.6</v>
      </c>
      <c r="H11586" s="4">
        <v>12.439999999999998</v>
      </c>
      <c r="I11586">
        <v>1035.4000000000001</v>
      </c>
      <c r="M11586" s="4">
        <v>18.413333333333334</v>
      </c>
      <c r="N11586">
        <v>1035.05</v>
      </c>
      <c r="O11586">
        <f t="shared" si="1021"/>
        <v>1029.8600000000001</v>
      </c>
      <c r="P11586">
        <f t="shared" si="1019"/>
        <v>4.8218999999999985</v>
      </c>
      <c r="Q11586">
        <f t="shared" si="1023"/>
        <v>9.0867000000000004</v>
      </c>
      <c r="R11586">
        <f t="shared" si="1020"/>
        <v>13.9086</v>
      </c>
    </row>
    <row r="11587" spans="1:18" x14ac:dyDescent="0.25">
      <c r="A11587" s="1">
        <v>43388.666666666664</v>
      </c>
      <c r="B11587">
        <v>10.33</v>
      </c>
      <c r="C11587">
        <v>15121.2</v>
      </c>
      <c r="D11587">
        <v>10.53</v>
      </c>
      <c r="E11587">
        <v>10297.1</v>
      </c>
      <c r="H11587" s="4">
        <v>12.446666666666665</v>
      </c>
      <c r="I11587">
        <v>1035.4000000000001</v>
      </c>
      <c r="M11587" s="4">
        <v>18.783333333333331</v>
      </c>
      <c r="N11587">
        <v>1034.9000000000001</v>
      </c>
      <c r="O11587">
        <f t="shared" si="1021"/>
        <v>1029.71</v>
      </c>
      <c r="P11587">
        <f t="shared" si="1019"/>
        <v>4.8241000000000005</v>
      </c>
      <c r="Q11587">
        <f t="shared" si="1023"/>
        <v>9.0867000000000004</v>
      </c>
      <c r="R11587">
        <f t="shared" si="1020"/>
        <v>13.910800000000002</v>
      </c>
    </row>
    <row r="11588" spans="1:18" x14ac:dyDescent="0.25">
      <c r="A11588" s="1">
        <v>43388.6875</v>
      </c>
      <c r="B11588">
        <v>10.33</v>
      </c>
      <c r="C11588">
        <v>15121.9</v>
      </c>
      <c r="D11588">
        <v>10.49</v>
      </c>
      <c r="E11588">
        <v>10297.799999999999</v>
      </c>
      <c r="H11588" s="4">
        <v>12.446666666666665</v>
      </c>
      <c r="I11588">
        <v>1035.4000000000001</v>
      </c>
      <c r="M11588" s="4">
        <v>18.636666666666663</v>
      </c>
      <c r="N11588">
        <v>1034.9000000000001</v>
      </c>
      <c r="O11588">
        <f t="shared" si="1021"/>
        <v>1029.78</v>
      </c>
      <c r="P11588">
        <f t="shared" ref="P11588:P11651" si="1024">((C11588/10)-O11588)/100</f>
        <v>4.8241000000000005</v>
      </c>
      <c r="Q11588">
        <f t="shared" si="1023"/>
        <v>9.0867000000000004</v>
      </c>
      <c r="R11588">
        <f t="shared" ref="R11588:R11651" si="1025">Q11588+P11588</f>
        <v>13.910800000000002</v>
      </c>
    </row>
    <row r="11589" spans="1:18" x14ac:dyDescent="0.25">
      <c r="A11589" s="1">
        <v>43388.708333333336</v>
      </c>
      <c r="B11589">
        <v>10.33</v>
      </c>
      <c r="C11589">
        <v>15124</v>
      </c>
      <c r="D11589">
        <v>10.39</v>
      </c>
      <c r="E11589">
        <v>10298.4</v>
      </c>
      <c r="H11589" s="4">
        <v>12.446666666666665</v>
      </c>
      <c r="I11589">
        <v>1035.575</v>
      </c>
      <c r="M11589" s="4">
        <v>16.436666666666667</v>
      </c>
      <c r="N11589">
        <v>1034.55</v>
      </c>
      <c r="O11589">
        <f t="shared" si="1021"/>
        <v>1029.8399999999999</v>
      </c>
      <c r="P11589">
        <f t="shared" si="1024"/>
        <v>4.8256000000000014</v>
      </c>
      <c r="Q11589">
        <f t="shared" si="1023"/>
        <v>9.0867000000000004</v>
      </c>
      <c r="R11589">
        <f t="shared" si="1025"/>
        <v>13.912300000000002</v>
      </c>
    </row>
    <row r="11590" spans="1:18" x14ac:dyDescent="0.25">
      <c r="A11590" s="1">
        <v>43388.729166666664</v>
      </c>
      <c r="B11590">
        <v>10.33</v>
      </c>
      <c r="C11590">
        <v>15124</v>
      </c>
      <c r="D11590">
        <v>10.25</v>
      </c>
      <c r="E11590">
        <v>10301.1</v>
      </c>
      <c r="H11590" s="4">
        <v>12.453333333333333</v>
      </c>
      <c r="I11590">
        <v>1035.5999999999999</v>
      </c>
      <c r="M11590" s="4">
        <v>14.049999999999997</v>
      </c>
      <c r="N11590">
        <v>1034.675</v>
      </c>
      <c r="O11590">
        <f t="shared" si="1021"/>
        <v>1030.1100000000001</v>
      </c>
      <c r="P11590">
        <f t="shared" si="1024"/>
        <v>4.8228999999999997</v>
      </c>
      <c r="Q11590">
        <f t="shared" si="1023"/>
        <v>9.0867000000000004</v>
      </c>
      <c r="R11590">
        <f t="shared" si="1025"/>
        <v>13.909600000000001</v>
      </c>
    </row>
    <row r="11591" spans="1:18" x14ac:dyDescent="0.25">
      <c r="A11591" s="1">
        <v>43388.75</v>
      </c>
      <c r="B11591">
        <v>10.33</v>
      </c>
      <c r="C11591">
        <v>15122.6</v>
      </c>
      <c r="D11591">
        <v>10.11</v>
      </c>
      <c r="E11591">
        <v>10304.5</v>
      </c>
      <c r="H11591" s="4">
        <v>12.446666666666665</v>
      </c>
      <c r="I11591">
        <v>1036.075</v>
      </c>
      <c r="M11591" s="4">
        <v>12.729999999999997</v>
      </c>
      <c r="N11591">
        <v>1034.875</v>
      </c>
      <c r="O11591">
        <f t="shared" si="1021"/>
        <v>1030.45</v>
      </c>
      <c r="P11591">
        <f t="shared" si="1024"/>
        <v>4.8180999999999994</v>
      </c>
      <c r="Q11591">
        <f t="shared" si="1023"/>
        <v>9.0867000000000004</v>
      </c>
      <c r="R11591">
        <f t="shared" si="1025"/>
        <v>13.9048</v>
      </c>
    </row>
    <row r="11592" spans="1:18" x14ac:dyDescent="0.25">
      <c r="A11592" s="1">
        <v>43388.770833333336</v>
      </c>
      <c r="B11592">
        <v>10.33</v>
      </c>
      <c r="C11592">
        <v>15125.5</v>
      </c>
      <c r="D11592">
        <v>9.9700000000000006</v>
      </c>
      <c r="E11592">
        <v>10304.4</v>
      </c>
      <c r="H11592" s="4">
        <v>12.426666666666669</v>
      </c>
      <c r="I11592">
        <v>1036.075</v>
      </c>
      <c r="M11592" s="4">
        <v>11.576666666666668</v>
      </c>
      <c r="N11592">
        <v>1034.7249999999999</v>
      </c>
      <c r="O11592">
        <f t="shared" ref="O11592:O11655" si="1026">E11592/10</f>
        <v>1030.44</v>
      </c>
      <c r="P11592">
        <f t="shared" si="1024"/>
        <v>4.8210999999999986</v>
      </c>
      <c r="Q11592">
        <f t="shared" si="1023"/>
        <v>9.0867000000000004</v>
      </c>
      <c r="R11592">
        <f t="shared" si="1025"/>
        <v>13.907799999999998</v>
      </c>
    </row>
    <row r="11593" spans="1:18" x14ac:dyDescent="0.25">
      <c r="A11593" s="1">
        <v>43388.791666666664</v>
      </c>
      <c r="B11593">
        <v>10.33</v>
      </c>
      <c r="C11593">
        <v>15124</v>
      </c>
      <c r="D11593">
        <v>9.77</v>
      </c>
      <c r="E11593">
        <v>10304.200000000001</v>
      </c>
      <c r="H11593" s="4">
        <v>12.420000000000002</v>
      </c>
      <c r="I11593">
        <v>1036.125</v>
      </c>
      <c r="M11593" s="4">
        <v>10.443333333333332</v>
      </c>
      <c r="N11593">
        <v>1034.7249999999999</v>
      </c>
      <c r="O11593">
        <f t="shared" si="1026"/>
        <v>1030.42</v>
      </c>
      <c r="P11593">
        <f t="shared" si="1024"/>
        <v>4.8197999999999999</v>
      </c>
      <c r="Q11593">
        <f t="shared" si="1023"/>
        <v>9.0867000000000004</v>
      </c>
      <c r="R11593">
        <f t="shared" si="1025"/>
        <v>13.906500000000001</v>
      </c>
    </row>
    <row r="11594" spans="1:18" x14ac:dyDescent="0.25">
      <c r="A11594" s="1">
        <v>43388.8125</v>
      </c>
      <c r="B11594">
        <v>10.33</v>
      </c>
      <c r="C11594">
        <v>15125.5</v>
      </c>
      <c r="D11594">
        <v>9.56</v>
      </c>
      <c r="E11594">
        <v>10307.5</v>
      </c>
      <c r="H11594" s="4">
        <v>12.413333333333334</v>
      </c>
      <c r="I11594">
        <v>1036.25</v>
      </c>
      <c r="M11594" s="4">
        <v>9.9766666666666666</v>
      </c>
      <c r="N11594">
        <v>1034.875</v>
      </c>
      <c r="O11594">
        <f t="shared" si="1026"/>
        <v>1030.75</v>
      </c>
      <c r="P11594">
        <f t="shared" si="1024"/>
        <v>4.8179999999999996</v>
      </c>
      <c r="Q11594">
        <f t="shared" si="1023"/>
        <v>9.0867000000000004</v>
      </c>
      <c r="R11594">
        <f t="shared" si="1025"/>
        <v>13.9047</v>
      </c>
    </row>
    <row r="11595" spans="1:18" x14ac:dyDescent="0.25">
      <c r="A11595" s="1">
        <v>43388.833333333336</v>
      </c>
      <c r="B11595">
        <v>10.33</v>
      </c>
      <c r="C11595">
        <v>15126.2</v>
      </c>
      <c r="D11595">
        <v>9.4700000000000006</v>
      </c>
      <c r="E11595">
        <v>10306</v>
      </c>
      <c r="H11595" s="4">
        <v>12.393333333333331</v>
      </c>
      <c r="I11595">
        <v>1036.075</v>
      </c>
      <c r="M11595" s="4">
        <v>8.9899999999999984</v>
      </c>
      <c r="N11595">
        <v>1035.05</v>
      </c>
      <c r="O11595">
        <f t="shared" si="1026"/>
        <v>1030.5999999999999</v>
      </c>
      <c r="P11595">
        <f t="shared" si="1024"/>
        <v>4.8202000000000025</v>
      </c>
      <c r="Q11595">
        <f t="shared" si="1023"/>
        <v>9.0867000000000004</v>
      </c>
      <c r="R11595">
        <f t="shared" si="1025"/>
        <v>13.906900000000004</v>
      </c>
    </row>
    <row r="11596" spans="1:18" x14ac:dyDescent="0.25">
      <c r="A11596" s="1">
        <v>43388.854166666664</v>
      </c>
      <c r="B11596">
        <v>10.33</v>
      </c>
      <c r="C11596">
        <v>15125.5</v>
      </c>
      <c r="D11596">
        <v>9.32</v>
      </c>
      <c r="E11596">
        <v>10309.4</v>
      </c>
      <c r="H11596" s="4">
        <v>12.380000000000003</v>
      </c>
      <c r="I11596">
        <v>1036.425</v>
      </c>
      <c r="M11596" s="4">
        <v>8.32</v>
      </c>
      <c r="N11596">
        <v>1035.3499999999999</v>
      </c>
      <c r="O11596">
        <f t="shared" si="1026"/>
        <v>1030.94</v>
      </c>
      <c r="P11596">
        <f t="shared" si="1024"/>
        <v>4.8160999999999987</v>
      </c>
      <c r="Q11596">
        <f t="shared" si="1023"/>
        <v>9.0867000000000004</v>
      </c>
      <c r="R11596">
        <f t="shared" si="1025"/>
        <v>13.902799999999999</v>
      </c>
    </row>
    <row r="11597" spans="1:18" x14ac:dyDescent="0.25">
      <c r="A11597" s="1">
        <v>43388.875</v>
      </c>
      <c r="B11597">
        <v>10.33</v>
      </c>
      <c r="C11597">
        <v>15125.5</v>
      </c>
      <c r="D11597">
        <v>9.2799999999999994</v>
      </c>
      <c r="E11597">
        <v>10310.1</v>
      </c>
      <c r="H11597" s="4">
        <v>12.340000000000003</v>
      </c>
      <c r="I11597">
        <v>1036.625</v>
      </c>
      <c r="M11597" s="4">
        <v>7.7766666666666673</v>
      </c>
      <c r="N11597">
        <v>1035.25</v>
      </c>
      <c r="O11597">
        <f t="shared" si="1026"/>
        <v>1031.01</v>
      </c>
      <c r="P11597">
        <f t="shared" si="1024"/>
        <v>4.8153999999999995</v>
      </c>
      <c r="Q11597">
        <f t="shared" ref="Q11597:Q11660" si="1027">Q11596</f>
        <v>9.0867000000000004</v>
      </c>
      <c r="R11597">
        <f t="shared" si="1025"/>
        <v>13.902100000000001</v>
      </c>
    </row>
    <row r="11598" spans="1:18" x14ac:dyDescent="0.25">
      <c r="A11598" s="1">
        <v>43388.895833333336</v>
      </c>
      <c r="B11598">
        <v>10.33</v>
      </c>
      <c r="C11598">
        <v>15123.3</v>
      </c>
      <c r="D11598">
        <v>9.23</v>
      </c>
      <c r="E11598">
        <v>10309.299999999999</v>
      </c>
      <c r="H11598" s="4">
        <v>12.280000000000001</v>
      </c>
      <c r="I11598">
        <v>1036.5999999999999</v>
      </c>
      <c r="M11598" s="4">
        <v>7.4166666666666679</v>
      </c>
      <c r="N11598">
        <v>1035.4000000000001</v>
      </c>
      <c r="O11598">
        <f t="shared" si="1026"/>
        <v>1030.9299999999998</v>
      </c>
      <c r="P11598">
        <f t="shared" si="1024"/>
        <v>4.8140000000000009</v>
      </c>
      <c r="Q11598">
        <f t="shared" si="1027"/>
        <v>9.0867000000000004</v>
      </c>
      <c r="R11598">
        <f t="shared" si="1025"/>
        <v>13.900700000000001</v>
      </c>
    </row>
    <row r="11599" spans="1:18" x14ac:dyDescent="0.25">
      <c r="A11599" s="1">
        <v>43388.916666666664</v>
      </c>
      <c r="B11599">
        <v>10.33</v>
      </c>
      <c r="C11599">
        <v>15123.3</v>
      </c>
      <c r="D11599">
        <v>9.19</v>
      </c>
      <c r="E11599">
        <v>10309.299999999999</v>
      </c>
      <c r="H11599" s="4">
        <v>12.219999999999999</v>
      </c>
      <c r="I11599">
        <v>1036.425</v>
      </c>
      <c r="M11599" s="4">
        <v>7.1666666666666679</v>
      </c>
      <c r="N11599">
        <v>1035.2249999999999</v>
      </c>
      <c r="O11599">
        <f t="shared" si="1026"/>
        <v>1030.9299999999998</v>
      </c>
      <c r="P11599">
        <f t="shared" si="1024"/>
        <v>4.8140000000000009</v>
      </c>
      <c r="Q11599">
        <f t="shared" si="1027"/>
        <v>9.0867000000000004</v>
      </c>
      <c r="R11599">
        <f t="shared" si="1025"/>
        <v>13.900700000000001</v>
      </c>
    </row>
    <row r="11600" spans="1:18" x14ac:dyDescent="0.25">
      <c r="A11600" s="1">
        <v>43388.9375</v>
      </c>
      <c r="B11600">
        <v>10.33</v>
      </c>
      <c r="C11600">
        <v>15121.9</v>
      </c>
      <c r="D11600">
        <v>9.16</v>
      </c>
      <c r="E11600">
        <v>10307.1</v>
      </c>
      <c r="H11600" s="4">
        <v>12.186666666666667</v>
      </c>
      <c r="I11600">
        <v>1036.25</v>
      </c>
      <c r="M11600" s="4">
        <v>6.9166666666666679</v>
      </c>
      <c r="N11600">
        <v>1035.05</v>
      </c>
      <c r="O11600">
        <f t="shared" si="1026"/>
        <v>1030.71</v>
      </c>
      <c r="P11600">
        <f t="shared" si="1024"/>
        <v>4.8148</v>
      </c>
      <c r="Q11600">
        <f t="shared" si="1027"/>
        <v>9.0867000000000004</v>
      </c>
      <c r="R11600">
        <f t="shared" si="1025"/>
        <v>13.9015</v>
      </c>
    </row>
    <row r="11601" spans="1:18" x14ac:dyDescent="0.25">
      <c r="A11601" s="1">
        <v>43388.958333333336</v>
      </c>
      <c r="B11601">
        <v>10.33</v>
      </c>
      <c r="C11601">
        <v>15120.5</v>
      </c>
      <c r="D11601">
        <v>9.06</v>
      </c>
      <c r="E11601">
        <v>10307</v>
      </c>
      <c r="H11601" s="4">
        <v>12.193333333333335</v>
      </c>
      <c r="I11601">
        <v>1036.3</v>
      </c>
      <c r="M11601" s="4">
        <v>6.4166666666666679</v>
      </c>
      <c r="N11601">
        <v>1035.175</v>
      </c>
      <c r="O11601">
        <f t="shared" si="1026"/>
        <v>1030.7</v>
      </c>
      <c r="P11601">
        <f t="shared" si="1024"/>
        <v>4.8134999999999994</v>
      </c>
      <c r="Q11601">
        <f t="shared" si="1027"/>
        <v>9.0867000000000004</v>
      </c>
      <c r="R11601">
        <f t="shared" si="1025"/>
        <v>13.9002</v>
      </c>
    </row>
    <row r="11602" spans="1:18" x14ac:dyDescent="0.25">
      <c r="A11602" s="1">
        <v>43388.979166666664</v>
      </c>
      <c r="B11602">
        <v>10.33</v>
      </c>
      <c r="C11602">
        <v>15119.8</v>
      </c>
      <c r="D11602">
        <v>8.94</v>
      </c>
      <c r="E11602">
        <v>10304</v>
      </c>
      <c r="H11602" s="4">
        <v>12.173333333333332</v>
      </c>
      <c r="I11602">
        <v>1035.7249999999999</v>
      </c>
      <c r="M11602" s="4">
        <v>6.3733333333333348</v>
      </c>
      <c r="N11602">
        <v>1034.675</v>
      </c>
      <c r="O11602">
        <f t="shared" si="1026"/>
        <v>1030.4000000000001</v>
      </c>
      <c r="P11602">
        <f t="shared" si="1024"/>
        <v>4.8157999999999994</v>
      </c>
      <c r="Q11602">
        <f t="shared" si="1027"/>
        <v>9.0867000000000004</v>
      </c>
      <c r="R11602">
        <f t="shared" si="1025"/>
        <v>13.9025</v>
      </c>
    </row>
    <row r="11603" spans="1:18" x14ac:dyDescent="0.25">
      <c r="A11603" s="1">
        <v>43389</v>
      </c>
      <c r="B11603">
        <v>10.33</v>
      </c>
      <c r="C11603">
        <v>15117.7</v>
      </c>
      <c r="D11603">
        <v>8.7899999999999991</v>
      </c>
      <c r="E11603">
        <v>10301.799999999999</v>
      </c>
      <c r="H11603" s="4">
        <v>12.186666666666667</v>
      </c>
      <c r="I11603">
        <v>1035.575</v>
      </c>
      <c r="M11603" s="4">
        <v>6.5599999999999987</v>
      </c>
      <c r="N11603">
        <v>1034.6500000000001</v>
      </c>
      <c r="O11603">
        <f t="shared" si="1026"/>
        <v>1030.1799999999998</v>
      </c>
      <c r="P11603">
        <f t="shared" si="1024"/>
        <v>4.8159000000000018</v>
      </c>
      <c r="Q11603">
        <f t="shared" si="1027"/>
        <v>9.0867000000000004</v>
      </c>
      <c r="R11603">
        <f t="shared" si="1025"/>
        <v>13.902600000000003</v>
      </c>
    </row>
    <row r="11604" spans="1:18" x14ac:dyDescent="0.25">
      <c r="A11604" s="1">
        <v>43389.020833333336</v>
      </c>
      <c r="B11604">
        <v>10.33</v>
      </c>
      <c r="C11604">
        <v>15117</v>
      </c>
      <c r="D11604">
        <v>8.75</v>
      </c>
      <c r="E11604">
        <v>10301</v>
      </c>
      <c r="H11604" s="4">
        <v>12.18</v>
      </c>
      <c r="I11604">
        <v>1035.4000000000001</v>
      </c>
      <c r="M11604" s="4">
        <v>6.3233333333333341</v>
      </c>
      <c r="N11604">
        <v>1034.6500000000001</v>
      </c>
      <c r="O11604">
        <f t="shared" si="1026"/>
        <v>1030.0999999999999</v>
      </c>
      <c r="P11604">
        <f t="shared" si="1024"/>
        <v>4.8160000000000016</v>
      </c>
      <c r="Q11604">
        <f t="shared" si="1027"/>
        <v>9.0867000000000004</v>
      </c>
      <c r="R11604">
        <f t="shared" si="1025"/>
        <v>13.902700000000003</v>
      </c>
    </row>
    <row r="11605" spans="1:18" x14ac:dyDescent="0.25">
      <c r="A11605" s="1">
        <v>43389.041666666664</v>
      </c>
      <c r="B11605">
        <v>10.33</v>
      </c>
      <c r="C11605">
        <v>15114.9</v>
      </c>
      <c r="D11605">
        <v>8.77</v>
      </c>
      <c r="E11605">
        <v>10298.200000000001</v>
      </c>
      <c r="H11605" s="4">
        <v>12.153333333333336</v>
      </c>
      <c r="I11605">
        <v>1035.4000000000001</v>
      </c>
      <c r="M11605" s="4">
        <v>6.5599999999999987</v>
      </c>
      <c r="N11605">
        <v>1034.3</v>
      </c>
      <c r="O11605">
        <f t="shared" si="1026"/>
        <v>1029.8200000000002</v>
      </c>
      <c r="P11605">
        <f t="shared" si="1024"/>
        <v>4.8166999999999982</v>
      </c>
      <c r="Q11605">
        <f t="shared" si="1027"/>
        <v>9.0867000000000004</v>
      </c>
      <c r="R11605">
        <f t="shared" si="1025"/>
        <v>13.903399999999998</v>
      </c>
    </row>
    <row r="11606" spans="1:18" x14ac:dyDescent="0.25">
      <c r="A11606" s="1">
        <v>43389.0625</v>
      </c>
      <c r="B11606">
        <v>10.33</v>
      </c>
      <c r="C11606">
        <v>15114.9</v>
      </c>
      <c r="D11606">
        <v>8.7799999999999994</v>
      </c>
      <c r="E11606">
        <v>10297.5</v>
      </c>
      <c r="H11606" s="4">
        <v>12.14</v>
      </c>
      <c r="I11606">
        <v>1035.05</v>
      </c>
      <c r="M11606" s="4">
        <v>6.84</v>
      </c>
      <c r="N11606">
        <v>1034.3</v>
      </c>
      <c r="O11606">
        <f t="shared" si="1026"/>
        <v>1029.75</v>
      </c>
      <c r="P11606">
        <f t="shared" si="1024"/>
        <v>4.8174000000000001</v>
      </c>
      <c r="Q11606">
        <f t="shared" si="1027"/>
        <v>9.0867000000000004</v>
      </c>
      <c r="R11606">
        <f t="shared" si="1025"/>
        <v>13.9041</v>
      </c>
    </row>
    <row r="11607" spans="1:18" x14ac:dyDescent="0.25">
      <c r="A11607" s="1">
        <v>43389.083333333336</v>
      </c>
      <c r="B11607">
        <v>10.33</v>
      </c>
      <c r="C11607">
        <v>15110.7</v>
      </c>
      <c r="D11607">
        <v>8.84</v>
      </c>
      <c r="E11607">
        <v>10293.299999999999</v>
      </c>
      <c r="H11607" s="4">
        <v>12.206666666666663</v>
      </c>
      <c r="I11607">
        <v>1034.7</v>
      </c>
      <c r="M11607" s="4">
        <v>7.0233333333333334</v>
      </c>
      <c r="N11607">
        <v>1033.9749999999999</v>
      </c>
      <c r="O11607">
        <f t="shared" si="1026"/>
        <v>1029.33</v>
      </c>
      <c r="P11607">
        <f t="shared" si="1024"/>
        <v>4.8174000000000028</v>
      </c>
      <c r="Q11607">
        <f t="shared" si="1027"/>
        <v>9.0867000000000004</v>
      </c>
      <c r="R11607">
        <f t="shared" si="1025"/>
        <v>13.904100000000003</v>
      </c>
    </row>
    <row r="11608" spans="1:18" x14ac:dyDescent="0.25">
      <c r="A11608" s="1">
        <v>43389.104166666664</v>
      </c>
      <c r="B11608">
        <v>10.33</v>
      </c>
      <c r="C11608">
        <v>15109.3</v>
      </c>
      <c r="D11608">
        <v>8.93</v>
      </c>
      <c r="E11608">
        <v>10292</v>
      </c>
      <c r="H11608" s="4">
        <v>12.24666666666667</v>
      </c>
      <c r="I11608">
        <v>1034.5250000000001</v>
      </c>
      <c r="M11608" s="4">
        <v>7.2966666666666669</v>
      </c>
      <c r="N11608">
        <v>1033.625</v>
      </c>
      <c r="O11608">
        <f t="shared" si="1026"/>
        <v>1029.2</v>
      </c>
      <c r="P11608">
        <f t="shared" si="1024"/>
        <v>4.8172999999999977</v>
      </c>
      <c r="Q11608">
        <f t="shared" si="1027"/>
        <v>9.0867000000000004</v>
      </c>
      <c r="R11608">
        <f t="shared" si="1025"/>
        <v>13.903999999999998</v>
      </c>
    </row>
    <row r="11609" spans="1:18" x14ac:dyDescent="0.25">
      <c r="A11609" s="1">
        <v>43389.125</v>
      </c>
      <c r="B11609">
        <v>10.33</v>
      </c>
      <c r="C11609">
        <v>15107.9</v>
      </c>
      <c r="D11609">
        <v>9.0299999999999994</v>
      </c>
      <c r="E11609">
        <v>10287.1</v>
      </c>
      <c r="H11609" s="4">
        <v>12.259999999999998</v>
      </c>
      <c r="I11609">
        <v>1034.075</v>
      </c>
      <c r="M11609" s="4">
        <v>7.5166666666666657</v>
      </c>
      <c r="N11609">
        <v>1033.45</v>
      </c>
      <c r="O11609">
        <f t="shared" si="1026"/>
        <v>1028.71</v>
      </c>
      <c r="P11609">
        <f t="shared" si="1024"/>
        <v>4.8207999999999993</v>
      </c>
      <c r="Q11609">
        <f t="shared" si="1027"/>
        <v>9.0867000000000004</v>
      </c>
      <c r="R11609">
        <f t="shared" si="1025"/>
        <v>13.907499999999999</v>
      </c>
    </row>
    <row r="11610" spans="1:18" x14ac:dyDescent="0.25">
      <c r="A11610" s="1">
        <v>43389.145833333336</v>
      </c>
      <c r="B11610">
        <v>10.33</v>
      </c>
      <c r="C11610">
        <v>15107.1</v>
      </c>
      <c r="D11610">
        <v>9.08</v>
      </c>
      <c r="E11610">
        <v>10283.700000000001</v>
      </c>
      <c r="H11610" s="4">
        <v>12.240000000000002</v>
      </c>
      <c r="I11610">
        <v>1033.8499999999999</v>
      </c>
      <c r="M11610" s="4">
        <v>8.1333333333333329</v>
      </c>
      <c r="N11610">
        <v>1033.2249999999999</v>
      </c>
      <c r="O11610">
        <f t="shared" si="1026"/>
        <v>1028.3700000000001</v>
      </c>
      <c r="P11610">
        <f t="shared" si="1024"/>
        <v>4.8233999999999995</v>
      </c>
      <c r="Q11610">
        <f t="shared" si="1027"/>
        <v>9.0867000000000004</v>
      </c>
      <c r="R11610">
        <f t="shared" si="1025"/>
        <v>13.9101</v>
      </c>
    </row>
    <row r="11611" spans="1:18" x14ac:dyDescent="0.25">
      <c r="A11611" s="1">
        <v>43389.166666666664</v>
      </c>
      <c r="B11611">
        <v>10.33</v>
      </c>
      <c r="C11611">
        <v>15104.3</v>
      </c>
      <c r="D11611">
        <v>9.14</v>
      </c>
      <c r="E11611">
        <v>10282.299999999999</v>
      </c>
      <c r="H11611" s="4">
        <v>12.233333333333334</v>
      </c>
      <c r="I11611">
        <v>1033.5</v>
      </c>
      <c r="M11611" s="4">
        <v>8.4533333333333331</v>
      </c>
      <c r="N11611">
        <v>1033.05</v>
      </c>
      <c r="O11611">
        <f t="shared" si="1026"/>
        <v>1028.23</v>
      </c>
      <c r="P11611">
        <f t="shared" si="1024"/>
        <v>4.8219999999999983</v>
      </c>
      <c r="Q11611">
        <f t="shared" si="1027"/>
        <v>9.0867000000000004</v>
      </c>
      <c r="R11611">
        <f t="shared" si="1025"/>
        <v>13.9087</v>
      </c>
    </row>
    <row r="11612" spans="1:18" x14ac:dyDescent="0.25">
      <c r="A11612" s="1">
        <v>43389.1875</v>
      </c>
      <c r="B11612">
        <v>10.33</v>
      </c>
      <c r="C11612">
        <v>15102.2</v>
      </c>
      <c r="D11612">
        <v>9.23</v>
      </c>
      <c r="E11612">
        <v>10282.4</v>
      </c>
      <c r="H11612" s="4">
        <v>12.219999999999999</v>
      </c>
      <c r="I11612">
        <v>1033.3499999999999</v>
      </c>
      <c r="M11612" s="4">
        <v>8.7133333333333347</v>
      </c>
      <c r="N11612">
        <v>1032.7249999999999</v>
      </c>
      <c r="O11612">
        <f t="shared" si="1026"/>
        <v>1028.24</v>
      </c>
      <c r="P11612">
        <f t="shared" si="1024"/>
        <v>4.8197999999999999</v>
      </c>
      <c r="Q11612">
        <f t="shared" si="1027"/>
        <v>9.0867000000000004</v>
      </c>
      <c r="R11612">
        <f t="shared" si="1025"/>
        <v>13.906500000000001</v>
      </c>
    </row>
    <row r="11613" spans="1:18" x14ac:dyDescent="0.25">
      <c r="A11613" s="1">
        <v>43389.208333333336</v>
      </c>
      <c r="B11613">
        <v>10.33</v>
      </c>
      <c r="C11613">
        <v>15098.7</v>
      </c>
      <c r="D11613">
        <v>9.32</v>
      </c>
      <c r="E11613">
        <v>10276.799999999999</v>
      </c>
      <c r="H11613" s="4">
        <v>12.233333333333334</v>
      </c>
      <c r="I11613">
        <v>1033</v>
      </c>
      <c r="M11613" s="4">
        <v>8.9333333333333336</v>
      </c>
      <c r="N11613">
        <v>1032.875</v>
      </c>
      <c r="O11613">
        <f t="shared" si="1026"/>
        <v>1027.6799999999998</v>
      </c>
      <c r="P11613">
        <f t="shared" si="1024"/>
        <v>4.821900000000003</v>
      </c>
      <c r="Q11613">
        <f t="shared" si="1027"/>
        <v>9.0867000000000004</v>
      </c>
      <c r="R11613">
        <f t="shared" si="1025"/>
        <v>13.908600000000003</v>
      </c>
    </row>
    <row r="11614" spans="1:18" x14ac:dyDescent="0.25">
      <c r="A11614" s="1">
        <v>43389.229166666664</v>
      </c>
      <c r="B11614">
        <v>10.33</v>
      </c>
      <c r="C11614">
        <v>15097.3</v>
      </c>
      <c r="D11614">
        <v>9.4</v>
      </c>
      <c r="E11614">
        <v>10272.6</v>
      </c>
      <c r="H11614" s="4">
        <v>12.25333333333333</v>
      </c>
      <c r="I11614">
        <v>1032.6500000000001</v>
      </c>
      <c r="M11614" s="4">
        <v>9.4633333333333347</v>
      </c>
      <c r="N11614">
        <v>1032.4000000000001</v>
      </c>
      <c r="O11614">
        <f t="shared" si="1026"/>
        <v>1027.26</v>
      </c>
      <c r="P11614">
        <f t="shared" si="1024"/>
        <v>4.8247</v>
      </c>
      <c r="Q11614">
        <f t="shared" si="1027"/>
        <v>9.0867000000000004</v>
      </c>
      <c r="R11614">
        <f t="shared" si="1025"/>
        <v>13.9114</v>
      </c>
    </row>
    <row r="11615" spans="1:18" x14ac:dyDescent="0.25">
      <c r="A11615" s="1">
        <v>43389.25</v>
      </c>
      <c r="B11615">
        <v>10.33</v>
      </c>
      <c r="C11615">
        <v>15095.9</v>
      </c>
      <c r="D11615">
        <v>9.4700000000000006</v>
      </c>
      <c r="E11615">
        <v>10268.5</v>
      </c>
      <c r="H11615" s="4">
        <v>12.266666666666666</v>
      </c>
      <c r="I11615">
        <v>1032.1500000000001</v>
      </c>
      <c r="M11615" s="4">
        <v>10.266666666666666</v>
      </c>
      <c r="N11615">
        <v>1031.6500000000001</v>
      </c>
      <c r="O11615">
        <f t="shared" si="1026"/>
        <v>1026.8499999999999</v>
      </c>
      <c r="P11615">
        <f t="shared" si="1024"/>
        <v>4.8273999999999999</v>
      </c>
      <c r="Q11615">
        <f t="shared" si="1027"/>
        <v>9.0867000000000004</v>
      </c>
      <c r="R11615">
        <f t="shared" si="1025"/>
        <v>13.914100000000001</v>
      </c>
    </row>
    <row r="11616" spans="1:18" x14ac:dyDescent="0.25">
      <c r="A11616" s="1">
        <v>43389.270833333336</v>
      </c>
      <c r="B11616">
        <v>10.33</v>
      </c>
      <c r="C11616">
        <v>15097.3</v>
      </c>
      <c r="D11616">
        <v>9.5299999999999994</v>
      </c>
      <c r="E11616">
        <v>10265</v>
      </c>
      <c r="H11616" s="4">
        <v>12.293333333333337</v>
      </c>
      <c r="I11616">
        <v>1031.9749999999999</v>
      </c>
      <c r="M11616" s="4">
        <v>10.68</v>
      </c>
      <c r="N11616">
        <v>1031.3499999999999</v>
      </c>
      <c r="O11616">
        <f t="shared" si="1026"/>
        <v>1026.5</v>
      </c>
      <c r="P11616">
        <f t="shared" si="1024"/>
        <v>4.8323</v>
      </c>
      <c r="Q11616">
        <f t="shared" si="1027"/>
        <v>9.0867000000000004</v>
      </c>
      <c r="R11616">
        <f t="shared" si="1025"/>
        <v>13.919</v>
      </c>
    </row>
    <row r="11617" spans="1:19" x14ac:dyDescent="0.25">
      <c r="A11617" s="1">
        <v>43389.291666666664</v>
      </c>
      <c r="B11617">
        <v>10.33</v>
      </c>
      <c r="C11617">
        <v>15095.9</v>
      </c>
      <c r="D11617">
        <v>9.6</v>
      </c>
      <c r="E11617">
        <v>10264.299999999999</v>
      </c>
      <c r="H11617" s="4">
        <v>12.280000000000001</v>
      </c>
      <c r="I11617">
        <v>1031.625</v>
      </c>
      <c r="M11617" s="4">
        <v>10.916666666666668</v>
      </c>
      <c r="N11617">
        <v>1031.45</v>
      </c>
      <c r="O11617">
        <f t="shared" si="1026"/>
        <v>1026.4299999999998</v>
      </c>
      <c r="P11617">
        <f t="shared" si="1024"/>
        <v>4.8316000000000008</v>
      </c>
      <c r="Q11617">
        <f t="shared" si="1027"/>
        <v>9.0867000000000004</v>
      </c>
      <c r="R11617">
        <f t="shared" si="1025"/>
        <v>13.918300000000002</v>
      </c>
    </row>
    <row r="11618" spans="1:19" x14ac:dyDescent="0.25">
      <c r="A11618" s="1">
        <v>43389.3125</v>
      </c>
      <c r="B11618">
        <v>10.33</v>
      </c>
      <c r="C11618">
        <v>15094.5</v>
      </c>
      <c r="D11618">
        <v>9.67</v>
      </c>
      <c r="E11618">
        <v>10266.5</v>
      </c>
      <c r="H11618" s="4">
        <v>12.286666666666669</v>
      </c>
      <c r="I11618">
        <v>1031.9749999999999</v>
      </c>
      <c r="M11618" s="4">
        <v>11.103333333333332</v>
      </c>
      <c r="N11618">
        <v>1031.4749999999999</v>
      </c>
      <c r="O11618">
        <f t="shared" si="1026"/>
        <v>1026.6500000000001</v>
      </c>
      <c r="P11618">
        <f t="shared" si="1024"/>
        <v>4.8279999999999994</v>
      </c>
      <c r="Q11618">
        <f t="shared" si="1027"/>
        <v>9.0867000000000004</v>
      </c>
      <c r="R11618">
        <f t="shared" si="1025"/>
        <v>13.9147</v>
      </c>
    </row>
    <row r="11619" spans="1:19" x14ac:dyDescent="0.25">
      <c r="A11619" s="1">
        <v>43389.333333333336</v>
      </c>
      <c r="B11619">
        <v>10.33</v>
      </c>
      <c r="C11619">
        <v>15093.1</v>
      </c>
      <c r="D11619">
        <v>9.74</v>
      </c>
      <c r="E11619">
        <v>10264.5</v>
      </c>
      <c r="H11619" s="4">
        <v>12.273333333333333</v>
      </c>
      <c r="I11619">
        <v>1031.675</v>
      </c>
      <c r="M11619" s="4">
        <v>11.103333333333332</v>
      </c>
      <c r="N11619">
        <v>1031.6500000000001</v>
      </c>
      <c r="O11619">
        <f t="shared" si="1026"/>
        <v>1026.45</v>
      </c>
      <c r="P11619">
        <f t="shared" si="1024"/>
        <v>4.8285999999999989</v>
      </c>
      <c r="Q11619">
        <f t="shared" si="1027"/>
        <v>9.0867000000000004</v>
      </c>
      <c r="R11619">
        <f t="shared" si="1025"/>
        <v>13.915299999999998</v>
      </c>
    </row>
    <row r="11620" spans="1:19" x14ac:dyDescent="0.25">
      <c r="A11620" s="1">
        <v>43389.354166666664</v>
      </c>
      <c r="B11620">
        <v>10.33</v>
      </c>
      <c r="C11620">
        <v>15091.7</v>
      </c>
      <c r="D11620">
        <v>9.81</v>
      </c>
      <c r="E11620">
        <v>10261.700000000001</v>
      </c>
      <c r="H11620" s="4">
        <v>12.259999999999998</v>
      </c>
      <c r="I11620">
        <v>1031.5</v>
      </c>
      <c r="M11620" s="4">
        <v>11.116666666666667</v>
      </c>
      <c r="N11620">
        <v>1031.175</v>
      </c>
      <c r="O11620">
        <f t="shared" si="1026"/>
        <v>1026.17</v>
      </c>
      <c r="P11620">
        <f t="shared" si="1024"/>
        <v>4.83</v>
      </c>
      <c r="Q11620">
        <f t="shared" si="1027"/>
        <v>9.0867000000000004</v>
      </c>
      <c r="R11620">
        <f t="shared" si="1025"/>
        <v>13.916700000000001</v>
      </c>
    </row>
    <row r="11621" spans="1:19" x14ac:dyDescent="0.25">
      <c r="A11621" s="1">
        <v>43389.375</v>
      </c>
      <c r="B11621">
        <v>10.33</v>
      </c>
      <c r="C11621">
        <v>15091.7</v>
      </c>
      <c r="D11621">
        <v>9.89</v>
      </c>
      <c r="E11621">
        <v>10260.4</v>
      </c>
      <c r="H11621" s="4">
        <v>12.25333333333333</v>
      </c>
      <c r="I11621">
        <v>1031.45</v>
      </c>
      <c r="M11621" s="4">
        <v>11.3</v>
      </c>
      <c r="N11621">
        <v>1031.125</v>
      </c>
      <c r="O11621">
        <f t="shared" si="1026"/>
        <v>1026.04</v>
      </c>
      <c r="P11621">
        <f t="shared" si="1024"/>
        <v>4.8313000000000015</v>
      </c>
      <c r="Q11621">
        <f t="shared" si="1027"/>
        <v>9.0867000000000004</v>
      </c>
      <c r="R11621">
        <f t="shared" si="1025"/>
        <v>13.918000000000003</v>
      </c>
    </row>
    <row r="11622" spans="1:19" x14ac:dyDescent="0.25">
      <c r="A11622" s="1">
        <v>43389.395833333336</v>
      </c>
      <c r="B11622">
        <v>10.33</v>
      </c>
      <c r="C11622">
        <v>15090.2</v>
      </c>
      <c r="D11622">
        <v>9.99</v>
      </c>
      <c r="E11622">
        <v>10258.299999999999</v>
      </c>
      <c r="H11622" s="4">
        <v>12.259999999999998</v>
      </c>
      <c r="I11622">
        <v>1031.325</v>
      </c>
      <c r="M11622" s="4">
        <v>11.643333333333334</v>
      </c>
      <c r="N11622">
        <v>1030.8</v>
      </c>
      <c r="O11622">
        <f t="shared" si="1026"/>
        <v>1025.83</v>
      </c>
      <c r="P11622">
        <f t="shared" si="1024"/>
        <v>4.831900000000001</v>
      </c>
      <c r="Q11622">
        <f t="shared" si="1027"/>
        <v>9.0867000000000004</v>
      </c>
      <c r="R11622">
        <f t="shared" si="1025"/>
        <v>13.918600000000001</v>
      </c>
    </row>
    <row r="11623" spans="1:19" x14ac:dyDescent="0.25">
      <c r="A11623" s="1">
        <v>43389.416666666664</v>
      </c>
      <c r="B11623">
        <v>10.33</v>
      </c>
      <c r="C11623">
        <v>15088.1</v>
      </c>
      <c r="D11623">
        <v>10.119999999999999</v>
      </c>
      <c r="E11623">
        <v>10257.799999999999</v>
      </c>
      <c r="H11623" s="4">
        <v>12.259999999999998</v>
      </c>
      <c r="I11623">
        <v>1031.325</v>
      </c>
      <c r="M11623" s="4">
        <v>12.236666666666665</v>
      </c>
      <c r="N11623">
        <v>1030.95</v>
      </c>
      <c r="O11623">
        <f t="shared" si="1026"/>
        <v>1025.78</v>
      </c>
      <c r="P11623">
        <f t="shared" si="1024"/>
        <v>4.8302999999999994</v>
      </c>
      <c r="Q11623">
        <f t="shared" si="1027"/>
        <v>9.0867000000000004</v>
      </c>
      <c r="R11623">
        <f t="shared" si="1025"/>
        <v>13.917</v>
      </c>
    </row>
    <row r="11624" spans="1:19" x14ac:dyDescent="0.25">
      <c r="A11624" s="1">
        <v>43389.4375</v>
      </c>
      <c r="B11624">
        <v>10.33</v>
      </c>
      <c r="C11624">
        <v>15086.7</v>
      </c>
      <c r="D11624">
        <v>10.29</v>
      </c>
      <c r="E11624">
        <v>10255.1</v>
      </c>
      <c r="H11624" s="4">
        <v>12.280000000000001</v>
      </c>
      <c r="I11624">
        <v>1030.7750000000001</v>
      </c>
      <c r="M11624" s="4">
        <v>12.863333333333337</v>
      </c>
      <c r="N11624">
        <v>1030.95</v>
      </c>
      <c r="O11624">
        <f t="shared" si="1026"/>
        <v>1025.51</v>
      </c>
      <c r="P11624">
        <f t="shared" si="1024"/>
        <v>4.8316000000000008</v>
      </c>
      <c r="Q11624">
        <f t="shared" si="1027"/>
        <v>9.0867000000000004</v>
      </c>
      <c r="R11624">
        <f t="shared" si="1025"/>
        <v>13.918300000000002</v>
      </c>
    </row>
    <row r="11625" spans="1:19" x14ac:dyDescent="0.25">
      <c r="A11625" s="1">
        <v>43389.458333333336</v>
      </c>
      <c r="B11625">
        <v>10.33</v>
      </c>
      <c r="C11625">
        <v>15084.6</v>
      </c>
      <c r="D11625">
        <v>10.44</v>
      </c>
      <c r="E11625">
        <v>10252.4</v>
      </c>
      <c r="H11625" s="4">
        <v>12.293333333333337</v>
      </c>
      <c r="I11625">
        <v>1030.7750000000001</v>
      </c>
      <c r="M11625" s="4">
        <v>13.086666666666666</v>
      </c>
      <c r="N11625">
        <v>1030.45</v>
      </c>
      <c r="O11625">
        <f t="shared" si="1026"/>
        <v>1025.24</v>
      </c>
      <c r="P11625">
        <f t="shared" si="1024"/>
        <v>4.8322000000000003</v>
      </c>
      <c r="Q11625">
        <f t="shared" si="1027"/>
        <v>9.0867000000000004</v>
      </c>
      <c r="R11625">
        <f t="shared" si="1025"/>
        <v>13.918900000000001</v>
      </c>
    </row>
    <row r="11626" spans="1:19" x14ac:dyDescent="0.25">
      <c r="A11626" s="1">
        <v>43389.479166666664</v>
      </c>
      <c r="B11626">
        <v>10.33</v>
      </c>
      <c r="C11626">
        <v>15083.9</v>
      </c>
      <c r="D11626">
        <v>10.58</v>
      </c>
      <c r="E11626">
        <v>10251.1</v>
      </c>
      <c r="H11626" s="4">
        <v>12.299999999999997</v>
      </c>
      <c r="I11626">
        <v>1030.25</v>
      </c>
      <c r="M11626" s="4">
        <v>14.886666666666663</v>
      </c>
      <c r="N11626">
        <v>1030.7249999999999</v>
      </c>
      <c r="O11626">
        <f t="shared" si="1026"/>
        <v>1025.1100000000001</v>
      </c>
      <c r="P11626">
        <f t="shared" si="1024"/>
        <v>4.8327999999999971</v>
      </c>
      <c r="Q11626">
        <f t="shared" si="1027"/>
        <v>9.0867000000000004</v>
      </c>
      <c r="R11626">
        <f t="shared" si="1025"/>
        <v>13.919499999999998</v>
      </c>
    </row>
    <row r="11627" spans="1:19" x14ac:dyDescent="0.25">
      <c r="A11627" s="1">
        <v>43389.5</v>
      </c>
      <c r="B11627">
        <v>10.33</v>
      </c>
      <c r="C11627">
        <v>15082.5</v>
      </c>
      <c r="D11627">
        <v>10.76</v>
      </c>
      <c r="E11627">
        <v>10247.799999999999</v>
      </c>
      <c r="H11627" s="4">
        <v>12.299999999999997</v>
      </c>
      <c r="I11627">
        <v>1030.25</v>
      </c>
      <c r="M11627" s="4">
        <v>15.770000000000003</v>
      </c>
      <c r="N11627">
        <v>1030.5999999999999</v>
      </c>
      <c r="O11627">
        <f t="shared" si="1026"/>
        <v>1024.78</v>
      </c>
      <c r="P11627">
        <f t="shared" si="1024"/>
        <v>4.8347000000000007</v>
      </c>
      <c r="Q11627">
        <f t="shared" si="1027"/>
        <v>9.0867000000000004</v>
      </c>
      <c r="R11627">
        <f t="shared" si="1025"/>
        <v>13.921400000000002</v>
      </c>
      <c r="S11627">
        <f t="shared" ref="S11627:S11675" si="1028">AVERAGE(R11603:R11650)</f>
        <v>13.915818749999998</v>
      </c>
    </row>
    <row r="11628" spans="1:19" x14ac:dyDescent="0.25">
      <c r="A11628" s="1">
        <v>43389.520833333336</v>
      </c>
      <c r="B11628">
        <v>10.33</v>
      </c>
      <c r="C11628">
        <v>15080.4</v>
      </c>
      <c r="D11628">
        <v>10.87</v>
      </c>
      <c r="E11628">
        <v>10247.9</v>
      </c>
      <c r="H11628" s="4">
        <v>12.299999999999997</v>
      </c>
      <c r="I11628">
        <v>1029.925</v>
      </c>
      <c r="M11628" s="4">
        <v>15.506666666666668</v>
      </c>
      <c r="N11628">
        <v>1029.95</v>
      </c>
      <c r="O11628">
        <f t="shared" si="1026"/>
        <v>1024.79</v>
      </c>
      <c r="P11628">
        <f t="shared" si="1024"/>
        <v>4.8324999999999996</v>
      </c>
      <c r="Q11628">
        <f t="shared" si="1027"/>
        <v>9.0867000000000004</v>
      </c>
      <c r="R11628">
        <f t="shared" si="1025"/>
        <v>13.9192</v>
      </c>
    </row>
    <row r="11629" spans="1:19" x14ac:dyDescent="0.25">
      <c r="A11629" s="1">
        <v>43389.541666666664</v>
      </c>
      <c r="B11629">
        <v>10.33</v>
      </c>
      <c r="C11629">
        <v>15081.1</v>
      </c>
      <c r="D11629">
        <v>10.98</v>
      </c>
      <c r="E11629">
        <v>10244.5</v>
      </c>
      <c r="H11629" s="4">
        <v>12.306666666666665</v>
      </c>
      <c r="I11629">
        <v>1029.7750000000001</v>
      </c>
      <c r="M11629" s="4">
        <v>15.763333333333335</v>
      </c>
      <c r="N11629">
        <v>1029.75</v>
      </c>
      <c r="O11629">
        <f t="shared" si="1026"/>
        <v>1024.45</v>
      </c>
      <c r="P11629">
        <f t="shared" si="1024"/>
        <v>4.8366000000000007</v>
      </c>
      <c r="Q11629">
        <f t="shared" si="1027"/>
        <v>9.0867000000000004</v>
      </c>
      <c r="R11629">
        <f t="shared" si="1025"/>
        <v>13.923300000000001</v>
      </c>
    </row>
    <row r="11630" spans="1:19" x14ac:dyDescent="0.25">
      <c r="A11630" s="1">
        <v>43389.5625</v>
      </c>
      <c r="B11630">
        <v>10.33</v>
      </c>
      <c r="C11630">
        <v>15080.4</v>
      </c>
      <c r="D11630">
        <v>11.12</v>
      </c>
      <c r="E11630">
        <v>10243.200000000001</v>
      </c>
      <c r="H11630" s="4">
        <v>12.306666666666665</v>
      </c>
      <c r="I11630">
        <v>1029.45</v>
      </c>
      <c r="M11630" s="4">
        <v>17.173333333333332</v>
      </c>
      <c r="N11630">
        <v>1029.55</v>
      </c>
      <c r="O11630">
        <f t="shared" si="1026"/>
        <v>1024.3200000000002</v>
      </c>
      <c r="P11630">
        <f t="shared" si="1024"/>
        <v>4.8371999999999984</v>
      </c>
      <c r="Q11630">
        <f t="shared" si="1027"/>
        <v>9.0867000000000004</v>
      </c>
      <c r="R11630">
        <f t="shared" si="1025"/>
        <v>13.9239</v>
      </c>
    </row>
    <row r="11631" spans="1:19" x14ac:dyDescent="0.25">
      <c r="A11631" s="1">
        <v>43389.583333333336</v>
      </c>
      <c r="B11631">
        <v>10.33</v>
      </c>
      <c r="C11631">
        <v>15078.3</v>
      </c>
      <c r="D11631">
        <v>11.3</v>
      </c>
      <c r="E11631">
        <v>10243.4</v>
      </c>
      <c r="H11631" s="4">
        <v>12.306666666666665</v>
      </c>
      <c r="I11631">
        <v>1029.5999999999999</v>
      </c>
      <c r="M11631" s="4">
        <v>17.043333333333337</v>
      </c>
      <c r="N11631">
        <v>1029.375</v>
      </c>
      <c r="O11631">
        <f t="shared" si="1026"/>
        <v>1024.3399999999999</v>
      </c>
      <c r="P11631">
        <f t="shared" si="1024"/>
        <v>4.8349000000000002</v>
      </c>
      <c r="Q11631">
        <f t="shared" si="1027"/>
        <v>9.0867000000000004</v>
      </c>
      <c r="R11631">
        <f t="shared" si="1025"/>
        <v>13.921600000000002</v>
      </c>
    </row>
    <row r="11632" spans="1:19" x14ac:dyDescent="0.25">
      <c r="A11632" s="1">
        <v>43389.604166666664</v>
      </c>
      <c r="B11632">
        <v>10.33</v>
      </c>
      <c r="C11632">
        <v>15078.3</v>
      </c>
      <c r="D11632">
        <v>11.46</v>
      </c>
      <c r="E11632">
        <v>10243.6</v>
      </c>
      <c r="H11632" s="4">
        <v>12.306666666666665</v>
      </c>
      <c r="I11632">
        <v>1029.5999999999999</v>
      </c>
      <c r="M11632" s="4">
        <v>18.353333333333332</v>
      </c>
      <c r="N11632">
        <v>1029.425</v>
      </c>
      <c r="O11632">
        <f t="shared" si="1026"/>
        <v>1024.3600000000001</v>
      </c>
      <c r="P11632">
        <f t="shared" si="1024"/>
        <v>4.834699999999998</v>
      </c>
      <c r="Q11632">
        <f t="shared" si="1027"/>
        <v>9.0867000000000004</v>
      </c>
      <c r="R11632">
        <f t="shared" si="1025"/>
        <v>13.921399999999998</v>
      </c>
    </row>
    <row r="11633" spans="1:18" x14ac:dyDescent="0.25">
      <c r="A11633" s="1">
        <v>43389.625</v>
      </c>
      <c r="B11633">
        <v>10.33</v>
      </c>
      <c r="C11633">
        <v>15076.9</v>
      </c>
      <c r="D11633">
        <v>11.56</v>
      </c>
      <c r="E11633">
        <v>10240.1</v>
      </c>
      <c r="H11633" s="4">
        <v>12.313333333333333</v>
      </c>
      <c r="I11633">
        <v>1029.2249999999999</v>
      </c>
      <c r="M11633" s="4">
        <v>19.329999999999998</v>
      </c>
      <c r="N11633">
        <v>1029.175</v>
      </c>
      <c r="O11633">
        <f t="shared" si="1026"/>
        <v>1024.01</v>
      </c>
      <c r="P11633">
        <f t="shared" si="1024"/>
        <v>4.8368000000000002</v>
      </c>
      <c r="Q11633">
        <f t="shared" si="1027"/>
        <v>9.0867000000000004</v>
      </c>
      <c r="R11633">
        <f t="shared" si="1025"/>
        <v>13.923500000000001</v>
      </c>
    </row>
    <row r="11634" spans="1:18" x14ac:dyDescent="0.25">
      <c r="A11634" s="1">
        <v>43389.645833333336</v>
      </c>
      <c r="B11634">
        <v>10.33</v>
      </c>
      <c r="C11634">
        <v>15076.9</v>
      </c>
      <c r="D11634">
        <v>11.65</v>
      </c>
      <c r="E11634">
        <v>10240.200000000001</v>
      </c>
      <c r="H11634" s="4">
        <v>12.313333333333333</v>
      </c>
      <c r="I11634">
        <v>1029.075</v>
      </c>
      <c r="M11634" s="4">
        <v>20.21</v>
      </c>
      <c r="N11634">
        <v>1028.8499999999999</v>
      </c>
      <c r="O11634">
        <f t="shared" si="1026"/>
        <v>1024.02</v>
      </c>
      <c r="P11634">
        <f t="shared" si="1024"/>
        <v>4.8367000000000004</v>
      </c>
      <c r="Q11634">
        <f t="shared" si="1027"/>
        <v>9.0867000000000004</v>
      </c>
      <c r="R11634">
        <f t="shared" si="1025"/>
        <v>13.923400000000001</v>
      </c>
    </row>
    <row r="11635" spans="1:18" x14ac:dyDescent="0.25">
      <c r="A11635" s="1">
        <v>43389.666666666664</v>
      </c>
      <c r="B11635">
        <v>10.33</v>
      </c>
      <c r="C11635">
        <v>15076.9</v>
      </c>
      <c r="D11635">
        <v>11.69</v>
      </c>
      <c r="E11635">
        <v>10239.5</v>
      </c>
      <c r="H11635" s="4">
        <v>12.313333333333333</v>
      </c>
      <c r="I11635">
        <v>1029.075</v>
      </c>
      <c r="M11635" s="4">
        <v>18.86</v>
      </c>
      <c r="N11635">
        <v>1028.675</v>
      </c>
      <c r="O11635">
        <f t="shared" si="1026"/>
        <v>1023.95</v>
      </c>
      <c r="P11635">
        <f t="shared" si="1024"/>
        <v>4.8373999999999997</v>
      </c>
      <c r="Q11635">
        <f t="shared" si="1027"/>
        <v>9.0867000000000004</v>
      </c>
      <c r="R11635">
        <f t="shared" si="1025"/>
        <v>13.924099999999999</v>
      </c>
    </row>
    <row r="11636" spans="1:18" x14ac:dyDescent="0.25">
      <c r="A11636" s="1">
        <v>43389.6875</v>
      </c>
      <c r="B11636">
        <v>10.33</v>
      </c>
      <c r="C11636">
        <v>15077.6</v>
      </c>
      <c r="D11636">
        <v>11.65</v>
      </c>
      <c r="E11636">
        <v>10239.5</v>
      </c>
      <c r="H11636" s="4">
        <v>12.313333333333333</v>
      </c>
      <c r="I11636">
        <v>1029.2249999999999</v>
      </c>
      <c r="M11636" s="4">
        <v>16.903333333333336</v>
      </c>
      <c r="N11636">
        <v>1028.5</v>
      </c>
      <c r="O11636">
        <f t="shared" si="1026"/>
        <v>1023.95</v>
      </c>
      <c r="P11636">
        <f t="shared" si="1024"/>
        <v>4.8380999999999998</v>
      </c>
      <c r="Q11636">
        <f t="shared" si="1027"/>
        <v>9.0867000000000004</v>
      </c>
      <c r="R11636">
        <f t="shared" si="1025"/>
        <v>13.924800000000001</v>
      </c>
    </row>
    <row r="11637" spans="1:18" x14ac:dyDescent="0.25">
      <c r="A11637" s="1">
        <v>43389.708333333336</v>
      </c>
      <c r="B11637">
        <v>10.33</v>
      </c>
      <c r="C11637">
        <v>15079</v>
      </c>
      <c r="D11637">
        <v>11.61</v>
      </c>
      <c r="E11637">
        <v>10240.200000000001</v>
      </c>
      <c r="H11637" s="4">
        <v>12.32</v>
      </c>
      <c r="I11637">
        <v>1029.075</v>
      </c>
      <c r="M11637" s="4">
        <v>16.060000000000002</v>
      </c>
      <c r="N11637">
        <v>1028.5</v>
      </c>
      <c r="O11637">
        <f t="shared" si="1026"/>
        <v>1024.02</v>
      </c>
      <c r="P11637">
        <f t="shared" si="1024"/>
        <v>4.8388000000000009</v>
      </c>
      <c r="Q11637">
        <f t="shared" si="1027"/>
        <v>9.0867000000000004</v>
      </c>
      <c r="R11637">
        <f t="shared" si="1025"/>
        <v>13.925500000000001</v>
      </c>
    </row>
    <row r="11638" spans="1:18" x14ac:dyDescent="0.25">
      <c r="A11638" s="1">
        <v>43389.729166666664</v>
      </c>
      <c r="B11638">
        <v>10.33</v>
      </c>
      <c r="C11638">
        <v>15079.7</v>
      </c>
      <c r="D11638">
        <v>11.56</v>
      </c>
      <c r="E11638">
        <v>10241.5</v>
      </c>
      <c r="H11638" s="4">
        <v>12.32</v>
      </c>
      <c r="I11638">
        <v>1029.4000000000001</v>
      </c>
      <c r="M11638" s="4">
        <v>15.553333333333335</v>
      </c>
      <c r="N11638">
        <v>1028.825</v>
      </c>
      <c r="O11638">
        <f t="shared" si="1026"/>
        <v>1024.1500000000001</v>
      </c>
      <c r="P11638">
        <f t="shared" si="1024"/>
        <v>4.8381999999999996</v>
      </c>
      <c r="Q11638">
        <f t="shared" si="1027"/>
        <v>9.0867000000000004</v>
      </c>
      <c r="R11638">
        <f t="shared" si="1025"/>
        <v>13.924900000000001</v>
      </c>
    </row>
    <row r="11639" spans="1:18" x14ac:dyDescent="0.25">
      <c r="A11639" s="1">
        <v>43389.75</v>
      </c>
      <c r="B11639">
        <v>10.33</v>
      </c>
      <c r="C11639">
        <v>15079.7</v>
      </c>
      <c r="D11639">
        <v>11.51</v>
      </c>
      <c r="E11639">
        <v>10245</v>
      </c>
      <c r="H11639" s="4">
        <v>12.32</v>
      </c>
      <c r="I11639">
        <v>1029.575</v>
      </c>
      <c r="M11639" s="4">
        <v>15.256666666666668</v>
      </c>
      <c r="N11639">
        <v>1028.8499999999999</v>
      </c>
      <c r="O11639">
        <f t="shared" si="1026"/>
        <v>1024.5</v>
      </c>
      <c r="P11639">
        <f t="shared" si="1024"/>
        <v>4.8347000000000007</v>
      </c>
      <c r="Q11639">
        <f t="shared" si="1027"/>
        <v>9.0867000000000004</v>
      </c>
      <c r="R11639">
        <f t="shared" si="1025"/>
        <v>13.921400000000002</v>
      </c>
    </row>
    <row r="11640" spans="1:18" x14ac:dyDescent="0.25">
      <c r="A11640" s="1">
        <v>43389.770833333336</v>
      </c>
      <c r="B11640">
        <v>10.33</v>
      </c>
      <c r="C11640">
        <v>15080.4</v>
      </c>
      <c r="D11640">
        <v>11.48</v>
      </c>
      <c r="E11640">
        <v>10246.4</v>
      </c>
      <c r="H11640" s="4">
        <v>12.32</v>
      </c>
      <c r="I11640">
        <v>1029.925</v>
      </c>
      <c r="M11640" s="4">
        <v>15.049999999999997</v>
      </c>
      <c r="N11640">
        <v>1029.0250000000001</v>
      </c>
      <c r="O11640">
        <f t="shared" si="1026"/>
        <v>1024.6399999999999</v>
      </c>
      <c r="P11640">
        <f t="shared" si="1024"/>
        <v>4.8340000000000005</v>
      </c>
      <c r="Q11640">
        <f t="shared" si="1027"/>
        <v>9.0867000000000004</v>
      </c>
      <c r="R11640">
        <f t="shared" si="1025"/>
        <v>13.9207</v>
      </c>
    </row>
    <row r="11641" spans="1:18" x14ac:dyDescent="0.25">
      <c r="A11641" s="1">
        <v>43389.791666666664</v>
      </c>
      <c r="B11641">
        <v>10.33</v>
      </c>
      <c r="C11641">
        <v>15080.4</v>
      </c>
      <c r="D11641">
        <v>11.44</v>
      </c>
      <c r="E11641">
        <v>10247.1</v>
      </c>
      <c r="H11641" s="4">
        <v>12.32</v>
      </c>
      <c r="I11641">
        <v>1030.0999999999999</v>
      </c>
      <c r="M11641" s="4">
        <v>14.886666666666663</v>
      </c>
      <c r="N11641">
        <v>1029.3</v>
      </c>
      <c r="O11641">
        <f t="shared" si="1026"/>
        <v>1024.71</v>
      </c>
      <c r="P11641">
        <f t="shared" si="1024"/>
        <v>4.8332999999999995</v>
      </c>
      <c r="Q11641">
        <f t="shared" si="1027"/>
        <v>9.0867000000000004</v>
      </c>
      <c r="R11641">
        <f t="shared" si="1025"/>
        <v>13.92</v>
      </c>
    </row>
    <row r="11642" spans="1:18" x14ac:dyDescent="0.25">
      <c r="A11642" s="1">
        <v>43389.8125</v>
      </c>
      <c r="B11642">
        <v>10.33</v>
      </c>
      <c r="C11642">
        <v>15080.4</v>
      </c>
      <c r="D11642">
        <v>11.4</v>
      </c>
      <c r="E11642">
        <v>10249.200000000001</v>
      </c>
      <c r="H11642" s="4">
        <v>12.32</v>
      </c>
      <c r="I11642">
        <v>1030.0999999999999</v>
      </c>
      <c r="M11642" s="4">
        <v>14.57</v>
      </c>
      <c r="N11642">
        <v>1029.175</v>
      </c>
      <c r="O11642">
        <f t="shared" si="1026"/>
        <v>1024.92</v>
      </c>
      <c r="P11642">
        <f t="shared" si="1024"/>
        <v>4.8311999999999991</v>
      </c>
      <c r="Q11642">
        <f t="shared" si="1027"/>
        <v>9.0867000000000004</v>
      </c>
      <c r="R11642">
        <f t="shared" si="1025"/>
        <v>13.917899999999999</v>
      </c>
    </row>
    <row r="11643" spans="1:18" x14ac:dyDescent="0.25">
      <c r="A11643" s="1">
        <v>43389.833333333336</v>
      </c>
      <c r="B11643">
        <v>10.33</v>
      </c>
      <c r="C11643">
        <v>15079.7</v>
      </c>
      <c r="D11643">
        <v>11.34</v>
      </c>
      <c r="E11643">
        <v>10250.5</v>
      </c>
      <c r="H11643" s="4">
        <v>12.32</v>
      </c>
      <c r="I11643">
        <v>1030.25</v>
      </c>
      <c r="M11643" s="4">
        <v>14.153333333333336</v>
      </c>
      <c r="N11643">
        <v>1029.3499999999999</v>
      </c>
      <c r="O11643">
        <f t="shared" si="1026"/>
        <v>1025.05</v>
      </c>
      <c r="P11643">
        <f t="shared" si="1024"/>
        <v>4.829200000000001</v>
      </c>
      <c r="Q11643">
        <f t="shared" si="1027"/>
        <v>9.0867000000000004</v>
      </c>
      <c r="R11643">
        <f t="shared" si="1025"/>
        <v>13.915900000000001</v>
      </c>
    </row>
    <row r="11644" spans="1:18" x14ac:dyDescent="0.25">
      <c r="A11644" s="1">
        <v>43389.854166666664</v>
      </c>
      <c r="B11644">
        <v>10.33</v>
      </c>
      <c r="C11644">
        <v>15080.4</v>
      </c>
      <c r="D11644">
        <v>11.32</v>
      </c>
      <c r="E11644">
        <v>10250.5</v>
      </c>
      <c r="H11644" s="4">
        <v>12.326666666666668</v>
      </c>
      <c r="I11644">
        <v>1030.0999999999999</v>
      </c>
      <c r="M11644" s="4">
        <v>13.923333333333332</v>
      </c>
      <c r="N11644">
        <v>1029.55</v>
      </c>
      <c r="O11644">
        <f t="shared" si="1026"/>
        <v>1025.05</v>
      </c>
      <c r="P11644">
        <f t="shared" si="1024"/>
        <v>4.8299000000000003</v>
      </c>
      <c r="Q11644">
        <f t="shared" si="1027"/>
        <v>9.0867000000000004</v>
      </c>
      <c r="R11644">
        <f t="shared" si="1025"/>
        <v>13.916600000000001</v>
      </c>
    </row>
    <row r="11645" spans="1:18" x14ac:dyDescent="0.25">
      <c r="A11645" s="1">
        <v>43389.875</v>
      </c>
      <c r="B11645">
        <v>10.33</v>
      </c>
      <c r="C11645">
        <v>15080.4</v>
      </c>
      <c r="D11645">
        <v>11.31</v>
      </c>
      <c r="E11645">
        <v>10249.1</v>
      </c>
      <c r="H11645" s="4">
        <v>12.326666666666668</v>
      </c>
      <c r="I11645">
        <v>1030.25</v>
      </c>
      <c r="M11645" s="4">
        <v>13.916666666666664</v>
      </c>
      <c r="N11645">
        <v>1029.7</v>
      </c>
      <c r="O11645">
        <f t="shared" si="1026"/>
        <v>1024.9100000000001</v>
      </c>
      <c r="P11645">
        <f t="shared" si="1024"/>
        <v>4.8312999999999988</v>
      </c>
      <c r="Q11645">
        <f t="shared" si="1027"/>
        <v>9.0867000000000004</v>
      </c>
      <c r="R11645">
        <f t="shared" si="1025"/>
        <v>13.917999999999999</v>
      </c>
    </row>
    <row r="11646" spans="1:18" x14ac:dyDescent="0.25">
      <c r="A11646" s="1">
        <v>43389.895833333336</v>
      </c>
      <c r="B11646">
        <v>10.33</v>
      </c>
      <c r="C11646">
        <v>15079.7</v>
      </c>
      <c r="D11646">
        <v>11.29</v>
      </c>
      <c r="E11646">
        <v>10251.200000000001</v>
      </c>
      <c r="H11646" s="4">
        <v>12.326666666666668</v>
      </c>
      <c r="I11646">
        <v>1030.25</v>
      </c>
      <c r="M11646" s="4">
        <v>13.850000000000001</v>
      </c>
      <c r="N11646">
        <v>1029.75</v>
      </c>
      <c r="O11646">
        <f t="shared" si="1026"/>
        <v>1025.1200000000001</v>
      </c>
      <c r="P11646">
        <f t="shared" si="1024"/>
        <v>4.8284999999999991</v>
      </c>
      <c r="Q11646">
        <f t="shared" si="1027"/>
        <v>9.0867000000000004</v>
      </c>
      <c r="R11646">
        <f t="shared" si="1025"/>
        <v>13.915199999999999</v>
      </c>
    </row>
    <row r="11647" spans="1:18" x14ac:dyDescent="0.25">
      <c r="A11647" s="1">
        <v>43389.916666666664</v>
      </c>
      <c r="B11647">
        <v>10.33</v>
      </c>
      <c r="C11647">
        <v>15079.7</v>
      </c>
      <c r="D11647">
        <v>11.28</v>
      </c>
      <c r="E11647">
        <v>10251.9</v>
      </c>
      <c r="H11647" s="4">
        <v>12.326666666666668</v>
      </c>
      <c r="I11647">
        <v>1030.5999999999999</v>
      </c>
      <c r="M11647" s="4">
        <v>13.74666666666667</v>
      </c>
      <c r="N11647">
        <v>1029.925</v>
      </c>
      <c r="O11647">
        <f t="shared" si="1026"/>
        <v>1025.19</v>
      </c>
      <c r="P11647">
        <f t="shared" si="1024"/>
        <v>4.8277999999999999</v>
      </c>
      <c r="Q11647">
        <f t="shared" si="1027"/>
        <v>9.0867000000000004</v>
      </c>
      <c r="R11647">
        <f t="shared" si="1025"/>
        <v>13.9145</v>
      </c>
    </row>
    <row r="11648" spans="1:18" x14ac:dyDescent="0.25">
      <c r="A11648" s="1">
        <v>43389.9375</v>
      </c>
      <c r="B11648">
        <v>10.33</v>
      </c>
      <c r="C11648">
        <v>15079.7</v>
      </c>
      <c r="D11648">
        <v>11.28</v>
      </c>
      <c r="E11648">
        <v>10252.6</v>
      </c>
      <c r="H11648" s="4">
        <v>12.326666666666668</v>
      </c>
      <c r="I11648">
        <v>1030.5999999999999</v>
      </c>
      <c r="M11648" s="4">
        <v>13.56666666666667</v>
      </c>
      <c r="N11648">
        <v>1029.75</v>
      </c>
      <c r="O11648">
        <f t="shared" si="1026"/>
        <v>1025.26</v>
      </c>
      <c r="P11648">
        <f t="shared" si="1024"/>
        <v>4.8271000000000006</v>
      </c>
      <c r="Q11648">
        <f t="shared" si="1027"/>
        <v>9.0867000000000004</v>
      </c>
      <c r="R11648">
        <f t="shared" si="1025"/>
        <v>13.913800000000002</v>
      </c>
    </row>
    <row r="11649" spans="1:18" x14ac:dyDescent="0.25">
      <c r="A11649" s="1">
        <v>43389.958333333336</v>
      </c>
      <c r="B11649">
        <v>10.33</v>
      </c>
      <c r="C11649">
        <v>15078.3</v>
      </c>
      <c r="D11649">
        <v>11.26</v>
      </c>
      <c r="E11649">
        <v>10253.299999999999</v>
      </c>
      <c r="H11649" s="4">
        <v>12.333333333333336</v>
      </c>
      <c r="I11649">
        <v>1030.425</v>
      </c>
      <c r="M11649" s="4">
        <v>13.053333333333335</v>
      </c>
      <c r="N11649">
        <v>1029.55</v>
      </c>
      <c r="O11649">
        <f t="shared" si="1026"/>
        <v>1025.33</v>
      </c>
      <c r="P11649">
        <f t="shared" si="1024"/>
        <v>4.8250000000000002</v>
      </c>
      <c r="Q11649">
        <f t="shared" si="1027"/>
        <v>9.0867000000000004</v>
      </c>
      <c r="R11649">
        <f t="shared" si="1025"/>
        <v>13.9117</v>
      </c>
    </row>
    <row r="11650" spans="1:18" x14ac:dyDescent="0.25">
      <c r="A11650" s="1">
        <v>43389.979166666664</v>
      </c>
      <c r="B11650">
        <v>10.33</v>
      </c>
      <c r="C11650">
        <v>15081.1</v>
      </c>
      <c r="D11650">
        <v>11.25</v>
      </c>
      <c r="E11650">
        <v>10253.299999999999</v>
      </c>
      <c r="H11650" s="4">
        <v>12.333333333333336</v>
      </c>
      <c r="I11650">
        <v>1030.5999999999999</v>
      </c>
      <c r="M11650" s="4">
        <v>12.856666666666669</v>
      </c>
      <c r="N11650">
        <v>1029.875</v>
      </c>
      <c r="O11650">
        <f t="shared" si="1026"/>
        <v>1025.33</v>
      </c>
      <c r="P11650">
        <f t="shared" si="1024"/>
        <v>4.8278000000000016</v>
      </c>
      <c r="Q11650">
        <f t="shared" si="1027"/>
        <v>9.0867000000000004</v>
      </c>
      <c r="R11650">
        <f t="shared" si="1025"/>
        <v>13.914500000000002</v>
      </c>
    </row>
    <row r="11651" spans="1:18" x14ac:dyDescent="0.25">
      <c r="A11651" s="1">
        <v>43390</v>
      </c>
      <c r="B11651">
        <v>10.33</v>
      </c>
      <c r="C11651">
        <v>15079.7</v>
      </c>
      <c r="D11651">
        <v>11.25</v>
      </c>
      <c r="E11651">
        <v>10251.1</v>
      </c>
      <c r="H11651" s="4">
        <v>12.333333333333336</v>
      </c>
      <c r="I11651">
        <v>1030.5999999999999</v>
      </c>
      <c r="M11651" s="4">
        <v>12.783333333333331</v>
      </c>
      <c r="N11651">
        <v>1029.7</v>
      </c>
      <c r="O11651">
        <f t="shared" si="1026"/>
        <v>1025.1100000000001</v>
      </c>
      <c r="P11651">
        <f t="shared" si="1024"/>
        <v>4.8285999999999989</v>
      </c>
      <c r="Q11651">
        <f t="shared" si="1027"/>
        <v>9.0867000000000004</v>
      </c>
      <c r="R11651">
        <f t="shared" si="1025"/>
        <v>13.915299999999998</v>
      </c>
    </row>
    <row r="11652" spans="1:18" x14ac:dyDescent="0.25">
      <c r="A11652" s="1">
        <v>43390.020833333336</v>
      </c>
      <c r="B11652">
        <v>10.33</v>
      </c>
      <c r="C11652">
        <v>15081.1</v>
      </c>
      <c r="D11652">
        <v>11.22</v>
      </c>
      <c r="E11652">
        <v>10255.299999999999</v>
      </c>
      <c r="H11652" s="4">
        <v>12.326666666666668</v>
      </c>
      <c r="I11652">
        <v>1030.95</v>
      </c>
      <c r="M11652" s="4">
        <v>12.756666666666668</v>
      </c>
      <c r="N11652">
        <v>1030.05</v>
      </c>
      <c r="O11652">
        <f t="shared" si="1026"/>
        <v>1025.53</v>
      </c>
      <c r="P11652">
        <f t="shared" ref="P11652:P11715" si="1029">((C11652/10)-O11652)/100</f>
        <v>4.8258000000000019</v>
      </c>
      <c r="Q11652">
        <f t="shared" si="1027"/>
        <v>9.0867000000000004</v>
      </c>
      <c r="R11652">
        <f t="shared" ref="R11652:R11715" si="1030">Q11652+P11652</f>
        <v>13.912500000000001</v>
      </c>
    </row>
    <row r="11653" spans="1:18" x14ac:dyDescent="0.25">
      <c r="A11653" s="1">
        <v>43390.041666666664</v>
      </c>
      <c r="B11653">
        <v>10.33</v>
      </c>
      <c r="C11653">
        <v>15081.1</v>
      </c>
      <c r="D11653">
        <v>11.23</v>
      </c>
      <c r="E11653">
        <v>10256.1</v>
      </c>
      <c r="H11653" s="4">
        <v>12.32</v>
      </c>
      <c r="I11653">
        <v>1030.95</v>
      </c>
      <c r="M11653" s="4">
        <v>12.96</v>
      </c>
      <c r="N11653">
        <v>1030.2249999999999</v>
      </c>
      <c r="O11653">
        <f t="shared" si="1026"/>
        <v>1025.6100000000001</v>
      </c>
      <c r="P11653">
        <f t="shared" si="1029"/>
        <v>4.8250000000000002</v>
      </c>
      <c r="Q11653">
        <f t="shared" si="1027"/>
        <v>9.0867000000000004</v>
      </c>
      <c r="R11653">
        <f t="shared" si="1030"/>
        <v>13.9117</v>
      </c>
    </row>
    <row r="11654" spans="1:18" x14ac:dyDescent="0.25">
      <c r="A11654" s="1">
        <v>43390.0625</v>
      </c>
      <c r="B11654">
        <v>10.33</v>
      </c>
      <c r="C11654">
        <v>15083.2</v>
      </c>
      <c r="D11654">
        <v>11.16</v>
      </c>
      <c r="E11654">
        <v>10258.799999999999</v>
      </c>
      <c r="H11654" s="4">
        <v>12.32</v>
      </c>
      <c r="I11654">
        <v>1031.2750000000001</v>
      </c>
      <c r="M11654" s="4">
        <v>12.863333333333337</v>
      </c>
      <c r="N11654">
        <v>1030.425</v>
      </c>
      <c r="O11654">
        <f t="shared" si="1026"/>
        <v>1025.8799999999999</v>
      </c>
      <c r="P11654">
        <f t="shared" si="1029"/>
        <v>4.8244000000000025</v>
      </c>
      <c r="Q11654">
        <f t="shared" si="1027"/>
        <v>9.0867000000000004</v>
      </c>
      <c r="R11654">
        <f t="shared" si="1030"/>
        <v>13.911100000000003</v>
      </c>
    </row>
    <row r="11655" spans="1:18" x14ac:dyDescent="0.25">
      <c r="A11655" s="1">
        <v>43390.083333333336</v>
      </c>
      <c r="B11655">
        <v>10.33</v>
      </c>
      <c r="C11655">
        <v>15083.2</v>
      </c>
      <c r="D11655">
        <v>11.06</v>
      </c>
      <c r="E11655">
        <v>10259.4</v>
      </c>
      <c r="H11655" s="4">
        <v>12.32</v>
      </c>
      <c r="I11655">
        <v>1031.45</v>
      </c>
      <c r="M11655" s="4">
        <v>12.633333333333333</v>
      </c>
      <c r="N11655">
        <v>1030.5999999999999</v>
      </c>
      <c r="O11655">
        <f t="shared" si="1026"/>
        <v>1025.94</v>
      </c>
      <c r="P11655">
        <f t="shared" si="1029"/>
        <v>4.8238000000000012</v>
      </c>
      <c r="Q11655">
        <f t="shared" si="1027"/>
        <v>9.0867000000000004</v>
      </c>
      <c r="R11655">
        <f t="shared" si="1030"/>
        <v>13.910500000000003</v>
      </c>
    </row>
    <row r="11656" spans="1:18" x14ac:dyDescent="0.25">
      <c r="A11656" s="1">
        <v>43390.104166666664</v>
      </c>
      <c r="B11656">
        <v>10.33</v>
      </c>
      <c r="C11656">
        <v>15082.5</v>
      </c>
      <c r="D11656">
        <v>10.92</v>
      </c>
      <c r="E11656">
        <v>10262.799999999999</v>
      </c>
      <c r="H11656" s="4">
        <v>12.313333333333333</v>
      </c>
      <c r="I11656">
        <v>1031.625</v>
      </c>
      <c r="M11656" s="4">
        <v>12.053333333333335</v>
      </c>
      <c r="N11656">
        <v>1030.5999999999999</v>
      </c>
      <c r="O11656">
        <f t="shared" ref="O11656:O11719" si="1031">E11656/10</f>
        <v>1026.28</v>
      </c>
      <c r="P11656">
        <f t="shared" si="1029"/>
        <v>4.8197000000000001</v>
      </c>
      <c r="Q11656">
        <f t="shared" si="1027"/>
        <v>9.0867000000000004</v>
      </c>
      <c r="R11656">
        <f t="shared" si="1030"/>
        <v>13.906400000000001</v>
      </c>
    </row>
    <row r="11657" spans="1:18" x14ac:dyDescent="0.25">
      <c r="A11657" s="1">
        <v>43390.125</v>
      </c>
      <c r="B11657">
        <v>10.33</v>
      </c>
      <c r="C11657">
        <v>15083.9</v>
      </c>
      <c r="D11657">
        <v>10.79</v>
      </c>
      <c r="E11657">
        <v>10264.799999999999</v>
      </c>
      <c r="H11657" s="4">
        <v>12.313333333333333</v>
      </c>
      <c r="I11657">
        <v>1031.625</v>
      </c>
      <c r="M11657" s="4">
        <v>11.603333333333332</v>
      </c>
      <c r="N11657">
        <v>1030.625</v>
      </c>
      <c r="O11657">
        <f t="shared" si="1031"/>
        <v>1026.48</v>
      </c>
      <c r="P11657">
        <f t="shared" si="1029"/>
        <v>4.8190999999999988</v>
      </c>
      <c r="Q11657">
        <f t="shared" si="1027"/>
        <v>9.0867000000000004</v>
      </c>
      <c r="R11657">
        <f t="shared" si="1030"/>
        <v>13.905799999999999</v>
      </c>
    </row>
    <row r="11658" spans="1:18" x14ac:dyDescent="0.25">
      <c r="A11658" s="1">
        <v>43390.145833333336</v>
      </c>
      <c r="B11658">
        <v>10.33</v>
      </c>
      <c r="C11658">
        <v>15083.9</v>
      </c>
      <c r="D11658">
        <v>10.68</v>
      </c>
      <c r="E11658">
        <v>10264.700000000001</v>
      </c>
      <c r="H11658" s="4">
        <v>12.313333333333333</v>
      </c>
      <c r="I11658">
        <v>1031.45</v>
      </c>
      <c r="M11658" s="4">
        <v>11.193333333333332</v>
      </c>
      <c r="N11658">
        <v>1030.7750000000001</v>
      </c>
      <c r="O11658">
        <f t="shared" si="1031"/>
        <v>1026.47</v>
      </c>
      <c r="P11658">
        <f t="shared" si="1029"/>
        <v>4.8191999999999986</v>
      </c>
      <c r="Q11658">
        <f t="shared" si="1027"/>
        <v>9.0867000000000004</v>
      </c>
      <c r="R11658">
        <f t="shared" si="1030"/>
        <v>13.905899999999999</v>
      </c>
    </row>
    <row r="11659" spans="1:18" x14ac:dyDescent="0.25">
      <c r="A11659" s="1">
        <v>43390.166666666664</v>
      </c>
      <c r="B11659">
        <v>10.33</v>
      </c>
      <c r="C11659">
        <v>15083.9</v>
      </c>
      <c r="D11659">
        <v>10.57</v>
      </c>
      <c r="E11659">
        <v>10266.700000000001</v>
      </c>
      <c r="H11659" s="4">
        <v>12.313333333333333</v>
      </c>
      <c r="I11659">
        <v>1031.8</v>
      </c>
      <c r="M11659" s="4">
        <v>10.786666666666665</v>
      </c>
      <c r="N11659">
        <v>1030.8</v>
      </c>
      <c r="O11659">
        <f t="shared" si="1031"/>
        <v>1026.67</v>
      </c>
      <c r="P11659">
        <f t="shared" si="1029"/>
        <v>4.8171999999999979</v>
      </c>
      <c r="Q11659">
        <f t="shared" si="1027"/>
        <v>9.0867000000000004</v>
      </c>
      <c r="R11659">
        <f t="shared" si="1030"/>
        <v>13.903899999999998</v>
      </c>
    </row>
    <row r="11660" spans="1:18" x14ac:dyDescent="0.25">
      <c r="A11660" s="1">
        <v>43390.1875</v>
      </c>
      <c r="B11660">
        <v>10.33</v>
      </c>
      <c r="C11660">
        <v>15085.3</v>
      </c>
      <c r="D11660">
        <v>10.49</v>
      </c>
      <c r="E11660">
        <v>10268.1</v>
      </c>
      <c r="H11660" s="4">
        <v>12.313333333333333</v>
      </c>
      <c r="I11660">
        <v>1031.9749999999999</v>
      </c>
      <c r="M11660" s="4">
        <v>10.483333333333334</v>
      </c>
      <c r="N11660">
        <v>1031.3</v>
      </c>
      <c r="O11660">
        <f t="shared" si="1031"/>
        <v>1026.81</v>
      </c>
      <c r="P11660">
        <f t="shared" si="1029"/>
        <v>4.8172000000000006</v>
      </c>
      <c r="Q11660">
        <f t="shared" si="1027"/>
        <v>9.0867000000000004</v>
      </c>
      <c r="R11660">
        <f t="shared" si="1030"/>
        <v>13.9039</v>
      </c>
    </row>
    <row r="11661" spans="1:18" x14ac:dyDescent="0.25">
      <c r="A11661" s="1">
        <v>43390.208333333336</v>
      </c>
      <c r="B11661">
        <v>10.33</v>
      </c>
      <c r="C11661">
        <v>15086.7</v>
      </c>
      <c r="D11661">
        <v>10.44</v>
      </c>
      <c r="E11661">
        <v>10269.4</v>
      </c>
      <c r="H11661" s="4">
        <v>12.306666666666665</v>
      </c>
      <c r="I11661">
        <v>1032.3499999999999</v>
      </c>
      <c r="M11661" s="4">
        <v>10.576666666666668</v>
      </c>
      <c r="N11661">
        <v>1031.175</v>
      </c>
      <c r="O11661">
        <f t="shared" si="1031"/>
        <v>1026.94</v>
      </c>
      <c r="P11661">
        <f t="shared" si="1029"/>
        <v>4.8173000000000004</v>
      </c>
      <c r="Q11661">
        <f t="shared" ref="Q11661:Q11724" si="1032">Q11660</f>
        <v>9.0867000000000004</v>
      </c>
      <c r="R11661">
        <f t="shared" si="1030"/>
        <v>13.904</v>
      </c>
    </row>
    <row r="11662" spans="1:18" x14ac:dyDescent="0.25">
      <c r="A11662" s="1">
        <v>43390.229166666664</v>
      </c>
      <c r="B11662">
        <v>10.33</v>
      </c>
      <c r="C11662">
        <v>15087.4</v>
      </c>
      <c r="D11662">
        <v>10.4</v>
      </c>
      <c r="E11662">
        <v>10271.5</v>
      </c>
      <c r="H11662" s="4">
        <v>12.299999999999997</v>
      </c>
      <c r="I11662">
        <v>1032.4749999999999</v>
      </c>
      <c r="M11662" s="4">
        <v>10.443333333333332</v>
      </c>
      <c r="N11662">
        <v>1031.5250000000001</v>
      </c>
      <c r="O11662">
        <f t="shared" si="1031"/>
        <v>1027.1500000000001</v>
      </c>
      <c r="P11662">
        <f t="shared" si="1029"/>
        <v>4.8158999999999992</v>
      </c>
      <c r="Q11662">
        <f t="shared" si="1032"/>
        <v>9.0867000000000004</v>
      </c>
      <c r="R11662">
        <f t="shared" si="1030"/>
        <v>13.9026</v>
      </c>
    </row>
    <row r="11663" spans="1:18" x14ac:dyDescent="0.25">
      <c r="A11663" s="1">
        <v>43390.25</v>
      </c>
      <c r="B11663">
        <v>10.33</v>
      </c>
      <c r="C11663">
        <v>15088.8</v>
      </c>
      <c r="D11663">
        <v>10.37</v>
      </c>
      <c r="E11663">
        <v>10275</v>
      </c>
      <c r="H11663" s="4">
        <v>12.293333333333337</v>
      </c>
      <c r="I11663">
        <v>1032.825</v>
      </c>
      <c r="M11663" s="4">
        <v>10.253333333333334</v>
      </c>
      <c r="N11663">
        <v>1031.8499999999999</v>
      </c>
      <c r="O11663">
        <f t="shared" si="1031"/>
        <v>1027.5</v>
      </c>
      <c r="P11663">
        <f t="shared" si="1029"/>
        <v>4.8137999999999987</v>
      </c>
      <c r="Q11663">
        <f t="shared" si="1032"/>
        <v>9.0867000000000004</v>
      </c>
      <c r="R11663">
        <f t="shared" si="1030"/>
        <v>13.900499999999999</v>
      </c>
    </row>
    <row r="11664" spans="1:18" x14ac:dyDescent="0.25">
      <c r="A11664" s="1">
        <v>43390.270833333336</v>
      </c>
      <c r="B11664">
        <v>10.33</v>
      </c>
      <c r="C11664">
        <v>15090.2</v>
      </c>
      <c r="D11664">
        <v>10.33</v>
      </c>
      <c r="E11664">
        <v>10277.1</v>
      </c>
      <c r="H11664" s="4">
        <v>12.280000000000001</v>
      </c>
      <c r="I11664">
        <v>1033.175</v>
      </c>
      <c r="M11664" s="4">
        <v>10.14</v>
      </c>
      <c r="N11664">
        <v>1032.0250000000001</v>
      </c>
      <c r="O11664">
        <f t="shared" si="1031"/>
        <v>1027.71</v>
      </c>
      <c r="P11664">
        <f t="shared" si="1029"/>
        <v>4.8130999999999995</v>
      </c>
      <c r="Q11664">
        <f t="shared" si="1032"/>
        <v>9.0867000000000004</v>
      </c>
      <c r="R11664">
        <f t="shared" si="1030"/>
        <v>13.899799999999999</v>
      </c>
    </row>
    <row r="11665" spans="1:19" x14ac:dyDescent="0.25">
      <c r="A11665" s="1">
        <v>43390.291666666664</v>
      </c>
      <c r="B11665">
        <v>10.33</v>
      </c>
      <c r="C11665">
        <v>15091.7</v>
      </c>
      <c r="D11665">
        <v>10.29</v>
      </c>
      <c r="E11665">
        <v>10279.9</v>
      </c>
      <c r="H11665" s="4">
        <v>12.273333333333333</v>
      </c>
      <c r="I11665">
        <v>1033.375</v>
      </c>
      <c r="M11665" s="4">
        <v>10.006666666666668</v>
      </c>
      <c r="N11665">
        <v>1032.375</v>
      </c>
      <c r="O11665">
        <f t="shared" si="1031"/>
        <v>1027.99</v>
      </c>
      <c r="P11665">
        <f t="shared" si="1029"/>
        <v>4.8118000000000007</v>
      </c>
      <c r="Q11665">
        <f t="shared" si="1032"/>
        <v>9.0867000000000004</v>
      </c>
      <c r="R11665">
        <f t="shared" si="1030"/>
        <v>13.898500000000002</v>
      </c>
    </row>
    <row r="11666" spans="1:19" x14ac:dyDescent="0.25">
      <c r="A11666" s="1">
        <v>43390.3125</v>
      </c>
      <c r="B11666">
        <v>10.33</v>
      </c>
      <c r="C11666">
        <v>15094.5</v>
      </c>
      <c r="D11666">
        <v>10.27</v>
      </c>
      <c r="E11666">
        <v>10283.4</v>
      </c>
      <c r="H11666" s="4">
        <v>12.266666666666666</v>
      </c>
      <c r="I11666">
        <v>1033.8499999999999</v>
      </c>
      <c r="M11666" s="4">
        <v>10.02</v>
      </c>
      <c r="N11666">
        <v>1032.7249999999999</v>
      </c>
      <c r="O11666">
        <f t="shared" si="1031"/>
        <v>1028.3399999999999</v>
      </c>
      <c r="P11666">
        <f t="shared" si="1029"/>
        <v>4.8111000000000015</v>
      </c>
      <c r="Q11666">
        <f t="shared" si="1032"/>
        <v>9.0867000000000004</v>
      </c>
      <c r="R11666">
        <f t="shared" si="1030"/>
        <v>13.897800000000002</v>
      </c>
    </row>
    <row r="11667" spans="1:19" x14ac:dyDescent="0.25">
      <c r="A11667" s="1">
        <v>43390.333333333336</v>
      </c>
      <c r="B11667">
        <v>10.33</v>
      </c>
      <c r="C11667">
        <v>15096.6</v>
      </c>
      <c r="D11667">
        <v>10.27</v>
      </c>
      <c r="E11667">
        <v>10286.200000000001</v>
      </c>
      <c r="H11667" s="4">
        <v>12.25333333333333</v>
      </c>
      <c r="I11667">
        <v>1034.2</v>
      </c>
      <c r="M11667" s="4">
        <v>10.219999999999999</v>
      </c>
      <c r="N11667">
        <v>1033.25</v>
      </c>
      <c r="O11667">
        <f t="shared" si="1031"/>
        <v>1028.6200000000001</v>
      </c>
      <c r="P11667">
        <f t="shared" si="1029"/>
        <v>4.8103999999999996</v>
      </c>
      <c r="Q11667">
        <f t="shared" si="1032"/>
        <v>9.0867000000000004</v>
      </c>
      <c r="R11667">
        <f t="shared" si="1030"/>
        <v>13.8971</v>
      </c>
    </row>
    <row r="11668" spans="1:19" x14ac:dyDescent="0.25">
      <c r="A11668" s="1">
        <v>43390.354166666664</v>
      </c>
      <c r="B11668">
        <v>10.33</v>
      </c>
      <c r="C11668">
        <v>15098.7</v>
      </c>
      <c r="D11668">
        <v>10.29</v>
      </c>
      <c r="E11668">
        <v>10293.4</v>
      </c>
      <c r="H11668" s="4">
        <v>12.240000000000002</v>
      </c>
      <c r="I11668">
        <v>1034.7</v>
      </c>
      <c r="M11668" s="4">
        <v>10.626666666666665</v>
      </c>
      <c r="N11668">
        <v>1033.825</v>
      </c>
      <c r="O11668">
        <f t="shared" si="1031"/>
        <v>1029.3399999999999</v>
      </c>
      <c r="P11668">
        <f t="shared" si="1029"/>
        <v>4.8053000000000017</v>
      </c>
      <c r="Q11668">
        <f t="shared" si="1032"/>
        <v>9.0867000000000004</v>
      </c>
      <c r="R11668">
        <f t="shared" si="1030"/>
        <v>13.892000000000003</v>
      </c>
    </row>
    <row r="11669" spans="1:19" x14ac:dyDescent="0.25">
      <c r="A11669" s="1">
        <v>43390.375</v>
      </c>
      <c r="B11669">
        <v>10.33</v>
      </c>
      <c r="C11669">
        <v>15101.5</v>
      </c>
      <c r="D11669">
        <v>10.34</v>
      </c>
      <c r="E11669">
        <v>10297.6</v>
      </c>
      <c r="H11669" s="4">
        <v>12.233333333333334</v>
      </c>
      <c r="I11669">
        <v>1035.05</v>
      </c>
      <c r="M11669" s="4">
        <v>11.219999999999999</v>
      </c>
      <c r="N11669">
        <v>1034.1500000000001</v>
      </c>
      <c r="O11669">
        <f t="shared" si="1031"/>
        <v>1029.76</v>
      </c>
      <c r="P11669">
        <f t="shared" si="1029"/>
        <v>4.8039000000000014</v>
      </c>
      <c r="Q11669">
        <f t="shared" si="1032"/>
        <v>9.0867000000000004</v>
      </c>
      <c r="R11669">
        <f t="shared" si="1030"/>
        <v>13.890600000000003</v>
      </c>
    </row>
    <row r="11670" spans="1:19" x14ac:dyDescent="0.25">
      <c r="A11670" s="1">
        <v>43390.395833333336</v>
      </c>
      <c r="B11670">
        <v>10.33</v>
      </c>
      <c r="C11670">
        <v>15102.9</v>
      </c>
      <c r="D11670">
        <v>10.43</v>
      </c>
      <c r="E11670">
        <v>10302.700000000001</v>
      </c>
      <c r="H11670" s="4">
        <v>12.226666666666667</v>
      </c>
      <c r="I11670">
        <v>1035.7750000000001</v>
      </c>
      <c r="M11670" s="4">
        <v>11.893333333333334</v>
      </c>
      <c r="N11670">
        <v>1034.9000000000001</v>
      </c>
      <c r="O11670">
        <f t="shared" si="1031"/>
        <v>1030.27</v>
      </c>
      <c r="P11670">
        <f t="shared" si="1029"/>
        <v>4.8002000000000002</v>
      </c>
      <c r="Q11670">
        <f t="shared" si="1032"/>
        <v>9.0867000000000004</v>
      </c>
      <c r="R11670">
        <f t="shared" si="1030"/>
        <v>13.886900000000001</v>
      </c>
    </row>
    <row r="11671" spans="1:19" x14ac:dyDescent="0.25">
      <c r="A11671" s="1">
        <v>43390.416666666664</v>
      </c>
      <c r="B11671">
        <v>10.33</v>
      </c>
      <c r="C11671">
        <v>15103.6</v>
      </c>
      <c r="D11671">
        <v>10.6</v>
      </c>
      <c r="E11671">
        <v>10307.799999999999</v>
      </c>
      <c r="H11671" s="4">
        <v>12.226666666666667</v>
      </c>
      <c r="I11671">
        <v>1036.3</v>
      </c>
      <c r="M11671" s="4">
        <v>12.936666666666667</v>
      </c>
      <c r="N11671">
        <v>1035.45</v>
      </c>
      <c r="O11671">
        <f t="shared" si="1031"/>
        <v>1030.78</v>
      </c>
      <c r="P11671">
        <f t="shared" si="1029"/>
        <v>4.7958000000000016</v>
      </c>
      <c r="Q11671">
        <f t="shared" si="1032"/>
        <v>9.0867000000000004</v>
      </c>
      <c r="R11671">
        <f t="shared" si="1030"/>
        <v>13.882500000000002</v>
      </c>
    </row>
    <row r="11672" spans="1:19" x14ac:dyDescent="0.25">
      <c r="A11672" s="1">
        <v>43390.4375</v>
      </c>
      <c r="B11672">
        <v>10.33</v>
      </c>
      <c r="C11672">
        <v>15107.1</v>
      </c>
      <c r="D11672">
        <v>10.75</v>
      </c>
      <c r="E11672">
        <v>10310.799999999999</v>
      </c>
      <c r="H11672" s="4">
        <v>12.240000000000002</v>
      </c>
      <c r="I11672">
        <v>1036.25</v>
      </c>
      <c r="M11672" s="4">
        <v>13.896666666666668</v>
      </c>
      <c r="N11672">
        <v>1035.925</v>
      </c>
      <c r="O11672">
        <f t="shared" si="1031"/>
        <v>1031.08</v>
      </c>
      <c r="P11672">
        <f t="shared" si="1029"/>
        <v>4.7963000000000013</v>
      </c>
      <c r="Q11672">
        <f t="shared" si="1032"/>
        <v>9.0867000000000004</v>
      </c>
      <c r="R11672">
        <f t="shared" si="1030"/>
        <v>13.883000000000003</v>
      </c>
    </row>
    <row r="11673" spans="1:19" x14ac:dyDescent="0.25">
      <c r="A11673" s="1">
        <v>43390.458333333336</v>
      </c>
      <c r="B11673">
        <v>10.33</v>
      </c>
      <c r="C11673">
        <v>15107.9</v>
      </c>
      <c r="D11673">
        <v>10.88</v>
      </c>
      <c r="E11673">
        <v>10313.1</v>
      </c>
      <c r="H11673" s="4">
        <v>12.24666666666667</v>
      </c>
      <c r="I11673">
        <v>1036.5999999999999</v>
      </c>
      <c r="O11673">
        <f t="shared" si="1031"/>
        <v>1031.31</v>
      </c>
      <c r="P11673">
        <f t="shared" si="1029"/>
        <v>4.7948000000000004</v>
      </c>
      <c r="Q11673">
        <f t="shared" si="1032"/>
        <v>9.0867000000000004</v>
      </c>
      <c r="R11673">
        <f t="shared" si="1030"/>
        <v>13.881500000000001</v>
      </c>
    </row>
    <row r="11674" spans="1:19" x14ac:dyDescent="0.25">
      <c r="A11674" s="1">
        <v>43390.479166666664</v>
      </c>
      <c r="B11674">
        <v>10.33</v>
      </c>
      <c r="C11674">
        <v>15107.9</v>
      </c>
      <c r="D11674">
        <v>10.98</v>
      </c>
      <c r="E11674">
        <v>10318.9</v>
      </c>
      <c r="H11674" s="4">
        <v>12.25333333333333</v>
      </c>
      <c r="I11674">
        <v>1037.2750000000001</v>
      </c>
      <c r="O11674">
        <f t="shared" si="1031"/>
        <v>1031.8899999999999</v>
      </c>
      <c r="P11674">
        <f t="shared" si="1029"/>
        <v>4.7890000000000006</v>
      </c>
      <c r="Q11674">
        <f t="shared" si="1032"/>
        <v>9.0867000000000004</v>
      </c>
      <c r="R11674">
        <f t="shared" si="1030"/>
        <v>13.875700000000002</v>
      </c>
    </row>
    <row r="11675" spans="1:19" x14ac:dyDescent="0.25">
      <c r="A11675" s="1">
        <v>43390.5</v>
      </c>
      <c r="B11675">
        <v>10.33</v>
      </c>
      <c r="C11675">
        <v>15110</v>
      </c>
      <c r="D11675">
        <v>11.1</v>
      </c>
      <c r="E11675">
        <v>10321.1</v>
      </c>
      <c r="H11675" s="4">
        <v>12.259999999999998</v>
      </c>
      <c r="I11675">
        <v>1037.6500000000001</v>
      </c>
      <c r="O11675">
        <f t="shared" si="1031"/>
        <v>1032.1100000000001</v>
      </c>
      <c r="P11675">
        <f t="shared" si="1029"/>
        <v>4.788899999999999</v>
      </c>
      <c r="Q11675">
        <f t="shared" si="1032"/>
        <v>9.0867000000000004</v>
      </c>
      <c r="R11675">
        <f t="shared" si="1030"/>
        <v>13.875599999999999</v>
      </c>
      <c r="S11675">
        <f t="shared" si="1028"/>
        <v>13.877575</v>
      </c>
    </row>
    <row r="11676" spans="1:19" x14ac:dyDescent="0.25">
      <c r="A11676" s="1">
        <v>43390.520833333336</v>
      </c>
      <c r="B11676">
        <v>10.33</v>
      </c>
      <c r="C11676">
        <v>15110</v>
      </c>
      <c r="D11676">
        <v>11.24</v>
      </c>
      <c r="E11676">
        <v>10323.4</v>
      </c>
      <c r="H11676" s="4">
        <v>12.259999999999998</v>
      </c>
      <c r="I11676">
        <v>1037.825</v>
      </c>
      <c r="O11676">
        <f t="shared" si="1031"/>
        <v>1032.3399999999999</v>
      </c>
      <c r="P11676">
        <f t="shared" si="1029"/>
        <v>4.7866000000000009</v>
      </c>
      <c r="Q11676">
        <f t="shared" si="1032"/>
        <v>9.0867000000000004</v>
      </c>
      <c r="R11676">
        <f t="shared" si="1030"/>
        <v>13.8733</v>
      </c>
    </row>
    <row r="11677" spans="1:19" x14ac:dyDescent="0.25">
      <c r="A11677" s="1">
        <v>43390.541666666664</v>
      </c>
      <c r="B11677">
        <v>10.33</v>
      </c>
      <c r="C11677">
        <v>15111.4</v>
      </c>
      <c r="D11677">
        <v>11.32</v>
      </c>
      <c r="E11677">
        <v>10326.299999999999</v>
      </c>
      <c r="H11677" s="4">
        <v>12.259999999999998</v>
      </c>
      <c r="I11677">
        <v>1038</v>
      </c>
      <c r="O11677">
        <f t="shared" si="1031"/>
        <v>1032.6299999999999</v>
      </c>
      <c r="P11677">
        <f t="shared" si="1029"/>
        <v>4.7850999999999999</v>
      </c>
      <c r="Q11677">
        <f t="shared" si="1032"/>
        <v>9.0867000000000004</v>
      </c>
      <c r="R11677">
        <f t="shared" si="1030"/>
        <v>13.8718</v>
      </c>
    </row>
    <row r="11678" spans="1:19" x14ac:dyDescent="0.25">
      <c r="A11678" s="1">
        <v>43390.5625</v>
      </c>
      <c r="B11678">
        <v>10.33</v>
      </c>
      <c r="C11678">
        <v>15110.7</v>
      </c>
      <c r="D11678">
        <v>11.38</v>
      </c>
      <c r="E11678">
        <v>10327.1</v>
      </c>
      <c r="H11678" s="4">
        <v>12.266666666666666</v>
      </c>
      <c r="I11678">
        <v>1038.3</v>
      </c>
      <c r="O11678">
        <f t="shared" si="1031"/>
        <v>1032.71</v>
      </c>
      <c r="P11678">
        <f t="shared" si="1029"/>
        <v>4.7836000000000016</v>
      </c>
      <c r="Q11678">
        <f t="shared" si="1032"/>
        <v>9.0867000000000004</v>
      </c>
      <c r="R11678">
        <f t="shared" si="1030"/>
        <v>13.870300000000002</v>
      </c>
    </row>
    <row r="11679" spans="1:19" x14ac:dyDescent="0.25">
      <c r="A11679" s="1">
        <v>43390.583333333336</v>
      </c>
      <c r="B11679">
        <v>10.33</v>
      </c>
      <c r="C11679">
        <v>15112.8</v>
      </c>
      <c r="D11679">
        <v>11.51</v>
      </c>
      <c r="E11679">
        <v>10330.700000000001</v>
      </c>
      <c r="H11679" s="4">
        <v>12.266666666666666</v>
      </c>
      <c r="I11679">
        <v>1038.4749999999999</v>
      </c>
      <c r="O11679">
        <f t="shared" si="1031"/>
        <v>1033.0700000000002</v>
      </c>
      <c r="P11679">
        <f t="shared" si="1029"/>
        <v>4.782099999999998</v>
      </c>
      <c r="Q11679">
        <f t="shared" si="1032"/>
        <v>9.0867000000000004</v>
      </c>
      <c r="R11679">
        <f t="shared" si="1030"/>
        <v>13.868799999999998</v>
      </c>
    </row>
    <row r="11680" spans="1:19" x14ac:dyDescent="0.25">
      <c r="A11680" s="1">
        <v>43390.604166666664</v>
      </c>
      <c r="B11680">
        <v>10.33</v>
      </c>
      <c r="C11680">
        <v>15113.5</v>
      </c>
      <c r="D11680">
        <v>11.59</v>
      </c>
      <c r="E11680">
        <v>10330.799999999999</v>
      </c>
      <c r="H11680" s="4">
        <v>12.273333333333333</v>
      </c>
      <c r="I11680">
        <v>1038.675</v>
      </c>
      <c r="O11680">
        <f t="shared" si="1031"/>
        <v>1033.08</v>
      </c>
      <c r="P11680">
        <f t="shared" si="1029"/>
        <v>4.7827000000000002</v>
      </c>
      <c r="Q11680">
        <f t="shared" si="1032"/>
        <v>9.0867000000000004</v>
      </c>
      <c r="R11680">
        <f t="shared" si="1030"/>
        <v>13.869400000000001</v>
      </c>
    </row>
    <row r="11681" spans="1:18" x14ac:dyDescent="0.25">
      <c r="A11681" s="1">
        <v>43390.625</v>
      </c>
      <c r="B11681">
        <v>10.33</v>
      </c>
      <c r="C11681">
        <v>15116.3</v>
      </c>
      <c r="D11681">
        <v>11.62</v>
      </c>
      <c r="E11681">
        <v>10333.700000000001</v>
      </c>
      <c r="H11681" s="4">
        <v>12.280000000000001</v>
      </c>
      <c r="I11681">
        <v>1038.9749999999999</v>
      </c>
      <c r="O11681">
        <f t="shared" si="1031"/>
        <v>1033.3700000000001</v>
      </c>
      <c r="P11681">
        <f t="shared" si="1029"/>
        <v>4.7825999999999977</v>
      </c>
      <c r="Q11681">
        <f t="shared" si="1032"/>
        <v>9.0867000000000004</v>
      </c>
      <c r="R11681">
        <f t="shared" si="1030"/>
        <v>13.869299999999999</v>
      </c>
    </row>
    <row r="11682" spans="1:18" x14ac:dyDescent="0.25">
      <c r="A11682" s="1">
        <v>43390.645833333336</v>
      </c>
      <c r="B11682">
        <v>10.33</v>
      </c>
      <c r="C11682">
        <v>15117.7</v>
      </c>
      <c r="D11682">
        <v>11.62</v>
      </c>
      <c r="E11682">
        <v>10337.200000000001</v>
      </c>
      <c r="H11682" s="4">
        <v>12.280000000000001</v>
      </c>
      <c r="I11682">
        <v>1039.1500000000001</v>
      </c>
      <c r="O11682">
        <f t="shared" si="1031"/>
        <v>1033.72</v>
      </c>
      <c r="P11682">
        <f t="shared" si="1029"/>
        <v>4.7805</v>
      </c>
      <c r="Q11682">
        <f t="shared" si="1032"/>
        <v>9.0867000000000004</v>
      </c>
      <c r="R11682">
        <f t="shared" si="1030"/>
        <v>13.8672</v>
      </c>
    </row>
    <row r="11683" spans="1:18" x14ac:dyDescent="0.25">
      <c r="A11683" s="1">
        <v>43390.666666666664</v>
      </c>
      <c r="B11683">
        <v>10.33</v>
      </c>
      <c r="C11683">
        <v>15119.1</v>
      </c>
      <c r="D11683">
        <v>11.59</v>
      </c>
      <c r="E11683">
        <v>10342.200000000001</v>
      </c>
      <c r="H11683" s="4">
        <v>12.286666666666669</v>
      </c>
      <c r="I11683">
        <v>1039.675</v>
      </c>
      <c r="O11683">
        <f t="shared" si="1031"/>
        <v>1034.22</v>
      </c>
      <c r="P11683">
        <f t="shared" si="1029"/>
        <v>4.7769000000000004</v>
      </c>
      <c r="Q11683">
        <f t="shared" si="1032"/>
        <v>9.0867000000000004</v>
      </c>
      <c r="R11683">
        <f t="shared" si="1030"/>
        <v>13.863600000000002</v>
      </c>
    </row>
    <row r="11684" spans="1:18" x14ac:dyDescent="0.25">
      <c r="A11684" s="1">
        <v>43390.6875</v>
      </c>
      <c r="B11684">
        <v>10.33</v>
      </c>
      <c r="C11684">
        <v>15121.9</v>
      </c>
      <c r="D11684">
        <v>11.54</v>
      </c>
      <c r="E11684">
        <v>10344.9</v>
      </c>
      <c r="H11684" s="4">
        <v>12.286666666666669</v>
      </c>
      <c r="I11684">
        <v>1040</v>
      </c>
      <c r="O11684">
        <f t="shared" si="1031"/>
        <v>1034.49</v>
      </c>
      <c r="P11684">
        <f t="shared" si="1029"/>
        <v>4.7770000000000001</v>
      </c>
      <c r="Q11684">
        <f t="shared" si="1032"/>
        <v>9.0867000000000004</v>
      </c>
      <c r="R11684">
        <f t="shared" si="1030"/>
        <v>13.863700000000001</v>
      </c>
    </row>
    <row r="11685" spans="1:18" x14ac:dyDescent="0.25">
      <c r="A11685" s="1">
        <v>43390.708333333336</v>
      </c>
      <c r="B11685">
        <v>10.33</v>
      </c>
      <c r="C11685">
        <v>15123.3</v>
      </c>
      <c r="D11685">
        <v>11.46</v>
      </c>
      <c r="E11685">
        <v>10347.700000000001</v>
      </c>
      <c r="H11685" s="4">
        <v>12.286666666666669</v>
      </c>
      <c r="I11685">
        <v>1040.3499999999999</v>
      </c>
      <c r="O11685">
        <f t="shared" si="1031"/>
        <v>1034.77</v>
      </c>
      <c r="P11685">
        <f t="shared" si="1029"/>
        <v>4.7755999999999998</v>
      </c>
      <c r="Q11685">
        <f t="shared" si="1032"/>
        <v>9.0867000000000004</v>
      </c>
      <c r="R11685">
        <f t="shared" si="1030"/>
        <v>13.862300000000001</v>
      </c>
    </row>
    <row r="11686" spans="1:18" x14ac:dyDescent="0.25">
      <c r="A11686" s="1">
        <v>43390.729166666664</v>
      </c>
      <c r="B11686">
        <v>10.33</v>
      </c>
      <c r="C11686">
        <v>15126.2</v>
      </c>
      <c r="D11686">
        <v>11.33</v>
      </c>
      <c r="E11686">
        <v>10352.5</v>
      </c>
      <c r="H11686" s="4">
        <v>12.293333333333337</v>
      </c>
      <c r="I11686">
        <v>1040.7</v>
      </c>
      <c r="O11686">
        <f t="shared" si="1031"/>
        <v>1035.25</v>
      </c>
      <c r="P11686">
        <f t="shared" si="1029"/>
        <v>4.7737000000000016</v>
      </c>
      <c r="Q11686">
        <f t="shared" si="1032"/>
        <v>9.0867000000000004</v>
      </c>
      <c r="R11686">
        <f t="shared" si="1030"/>
        <v>13.860400000000002</v>
      </c>
    </row>
    <row r="11687" spans="1:18" x14ac:dyDescent="0.25">
      <c r="A11687" s="1">
        <v>43390.75</v>
      </c>
      <c r="B11687">
        <v>10.33</v>
      </c>
      <c r="C11687">
        <v>15129</v>
      </c>
      <c r="D11687">
        <v>11.15</v>
      </c>
      <c r="E11687">
        <v>10357.299999999999</v>
      </c>
      <c r="H11687" s="4">
        <v>12.293333333333337</v>
      </c>
      <c r="I11687">
        <v>1041.2</v>
      </c>
      <c r="O11687">
        <f t="shared" si="1031"/>
        <v>1035.73</v>
      </c>
      <c r="P11687">
        <f t="shared" si="1029"/>
        <v>4.7717000000000009</v>
      </c>
      <c r="Q11687">
        <f t="shared" si="1032"/>
        <v>9.0867000000000004</v>
      </c>
      <c r="R11687">
        <f t="shared" si="1030"/>
        <v>13.858400000000001</v>
      </c>
    </row>
    <row r="11688" spans="1:18" x14ac:dyDescent="0.25">
      <c r="A11688" s="1">
        <v>43390.770833333336</v>
      </c>
      <c r="B11688">
        <v>10.33</v>
      </c>
      <c r="C11688">
        <v>15131.8</v>
      </c>
      <c r="D11688">
        <v>10.97</v>
      </c>
      <c r="E11688">
        <v>10362.799999999999</v>
      </c>
      <c r="H11688" s="4">
        <v>12.293333333333337</v>
      </c>
      <c r="I11688">
        <v>1041.7249999999999</v>
      </c>
      <c r="O11688">
        <f t="shared" si="1031"/>
        <v>1036.28</v>
      </c>
      <c r="P11688">
        <f t="shared" si="1029"/>
        <v>4.7689999999999984</v>
      </c>
      <c r="Q11688">
        <f t="shared" si="1032"/>
        <v>9.0867000000000004</v>
      </c>
      <c r="R11688">
        <f t="shared" si="1030"/>
        <v>13.855699999999999</v>
      </c>
    </row>
    <row r="11689" spans="1:18" x14ac:dyDescent="0.25">
      <c r="A11689" s="1">
        <v>43390.791666666664</v>
      </c>
      <c r="B11689">
        <v>10.33</v>
      </c>
      <c r="C11689">
        <v>15133.9</v>
      </c>
      <c r="D11689">
        <v>10.75</v>
      </c>
      <c r="E11689">
        <v>10368.200000000001</v>
      </c>
      <c r="H11689" s="4">
        <v>12.293333333333337</v>
      </c>
      <c r="I11689">
        <v>1042.4000000000001</v>
      </c>
      <c r="O11689">
        <f t="shared" si="1031"/>
        <v>1036.8200000000002</v>
      </c>
      <c r="P11689">
        <f t="shared" si="1029"/>
        <v>4.7656999999999972</v>
      </c>
      <c r="Q11689">
        <f t="shared" si="1032"/>
        <v>9.0867000000000004</v>
      </c>
      <c r="R11689">
        <f t="shared" si="1030"/>
        <v>13.852399999999998</v>
      </c>
    </row>
    <row r="11690" spans="1:18" x14ac:dyDescent="0.25">
      <c r="A11690" s="1">
        <v>43390.8125</v>
      </c>
      <c r="B11690">
        <v>10.33</v>
      </c>
      <c r="C11690">
        <v>15135.3</v>
      </c>
      <c r="D11690">
        <v>10.51</v>
      </c>
      <c r="E11690">
        <v>10373.6</v>
      </c>
      <c r="H11690" s="4">
        <v>12.286666666666669</v>
      </c>
      <c r="I11690">
        <v>1042.75</v>
      </c>
      <c r="O11690">
        <f t="shared" si="1031"/>
        <v>1037.3600000000001</v>
      </c>
      <c r="P11690">
        <f t="shared" si="1029"/>
        <v>4.7616999999999985</v>
      </c>
      <c r="Q11690">
        <f t="shared" si="1032"/>
        <v>9.0867000000000004</v>
      </c>
      <c r="R11690">
        <f t="shared" si="1030"/>
        <v>13.848399999999998</v>
      </c>
    </row>
    <row r="11691" spans="1:18" x14ac:dyDescent="0.25">
      <c r="A11691" s="1">
        <v>43390.833333333336</v>
      </c>
      <c r="B11691">
        <v>10.33</v>
      </c>
      <c r="C11691">
        <v>15137.4</v>
      </c>
      <c r="D11691">
        <v>10.32</v>
      </c>
      <c r="E11691">
        <v>10377.700000000001</v>
      </c>
      <c r="H11691" s="4">
        <v>12.280000000000001</v>
      </c>
      <c r="I11691">
        <v>1043.0999999999999</v>
      </c>
      <c r="O11691">
        <f t="shared" si="1031"/>
        <v>1037.77</v>
      </c>
      <c r="P11691">
        <f t="shared" si="1029"/>
        <v>4.7597000000000005</v>
      </c>
      <c r="Q11691">
        <f t="shared" si="1032"/>
        <v>9.0867000000000004</v>
      </c>
      <c r="R11691">
        <f t="shared" si="1030"/>
        <v>13.846400000000001</v>
      </c>
    </row>
    <row r="11692" spans="1:18" x14ac:dyDescent="0.25">
      <c r="A11692" s="1">
        <v>43390.854166666664</v>
      </c>
      <c r="B11692">
        <v>10.33</v>
      </c>
      <c r="C11692">
        <v>15138.8</v>
      </c>
      <c r="D11692">
        <v>10.14</v>
      </c>
      <c r="E11692">
        <v>10381.700000000001</v>
      </c>
      <c r="H11692" s="4">
        <v>12.25333333333333</v>
      </c>
      <c r="I11692">
        <v>1043.5999999999999</v>
      </c>
      <c r="O11692">
        <f t="shared" si="1031"/>
        <v>1038.17</v>
      </c>
      <c r="P11692">
        <f t="shared" si="1029"/>
        <v>4.7570999999999977</v>
      </c>
      <c r="Q11692">
        <f t="shared" si="1032"/>
        <v>9.0867000000000004</v>
      </c>
      <c r="R11692">
        <f t="shared" si="1030"/>
        <v>13.843799999999998</v>
      </c>
    </row>
    <row r="11693" spans="1:18" x14ac:dyDescent="0.25">
      <c r="A11693" s="1">
        <v>43390.875</v>
      </c>
      <c r="B11693">
        <v>10.33</v>
      </c>
      <c r="C11693">
        <v>15141</v>
      </c>
      <c r="D11693">
        <v>10</v>
      </c>
      <c r="E11693">
        <v>10384.4</v>
      </c>
      <c r="H11693" s="4">
        <v>12.206666666666663</v>
      </c>
      <c r="I11693">
        <v>1043.95</v>
      </c>
      <c r="O11693">
        <f t="shared" si="1031"/>
        <v>1038.44</v>
      </c>
      <c r="P11693">
        <f t="shared" si="1029"/>
        <v>4.7565999999999988</v>
      </c>
      <c r="Q11693">
        <f t="shared" si="1032"/>
        <v>9.0867000000000004</v>
      </c>
      <c r="R11693">
        <f t="shared" si="1030"/>
        <v>13.843299999999999</v>
      </c>
    </row>
    <row r="11694" spans="1:18" x14ac:dyDescent="0.25">
      <c r="A11694" s="1">
        <v>43390.895833333336</v>
      </c>
      <c r="B11694">
        <v>10.33</v>
      </c>
      <c r="C11694">
        <v>15142.4</v>
      </c>
      <c r="D11694">
        <v>9.86</v>
      </c>
      <c r="E11694">
        <v>10387.799999999999</v>
      </c>
      <c r="H11694" s="4">
        <v>12.14</v>
      </c>
      <c r="I11694">
        <v>1044.45</v>
      </c>
      <c r="O11694">
        <f t="shared" si="1031"/>
        <v>1038.78</v>
      </c>
      <c r="P11694">
        <f t="shared" si="1029"/>
        <v>4.7545999999999999</v>
      </c>
      <c r="Q11694">
        <f t="shared" si="1032"/>
        <v>9.0867000000000004</v>
      </c>
      <c r="R11694">
        <f t="shared" si="1030"/>
        <v>13.8413</v>
      </c>
    </row>
    <row r="11695" spans="1:18" x14ac:dyDescent="0.25">
      <c r="A11695" s="1">
        <v>43390.916666666664</v>
      </c>
      <c r="B11695">
        <v>10.33</v>
      </c>
      <c r="C11695">
        <v>15143.8</v>
      </c>
      <c r="D11695">
        <v>9.7100000000000009</v>
      </c>
      <c r="E11695">
        <v>10392.6</v>
      </c>
      <c r="H11695" s="4">
        <v>12.100000000000001</v>
      </c>
      <c r="I11695">
        <v>1044.45</v>
      </c>
      <c r="O11695">
        <f t="shared" si="1031"/>
        <v>1039.26</v>
      </c>
      <c r="P11695">
        <f t="shared" si="1029"/>
        <v>4.751199999999999</v>
      </c>
      <c r="Q11695">
        <f t="shared" si="1032"/>
        <v>9.0867000000000004</v>
      </c>
      <c r="R11695">
        <f t="shared" si="1030"/>
        <v>13.837899999999999</v>
      </c>
    </row>
    <row r="11696" spans="1:18" x14ac:dyDescent="0.25">
      <c r="A11696" s="1">
        <v>43390.9375</v>
      </c>
      <c r="B11696">
        <v>10.33</v>
      </c>
      <c r="C11696">
        <v>15145.2</v>
      </c>
      <c r="D11696">
        <v>9.57</v>
      </c>
      <c r="E11696">
        <v>10396</v>
      </c>
      <c r="H11696" s="4">
        <v>12.093333333333334</v>
      </c>
      <c r="I11696">
        <v>1044.9749999999999</v>
      </c>
      <c r="O11696">
        <f t="shared" si="1031"/>
        <v>1039.5999999999999</v>
      </c>
      <c r="P11696">
        <f t="shared" si="1029"/>
        <v>4.749200000000001</v>
      </c>
      <c r="Q11696">
        <f t="shared" si="1032"/>
        <v>9.0867000000000004</v>
      </c>
      <c r="R11696">
        <f t="shared" si="1030"/>
        <v>13.835900000000002</v>
      </c>
    </row>
    <row r="11697" spans="1:18" x14ac:dyDescent="0.25">
      <c r="A11697" s="1">
        <v>43390.958333333336</v>
      </c>
      <c r="B11697">
        <v>10.33</v>
      </c>
      <c r="C11697">
        <v>15146.6</v>
      </c>
      <c r="D11697">
        <v>9.44</v>
      </c>
      <c r="E11697">
        <v>10399.5</v>
      </c>
      <c r="H11697" s="4">
        <v>12.060000000000002</v>
      </c>
      <c r="I11697">
        <v>1045.4749999999999</v>
      </c>
      <c r="O11697">
        <f t="shared" si="1031"/>
        <v>1039.95</v>
      </c>
      <c r="P11697">
        <f t="shared" si="1029"/>
        <v>4.7471000000000005</v>
      </c>
      <c r="Q11697">
        <f t="shared" si="1032"/>
        <v>9.0867000000000004</v>
      </c>
      <c r="R11697">
        <f t="shared" si="1030"/>
        <v>13.8338</v>
      </c>
    </row>
    <row r="11698" spans="1:18" x14ac:dyDescent="0.25">
      <c r="A11698" s="1">
        <v>43390.979166666664</v>
      </c>
      <c r="B11698">
        <v>10.33</v>
      </c>
      <c r="C11698">
        <v>15146.6</v>
      </c>
      <c r="D11698">
        <v>9.31</v>
      </c>
      <c r="E11698">
        <v>10402.200000000001</v>
      </c>
      <c r="H11698" s="4">
        <v>12.053333333333335</v>
      </c>
      <c r="I11698">
        <v>1045.4749999999999</v>
      </c>
      <c r="O11698">
        <f t="shared" si="1031"/>
        <v>1040.22</v>
      </c>
      <c r="P11698">
        <f t="shared" si="1029"/>
        <v>4.7444000000000006</v>
      </c>
      <c r="Q11698">
        <f t="shared" si="1032"/>
        <v>9.0867000000000004</v>
      </c>
      <c r="R11698">
        <f t="shared" si="1030"/>
        <v>13.831100000000001</v>
      </c>
    </row>
    <row r="11699" spans="1:18" x14ac:dyDescent="0.25">
      <c r="A11699" s="1">
        <v>43391</v>
      </c>
      <c r="B11699">
        <v>10.33</v>
      </c>
      <c r="C11699">
        <v>15145.2</v>
      </c>
      <c r="D11699">
        <v>9.19</v>
      </c>
      <c r="E11699">
        <v>10404.9</v>
      </c>
      <c r="H11699" s="4">
        <v>12.053333333333335</v>
      </c>
      <c r="I11699">
        <v>1045.825</v>
      </c>
      <c r="O11699">
        <f t="shared" si="1031"/>
        <v>1040.49</v>
      </c>
      <c r="P11699">
        <f t="shared" si="1029"/>
        <v>4.7402999999999995</v>
      </c>
      <c r="Q11699">
        <f t="shared" si="1032"/>
        <v>9.0867000000000004</v>
      </c>
      <c r="R11699">
        <f t="shared" si="1030"/>
        <v>13.827</v>
      </c>
    </row>
    <row r="11700" spans="1:18" x14ac:dyDescent="0.25">
      <c r="A11700" s="1">
        <v>43391.020833333336</v>
      </c>
      <c r="B11700">
        <v>10.33</v>
      </c>
      <c r="C11700">
        <v>15146.6</v>
      </c>
      <c r="D11700">
        <v>9.08</v>
      </c>
      <c r="E11700">
        <v>10404.799999999999</v>
      </c>
      <c r="H11700" s="4">
        <v>12.053333333333335</v>
      </c>
      <c r="I11700">
        <v>1046</v>
      </c>
      <c r="O11700">
        <f t="shared" si="1031"/>
        <v>1040.48</v>
      </c>
      <c r="P11700">
        <f t="shared" si="1029"/>
        <v>4.7418000000000005</v>
      </c>
      <c r="Q11700">
        <f t="shared" si="1032"/>
        <v>9.0867000000000004</v>
      </c>
      <c r="R11700">
        <f t="shared" si="1030"/>
        <v>13.828500000000002</v>
      </c>
    </row>
    <row r="11701" spans="1:18" x14ac:dyDescent="0.25">
      <c r="A11701" s="1">
        <v>43391.041666666664</v>
      </c>
      <c r="B11701">
        <v>10.33</v>
      </c>
      <c r="C11701">
        <v>15145.9</v>
      </c>
      <c r="D11701">
        <v>9</v>
      </c>
      <c r="E11701">
        <v>10404</v>
      </c>
      <c r="H11701" s="4">
        <v>12.04</v>
      </c>
      <c r="I11701">
        <v>1046</v>
      </c>
      <c r="O11701">
        <f t="shared" si="1031"/>
        <v>1040.4000000000001</v>
      </c>
      <c r="P11701">
        <f t="shared" si="1029"/>
        <v>4.7418999999999984</v>
      </c>
      <c r="Q11701">
        <f t="shared" si="1032"/>
        <v>9.0867000000000004</v>
      </c>
      <c r="R11701">
        <f t="shared" si="1030"/>
        <v>13.828599999999998</v>
      </c>
    </row>
    <row r="11702" spans="1:18" x14ac:dyDescent="0.25">
      <c r="A11702" s="1">
        <v>43391.0625</v>
      </c>
      <c r="B11702">
        <v>10.33</v>
      </c>
      <c r="C11702">
        <v>15148</v>
      </c>
      <c r="D11702">
        <v>8.91</v>
      </c>
      <c r="E11702">
        <v>10406.700000000001</v>
      </c>
      <c r="H11702" s="4">
        <v>12.013333333333335</v>
      </c>
      <c r="I11702">
        <v>1046</v>
      </c>
      <c r="O11702">
        <f t="shared" si="1031"/>
        <v>1040.67</v>
      </c>
      <c r="P11702">
        <f t="shared" si="1029"/>
        <v>4.741299999999999</v>
      </c>
      <c r="Q11702">
        <f t="shared" si="1032"/>
        <v>9.0867000000000004</v>
      </c>
      <c r="R11702">
        <f t="shared" si="1030"/>
        <v>13.827999999999999</v>
      </c>
    </row>
    <row r="11703" spans="1:18" x14ac:dyDescent="0.25">
      <c r="A11703" s="1">
        <v>43391.083333333336</v>
      </c>
      <c r="B11703">
        <v>10.33</v>
      </c>
      <c r="C11703">
        <v>15147.3</v>
      </c>
      <c r="D11703">
        <v>8.86</v>
      </c>
      <c r="E11703">
        <v>10406.700000000001</v>
      </c>
      <c r="H11703" s="4">
        <v>11.98</v>
      </c>
      <c r="I11703">
        <v>1046.175</v>
      </c>
      <c r="O11703">
        <f t="shared" si="1031"/>
        <v>1040.67</v>
      </c>
      <c r="P11703">
        <f t="shared" si="1029"/>
        <v>4.7405999999999997</v>
      </c>
      <c r="Q11703">
        <f t="shared" si="1032"/>
        <v>9.0867000000000004</v>
      </c>
      <c r="R11703">
        <f t="shared" si="1030"/>
        <v>13.827300000000001</v>
      </c>
    </row>
    <row r="11704" spans="1:18" x14ac:dyDescent="0.25">
      <c r="A11704" s="1">
        <v>43391.104166666664</v>
      </c>
      <c r="B11704">
        <v>10.33</v>
      </c>
      <c r="C11704">
        <v>15148.7</v>
      </c>
      <c r="D11704">
        <v>8.7899999999999991</v>
      </c>
      <c r="E11704">
        <v>10409.4</v>
      </c>
      <c r="H11704" s="4">
        <v>11.926666666666666</v>
      </c>
      <c r="I11704">
        <v>1046.3499999999999</v>
      </c>
      <c r="O11704">
        <f t="shared" si="1031"/>
        <v>1040.94</v>
      </c>
      <c r="P11704">
        <f t="shared" si="1029"/>
        <v>4.739300000000001</v>
      </c>
      <c r="Q11704">
        <f t="shared" si="1032"/>
        <v>9.0867000000000004</v>
      </c>
      <c r="R11704">
        <f t="shared" si="1030"/>
        <v>13.826000000000001</v>
      </c>
    </row>
    <row r="11705" spans="1:18" x14ac:dyDescent="0.25">
      <c r="A11705" s="1">
        <v>43391.125</v>
      </c>
      <c r="B11705">
        <v>10.33</v>
      </c>
      <c r="C11705">
        <v>15150.1</v>
      </c>
      <c r="D11705">
        <v>8.7200000000000006</v>
      </c>
      <c r="E11705">
        <v>10410.799999999999</v>
      </c>
      <c r="H11705" s="4">
        <v>11.886666666666667</v>
      </c>
      <c r="I11705">
        <v>1046.625</v>
      </c>
      <c r="O11705">
        <f t="shared" si="1031"/>
        <v>1041.08</v>
      </c>
      <c r="P11705">
        <f t="shared" si="1029"/>
        <v>4.739300000000001</v>
      </c>
      <c r="Q11705">
        <f t="shared" si="1032"/>
        <v>9.0867000000000004</v>
      </c>
      <c r="R11705">
        <f t="shared" si="1030"/>
        <v>13.826000000000001</v>
      </c>
    </row>
    <row r="11706" spans="1:18" x14ac:dyDescent="0.25">
      <c r="A11706" s="1">
        <v>43391.145833333336</v>
      </c>
      <c r="B11706">
        <v>10.33</v>
      </c>
      <c r="C11706">
        <v>15148.7</v>
      </c>
      <c r="D11706">
        <v>8.59</v>
      </c>
      <c r="E11706">
        <v>10412.1</v>
      </c>
      <c r="H11706" s="4">
        <v>11.899999999999999</v>
      </c>
      <c r="I11706">
        <v>1046.5</v>
      </c>
      <c r="O11706">
        <f t="shared" si="1031"/>
        <v>1041.21</v>
      </c>
      <c r="P11706">
        <f t="shared" si="1029"/>
        <v>4.736600000000001</v>
      </c>
      <c r="Q11706">
        <f t="shared" si="1032"/>
        <v>9.0867000000000004</v>
      </c>
      <c r="R11706">
        <f t="shared" si="1030"/>
        <v>13.823300000000001</v>
      </c>
    </row>
    <row r="11707" spans="1:18" x14ac:dyDescent="0.25">
      <c r="A11707" s="1">
        <v>43391.166666666664</v>
      </c>
      <c r="B11707">
        <v>10.33</v>
      </c>
      <c r="C11707">
        <v>15149.4</v>
      </c>
      <c r="D11707">
        <v>8.49</v>
      </c>
      <c r="E11707">
        <v>10415.5</v>
      </c>
      <c r="H11707" s="4">
        <v>11.879999999999999</v>
      </c>
      <c r="I11707">
        <v>1046.8499999999999</v>
      </c>
      <c r="O11707">
        <f t="shared" si="1031"/>
        <v>1041.55</v>
      </c>
      <c r="P11707">
        <f t="shared" si="1029"/>
        <v>4.7339000000000011</v>
      </c>
      <c r="Q11707">
        <f t="shared" si="1032"/>
        <v>9.0867000000000004</v>
      </c>
      <c r="R11707">
        <f t="shared" si="1030"/>
        <v>13.820600000000002</v>
      </c>
    </row>
    <row r="11708" spans="1:18" x14ac:dyDescent="0.25">
      <c r="A11708" s="1">
        <v>43391.1875</v>
      </c>
      <c r="B11708">
        <v>10.33</v>
      </c>
      <c r="C11708">
        <v>15149.4</v>
      </c>
      <c r="D11708">
        <v>8.43</v>
      </c>
      <c r="E11708">
        <v>10414</v>
      </c>
      <c r="H11708" s="4">
        <v>11.850000000000001</v>
      </c>
      <c r="I11708">
        <v>1047.0250000000001</v>
      </c>
      <c r="O11708">
        <f t="shared" si="1031"/>
        <v>1041.4000000000001</v>
      </c>
      <c r="P11708">
        <f t="shared" si="1029"/>
        <v>4.7353999999999994</v>
      </c>
      <c r="Q11708">
        <f t="shared" si="1032"/>
        <v>9.0867000000000004</v>
      </c>
      <c r="R11708">
        <f t="shared" si="1030"/>
        <v>13.822099999999999</v>
      </c>
    </row>
    <row r="11709" spans="1:18" x14ac:dyDescent="0.25">
      <c r="A11709" s="1">
        <v>43391.208333333336</v>
      </c>
      <c r="B11709">
        <v>10.33</v>
      </c>
      <c r="C11709">
        <v>15149.4</v>
      </c>
      <c r="D11709">
        <v>8.35</v>
      </c>
      <c r="E11709">
        <v>10415.4</v>
      </c>
      <c r="H11709" s="4">
        <v>11.829999999999998</v>
      </c>
      <c r="I11709">
        <v>1046.8</v>
      </c>
      <c r="O11709">
        <f t="shared" si="1031"/>
        <v>1041.54</v>
      </c>
      <c r="P11709">
        <f t="shared" si="1029"/>
        <v>4.7340000000000009</v>
      </c>
      <c r="Q11709">
        <f t="shared" si="1032"/>
        <v>9.0867000000000004</v>
      </c>
      <c r="R11709">
        <f t="shared" si="1030"/>
        <v>13.820700000000002</v>
      </c>
    </row>
    <row r="11710" spans="1:18" x14ac:dyDescent="0.25">
      <c r="A11710" s="1">
        <v>43391.229166666664</v>
      </c>
      <c r="B11710">
        <v>10.33</v>
      </c>
      <c r="C11710">
        <v>15151.5</v>
      </c>
      <c r="D11710">
        <v>8.2899999999999991</v>
      </c>
      <c r="E11710">
        <v>10416.700000000001</v>
      </c>
      <c r="H11710" s="4">
        <v>11.803333333333335</v>
      </c>
      <c r="I11710">
        <v>1047.0250000000001</v>
      </c>
      <c r="O11710">
        <f t="shared" si="1031"/>
        <v>1041.67</v>
      </c>
      <c r="P11710">
        <f t="shared" si="1029"/>
        <v>4.7347999999999999</v>
      </c>
      <c r="Q11710">
        <f t="shared" si="1032"/>
        <v>9.0867000000000004</v>
      </c>
      <c r="R11710">
        <f t="shared" si="1030"/>
        <v>13.8215</v>
      </c>
    </row>
    <row r="11711" spans="1:18" x14ac:dyDescent="0.25">
      <c r="A11711" s="1">
        <v>43391.25</v>
      </c>
      <c r="B11711">
        <v>10.33</v>
      </c>
      <c r="C11711">
        <v>15152.9</v>
      </c>
      <c r="D11711">
        <v>8.2100000000000009</v>
      </c>
      <c r="E11711">
        <v>10416.700000000001</v>
      </c>
      <c r="H11711" s="4">
        <v>11.73</v>
      </c>
      <c r="I11711">
        <v>1047.2</v>
      </c>
      <c r="O11711">
        <f t="shared" si="1031"/>
        <v>1041.67</v>
      </c>
      <c r="P11711">
        <f t="shared" si="1029"/>
        <v>4.7361999999999993</v>
      </c>
      <c r="Q11711">
        <f t="shared" si="1032"/>
        <v>9.0867000000000004</v>
      </c>
      <c r="R11711">
        <f t="shared" si="1030"/>
        <v>13.822900000000001</v>
      </c>
    </row>
    <row r="11712" spans="1:18" x14ac:dyDescent="0.25">
      <c r="A11712" s="1">
        <v>43391.270833333336</v>
      </c>
      <c r="B11712">
        <v>10.33</v>
      </c>
      <c r="C11712">
        <v>15152.9</v>
      </c>
      <c r="D11712">
        <v>8.14</v>
      </c>
      <c r="E11712">
        <v>10420.799999999999</v>
      </c>
      <c r="H11712" s="4">
        <v>11.756666666666668</v>
      </c>
      <c r="I11712">
        <v>1047.5250000000001</v>
      </c>
      <c r="O11712">
        <f t="shared" si="1031"/>
        <v>1042.08</v>
      </c>
      <c r="P11712">
        <f t="shared" si="1029"/>
        <v>4.7321</v>
      </c>
      <c r="Q11712">
        <f t="shared" si="1032"/>
        <v>9.0867000000000004</v>
      </c>
      <c r="R11712">
        <f t="shared" si="1030"/>
        <v>13.8188</v>
      </c>
    </row>
    <row r="11713" spans="1:19" x14ac:dyDescent="0.25">
      <c r="A11713" s="1">
        <v>43391.291666666664</v>
      </c>
      <c r="B11713">
        <v>10.33</v>
      </c>
      <c r="C11713">
        <v>15155</v>
      </c>
      <c r="D11713">
        <v>8.08</v>
      </c>
      <c r="E11713">
        <v>10423.6</v>
      </c>
      <c r="H11713" s="4">
        <v>11.75</v>
      </c>
      <c r="I11713">
        <v>1047.825</v>
      </c>
      <c r="O11713">
        <f t="shared" si="1031"/>
        <v>1042.3600000000001</v>
      </c>
      <c r="P11713">
        <f t="shared" si="1029"/>
        <v>4.7313999999999989</v>
      </c>
      <c r="Q11713">
        <f t="shared" si="1032"/>
        <v>9.0867000000000004</v>
      </c>
      <c r="R11713">
        <f t="shared" si="1030"/>
        <v>13.818099999999999</v>
      </c>
    </row>
    <row r="11714" spans="1:19" x14ac:dyDescent="0.25">
      <c r="A11714" s="1">
        <v>43391.3125</v>
      </c>
      <c r="B11714">
        <v>10.33</v>
      </c>
      <c r="C11714">
        <v>15155</v>
      </c>
      <c r="D11714">
        <v>7.94</v>
      </c>
      <c r="E11714">
        <v>10424.9</v>
      </c>
      <c r="H11714" s="4">
        <v>11.723333333333333</v>
      </c>
      <c r="I11714">
        <v>1048.05</v>
      </c>
      <c r="O11714">
        <f t="shared" si="1031"/>
        <v>1042.49</v>
      </c>
      <c r="P11714">
        <f t="shared" si="1029"/>
        <v>4.7301000000000002</v>
      </c>
      <c r="Q11714">
        <f t="shared" si="1032"/>
        <v>9.0867000000000004</v>
      </c>
      <c r="R11714">
        <f t="shared" si="1030"/>
        <v>13.816800000000001</v>
      </c>
    </row>
    <row r="11715" spans="1:19" x14ac:dyDescent="0.25">
      <c r="A11715" s="1">
        <v>43391.333333333336</v>
      </c>
      <c r="B11715">
        <v>10.33</v>
      </c>
      <c r="C11715">
        <v>15155.7</v>
      </c>
      <c r="D11715">
        <v>7.85</v>
      </c>
      <c r="E11715">
        <v>10428.4</v>
      </c>
      <c r="H11715" s="4">
        <v>11.676666666666666</v>
      </c>
      <c r="I11715">
        <v>1048.2249999999999</v>
      </c>
      <c r="O11715">
        <f t="shared" si="1031"/>
        <v>1042.8399999999999</v>
      </c>
      <c r="P11715">
        <f t="shared" si="1029"/>
        <v>4.7273000000000023</v>
      </c>
      <c r="Q11715">
        <f t="shared" si="1032"/>
        <v>9.0867000000000004</v>
      </c>
      <c r="R11715">
        <f t="shared" si="1030"/>
        <v>13.814000000000004</v>
      </c>
    </row>
    <row r="11716" spans="1:19" x14ac:dyDescent="0.25">
      <c r="A11716" s="1">
        <v>43391.354166666664</v>
      </c>
      <c r="B11716">
        <v>10.33</v>
      </c>
      <c r="C11716">
        <v>15156.4</v>
      </c>
      <c r="D11716">
        <v>7.82</v>
      </c>
      <c r="E11716">
        <v>10430.5</v>
      </c>
      <c r="H11716" s="4">
        <v>11.670000000000002</v>
      </c>
      <c r="I11716">
        <v>1048.5</v>
      </c>
      <c r="O11716">
        <f t="shared" si="1031"/>
        <v>1043.05</v>
      </c>
      <c r="P11716">
        <f t="shared" ref="P11716:P11779" si="1033">((C11716/10)-O11716)/100</f>
        <v>4.7258999999999993</v>
      </c>
      <c r="Q11716">
        <f t="shared" si="1032"/>
        <v>9.0867000000000004</v>
      </c>
      <c r="R11716">
        <f t="shared" ref="R11716:R11779" si="1034">Q11716+P11716</f>
        <v>13.8126</v>
      </c>
    </row>
    <row r="11717" spans="1:19" x14ac:dyDescent="0.25">
      <c r="A11717" s="1">
        <v>43391.375</v>
      </c>
      <c r="B11717">
        <v>10.33</v>
      </c>
      <c r="C11717">
        <v>15155.7</v>
      </c>
      <c r="D11717">
        <v>7.8</v>
      </c>
      <c r="E11717">
        <v>10431.1</v>
      </c>
      <c r="H11717" s="4">
        <v>11.690000000000001</v>
      </c>
      <c r="I11717">
        <v>1048.55</v>
      </c>
      <c r="O11717">
        <f t="shared" si="1031"/>
        <v>1043.1100000000001</v>
      </c>
      <c r="P11717">
        <f t="shared" si="1033"/>
        <v>4.7246000000000006</v>
      </c>
      <c r="Q11717">
        <f t="shared" si="1032"/>
        <v>9.0867000000000004</v>
      </c>
      <c r="R11717">
        <f t="shared" si="1034"/>
        <v>13.811300000000001</v>
      </c>
    </row>
    <row r="11718" spans="1:19" x14ac:dyDescent="0.25">
      <c r="A11718" s="1">
        <v>43391.395833333336</v>
      </c>
      <c r="B11718">
        <v>10.33</v>
      </c>
      <c r="C11718">
        <v>15156.4</v>
      </c>
      <c r="D11718">
        <v>7.81</v>
      </c>
      <c r="E11718">
        <v>10432.6</v>
      </c>
      <c r="H11718" s="4">
        <v>11.663333333333334</v>
      </c>
      <c r="I11718">
        <v>1048.7249999999999</v>
      </c>
      <c r="O11718">
        <f t="shared" si="1031"/>
        <v>1043.26</v>
      </c>
      <c r="P11718">
        <f t="shared" si="1033"/>
        <v>4.7237999999999989</v>
      </c>
      <c r="Q11718">
        <f t="shared" si="1032"/>
        <v>9.0867000000000004</v>
      </c>
      <c r="R11718">
        <f t="shared" si="1034"/>
        <v>13.810499999999999</v>
      </c>
    </row>
    <row r="11719" spans="1:19" x14ac:dyDescent="0.25">
      <c r="A11719" s="1">
        <v>43391.416666666664</v>
      </c>
      <c r="B11719">
        <v>10.33</v>
      </c>
      <c r="C11719">
        <v>15156.4</v>
      </c>
      <c r="D11719">
        <v>7.84</v>
      </c>
      <c r="E11719">
        <v>10434.700000000001</v>
      </c>
      <c r="H11719" s="4">
        <v>11.73</v>
      </c>
      <c r="I11719">
        <v>1048.9000000000001</v>
      </c>
      <c r="O11719">
        <f t="shared" si="1031"/>
        <v>1043.47</v>
      </c>
      <c r="P11719">
        <f t="shared" si="1033"/>
        <v>4.7216999999999985</v>
      </c>
      <c r="Q11719">
        <f t="shared" si="1032"/>
        <v>9.0867000000000004</v>
      </c>
      <c r="R11719">
        <f t="shared" si="1034"/>
        <v>13.808399999999999</v>
      </c>
    </row>
    <row r="11720" spans="1:19" x14ac:dyDescent="0.25">
      <c r="A11720" s="1">
        <v>43391.4375</v>
      </c>
      <c r="B11720">
        <v>10.33</v>
      </c>
      <c r="C11720">
        <v>15155</v>
      </c>
      <c r="D11720">
        <v>7.89</v>
      </c>
      <c r="E11720">
        <v>10435.5</v>
      </c>
      <c r="H11720" s="4">
        <v>11.77</v>
      </c>
      <c r="I11720">
        <v>1049.075</v>
      </c>
      <c r="O11720">
        <f t="shared" ref="O11720:O11783" si="1035">E11720/10</f>
        <v>1043.55</v>
      </c>
      <c r="P11720">
        <f t="shared" si="1033"/>
        <v>4.7195</v>
      </c>
      <c r="Q11720">
        <f t="shared" si="1032"/>
        <v>9.0867000000000004</v>
      </c>
      <c r="R11720">
        <f t="shared" si="1034"/>
        <v>13.8062</v>
      </c>
    </row>
    <row r="11721" spans="1:19" x14ac:dyDescent="0.25">
      <c r="A11721" s="1">
        <v>43391.458333333336</v>
      </c>
      <c r="B11721">
        <v>10.33</v>
      </c>
      <c r="C11721">
        <v>15153.6</v>
      </c>
      <c r="D11721">
        <v>7.98</v>
      </c>
      <c r="E11721">
        <v>10436.299999999999</v>
      </c>
      <c r="H11721" s="4">
        <v>11.809999999999999</v>
      </c>
      <c r="I11721">
        <v>1049.075</v>
      </c>
      <c r="O11721">
        <f t="shared" si="1035"/>
        <v>1043.6299999999999</v>
      </c>
      <c r="P11721">
        <f t="shared" si="1033"/>
        <v>4.7173000000000025</v>
      </c>
      <c r="Q11721">
        <f t="shared" si="1032"/>
        <v>9.0867000000000004</v>
      </c>
      <c r="R11721">
        <f t="shared" si="1034"/>
        <v>13.804000000000002</v>
      </c>
    </row>
    <row r="11722" spans="1:19" x14ac:dyDescent="0.25">
      <c r="A11722" s="1">
        <v>43391.479166666664</v>
      </c>
      <c r="B11722">
        <v>10.33</v>
      </c>
      <c r="C11722">
        <v>15152.2</v>
      </c>
      <c r="D11722">
        <v>8.17</v>
      </c>
      <c r="E11722">
        <v>10434.299999999999</v>
      </c>
      <c r="H11722" s="4">
        <v>11.836666666666666</v>
      </c>
      <c r="I11722">
        <v>1049.075</v>
      </c>
      <c r="O11722">
        <f t="shared" si="1035"/>
        <v>1043.4299999999998</v>
      </c>
      <c r="P11722">
        <f t="shared" si="1033"/>
        <v>4.717900000000002</v>
      </c>
      <c r="Q11722">
        <f t="shared" si="1032"/>
        <v>9.0867000000000004</v>
      </c>
      <c r="R11722">
        <f t="shared" si="1034"/>
        <v>13.804600000000002</v>
      </c>
    </row>
    <row r="11723" spans="1:19" x14ac:dyDescent="0.25">
      <c r="A11723" s="1">
        <v>43391.5</v>
      </c>
      <c r="B11723">
        <v>10.33</v>
      </c>
      <c r="C11723">
        <v>15152.2</v>
      </c>
      <c r="D11723">
        <v>8.4499999999999993</v>
      </c>
      <c r="E11723">
        <v>10432.5</v>
      </c>
      <c r="H11723" s="4">
        <v>11.863333333333333</v>
      </c>
      <c r="I11723">
        <v>1048.8499999999999</v>
      </c>
      <c r="O11723">
        <f t="shared" si="1035"/>
        <v>1043.25</v>
      </c>
      <c r="P11723">
        <f t="shared" si="1033"/>
        <v>4.7197000000000005</v>
      </c>
      <c r="Q11723">
        <f t="shared" si="1032"/>
        <v>9.0867000000000004</v>
      </c>
      <c r="R11723">
        <f t="shared" si="1034"/>
        <v>13.8064</v>
      </c>
      <c r="S11723">
        <f t="shared" ref="S11723:S11771" si="1036">AVERAGE(R11699:R11746)</f>
        <v>13.813745833333334</v>
      </c>
    </row>
    <row r="11724" spans="1:19" x14ac:dyDescent="0.25">
      <c r="A11724" s="1">
        <v>43391.520833333336</v>
      </c>
      <c r="B11724">
        <v>10.33</v>
      </c>
      <c r="C11724">
        <v>15150.1</v>
      </c>
      <c r="D11724">
        <v>8.7100000000000009</v>
      </c>
      <c r="E11724">
        <v>10430.6</v>
      </c>
      <c r="H11724" s="4">
        <v>11.856666666666666</v>
      </c>
      <c r="I11724">
        <v>1048.9000000000001</v>
      </c>
      <c r="O11724">
        <f t="shared" si="1035"/>
        <v>1043.06</v>
      </c>
      <c r="P11724">
        <f t="shared" si="1033"/>
        <v>4.7195</v>
      </c>
      <c r="Q11724">
        <f t="shared" si="1032"/>
        <v>9.0867000000000004</v>
      </c>
      <c r="R11724">
        <f t="shared" si="1034"/>
        <v>13.8062</v>
      </c>
    </row>
    <row r="11725" spans="1:19" x14ac:dyDescent="0.25">
      <c r="A11725" s="1">
        <v>43391.541666666664</v>
      </c>
      <c r="B11725">
        <v>10.33</v>
      </c>
      <c r="C11725">
        <v>15149.4</v>
      </c>
      <c r="D11725">
        <v>8.9700000000000006</v>
      </c>
      <c r="E11725">
        <v>10430.9</v>
      </c>
      <c r="H11725" s="4">
        <v>11.850000000000001</v>
      </c>
      <c r="I11725">
        <v>1048.7249999999999</v>
      </c>
      <c r="O11725">
        <f t="shared" si="1035"/>
        <v>1043.0899999999999</v>
      </c>
      <c r="P11725">
        <f t="shared" si="1033"/>
        <v>4.7185000000000015</v>
      </c>
      <c r="Q11725">
        <f t="shared" ref="Q11725:Q11788" si="1037">Q11724</f>
        <v>9.0867000000000004</v>
      </c>
      <c r="R11725">
        <f t="shared" si="1034"/>
        <v>13.805200000000003</v>
      </c>
    </row>
    <row r="11726" spans="1:19" x14ac:dyDescent="0.25">
      <c r="A11726" s="1">
        <v>43391.5625</v>
      </c>
      <c r="B11726">
        <v>10.33</v>
      </c>
      <c r="C11726">
        <v>15148.7</v>
      </c>
      <c r="D11726">
        <v>9.2200000000000006</v>
      </c>
      <c r="E11726">
        <v>10427.6</v>
      </c>
      <c r="H11726" s="4">
        <v>11.843333333333334</v>
      </c>
      <c r="I11726">
        <v>1048.4000000000001</v>
      </c>
      <c r="O11726">
        <f t="shared" si="1035"/>
        <v>1042.76</v>
      </c>
      <c r="P11726">
        <f t="shared" si="1033"/>
        <v>4.7211000000000016</v>
      </c>
      <c r="Q11726">
        <f t="shared" si="1037"/>
        <v>9.0867000000000004</v>
      </c>
      <c r="R11726">
        <f t="shared" si="1034"/>
        <v>13.807800000000002</v>
      </c>
    </row>
    <row r="11727" spans="1:19" x14ac:dyDescent="0.25">
      <c r="A11727" s="1">
        <v>43391.583333333336</v>
      </c>
      <c r="B11727">
        <v>10.33</v>
      </c>
      <c r="C11727">
        <v>15147.3</v>
      </c>
      <c r="D11727">
        <v>9.39</v>
      </c>
      <c r="E11727">
        <v>10426.299999999999</v>
      </c>
      <c r="H11727" s="4">
        <v>11.843333333333334</v>
      </c>
      <c r="I11727">
        <v>1048.4000000000001</v>
      </c>
      <c r="O11727">
        <f t="shared" si="1035"/>
        <v>1042.6299999999999</v>
      </c>
      <c r="P11727">
        <f t="shared" si="1033"/>
        <v>4.721000000000001</v>
      </c>
      <c r="Q11727">
        <f t="shared" si="1037"/>
        <v>9.0867000000000004</v>
      </c>
      <c r="R11727">
        <f t="shared" si="1034"/>
        <v>13.807700000000001</v>
      </c>
    </row>
    <row r="11728" spans="1:19" x14ac:dyDescent="0.25">
      <c r="A11728" s="1">
        <v>43391.604166666664</v>
      </c>
      <c r="B11728">
        <v>10.33</v>
      </c>
      <c r="C11728">
        <v>15145.9</v>
      </c>
      <c r="D11728">
        <v>9.5</v>
      </c>
      <c r="E11728">
        <v>10425.700000000001</v>
      </c>
      <c r="H11728" s="4">
        <v>11.850000000000001</v>
      </c>
      <c r="I11728">
        <v>1048.2249999999999</v>
      </c>
      <c r="O11728">
        <f t="shared" si="1035"/>
        <v>1042.5700000000002</v>
      </c>
      <c r="P11728">
        <f t="shared" si="1033"/>
        <v>4.7201999999999975</v>
      </c>
      <c r="Q11728">
        <f t="shared" si="1037"/>
        <v>9.0867000000000004</v>
      </c>
      <c r="R11728">
        <f t="shared" si="1034"/>
        <v>13.806899999999999</v>
      </c>
    </row>
    <row r="11729" spans="1:18" x14ac:dyDescent="0.25">
      <c r="A11729" s="1">
        <v>43391.625</v>
      </c>
      <c r="B11729">
        <v>10.33</v>
      </c>
      <c r="C11729">
        <v>15144.5</v>
      </c>
      <c r="D11729">
        <v>9.6</v>
      </c>
      <c r="E11729">
        <v>10423.700000000001</v>
      </c>
      <c r="H11729" s="4">
        <v>11.856666666666666</v>
      </c>
      <c r="I11729">
        <v>1048.05</v>
      </c>
      <c r="O11729">
        <f t="shared" si="1035"/>
        <v>1042.3700000000001</v>
      </c>
      <c r="P11729">
        <f t="shared" si="1033"/>
        <v>4.7207999999999997</v>
      </c>
      <c r="Q11729">
        <f t="shared" si="1037"/>
        <v>9.0867000000000004</v>
      </c>
      <c r="R11729">
        <f t="shared" si="1034"/>
        <v>13.807500000000001</v>
      </c>
    </row>
    <row r="11730" spans="1:18" x14ac:dyDescent="0.25">
      <c r="A11730" s="1">
        <v>43391.645833333336</v>
      </c>
      <c r="B11730">
        <v>10.33</v>
      </c>
      <c r="C11730">
        <v>15143.8</v>
      </c>
      <c r="D11730">
        <v>9.7200000000000006</v>
      </c>
      <c r="E11730">
        <v>10421.700000000001</v>
      </c>
      <c r="H11730" s="4">
        <v>11.870000000000001</v>
      </c>
      <c r="I11730">
        <v>1047.875</v>
      </c>
      <c r="O11730">
        <f t="shared" si="1035"/>
        <v>1042.17</v>
      </c>
      <c r="P11730">
        <f t="shared" si="1033"/>
        <v>4.7220999999999984</v>
      </c>
      <c r="Q11730">
        <f t="shared" si="1037"/>
        <v>9.0867000000000004</v>
      </c>
      <c r="R11730">
        <f t="shared" si="1034"/>
        <v>13.808799999999998</v>
      </c>
    </row>
    <row r="11731" spans="1:18" x14ac:dyDescent="0.25">
      <c r="A11731" s="1">
        <v>43391.666666666664</v>
      </c>
      <c r="B11731">
        <v>10.33</v>
      </c>
      <c r="C11731">
        <v>15143.1</v>
      </c>
      <c r="D11731">
        <v>9.86</v>
      </c>
      <c r="E11731">
        <v>10419</v>
      </c>
      <c r="H11731" s="4">
        <v>11.879999999999999</v>
      </c>
      <c r="I11731">
        <v>1047.5250000000001</v>
      </c>
      <c r="O11731">
        <f t="shared" si="1035"/>
        <v>1041.9000000000001</v>
      </c>
      <c r="P11731">
        <f t="shared" si="1033"/>
        <v>4.7240999999999982</v>
      </c>
      <c r="Q11731">
        <f t="shared" si="1037"/>
        <v>9.0867000000000004</v>
      </c>
      <c r="R11731">
        <f t="shared" si="1034"/>
        <v>13.810799999999999</v>
      </c>
    </row>
    <row r="11732" spans="1:18" x14ac:dyDescent="0.25">
      <c r="A11732" s="1">
        <v>43391.6875</v>
      </c>
      <c r="B11732">
        <v>10.32</v>
      </c>
      <c r="C11732">
        <v>15142.4</v>
      </c>
      <c r="D11732">
        <v>9.93</v>
      </c>
      <c r="E11732">
        <v>10419.1</v>
      </c>
      <c r="H11732" s="4">
        <v>11.893333333333334</v>
      </c>
      <c r="I11732">
        <v>1047.5250000000001</v>
      </c>
      <c r="O11732">
        <f t="shared" si="1035"/>
        <v>1041.9100000000001</v>
      </c>
      <c r="P11732">
        <f t="shared" si="1033"/>
        <v>4.7232999999999992</v>
      </c>
      <c r="Q11732">
        <f t="shared" si="1037"/>
        <v>9.0867000000000004</v>
      </c>
      <c r="R11732">
        <f t="shared" si="1034"/>
        <v>13.809999999999999</v>
      </c>
    </row>
    <row r="11733" spans="1:18" x14ac:dyDescent="0.25">
      <c r="A11733" s="1">
        <v>43391.708333333336</v>
      </c>
      <c r="B11733">
        <v>10.33</v>
      </c>
      <c r="C11733">
        <v>15141.7</v>
      </c>
      <c r="D11733">
        <v>9.91</v>
      </c>
      <c r="E11733">
        <v>10417.6</v>
      </c>
      <c r="H11733" s="4">
        <v>11.899999999999999</v>
      </c>
      <c r="I11733">
        <v>1047.375</v>
      </c>
      <c r="O11733">
        <f t="shared" si="1035"/>
        <v>1041.76</v>
      </c>
      <c r="P11733">
        <f t="shared" si="1033"/>
        <v>4.7241000000000009</v>
      </c>
      <c r="Q11733">
        <f t="shared" si="1037"/>
        <v>9.0867000000000004</v>
      </c>
      <c r="R11733">
        <f t="shared" si="1034"/>
        <v>13.8108</v>
      </c>
    </row>
    <row r="11734" spans="1:18" x14ac:dyDescent="0.25">
      <c r="A11734" s="1">
        <v>43391.729166666664</v>
      </c>
      <c r="B11734">
        <v>10.33</v>
      </c>
      <c r="C11734">
        <v>15142.4</v>
      </c>
      <c r="D11734">
        <v>9.7799999999999994</v>
      </c>
      <c r="E11734">
        <v>10418.200000000001</v>
      </c>
      <c r="H11734" s="4">
        <v>11.913333333333334</v>
      </c>
      <c r="I11734">
        <v>1047.5250000000001</v>
      </c>
      <c r="O11734">
        <f t="shared" si="1035"/>
        <v>1041.8200000000002</v>
      </c>
      <c r="P11734">
        <f t="shared" si="1033"/>
        <v>4.7241999999999988</v>
      </c>
      <c r="Q11734">
        <f t="shared" si="1037"/>
        <v>9.0867000000000004</v>
      </c>
      <c r="R11734">
        <f t="shared" si="1034"/>
        <v>13.8109</v>
      </c>
    </row>
    <row r="11735" spans="1:18" x14ac:dyDescent="0.25">
      <c r="A11735" s="1">
        <v>43391.75</v>
      </c>
      <c r="B11735">
        <v>10.33</v>
      </c>
      <c r="C11735">
        <v>15139.5</v>
      </c>
      <c r="D11735">
        <v>9.52</v>
      </c>
      <c r="E11735">
        <v>10418.700000000001</v>
      </c>
      <c r="H11735" s="4">
        <v>11.913333333333334</v>
      </c>
      <c r="I11735">
        <v>1047.375</v>
      </c>
      <c r="O11735">
        <f t="shared" si="1035"/>
        <v>1041.8700000000001</v>
      </c>
      <c r="P11735">
        <f t="shared" si="1033"/>
        <v>4.7207999999999997</v>
      </c>
      <c r="Q11735">
        <f t="shared" si="1037"/>
        <v>9.0867000000000004</v>
      </c>
      <c r="R11735">
        <f t="shared" si="1034"/>
        <v>13.807500000000001</v>
      </c>
    </row>
    <row r="11736" spans="1:18" x14ac:dyDescent="0.25">
      <c r="A11736" s="1">
        <v>43391.770833333336</v>
      </c>
      <c r="B11736">
        <v>10.33</v>
      </c>
      <c r="C11736">
        <v>15140.2</v>
      </c>
      <c r="D11736">
        <v>9.24</v>
      </c>
      <c r="E11736">
        <v>10417</v>
      </c>
      <c r="H11736" s="4">
        <v>11.913333333333334</v>
      </c>
      <c r="I11736">
        <v>1047.375</v>
      </c>
      <c r="O11736">
        <f t="shared" si="1035"/>
        <v>1041.7</v>
      </c>
      <c r="P11736">
        <f t="shared" si="1033"/>
        <v>4.7231999999999994</v>
      </c>
      <c r="Q11736">
        <f t="shared" si="1037"/>
        <v>9.0867000000000004</v>
      </c>
      <c r="R11736">
        <f t="shared" si="1034"/>
        <v>13.809899999999999</v>
      </c>
    </row>
    <row r="11737" spans="1:18" x14ac:dyDescent="0.25">
      <c r="A11737" s="1">
        <v>43391.791666666664</v>
      </c>
      <c r="B11737">
        <v>10.33</v>
      </c>
      <c r="C11737">
        <v>15139.5</v>
      </c>
      <c r="D11737">
        <v>9.07</v>
      </c>
      <c r="E11737">
        <v>10414.700000000001</v>
      </c>
      <c r="H11737" s="4">
        <v>11.913333333333334</v>
      </c>
      <c r="I11737">
        <v>1047.0250000000001</v>
      </c>
      <c r="O11737">
        <f t="shared" si="1035"/>
        <v>1041.47</v>
      </c>
      <c r="P11737">
        <f t="shared" si="1033"/>
        <v>4.7248000000000001</v>
      </c>
      <c r="Q11737">
        <f t="shared" si="1037"/>
        <v>9.0867000000000004</v>
      </c>
      <c r="R11737">
        <f t="shared" si="1034"/>
        <v>13.811500000000001</v>
      </c>
    </row>
    <row r="11738" spans="1:18" x14ac:dyDescent="0.25">
      <c r="A11738" s="1">
        <v>43391.8125</v>
      </c>
      <c r="B11738">
        <v>10.33</v>
      </c>
      <c r="C11738">
        <v>15139.5</v>
      </c>
      <c r="D11738">
        <v>8.8800000000000008</v>
      </c>
      <c r="E11738">
        <v>10415.200000000001</v>
      </c>
      <c r="H11738" s="4">
        <v>11.913333333333334</v>
      </c>
      <c r="I11738">
        <v>1047.0250000000001</v>
      </c>
      <c r="O11738">
        <f t="shared" si="1035"/>
        <v>1041.52</v>
      </c>
      <c r="P11738">
        <f t="shared" si="1033"/>
        <v>4.7243000000000004</v>
      </c>
      <c r="Q11738">
        <f t="shared" si="1037"/>
        <v>9.0867000000000004</v>
      </c>
      <c r="R11738">
        <f t="shared" si="1034"/>
        <v>13.811</v>
      </c>
    </row>
    <row r="11739" spans="1:18" x14ac:dyDescent="0.25">
      <c r="A11739" s="1">
        <v>43391.833333333336</v>
      </c>
      <c r="B11739">
        <v>10.33</v>
      </c>
      <c r="C11739">
        <v>15138.8</v>
      </c>
      <c r="D11739">
        <v>8.7100000000000009</v>
      </c>
      <c r="E11739">
        <v>10414.299999999999</v>
      </c>
      <c r="H11739" s="4">
        <v>11.886666666666667</v>
      </c>
      <c r="I11739">
        <v>1046.9749999999999</v>
      </c>
      <c r="O11739">
        <f t="shared" si="1035"/>
        <v>1041.4299999999998</v>
      </c>
      <c r="P11739">
        <f t="shared" si="1033"/>
        <v>4.7245000000000008</v>
      </c>
      <c r="Q11739">
        <f t="shared" si="1037"/>
        <v>9.0867000000000004</v>
      </c>
      <c r="R11739">
        <f t="shared" si="1034"/>
        <v>13.811200000000001</v>
      </c>
    </row>
    <row r="11740" spans="1:18" x14ac:dyDescent="0.25">
      <c r="A11740" s="1">
        <v>43391.854166666664</v>
      </c>
      <c r="B11740">
        <v>10.33</v>
      </c>
      <c r="C11740">
        <v>15139.5</v>
      </c>
      <c r="D11740">
        <v>8.57</v>
      </c>
      <c r="E11740">
        <v>10414.9</v>
      </c>
      <c r="H11740" s="4">
        <v>11.829999999999998</v>
      </c>
      <c r="I11740">
        <v>1046.8</v>
      </c>
      <c r="O11740">
        <f t="shared" si="1035"/>
        <v>1041.49</v>
      </c>
      <c r="P11740">
        <f t="shared" si="1033"/>
        <v>4.7246000000000006</v>
      </c>
      <c r="Q11740">
        <f t="shared" si="1037"/>
        <v>9.0867000000000004</v>
      </c>
      <c r="R11740">
        <f t="shared" si="1034"/>
        <v>13.811300000000001</v>
      </c>
    </row>
    <row r="11741" spans="1:18" x14ac:dyDescent="0.25">
      <c r="A11741" s="1">
        <v>43391.875</v>
      </c>
      <c r="B11741">
        <v>10.33</v>
      </c>
      <c r="C11741">
        <v>15138.1</v>
      </c>
      <c r="D11741">
        <v>8.44</v>
      </c>
      <c r="E11741">
        <v>10415.5</v>
      </c>
      <c r="H11741" s="4">
        <v>11.763333333333332</v>
      </c>
      <c r="I11741">
        <v>1047.0250000000001</v>
      </c>
      <c r="O11741">
        <f t="shared" si="1035"/>
        <v>1041.55</v>
      </c>
      <c r="P11741">
        <f t="shared" si="1033"/>
        <v>4.7225999999999999</v>
      </c>
      <c r="Q11741">
        <f t="shared" si="1037"/>
        <v>9.0867000000000004</v>
      </c>
      <c r="R11741">
        <f t="shared" si="1034"/>
        <v>13.8093</v>
      </c>
    </row>
    <row r="11742" spans="1:18" x14ac:dyDescent="0.25">
      <c r="A11742" s="1">
        <v>43391.895833333336</v>
      </c>
      <c r="B11742">
        <v>10.33</v>
      </c>
      <c r="C11742">
        <v>15138.8</v>
      </c>
      <c r="D11742">
        <v>8.31</v>
      </c>
      <c r="E11742">
        <v>10416</v>
      </c>
      <c r="H11742" s="4">
        <v>11.716666666666665</v>
      </c>
      <c r="I11742">
        <v>1047.1500000000001</v>
      </c>
      <c r="O11742">
        <f t="shared" si="1035"/>
        <v>1041.5999999999999</v>
      </c>
      <c r="P11742">
        <f t="shared" si="1033"/>
        <v>4.7227999999999994</v>
      </c>
      <c r="Q11742">
        <f t="shared" si="1037"/>
        <v>9.0867000000000004</v>
      </c>
      <c r="R11742">
        <f t="shared" si="1034"/>
        <v>13.8095</v>
      </c>
    </row>
    <row r="11743" spans="1:18" x14ac:dyDescent="0.25">
      <c r="A11743" s="1">
        <v>43391.916666666664</v>
      </c>
      <c r="B11743">
        <v>10.33</v>
      </c>
      <c r="C11743">
        <v>15136</v>
      </c>
      <c r="D11743">
        <v>8.23</v>
      </c>
      <c r="E11743">
        <v>10415.299999999999</v>
      </c>
      <c r="H11743" s="4">
        <v>11.690000000000001</v>
      </c>
      <c r="I11743">
        <v>1047.0250000000001</v>
      </c>
      <c r="O11743">
        <f t="shared" si="1035"/>
        <v>1041.53</v>
      </c>
      <c r="P11743">
        <f t="shared" si="1033"/>
        <v>4.720699999999999</v>
      </c>
      <c r="Q11743">
        <f t="shared" si="1037"/>
        <v>9.0867000000000004</v>
      </c>
      <c r="R11743">
        <f t="shared" si="1034"/>
        <v>13.807399999999999</v>
      </c>
    </row>
    <row r="11744" spans="1:18" x14ac:dyDescent="0.25">
      <c r="A11744" s="1">
        <v>43391.9375</v>
      </c>
      <c r="B11744">
        <v>10.33</v>
      </c>
      <c r="C11744">
        <v>15134.6</v>
      </c>
      <c r="D11744">
        <v>8.1300000000000008</v>
      </c>
      <c r="E11744">
        <v>10415.200000000001</v>
      </c>
      <c r="H11744" s="4">
        <v>11.663333333333334</v>
      </c>
      <c r="I11744">
        <v>1047.0250000000001</v>
      </c>
      <c r="O11744">
        <f t="shared" si="1035"/>
        <v>1041.52</v>
      </c>
      <c r="P11744">
        <f t="shared" si="1033"/>
        <v>4.7194000000000003</v>
      </c>
      <c r="Q11744">
        <f t="shared" si="1037"/>
        <v>9.0867000000000004</v>
      </c>
      <c r="R11744">
        <f t="shared" si="1034"/>
        <v>13.806100000000001</v>
      </c>
    </row>
    <row r="11745" spans="1:18" x14ac:dyDescent="0.25">
      <c r="A11745" s="1">
        <v>43391.958333333336</v>
      </c>
      <c r="B11745">
        <v>10.33</v>
      </c>
      <c r="C11745">
        <v>15134.6</v>
      </c>
      <c r="D11745">
        <v>8</v>
      </c>
      <c r="E11745">
        <v>10411.5</v>
      </c>
      <c r="H11745" s="4">
        <v>11.636666666666667</v>
      </c>
      <c r="I11745">
        <v>1046.625</v>
      </c>
      <c r="O11745">
        <f t="shared" si="1035"/>
        <v>1041.1500000000001</v>
      </c>
      <c r="P11745">
        <f t="shared" si="1033"/>
        <v>4.7230999999999996</v>
      </c>
      <c r="Q11745">
        <f t="shared" si="1037"/>
        <v>9.0867000000000004</v>
      </c>
      <c r="R11745">
        <f t="shared" si="1034"/>
        <v>13.809799999999999</v>
      </c>
    </row>
    <row r="11746" spans="1:18" x14ac:dyDescent="0.25">
      <c r="A11746" s="1">
        <v>43391.979166666664</v>
      </c>
      <c r="B11746">
        <v>10.33</v>
      </c>
      <c r="C11746">
        <v>15132.5</v>
      </c>
      <c r="D11746">
        <v>7.86</v>
      </c>
      <c r="E11746">
        <v>10410.700000000001</v>
      </c>
      <c r="H11746" s="4">
        <v>11.649999999999999</v>
      </c>
      <c r="I11746">
        <v>1046.5</v>
      </c>
      <c r="O11746">
        <f t="shared" si="1035"/>
        <v>1041.0700000000002</v>
      </c>
      <c r="P11746">
        <f t="shared" si="1033"/>
        <v>4.7217999999999982</v>
      </c>
      <c r="Q11746">
        <f t="shared" si="1037"/>
        <v>9.0867000000000004</v>
      </c>
      <c r="R11746">
        <f t="shared" si="1034"/>
        <v>13.808499999999999</v>
      </c>
    </row>
    <row r="11747" spans="1:18" x14ac:dyDescent="0.25">
      <c r="A11747" s="1">
        <v>43392</v>
      </c>
      <c r="B11747">
        <v>10.33</v>
      </c>
      <c r="C11747">
        <v>15130.4</v>
      </c>
      <c r="D11747">
        <v>7.75</v>
      </c>
      <c r="E11747">
        <v>10409.1</v>
      </c>
      <c r="H11747" s="4">
        <v>11.649999999999999</v>
      </c>
      <c r="I11747">
        <v>1046.5</v>
      </c>
      <c r="O11747">
        <f t="shared" si="1035"/>
        <v>1040.9100000000001</v>
      </c>
      <c r="P11747">
        <f t="shared" si="1033"/>
        <v>4.7212999999999985</v>
      </c>
      <c r="Q11747">
        <f t="shared" si="1037"/>
        <v>9.0867000000000004</v>
      </c>
      <c r="R11747">
        <f t="shared" si="1034"/>
        <v>13.808</v>
      </c>
    </row>
    <row r="11748" spans="1:18" x14ac:dyDescent="0.25">
      <c r="A11748" s="1">
        <v>43392.020833333336</v>
      </c>
      <c r="B11748">
        <v>10.33</v>
      </c>
      <c r="C11748">
        <v>15128.3</v>
      </c>
      <c r="D11748">
        <v>7.65</v>
      </c>
      <c r="E11748">
        <v>10406.9</v>
      </c>
      <c r="H11748" s="4">
        <v>11.583333333333332</v>
      </c>
      <c r="I11748">
        <v>1046.175</v>
      </c>
      <c r="O11748">
        <f t="shared" si="1035"/>
        <v>1040.69</v>
      </c>
      <c r="P11748">
        <f t="shared" si="1033"/>
        <v>4.7213999999999992</v>
      </c>
      <c r="Q11748">
        <f t="shared" si="1037"/>
        <v>9.0867000000000004</v>
      </c>
      <c r="R11748">
        <f t="shared" si="1034"/>
        <v>13.8081</v>
      </c>
    </row>
    <row r="11749" spans="1:18" x14ac:dyDescent="0.25">
      <c r="A11749" s="1">
        <v>43392.041666666664</v>
      </c>
      <c r="B11749">
        <v>10.33</v>
      </c>
      <c r="C11749">
        <v>15125.5</v>
      </c>
      <c r="D11749">
        <v>7.58</v>
      </c>
      <c r="E11749">
        <v>10404</v>
      </c>
      <c r="H11749" s="4">
        <v>11.530000000000001</v>
      </c>
      <c r="I11749">
        <v>1045.825</v>
      </c>
      <c r="O11749">
        <f t="shared" si="1035"/>
        <v>1040.4000000000001</v>
      </c>
      <c r="P11749">
        <f t="shared" si="1033"/>
        <v>4.7214999999999989</v>
      </c>
      <c r="Q11749">
        <f t="shared" si="1037"/>
        <v>9.0867000000000004</v>
      </c>
      <c r="R11749">
        <f t="shared" si="1034"/>
        <v>13.808199999999999</v>
      </c>
    </row>
    <row r="11750" spans="1:18" x14ac:dyDescent="0.25">
      <c r="A11750" s="1">
        <v>43392.0625</v>
      </c>
      <c r="B11750">
        <v>10.33</v>
      </c>
      <c r="C11750">
        <v>15124.8</v>
      </c>
      <c r="D11750">
        <v>7.51</v>
      </c>
      <c r="E11750">
        <v>10400.4</v>
      </c>
      <c r="H11750" s="4">
        <v>11.516666666666666</v>
      </c>
      <c r="I11750">
        <v>1045.4749999999999</v>
      </c>
      <c r="O11750">
        <f t="shared" si="1035"/>
        <v>1040.04</v>
      </c>
      <c r="P11750">
        <f t="shared" si="1033"/>
        <v>4.7244000000000002</v>
      </c>
      <c r="Q11750">
        <f t="shared" si="1037"/>
        <v>9.0867000000000004</v>
      </c>
      <c r="R11750">
        <f t="shared" si="1034"/>
        <v>13.8111</v>
      </c>
    </row>
    <row r="11751" spans="1:18" x14ac:dyDescent="0.25">
      <c r="A11751" s="1">
        <v>43392.083333333336</v>
      </c>
      <c r="B11751">
        <v>10.33</v>
      </c>
      <c r="C11751">
        <v>15123.3</v>
      </c>
      <c r="D11751">
        <v>7.46</v>
      </c>
      <c r="E11751">
        <v>10396.799999999999</v>
      </c>
      <c r="H11751" s="4">
        <v>11.503333333333334</v>
      </c>
      <c r="I11751">
        <v>1045.1500000000001</v>
      </c>
      <c r="O11751">
        <f t="shared" si="1035"/>
        <v>1039.6799999999998</v>
      </c>
      <c r="P11751">
        <f t="shared" si="1033"/>
        <v>4.7265000000000006</v>
      </c>
      <c r="Q11751">
        <f t="shared" si="1037"/>
        <v>9.0867000000000004</v>
      </c>
      <c r="R11751">
        <f t="shared" si="1034"/>
        <v>13.813200000000002</v>
      </c>
    </row>
    <row r="11752" spans="1:18" x14ac:dyDescent="0.25">
      <c r="A11752" s="1">
        <v>43392.104166666664</v>
      </c>
      <c r="B11752">
        <v>10.33</v>
      </c>
      <c r="C11752">
        <v>15121.9</v>
      </c>
      <c r="D11752">
        <v>7.39</v>
      </c>
      <c r="E11752">
        <v>10395.299999999999</v>
      </c>
      <c r="H11752" s="4">
        <v>11.523333333333333</v>
      </c>
      <c r="I11752">
        <v>1044.925</v>
      </c>
      <c r="O11752">
        <f t="shared" si="1035"/>
        <v>1039.53</v>
      </c>
      <c r="P11752">
        <f t="shared" si="1033"/>
        <v>4.7266000000000012</v>
      </c>
      <c r="Q11752">
        <f t="shared" si="1037"/>
        <v>9.0867000000000004</v>
      </c>
      <c r="R11752">
        <f t="shared" si="1034"/>
        <v>13.813300000000002</v>
      </c>
    </row>
    <row r="11753" spans="1:18" x14ac:dyDescent="0.25">
      <c r="A11753" s="1">
        <v>43392.125</v>
      </c>
      <c r="B11753">
        <v>10.33</v>
      </c>
      <c r="C11753">
        <v>15119.8</v>
      </c>
      <c r="D11753">
        <v>7.26</v>
      </c>
      <c r="E11753">
        <v>10393.799999999999</v>
      </c>
      <c r="H11753" s="4">
        <v>11.476666666666667</v>
      </c>
      <c r="I11753">
        <v>1044.75</v>
      </c>
      <c r="O11753">
        <f t="shared" si="1035"/>
        <v>1039.3799999999999</v>
      </c>
      <c r="P11753">
        <f t="shared" si="1033"/>
        <v>4.7260000000000018</v>
      </c>
      <c r="Q11753">
        <f t="shared" si="1037"/>
        <v>9.0867000000000004</v>
      </c>
      <c r="R11753">
        <f t="shared" si="1034"/>
        <v>13.812700000000003</v>
      </c>
    </row>
    <row r="11754" spans="1:18" x14ac:dyDescent="0.25">
      <c r="A11754" s="1">
        <v>43392.145833333336</v>
      </c>
      <c r="B11754">
        <v>10.32</v>
      </c>
      <c r="C11754">
        <v>15118.4</v>
      </c>
      <c r="D11754">
        <v>7.24</v>
      </c>
      <c r="E11754">
        <v>10390.200000000001</v>
      </c>
      <c r="H11754" s="4">
        <v>11.41</v>
      </c>
      <c r="I11754">
        <v>1044.2249999999999</v>
      </c>
      <c r="O11754">
        <f t="shared" si="1035"/>
        <v>1039.02</v>
      </c>
      <c r="P11754">
        <f t="shared" si="1033"/>
        <v>4.7281999999999993</v>
      </c>
      <c r="Q11754">
        <f t="shared" si="1037"/>
        <v>9.0867000000000004</v>
      </c>
      <c r="R11754">
        <f t="shared" si="1034"/>
        <v>13.8149</v>
      </c>
    </row>
    <row r="11755" spans="1:18" x14ac:dyDescent="0.25">
      <c r="A11755" s="1">
        <v>43392.166666666664</v>
      </c>
      <c r="B11755">
        <v>10.33</v>
      </c>
      <c r="C11755">
        <v>15114.9</v>
      </c>
      <c r="D11755">
        <v>7.19</v>
      </c>
      <c r="E11755">
        <v>10388.1</v>
      </c>
      <c r="H11755" s="4">
        <v>11.370000000000001</v>
      </c>
      <c r="I11755">
        <v>1044.125</v>
      </c>
      <c r="O11755">
        <f t="shared" si="1035"/>
        <v>1038.81</v>
      </c>
      <c r="P11755">
        <f t="shared" si="1033"/>
        <v>4.7268000000000008</v>
      </c>
      <c r="Q11755">
        <f t="shared" si="1037"/>
        <v>9.0867000000000004</v>
      </c>
      <c r="R11755">
        <f t="shared" si="1034"/>
        <v>13.813500000000001</v>
      </c>
    </row>
    <row r="11756" spans="1:18" x14ac:dyDescent="0.25">
      <c r="A11756" s="1">
        <v>43392.1875</v>
      </c>
      <c r="B11756">
        <v>10.32</v>
      </c>
      <c r="C11756">
        <v>15113.5</v>
      </c>
      <c r="D11756">
        <v>7.14</v>
      </c>
      <c r="E11756">
        <v>10385.200000000001</v>
      </c>
      <c r="H11756" s="4">
        <v>11.323333333333334</v>
      </c>
      <c r="I11756">
        <v>1043.95</v>
      </c>
      <c r="O11756">
        <f t="shared" si="1035"/>
        <v>1038.52</v>
      </c>
      <c r="P11756">
        <f t="shared" si="1033"/>
        <v>4.7282999999999991</v>
      </c>
      <c r="Q11756">
        <f t="shared" si="1037"/>
        <v>9.0867000000000004</v>
      </c>
      <c r="R11756">
        <f t="shared" si="1034"/>
        <v>13.815</v>
      </c>
    </row>
    <row r="11757" spans="1:18" x14ac:dyDescent="0.25">
      <c r="A11757" s="1">
        <v>43392.208333333336</v>
      </c>
      <c r="B11757">
        <v>10.33</v>
      </c>
      <c r="C11757">
        <v>15112.1</v>
      </c>
      <c r="D11757">
        <v>7.08</v>
      </c>
      <c r="E11757">
        <v>10380.9</v>
      </c>
      <c r="H11757" s="4">
        <v>11.370000000000001</v>
      </c>
      <c r="I11757">
        <v>1043.5999999999999</v>
      </c>
      <c r="O11757">
        <f t="shared" si="1035"/>
        <v>1038.0899999999999</v>
      </c>
      <c r="P11757">
        <f t="shared" si="1033"/>
        <v>4.7312000000000012</v>
      </c>
      <c r="Q11757">
        <f t="shared" si="1037"/>
        <v>9.0867000000000004</v>
      </c>
      <c r="R11757">
        <f t="shared" si="1034"/>
        <v>13.817900000000002</v>
      </c>
    </row>
    <row r="11758" spans="1:18" x14ac:dyDescent="0.25">
      <c r="A11758" s="1">
        <v>43392.229166666664</v>
      </c>
      <c r="B11758">
        <v>10.33</v>
      </c>
      <c r="C11758">
        <v>15112.8</v>
      </c>
      <c r="D11758">
        <v>7.01</v>
      </c>
      <c r="E11758">
        <v>10378.700000000001</v>
      </c>
      <c r="H11758" s="4">
        <v>11.376666666666665</v>
      </c>
      <c r="I11758">
        <v>1043.2</v>
      </c>
      <c r="O11758">
        <f t="shared" si="1035"/>
        <v>1037.8700000000001</v>
      </c>
      <c r="P11758">
        <f t="shared" si="1033"/>
        <v>4.7340999999999989</v>
      </c>
      <c r="Q11758">
        <f t="shared" si="1037"/>
        <v>9.0867000000000004</v>
      </c>
      <c r="R11758">
        <f t="shared" si="1034"/>
        <v>13.820799999999998</v>
      </c>
    </row>
    <row r="11759" spans="1:18" x14ac:dyDescent="0.25">
      <c r="A11759" s="1">
        <v>43392.25</v>
      </c>
      <c r="B11759">
        <v>10.32</v>
      </c>
      <c r="C11759">
        <v>15110</v>
      </c>
      <c r="D11759">
        <v>7.02</v>
      </c>
      <c r="E11759">
        <v>10376.6</v>
      </c>
      <c r="H11759" s="4">
        <v>11.329999999999998</v>
      </c>
      <c r="I11759">
        <v>1043.05</v>
      </c>
      <c r="O11759">
        <f t="shared" si="1035"/>
        <v>1037.6600000000001</v>
      </c>
      <c r="P11759">
        <f t="shared" si="1033"/>
        <v>4.7333999999999996</v>
      </c>
      <c r="Q11759">
        <f t="shared" si="1037"/>
        <v>9.0867000000000004</v>
      </c>
      <c r="R11759">
        <f t="shared" si="1034"/>
        <v>13.8201</v>
      </c>
    </row>
    <row r="11760" spans="1:18" x14ac:dyDescent="0.25">
      <c r="A11760" s="1">
        <v>43392.270833333336</v>
      </c>
      <c r="B11760">
        <v>10.33</v>
      </c>
      <c r="C11760">
        <v>15108.6</v>
      </c>
      <c r="D11760">
        <v>7</v>
      </c>
      <c r="E11760">
        <v>10377.299999999999</v>
      </c>
      <c r="H11760" s="4">
        <v>11.329999999999998</v>
      </c>
      <c r="I11760">
        <v>1043.2</v>
      </c>
      <c r="O11760">
        <f t="shared" si="1035"/>
        <v>1037.73</v>
      </c>
      <c r="P11760">
        <f t="shared" si="1033"/>
        <v>4.7313000000000009</v>
      </c>
      <c r="Q11760">
        <f t="shared" si="1037"/>
        <v>9.0867000000000004</v>
      </c>
      <c r="R11760">
        <f t="shared" si="1034"/>
        <v>13.818000000000001</v>
      </c>
    </row>
    <row r="11761" spans="1:19" x14ac:dyDescent="0.25">
      <c r="A11761" s="1">
        <v>43392.291666666664</v>
      </c>
      <c r="B11761">
        <v>10.33</v>
      </c>
      <c r="C11761">
        <v>15107.9</v>
      </c>
      <c r="D11761">
        <v>7.05</v>
      </c>
      <c r="E11761">
        <v>10373.1</v>
      </c>
      <c r="H11761" s="4">
        <v>11.296666666666667</v>
      </c>
      <c r="I11761">
        <v>1042.875</v>
      </c>
      <c r="O11761">
        <f t="shared" si="1035"/>
        <v>1037.31</v>
      </c>
      <c r="P11761">
        <f t="shared" si="1033"/>
        <v>4.7347999999999999</v>
      </c>
      <c r="Q11761">
        <f t="shared" si="1037"/>
        <v>9.0867000000000004</v>
      </c>
      <c r="R11761">
        <f t="shared" si="1034"/>
        <v>13.8215</v>
      </c>
    </row>
    <row r="11762" spans="1:19" x14ac:dyDescent="0.25">
      <c r="A11762" s="1">
        <v>43392.3125</v>
      </c>
      <c r="B11762">
        <v>10.33</v>
      </c>
      <c r="C11762">
        <v>15106.4</v>
      </c>
      <c r="D11762">
        <v>7.06</v>
      </c>
      <c r="E11762">
        <v>10372.4</v>
      </c>
      <c r="H11762" s="4">
        <v>11.25</v>
      </c>
      <c r="I11762">
        <v>1042.4000000000001</v>
      </c>
      <c r="O11762">
        <f t="shared" si="1035"/>
        <v>1037.24</v>
      </c>
      <c r="P11762">
        <f t="shared" si="1033"/>
        <v>4.7339999999999982</v>
      </c>
      <c r="Q11762">
        <f t="shared" si="1037"/>
        <v>9.0867000000000004</v>
      </c>
      <c r="R11762">
        <f t="shared" si="1034"/>
        <v>13.820699999999999</v>
      </c>
    </row>
    <row r="11763" spans="1:19" x14ac:dyDescent="0.25">
      <c r="A11763" s="1">
        <v>43392.333333333336</v>
      </c>
      <c r="B11763">
        <v>10.33</v>
      </c>
      <c r="C11763">
        <v>15107.9</v>
      </c>
      <c r="D11763">
        <v>7.02</v>
      </c>
      <c r="E11763">
        <v>10369.5</v>
      </c>
      <c r="H11763" s="4">
        <v>11.29</v>
      </c>
      <c r="I11763">
        <v>1042.4000000000001</v>
      </c>
      <c r="O11763">
        <f t="shared" si="1035"/>
        <v>1036.95</v>
      </c>
      <c r="P11763">
        <f t="shared" si="1033"/>
        <v>4.7383999999999995</v>
      </c>
      <c r="Q11763">
        <f t="shared" si="1037"/>
        <v>9.0867000000000004</v>
      </c>
      <c r="R11763">
        <f t="shared" si="1034"/>
        <v>13.825099999999999</v>
      </c>
    </row>
    <row r="11764" spans="1:19" x14ac:dyDescent="0.25">
      <c r="A11764" s="1">
        <v>43392.354166666664</v>
      </c>
      <c r="B11764">
        <v>10.33</v>
      </c>
      <c r="C11764">
        <v>15108.6</v>
      </c>
      <c r="D11764">
        <v>6.99</v>
      </c>
      <c r="E11764">
        <v>10369.5</v>
      </c>
      <c r="H11764" s="4">
        <v>11.323333333333334</v>
      </c>
      <c r="I11764">
        <v>1043.0999999999999</v>
      </c>
      <c r="O11764">
        <f t="shared" si="1035"/>
        <v>1036.95</v>
      </c>
      <c r="P11764">
        <f t="shared" si="1033"/>
        <v>4.7391000000000005</v>
      </c>
      <c r="Q11764">
        <f t="shared" si="1037"/>
        <v>9.0867000000000004</v>
      </c>
      <c r="R11764">
        <f t="shared" si="1034"/>
        <v>13.825800000000001</v>
      </c>
    </row>
    <row r="11765" spans="1:19" x14ac:dyDescent="0.25">
      <c r="A11765" s="1">
        <v>43392.375</v>
      </c>
      <c r="B11765">
        <v>10.33</v>
      </c>
      <c r="C11765">
        <v>15105.7</v>
      </c>
      <c r="D11765">
        <v>6.99</v>
      </c>
      <c r="E11765">
        <v>10373</v>
      </c>
      <c r="H11765" s="4">
        <v>11.309999999999999</v>
      </c>
      <c r="I11765">
        <v>1043.375</v>
      </c>
      <c r="O11765">
        <f t="shared" si="1035"/>
        <v>1037.3</v>
      </c>
      <c r="P11765">
        <f t="shared" si="1033"/>
        <v>4.7327000000000021</v>
      </c>
      <c r="Q11765">
        <f t="shared" si="1037"/>
        <v>9.0867000000000004</v>
      </c>
      <c r="R11765">
        <f t="shared" si="1034"/>
        <v>13.819400000000002</v>
      </c>
    </row>
    <row r="11766" spans="1:19" x14ac:dyDescent="0.25">
      <c r="A11766" s="1">
        <v>43392.395833333336</v>
      </c>
      <c r="B11766">
        <v>10.33</v>
      </c>
      <c r="C11766">
        <v>15105.7</v>
      </c>
      <c r="D11766">
        <v>7.15</v>
      </c>
      <c r="E11766">
        <v>10374.6</v>
      </c>
      <c r="H11766" s="4">
        <v>11.316666666666666</v>
      </c>
      <c r="I11766">
        <v>1043.55</v>
      </c>
      <c r="O11766">
        <f t="shared" si="1035"/>
        <v>1037.46</v>
      </c>
      <c r="P11766">
        <f t="shared" si="1033"/>
        <v>4.7311000000000014</v>
      </c>
      <c r="Q11766">
        <f t="shared" si="1037"/>
        <v>9.0867000000000004</v>
      </c>
      <c r="R11766">
        <f t="shared" si="1034"/>
        <v>13.817800000000002</v>
      </c>
    </row>
    <row r="11767" spans="1:19" x14ac:dyDescent="0.25">
      <c r="A11767" s="1">
        <v>43392.416666666664</v>
      </c>
      <c r="B11767">
        <v>10.33</v>
      </c>
      <c r="C11767">
        <v>15103.6</v>
      </c>
      <c r="D11767">
        <v>7.43</v>
      </c>
      <c r="E11767">
        <v>10369.9</v>
      </c>
      <c r="H11767" s="4">
        <v>11.370000000000001</v>
      </c>
      <c r="I11767">
        <v>1043.0999999999999</v>
      </c>
      <c r="O11767">
        <f t="shared" si="1035"/>
        <v>1036.99</v>
      </c>
      <c r="P11767">
        <f t="shared" si="1033"/>
        <v>4.7337000000000016</v>
      </c>
      <c r="Q11767">
        <f t="shared" si="1037"/>
        <v>9.0867000000000004</v>
      </c>
      <c r="R11767">
        <f t="shared" si="1034"/>
        <v>13.820400000000003</v>
      </c>
    </row>
    <row r="11768" spans="1:19" x14ac:dyDescent="0.25">
      <c r="A11768" s="1">
        <v>43392.4375</v>
      </c>
      <c r="B11768">
        <v>10.33</v>
      </c>
      <c r="C11768">
        <v>15102.9</v>
      </c>
      <c r="D11768">
        <v>7.73</v>
      </c>
      <c r="E11768">
        <v>10372.299999999999</v>
      </c>
      <c r="H11768" s="4">
        <v>11.39</v>
      </c>
      <c r="I11768">
        <v>1043.425</v>
      </c>
      <c r="O11768">
        <f t="shared" si="1035"/>
        <v>1037.23</v>
      </c>
      <c r="P11768">
        <f t="shared" si="1033"/>
        <v>4.730599999999999</v>
      </c>
      <c r="Q11768">
        <f t="shared" si="1037"/>
        <v>9.0867000000000004</v>
      </c>
      <c r="R11768">
        <f t="shared" si="1034"/>
        <v>13.817299999999999</v>
      </c>
    </row>
    <row r="11769" spans="1:19" x14ac:dyDescent="0.25">
      <c r="A11769" s="1">
        <v>43392.458333333336</v>
      </c>
      <c r="B11769">
        <v>10.33</v>
      </c>
      <c r="C11769">
        <v>15103.6</v>
      </c>
      <c r="D11769">
        <v>8.0399999999999991</v>
      </c>
      <c r="E11769">
        <v>10368.299999999999</v>
      </c>
      <c r="H11769" s="4">
        <v>11.43</v>
      </c>
      <c r="I11769">
        <v>1043.05</v>
      </c>
      <c r="O11769">
        <f t="shared" si="1035"/>
        <v>1036.83</v>
      </c>
      <c r="P11769">
        <f t="shared" si="1033"/>
        <v>4.7353000000000023</v>
      </c>
      <c r="Q11769">
        <f t="shared" si="1037"/>
        <v>9.0867000000000004</v>
      </c>
      <c r="R11769">
        <f t="shared" si="1034"/>
        <v>13.822000000000003</v>
      </c>
    </row>
    <row r="11770" spans="1:19" x14ac:dyDescent="0.25">
      <c r="A11770" s="1">
        <v>43392.479166666664</v>
      </c>
      <c r="B11770">
        <v>10.33</v>
      </c>
      <c r="C11770">
        <v>15102.9</v>
      </c>
      <c r="D11770">
        <v>8.2899999999999991</v>
      </c>
      <c r="E11770">
        <v>10368.6</v>
      </c>
      <c r="H11770" s="4">
        <v>11.463333333333335</v>
      </c>
      <c r="I11770">
        <v>1043.05</v>
      </c>
      <c r="O11770">
        <f t="shared" si="1035"/>
        <v>1036.8600000000001</v>
      </c>
      <c r="P11770">
        <f t="shared" si="1033"/>
        <v>4.7342999999999984</v>
      </c>
      <c r="Q11770">
        <f t="shared" si="1037"/>
        <v>9.0867000000000004</v>
      </c>
      <c r="R11770">
        <f t="shared" si="1034"/>
        <v>13.820999999999998</v>
      </c>
    </row>
    <row r="11771" spans="1:19" x14ac:dyDescent="0.25">
      <c r="A11771" s="1">
        <v>43392.5</v>
      </c>
      <c r="B11771">
        <v>10.33</v>
      </c>
      <c r="C11771">
        <v>15100.1</v>
      </c>
      <c r="D11771">
        <v>8.4700000000000006</v>
      </c>
      <c r="E11771">
        <v>10370.9</v>
      </c>
      <c r="H11771" s="4">
        <v>11.463333333333335</v>
      </c>
      <c r="I11771">
        <v>1043.05</v>
      </c>
      <c r="O11771">
        <f t="shared" si="1035"/>
        <v>1037.0899999999999</v>
      </c>
      <c r="P11771">
        <f t="shared" si="1033"/>
        <v>4.7292000000000005</v>
      </c>
      <c r="Q11771">
        <f t="shared" si="1037"/>
        <v>9.0867000000000004</v>
      </c>
      <c r="R11771">
        <f t="shared" si="1034"/>
        <v>13.815900000000001</v>
      </c>
      <c r="S11771">
        <f t="shared" si="1036"/>
        <v>13.814245833333333</v>
      </c>
    </row>
    <row r="11772" spans="1:19" x14ac:dyDescent="0.25">
      <c r="A11772" s="1">
        <v>43392.520833333336</v>
      </c>
      <c r="B11772">
        <v>10.33</v>
      </c>
      <c r="C11772">
        <v>15099.4</v>
      </c>
      <c r="D11772">
        <v>8.6999999999999993</v>
      </c>
      <c r="E11772">
        <v>10369.700000000001</v>
      </c>
      <c r="H11772" s="4">
        <v>11.456666666666667</v>
      </c>
      <c r="I11772">
        <v>1042.875</v>
      </c>
      <c r="O11772">
        <f t="shared" si="1035"/>
        <v>1036.97</v>
      </c>
      <c r="P11772">
        <f t="shared" si="1033"/>
        <v>4.7297000000000002</v>
      </c>
      <c r="Q11772">
        <f t="shared" si="1037"/>
        <v>9.0867000000000004</v>
      </c>
      <c r="R11772">
        <f t="shared" si="1034"/>
        <v>13.816400000000002</v>
      </c>
    </row>
    <row r="11773" spans="1:19" x14ac:dyDescent="0.25">
      <c r="A11773" s="1">
        <v>43392.541666666664</v>
      </c>
      <c r="B11773">
        <v>10.33</v>
      </c>
      <c r="C11773">
        <v>15098</v>
      </c>
      <c r="D11773">
        <v>8.91</v>
      </c>
      <c r="E11773">
        <v>10365.6</v>
      </c>
      <c r="H11773" s="4">
        <v>11.489999999999998</v>
      </c>
      <c r="I11773">
        <v>1042.7</v>
      </c>
      <c r="O11773">
        <f t="shared" si="1035"/>
        <v>1036.56</v>
      </c>
      <c r="P11773">
        <f t="shared" si="1033"/>
        <v>4.7324000000000002</v>
      </c>
      <c r="Q11773">
        <f t="shared" si="1037"/>
        <v>9.0867000000000004</v>
      </c>
      <c r="R11773">
        <f t="shared" si="1034"/>
        <v>13.819100000000001</v>
      </c>
    </row>
    <row r="11774" spans="1:19" x14ac:dyDescent="0.25">
      <c r="A11774" s="1">
        <v>43392.5625</v>
      </c>
      <c r="B11774">
        <v>10.33</v>
      </c>
      <c r="C11774">
        <v>15097.3</v>
      </c>
      <c r="D11774">
        <v>9.09</v>
      </c>
      <c r="E11774">
        <v>10363.700000000001</v>
      </c>
      <c r="H11774" s="4">
        <v>11.503333333333334</v>
      </c>
      <c r="I11774">
        <v>1042.4000000000001</v>
      </c>
      <c r="O11774">
        <f t="shared" si="1035"/>
        <v>1036.3700000000001</v>
      </c>
      <c r="P11774">
        <f t="shared" si="1033"/>
        <v>4.7335999999999991</v>
      </c>
      <c r="Q11774">
        <f t="shared" si="1037"/>
        <v>9.0867000000000004</v>
      </c>
      <c r="R11774">
        <f t="shared" si="1034"/>
        <v>13.8203</v>
      </c>
    </row>
    <row r="11775" spans="1:19" x14ac:dyDescent="0.25">
      <c r="A11775" s="1">
        <v>43392.583333333336</v>
      </c>
      <c r="B11775">
        <v>10.33</v>
      </c>
      <c r="C11775">
        <v>15099.4</v>
      </c>
      <c r="D11775">
        <v>9.27</v>
      </c>
      <c r="E11775">
        <v>10362.5</v>
      </c>
      <c r="H11775" s="4">
        <v>11.523333333333333</v>
      </c>
      <c r="I11775">
        <v>1042.175</v>
      </c>
      <c r="O11775">
        <f t="shared" si="1035"/>
        <v>1036.25</v>
      </c>
      <c r="P11775">
        <f t="shared" si="1033"/>
        <v>4.7369000000000003</v>
      </c>
      <c r="Q11775">
        <f t="shared" si="1037"/>
        <v>9.0867000000000004</v>
      </c>
      <c r="R11775">
        <f t="shared" si="1034"/>
        <v>13.823600000000001</v>
      </c>
    </row>
    <row r="11776" spans="1:19" x14ac:dyDescent="0.25">
      <c r="A11776" s="1">
        <v>43392.604166666664</v>
      </c>
      <c r="B11776">
        <v>10.33</v>
      </c>
      <c r="C11776">
        <v>15098</v>
      </c>
      <c r="D11776">
        <v>9.42</v>
      </c>
      <c r="E11776">
        <v>10362.6</v>
      </c>
      <c r="H11776" s="4">
        <v>11.536666666666665</v>
      </c>
      <c r="I11776">
        <v>1041.8499999999999</v>
      </c>
      <c r="O11776">
        <f t="shared" si="1035"/>
        <v>1036.26</v>
      </c>
      <c r="P11776">
        <f t="shared" si="1033"/>
        <v>4.7353999999999994</v>
      </c>
      <c r="Q11776">
        <f t="shared" si="1037"/>
        <v>9.0867000000000004</v>
      </c>
      <c r="R11776">
        <f t="shared" si="1034"/>
        <v>13.822099999999999</v>
      </c>
    </row>
    <row r="11777" spans="1:18" x14ac:dyDescent="0.25">
      <c r="A11777" s="1">
        <v>43392.625</v>
      </c>
      <c r="B11777">
        <v>10.33</v>
      </c>
      <c r="C11777">
        <v>15099.4</v>
      </c>
      <c r="D11777">
        <v>9.51</v>
      </c>
      <c r="E11777">
        <v>10364.799999999999</v>
      </c>
      <c r="H11777" s="4">
        <v>11.536666666666665</v>
      </c>
      <c r="I11777">
        <v>1041.8499999999999</v>
      </c>
      <c r="O11777">
        <f t="shared" si="1035"/>
        <v>1036.48</v>
      </c>
      <c r="P11777">
        <f t="shared" si="1033"/>
        <v>4.7346000000000004</v>
      </c>
      <c r="Q11777">
        <f t="shared" si="1037"/>
        <v>9.0867000000000004</v>
      </c>
      <c r="R11777">
        <f t="shared" si="1034"/>
        <v>13.821300000000001</v>
      </c>
    </row>
    <row r="11778" spans="1:18" x14ac:dyDescent="0.25">
      <c r="A11778" s="1">
        <v>43392.645833333336</v>
      </c>
      <c r="B11778">
        <v>10.33</v>
      </c>
      <c r="C11778">
        <v>15102.9</v>
      </c>
      <c r="D11778">
        <v>9.5500000000000007</v>
      </c>
      <c r="E11778">
        <v>10364.9</v>
      </c>
      <c r="H11778" s="4">
        <v>11.563333333333333</v>
      </c>
      <c r="I11778">
        <v>1042.2249999999999</v>
      </c>
      <c r="O11778">
        <f t="shared" si="1035"/>
        <v>1036.49</v>
      </c>
      <c r="P11778">
        <f t="shared" si="1033"/>
        <v>4.7379999999999995</v>
      </c>
      <c r="Q11778">
        <f t="shared" si="1037"/>
        <v>9.0867000000000004</v>
      </c>
      <c r="R11778">
        <f t="shared" si="1034"/>
        <v>13.8247</v>
      </c>
    </row>
    <row r="11779" spans="1:18" x14ac:dyDescent="0.25">
      <c r="A11779" s="1">
        <v>43392.666666666664</v>
      </c>
      <c r="B11779">
        <v>10.33</v>
      </c>
      <c r="C11779">
        <v>15102.9</v>
      </c>
      <c r="D11779">
        <v>9.61</v>
      </c>
      <c r="E11779">
        <v>10367</v>
      </c>
      <c r="H11779" s="4">
        <v>11.583333333333332</v>
      </c>
      <c r="I11779">
        <v>1042.575</v>
      </c>
      <c r="O11779">
        <f t="shared" si="1035"/>
        <v>1036.7</v>
      </c>
      <c r="P11779">
        <f t="shared" si="1033"/>
        <v>4.7358999999999991</v>
      </c>
      <c r="Q11779">
        <f t="shared" si="1037"/>
        <v>9.0867000000000004</v>
      </c>
      <c r="R11779">
        <f t="shared" si="1034"/>
        <v>13.8226</v>
      </c>
    </row>
    <row r="11780" spans="1:18" x14ac:dyDescent="0.25">
      <c r="A11780" s="1">
        <v>43392.6875</v>
      </c>
      <c r="B11780">
        <v>10.33</v>
      </c>
      <c r="C11780">
        <v>15105</v>
      </c>
      <c r="D11780">
        <v>9.66</v>
      </c>
      <c r="E11780">
        <v>10375.6</v>
      </c>
      <c r="H11780" s="4">
        <v>11.59</v>
      </c>
      <c r="I11780">
        <v>1042.875</v>
      </c>
      <c r="O11780">
        <f t="shared" si="1035"/>
        <v>1037.56</v>
      </c>
      <c r="P11780">
        <f t="shared" ref="P11780:P11843" si="1038">((C11780/10)-O11780)/100</f>
        <v>4.7294000000000009</v>
      </c>
      <c r="Q11780">
        <f t="shared" si="1037"/>
        <v>9.0867000000000004</v>
      </c>
      <c r="R11780">
        <f t="shared" ref="R11780:R11843" si="1039">Q11780+P11780</f>
        <v>13.816100000000002</v>
      </c>
    </row>
    <row r="11781" spans="1:18" x14ac:dyDescent="0.25">
      <c r="A11781" s="1">
        <v>43392.708333333336</v>
      </c>
      <c r="B11781">
        <v>10.32</v>
      </c>
      <c r="C11781">
        <v>15105.7</v>
      </c>
      <c r="D11781">
        <v>9.69</v>
      </c>
      <c r="E11781">
        <v>10375.6</v>
      </c>
      <c r="H11781" s="4">
        <v>11.596666666666668</v>
      </c>
      <c r="I11781">
        <v>1043.25</v>
      </c>
      <c r="O11781">
        <f t="shared" si="1035"/>
        <v>1037.56</v>
      </c>
      <c r="P11781">
        <f t="shared" si="1038"/>
        <v>4.730100000000002</v>
      </c>
      <c r="Q11781">
        <f t="shared" si="1037"/>
        <v>9.0867000000000004</v>
      </c>
      <c r="R11781">
        <f t="shared" si="1039"/>
        <v>13.816800000000002</v>
      </c>
    </row>
    <row r="11782" spans="1:18" x14ac:dyDescent="0.25">
      <c r="A11782" s="1">
        <v>43392.729166666664</v>
      </c>
      <c r="B11782">
        <v>10.33</v>
      </c>
      <c r="C11782">
        <v>15106.4</v>
      </c>
      <c r="D11782">
        <v>9.69</v>
      </c>
      <c r="E11782">
        <v>10380.6</v>
      </c>
      <c r="H11782" s="4">
        <v>11.596666666666668</v>
      </c>
      <c r="I11782">
        <v>1043.7750000000001</v>
      </c>
      <c r="O11782">
        <f t="shared" si="1035"/>
        <v>1038.06</v>
      </c>
      <c r="P11782">
        <f t="shared" si="1038"/>
        <v>4.7257999999999996</v>
      </c>
      <c r="Q11782">
        <f t="shared" si="1037"/>
        <v>9.0867000000000004</v>
      </c>
      <c r="R11782">
        <f t="shared" si="1039"/>
        <v>13.8125</v>
      </c>
    </row>
    <row r="11783" spans="1:18" x14ac:dyDescent="0.25">
      <c r="A11783" s="1">
        <v>43392.75</v>
      </c>
      <c r="B11783">
        <v>10.33</v>
      </c>
      <c r="C11783">
        <v>15105.7</v>
      </c>
      <c r="D11783">
        <v>9.6999999999999993</v>
      </c>
      <c r="E11783">
        <v>10382</v>
      </c>
      <c r="H11783" s="4">
        <v>11.596666666666668</v>
      </c>
      <c r="I11783">
        <v>1043.7750000000001</v>
      </c>
      <c r="O11783">
        <f t="shared" si="1035"/>
        <v>1038.2</v>
      </c>
      <c r="P11783">
        <f t="shared" si="1038"/>
        <v>4.7237000000000009</v>
      </c>
      <c r="Q11783">
        <f t="shared" si="1037"/>
        <v>9.0867000000000004</v>
      </c>
      <c r="R11783">
        <f t="shared" si="1039"/>
        <v>13.810400000000001</v>
      </c>
    </row>
    <row r="11784" spans="1:18" x14ac:dyDescent="0.25">
      <c r="A11784" s="1">
        <v>43392.770833333336</v>
      </c>
      <c r="B11784">
        <v>10.33</v>
      </c>
      <c r="C11784">
        <v>15107.9</v>
      </c>
      <c r="D11784">
        <v>9.7100000000000009</v>
      </c>
      <c r="E11784">
        <v>10384.1</v>
      </c>
      <c r="H11784" s="4">
        <v>11.596666666666668</v>
      </c>
      <c r="I11784">
        <v>1043.95</v>
      </c>
      <c r="O11784">
        <f t="shared" ref="O11784:O11847" si="1040">E11784/10</f>
        <v>1038.4100000000001</v>
      </c>
      <c r="P11784">
        <f t="shared" si="1038"/>
        <v>4.7237999999999989</v>
      </c>
      <c r="Q11784">
        <f t="shared" si="1037"/>
        <v>9.0867000000000004</v>
      </c>
      <c r="R11784">
        <f t="shared" si="1039"/>
        <v>13.810499999999999</v>
      </c>
    </row>
    <row r="11785" spans="1:18" x14ac:dyDescent="0.25">
      <c r="A11785" s="1">
        <v>43392.791666666664</v>
      </c>
      <c r="B11785">
        <v>10.33</v>
      </c>
      <c r="C11785">
        <v>15110</v>
      </c>
      <c r="D11785">
        <v>9.67</v>
      </c>
      <c r="E11785">
        <v>10382.700000000001</v>
      </c>
      <c r="H11785" s="4">
        <v>11.59</v>
      </c>
      <c r="I11785">
        <v>1044.075</v>
      </c>
      <c r="O11785">
        <f t="shared" si="1040"/>
        <v>1038.27</v>
      </c>
      <c r="P11785">
        <f t="shared" si="1038"/>
        <v>4.7273000000000005</v>
      </c>
      <c r="Q11785">
        <f t="shared" si="1037"/>
        <v>9.0867000000000004</v>
      </c>
      <c r="R11785">
        <f t="shared" si="1039"/>
        <v>13.814</v>
      </c>
    </row>
    <row r="11786" spans="1:18" x14ac:dyDescent="0.25">
      <c r="A11786" s="1">
        <v>43392.8125</v>
      </c>
      <c r="B11786">
        <v>10.33</v>
      </c>
      <c r="C11786">
        <v>15111.4</v>
      </c>
      <c r="D11786">
        <v>9.5500000000000007</v>
      </c>
      <c r="E11786">
        <v>10387.5</v>
      </c>
      <c r="H11786" s="4">
        <v>11.583333333333332</v>
      </c>
      <c r="I11786">
        <v>1044.45</v>
      </c>
      <c r="O11786">
        <f t="shared" si="1040"/>
        <v>1038.75</v>
      </c>
      <c r="P11786">
        <f t="shared" si="1038"/>
        <v>4.7238999999999987</v>
      </c>
      <c r="Q11786">
        <f t="shared" si="1037"/>
        <v>9.0867000000000004</v>
      </c>
      <c r="R11786">
        <f t="shared" si="1039"/>
        <v>13.810599999999999</v>
      </c>
    </row>
    <row r="11787" spans="1:18" x14ac:dyDescent="0.25">
      <c r="A11787" s="1">
        <v>43392.833333333336</v>
      </c>
      <c r="B11787">
        <v>10.33</v>
      </c>
      <c r="C11787">
        <v>15112.1</v>
      </c>
      <c r="D11787">
        <v>9.4700000000000006</v>
      </c>
      <c r="E11787">
        <v>10392.4</v>
      </c>
      <c r="H11787" s="4">
        <v>11.603333333333332</v>
      </c>
      <c r="I11787">
        <v>1044.925</v>
      </c>
      <c r="O11787">
        <f t="shared" si="1040"/>
        <v>1039.24</v>
      </c>
      <c r="P11787">
        <f t="shared" si="1038"/>
        <v>4.7197000000000005</v>
      </c>
      <c r="Q11787">
        <f t="shared" si="1037"/>
        <v>9.0867000000000004</v>
      </c>
      <c r="R11787">
        <f t="shared" si="1039"/>
        <v>13.8064</v>
      </c>
    </row>
    <row r="11788" spans="1:18" x14ac:dyDescent="0.25">
      <c r="A11788" s="1">
        <v>43392.854166666664</v>
      </c>
      <c r="B11788">
        <v>10.33</v>
      </c>
      <c r="C11788">
        <v>15112.8</v>
      </c>
      <c r="D11788">
        <v>9.44</v>
      </c>
      <c r="E11788">
        <v>10395.200000000001</v>
      </c>
      <c r="H11788" s="4">
        <v>11.59</v>
      </c>
      <c r="I11788">
        <v>1045.25</v>
      </c>
      <c r="O11788">
        <f t="shared" si="1040"/>
        <v>1039.52</v>
      </c>
      <c r="P11788">
        <f t="shared" si="1038"/>
        <v>4.7176</v>
      </c>
      <c r="Q11788">
        <f t="shared" si="1037"/>
        <v>9.0867000000000004</v>
      </c>
      <c r="R11788">
        <f t="shared" si="1039"/>
        <v>13.804300000000001</v>
      </c>
    </row>
    <row r="11789" spans="1:18" x14ac:dyDescent="0.25">
      <c r="A11789" s="1">
        <v>43392.875</v>
      </c>
      <c r="B11789">
        <v>10.32</v>
      </c>
      <c r="C11789">
        <v>15114.2</v>
      </c>
      <c r="D11789">
        <v>9.42</v>
      </c>
      <c r="E11789">
        <v>10398</v>
      </c>
      <c r="H11789" s="4">
        <v>11.57</v>
      </c>
      <c r="I11789">
        <v>1045.5999999999999</v>
      </c>
      <c r="O11789">
        <f t="shared" si="1040"/>
        <v>1039.8</v>
      </c>
      <c r="P11789">
        <f t="shared" si="1038"/>
        <v>4.7162000000000015</v>
      </c>
      <c r="Q11789">
        <f t="shared" ref="Q11789:Q11852" si="1041">Q11788</f>
        <v>9.0867000000000004</v>
      </c>
      <c r="R11789">
        <f t="shared" si="1039"/>
        <v>13.802900000000001</v>
      </c>
    </row>
    <row r="11790" spans="1:18" x14ac:dyDescent="0.25">
      <c r="A11790" s="1">
        <v>43392.895833333336</v>
      </c>
      <c r="B11790">
        <v>10.33</v>
      </c>
      <c r="C11790">
        <v>15114.9</v>
      </c>
      <c r="D11790">
        <v>9.3800000000000008</v>
      </c>
      <c r="E11790">
        <v>10400.1</v>
      </c>
      <c r="H11790" s="4">
        <v>11.55</v>
      </c>
      <c r="I11790">
        <v>1046</v>
      </c>
      <c r="O11790">
        <f t="shared" si="1040"/>
        <v>1040.01</v>
      </c>
      <c r="P11790">
        <f t="shared" si="1038"/>
        <v>4.7148000000000003</v>
      </c>
      <c r="Q11790">
        <f t="shared" si="1041"/>
        <v>9.0867000000000004</v>
      </c>
      <c r="R11790">
        <f t="shared" si="1039"/>
        <v>13.801500000000001</v>
      </c>
    </row>
    <row r="11791" spans="1:18" x14ac:dyDescent="0.25">
      <c r="A11791" s="1">
        <v>43392.916666666664</v>
      </c>
      <c r="B11791">
        <v>10.33</v>
      </c>
      <c r="C11791">
        <v>15113.5</v>
      </c>
      <c r="D11791">
        <v>9.34</v>
      </c>
      <c r="E11791">
        <v>10403.6</v>
      </c>
      <c r="H11791" s="4">
        <v>11.55</v>
      </c>
      <c r="I11791">
        <v>1046.3499999999999</v>
      </c>
      <c r="O11791">
        <f t="shared" si="1040"/>
        <v>1040.3600000000001</v>
      </c>
      <c r="P11791">
        <f t="shared" si="1038"/>
        <v>4.7098999999999975</v>
      </c>
      <c r="Q11791">
        <f t="shared" si="1041"/>
        <v>9.0867000000000004</v>
      </c>
      <c r="R11791">
        <f t="shared" si="1039"/>
        <v>13.796599999999998</v>
      </c>
    </row>
    <row r="11792" spans="1:18" x14ac:dyDescent="0.25">
      <c r="A11792" s="1">
        <v>43392.9375</v>
      </c>
      <c r="B11792">
        <v>10.33</v>
      </c>
      <c r="C11792">
        <v>15113.5</v>
      </c>
      <c r="D11792">
        <v>9.3000000000000007</v>
      </c>
      <c r="E11792">
        <v>10404.299999999999</v>
      </c>
      <c r="H11792" s="4">
        <v>11.543333333333333</v>
      </c>
      <c r="I11792">
        <v>1046.2750000000001</v>
      </c>
      <c r="O11792">
        <f t="shared" si="1040"/>
        <v>1040.4299999999998</v>
      </c>
      <c r="P11792">
        <f t="shared" si="1038"/>
        <v>4.7092000000000009</v>
      </c>
      <c r="Q11792">
        <f t="shared" si="1041"/>
        <v>9.0867000000000004</v>
      </c>
      <c r="R11792">
        <f t="shared" si="1039"/>
        <v>13.795900000000001</v>
      </c>
    </row>
    <row r="11793" spans="1:18" x14ac:dyDescent="0.25">
      <c r="A11793" s="1">
        <v>43392.958333333336</v>
      </c>
      <c r="B11793">
        <v>10.32</v>
      </c>
      <c r="C11793">
        <v>15114.2</v>
      </c>
      <c r="D11793">
        <v>9.24</v>
      </c>
      <c r="E11793">
        <v>10404.200000000001</v>
      </c>
      <c r="H11793" s="4">
        <v>11.536666666666665</v>
      </c>
      <c r="I11793">
        <v>1046.2750000000001</v>
      </c>
      <c r="O11793">
        <f t="shared" si="1040"/>
        <v>1040.42</v>
      </c>
      <c r="P11793">
        <f t="shared" si="1038"/>
        <v>4.71</v>
      </c>
      <c r="Q11793">
        <f t="shared" si="1041"/>
        <v>9.0867000000000004</v>
      </c>
      <c r="R11793">
        <f t="shared" si="1039"/>
        <v>13.796700000000001</v>
      </c>
    </row>
    <row r="11794" spans="1:18" x14ac:dyDescent="0.25">
      <c r="A11794" s="1">
        <v>43392.979166666664</v>
      </c>
      <c r="B11794">
        <v>10.33</v>
      </c>
      <c r="C11794">
        <v>15114.2</v>
      </c>
      <c r="D11794">
        <v>9.15</v>
      </c>
      <c r="E11794">
        <v>10404.1</v>
      </c>
      <c r="H11794" s="4">
        <v>11.489999999999998</v>
      </c>
      <c r="I11794">
        <v>1045.95</v>
      </c>
      <c r="O11794">
        <f t="shared" si="1040"/>
        <v>1040.4100000000001</v>
      </c>
      <c r="P11794">
        <f t="shared" si="1038"/>
        <v>4.7100999999999997</v>
      </c>
      <c r="Q11794">
        <f t="shared" si="1041"/>
        <v>9.0867000000000004</v>
      </c>
      <c r="R11794">
        <f t="shared" si="1039"/>
        <v>13.796800000000001</v>
      </c>
    </row>
    <row r="11795" spans="1:18" x14ac:dyDescent="0.25">
      <c r="A11795" s="1">
        <v>43393</v>
      </c>
      <c r="B11795">
        <v>10.33</v>
      </c>
      <c r="C11795">
        <v>15113.5</v>
      </c>
      <c r="D11795">
        <v>9.08</v>
      </c>
      <c r="E11795">
        <v>10405.5</v>
      </c>
      <c r="H11795" s="4">
        <v>11.463333333333335</v>
      </c>
      <c r="I11795">
        <v>1046.45</v>
      </c>
      <c r="O11795">
        <f t="shared" si="1040"/>
        <v>1040.55</v>
      </c>
      <c r="P11795">
        <f t="shared" si="1038"/>
        <v>4.7079999999999993</v>
      </c>
      <c r="Q11795">
        <f t="shared" si="1041"/>
        <v>9.0867000000000004</v>
      </c>
      <c r="R11795">
        <f t="shared" si="1039"/>
        <v>13.794699999999999</v>
      </c>
    </row>
    <row r="11796" spans="1:18" x14ac:dyDescent="0.25">
      <c r="A11796" s="1">
        <v>43393.020833333336</v>
      </c>
      <c r="B11796">
        <v>10.33</v>
      </c>
      <c r="C11796">
        <v>15113.5</v>
      </c>
      <c r="D11796">
        <v>9.02</v>
      </c>
      <c r="E11796">
        <v>10405.4</v>
      </c>
      <c r="H11796" s="4">
        <v>11.45</v>
      </c>
      <c r="I11796">
        <v>1046.8499999999999</v>
      </c>
      <c r="O11796">
        <f t="shared" si="1040"/>
        <v>1040.54</v>
      </c>
      <c r="P11796">
        <f t="shared" si="1038"/>
        <v>4.7080999999999991</v>
      </c>
      <c r="Q11796">
        <f t="shared" si="1041"/>
        <v>9.0867000000000004</v>
      </c>
      <c r="R11796">
        <f t="shared" si="1039"/>
        <v>13.794799999999999</v>
      </c>
    </row>
    <row r="11797" spans="1:18" x14ac:dyDescent="0.25">
      <c r="A11797" s="1">
        <v>43393.041666666664</v>
      </c>
      <c r="B11797">
        <v>10.33</v>
      </c>
      <c r="C11797">
        <v>15114.2</v>
      </c>
      <c r="D11797">
        <v>9</v>
      </c>
      <c r="E11797">
        <v>10406.1</v>
      </c>
      <c r="H11797" s="4">
        <v>11.443333333333332</v>
      </c>
      <c r="I11797">
        <v>1046.625</v>
      </c>
      <c r="O11797">
        <f t="shared" si="1040"/>
        <v>1040.6100000000001</v>
      </c>
      <c r="P11797">
        <f t="shared" si="1038"/>
        <v>4.7080999999999991</v>
      </c>
      <c r="Q11797">
        <f t="shared" si="1041"/>
        <v>9.0867000000000004</v>
      </c>
      <c r="R11797">
        <f t="shared" si="1039"/>
        <v>13.794799999999999</v>
      </c>
    </row>
    <row r="11798" spans="1:18" x14ac:dyDescent="0.25">
      <c r="A11798" s="1">
        <v>43393.0625</v>
      </c>
      <c r="B11798">
        <v>10.33</v>
      </c>
      <c r="C11798">
        <v>15115.6</v>
      </c>
      <c r="D11798">
        <v>8.9700000000000006</v>
      </c>
      <c r="E11798">
        <v>10407.5</v>
      </c>
      <c r="H11798" s="4">
        <v>11.456666666666667</v>
      </c>
      <c r="I11798">
        <v>1046.625</v>
      </c>
      <c r="O11798">
        <f t="shared" si="1040"/>
        <v>1040.75</v>
      </c>
      <c r="P11798">
        <f t="shared" si="1038"/>
        <v>4.7080999999999991</v>
      </c>
      <c r="Q11798">
        <f t="shared" si="1041"/>
        <v>9.0867000000000004</v>
      </c>
      <c r="R11798">
        <f t="shared" si="1039"/>
        <v>13.794799999999999</v>
      </c>
    </row>
    <row r="11799" spans="1:18" x14ac:dyDescent="0.25">
      <c r="A11799" s="1">
        <v>43393.083333333336</v>
      </c>
      <c r="B11799">
        <v>10.33</v>
      </c>
      <c r="C11799">
        <v>15113.5</v>
      </c>
      <c r="D11799">
        <v>8.9499999999999993</v>
      </c>
      <c r="E11799">
        <v>10408.200000000001</v>
      </c>
      <c r="H11799" s="4">
        <v>11.443333333333332</v>
      </c>
      <c r="I11799">
        <v>1046.8</v>
      </c>
      <c r="O11799">
        <f t="shared" si="1040"/>
        <v>1040.8200000000002</v>
      </c>
      <c r="P11799">
        <f t="shared" si="1038"/>
        <v>4.7052999999999976</v>
      </c>
      <c r="Q11799">
        <f t="shared" si="1041"/>
        <v>9.0867000000000004</v>
      </c>
      <c r="R11799">
        <f t="shared" si="1039"/>
        <v>13.791999999999998</v>
      </c>
    </row>
    <row r="11800" spans="1:18" x14ac:dyDescent="0.25">
      <c r="A11800" s="1">
        <v>43393.104166666664</v>
      </c>
      <c r="B11800">
        <v>10.33</v>
      </c>
      <c r="C11800">
        <v>15112.8</v>
      </c>
      <c r="D11800">
        <v>8.9600000000000009</v>
      </c>
      <c r="E11800">
        <v>10411.700000000001</v>
      </c>
      <c r="H11800" s="4">
        <v>11.476666666666667</v>
      </c>
      <c r="I11800">
        <v>1046.9749999999999</v>
      </c>
      <c r="O11800">
        <f t="shared" si="1040"/>
        <v>1041.17</v>
      </c>
      <c r="P11800">
        <f t="shared" si="1038"/>
        <v>4.7010999999999994</v>
      </c>
      <c r="Q11800">
        <f t="shared" si="1041"/>
        <v>9.0867000000000004</v>
      </c>
      <c r="R11800">
        <f t="shared" si="1039"/>
        <v>13.787800000000001</v>
      </c>
    </row>
    <row r="11801" spans="1:18" x14ac:dyDescent="0.25">
      <c r="A11801" s="1">
        <v>43393.125</v>
      </c>
      <c r="B11801">
        <v>10.33</v>
      </c>
      <c r="C11801">
        <v>15112.1</v>
      </c>
      <c r="D11801">
        <v>8.9499999999999993</v>
      </c>
      <c r="E11801">
        <v>10408.9</v>
      </c>
      <c r="H11801" s="4">
        <v>11.503333333333334</v>
      </c>
      <c r="I11801">
        <v>1046.675</v>
      </c>
      <c r="O11801">
        <f t="shared" si="1040"/>
        <v>1040.8899999999999</v>
      </c>
      <c r="P11801">
        <f t="shared" si="1038"/>
        <v>4.7032000000000016</v>
      </c>
      <c r="Q11801">
        <f t="shared" si="1041"/>
        <v>9.0867000000000004</v>
      </c>
      <c r="R11801">
        <f t="shared" si="1039"/>
        <v>13.789900000000003</v>
      </c>
    </row>
    <row r="11802" spans="1:18" x14ac:dyDescent="0.25">
      <c r="A11802" s="1">
        <v>43393.145833333336</v>
      </c>
      <c r="B11802">
        <v>10.32</v>
      </c>
      <c r="C11802">
        <v>15112.8</v>
      </c>
      <c r="D11802">
        <v>8.9499999999999993</v>
      </c>
      <c r="E11802">
        <v>10406</v>
      </c>
      <c r="H11802" s="4">
        <v>11.530000000000001</v>
      </c>
      <c r="I11802">
        <v>1046.5</v>
      </c>
      <c r="O11802">
        <f t="shared" si="1040"/>
        <v>1040.5999999999999</v>
      </c>
      <c r="P11802">
        <f t="shared" si="1038"/>
        <v>4.7068000000000003</v>
      </c>
      <c r="Q11802">
        <f t="shared" si="1041"/>
        <v>9.0867000000000004</v>
      </c>
      <c r="R11802">
        <f t="shared" si="1039"/>
        <v>13.793500000000002</v>
      </c>
    </row>
    <row r="11803" spans="1:18" x14ac:dyDescent="0.25">
      <c r="A11803" s="1">
        <v>43393.166666666664</v>
      </c>
      <c r="B11803">
        <v>10.33</v>
      </c>
      <c r="C11803">
        <v>15112.1</v>
      </c>
      <c r="D11803">
        <v>9.01</v>
      </c>
      <c r="E11803">
        <v>10407.5</v>
      </c>
      <c r="H11803" s="4">
        <v>11.543333333333333</v>
      </c>
      <c r="I11803">
        <v>1046.8</v>
      </c>
      <c r="O11803">
        <f t="shared" si="1040"/>
        <v>1040.75</v>
      </c>
      <c r="P11803">
        <f t="shared" si="1038"/>
        <v>4.7046000000000001</v>
      </c>
      <c r="Q11803">
        <f t="shared" si="1041"/>
        <v>9.0867000000000004</v>
      </c>
      <c r="R11803">
        <f t="shared" si="1039"/>
        <v>13.7913</v>
      </c>
    </row>
    <row r="11804" spans="1:18" x14ac:dyDescent="0.25">
      <c r="A11804" s="1">
        <v>43393.1875</v>
      </c>
      <c r="B11804">
        <v>10.33</v>
      </c>
      <c r="C11804">
        <v>15110</v>
      </c>
      <c r="D11804">
        <v>9.1</v>
      </c>
      <c r="E11804">
        <v>10409.700000000001</v>
      </c>
      <c r="H11804" s="4">
        <v>11.523333333333333</v>
      </c>
      <c r="I11804">
        <v>1046.8</v>
      </c>
      <c r="O11804">
        <f t="shared" si="1040"/>
        <v>1040.97</v>
      </c>
      <c r="P11804">
        <f t="shared" si="1038"/>
        <v>4.7002999999999995</v>
      </c>
      <c r="Q11804">
        <f t="shared" si="1041"/>
        <v>9.0867000000000004</v>
      </c>
      <c r="R11804">
        <f t="shared" si="1039"/>
        <v>13.786999999999999</v>
      </c>
    </row>
    <row r="11805" spans="1:18" x14ac:dyDescent="0.25">
      <c r="A11805" s="1">
        <v>43393.208333333336</v>
      </c>
      <c r="B11805">
        <v>10.33</v>
      </c>
      <c r="C11805">
        <v>15109.3</v>
      </c>
      <c r="D11805">
        <v>9.1999999999999993</v>
      </c>
      <c r="E11805">
        <v>10409.1</v>
      </c>
      <c r="H11805" s="4">
        <v>11.530000000000001</v>
      </c>
      <c r="I11805">
        <v>1046.5</v>
      </c>
      <c r="O11805">
        <f t="shared" si="1040"/>
        <v>1040.9100000000001</v>
      </c>
      <c r="P11805">
        <f t="shared" si="1038"/>
        <v>4.7001999999999979</v>
      </c>
      <c r="Q11805">
        <f t="shared" si="1041"/>
        <v>9.0867000000000004</v>
      </c>
      <c r="R11805">
        <f t="shared" si="1039"/>
        <v>13.786899999999999</v>
      </c>
    </row>
    <row r="11806" spans="1:18" x14ac:dyDescent="0.25">
      <c r="A11806" s="1">
        <v>43393.229166666664</v>
      </c>
      <c r="B11806">
        <v>10.33</v>
      </c>
      <c r="C11806">
        <v>15110</v>
      </c>
      <c r="D11806">
        <v>9.2799999999999994</v>
      </c>
      <c r="E11806">
        <v>10405</v>
      </c>
      <c r="H11806" s="4">
        <v>11.536666666666665</v>
      </c>
      <c r="I11806">
        <v>1046.2750000000001</v>
      </c>
      <c r="O11806">
        <f t="shared" si="1040"/>
        <v>1040.5</v>
      </c>
      <c r="P11806">
        <f t="shared" si="1038"/>
        <v>4.7050000000000001</v>
      </c>
      <c r="Q11806">
        <f t="shared" si="1041"/>
        <v>9.0867000000000004</v>
      </c>
      <c r="R11806">
        <f t="shared" si="1039"/>
        <v>13.791700000000001</v>
      </c>
    </row>
    <row r="11807" spans="1:18" x14ac:dyDescent="0.25">
      <c r="A11807" s="1">
        <v>43393.25</v>
      </c>
      <c r="B11807">
        <v>10.33</v>
      </c>
      <c r="C11807">
        <v>15109.3</v>
      </c>
      <c r="D11807">
        <v>9.34</v>
      </c>
      <c r="E11807">
        <v>10405</v>
      </c>
      <c r="H11807" s="4">
        <v>11.530000000000001</v>
      </c>
      <c r="I11807">
        <v>1046.3499999999999</v>
      </c>
      <c r="O11807">
        <f t="shared" si="1040"/>
        <v>1040.5</v>
      </c>
      <c r="P11807">
        <f t="shared" si="1038"/>
        <v>4.7042999999999981</v>
      </c>
      <c r="Q11807">
        <f t="shared" si="1041"/>
        <v>9.0867000000000004</v>
      </c>
      <c r="R11807">
        <f t="shared" si="1039"/>
        <v>13.790999999999999</v>
      </c>
    </row>
    <row r="11808" spans="1:18" x14ac:dyDescent="0.25">
      <c r="A11808" s="1">
        <v>43393.270833333336</v>
      </c>
      <c r="B11808">
        <v>10.33</v>
      </c>
      <c r="C11808">
        <v>15110</v>
      </c>
      <c r="D11808">
        <v>9.4</v>
      </c>
      <c r="E11808">
        <v>10407.9</v>
      </c>
      <c r="H11808" s="4">
        <v>11.536666666666665</v>
      </c>
      <c r="I11808">
        <v>1046.625</v>
      </c>
      <c r="O11808">
        <f t="shared" si="1040"/>
        <v>1040.79</v>
      </c>
      <c r="P11808">
        <f t="shared" si="1038"/>
        <v>4.7021000000000006</v>
      </c>
      <c r="Q11808">
        <f t="shared" si="1041"/>
        <v>9.0867000000000004</v>
      </c>
      <c r="R11808">
        <f t="shared" si="1039"/>
        <v>13.788800000000002</v>
      </c>
    </row>
    <row r="11809" spans="1:19" x14ac:dyDescent="0.25">
      <c r="A11809" s="1">
        <v>43393.291666666664</v>
      </c>
      <c r="B11809">
        <v>10.33</v>
      </c>
      <c r="C11809">
        <v>15110.7</v>
      </c>
      <c r="D11809">
        <v>9.4499999999999993</v>
      </c>
      <c r="E11809">
        <v>10406.5</v>
      </c>
      <c r="H11809" s="4">
        <v>11.55</v>
      </c>
      <c r="I11809">
        <v>1046.675</v>
      </c>
      <c r="O11809">
        <f t="shared" si="1040"/>
        <v>1040.6500000000001</v>
      </c>
      <c r="P11809">
        <f t="shared" si="1038"/>
        <v>4.704200000000001</v>
      </c>
      <c r="Q11809">
        <f t="shared" si="1041"/>
        <v>9.0867000000000004</v>
      </c>
      <c r="R11809">
        <f t="shared" si="1039"/>
        <v>13.790900000000001</v>
      </c>
    </row>
    <row r="11810" spans="1:19" x14ac:dyDescent="0.25">
      <c r="A11810" s="1">
        <v>43393.3125</v>
      </c>
      <c r="B11810">
        <v>10.33</v>
      </c>
      <c r="C11810">
        <v>15111.4</v>
      </c>
      <c r="D11810">
        <v>9.48</v>
      </c>
      <c r="E11810">
        <v>10408</v>
      </c>
      <c r="H11810" s="4">
        <v>11.556666666666668</v>
      </c>
      <c r="I11810">
        <v>1046.625</v>
      </c>
      <c r="O11810">
        <f t="shared" si="1040"/>
        <v>1040.8</v>
      </c>
      <c r="P11810">
        <f t="shared" si="1038"/>
        <v>4.7033999999999994</v>
      </c>
      <c r="Q11810">
        <f t="shared" si="1041"/>
        <v>9.0867000000000004</v>
      </c>
      <c r="R11810">
        <f t="shared" si="1039"/>
        <v>13.790099999999999</v>
      </c>
    </row>
    <row r="11811" spans="1:19" x14ac:dyDescent="0.25">
      <c r="A11811" s="1">
        <v>43393.333333333336</v>
      </c>
      <c r="B11811">
        <v>10.33</v>
      </c>
      <c r="C11811">
        <v>15111.4</v>
      </c>
      <c r="D11811">
        <v>9.44</v>
      </c>
      <c r="E11811">
        <v>10410.1</v>
      </c>
      <c r="H11811" s="4">
        <v>11.563333333333333</v>
      </c>
      <c r="I11811">
        <v>1047.0250000000001</v>
      </c>
      <c r="O11811">
        <f t="shared" si="1040"/>
        <v>1041.01</v>
      </c>
      <c r="P11811">
        <f t="shared" si="1038"/>
        <v>4.7012999999999989</v>
      </c>
      <c r="Q11811">
        <f t="shared" si="1041"/>
        <v>9.0867000000000004</v>
      </c>
      <c r="R11811">
        <f t="shared" si="1039"/>
        <v>13.788</v>
      </c>
    </row>
    <row r="11812" spans="1:19" x14ac:dyDescent="0.25">
      <c r="A11812" s="1">
        <v>43393.354166666664</v>
      </c>
      <c r="B11812">
        <v>10.32</v>
      </c>
      <c r="C11812">
        <v>15107.8</v>
      </c>
      <c r="D11812">
        <v>9.44</v>
      </c>
      <c r="E11812">
        <v>10412.9</v>
      </c>
      <c r="H11812" s="4">
        <v>11.563333333333333</v>
      </c>
      <c r="I11812">
        <v>1046.8499999999999</v>
      </c>
      <c r="O11812">
        <f t="shared" si="1040"/>
        <v>1041.29</v>
      </c>
      <c r="P11812">
        <f t="shared" si="1038"/>
        <v>4.6949000000000005</v>
      </c>
      <c r="Q11812">
        <f t="shared" si="1041"/>
        <v>9.0867000000000004</v>
      </c>
      <c r="R11812">
        <f t="shared" si="1039"/>
        <v>13.781600000000001</v>
      </c>
    </row>
    <row r="11813" spans="1:19" x14ac:dyDescent="0.25">
      <c r="A11813" s="1">
        <v>43393.375</v>
      </c>
      <c r="B11813">
        <v>10.33</v>
      </c>
      <c r="C11813">
        <v>15106.4</v>
      </c>
      <c r="D11813">
        <v>9.5399999999999991</v>
      </c>
      <c r="E11813">
        <v>10413</v>
      </c>
      <c r="H11813" s="4">
        <v>11.563333333333333</v>
      </c>
      <c r="I11813">
        <v>1046.675</v>
      </c>
      <c r="O11813">
        <f t="shared" si="1040"/>
        <v>1041.3</v>
      </c>
      <c r="P11813">
        <f t="shared" si="1038"/>
        <v>4.6933999999999996</v>
      </c>
      <c r="Q11813">
        <f t="shared" si="1041"/>
        <v>9.0867000000000004</v>
      </c>
      <c r="R11813">
        <f t="shared" si="1039"/>
        <v>13.780100000000001</v>
      </c>
    </row>
    <row r="11814" spans="1:19" x14ac:dyDescent="0.25">
      <c r="A11814" s="1">
        <v>43393.395833333336</v>
      </c>
      <c r="B11814">
        <v>10.33</v>
      </c>
      <c r="C11814">
        <v>15106.4</v>
      </c>
      <c r="D11814">
        <v>9.64</v>
      </c>
      <c r="E11814">
        <v>10408.200000000001</v>
      </c>
      <c r="H11814" s="4">
        <v>11.563333333333333</v>
      </c>
      <c r="I11814">
        <v>1046.675</v>
      </c>
      <c r="O11814">
        <f t="shared" si="1040"/>
        <v>1040.8200000000002</v>
      </c>
      <c r="P11814">
        <f t="shared" si="1038"/>
        <v>4.6981999999999973</v>
      </c>
      <c r="Q11814">
        <f t="shared" si="1041"/>
        <v>9.0867000000000004</v>
      </c>
      <c r="R11814">
        <f t="shared" si="1039"/>
        <v>13.784899999999997</v>
      </c>
    </row>
    <row r="11815" spans="1:19" x14ac:dyDescent="0.25">
      <c r="A11815" s="1">
        <v>43393.416666666664</v>
      </c>
      <c r="B11815">
        <v>10.33</v>
      </c>
      <c r="C11815">
        <v>15107.1</v>
      </c>
      <c r="D11815">
        <v>9.69</v>
      </c>
      <c r="E11815">
        <v>10406.1</v>
      </c>
      <c r="H11815" s="4">
        <v>11.556666666666668</v>
      </c>
      <c r="I11815">
        <v>1046.45</v>
      </c>
      <c r="O11815">
        <f t="shared" si="1040"/>
        <v>1040.6100000000001</v>
      </c>
      <c r="P11815">
        <f t="shared" si="1038"/>
        <v>4.7009999999999987</v>
      </c>
      <c r="Q11815">
        <f t="shared" si="1041"/>
        <v>9.0867000000000004</v>
      </c>
      <c r="R11815">
        <f t="shared" si="1039"/>
        <v>13.787699999999999</v>
      </c>
    </row>
    <row r="11816" spans="1:19" x14ac:dyDescent="0.25">
      <c r="A11816" s="1">
        <v>43393.4375</v>
      </c>
      <c r="B11816">
        <v>10.33</v>
      </c>
      <c r="C11816">
        <v>15105</v>
      </c>
      <c r="D11816">
        <v>9.74</v>
      </c>
      <c r="E11816">
        <v>10409</v>
      </c>
      <c r="H11816" s="4">
        <v>11.556666666666668</v>
      </c>
      <c r="I11816">
        <v>1046.8</v>
      </c>
      <c r="O11816">
        <f t="shared" si="1040"/>
        <v>1040.9000000000001</v>
      </c>
      <c r="P11816">
        <f t="shared" si="1038"/>
        <v>4.6959999999999988</v>
      </c>
      <c r="Q11816">
        <f t="shared" si="1041"/>
        <v>9.0867000000000004</v>
      </c>
      <c r="R11816">
        <f t="shared" si="1039"/>
        <v>13.782699999999998</v>
      </c>
    </row>
    <row r="11817" spans="1:19" x14ac:dyDescent="0.25">
      <c r="A11817" s="1">
        <v>43393.458333333336</v>
      </c>
      <c r="B11817">
        <v>10.33</v>
      </c>
      <c r="C11817">
        <v>15104.3</v>
      </c>
      <c r="D11817">
        <v>9.83</v>
      </c>
      <c r="E11817">
        <v>10409.1</v>
      </c>
      <c r="H11817" s="4">
        <v>11.556666666666668</v>
      </c>
      <c r="I11817">
        <v>1046.625</v>
      </c>
      <c r="O11817">
        <f t="shared" si="1040"/>
        <v>1040.9100000000001</v>
      </c>
      <c r="P11817">
        <f t="shared" si="1038"/>
        <v>4.6951999999999972</v>
      </c>
      <c r="Q11817">
        <f t="shared" si="1041"/>
        <v>9.0867000000000004</v>
      </c>
      <c r="R11817">
        <f t="shared" si="1039"/>
        <v>13.781899999999997</v>
      </c>
    </row>
    <row r="11818" spans="1:19" x14ac:dyDescent="0.25">
      <c r="A11818" s="1">
        <v>43393.479166666664</v>
      </c>
      <c r="B11818">
        <v>10.33</v>
      </c>
      <c r="C11818">
        <v>15102.9</v>
      </c>
      <c r="D11818">
        <v>10.050000000000001</v>
      </c>
      <c r="E11818">
        <v>10405.700000000001</v>
      </c>
      <c r="H11818" s="4">
        <v>11.563333333333333</v>
      </c>
      <c r="I11818">
        <v>1046.5</v>
      </c>
      <c r="O11818">
        <f t="shared" si="1040"/>
        <v>1040.5700000000002</v>
      </c>
      <c r="P11818">
        <f t="shared" si="1038"/>
        <v>4.6971999999999978</v>
      </c>
      <c r="Q11818">
        <f t="shared" si="1041"/>
        <v>9.0867000000000004</v>
      </c>
      <c r="R11818">
        <f t="shared" si="1039"/>
        <v>13.783899999999999</v>
      </c>
    </row>
    <row r="11819" spans="1:19" x14ac:dyDescent="0.25">
      <c r="A11819" s="1">
        <v>43393.5</v>
      </c>
      <c r="B11819">
        <v>10.33</v>
      </c>
      <c r="C11819">
        <v>15103.6</v>
      </c>
      <c r="D11819">
        <v>10.24</v>
      </c>
      <c r="E11819">
        <v>10405.9</v>
      </c>
      <c r="H11819" s="4">
        <v>11.563333333333333</v>
      </c>
      <c r="I11819">
        <v>1046.5</v>
      </c>
      <c r="O11819">
        <f t="shared" si="1040"/>
        <v>1040.5899999999999</v>
      </c>
      <c r="P11819">
        <f t="shared" si="1038"/>
        <v>4.697700000000002</v>
      </c>
      <c r="Q11819">
        <f t="shared" si="1041"/>
        <v>9.0867000000000004</v>
      </c>
      <c r="R11819">
        <f t="shared" si="1039"/>
        <v>13.784400000000002</v>
      </c>
      <c r="S11819">
        <f t="shared" ref="S11819:S11867" si="1042">AVERAGE(R11795:R11842)</f>
        <v>13.78476875</v>
      </c>
    </row>
    <row r="11820" spans="1:19" x14ac:dyDescent="0.25">
      <c r="A11820" s="1">
        <v>43393.520833333336</v>
      </c>
      <c r="B11820">
        <v>10.33</v>
      </c>
      <c r="C11820">
        <v>15102.9</v>
      </c>
      <c r="D11820">
        <v>10.38</v>
      </c>
      <c r="E11820">
        <v>10403.200000000001</v>
      </c>
      <c r="H11820" s="4">
        <v>11.556666666666668</v>
      </c>
      <c r="I11820">
        <v>1046.2750000000001</v>
      </c>
      <c r="O11820">
        <f t="shared" si="1040"/>
        <v>1040.3200000000002</v>
      </c>
      <c r="P11820">
        <f t="shared" si="1038"/>
        <v>4.6996999999999982</v>
      </c>
      <c r="Q11820">
        <f t="shared" si="1041"/>
        <v>9.0867000000000004</v>
      </c>
      <c r="R11820">
        <f t="shared" si="1039"/>
        <v>13.786399999999999</v>
      </c>
    </row>
    <row r="11821" spans="1:19" x14ac:dyDescent="0.25">
      <c r="A11821" s="1">
        <v>43393.541666666664</v>
      </c>
      <c r="B11821">
        <v>10.33</v>
      </c>
      <c r="C11821">
        <v>15102.9</v>
      </c>
      <c r="D11821">
        <v>10.53</v>
      </c>
      <c r="E11821">
        <v>10404.1</v>
      </c>
      <c r="H11821" s="4">
        <v>11.556666666666668</v>
      </c>
      <c r="I11821">
        <v>1045.95</v>
      </c>
      <c r="O11821">
        <f t="shared" si="1040"/>
        <v>1040.4100000000001</v>
      </c>
      <c r="P11821">
        <f t="shared" si="1038"/>
        <v>4.6987999999999985</v>
      </c>
      <c r="Q11821">
        <f t="shared" si="1041"/>
        <v>9.0867000000000004</v>
      </c>
      <c r="R11821">
        <f t="shared" si="1039"/>
        <v>13.785499999999999</v>
      </c>
    </row>
    <row r="11822" spans="1:19" x14ac:dyDescent="0.25">
      <c r="A11822" s="1">
        <v>43393.5625</v>
      </c>
      <c r="B11822">
        <v>10.33</v>
      </c>
      <c r="C11822">
        <v>15102.2</v>
      </c>
      <c r="D11822">
        <v>10.64</v>
      </c>
      <c r="E11822">
        <v>10405.6</v>
      </c>
      <c r="H11822" s="4">
        <v>11.55</v>
      </c>
      <c r="I11822">
        <v>1046.3499999999999</v>
      </c>
      <c r="O11822">
        <f t="shared" si="1040"/>
        <v>1040.56</v>
      </c>
      <c r="P11822">
        <f t="shared" si="1038"/>
        <v>4.696600000000001</v>
      </c>
      <c r="Q11822">
        <f t="shared" si="1041"/>
        <v>9.0867000000000004</v>
      </c>
      <c r="R11822">
        <f t="shared" si="1039"/>
        <v>13.783300000000001</v>
      </c>
    </row>
    <row r="11823" spans="1:19" x14ac:dyDescent="0.25">
      <c r="A11823" s="1">
        <v>43393.583333333336</v>
      </c>
      <c r="B11823">
        <v>10.33</v>
      </c>
      <c r="C11823">
        <v>15100.1</v>
      </c>
      <c r="D11823">
        <v>10.76</v>
      </c>
      <c r="E11823">
        <v>10404.299999999999</v>
      </c>
      <c r="H11823" s="4">
        <v>11.55</v>
      </c>
      <c r="I11823">
        <v>1046.175</v>
      </c>
      <c r="O11823">
        <f t="shared" si="1040"/>
        <v>1040.4299999999998</v>
      </c>
      <c r="P11823">
        <f t="shared" si="1038"/>
        <v>4.695800000000002</v>
      </c>
      <c r="Q11823">
        <f t="shared" si="1041"/>
        <v>9.0867000000000004</v>
      </c>
      <c r="R11823">
        <f t="shared" si="1039"/>
        <v>13.782500000000002</v>
      </c>
    </row>
    <row r="11824" spans="1:19" x14ac:dyDescent="0.25">
      <c r="A11824" s="1">
        <v>43393.604166666664</v>
      </c>
      <c r="B11824">
        <v>10.33</v>
      </c>
      <c r="C11824">
        <v>15100.1</v>
      </c>
      <c r="D11824">
        <v>10.87</v>
      </c>
      <c r="E11824">
        <v>10405.200000000001</v>
      </c>
      <c r="H11824" s="4">
        <v>11.55</v>
      </c>
      <c r="I11824">
        <v>1046.175</v>
      </c>
      <c r="O11824">
        <f t="shared" si="1040"/>
        <v>1040.52</v>
      </c>
      <c r="P11824">
        <f t="shared" si="1038"/>
        <v>4.6949000000000005</v>
      </c>
      <c r="Q11824">
        <f t="shared" si="1041"/>
        <v>9.0867000000000004</v>
      </c>
      <c r="R11824">
        <f t="shared" si="1039"/>
        <v>13.781600000000001</v>
      </c>
    </row>
    <row r="11825" spans="1:18" x14ac:dyDescent="0.25">
      <c r="A11825" s="1">
        <v>43393.625</v>
      </c>
      <c r="B11825">
        <v>10.33</v>
      </c>
      <c r="C11825">
        <v>15099.4</v>
      </c>
      <c r="D11825">
        <v>10.95</v>
      </c>
      <c r="E11825">
        <v>10401.700000000001</v>
      </c>
      <c r="H11825" s="4">
        <v>11.55</v>
      </c>
      <c r="I11825">
        <v>1046</v>
      </c>
      <c r="O11825">
        <f t="shared" si="1040"/>
        <v>1040.17</v>
      </c>
      <c r="P11825">
        <f t="shared" si="1038"/>
        <v>4.6977000000000002</v>
      </c>
      <c r="Q11825">
        <f t="shared" si="1041"/>
        <v>9.0867000000000004</v>
      </c>
      <c r="R11825">
        <f t="shared" si="1039"/>
        <v>13.784400000000002</v>
      </c>
    </row>
    <row r="11826" spans="1:18" x14ac:dyDescent="0.25">
      <c r="A11826" s="1">
        <v>43393.645833333336</v>
      </c>
      <c r="B11826">
        <v>10.33</v>
      </c>
      <c r="C11826">
        <v>15098</v>
      </c>
      <c r="D11826">
        <v>11</v>
      </c>
      <c r="E11826">
        <v>10403.9</v>
      </c>
      <c r="H11826" s="4">
        <v>11.556666666666668</v>
      </c>
      <c r="I11826">
        <v>1045.95</v>
      </c>
      <c r="O11826">
        <f t="shared" si="1040"/>
        <v>1040.3899999999999</v>
      </c>
      <c r="P11826">
        <f t="shared" si="1038"/>
        <v>4.6941000000000006</v>
      </c>
      <c r="Q11826">
        <f t="shared" si="1041"/>
        <v>9.0867000000000004</v>
      </c>
      <c r="R11826">
        <f t="shared" si="1039"/>
        <v>13.780800000000001</v>
      </c>
    </row>
    <row r="11827" spans="1:18" x14ac:dyDescent="0.25">
      <c r="A11827" s="1">
        <v>43393.666666666664</v>
      </c>
      <c r="B11827">
        <v>10.33</v>
      </c>
      <c r="C11827">
        <v>15097.3</v>
      </c>
      <c r="D11827">
        <v>11.04</v>
      </c>
      <c r="E11827">
        <v>10401.799999999999</v>
      </c>
      <c r="H11827" s="4">
        <v>11.556666666666668</v>
      </c>
      <c r="I11827">
        <v>1045.7750000000001</v>
      </c>
      <c r="O11827">
        <f t="shared" si="1040"/>
        <v>1040.1799999999998</v>
      </c>
      <c r="P11827">
        <f t="shared" si="1038"/>
        <v>4.6955000000000018</v>
      </c>
      <c r="Q11827">
        <f t="shared" si="1041"/>
        <v>9.0867000000000004</v>
      </c>
      <c r="R11827">
        <f t="shared" si="1039"/>
        <v>13.782200000000003</v>
      </c>
    </row>
    <row r="11828" spans="1:18" x14ac:dyDescent="0.25">
      <c r="A11828" s="1">
        <v>43393.6875</v>
      </c>
      <c r="B11828">
        <v>10.33</v>
      </c>
      <c r="C11828">
        <v>15095.9</v>
      </c>
      <c r="D11828">
        <v>11.04</v>
      </c>
      <c r="E11828">
        <v>10399.700000000001</v>
      </c>
      <c r="H11828" s="4">
        <v>11.563333333333333</v>
      </c>
      <c r="I11828">
        <v>1045.3</v>
      </c>
      <c r="O11828">
        <f t="shared" si="1040"/>
        <v>1039.97</v>
      </c>
      <c r="P11828">
        <f t="shared" si="1038"/>
        <v>4.6961999999999993</v>
      </c>
      <c r="Q11828">
        <f t="shared" si="1041"/>
        <v>9.0867000000000004</v>
      </c>
      <c r="R11828">
        <f t="shared" si="1039"/>
        <v>13.7829</v>
      </c>
    </row>
    <row r="11829" spans="1:18" x14ac:dyDescent="0.25">
      <c r="A11829" s="1">
        <v>43393.708333333336</v>
      </c>
      <c r="B11829">
        <v>10.33</v>
      </c>
      <c r="C11829">
        <v>15096.6</v>
      </c>
      <c r="D11829">
        <v>11.03</v>
      </c>
      <c r="E11829">
        <v>10399.700000000001</v>
      </c>
      <c r="H11829" s="4">
        <v>11.57</v>
      </c>
      <c r="I11829">
        <v>1045.5999999999999</v>
      </c>
      <c r="O11829">
        <f t="shared" si="1040"/>
        <v>1039.97</v>
      </c>
      <c r="P11829">
        <f t="shared" si="1038"/>
        <v>4.6969000000000003</v>
      </c>
      <c r="Q11829">
        <f t="shared" si="1041"/>
        <v>9.0867000000000004</v>
      </c>
      <c r="R11829">
        <f t="shared" si="1039"/>
        <v>13.7836</v>
      </c>
    </row>
    <row r="11830" spans="1:18" x14ac:dyDescent="0.25">
      <c r="A11830" s="1">
        <v>43393.729166666664</v>
      </c>
      <c r="B11830">
        <v>10.32</v>
      </c>
      <c r="C11830">
        <v>15099.4</v>
      </c>
      <c r="D11830">
        <v>11.01</v>
      </c>
      <c r="E11830">
        <v>10397.5</v>
      </c>
      <c r="H11830" s="4">
        <v>11.576666666666668</v>
      </c>
      <c r="I11830">
        <v>1045.825</v>
      </c>
      <c r="O11830">
        <f t="shared" si="1040"/>
        <v>1039.75</v>
      </c>
      <c r="P11830">
        <f t="shared" si="1038"/>
        <v>4.7019000000000002</v>
      </c>
      <c r="Q11830">
        <f t="shared" si="1041"/>
        <v>9.0867000000000004</v>
      </c>
      <c r="R11830">
        <f t="shared" si="1039"/>
        <v>13.788600000000001</v>
      </c>
    </row>
    <row r="11831" spans="1:18" x14ac:dyDescent="0.25">
      <c r="A11831" s="1">
        <v>43393.75</v>
      </c>
      <c r="B11831">
        <v>10.33</v>
      </c>
      <c r="C11831">
        <v>15100.8</v>
      </c>
      <c r="D11831">
        <v>10.96</v>
      </c>
      <c r="E11831">
        <v>10399.6</v>
      </c>
      <c r="H11831" s="4">
        <v>11.583333333333332</v>
      </c>
      <c r="I11831">
        <v>1045.6500000000001</v>
      </c>
      <c r="O11831">
        <f t="shared" si="1040"/>
        <v>1039.96</v>
      </c>
      <c r="P11831">
        <f t="shared" si="1038"/>
        <v>4.7011999999999992</v>
      </c>
      <c r="Q11831">
        <f t="shared" si="1041"/>
        <v>9.0867000000000004</v>
      </c>
      <c r="R11831">
        <f t="shared" si="1039"/>
        <v>13.7879</v>
      </c>
    </row>
    <row r="11832" spans="1:18" x14ac:dyDescent="0.25">
      <c r="A11832" s="1">
        <v>43393.770833333336</v>
      </c>
      <c r="B11832">
        <v>10.32</v>
      </c>
      <c r="C11832">
        <v>15100.1</v>
      </c>
      <c r="D11832">
        <v>10.93</v>
      </c>
      <c r="E11832">
        <v>10404.5</v>
      </c>
      <c r="H11832" s="4">
        <v>11.59</v>
      </c>
      <c r="I11832">
        <v>1045.95</v>
      </c>
      <c r="O11832">
        <f t="shared" si="1040"/>
        <v>1040.45</v>
      </c>
      <c r="P11832">
        <f t="shared" si="1038"/>
        <v>4.6955999999999998</v>
      </c>
      <c r="Q11832">
        <f t="shared" si="1041"/>
        <v>9.0867000000000004</v>
      </c>
      <c r="R11832">
        <f t="shared" si="1039"/>
        <v>13.782299999999999</v>
      </c>
    </row>
    <row r="11833" spans="1:18" x14ac:dyDescent="0.25">
      <c r="A11833" s="1">
        <v>43393.791666666664</v>
      </c>
      <c r="B11833">
        <v>10.33</v>
      </c>
      <c r="C11833">
        <v>15100.1</v>
      </c>
      <c r="D11833">
        <v>10.92</v>
      </c>
      <c r="E11833">
        <v>10408</v>
      </c>
      <c r="H11833" s="4">
        <v>11.59</v>
      </c>
      <c r="I11833">
        <v>1045.5999999999999</v>
      </c>
      <c r="O11833">
        <f t="shared" si="1040"/>
        <v>1040.8</v>
      </c>
      <c r="P11833">
        <f t="shared" si="1038"/>
        <v>4.6920999999999999</v>
      </c>
      <c r="Q11833">
        <f t="shared" si="1041"/>
        <v>9.0867000000000004</v>
      </c>
      <c r="R11833">
        <f t="shared" si="1039"/>
        <v>13.7788</v>
      </c>
    </row>
    <row r="11834" spans="1:18" x14ac:dyDescent="0.25">
      <c r="A11834" s="1">
        <v>43393.8125</v>
      </c>
      <c r="B11834">
        <v>10.33</v>
      </c>
      <c r="C11834">
        <v>15101.5</v>
      </c>
      <c r="D11834">
        <v>10.91</v>
      </c>
      <c r="E11834">
        <v>10407.299999999999</v>
      </c>
      <c r="H11834" s="4">
        <v>11.596666666666668</v>
      </c>
      <c r="I11834">
        <v>1046</v>
      </c>
      <c r="O11834">
        <f t="shared" si="1040"/>
        <v>1040.73</v>
      </c>
      <c r="P11834">
        <f t="shared" si="1038"/>
        <v>4.6942000000000004</v>
      </c>
      <c r="Q11834">
        <f t="shared" si="1041"/>
        <v>9.0867000000000004</v>
      </c>
      <c r="R11834">
        <f t="shared" si="1039"/>
        <v>13.780900000000001</v>
      </c>
    </row>
    <row r="11835" spans="1:18" x14ac:dyDescent="0.25">
      <c r="A11835" s="1">
        <v>43393.833333333336</v>
      </c>
      <c r="B11835">
        <v>10.33</v>
      </c>
      <c r="C11835">
        <v>15100.1</v>
      </c>
      <c r="D11835">
        <v>10.91</v>
      </c>
      <c r="E11835">
        <v>10408.700000000001</v>
      </c>
      <c r="H11835" s="4">
        <v>11.603333333333332</v>
      </c>
      <c r="I11835">
        <v>1045.95</v>
      </c>
      <c r="O11835">
        <f t="shared" si="1040"/>
        <v>1040.8700000000001</v>
      </c>
      <c r="P11835">
        <f t="shared" si="1038"/>
        <v>4.6913999999999989</v>
      </c>
      <c r="Q11835">
        <f t="shared" si="1041"/>
        <v>9.0867000000000004</v>
      </c>
      <c r="R11835">
        <f t="shared" si="1039"/>
        <v>13.778099999999998</v>
      </c>
    </row>
    <row r="11836" spans="1:18" x14ac:dyDescent="0.25">
      <c r="A11836" s="1">
        <v>43393.854166666664</v>
      </c>
      <c r="B11836">
        <v>10.33</v>
      </c>
      <c r="C11836">
        <v>15099.4</v>
      </c>
      <c r="D11836">
        <v>10.9</v>
      </c>
      <c r="E11836">
        <v>10410.1</v>
      </c>
      <c r="H11836" s="4">
        <v>11.603333333333332</v>
      </c>
      <c r="I11836">
        <v>1046.2750000000001</v>
      </c>
      <c r="O11836">
        <f t="shared" si="1040"/>
        <v>1041.01</v>
      </c>
      <c r="P11836">
        <f t="shared" si="1038"/>
        <v>4.6893000000000002</v>
      </c>
      <c r="Q11836">
        <f t="shared" si="1041"/>
        <v>9.0867000000000004</v>
      </c>
      <c r="R11836">
        <f t="shared" si="1039"/>
        <v>13.776</v>
      </c>
    </row>
    <row r="11837" spans="1:18" x14ac:dyDescent="0.25">
      <c r="A11837" s="1">
        <v>43393.875</v>
      </c>
      <c r="B11837">
        <v>10.33</v>
      </c>
      <c r="C11837">
        <v>15098.7</v>
      </c>
      <c r="D11837">
        <v>10.88</v>
      </c>
      <c r="E11837">
        <v>10409.4</v>
      </c>
      <c r="H11837" s="4">
        <v>11.61</v>
      </c>
      <c r="I11837">
        <v>1046.5</v>
      </c>
      <c r="O11837">
        <f t="shared" si="1040"/>
        <v>1040.94</v>
      </c>
      <c r="P11837">
        <f t="shared" si="1038"/>
        <v>4.6893000000000002</v>
      </c>
      <c r="Q11837">
        <f t="shared" si="1041"/>
        <v>9.0867000000000004</v>
      </c>
      <c r="R11837">
        <f t="shared" si="1039"/>
        <v>13.776</v>
      </c>
    </row>
    <row r="11838" spans="1:18" x14ac:dyDescent="0.25">
      <c r="A11838" s="1">
        <v>43393.895833333336</v>
      </c>
      <c r="B11838">
        <v>10.33</v>
      </c>
      <c r="C11838">
        <v>15098</v>
      </c>
      <c r="D11838">
        <v>10.85</v>
      </c>
      <c r="E11838">
        <v>10409.4</v>
      </c>
      <c r="H11838" s="4">
        <v>11.616666666666667</v>
      </c>
      <c r="I11838">
        <v>1046.5</v>
      </c>
      <c r="O11838">
        <f t="shared" si="1040"/>
        <v>1040.94</v>
      </c>
      <c r="P11838">
        <f t="shared" si="1038"/>
        <v>4.6885999999999992</v>
      </c>
      <c r="Q11838">
        <f t="shared" si="1041"/>
        <v>9.0867000000000004</v>
      </c>
      <c r="R11838">
        <f t="shared" si="1039"/>
        <v>13.7753</v>
      </c>
    </row>
    <row r="11839" spans="1:18" x14ac:dyDescent="0.25">
      <c r="A11839" s="1">
        <v>43393.916666666664</v>
      </c>
      <c r="B11839">
        <v>10.33</v>
      </c>
      <c r="C11839">
        <v>15095.9</v>
      </c>
      <c r="D11839">
        <v>10.82</v>
      </c>
      <c r="E11839">
        <v>10408.6</v>
      </c>
      <c r="H11839" s="4">
        <v>11.623333333333335</v>
      </c>
      <c r="I11839">
        <v>1046.45</v>
      </c>
      <c r="O11839">
        <f t="shared" si="1040"/>
        <v>1040.8600000000001</v>
      </c>
      <c r="P11839">
        <f t="shared" si="1038"/>
        <v>4.6872999999999978</v>
      </c>
      <c r="Q11839">
        <f t="shared" si="1041"/>
        <v>9.0867000000000004</v>
      </c>
      <c r="R11839">
        <f t="shared" si="1039"/>
        <v>13.773999999999997</v>
      </c>
    </row>
    <row r="11840" spans="1:18" x14ac:dyDescent="0.25">
      <c r="A11840" s="1">
        <v>43393.9375</v>
      </c>
      <c r="B11840">
        <v>10.33</v>
      </c>
      <c r="C11840">
        <v>15095.2</v>
      </c>
      <c r="D11840">
        <v>10.81</v>
      </c>
      <c r="E11840">
        <v>10407.200000000001</v>
      </c>
      <c r="H11840" s="4">
        <v>11.623333333333335</v>
      </c>
      <c r="I11840">
        <v>1046.2750000000001</v>
      </c>
      <c r="O11840">
        <f t="shared" si="1040"/>
        <v>1040.72</v>
      </c>
      <c r="P11840">
        <f t="shared" si="1038"/>
        <v>4.6879999999999997</v>
      </c>
      <c r="Q11840">
        <f t="shared" si="1041"/>
        <v>9.0867000000000004</v>
      </c>
      <c r="R11840">
        <f t="shared" si="1039"/>
        <v>13.774699999999999</v>
      </c>
    </row>
    <row r="11841" spans="1:18" x14ac:dyDescent="0.25">
      <c r="A11841" s="1">
        <v>43393.958333333336</v>
      </c>
      <c r="B11841">
        <v>10.33</v>
      </c>
      <c r="C11841">
        <v>15093.1</v>
      </c>
      <c r="D11841">
        <v>10.83</v>
      </c>
      <c r="E11841">
        <v>10405.1</v>
      </c>
      <c r="H11841" s="4">
        <v>11.629999999999999</v>
      </c>
      <c r="I11841">
        <v>1046.175</v>
      </c>
      <c r="O11841">
        <f t="shared" si="1040"/>
        <v>1040.51</v>
      </c>
      <c r="P11841">
        <f t="shared" si="1038"/>
        <v>4.6879999999999997</v>
      </c>
      <c r="Q11841">
        <f t="shared" si="1041"/>
        <v>9.0867000000000004</v>
      </c>
      <c r="R11841">
        <f t="shared" si="1039"/>
        <v>13.774699999999999</v>
      </c>
    </row>
    <row r="11842" spans="1:18" x14ac:dyDescent="0.25">
      <c r="A11842" s="1">
        <v>43393.979166666664</v>
      </c>
      <c r="B11842">
        <v>10.33</v>
      </c>
      <c r="C11842">
        <v>15090.2</v>
      </c>
      <c r="D11842">
        <v>10.85</v>
      </c>
      <c r="E11842">
        <v>10403.700000000001</v>
      </c>
      <c r="H11842" s="4">
        <v>11.636666666666667</v>
      </c>
      <c r="I11842">
        <v>1045.7750000000001</v>
      </c>
      <c r="O11842">
        <f t="shared" si="1040"/>
        <v>1040.3700000000001</v>
      </c>
      <c r="P11842">
        <f t="shared" si="1038"/>
        <v>4.6864999999999988</v>
      </c>
      <c r="Q11842">
        <f t="shared" si="1041"/>
        <v>9.0867000000000004</v>
      </c>
      <c r="R11842">
        <f t="shared" si="1039"/>
        <v>13.773199999999999</v>
      </c>
    </row>
    <row r="11843" spans="1:18" x14ac:dyDescent="0.25">
      <c r="A11843" s="1">
        <v>43394</v>
      </c>
      <c r="B11843">
        <v>10.33</v>
      </c>
      <c r="C11843">
        <v>15089.5</v>
      </c>
      <c r="D11843">
        <v>10.88</v>
      </c>
      <c r="E11843">
        <v>10400.9</v>
      </c>
      <c r="H11843" s="4">
        <v>11.643333333333334</v>
      </c>
      <c r="I11843">
        <v>1045.825</v>
      </c>
      <c r="O11843">
        <f t="shared" si="1040"/>
        <v>1040.0899999999999</v>
      </c>
      <c r="P11843">
        <f t="shared" si="1038"/>
        <v>4.688600000000001</v>
      </c>
      <c r="Q11843">
        <f t="shared" si="1041"/>
        <v>9.0867000000000004</v>
      </c>
      <c r="R11843">
        <f t="shared" si="1039"/>
        <v>13.775300000000001</v>
      </c>
    </row>
    <row r="11844" spans="1:18" x14ac:dyDescent="0.25">
      <c r="A11844" s="1">
        <v>43394.020833333336</v>
      </c>
      <c r="B11844">
        <v>10.33</v>
      </c>
      <c r="C11844">
        <v>15086.7</v>
      </c>
      <c r="D11844">
        <v>10.9</v>
      </c>
      <c r="E11844">
        <v>10396</v>
      </c>
      <c r="H11844" s="4">
        <v>11.643333333333334</v>
      </c>
      <c r="I11844">
        <v>1045.825</v>
      </c>
      <c r="O11844">
        <f t="shared" si="1040"/>
        <v>1039.5999999999999</v>
      </c>
      <c r="P11844">
        <f t="shared" ref="P11844:P11907" si="1043">((C11844/10)-O11844)/100</f>
        <v>4.6907000000000014</v>
      </c>
      <c r="Q11844">
        <f t="shared" si="1041"/>
        <v>9.0867000000000004</v>
      </c>
      <c r="R11844">
        <f t="shared" ref="R11844:R11907" si="1044">Q11844+P11844</f>
        <v>13.777400000000002</v>
      </c>
    </row>
    <row r="11845" spans="1:18" x14ac:dyDescent="0.25">
      <c r="A11845" s="1">
        <v>43394.041666666664</v>
      </c>
      <c r="B11845">
        <v>10.33</v>
      </c>
      <c r="C11845">
        <v>15086</v>
      </c>
      <c r="D11845">
        <v>10.9</v>
      </c>
      <c r="E11845">
        <v>10395.299999999999</v>
      </c>
      <c r="H11845" s="4">
        <v>11.649999999999999</v>
      </c>
      <c r="I11845">
        <v>1045.3</v>
      </c>
      <c r="O11845">
        <f t="shared" si="1040"/>
        <v>1039.53</v>
      </c>
      <c r="P11845">
        <f t="shared" si="1043"/>
        <v>4.6906999999999996</v>
      </c>
      <c r="Q11845">
        <f t="shared" si="1041"/>
        <v>9.0867000000000004</v>
      </c>
      <c r="R11845">
        <f t="shared" si="1044"/>
        <v>13.7774</v>
      </c>
    </row>
    <row r="11846" spans="1:18" x14ac:dyDescent="0.25">
      <c r="A11846" s="1">
        <v>43394.0625</v>
      </c>
      <c r="B11846">
        <v>10.33</v>
      </c>
      <c r="C11846">
        <v>15083.9</v>
      </c>
      <c r="D11846">
        <v>10.91</v>
      </c>
      <c r="E11846">
        <v>10390.299999999999</v>
      </c>
      <c r="H11846" s="4">
        <v>11.656666666666666</v>
      </c>
      <c r="I11846">
        <v>1044.8</v>
      </c>
      <c r="O11846">
        <f t="shared" si="1040"/>
        <v>1039.03</v>
      </c>
      <c r="P11846">
        <f t="shared" si="1043"/>
        <v>4.6935999999999991</v>
      </c>
      <c r="Q11846">
        <f t="shared" si="1041"/>
        <v>9.0867000000000004</v>
      </c>
      <c r="R11846">
        <f t="shared" si="1044"/>
        <v>13.7803</v>
      </c>
    </row>
    <row r="11847" spans="1:18" x14ac:dyDescent="0.25">
      <c r="A11847" s="1">
        <v>43394.083333333336</v>
      </c>
      <c r="B11847">
        <v>10.33</v>
      </c>
      <c r="C11847">
        <v>15082.5</v>
      </c>
      <c r="D11847">
        <v>10.92</v>
      </c>
      <c r="E11847">
        <v>10391</v>
      </c>
      <c r="H11847" s="4">
        <v>11.663333333333334</v>
      </c>
      <c r="I11847">
        <v>1044.45</v>
      </c>
      <c r="O11847">
        <f t="shared" si="1040"/>
        <v>1039.0999999999999</v>
      </c>
      <c r="P11847">
        <f t="shared" si="1043"/>
        <v>4.6915000000000013</v>
      </c>
      <c r="Q11847">
        <f t="shared" si="1041"/>
        <v>9.0867000000000004</v>
      </c>
      <c r="R11847">
        <f t="shared" si="1044"/>
        <v>13.778200000000002</v>
      </c>
    </row>
    <row r="11848" spans="1:18" x14ac:dyDescent="0.25">
      <c r="A11848" s="1">
        <v>43394.104166666664</v>
      </c>
      <c r="B11848">
        <v>10.33</v>
      </c>
      <c r="C11848">
        <v>15081.1</v>
      </c>
      <c r="D11848">
        <v>10.94</v>
      </c>
      <c r="E11848">
        <v>10387.5</v>
      </c>
      <c r="H11848" s="4">
        <v>11.663333333333334</v>
      </c>
      <c r="I11848">
        <v>1044.2750000000001</v>
      </c>
      <c r="O11848">
        <f t="shared" ref="O11848:O11911" si="1045">E11848/10</f>
        <v>1038.75</v>
      </c>
      <c r="P11848">
        <f t="shared" si="1043"/>
        <v>4.6936000000000009</v>
      </c>
      <c r="Q11848">
        <f t="shared" si="1041"/>
        <v>9.0867000000000004</v>
      </c>
      <c r="R11848">
        <f t="shared" si="1044"/>
        <v>13.7803</v>
      </c>
    </row>
    <row r="11849" spans="1:18" x14ac:dyDescent="0.25">
      <c r="A11849" s="1">
        <v>43394.125</v>
      </c>
      <c r="B11849">
        <v>10.33</v>
      </c>
      <c r="C11849">
        <v>15078.3</v>
      </c>
      <c r="D11849">
        <v>10.95</v>
      </c>
      <c r="E11849">
        <v>10385.4</v>
      </c>
      <c r="H11849" s="4">
        <v>11.670000000000002</v>
      </c>
      <c r="I11849">
        <v>1044.575</v>
      </c>
      <c r="O11849">
        <f t="shared" si="1045"/>
        <v>1038.54</v>
      </c>
      <c r="P11849">
        <f t="shared" si="1043"/>
        <v>4.6928999999999998</v>
      </c>
      <c r="Q11849">
        <f t="shared" si="1041"/>
        <v>9.0867000000000004</v>
      </c>
      <c r="R11849">
        <f t="shared" si="1044"/>
        <v>13.7796</v>
      </c>
    </row>
    <row r="11850" spans="1:18" x14ac:dyDescent="0.25">
      <c r="A11850" s="1">
        <v>43394.145833333336</v>
      </c>
      <c r="B11850">
        <v>10.33</v>
      </c>
      <c r="C11850">
        <v>15076.9</v>
      </c>
      <c r="D11850">
        <v>10.96</v>
      </c>
      <c r="E11850">
        <v>10383.299999999999</v>
      </c>
      <c r="H11850" s="4">
        <v>11.676666666666666</v>
      </c>
      <c r="I11850">
        <v>1044.125</v>
      </c>
      <c r="O11850">
        <f t="shared" si="1045"/>
        <v>1038.33</v>
      </c>
      <c r="P11850">
        <f t="shared" si="1043"/>
        <v>4.6936000000000009</v>
      </c>
      <c r="Q11850">
        <f t="shared" si="1041"/>
        <v>9.0867000000000004</v>
      </c>
      <c r="R11850">
        <f t="shared" si="1044"/>
        <v>13.7803</v>
      </c>
    </row>
    <row r="11851" spans="1:18" x14ac:dyDescent="0.25">
      <c r="A11851" s="1">
        <v>43394.166666666664</v>
      </c>
      <c r="B11851">
        <v>10.33</v>
      </c>
      <c r="C11851">
        <v>15074.7</v>
      </c>
      <c r="D11851">
        <v>10.98</v>
      </c>
      <c r="E11851">
        <v>10379.1</v>
      </c>
      <c r="H11851" s="4">
        <v>11.683333333333334</v>
      </c>
      <c r="I11851">
        <v>1043.7249999999999</v>
      </c>
      <c r="O11851">
        <f t="shared" si="1045"/>
        <v>1037.9100000000001</v>
      </c>
      <c r="P11851">
        <f t="shared" si="1043"/>
        <v>4.6955999999999998</v>
      </c>
      <c r="Q11851">
        <f t="shared" si="1041"/>
        <v>9.0867000000000004</v>
      </c>
      <c r="R11851">
        <f t="shared" si="1044"/>
        <v>13.782299999999999</v>
      </c>
    </row>
    <row r="11852" spans="1:18" x14ac:dyDescent="0.25">
      <c r="A11852" s="1">
        <v>43394.1875</v>
      </c>
      <c r="B11852">
        <v>10.33</v>
      </c>
      <c r="C11852">
        <v>15073.3</v>
      </c>
      <c r="D11852">
        <v>11.01</v>
      </c>
      <c r="E11852">
        <v>10377</v>
      </c>
      <c r="H11852" s="4">
        <v>11.683333333333334</v>
      </c>
      <c r="I11852">
        <v>1043.55</v>
      </c>
      <c r="O11852">
        <f t="shared" si="1045"/>
        <v>1037.7</v>
      </c>
      <c r="P11852">
        <f t="shared" si="1043"/>
        <v>4.696299999999999</v>
      </c>
      <c r="Q11852">
        <f t="shared" si="1041"/>
        <v>9.0867000000000004</v>
      </c>
      <c r="R11852">
        <f t="shared" si="1044"/>
        <v>13.782999999999999</v>
      </c>
    </row>
    <row r="11853" spans="1:18" x14ac:dyDescent="0.25">
      <c r="A11853" s="1">
        <v>43394.208333333336</v>
      </c>
      <c r="B11853">
        <v>10.33</v>
      </c>
      <c r="C11853">
        <v>15071.9</v>
      </c>
      <c r="D11853">
        <v>11.03</v>
      </c>
      <c r="E11853">
        <v>10374.200000000001</v>
      </c>
      <c r="H11853" s="4">
        <v>11.690000000000001</v>
      </c>
      <c r="I11853">
        <v>1043.425</v>
      </c>
      <c r="O11853">
        <f t="shared" si="1045"/>
        <v>1037.42</v>
      </c>
      <c r="P11853">
        <f t="shared" si="1043"/>
        <v>4.6977000000000002</v>
      </c>
      <c r="Q11853">
        <f t="shared" ref="Q11853:Q11916" si="1046">Q11852</f>
        <v>9.0867000000000004</v>
      </c>
      <c r="R11853">
        <f t="shared" si="1044"/>
        <v>13.784400000000002</v>
      </c>
    </row>
    <row r="11854" spans="1:18" x14ac:dyDescent="0.25">
      <c r="A11854" s="1">
        <v>43394.229166666664</v>
      </c>
      <c r="B11854">
        <v>10.32</v>
      </c>
      <c r="C11854">
        <v>15070.5</v>
      </c>
      <c r="D11854">
        <v>11.05</v>
      </c>
      <c r="E11854">
        <v>10372.799999999999</v>
      </c>
      <c r="H11854" s="4">
        <v>11.696666666666665</v>
      </c>
      <c r="I11854">
        <v>1043.0999999999999</v>
      </c>
      <c r="O11854">
        <f t="shared" si="1045"/>
        <v>1037.28</v>
      </c>
      <c r="P11854">
        <f t="shared" si="1043"/>
        <v>4.6977000000000002</v>
      </c>
      <c r="Q11854">
        <f t="shared" si="1046"/>
        <v>9.0867000000000004</v>
      </c>
      <c r="R11854">
        <f t="shared" si="1044"/>
        <v>13.784400000000002</v>
      </c>
    </row>
    <row r="11855" spans="1:18" x14ac:dyDescent="0.25">
      <c r="A11855" s="1">
        <v>43394.25</v>
      </c>
      <c r="B11855">
        <v>10.33</v>
      </c>
      <c r="C11855">
        <v>15069.8</v>
      </c>
      <c r="D11855">
        <v>11.06</v>
      </c>
      <c r="E11855">
        <v>10370.6</v>
      </c>
      <c r="H11855" s="4">
        <v>11.703333333333333</v>
      </c>
      <c r="I11855">
        <v>1042.875</v>
      </c>
      <c r="O11855">
        <f t="shared" si="1045"/>
        <v>1037.06</v>
      </c>
      <c r="P11855">
        <f t="shared" si="1043"/>
        <v>4.6992000000000012</v>
      </c>
      <c r="Q11855">
        <f t="shared" si="1046"/>
        <v>9.0867000000000004</v>
      </c>
      <c r="R11855">
        <f t="shared" si="1044"/>
        <v>13.785900000000002</v>
      </c>
    </row>
    <row r="11856" spans="1:18" x14ac:dyDescent="0.25">
      <c r="A11856" s="1">
        <v>43394.270833333336</v>
      </c>
      <c r="B11856">
        <v>10.33</v>
      </c>
      <c r="C11856">
        <v>15069.1</v>
      </c>
      <c r="D11856">
        <v>11.07</v>
      </c>
      <c r="E11856">
        <v>10367.799999999999</v>
      </c>
      <c r="H11856" s="4">
        <v>11.703333333333333</v>
      </c>
      <c r="I11856">
        <v>1042.7</v>
      </c>
      <c r="O11856">
        <f t="shared" si="1045"/>
        <v>1036.78</v>
      </c>
      <c r="P11856">
        <f t="shared" si="1043"/>
        <v>4.7013000000000007</v>
      </c>
      <c r="Q11856">
        <f t="shared" si="1046"/>
        <v>9.0867000000000004</v>
      </c>
      <c r="R11856">
        <f t="shared" si="1044"/>
        <v>13.788</v>
      </c>
    </row>
    <row r="11857" spans="1:19" x14ac:dyDescent="0.25">
      <c r="A11857" s="1">
        <v>43394.291666666664</v>
      </c>
      <c r="B11857">
        <v>10.33</v>
      </c>
      <c r="C11857">
        <v>15067.7</v>
      </c>
      <c r="D11857">
        <v>11.09</v>
      </c>
      <c r="E11857">
        <v>10366.4</v>
      </c>
      <c r="H11857" s="4">
        <v>11.71</v>
      </c>
      <c r="I11857">
        <v>1042.575</v>
      </c>
      <c r="O11857">
        <f t="shared" si="1045"/>
        <v>1036.6399999999999</v>
      </c>
      <c r="P11857">
        <f t="shared" si="1043"/>
        <v>4.7013000000000007</v>
      </c>
      <c r="Q11857">
        <f t="shared" si="1046"/>
        <v>9.0867000000000004</v>
      </c>
      <c r="R11857">
        <f t="shared" si="1044"/>
        <v>13.788</v>
      </c>
    </row>
    <row r="11858" spans="1:19" x14ac:dyDescent="0.25">
      <c r="A11858" s="1">
        <v>43394.3125</v>
      </c>
      <c r="B11858">
        <v>10.33</v>
      </c>
      <c r="C11858">
        <v>15066.3</v>
      </c>
      <c r="D11858">
        <v>11.1</v>
      </c>
      <c r="E11858">
        <v>10367.1</v>
      </c>
      <c r="H11858" s="4">
        <v>11.716666666666665</v>
      </c>
      <c r="I11858">
        <v>1042.5250000000001</v>
      </c>
      <c r="O11858">
        <f t="shared" si="1045"/>
        <v>1036.71</v>
      </c>
      <c r="P11858">
        <f t="shared" si="1043"/>
        <v>4.6991999999999985</v>
      </c>
      <c r="Q11858">
        <f t="shared" si="1046"/>
        <v>9.0867000000000004</v>
      </c>
      <c r="R11858">
        <f t="shared" si="1044"/>
        <v>13.785899999999998</v>
      </c>
    </row>
    <row r="11859" spans="1:19" x14ac:dyDescent="0.25">
      <c r="A11859" s="1">
        <v>43394.333333333336</v>
      </c>
      <c r="B11859">
        <v>10.32</v>
      </c>
      <c r="C11859">
        <v>15066.3</v>
      </c>
      <c r="D11859">
        <v>11.11</v>
      </c>
      <c r="E11859">
        <v>10364.299999999999</v>
      </c>
      <c r="H11859" s="4">
        <v>11.716666666666665</v>
      </c>
      <c r="I11859">
        <v>1042.175</v>
      </c>
      <c r="O11859">
        <f t="shared" si="1045"/>
        <v>1036.4299999999998</v>
      </c>
      <c r="P11859">
        <f t="shared" si="1043"/>
        <v>4.7020000000000008</v>
      </c>
      <c r="Q11859">
        <f t="shared" si="1046"/>
        <v>9.0867000000000004</v>
      </c>
      <c r="R11859">
        <f t="shared" si="1044"/>
        <v>13.788700000000002</v>
      </c>
    </row>
    <row r="11860" spans="1:19" x14ac:dyDescent="0.25">
      <c r="A11860" s="1">
        <v>43394.354166666664</v>
      </c>
      <c r="B11860">
        <v>10.33</v>
      </c>
      <c r="C11860">
        <v>15064.2</v>
      </c>
      <c r="D11860">
        <v>11.13</v>
      </c>
      <c r="E11860">
        <v>10362.9</v>
      </c>
      <c r="H11860" s="4">
        <v>11.723333333333333</v>
      </c>
      <c r="I11860">
        <v>1042.2249999999999</v>
      </c>
      <c r="O11860">
        <f t="shared" si="1045"/>
        <v>1036.29</v>
      </c>
      <c r="P11860">
        <f t="shared" si="1043"/>
        <v>4.7013000000000007</v>
      </c>
      <c r="Q11860">
        <f t="shared" si="1046"/>
        <v>9.0867000000000004</v>
      </c>
      <c r="R11860">
        <f t="shared" si="1044"/>
        <v>13.788</v>
      </c>
    </row>
    <row r="11861" spans="1:19" x14ac:dyDescent="0.25">
      <c r="A11861" s="1">
        <v>43394.375</v>
      </c>
      <c r="B11861">
        <v>10.33</v>
      </c>
      <c r="C11861">
        <v>15063.5</v>
      </c>
      <c r="D11861">
        <v>11.14</v>
      </c>
      <c r="E11861">
        <v>10362.9</v>
      </c>
      <c r="H11861" s="4">
        <v>11.73</v>
      </c>
      <c r="I11861">
        <v>1041.9000000000001</v>
      </c>
      <c r="O11861">
        <f t="shared" si="1045"/>
        <v>1036.29</v>
      </c>
      <c r="P11861">
        <f t="shared" si="1043"/>
        <v>4.7005999999999997</v>
      </c>
      <c r="Q11861">
        <f t="shared" si="1046"/>
        <v>9.0867000000000004</v>
      </c>
      <c r="R11861">
        <f t="shared" si="1044"/>
        <v>13.7873</v>
      </c>
    </row>
    <row r="11862" spans="1:19" x14ac:dyDescent="0.25">
      <c r="A11862" s="1">
        <v>43394.395833333336</v>
      </c>
      <c r="B11862">
        <v>10.33</v>
      </c>
      <c r="C11862">
        <v>15062.8</v>
      </c>
      <c r="D11862">
        <v>11.17</v>
      </c>
      <c r="E11862">
        <v>10360.799999999999</v>
      </c>
      <c r="H11862" s="4">
        <v>11.73</v>
      </c>
      <c r="I11862">
        <v>1041.9000000000001</v>
      </c>
      <c r="O11862">
        <f t="shared" si="1045"/>
        <v>1036.08</v>
      </c>
      <c r="P11862">
        <f t="shared" si="1043"/>
        <v>4.7020000000000008</v>
      </c>
      <c r="Q11862">
        <f t="shared" si="1046"/>
        <v>9.0867000000000004</v>
      </c>
      <c r="R11862">
        <f t="shared" si="1044"/>
        <v>13.788700000000002</v>
      </c>
    </row>
    <row r="11863" spans="1:19" x14ac:dyDescent="0.25">
      <c r="A11863" s="1">
        <v>43394.416666666664</v>
      </c>
      <c r="B11863">
        <v>10.33</v>
      </c>
      <c r="C11863">
        <v>15062.1</v>
      </c>
      <c r="D11863">
        <v>11.2</v>
      </c>
      <c r="E11863">
        <v>10359.5</v>
      </c>
      <c r="H11863" s="4">
        <v>11.736666666666668</v>
      </c>
      <c r="I11863">
        <v>1041.7249999999999</v>
      </c>
      <c r="O11863">
        <f t="shared" si="1045"/>
        <v>1035.95</v>
      </c>
      <c r="P11863">
        <f t="shared" si="1043"/>
        <v>4.7026000000000003</v>
      </c>
      <c r="Q11863">
        <f t="shared" si="1046"/>
        <v>9.0867000000000004</v>
      </c>
      <c r="R11863">
        <f t="shared" si="1044"/>
        <v>13.789300000000001</v>
      </c>
    </row>
    <row r="11864" spans="1:19" x14ac:dyDescent="0.25">
      <c r="A11864" s="1">
        <v>43394.4375</v>
      </c>
      <c r="B11864">
        <v>10.33</v>
      </c>
      <c r="C11864">
        <v>15060.7</v>
      </c>
      <c r="D11864">
        <v>11.28</v>
      </c>
      <c r="E11864">
        <v>10358.799999999999</v>
      </c>
      <c r="H11864" s="4">
        <v>11.736666666666668</v>
      </c>
      <c r="I11864">
        <v>1041.7249999999999</v>
      </c>
      <c r="O11864">
        <f t="shared" si="1045"/>
        <v>1035.8799999999999</v>
      </c>
      <c r="P11864">
        <f t="shared" si="1043"/>
        <v>4.7019000000000029</v>
      </c>
      <c r="Q11864">
        <f t="shared" si="1046"/>
        <v>9.0867000000000004</v>
      </c>
      <c r="R11864">
        <f t="shared" si="1044"/>
        <v>13.788600000000002</v>
      </c>
    </row>
    <row r="11865" spans="1:19" x14ac:dyDescent="0.25">
      <c r="A11865" s="1">
        <v>43394.458333333336</v>
      </c>
      <c r="B11865">
        <v>10.33</v>
      </c>
      <c r="C11865">
        <v>15062.8</v>
      </c>
      <c r="D11865">
        <v>11.38</v>
      </c>
      <c r="E11865">
        <v>10358.200000000001</v>
      </c>
      <c r="H11865" s="4">
        <v>11.743333333333332</v>
      </c>
      <c r="I11865">
        <v>1041.375</v>
      </c>
      <c r="O11865">
        <f t="shared" si="1045"/>
        <v>1035.8200000000002</v>
      </c>
      <c r="P11865">
        <f t="shared" si="1043"/>
        <v>4.7045999999999983</v>
      </c>
      <c r="Q11865">
        <f t="shared" si="1046"/>
        <v>9.0867000000000004</v>
      </c>
      <c r="R11865">
        <f t="shared" si="1044"/>
        <v>13.7913</v>
      </c>
    </row>
    <row r="11866" spans="1:19" x14ac:dyDescent="0.25">
      <c r="A11866" s="1">
        <v>43394.479166666664</v>
      </c>
      <c r="B11866">
        <v>10.33</v>
      </c>
      <c r="C11866">
        <v>15064.2</v>
      </c>
      <c r="D11866">
        <v>11.44</v>
      </c>
      <c r="E11866">
        <v>10358.299999999999</v>
      </c>
      <c r="H11866" s="4">
        <v>11.743333333333332</v>
      </c>
      <c r="I11866">
        <v>1041.375</v>
      </c>
      <c r="O11866">
        <f t="shared" si="1045"/>
        <v>1035.83</v>
      </c>
      <c r="P11866">
        <f t="shared" si="1043"/>
        <v>4.7059000000000015</v>
      </c>
      <c r="Q11866">
        <f t="shared" si="1046"/>
        <v>9.0867000000000004</v>
      </c>
      <c r="R11866">
        <f t="shared" si="1044"/>
        <v>13.792600000000002</v>
      </c>
    </row>
    <row r="11867" spans="1:19" x14ac:dyDescent="0.25">
      <c r="A11867" s="1">
        <v>43394.5</v>
      </c>
      <c r="B11867">
        <v>10.33</v>
      </c>
      <c r="C11867">
        <v>15068.4</v>
      </c>
      <c r="D11867">
        <v>11.57</v>
      </c>
      <c r="E11867">
        <v>10360.6</v>
      </c>
      <c r="H11867" s="4">
        <v>11.75</v>
      </c>
      <c r="I11867">
        <v>1041.5</v>
      </c>
      <c r="O11867">
        <f t="shared" si="1045"/>
        <v>1036.06</v>
      </c>
      <c r="P11867">
        <f t="shared" si="1043"/>
        <v>4.7077999999999998</v>
      </c>
      <c r="Q11867">
        <f t="shared" si="1046"/>
        <v>9.0867000000000004</v>
      </c>
      <c r="R11867">
        <f t="shared" si="1044"/>
        <v>13.794499999999999</v>
      </c>
      <c r="S11867">
        <f t="shared" si="1042"/>
        <v>13.775975000000001</v>
      </c>
    </row>
    <row r="11868" spans="1:19" x14ac:dyDescent="0.25">
      <c r="A11868" s="1">
        <v>43394.520833333336</v>
      </c>
      <c r="B11868">
        <v>10.32</v>
      </c>
      <c r="C11868">
        <v>15069.8</v>
      </c>
      <c r="D11868">
        <v>11.68</v>
      </c>
      <c r="E11868">
        <v>10365.6</v>
      </c>
      <c r="H11868" s="4">
        <v>11.756666666666668</v>
      </c>
      <c r="I11868">
        <v>1041.9000000000001</v>
      </c>
      <c r="O11868">
        <f t="shared" si="1045"/>
        <v>1036.56</v>
      </c>
      <c r="P11868">
        <f t="shared" si="1043"/>
        <v>4.704200000000001</v>
      </c>
      <c r="Q11868">
        <f t="shared" si="1046"/>
        <v>9.0867000000000004</v>
      </c>
      <c r="R11868">
        <f t="shared" si="1044"/>
        <v>13.790900000000001</v>
      </c>
    </row>
    <row r="11869" spans="1:19" x14ac:dyDescent="0.25">
      <c r="A11869" s="1">
        <v>43394.541666666664</v>
      </c>
      <c r="B11869">
        <v>10.33</v>
      </c>
      <c r="C11869">
        <v>15070.5</v>
      </c>
      <c r="D11869">
        <v>11.77</v>
      </c>
      <c r="E11869">
        <v>10372.799999999999</v>
      </c>
      <c r="H11869" s="4">
        <v>11.756666666666668</v>
      </c>
      <c r="I11869">
        <v>1042.925</v>
      </c>
      <c r="O11869">
        <f t="shared" si="1045"/>
        <v>1037.28</v>
      </c>
      <c r="P11869">
        <f t="shared" si="1043"/>
        <v>4.6977000000000002</v>
      </c>
      <c r="Q11869">
        <f t="shared" si="1046"/>
        <v>9.0867000000000004</v>
      </c>
      <c r="R11869">
        <f t="shared" si="1044"/>
        <v>13.784400000000002</v>
      </c>
    </row>
    <row r="11870" spans="1:19" x14ac:dyDescent="0.25">
      <c r="A11870" s="1">
        <v>43394.5625</v>
      </c>
      <c r="B11870">
        <v>10.33</v>
      </c>
      <c r="C11870">
        <v>15069.8</v>
      </c>
      <c r="D11870">
        <v>11.77</v>
      </c>
      <c r="E11870">
        <v>10376.299999999999</v>
      </c>
      <c r="H11870" s="4">
        <v>11.763333333333332</v>
      </c>
      <c r="I11870">
        <v>1043.25</v>
      </c>
      <c r="O11870">
        <f t="shared" si="1045"/>
        <v>1037.6299999999999</v>
      </c>
      <c r="P11870">
        <f t="shared" si="1043"/>
        <v>4.6935000000000011</v>
      </c>
      <c r="Q11870">
        <f t="shared" si="1046"/>
        <v>9.0867000000000004</v>
      </c>
      <c r="R11870">
        <f t="shared" si="1044"/>
        <v>13.780200000000001</v>
      </c>
    </row>
    <row r="11871" spans="1:19" x14ac:dyDescent="0.25">
      <c r="A11871" s="1">
        <v>43394.583333333336</v>
      </c>
      <c r="B11871">
        <v>10.33</v>
      </c>
      <c r="C11871">
        <v>15071.9</v>
      </c>
      <c r="D11871">
        <v>11.74</v>
      </c>
      <c r="E11871">
        <v>10378.4</v>
      </c>
      <c r="H11871" s="4">
        <v>11.763333333333332</v>
      </c>
      <c r="I11871">
        <v>1043.25</v>
      </c>
      <c r="O11871">
        <f t="shared" si="1045"/>
        <v>1037.8399999999999</v>
      </c>
      <c r="P11871">
        <f t="shared" si="1043"/>
        <v>4.6935000000000011</v>
      </c>
      <c r="Q11871">
        <f t="shared" si="1046"/>
        <v>9.0867000000000004</v>
      </c>
      <c r="R11871">
        <f t="shared" si="1044"/>
        <v>13.780200000000001</v>
      </c>
    </row>
    <row r="11872" spans="1:19" x14ac:dyDescent="0.25">
      <c r="A11872" s="1">
        <v>43394.604166666664</v>
      </c>
      <c r="B11872">
        <v>10.33</v>
      </c>
      <c r="C11872">
        <v>15073.3</v>
      </c>
      <c r="D11872">
        <v>11.73</v>
      </c>
      <c r="E11872">
        <v>10377.700000000001</v>
      </c>
      <c r="H11872" s="4">
        <v>11.77</v>
      </c>
      <c r="I11872">
        <v>1043.425</v>
      </c>
      <c r="O11872">
        <f t="shared" si="1045"/>
        <v>1037.77</v>
      </c>
      <c r="P11872">
        <f t="shared" si="1043"/>
        <v>4.6955999999999998</v>
      </c>
      <c r="Q11872">
        <f t="shared" si="1046"/>
        <v>9.0867000000000004</v>
      </c>
      <c r="R11872">
        <f t="shared" si="1044"/>
        <v>13.782299999999999</v>
      </c>
    </row>
    <row r="11873" spans="1:18" x14ac:dyDescent="0.25">
      <c r="A11873" s="1">
        <v>43394.625</v>
      </c>
      <c r="B11873">
        <v>10.33</v>
      </c>
      <c r="C11873">
        <v>15074.7</v>
      </c>
      <c r="D11873">
        <v>11.79</v>
      </c>
      <c r="E11873">
        <v>10382</v>
      </c>
      <c r="H11873" s="4">
        <v>11.776666666666667</v>
      </c>
      <c r="I11873">
        <v>1043.7750000000001</v>
      </c>
      <c r="O11873">
        <f t="shared" si="1045"/>
        <v>1038.2</v>
      </c>
      <c r="P11873">
        <f t="shared" si="1043"/>
        <v>4.6926999999999994</v>
      </c>
      <c r="Q11873">
        <f t="shared" si="1046"/>
        <v>9.0867000000000004</v>
      </c>
      <c r="R11873">
        <f t="shared" si="1044"/>
        <v>13.779399999999999</v>
      </c>
    </row>
    <row r="11874" spans="1:18" x14ac:dyDescent="0.25">
      <c r="A11874" s="1">
        <v>43394.645833333336</v>
      </c>
      <c r="B11874">
        <v>10.33</v>
      </c>
      <c r="C11874">
        <v>15076.2</v>
      </c>
      <c r="D11874">
        <v>11.82</v>
      </c>
      <c r="E11874">
        <v>10385.6</v>
      </c>
      <c r="H11874" s="4">
        <v>11.776666666666667</v>
      </c>
      <c r="I11874">
        <v>1044.2750000000001</v>
      </c>
      <c r="O11874">
        <f t="shared" si="1045"/>
        <v>1038.56</v>
      </c>
      <c r="P11874">
        <f t="shared" si="1043"/>
        <v>4.6906000000000017</v>
      </c>
      <c r="Q11874">
        <f t="shared" si="1046"/>
        <v>9.0867000000000004</v>
      </c>
      <c r="R11874">
        <f t="shared" si="1044"/>
        <v>13.777300000000002</v>
      </c>
    </row>
    <row r="11875" spans="1:18" x14ac:dyDescent="0.25">
      <c r="A11875" s="1">
        <v>43394.666666666664</v>
      </c>
      <c r="B11875">
        <v>10.33</v>
      </c>
      <c r="C11875">
        <v>15075.5</v>
      </c>
      <c r="D11875">
        <v>11.82</v>
      </c>
      <c r="E11875">
        <v>10389.9</v>
      </c>
      <c r="H11875" s="4">
        <v>11.783333333333335</v>
      </c>
      <c r="I11875">
        <v>1044.2249999999999</v>
      </c>
      <c r="O11875">
        <f t="shared" si="1045"/>
        <v>1038.99</v>
      </c>
      <c r="P11875">
        <f t="shared" si="1043"/>
        <v>4.6855999999999991</v>
      </c>
      <c r="Q11875">
        <f t="shared" si="1046"/>
        <v>9.0867000000000004</v>
      </c>
      <c r="R11875">
        <f t="shared" si="1044"/>
        <v>13.7723</v>
      </c>
    </row>
    <row r="11876" spans="1:18" x14ac:dyDescent="0.25">
      <c r="A11876" s="1">
        <v>43394.6875</v>
      </c>
      <c r="B11876">
        <v>10.33</v>
      </c>
      <c r="C11876">
        <v>15079</v>
      </c>
      <c r="D11876">
        <v>11.74</v>
      </c>
      <c r="E11876">
        <v>10392.6</v>
      </c>
      <c r="H11876" s="4">
        <v>11.79</v>
      </c>
      <c r="I11876">
        <v>1044.625</v>
      </c>
      <c r="O11876">
        <f t="shared" si="1045"/>
        <v>1039.26</v>
      </c>
      <c r="P11876">
        <f t="shared" si="1043"/>
        <v>4.6864000000000008</v>
      </c>
      <c r="Q11876">
        <f t="shared" si="1046"/>
        <v>9.0867000000000004</v>
      </c>
      <c r="R11876">
        <f t="shared" si="1044"/>
        <v>13.773100000000001</v>
      </c>
    </row>
    <row r="11877" spans="1:18" x14ac:dyDescent="0.25">
      <c r="A11877" s="1">
        <v>43394.708333333336</v>
      </c>
      <c r="B11877">
        <v>10.33</v>
      </c>
      <c r="C11877">
        <v>15083.9</v>
      </c>
      <c r="D11877">
        <v>11.68</v>
      </c>
      <c r="E11877">
        <v>10391.1</v>
      </c>
      <c r="H11877" s="4">
        <v>11.79</v>
      </c>
      <c r="I11877">
        <v>1044.625</v>
      </c>
      <c r="O11877">
        <f t="shared" si="1045"/>
        <v>1039.1100000000001</v>
      </c>
      <c r="P11877">
        <f t="shared" si="1043"/>
        <v>4.6927999999999974</v>
      </c>
      <c r="Q11877">
        <f t="shared" si="1046"/>
        <v>9.0867000000000004</v>
      </c>
      <c r="R11877">
        <f t="shared" si="1044"/>
        <v>13.779499999999999</v>
      </c>
    </row>
    <row r="11878" spans="1:18" x14ac:dyDescent="0.25">
      <c r="A11878" s="1">
        <v>43394.729166666664</v>
      </c>
      <c r="B11878">
        <v>10.33</v>
      </c>
      <c r="C11878">
        <v>15086.7</v>
      </c>
      <c r="D11878">
        <v>11.55</v>
      </c>
      <c r="E11878">
        <v>10396.700000000001</v>
      </c>
      <c r="H11878" s="4">
        <v>11.796666666666667</v>
      </c>
      <c r="I11878">
        <v>1045.6500000000001</v>
      </c>
      <c r="O11878">
        <f t="shared" si="1045"/>
        <v>1039.67</v>
      </c>
      <c r="P11878">
        <f t="shared" si="1043"/>
        <v>4.6900000000000004</v>
      </c>
      <c r="Q11878">
        <f t="shared" si="1046"/>
        <v>9.0867000000000004</v>
      </c>
      <c r="R11878">
        <f t="shared" si="1044"/>
        <v>13.776700000000002</v>
      </c>
    </row>
    <row r="11879" spans="1:18" x14ac:dyDescent="0.25">
      <c r="A11879" s="1">
        <v>43394.75</v>
      </c>
      <c r="B11879">
        <v>10.33</v>
      </c>
      <c r="C11879">
        <v>15088.8</v>
      </c>
      <c r="D11879">
        <v>11.34</v>
      </c>
      <c r="E11879">
        <v>10407.799999999999</v>
      </c>
      <c r="H11879" s="4">
        <v>11.803333333333335</v>
      </c>
      <c r="I11879">
        <v>1046.3499999999999</v>
      </c>
      <c r="O11879">
        <f t="shared" si="1045"/>
        <v>1040.78</v>
      </c>
      <c r="P11879">
        <f t="shared" si="1043"/>
        <v>4.6809999999999992</v>
      </c>
      <c r="Q11879">
        <f t="shared" si="1046"/>
        <v>9.0867000000000004</v>
      </c>
      <c r="R11879">
        <f t="shared" si="1044"/>
        <v>13.7677</v>
      </c>
    </row>
    <row r="11880" spans="1:18" x14ac:dyDescent="0.25">
      <c r="A11880" s="1">
        <v>43394.770833333336</v>
      </c>
      <c r="B11880">
        <v>10.33</v>
      </c>
      <c r="C11880">
        <v>15091.7</v>
      </c>
      <c r="D11880">
        <v>11.1</v>
      </c>
      <c r="E11880">
        <v>10411.799999999999</v>
      </c>
      <c r="H11880" s="4">
        <v>11.803333333333335</v>
      </c>
      <c r="I11880">
        <v>1047.2</v>
      </c>
      <c r="O11880">
        <f t="shared" si="1045"/>
        <v>1041.1799999999998</v>
      </c>
      <c r="P11880">
        <f t="shared" si="1043"/>
        <v>4.6799000000000026</v>
      </c>
      <c r="Q11880">
        <f t="shared" si="1046"/>
        <v>9.0867000000000004</v>
      </c>
      <c r="R11880">
        <f t="shared" si="1044"/>
        <v>13.766600000000004</v>
      </c>
    </row>
    <row r="11881" spans="1:18" x14ac:dyDescent="0.25">
      <c r="A11881" s="1">
        <v>43394.791666666664</v>
      </c>
      <c r="B11881">
        <v>10.32</v>
      </c>
      <c r="C11881">
        <v>15093.8</v>
      </c>
      <c r="D11881">
        <v>10.83</v>
      </c>
      <c r="E11881">
        <v>10417.200000000001</v>
      </c>
      <c r="H11881" s="4">
        <v>11.803333333333335</v>
      </c>
      <c r="I11881">
        <v>1047.7</v>
      </c>
      <c r="O11881">
        <f t="shared" si="1045"/>
        <v>1041.72</v>
      </c>
      <c r="P11881">
        <f t="shared" si="1043"/>
        <v>4.6765999999999988</v>
      </c>
      <c r="Q11881">
        <f t="shared" si="1046"/>
        <v>9.0867000000000004</v>
      </c>
      <c r="R11881">
        <f t="shared" si="1044"/>
        <v>13.763299999999999</v>
      </c>
    </row>
    <row r="11882" spans="1:18" x14ac:dyDescent="0.25">
      <c r="A11882" s="1">
        <v>43394.8125</v>
      </c>
      <c r="B11882">
        <v>10.33</v>
      </c>
      <c r="C11882">
        <v>15096.6</v>
      </c>
      <c r="D11882">
        <v>10.58</v>
      </c>
      <c r="E11882">
        <v>10423.299999999999</v>
      </c>
      <c r="H11882" s="4">
        <v>11.803333333333335</v>
      </c>
      <c r="I11882">
        <v>1048.4000000000001</v>
      </c>
      <c r="O11882">
        <f t="shared" si="1045"/>
        <v>1042.33</v>
      </c>
      <c r="P11882">
        <f t="shared" si="1043"/>
        <v>4.6733000000000011</v>
      </c>
      <c r="Q11882">
        <f t="shared" si="1046"/>
        <v>9.0867000000000004</v>
      </c>
      <c r="R11882">
        <f t="shared" si="1044"/>
        <v>13.760000000000002</v>
      </c>
    </row>
    <row r="11883" spans="1:18" x14ac:dyDescent="0.25">
      <c r="A11883" s="1">
        <v>43394.833333333336</v>
      </c>
      <c r="B11883">
        <v>10.33</v>
      </c>
      <c r="C11883">
        <v>15098</v>
      </c>
      <c r="D11883">
        <v>10.38</v>
      </c>
      <c r="E11883">
        <v>10427.299999999999</v>
      </c>
      <c r="H11883" s="4">
        <v>11.809999999999999</v>
      </c>
      <c r="I11883">
        <v>1048.55</v>
      </c>
      <c r="O11883">
        <f t="shared" si="1045"/>
        <v>1042.73</v>
      </c>
      <c r="P11883">
        <f t="shared" si="1043"/>
        <v>4.6706999999999992</v>
      </c>
      <c r="Q11883">
        <f t="shared" si="1046"/>
        <v>9.0867000000000004</v>
      </c>
      <c r="R11883">
        <f t="shared" si="1044"/>
        <v>13.757400000000001</v>
      </c>
    </row>
    <row r="11884" spans="1:18" x14ac:dyDescent="0.25">
      <c r="A11884" s="1">
        <v>43394.854166666664</v>
      </c>
      <c r="B11884">
        <v>10.33</v>
      </c>
      <c r="C11884">
        <v>15099.4</v>
      </c>
      <c r="D11884">
        <v>10.199999999999999</v>
      </c>
      <c r="E11884">
        <v>10432.799999999999</v>
      </c>
      <c r="H11884" s="4">
        <v>11.803333333333335</v>
      </c>
      <c r="I11884">
        <v>1049.075</v>
      </c>
      <c r="O11884">
        <f t="shared" si="1045"/>
        <v>1043.28</v>
      </c>
      <c r="P11884">
        <f t="shared" si="1043"/>
        <v>4.6666000000000007</v>
      </c>
      <c r="Q11884">
        <f t="shared" si="1046"/>
        <v>9.0867000000000004</v>
      </c>
      <c r="R11884">
        <f t="shared" si="1044"/>
        <v>13.753300000000001</v>
      </c>
    </row>
    <row r="11885" spans="1:18" x14ac:dyDescent="0.25">
      <c r="A11885" s="1">
        <v>43394.875</v>
      </c>
      <c r="B11885">
        <v>10.33</v>
      </c>
      <c r="C11885">
        <v>15099.4</v>
      </c>
      <c r="D11885">
        <v>10.029999999999999</v>
      </c>
      <c r="E11885">
        <v>10437.6</v>
      </c>
      <c r="H11885" s="4">
        <v>11.803333333333335</v>
      </c>
      <c r="I11885">
        <v>1049.25</v>
      </c>
      <c r="O11885">
        <f t="shared" si="1045"/>
        <v>1043.76</v>
      </c>
      <c r="P11885">
        <f t="shared" si="1043"/>
        <v>4.6618000000000004</v>
      </c>
      <c r="Q11885">
        <f t="shared" si="1046"/>
        <v>9.0867000000000004</v>
      </c>
      <c r="R11885">
        <f t="shared" si="1044"/>
        <v>13.7485</v>
      </c>
    </row>
    <row r="11886" spans="1:18" x14ac:dyDescent="0.25">
      <c r="A11886" s="1">
        <v>43394.895833333336</v>
      </c>
      <c r="B11886">
        <v>10.33</v>
      </c>
      <c r="C11886">
        <v>15101.5</v>
      </c>
      <c r="D11886">
        <v>9.8699999999999992</v>
      </c>
      <c r="E11886">
        <v>10438.799999999999</v>
      </c>
      <c r="H11886" s="4">
        <v>11.776666666666667</v>
      </c>
      <c r="I11886">
        <v>1049.75</v>
      </c>
      <c r="O11886">
        <f t="shared" si="1045"/>
        <v>1043.8799999999999</v>
      </c>
      <c r="P11886">
        <f t="shared" si="1043"/>
        <v>4.6627000000000018</v>
      </c>
      <c r="Q11886">
        <f t="shared" si="1046"/>
        <v>9.0867000000000004</v>
      </c>
      <c r="R11886">
        <f t="shared" si="1044"/>
        <v>13.749400000000001</v>
      </c>
    </row>
    <row r="11887" spans="1:18" x14ac:dyDescent="0.25">
      <c r="A11887" s="1">
        <v>43394.916666666664</v>
      </c>
      <c r="B11887">
        <v>10.33</v>
      </c>
      <c r="C11887">
        <v>15102.9</v>
      </c>
      <c r="D11887">
        <v>9.7200000000000006</v>
      </c>
      <c r="E11887">
        <v>10441.5</v>
      </c>
      <c r="H11887" s="4">
        <v>11.75</v>
      </c>
      <c r="I11887">
        <v>1049.875</v>
      </c>
      <c r="O11887">
        <f t="shared" si="1045"/>
        <v>1044.1500000000001</v>
      </c>
      <c r="P11887">
        <f t="shared" si="1043"/>
        <v>4.6613999999999987</v>
      </c>
      <c r="Q11887">
        <f t="shared" si="1046"/>
        <v>9.0867000000000004</v>
      </c>
      <c r="R11887">
        <f t="shared" si="1044"/>
        <v>13.748099999999999</v>
      </c>
    </row>
    <row r="11888" spans="1:18" x14ac:dyDescent="0.25">
      <c r="A11888" s="1">
        <v>43394.9375</v>
      </c>
      <c r="B11888">
        <v>10.32</v>
      </c>
      <c r="C11888">
        <v>15104.3</v>
      </c>
      <c r="D11888">
        <v>9.59</v>
      </c>
      <c r="E11888">
        <v>10444.200000000001</v>
      </c>
      <c r="H11888" s="4">
        <v>11.71</v>
      </c>
      <c r="I11888">
        <v>1050.2750000000001</v>
      </c>
      <c r="O11888">
        <f t="shared" si="1045"/>
        <v>1044.42</v>
      </c>
      <c r="P11888">
        <f t="shared" si="1043"/>
        <v>4.6600999999999972</v>
      </c>
      <c r="Q11888">
        <f t="shared" si="1046"/>
        <v>9.0867000000000004</v>
      </c>
      <c r="R11888">
        <f t="shared" si="1044"/>
        <v>13.746799999999997</v>
      </c>
    </row>
    <row r="11889" spans="1:18" x14ac:dyDescent="0.25">
      <c r="A11889" s="1">
        <v>43394.958333333336</v>
      </c>
      <c r="B11889">
        <v>10.33</v>
      </c>
      <c r="C11889">
        <v>15106.4</v>
      </c>
      <c r="D11889">
        <v>9.4600000000000009</v>
      </c>
      <c r="E11889">
        <v>10446.9</v>
      </c>
      <c r="H11889" s="4">
        <v>11.649999999999999</v>
      </c>
      <c r="I11889">
        <v>1050.45</v>
      </c>
      <c r="O11889">
        <f t="shared" si="1045"/>
        <v>1044.69</v>
      </c>
      <c r="P11889">
        <f t="shared" si="1043"/>
        <v>4.6594999999999978</v>
      </c>
      <c r="Q11889">
        <f t="shared" si="1046"/>
        <v>9.0867000000000004</v>
      </c>
      <c r="R11889">
        <f t="shared" si="1044"/>
        <v>13.746199999999998</v>
      </c>
    </row>
    <row r="11890" spans="1:18" x14ac:dyDescent="0.25">
      <c r="A11890" s="1">
        <v>43394.979166666664</v>
      </c>
      <c r="B11890">
        <v>10.33</v>
      </c>
      <c r="C11890">
        <v>15107.9</v>
      </c>
      <c r="D11890">
        <v>9.35</v>
      </c>
      <c r="E11890">
        <v>10451.1</v>
      </c>
      <c r="H11890" s="4">
        <v>11.603333333333332</v>
      </c>
      <c r="I11890">
        <v>1050.7249999999999</v>
      </c>
      <c r="O11890">
        <f t="shared" si="1045"/>
        <v>1045.1100000000001</v>
      </c>
      <c r="P11890">
        <f t="shared" si="1043"/>
        <v>4.6567999999999987</v>
      </c>
      <c r="Q11890">
        <f t="shared" si="1046"/>
        <v>9.0867000000000004</v>
      </c>
      <c r="R11890">
        <f t="shared" si="1044"/>
        <v>13.743499999999999</v>
      </c>
    </row>
    <row r="11891" spans="1:18" x14ac:dyDescent="0.25">
      <c r="A11891" s="1">
        <v>43395</v>
      </c>
      <c r="B11891">
        <v>10.33</v>
      </c>
      <c r="C11891">
        <v>15109.3</v>
      </c>
      <c r="D11891">
        <v>9.23</v>
      </c>
      <c r="E11891">
        <v>10453.799999999999</v>
      </c>
      <c r="H11891" s="4">
        <v>11.57</v>
      </c>
      <c r="I11891">
        <v>1051.25</v>
      </c>
      <c r="O11891">
        <f t="shared" si="1045"/>
        <v>1045.3799999999999</v>
      </c>
      <c r="P11891">
        <f t="shared" si="1043"/>
        <v>4.6555</v>
      </c>
      <c r="Q11891">
        <f t="shared" si="1046"/>
        <v>9.0867000000000004</v>
      </c>
      <c r="R11891">
        <f t="shared" si="1044"/>
        <v>13.7422</v>
      </c>
    </row>
    <row r="11892" spans="1:18" x14ac:dyDescent="0.25">
      <c r="A11892" s="1">
        <v>43395.020833333336</v>
      </c>
      <c r="B11892">
        <v>10.33</v>
      </c>
      <c r="C11892">
        <v>15111.4</v>
      </c>
      <c r="D11892">
        <v>9.11</v>
      </c>
      <c r="E11892">
        <v>10457.200000000001</v>
      </c>
      <c r="H11892" s="4">
        <v>11.643333333333334</v>
      </c>
      <c r="I11892">
        <v>1051.4749999999999</v>
      </c>
      <c r="O11892">
        <f t="shared" si="1045"/>
        <v>1045.72</v>
      </c>
      <c r="P11892">
        <f t="shared" si="1043"/>
        <v>4.6541999999999986</v>
      </c>
      <c r="Q11892">
        <f t="shared" si="1046"/>
        <v>9.0867000000000004</v>
      </c>
      <c r="R11892">
        <f t="shared" si="1044"/>
        <v>13.7409</v>
      </c>
    </row>
    <row r="11893" spans="1:18" x14ac:dyDescent="0.25">
      <c r="A11893" s="1">
        <v>43395.041666666664</v>
      </c>
      <c r="B11893">
        <v>10.33</v>
      </c>
      <c r="C11893">
        <v>15111.4</v>
      </c>
      <c r="D11893">
        <v>9</v>
      </c>
      <c r="E11893">
        <v>10461.299999999999</v>
      </c>
      <c r="H11893" s="4">
        <v>11.656666666666666</v>
      </c>
      <c r="I11893">
        <v>1051.6500000000001</v>
      </c>
      <c r="O11893">
        <f t="shared" si="1045"/>
        <v>1046.1299999999999</v>
      </c>
      <c r="P11893">
        <f t="shared" si="1043"/>
        <v>4.6501000000000001</v>
      </c>
      <c r="Q11893">
        <f t="shared" si="1046"/>
        <v>9.0867000000000004</v>
      </c>
      <c r="R11893">
        <f t="shared" si="1044"/>
        <v>13.736800000000001</v>
      </c>
    </row>
    <row r="11894" spans="1:18" x14ac:dyDescent="0.25">
      <c r="A11894" s="1">
        <v>43395.0625</v>
      </c>
      <c r="B11894">
        <v>10.33</v>
      </c>
      <c r="C11894">
        <v>15112.8</v>
      </c>
      <c r="D11894">
        <v>8.85</v>
      </c>
      <c r="E11894">
        <v>10464.700000000001</v>
      </c>
      <c r="H11894" s="4">
        <v>11.616666666666667</v>
      </c>
      <c r="I11894">
        <v>1051.8</v>
      </c>
      <c r="O11894">
        <f t="shared" si="1045"/>
        <v>1046.47</v>
      </c>
      <c r="P11894">
        <f t="shared" si="1043"/>
        <v>4.6480999999999995</v>
      </c>
      <c r="Q11894">
        <f t="shared" si="1046"/>
        <v>9.0867000000000004</v>
      </c>
      <c r="R11894">
        <f t="shared" si="1044"/>
        <v>13.7348</v>
      </c>
    </row>
    <row r="11895" spans="1:18" x14ac:dyDescent="0.25">
      <c r="A11895" s="1">
        <v>43395.083333333336</v>
      </c>
      <c r="B11895">
        <v>10.33</v>
      </c>
      <c r="C11895">
        <v>15113.5</v>
      </c>
      <c r="D11895">
        <v>8.73</v>
      </c>
      <c r="E11895">
        <v>10466.700000000001</v>
      </c>
      <c r="H11895" s="4">
        <v>11.55</v>
      </c>
      <c r="I11895">
        <v>1052.325</v>
      </c>
      <c r="O11895">
        <f t="shared" si="1045"/>
        <v>1046.67</v>
      </c>
      <c r="P11895">
        <f t="shared" si="1043"/>
        <v>4.646799999999998</v>
      </c>
      <c r="Q11895">
        <f t="shared" si="1046"/>
        <v>9.0867000000000004</v>
      </c>
      <c r="R11895">
        <f t="shared" si="1044"/>
        <v>13.733499999999999</v>
      </c>
    </row>
    <row r="11896" spans="1:18" x14ac:dyDescent="0.25">
      <c r="A11896" s="1">
        <v>43395.104166666664</v>
      </c>
      <c r="B11896">
        <v>10.33</v>
      </c>
      <c r="C11896">
        <v>15115.6</v>
      </c>
      <c r="D11896">
        <v>8.66</v>
      </c>
      <c r="E11896">
        <v>10469.5</v>
      </c>
      <c r="H11896" s="4">
        <v>11.516666666666666</v>
      </c>
      <c r="I11896">
        <v>1052.5</v>
      </c>
      <c r="O11896">
        <f t="shared" si="1045"/>
        <v>1046.95</v>
      </c>
      <c r="P11896">
        <f t="shared" si="1043"/>
        <v>4.6460999999999988</v>
      </c>
      <c r="Q11896">
        <f t="shared" si="1046"/>
        <v>9.0867000000000004</v>
      </c>
      <c r="R11896">
        <f t="shared" si="1044"/>
        <v>13.732799999999999</v>
      </c>
    </row>
    <row r="11897" spans="1:18" x14ac:dyDescent="0.25">
      <c r="A11897" s="1">
        <v>43395.125</v>
      </c>
      <c r="B11897">
        <v>10.33</v>
      </c>
      <c r="C11897">
        <v>15116.3</v>
      </c>
      <c r="D11897">
        <v>8.59</v>
      </c>
      <c r="E11897">
        <v>10470.9</v>
      </c>
      <c r="H11897" s="4">
        <v>11.496666666666666</v>
      </c>
      <c r="I11897">
        <v>1052.8499999999999</v>
      </c>
      <c r="O11897">
        <f t="shared" si="1045"/>
        <v>1047.0899999999999</v>
      </c>
      <c r="P11897">
        <f t="shared" si="1043"/>
        <v>4.6453999999999995</v>
      </c>
      <c r="Q11897">
        <f t="shared" si="1046"/>
        <v>9.0867000000000004</v>
      </c>
      <c r="R11897">
        <f t="shared" si="1044"/>
        <v>13.732099999999999</v>
      </c>
    </row>
    <row r="11898" spans="1:18" x14ac:dyDescent="0.25">
      <c r="A11898" s="1">
        <v>43395.145833333336</v>
      </c>
      <c r="B11898">
        <v>10.33</v>
      </c>
      <c r="C11898">
        <v>15116.3</v>
      </c>
      <c r="D11898">
        <v>8.52</v>
      </c>
      <c r="E11898">
        <v>10475</v>
      </c>
      <c r="H11898" s="4">
        <v>11.536666666666665</v>
      </c>
      <c r="I11898">
        <v>1053.125</v>
      </c>
      <c r="O11898">
        <f t="shared" si="1045"/>
        <v>1047.5</v>
      </c>
      <c r="P11898">
        <f t="shared" si="1043"/>
        <v>4.6412999999999984</v>
      </c>
      <c r="Q11898">
        <f t="shared" si="1046"/>
        <v>9.0867000000000004</v>
      </c>
      <c r="R11898">
        <f t="shared" si="1044"/>
        <v>13.727999999999998</v>
      </c>
    </row>
    <row r="11899" spans="1:18" x14ac:dyDescent="0.25">
      <c r="A11899" s="1">
        <v>43395.166666666664</v>
      </c>
      <c r="B11899">
        <v>10.33</v>
      </c>
      <c r="C11899">
        <v>15117.7</v>
      </c>
      <c r="D11899">
        <v>8.4499999999999993</v>
      </c>
      <c r="E11899">
        <v>10477.1</v>
      </c>
      <c r="H11899" s="4">
        <v>11.523333333333333</v>
      </c>
      <c r="I11899">
        <v>1053.45</v>
      </c>
      <c r="O11899">
        <f t="shared" si="1045"/>
        <v>1047.71</v>
      </c>
      <c r="P11899">
        <f t="shared" si="1043"/>
        <v>4.6405999999999992</v>
      </c>
      <c r="Q11899">
        <f t="shared" si="1046"/>
        <v>9.0867000000000004</v>
      </c>
      <c r="R11899">
        <f t="shared" si="1044"/>
        <v>13.7273</v>
      </c>
    </row>
    <row r="11900" spans="1:18" x14ac:dyDescent="0.25">
      <c r="A11900" s="1">
        <v>43395.1875</v>
      </c>
      <c r="B11900">
        <v>10.33</v>
      </c>
      <c r="C11900">
        <v>15117</v>
      </c>
      <c r="D11900">
        <v>8.32</v>
      </c>
      <c r="E11900">
        <v>10477</v>
      </c>
      <c r="H11900" s="4">
        <v>11.543333333333333</v>
      </c>
      <c r="I11900">
        <v>1053.45</v>
      </c>
      <c r="O11900">
        <f t="shared" si="1045"/>
        <v>1047.7</v>
      </c>
      <c r="P11900">
        <f t="shared" si="1043"/>
        <v>4.6399999999999997</v>
      </c>
      <c r="Q11900">
        <f t="shared" si="1046"/>
        <v>9.0867000000000004</v>
      </c>
      <c r="R11900">
        <f t="shared" si="1044"/>
        <v>13.726700000000001</v>
      </c>
    </row>
    <row r="11901" spans="1:18" x14ac:dyDescent="0.25">
      <c r="A11901" s="1">
        <v>43395.208333333336</v>
      </c>
      <c r="B11901">
        <v>10.33</v>
      </c>
      <c r="C11901">
        <v>15120.5</v>
      </c>
      <c r="D11901">
        <v>8.24</v>
      </c>
      <c r="E11901">
        <v>10480.4</v>
      </c>
      <c r="H11901" s="4">
        <v>11.536666666666665</v>
      </c>
      <c r="I11901">
        <v>1053.625</v>
      </c>
      <c r="O11901">
        <f t="shared" si="1045"/>
        <v>1048.04</v>
      </c>
      <c r="P11901">
        <f t="shared" si="1043"/>
        <v>4.6401000000000003</v>
      </c>
      <c r="Q11901">
        <f t="shared" si="1046"/>
        <v>9.0867000000000004</v>
      </c>
      <c r="R11901">
        <f t="shared" si="1044"/>
        <v>13.726800000000001</v>
      </c>
    </row>
    <row r="11902" spans="1:18" x14ac:dyDescent="0.25">
      <c r="A11902" s="1">
        <v>43395.229166666664</v>
      </c>
      <c r="B11902">
        <v>10.33</v>
      </c>
      <c r="C11902">
        <v>15122.6</v>
      </c>
      <c r="D11902">
        <v>8.11</v>
      </c>
      <c r="E11902">
        <v>10481</v>
      </c>
      <c r="H11902" s="4">
        <v>11.476666666666667</v>
      </c>
      <c r="I11902">
        <v>1053.9749999999999</v>
      </c>
      <c r="O11902">
        <f t="shared" si="1045"/>
        <v>1048.0999999999999</v>
      </c>
      <c r="P11902">
        <f t="shared" si="1043"/>
        <v>4.6416000000000004</v>
      </c>
      <c r="Q11902">
        <f t="shared" si="1046"/>
        <v>9.0867000000000004</v>
      </c>
      <c r="R11902">
        <f t="shared" si="1044"/>
        <v>13.728300000000001</v>
      </c>
    </row>
    <row r="11903" spans="1:18" x14ac:dyDescent="0.25">
      <c r="A11903" s="1">
        <v>43395.25</v>
      </c>
      <c r="B11903">
        <v>10.33</v>
      </c>
      <c r="C11903">
        <v>15123.3</v>
      </c>
      <c r="D11903">
        <v>8.0500000000000007</v>
      </c>
      <c r="E11903">
        <v>10486.6</v>
      </c>
      <c r="H11903" s="4">
        <v>11.469999999999999</v>
      </c>
      <c r="I11903">
        <v>1054.375</v>
      </c>
      <c r="O11903">
        <f t="shared" si="1045"/>
        <v>1048.6600000000001</v>
      </c>
      <c r="P11903">
        <f t="shared" si="1043"/>
        <v>4.6366999999999985</v>
      </c>
      <c r="Q11903">
        <f t="shared" si="1046"/>
        <v>9.0867000000000004</v>
      </c>
      <c r="R11903">
        <f t="shared" si="1044"/>
        <v>13.723399999999998</v>
      </c>
    </row>
    <row r="11904" spans="1:18" x14ac:dyDescent="0.25">
      <c r="A11904" s="1">
        <v>43395.270833333336</v>
      </c>
      <c r="B11904">
        <v>10.32</v>
      </c>
      <c r="C11904">
        <v>15123.3</v>
      </c>
      <c r="D11904">
        <v>8.0500000000000007</v>
      </c>
      <c r="E11904">
        <v>10490.9</v>
      </c>
      <c r="H11904" s="4">
        <v>11.463333333333335</v>
      </c>
      <c r="I11904">
        <v>1054.6500000000001</v>
      </c>
      <c r="O11904">
        <f t="shared" si="1045"/>
        <v>1049.0899999999999</v>
      </c>
      <c r="P11904">
        <f t="shared" si="1043"/>
        <v>4.6324000000000005</v>
      </c>
      <c r="Q11904">
        <f t="shared" si="1046"/>
        <v>9.0867000000000004</v>
      </c>
      <c r="R11904">
        <f t="shared" si="1044"/>
        <v>13.719100000000001</v>
      </c>
    </row>
    <row r="11905" spans="1:19" x14ac:dyDescent="0.25">
      <c r="A11905" s="1">
        <v>43395.291666666664</v>
      </c>
      <c r="B11905">
        <v>10.33</v>
      </c>
      <c r="C11905">
        <v>15124</v>
      </c>
      <c r="D11905">
        <v>8.0299999999999994</v>
      </c>
      <c r="E11905">
        <v>10493</v>
      </c>
      <c r="H11905" s="4">
        <v>11.43</v>
      </c>
      <c r="I11905">
        <v>1055</v>
      </c>
      <c r="O11905">
        <f t="shared" si="1045"/>
        <v>1049.3</v>
      </c>
      <c r="P11905">
        <f t="shared" si="1043"/>
        <v>4.6310000000000011</v>
      </c>
      <c r="Q11905">
        <f t="shared" si="1046"/>
        <v>9.0867000000000004</v>
      </c>
      <c r="R11905">
        <f t="shared" si="1044"/>
        <v>13.717700000000001</v>
      </c>
    </row>
    <row r="11906" spans="1:19" x14ac:dyDescent="0.25">
      <c r="A11906" s="1">
        <v>43395.3125</v>
      </c>
      <c r="B11906">
        <v>10.33</v>
      </c>
      <c r="C11906">
        <v>15126.2</v>
      </c>
      <c r="D11906">
        <v>7.95</v>
      </c>
      <c r="E11906">
        <v>10492.9</v>
      </c>
      <c r="H11906" s="4">
        <v>11.403333333333332</v>
      </c>
      <c r="I11906">
        <v>1055.05</v>
      </c>
      <c r="O11906">
        <f t="shared" si="1045"/>
        <v>1049.29</v>
      </c>
      <c r="P11906">
        <f t="shared" si="1043"/>
        <v>4.633300000000002</v>
      </c>
      <c r="Q11906">
        <f t="shared" si="1046"/>
        <v>9.0867000000000004</v>
      </c>
      <c r="R11906">
        <f t="shared" si="1044"/>
        <v>13.720000000000002</v>
      </c>
    </row>
    <row r="11907" spans="1:19" x14ac:dyDescent="0.25">
      <c r="A11907" s="1">
        <v>43395.333333333336</v>
      </c>
      <c r="B11907">
        <v>10.33</v>
      </c>
      <c r="C11907">
        <v>15125.5</v>
      </c>
      <c r="D11907">
        <v>7.88</v>
      </c>
      <c r="E11907">
        <v>10494.2</v>
      </c>
      <c r="H11907" s="4">
        <v>11.383333333333333</v>
      </c>
      <c r="I11907">
        <v>1055.3499999999999</v>
      </c>
      <c r="O11907">
        <f t="shared" si="1045"/>
        <v>1049.42</v>
      </c>
      <c r="P11907">
        <f t="shared" si="1043"/>
        <v>4.6312999999999986</v>
      </c>
      <c r="Q11907">
        <f t="shared" si="1046"/>
        <v>9.0867000000000004</v>
      </c>
      <c r="R11907">
        <f t="shared" si="1044"/>
        <v>13.718</v>
      </c>
    </row>
    <row r="11908" spans="1:19" x14ac:dyDescent="0.25">
      <c r="A11908" s="1">
        <v>43395.354166666664</v>
      </c>
      <c r="B11908">
        <v>10.33</v>
      </c>
      <c r="C11908">
        <v>15125.5</v>
      </c>
      <c r="D11908">
        <v>7.83</v>
      </c>
      <c r="E11908">
        <v>10499.2</v>
      </c>
      <c r="H11908" s="4">
        <v>11.363333333333333</v>
      </c>
      <c r="I11908">
        <v>1055.5</v>
      </c>
      <c r="O11908">
        <f t="shared" si="1045"/>
        <v>1049.92</v>
      </c>
      <c r="P11908">
        <f t="shared" ref="P11908:P11971" si="1047">((C11908/10)-O11908)/100</f>
        <v>4.6262999999999987</v>
      </c>
      <c r="Q11908">
        <f t="shared" si="1046"/>
        <v>9.0867000000000004</v>
      </c>
      <c r="R11908">
        <f t="shared" ref="R11908:R11971" si="1048">Q11908+P11908</f>
        <v>13.712999999999999</v>
      </c>
    </row>
    <row r="11909" spans="1:19" x14ac:dyDescent="0.25">
      <c r="A11909" s="1">
        <v>43395.375</v>
      </c>
      <c r="B11909">
        <v>10.33</v>
      </c>
      <c r="C11909">
        <v>15127.6</v>
      </c>
      <c r="D11909">
        <v>7.88</v>
      </c>
      <c r="E11909">
        <v>10499.9</v>
      </c>
      <c r="H11909" s="4">
        <v>11.329999999999998</v>
      </c>
      <c r="I11909">
        <v>1055.5</v>
      </c>
      <c r="O11909">
        <f t="shared" si="1045"/>
        <v>1049.99</v>
      </c>
      <c r="P11909">
        <f t="shared" si="1047"/>
        <v>4.6276999999999999</v>
      </c>
      <c r="Q11909">
        <f t="shared" si="1046"/>
        <v>9.0867000000000004</v>
      </c>
      <c r="R11909">
        <f t="shared" si="1048"/>
        <v>13.714400000000001</v>
      </c>
    </row>
    <row r="11910" spans="1:19" x14ac:dyDescent="0.25">
      <c r="A11910" s="1">
        <v>43395.395833333336</v>
      </c>
      <c r="B11910">
        <v>10.33</v>
      </c>
      <c r="C11910">
        <v>15129</v>
      </c>
      <c r="D11910">
        <v>7.92</v>
      </c>
      <c r="E11910">
        <v>10499.9</v>
      </c>
      <c r="H11910" s="4">
        <v>11.336666666666666</v>
      </c>
      <c r="I11910">
        <v>1055.75</v>
      </c>
      <c r="O11910">
        <f t="shared" si="1045"/>
        <v>1049.99</v>
      </c>
      <c r="P11910">
        <f t="shared" si="1047"/>
        <v>4.6291000000000011</v>
      </c>
      <c r="Q11910">
        <f t="shared" si="1046"/>
        <v>9.0867000000000004</v>
      </c>
      <c r="R11910">
        <f t="shared" si="1048"/>
        <v>13.715800000000002</v>
      </c>
    </row>
    <row r="11911" spans="1:19" x14ac:dyDescent="0.25">
      <c r="A11911" s="1">
        <v>43395.416666666664</v>
      </c>
      <c r="B11911">
        <v>10.47</v>
      </c>
      <c r="C11911">
        <f>AVERAGE(C11910,C11912)</f>
        <v>15123.7</v>
      </c>
      <c r="D11911">
        <v>7.98</v>
      </c>
      <c r="E11911">
        <v>10503.5</v>
      </c>
      <c r="H11911" s="4">
        <v>11.343333333333334</v>
      </c>
      <c r="I11911">
        <v>1056.0250000000001</v>
      </c>
      <c r="O11911">
        <f t="shared" si="1045"/>
        <v>1050.3499999999999</v>
      </c>
      <c r="P11911">
        <f t="shared" si="1047"/>
        <v>4.6202000000000023</v>
      </c>
      <c r="Q11911">
        <f t="shared" si="1046"/>
        <v>9.0867000000000004</v>
      </c>
      <c r="R11911">
        <f t="shared" si="1048"/>
        <v>13.706900000000003</v>
      </c>
    </row>
    <row r="11912" spans="1:19" x14ac:dyDescent="0.25">
      <c r="A11912" s="1">
        <v>43395.4375</v>
      </c>
      <c r="B11912">
        <v>10.33</v>
      </c>
      <c r="C11912">
        <v>15118.4</v>
      </c>
      <c r="D11912">
        <v>8.06</v>
      </c>
      <c r="E11912">
        <v>10506.5</v>
      </c>
      <c r="H11912" s="4">
        <v>11.350000000000001</v>
      </c>
      <c r="I11912">
        <v>1056.375</v>
      </c>
      <c r="O11912">
        <f t="shared" ref="O11912:O11975" si="1049">E11912/10</f>
        <v>1050.6500000000001</v>
      </c>
      <c r="P11912">
        <f t="shared" si="1047"/>
        <v>4.6118999999999986</v>
      </c>
      <c r="Q11912">
        <f t="shared" si="1046"/>
        <v>9.0867000000000004</v>
      </c>
      <c r="R11912">
        <f t="shared" si="1048"/>
        <v>13.698599999999999</v>
      </c>
    </row>
    <row r="11913" spans="1:19" x14ac:dyDescent="0.25">
      <c r="A11913" s="1">
        <v>43395.458333333336</v>
      </c>
      <c r="B11913">
        <v>10.33</v>
      </c>
      <c r="C11913">
        <v>15117.7</v>
      </c>
      <c r="D11913">
        <v>7.95</v>
      </c>
      <c r="E11913">
        <v>10503.5</v>
      </c>
      <c r="H11913" s="4">
        <v>11.383333333333333</v>
      </c>
      <c r="I11913">
        <v>1055.8499999999999</v>
      </c>
      <c r="O11913">
        <f t="shared" si="1049"/>
        <v>1050.3499999999999</v>
      </c>
      <c r="P11913">
        <f t="shared" si="1047"/>
        <v>4.6142000000000003</v>
      </c>
      <c r="Q11913">
        <f t="shared" si="1046"/>
        <v>9.0867000000000004</v>
      </c>
      <c r="R11913">
        <f t="shared" si="1048"/>
        <v>13.700900000000001</v>
      </c>
    </row>
    <row r="11914" spans="1:19" x14ac:dyDescent="0.25">
      <c r="A11914" s="1">
        <v>43395.479166666664</v>
      </c>
      <c r="B11914">
        <v>10.33</v>
      </c>
      <c r="C11914">
        <v>15116.3</v>
      </c>
      <c r="D11914">
        <v>8.83</v>
      </c>
      <c r="E11914">
        <v>10500.8</v>
      </c>
      <c r="H11914" s="4">
        <v>11.423333333333332</v>
      </c>
      <c r="I11914">
        <v>1055.5</v>
      </c>
      <c r="O11914">
        <f t="shared" si="1049"/>
        <v>1050.08</v>
      </c>
      <c r="P11914">
        <f t="shared" si="1047"/>
        <v>4.6154999999999999</v>
      </c>
      <c r="Q11914">
        <f t="shared" si="1046"/>
        <v>9.0867000000000004</v>
      </c>
      <c r="R11914">
        <f t="shared" si="1048"/>
        <v>13.702200000000001</v>
      </c>
    </row>
    <row r="11915" spans="1:19" x14ac:dyDescent="0.25">
      <c r="A11915" s="1">
        <v>43395.5</v>
      </c>
      <c r="B11915">
        <v>10.33</v>
      </c>
      <c r="C11915">
        <v>15113.5</v>
      </c>
      <c r="D11915">
        <v>8.6300000000000008</v>
      </c>
      <c r="E11915">
        <v>10497.8</v>
      </c>
      <c r="H11915" s="4">
        <v>11.456666666666667</v>
      </c>
      <c r="I11915">
        <v>1055.5</v>
      </c>
      <c r="O11915">
        <f t="shared" si="1049"/>
        <v>1049.78</v>
      </c>
      <c r="P11915">
        <f t="shared" si="1047"/>
        <v>4.6156999999999995</v>
      </c>
      <c r="Q11915">
        <f t="shared" si="1046"/>
        <v>9.0867000000000004</v>
      </c>
      <c r="R11915">
        <f t="shared" si="1048"/>
        <v>13.702400000000001</v>
      </c>
      <c r="S11915">
        <f t="shared" ref="S11915:S11963" si="1050">AVERAGE(R11891:R11938)</f>
        <v>13.720218750000001</v>
      </c>
    </row>
    <row r="11916" spans="1:19" x14ac:dyDescent="0.25">
      <c r="A11916" s="1">
        <v>43395.520833333336</v>
      </c>
      <c r="B11916">
        <v>10.33</v>
      </c>
      <c r="C11916">
        <v>15111.4</v>
      </c>
      <c r="D11916">
        <v>8.8000000000000007</v>
      </c>
      <c r="E11916">
        <v>10496.6</v>
      </c>
      <c r="H11916" s="4">
        <v>11.483333333333334</v>
      </c>
      <c r="I11916">
        <v>1055.4000000000001</v>
      </c>
      <c r="O11916">
        <f t="shared" si="1049"/>
        <v>1049.6600000000001</v>
      </c>
      <c r="P11916">
        <f t="shared" si="1047"/>
        <v>4.614799999999998</v>
      </c>
      <c r="Q11916">
        <f t="shared" si="1046"/>
        <v>9.0867000000000004</v>
      </c>
      <c r="R11916">
        <f t="shared" si="1048"/>
        <v>13.701499999999999</v>
      </c>
    </row>
    <row r="11917" spans="1:19" x14ac:dyDescent="0.25">
      <c r="A11917" s="1">
        <v>43395.541666666664</v>
      </c>
      <c r="B11917">
        <v>10.33</v>
      </c>
      <c r="C11917">
        <v>15108.6</v>
      </c>
      <c r="D11917">
        <v>9.0500000000000007</v>
      </c>
      <c r="E11917">
        <v>10492.6</v>
      </c>
      <c r="H11917" s="4">
        <v>11.496666666666666</v>
      </c>
      <c r="I11917">
        <v>1054.9000000000001</v>
      </c>
      <c r="O11917">
        <f t="shared" si="1049"/>
        <v>1049.26</v>
      </c>
      <c r="P11917">
        <f t="shared" si="1047"/>
        <v>4.6160000000000014</v>
      </c>
      <c r="Q11917">
        <f t="shared" ref="Q11917:Q11980" si="1051">Q11916</f>
        <v>9.0867000000000004</v>
      </c>
      <c r="R11917">
        <f t="shared" si="1048"/>
        <v>13.702700000000002</v>
      </c>
    </row>
    <row r="11918" spans="1:19" x14ac:dyDescent="0.25">
      <c r="A11918" s="1">
        <v>43395.5625</v>
      </c>
      <c r="B11918">
        <v>10.33</v>
      </c>
      <c r="C11918">
        <v>15105</v>
      </c>
      <c r="D11918">
        <v>9.23</v>
      </c>
      <c r="E11918">
        <v>10489.2</v>
      </c>
      <c r="H11918" s="4">
        <v>11.510000000000002</v>
      </c>
      <c r="I11918">
        <v>1054.825</v>
      </c>
      <c r="O11918">
        <f t="shared" si="1049"/>
        <v>1048.92</v>
      </c>
      <c r="P11918">
        <f t="shared" si="1047"/>
        <v>4.6157999999999992</v>
      </c>
      <c r="Q11918">
        <f t="shared" si="1051"/>
        <v>9.0867000000000004</v>
      </c>
      <c r="R11918">
        <f t="shared" si="1048"/>
        <v>13.702500000000001</v>
      </c>
    </row>
    <row r="11919" spans="1:19" x14ac:dyDescent="0.25">
      <c r="A11919" s="1">
        <v>43395.583333333336</v>
      </c>
      <c r="B11919">
        <v>10.33</v>
      </c>
      <c r="C11919">
        <v>15104.3</v>
      </c>
      <c r="D11919">
        <v>9.3800000000000008</v>
      </c>
      <c r="E11919">
        <v>10485.1</v>
      </c>
      <c r="H11919" s="4">
        <v>11.523333333333333</v>
      </c>
      <c r="I11919">
        <v>1053.9749999999999</v>
      </c>
      <c r="O11919">
        <f t="shared" si="1049"/>
        <v>1048.51</v>
      </c>
      <c r="P11919">
        <f t="shared" si="1047"/>
        <v>4.6191999999999984</v>
      </c>
      <c r="Q11919">
        <f t="shared" si="1051"/>
        <v>9.0867000000000004</v>
      </c>
      <c r="R11919">
        <f t="shared" si="1048"/>
        <v>13.7059</v>
      </c>
    </row>
    <row r="11920" spans="1:19" x14ac:dyDescent="0.25">
      <c r="A11920" s="1">
        <v>43395.604166666664</v>
      </c>
      <c r="B11920">
        <v>10.33</v>
      </c>
      <c r="C11920">
        <v>15100.1</v>
      </c>
      <c r="D11920">
        <v>9.5299999999999994</v>
      </c>
      <c r="E11920">
        <v>10478.9</v>
      </c>
      <c r="H11920" s="4">
        <v>11.536666666666665</v>
      </c>
      <c r="I11920">
        <v>1053.45</v>
      </c>
      <c r="O11920">
        <f t="shared" si="1049"/>
        <v>1047.8899999999999</v>
      </c>
      <c r="P11920">
        <f t="shared" si="1047"/>
        <v>4.6212000000000009</v>
      </c>
      <c r="Q11920">
        <f t="shared" si="1051"/>
        <v>9.0867000000000004</v>
      </c>
      <c r="R11920">
        <f t="shared" si="1048"/>
        <v>13.707900000000002</v>
      </c>
    </row>
    <row r="11921" spans="1:18" x14ac:dyDescent="0.25">
      <c r="A11921" s="1">
        <v>43395.625</v>
      </c>
      <c r="B11921">
        <v>10.33</v>
      </c>
      <c r="C11921">
        <v>15095.9</v>
      </c>
      <c r="D11921">
        <v>9.66</v>
      </c>
      <c r="E11921">
        <v>10478.299999999999</v>
      </c>
      <c r="H11921" s="4">
        <v>11.543333333333333</v>
      </c>
      <c r="I11921">
        <v>1053.125</v>
      </c>
      <c r="O11921">
        <f t="shared" si="1049"/>
        <v>1047.83</v>
      </c>
      <c r="P11921">
        <f t="shared" si="1047"/>
        <v>4.6175999999999995</v>
      </c>
      <c r="Q11921">
        <f t="shared" si="1051"/>
        <v>9.0867000000000004</v>
      </c>
      <c r="R11921">
        <f t="shared" si="1048"/>
        <v>13.7043</v>
      </c>
    </row>
    <row r="11922" spans="1:18" x14ac:dyDescent="0.25">
      <c r="A11922" s="1">
        <v>43395.645833333336</v>
      </c>
      <c r="B11922">
        <v>10.33</v>
      </c>
      <c r="C11922">
        <v>15093.1</v>
      </c>
      <c r="D11922">
        <v>9.7799999999999994</v>
      </c>
      <c r="E11922">
        <v>10470.6</v>
      </c>
      <c r="H11922" s="4">
        <v>11.55</v>
      </c>
      <c r="I11922">
        <v>1052.5</v>
      </c>
      <c r="O11922">
        <f t="shared" si="1049"/>
        <v>1047.06</v>
      </c>
      <c r="P11922">
        <f t="shared" si="1047"/>
        <v>4.6224999999999996</v>
      </c>
      <c r="Q11922">
        <f t="shared" si="1051"/>
        <v>9.0867000000000004</v>
      </c>
      <c r="R11922">
        <f t="shared" si="1048"/>
        <v>13.709199999999999</v>
      </c>
    </row>
    <row r="11923" spans="1:18" x14ac:dyDescent="0.25">
      <c r="A11923" s="1">
        <v>43395.666666666664</v>
      </c>
      <c r="B11923">
        <v>10.33</v>
      </c>
      <c r="C11923">
        <v>15092.4</v>
      </c>
      <c r="D11923">
        <v>9.86</v>
      </c>
      <c r="E11923">
        <v>10463.6</v>
      </c>
      <c r="H11923" s="4">
        <v>11.556666666666668</v>
      </c>
      <c r="I11923">
        <v>1052.0999999999999</v>
      </c>
      <c r="O11923">
        <f t="shared" si="1049"/>
        <v>1046.3600000000001</v>
      </c>
      <c r="P11923">
        <f t="shared" si="1047"/>
        <v>4.6287999999999991</v>
      </c>
      <c r="Q11923">
        <f t="shared" si="1051"/>
        <v>9.0867000000000004</v>
      </c>
      <c r="R11923">
        <f t="shared" si="1048"/>
        <v>13.715499999999999</v>
      </c>
    </row>
    <row r="11924" spans="1:18" x14ac:dyDescent="0.25">
      <c r="A11924" s="1">
        <v>43395.6875</v>
      </c>
      <c r="B11924">
        <v>10.33</v>
      </c>
      <c r="C11924">
        <v>15086</v>
      </c>
      <c r="D11924">
        <v>9.86</v>
      </c>
      <c r="E11924">
        <v>10459.4</v>
      </c>
      <c r="H11924" s="4">
        <v>11.563333333333333</v>
      </c>
      <c r="I11924">
        <v>1051.8</v>
      </c>
      <c r="O11924">
        <f t="shared" si="1049"/>
        <v>1045.94</v>
      </c>
      <c r="P11924">
        <f t="shared" si="1047"/>
        <v>4.6265999999999989</v>
      </c>
      <c r="Q11924">
        <f t="shared" si="1051"/>
        <v>9.0867000000000004</v>
      </c>
      <c r="R11924">
        <f t="shared" si="1048"/>
        <v>13.7133</v>
      </c>
    </row>
    <row r="11925" spans="1:18" x14ac:dyDescent="0.25">
      <c r="A11925" s="1">
        <v>43395.708333333336</v>
      </c>
      <c r="B11925">
        <v>10.33</v>
      </c>
      <c r="C11925">
        <v>15081.8</v>
      </c>
      <c r="D11925">
        <v>9.8800000000000008</v>
      </c>
      <c r="E11925">
        <v>10458.700000000001</v>
      </c>
      <c r="H11925" s="4">
        <v>11.57</v>
      </c>
      <c r="I11925">
        <v>1051.4000000000001</v>
      </c>
      <c r="O11925">
        <f t="shared" si="1049"/>
        <v>1045.8700000000001</v>
      </c>
      <c r="P11925">
        <f t="shared" si="1047"/>
        <v>4.6230999999999973</v>
      </c>
      <c r="Q11925">
        <f t="shared" si="1051"/>
        <v>9.0867000000000004</v>
      </c>
      <c r="R11925">
        <f t="shared" si="1048"/>
        <v>13.709799999999998</v>
      </c>
    </row>
    <row r="11926" spans="1:18" x14ac:dyDescent="0.25">
      <c r="A11926" s="1">
        <v>43395.729166666664</v>
      </c>
      <c r="B11926">
        <v>10.33</v>
      </c>
      <c r="C11926">
        <v>15084.6</v>
      </c>
      <c r="D11926">
        <v>9.83</v>
      </c>
      <c r="E11926">
        <v>10446.6</v>
      </c>
      <c r="H11926" s="4">
        <v>11.583333333333332</v>
      </c>
      <c r="I11926">
        <v>1050.95</v>
      </c>
      <c r="O11926">
        <f t="shared" si="1049"/>
        <v>1044.6600000000001</v>
      </c>
      <c r="P11926">
        <f t="shared" si="1047"/>
        <v>4.6379999999999999</v>
      </c>
      <c r="Q11926">
        <f t="shared" si="1051"/>
        <v>9.0867000000000004</v>
      </c>
      <c r="R11926">
        <f t="shared" si="1048"/>
        <v>13.7247</v>
      </c>
    </row>
    <row r="11927" spans="1:18" x14ac:dyDescent="0.25">
      <c r="A11927" s="1">
        <v>43395.75</v>
      </c>
      <c r="B11927">
        <v>10.33</v>
      </c>
      <c r="C11927">
        <v>15082.5</v>
      </c>
      <c r="D11927">
        <v>9.66</v>
      </c>
      <c r="E11927">
        <v>10441.5</v>
      </c>
      <c r="H11927" s="4">
        <v>11.543333333333333</v>
      </c>
      <c r="I11927">
        <v>1050.9000000000001</v>
      </c>
      <c r="O11927">
        <f t="shared" si="1049"/>
        <v>1044.1500000000001</v>
      </c>
      <c r="P11927">
        <f t="shared" si="1047"/>
        <v>4.6409999999999991</v>
      </c>
      <c r="Q11927">
        <f t="shared" si="1051"/>
        <v>9.0867000000000004</v>
      </c>
      <c r="R11927">
        <f t="shared" si="1048"/>
        <v>13.727699999999999</v>
      </c>
    </row>
    <row r="11928" spans="1:18" x14ac:dyDescent="0.25">
      <c r="A11928" s="1">
        <v>43395.770833333336</v>
      </c>
      <c r="B11928">
        <v>10.33</v>
      </c>
      <c r="C11928">
        <v>15075.5</v>
      </c>
      <c r="D11928">
        <v>9.56</v>
      </c>
      <c r="E11928">
        <v>10443.5</v>
      </c>
      <c r="H11928" s="4">
        <v>11.503333333333334</v>
      </c>
      <c r="I11928">
        <v>1050.625</v>
      </c>
      <c r="O11928">
        <f t="shared" si="1049"/>
        <v>1044.3499999999999</v>
      </c>
      <c r="P11928">
        <f t="shared" si="1047"/>
        <v>4.6320000000000006</v>
      </c>
      <c r="Q11928">
        <f t="shared" si="1051"/>
        <v>9.0867000000000004</v>
      </c>
      <c r="R11928">
        <f t="shared" si="1048"/>
        <v>13.718700000000002</v>
      </c>
    </row>
    <row r="11929" spans="1:18" x14ac:dyDescent="0.25">
      <c r="A11929" s="1">
        <v>43395.791666666664</v>
      </c>
      <c r="B11929">
        <v>10.32</v>
      </c>
      <c r="C11929">
        <v>15074.7</v>
      </c>
      <c r="D11929">
        <v>9.5399999999999991</v>
      </c>
      <c r="E11929">
        <v>10440.6</v>
      </c>
      <c r="H11929" s="4">
        <v>11.489999999999998</v>
      </c>
      <c r="I11929">
        <v>1049.7</v>
      </c>
      <c r="O11929">
        <f t="shared" si="1049"/>
        <v>1044.06</v>
      </c>
      <c r="P11929">
        <f t="shared" si="1047"/>
        <v>4.634100000000001</v>
      </c>
      <c r="Q11929">
        <f t="shared" si="1051"/>
        <v>9.0867000000000004</v>
      </c>
      <c r="R11929">
        <f t="shared" si="1048"/>
        <v>13.720800000000001</v>
      </c>
    </row>
    <row r="11930" spans="1:18" x14ac:dyDescent="0.25">
      <c r="A11930" s="1">
        <v>43395.8125</v>
      </c>
      <c r="B11930">
        <v>10.33</v>
      </c>
      <c r="C11930">
        <v>15073.3</v>
      </c>
      <c r="D11930">
        <v>9.5399999999999991</v>
      </c>
      <c r="E11930">
        <v>10435</v>
      </c>
      <c r="H11930" s="4">
        <v>11.476666666666667</v>
      </c>
      <c r="I11930">
        <v>1049.5250000000001</v>
      </c>
      <c r="O11930">
        <f t="shared" si="1049"/>
        <v>1043.5</v>
      </c>
      <c r="P11930">
        <f t="shared" si="1047"/>
        <v>4.6382999999999992</v>
      </c>
      <c r="Q11930">
        <f t="shared" si="1051"/>
        <v>9.0867000000000004</v>
      </c>
      <c r="R11930">
        <f t="shared" si="1048"/>
        <v>13.725</v>
      </c>
    </row>
    <row r="11931" spans="1:18" x14ac:dyDescent="0.25">
      <c r="A11931" s="1">
        <v>43395.833333333336</v>
      </c>
      <c r="B11931">
        <v>10.33</v>
      </c>
      <c r="C11931">
        <v>15076.9</v>
      </c>
      <c r="D11931">
        <v>9.5500000000000007</v>
      </c>
      <c r="E11931">
        <v>10432.1</v>
      </c>
      <c r="H11931" s="4">
        <v>11.463333333333335</v>
      </c>
      <c r="I11931">
        <v>1048.8499999999999</v>
      </c>
      <c r="O11931">
        <f t="shared" si="1049"/>
        <v>1043.21</v>
      </c>
      <c r="P11931">
        <f t="shared" si="1047"/>
        <v>4.6448</v>
      </c>
      <c r="Q11931">
        <f t="shared" si="1051"/>
        <v>9.0867000000000004</v>
      </c>
      <c r="R11931">
        <f t="shared" si="1048"/>
        <v>13.7315</v>
      </c>
    </row>
    <row r="11932" spans="1:18" x14ac:dyDescent="0.25">
      <c r="A11932" s="1">
        <v>43395.854166666664</v>
      </c>
      <c r="B11932">
        <v>10.32</v>
      </c>
      <c r="C11932">
        <v>15074</v>
      </c>
      <c r="D11932">
        <v>9.5399999999999991</v>
      </c>
      <c r="E11932">
        <v>10430</v>
      </c>
      <c r="H11932" s="4">
        <v>11.463333333333335</v>
      </c>
      <c r="I11932">
        <v>1048.8499999999999</v>
      </c>
      <c r="O11932">
        <f t="shared" si="1049"/>
        <v>1043</v>
      </c>
      <c r="P11932">
        <f t="shared" si="1047"/>
        <v>4.644000000000001</v>
      </c>
      <c r="Q11932">
        <f t="shared" si="1051"/>
        <v>9.0867000000000004</v>
      </c>
      <c r="R11932">
        <f t="shared" si="1048"/>
        <v>13.730700000000002</v>
      </c>
    </row>
    <row r="11933" spans="1:18" x14ac:dyDescent="0.25">
      <c r="A11933" s="1">
        <v>43395.875</v>
      </c>
      <c r="B11933">
        <v>10.33</v>
      </c>
      <c r="C11933">
        <v>15073.3</v>
      </c>
      <c r="D11933">
        <v>9.5500000000000007</v>
      </c>
      <c r="E11933">
        <v>10433.6</v>
      </c>
      <c r="H11933" s="4">
        <v>11.456666666666667</v>
      </c>
      <c r="I11933">
        <v>1049.875</v>
      </c>
      <c r="O11933">
        <f t="shared" si="1049"/>
        <v>1043.3600000000001</v>
      </c>
      <c r="P11933">
        <f t="shared" si="1047"/>
        <v>4.6396999999999977</v>
      </c>
      <c r="Q11933">
        <f t="shared" si="1051"/>
        <v>9.0867000000000004</v>
      </c>
      <c r="R11933">
        <f t="shared" si="1048"/>
        <v>13.726399999999998</v>
      </c>
    </row>
    <row r="11934" spans="1:18" x14ac:dyDescent="0.25">
      <c r="A11934" s="1">
        <v>43395.895833333336</v>
      </c>
      <c r="B11934">
        <v>10.32</v>
      </c>
      <c r="C11934">
        <v>15068.4</v>
      </c>
      <c r="D11934">
        <v>9.56</v>
      </c>
      <c r="E11934">
        <v>10429.299999999999</v>
      </c>
      <c r="H11934" s="4">
        <v>11.469999999999999</v>
      </c>
      <c r="I11934">
        <v>1049.075</v>
      </c>
      <c r="O11934">
        <f t="shared" si="1049"/>
        <v>1042.9299999999998</v>
      </c>
      <c r="P11934">
        <f t="shared" si="1047"/>
        <v>4.6391000000000009</v>
      </c>
      <c r="Q11934">
        <f t="shared" si="1051"/>
        <v>9.0867000000000004</v>
      </c>
      <c r="R11934">
        <f t="shared" si="1048"/>
        <v>13.725800000000001</v>
      </c>
    </row>
    <row r="11935" spans="1:18" x14ac:dyDescent="0.25">
      <c r="A11935" s="1">
        <v>43395.916666666664</v>
      </c>
      <c r="B11935">
        <v>10.32</v>
      </c>
      <c r="C11935">
        <v>15063.5</v>
      </c>
      <c r="D11935">
        <v>9.56</v>
      </c>
      <c r="E11935">
        <v>10427.200000000001</v>
      </c>
      <c r="H11935" s="4">
        <v>11.483333333333334</v>
      </c>
      <c r="I11935">
        <v>1048.05</v>
      </c>
      <c r="O11935">
        <f t="shared" si="1049"/>
        <v>1042.72</v>
      </c>
      <c r="P11935">
        <f t="shared" si="1047"/>
        <v>4.6362999999999985</v>
      </c>
      <c r="Q11935">
        <f t="shared" si="1051"/>
        <v>9.0867000000000004</v>
      </c>
      <c r="R11935">
        <f t="shared" si="1048"/>
        <v>13.722999999999999</v>
      </c>
    </row>
    <row r="11936" spans="1:18" x14ac:dyDescent="0.25">
      <c r="A11936" s="1">
        <v>43395.9375</v>
      </c>
      <c r="B11936">
        <v>10.32</v>
      </c>
      <c r="C11936">
        <v>15064.2</v>
      </c>
      <c r="D11936">
        <v>9.5399999999999991</v>
      </c>
      <c r="E11936">
        <v>10420.799999999999</v>
      </c>
      <c r="H11936" s="4">
        <v>11.489999999999998</v>
      </c>
      <c r="I11936">
        <v>1048.175</v>
      </c>
      <c r="O11936">
        <f t="shared" si="1049"/>
        <v>1042.08</v>
      </c>
      <c r="P11936">
        <f t="shared" si="1047"/>
        <v>4.6434000000000015</v>
      </c>
      <c r="Q11936">
        <f t="shared" si="1051"/>
        <v>9.0867000000000004</v>
      </c>
      <c r="R11936">
        <f t="shared" si="1048"/>
        <v>13.730100000000002</v>
      </c>
    </row>
    <row r="11937" spans="1:18" x14ac:dyDescent="0.25">
      <c r="A11937" s="1">
        <v>43395.958333333336</v>
      </c>
      <c r="B11937">
        <v>10.32</v>
      </c>
      <c r="C11937">
        <v>15062.1</v>
      </c>
      <c r="D11937">
        <v>9.52</v>
      </c>
      <c r="E11937">
        <v>10412.299999999999</v>
      </c>
      <c r="H11937" s="4">
        <v>11.496666666666666</v>
      </c>
      <c r="I11937">
        <v>1047.2</v>
      </c>
      <c r="O11937">
        <f t="shared" si="1049"/>
        <v>1041.23</v>
      </c>
      <c r="P11937">
        <f t="shared" si="1047"/>
        <v>4.6497999999999999</v>
      </c>
      <c r="Q11937">
        <f t="shared" si="1051"/>
        <v>9.0867000000000004</v>
      </c>
      <c r="R11937">
        <f t="shared" si="1048"/>
        <v>13.736499999999999</v>
      </c>
    </row>
    <row r="11938" spans="1:18" x14ac:dyDescent="0.25">
      <c r="A11938" s="1">
        <v>43395.979166666664</v>
      </c>
      <c r="B11938">
        <v>10.32</v>
      </c>
      <c r="C11938">
        <v>15060</v>
      </c>
      <c r="D11938">
        <v>9.5</v>
      </c>
      <c r="E11938">
        <v>10412.299999999999</v>
      </c>
      <c r="H11938" s="4">
        <v>11.523333333333333</v>
      </c>
      <c r="I11938">
        <v>1046.8</v>
      </c>
      <c r="O11938">
        <f t="shared" si="1049"/>
        <v>1041.23</v>
      </c>
      <c r="P11938">
        <f t="shared" si="1047"/>
        <v>4.6476999999999995</v>
      </c>
      <c r="Q11938">
        <f t="shared" si="1051"/>
        <v>9.0867000000000004</v>
      </c>
      <c r="R11938">
        <f t="shared" si="1048"/>
        <v>13.734400000000001</v>
      </c>
    </row>
    <row r="11939" spans="1:18" x14ac:dyDescent="0.25">
      <c r="A11939" s="1">
        <v>43396</v>
      </c>
      <c r="B11939">
        <v>10.32</v>
      </c>
      <c r="C11939">
        <v>15057.8</v>
      </c>
      <c r="D11939">
        <v>9.49</v>
      </c>
      <c r="E11939">
        <v>10410.1</v>
      </c>
      <c r="H11939" s="4">
        <v>11.523333333333333</v>
      </c>
      <c r="I11939">
        <v>1046.8</v>
      </c>
      <c r="O11939">
        <f t="shared" si="1049"/>
        <v>1041.01</v>
      </c>
      <c r="P11939">
        <f t="shared" si="1047"/>
        <v>4.6476999999999995</v>
      </c>
      <c r="Q11939">
        <f t="shared" si="1051"/>
        <v>9.0867000000000004</v>
      </c>
      <c r="R11939">
        <f t="shared" si="1048"/>
        <v>13.734400000000001</v>
      </c>
    </row>
    <row r="11940" spans="1:18" x14ac:dyDescent="0.25">
      <c r="A11940" s="1">
        <v>43396.020833333336</v>
      </c>
      <c r="B11940">
        <v>10.33</v>
      </c>
      <c r="C11940">
        <v>15057.1</v>
      </c>
      <c r="D11940">
        <v>9.49</v>
      </c>
      <c r="E11940">
        <v>10410.1</v>
      </c>
      <c r="H11940" s="4">
        <v>11.536666666666665</v>
      </c>
      <c r="I11940">
        <v>1046.2750000000001</v>
      </c>
      <c r="O11940">
        <f t="shared" si="1049"/>
        <v>1041.01</v>
      </c>
      <c r="P11940">
        <f t="shared" si="1047"/>
        <v>4.6470000000000002</v>
      </c>
      <c r="Q11940">
        <f t="shared" si="1051"/>
        <v>9.0867000000000004</v>
      </c>
      <c r="R11940">
        <f t="shared" si="1048"/>
        <v>13.733700000000001</v>
      </c>
    </row>
    <row r="11941" spans="1:18" x14ac:dyDescent="0.25">
      <c r="A11941" s="1">
        <v>43396.041666666664</v>
      </c>
      <c r="B11941">
        <v>10.32</v>
      </c>
      <c r="C11941">
        <v>15051.5</v>
      </c>
      <c r="D11941">
        <v>9.49</v>
      </c>
      <c r="E11941">
        <v>10406.6</v>
      </c>
      <c r="H11941" s="4">
        <v>11.55</v>
      </c>
      <c r="I11941">
        <v>1046.175</v>
      </c>
      <c r="O11941">
        <f t="shared" si="1049"/>
        <v>1040.6600000000001</v>
      </c>
      <c r="P11941">
        <f t="shared" si="1047"/>
        <v>4.6448999999999998</v>
      </c>
      <c r="Q11941">
        <f t="shared" si="1051"/>
        <v>9.0867000000000004</v>
      </c>
      <c r="R11941">
        <f t="shared" si="1048"/>
        <v>13.7316</v>
      </c>
    </row>
    <row r="11942" spans="1:18" x14ac:dyDescent="0.25">
      <c r="A11942" s="1">
        <v>43396.0625</v>
      </c>
      <c r="B11942">
        <v>10.32</v>
      </c>
      <c r="C11942">
        <v>15047.3</v>
      </c>
      <c r="D11942">
        <v>9.49</v>
      </c>
      <c r="E11942">
        <v>10404.5</v>
      </c>
      <c r="H11942" s="4">
        <v>11.556666666666668</v>
      </c>
      <c r="I11942">
        <v>1045.25</v>
      </c>
      <c r="O11942">
        <f t="shared" si="1049"/>
        <v>1040.45</v>
      </c>
      <c r="P11942">
        <f t="shared" si="1047"/>
        <v>4.6427999999999994</v>
      </c>
      <c r="Q11942">
        <f t="shared" si="1051"/>
        <v>9.0867000000000004</v>
      </c>
      <c r="R11942">
        <f t="shared" si="1048"/>
        <v>13.7295</v>
      </c>
    </row>
    <row r="11943" spans="1:18" x14ac:dyDescent="0.25">
      <c r="A11943" s="1">
        <v>43396.083333333336</v>
      </c>
      <c r="B11943">
        <v>10.32</v>
      </c>
      <c r="C11943">
        <v>15045.2</v>
      </c>
      <c r="D11943">
        <v>9.51</v>
      </c>
      <c r="E11943">
        <v>10396</v>
      </c>
      <c r="H11943" s="4">
        <v>11.543333333333333</v>
      </c>
      <c r="I11943">
        <v>1044.75</v>
      </c>
      <c r="O11943">
        <f t="shared" si="1049"/>
        <v>1039.5999999999999</v>
      </c>
      <c r="P11943">
        <f t="shared" si="1047"/>
        <v>4.6492000000000004</v>
      </c>
      <c r="Q11943">
        <f t="shared" si="1051"/>
        <v>9.0867000000000004</v>
      </c>
      <c r="R11943">
        <f t="shared" si="1048"/>
        <v>13.735900000000001</v>
      </c>
    </row>
    <row r="11944" spans="1:18" x14ac:dyDescent="0.25">
      <c r="A11944" s="1">
        <v>43396.104166666664</v>
      </c>
      <c r="B11944">
        <v>10.32</v>
      </c>
      <c r="C11944">
        <v>15043.8</v>
      </c>
      <c r="D11944">
        <v>9.52</v>
      </c>
      <c r="E11944">
        <v>10386.1</v>
      </c>
      <c r="H11944" s="4">
        <v>11.55</v>
      </c>
      <c r="I11944">
        <v>1043.7750000000001</v>
      </c>
      <c r="O11944">
        <f t="shared" si="1049"/>
        <v>1038.6100000000001</v>
      </c>
      <c r="P11944">
        <f t="shared" si="1047"/>
        <v>4.6576999999999975</v>
      </c>
      <c r="Q11944">
        <f t="shared" si="1051"/>
        <v>9.0867000000000004</v>
      </c>
      <c r="R11944">
        <f t="shared" si="1048"/>
        <v>13.744399999999999</v>
      </c>
    </row>
    <row r="11945" spans="1:18" x14ac:dyDescent="0.25">
      <c r="A11945" s="1">
        <v>43396.125</v>
      </c>
      <c r="B11945">
        <v>10.33</v>
      </c>
      <c r="C11945">
        <v>15043.1</v>
      </c>
      <c r="D11945">
        <v>9.5299999999999994</v>
      </c>
      <c r="E11945">
        <v>10384.700000000001</v>
      </c>
      <c r="H11945" s="4">
        <v>11.55</v>
      </c>
      <c r="I11945">
        <v>1043.7750000000001</v>
      </c>
      <c r="O11945">
        <f t="shared" si="1049"/>
        <v>1038.47</v>
      </c>
      <c r="P11945">
        <f t="shared" si="1047"/>
        <v>4.6583999999999994</v>
      </c>
      <c r="Q11945">
        <f t="shared" si="1051"/>
        <v>9.0867000000000004</v>
      </c>
      <c r="R11945">
        <f t="shared" si="1048"/>
        <v>13.745100000000001</v>
      </c>
    </row>
    <row r="11946" spans="1:18" x14ac:dyDescent="0.25">
      <c r="A11946" s="1">
        <v>43396.145833333336</v>
      </c>
      <c r="B11946">
        <v>10.33</v>
      </c>
      <c r="C11946">
        <v>15039.5</v>
      </c>
      <c r="D11946">
        <v>9.5500000000000007</v>
      </c>
      <c r="E11946">
        <v>10381.9</v>
      </c>
      <c r="H11946" s="4">
        <v>11.556666666666668</v>
      </c>
      <c r="I11946">
        <v>1043.55</v>
      </c>
      <c r="O11946">
        <f t="shared" si="1049"/>
        <v>1038.19</v>
      </c>
      <c r="P11946">
        <f t="shared" si="1047"/>
        <v>4.6575999999999995</v>
      </c>
      <c r="Q11946">
        <f t="shared" si="1051"/>
        <v>9.0867000000000004</v>
      </c>
      <c r="R11946">
        <f t="shared" si="1048"/>
        <v>13.744299999999999</v>
      </c>
    </row>
    <row r="11947" spans="1:18" x14ac:dyDescent="0.25">
      <c r="A11947" s="1">
        <v>43396.166666666664</v>
      </c>
      <c r="B11947">
        <v>10.33</v>
      </c>
      <c r="C11947">
        <v>15036</v>
      </c>
      <c r="D11947">
        <v>9.57</v>
      </c>
      <c r="E11947">
        <v>10381.200000000001</v>
      </c>
      <c r="H11947" s="4">
        <v>11.57</v>
      </c>
      <c r="I11947">
        <v>1042.875</v>
      </c>
      <c r="O11947">
        <f t="shared" si="1049"/>
        <v>1038.1200000000001</v>
      </c>
      <c r="P11947">
        <f t="shared" si="1047"/>
        <v>4.6547999999999981</v>
      </c>
      <c r="Q11947">
        <f t="shared" si="1051"/>
        <v>9.0867000000000004</v>
      </c>
      <c r="R11947">
        <f t="shared" si="1048"/>
        <v>13.741499999999998</v>
      </c>
    </row>
    <row r="11948" spans="1:18" x14ac:dyDescent="0.25">
      <c r="A11948" s="1">
        <v>43396.1875</v>
      </c>
      <c r="B11948">
        <v>10.33</v>
      </c>
      <c r="C11948">
        <v>15038.1</v>
      </c>
      <c r="D11948">
        <v>9.58</v>
      </c>
      <c r="E11948">
        <v>10373.4</v>
      </c>
      <c r="H11948" s="4">
        <v>11.57</v>
      </c>
      <c r="I11948">
        <v>1042.5250000000001</v>
      </c>
      <c r="O11948">
        <f t="shared" si="1049"/>
        <v>1037.3399999999999</v>
      </c>
      <c r="P11948">
        <f t="shared" si="1047"/>
        <v>4.6646999999999998</v>
      </c>
      <c r="Q11948">
        <f t="shared" si="1051"/>
        <v>9.0867000000000004</v>
      </c>
      <c r="R11948">
        <f t="shared" si="1048"/>
        <v>13.7514</v>
      </c>
    </row>
    <row r="11949" spans="1:18" x14ac:dyDescent="0.25">
      <c r="A11949" s="1">
        <v>43396.208333333336</v>
      </c>
      <c r="B11949">
        <v>10.33</v>
      </c>
      <c r="C11949">
        <v>15037.4</v>
      </c>
      <c r="D11949">
        <v>9.6</v>
      </c>
      <c r="E11949">
        <v>10368.5</v>
      </c>
      <c r="H11949" s="4">
        <v>11.57</v>
      </c>
      <c r="I11949">
        <v>1042.3499999999999</v>
      </c>
      <c r="O11949">
        <f t="shared" si="1049"/>
        <v>1036.8499999999999</v>
      </c>
      <c r="P11949">
        <f t="shared" si="1047"/>
        <v>4.6689000000000007</v>
      </c>
      <c r="Q11949">
        <f t="shared" si="1051"/>
        <v>9.0867000000000004</v>
      </c>
      <c r="R11949">
        <f t="shared" si="1048"/>
        <v>13.755600000000001</v>
      </c>
    </row>
    <row r="11950" spans="1:18" x14ac:dyDescent="0.25">
      <c r="A11950" s="1">
        <v>43396.229166666664</v>
      </c>
      <c r="B11950">
        <v>10.33</v>
      </c>
      <c r="C11950">
        <v>15034.6</v>
      </c>
      <c r="D11950">
        <v>9.6199999999999992</v>
      </c>
      <c r="E11950">
        <v>10372.700000000001</v>
      </c>
      <c r="H11950" s="4">
        <v>11.576666666666668</v>
      </c>
      <c r="I11950">
        <v>1042.2249999999999</v>
      </c>
      <c r="O11950">
        <f t="shared" si="1049"/>
        <v>1037.27</v>
      </c>
      <c r="P11950">
        <f t="shared" si="1047"/>
        <v>4.6619000000000002</v>
      </c>
      <c r="Q11950">
        <f t="shared" si="1051"/>
        <v>9.0867000000000004</v>
      </c>
      <c r="R11950">
        <f t="shared" si="1048"/>
        <v>13.7486</v>
      </c>
    </row>
    <row r="11951" spans="1:18" x14ac:dyDescent="0.25">
      <c r="A11951" s="1">
        <v>43396.25</v>
      </c>
      <c r="B11951">
        <v>10.33</v>
      </c>
      <c r="C11951">
        <v>15036</v>
      </c>
      <c r="D11951">
        <v>9.65</v>
      </c>
      <c r="E11951">
        <v>10370.6</v>
      </c>
      <c r="H11951" s="4">
        <v>11.576666666666668</v>
      </c>
      <c r="I11951">
        <v>1042.575</v>
      </c>
      <c r="O11951">
        <f t="shared" si="1049"/>
        <v>1037.06</v>
      </c>
      <c r="P11951">
        <f t="shared" si="1047"/>
        <v>4.6654</v>
      </c>
      <c r="Q11951">
        <f t="shared" si="1051"/>
        <v>9.0867000000000004</v>
      </c>
      <c r="R11951">
        <f t="shared" si="1048"/>
        <v>13.7521</v>
      </c>
    </row>
    <row r="11952" spans="1:18" x14ac:dyDescent="0.25">
      <c r="A11952" s="1">
        <v>43396.270833333336</v>
      </c>
      <c r="B11952">
        <v>10.33</v>
      </c>
      <c r="C11952">
        <v>15036.7</v>
      </c>
      <c r="D11952">
        <v>9.66</v>
      </c>
      <c r="E11952">
        <v>10365.700000000001</v>
      </c>
      <c r="H11952" s="4">
        <v>11.576666666666668</v>
      </c>
      <c r="I11952">
        <v>1042.575</v>
      </c>
      <c r="O11952">
        <f t="shared" si="1049"/>
        <v>1036.5700000000002</v>
      </c>
      <c r="P11952">
        <f t="shared" si="1047"/>
        <v>4.6709999999999994</v>
      </c>
      <c r="Q11952">
        <f t="shared" si="1051"/>
        <v>9.0867000000000004</v>
      </c>
      <c r="R11952">
        <f t="shared" si="1048"/>
        <v>13.7577</v>
      </c>
    </row>
    <row r="11953" spans="1:22" x14ac:dyDescent="0.25">
      <c r="A11953" s="1">
        <v>43396.291666666664</v>
      </c>
      <c r="B11953">
        <v>10.33</v>
      </c>
      <c r="C11953">
        <v>15034.6</v>
      </c>
      <c r="D11953">
        <v>9.67</v>
      </c>
      <c r="E11953">
        <v>10367.799999999999</v>
      </c>
      <c r="H11953" s="4">
        <v>11.583333333333332</v>
      </c>
      <c r="I11953">
        <v>1042.575</v>
      </c>
      <c r="O11953">
        <f t="shared" si="1049"/>
        <v>1036.78</v>
      </c>
      <c r="P11953">
        <f t="shared" si="1047"/>
        <v>4.6668000000000003</v>
      </c>
      <c r="Q11953">
        <f t="shared" si="1051"/>
        <v>9.0867000000000004</v>
      </c>
      <c r="R11953">
        <f t="shared" si="1048"/>
        <v>13.753500000000001</v>
      </c>
    </row>
    <row r="11954" spans="1:22" x14ac:dyDescent="0.25">
      <c r="A11954" s="1">
        <v>43396.3125</v>
      </c>
      <c r="B11954">
        <v>10.33</v>
      </c>
      <c r="C11954">
        <v>15032.5</v>
      </c>
      <c r="D11954">
        <v>9.65</v>
      </c>
      <c r="E11954">
        <v>10373.5</v>
      </c>
      <c r="H11954" s="4">
        <v>11.583333333333332</v>
      </c>
      <c r="I11954">
        <v>1042.2249999999999</v>
      </c>
      <c r="O11954">
        <f t="shared" si="1049"/>
        <v>1037.3499999999999</v>
      </c>
      <c r="P11954">
        <f t="shared" si="1047"/>
        <v>4.6590000000000007</v>
      </c>
      <c r="Q11954">
        <f t="shared" si="1051"/>
        <v>9.0867000000000004</v>
      </c>
      <c r="R11954">
        <f t="shared" si="1048"/>
        <v>13.745700000000001</v>
      </c>
    </row>
    <row r="11955" spans="1:22" x14ac:dyDescent="0.25">
      <c r="A11955" s="1">
        <v>43396.333333333336</v>
      </c>
      <c r="B11955">
        <v>10.33</v>
      </c>
      <c r="C11955">
        <v>15036</v>
      </c>
      <c r="D11955">
        <v>9.61</v>
      </c>
      <c r="E11955">
        <v>10368.5</v>
      </c>
      <c r="H11955" s="4">
        <v>11.576666666666668</v>
      </c>
      <c r="I11955">
        <v>1041.9000000000001</v>
      </c>
      <c r="O11955">
        <f t="shared" si="1049"/>
        <v>1036.8499999999999</v>
      </c>
      <c r="P11955">
        <f t="shared" si="1047"/>
        <v>4.6675000000000004</v>
      </c>
      <c r="Q11955">
        <f t="shared" si="1051"/>
        <v>9.0867000000000004</v>
      </c>
      <c r="R11955">
        <f t="shared" si="1048"/>
        <v>13.754200000000001</v>
      </c>
    </row>
    <row r="11956" spans="1:22" x14ac:dyDescent="0.25">
      <c r="A11956" s="1">
        <v>43396.354166666664</v>
      </c>
      <c r="B11956">
        <v>10.33</v>
      </c>
      <c r="C11956">
        <v>15036</v>
      </c>
      <c r="D11956">
        <v>9.59</v>
      </c>
      <c r="E11956">
        <v>10366.299999999999</v>
      </c>
      <c r="H11956" s="4">
        <v>11.576666666666668</v>
      </c>
      <c r="I11956">
        <v>1042.4000000000001</v>
      </c>
      <c r="O11956">
        <f t="shared" si="1049"/>
        <v>1036.6299999999999</v>
      </c>
      <c r="P11956">
        <f t="shared" si="1047"/>
        <v>4.6697000000000006</v>
      </c>
      <c r="Q11956">
        <f t="shared" si="1051"/>
        <v>9.0867000000000004</v>
      </c>
      <c r="R11956">
        <f t="shared" si="1048"/>
        <v>13.756400000000001</v>
      </c>
    </row>
    <row r="11957" spans="1:22" s="12" customFormat="1" x14ac:dyDescent="0.25">
      <c r="A11957" s="11">
        <v>43396.375</v>
      </c>
      <c r="B11957" s="12">
        <v>10.33</v>
      </c>
      <c r="C11957" s="12">
        <v>15030.4</v>
      </c>
      <c r="D11957" s="12">
        <v>9.61</v>
      </c>
      <c r="E11957" s="12">
        <v>10374.1</v>
      </c>
      <c r="F11957" s="13"/>
      <c r="H11957" s="13"/>
      <c r="M11957" s="13"/>
      <c r="O11957" s="12">
        <f t="shared" si="1049"/>
        <v>1037.4100000000001</v>
      </c>
      <c r="P11957" s="12">
        <f t="shared" si="1047"/>
        <v>4.656299999999999</v>
      </c>
      <c r="Q11957" s="12">
        <f t="shared" si="1051"/>
        <v>9.0867000000000004</v>
      </c>
      <c r="R11957" s="12">
        <f t="shared" si="1048"/>
        <v>13.742999999999999</v>
      </c>
      <c r="S11957"/>
      <c r="V11957" s="14"/>
    </row>
    <row r="11958" spans="1:22" x14ac:dyDescent="0.25">
      <c r="A11958" s="1">
        <v>43396.395833333336</v>
      </c>
      <c r="B11958">
        <v>10.33</v>
      </c>
      <c r="C11958">
        <v>15035.3</v>
      </c>
      <c r="D11958">
        <v>9.68</v>
      </c>
      <c r="E11958">
        <v>10372.1</v>
      </c>
      <c r="O11958">
        <f t="shared" si="1049"/>
        <v>1037.21</v>
      </c>
      <c r="P11958">
        <f t="shared" si="1047"/>
        <v>4.6631999999999998</v>
      </c>
      <c r="Q11958">
        <f t="shared" si="1051"/>
        <v>9.0867000000000004</v>
      </c>
      <c r="R11958">
        <f t="shared" si="1048"/>
        <v>13.7499</v>
      </c>
    </row>
    <row r="11959" spans="1:22" x14ac:dyDescent="0.25">
      <c r="A11959" s="1">
        <v>43396.416666666664</v>
      </c>
      <c r="B11959">
        <v>10.33</v>
      </c>
      <c r="C11959">
        <v>15035.3</v>
      </c>
      <c r="D11959">
        <v>9.81</v>
      </c>
      <c r="E11959">
        <v>10363.700000000001</v>
      </c>
      <c r="O11959">
        <f t="shared" si="1049"/>
        <v>1036.3700000000001</v>
      </c>
      <c r="P11959">
        <f t="shared" si="1047"/>
        <v>4.6715999999999989</v>
      </c>
      <c r="Q11959">
        <f t="shared" si="1051"/>
        <v>9.0867000000000004</v>
      </c>
      <c r="R11959">
        <f t="shared" si="1048"/>
        <v>13.758299999999998</v>
      </c>
    </row>
    <row r="11960" spans="1:22" x14ac:dyDescent="0.25">
      <c r="A11960" s="1">
        <v>43396.4375</v>
      </c>
      <c r="B11960">
        <v>10.32</v>
      </c>
      <c r="C11960">
        <v>15031.1</v>
      </c>
      <c r="D11960">
        <v>9.89</v>
      </c>
      <c r="E11960">
        <v>10372.299999999999</v>
      </c>
      <c r="O11960">
        <f t="shared" si="1049"/>
        <v>1037.23</v>
      </c>
      <c r="P11960">
        <f t="shared" si="1047"/>
        <v>4.6588000000000012</v>
      </c>
      <c r="Q11960">
        <f t="shared" si="1051"/>
        <v>9.0867000000000004</v>
      </c>
      <c r="R11960">
        <f t="shared" si="1048"/>
        <v>13.745500000000002</v>
      </c>
    </row>
    <row r="11961" spans="1:22" x14ac:dyDescent="0.25">
      <c r="A11961" s="1">
        <v>43396.458333333336</v>
      </c>
      <c r="B11961">
        <v>10.32</v>
      </c>
      <c r="C11961">
        <v>15033.2</v>
      </c>
      <c r="D11961">
        <v>9.9499999999999993</v>
      </c>
      <c r="E11961">
        <v>10373.799999999999</v>
      </c>
      <c r="O11961">
        <f t="shared" si="1049"/>
        <v>1037.3799999999999</v>
      </c>
      <c r="P11961">
        <f t="shared" si="1047"/>
        <v>4.6594000000000024</v>
      </c>
      <c r="Q11961">
        <f t="shared" si="1051"/>
        <v>9.0867000000000004</v>
      </c>
      <c r="R11961">
        <f t="shared" si="1048"/>
        <v>13.746100000000002</v>
      </c>
    </row>
    <row r="11962" spans="1:22" x14ac:dyDescent="0.25">
      <c r="A11962" s="1">
        <v>43396.479166666664</v>
      </c>
      <c r="B11962">
        <v>10.33</v>
      </c>
      <c r="C11962">
        <v>15025.5</v>
      </c>
      <c r="D11962">
        <v>10.039999999999999</v>
      </c>
      <c r="E11962">
        <v>10368.9</v>
      </c>
      <c r="O11962">
        <f t="shared" si="1049"/>
        <v>1036.8899999999999</v>
      </c>
      <c r="P11962">
        <f t="shared" si="1047"/>
        <v>4.656600000000001</v>
      </c>
      <c r="Q11962">
        <f t="shared" si="1051"/>
        <v>9.0867000000000004</v>
      </c>
      <c r="R11962">
        <f t="shared" si="1048"/>
        <v>13.743300000000001</v>
      </c>
    </row>
    <row r="11963" spans="1:22" x14ac:dyDescent="0.25">
      <c r="A11963" s="1">
        <v>43396.5</v>
      </c>
      <c r="B11963">
        <v>10.33</v>
      </c>
      <c r="C11963">
        <v>15029.7</v>
      </c>
      <c r="D11963">
        <v>10.15</v>
      </c>
      <c r="E11963">
        <v>10371.1</v>
      </c>
      <c r="O11963">
        <f t="shared" si="1049"/>
        <v>1037.1100000000001</v>
      </c>
      <c r="P11963">
        <f t="shared" si="1047"/>
        <v>4.658599999999999</v>
      </c>
      <c r="Q11963">
        <f t="shared" si="1051"/>
        <v>9.0867000000000004</v>
      </c>
      <c r="R11963">
        <f t="shared" si="1048"/>
        <v>13.7453</v>
      </c>
      <c r="S11963">
        <f t="shared" si="1050"/>
        <v>13.745856249999997</v>
      </c>
    </row>
    <row r="11964" spans="1:22" x14ac:dyDescent="0.25">
      <c r="A11964" s="1">
        <v>43396.520833333336</v>
      </c>
      <c r="B11964">
        <v>10.33</v>
      </c>
      <c r="C11964">
        <v>15031.1</v>
      </c>
      <c r="D11964">
        <v>10.27</v>
      </c>
      <c r="E11964">
        <v>10360.6</v>
      </c>
      <c r="O11964">
        <f t="shared" si="1049"/>
        <v>1036.06</v>
      </c>
      <c r="P11964">
        <f t="shared" si="1047"/>
        <v>4.6705000000000014</v>
      </c>
      <c r="Q11964">
        <f t="shared" si="1051"/>
        <v>9.0867000000000004</v>
      </c>
      <c r="R11964">
        <f t="shared" si="1048"/>
        <v>13.757200000000001</v>
      </c>
    </row>
    <row r="11965" spans="1:22" x14ac:dyDescent="0.25">
      <c r="A11965" s="1">
        <v>43396.541666666664</v>
      </c>
      <c r="B11965">
        <v>10.33</v>
      </c>
      <c r="C11965">
        <v>15028.3</v>
      </c>
      <c r="D11965">
        <v>10.38</v>
      </c>
      <c r="E11965">
        <v>10369.9</v>
      </c>
      <c r="O11965">
        <f t="shared" si="1049"/>
        <v>1036.99</v>
      </c>
      <c r="P11965">
        <f t="shared" si="1047"/>
        <v>4.6583999999999994</v>
      </c>
      <c r="Q11965">
        <f t="shared" si="1051"/>
        <v>9.0867000000000004</v>
      </c>
      <c r="R11965">
        <f t="shared" si="1048"/>
        <v>13.745100000000001</v>
      </c>
    </row>
    <row r="11966" spans="1:22" x14ac:dyDescent="0.25">
      <c r="A11966" s="1">
        <v>43396.5625</v>
      </c>
      <c r="B11966">
        <v>10.33</v>
      </c>
      <c r="C11966">
        <v>15029</v>
      </c>
      <c r="D11966">
        <v>10.48</v>
      </c>
      <c r="E11966">
        <v>10370</v>
      </c>
      <c r="O11966">
        <f t="shared" si="1049"/>
        <v>1037</v>
      </c>
      <c r="P11966">
        <f t="shared" si="1047"/>
        <v>4.6590000000000007</v>
      </c>
      <c r="Q11966">
        <f t="shared" si="1051"/>
        <v>9.0867000000000004</v>
      </c>
      <c r="R11966">
        <f t="shared" si="1048"/>
        <v>13.745700000000001</v>
      </c>
    </row>
    <row r="11967" spans="1:22" x14ac:dyDescent="0.25">
      <c r="A11967" s="1">
        <v>43396.583333333336</v>
      </c>
      <c r="B11967">
        <v>10.33</v>
      </c>
      <c r="C11967">
        <v>15029.7</v>
      </c>
      <c r="D11967">
        <v>10.56</v>
      </c>
      <c r="E11967">
        <v>10367.299999999999</v>
      </c>
      <c r="O11967">
        <f t="shared" si="1049"/>
        <v>1036.73</v>
      </c>
      <c r="P11967">
        <f t="shared" si="1047"/>
        <v>4.6623999999999999</v>
      </c>
      <c r="Q11967">
        <f t="shared" si="1051"/>
        <v>9.0867000000000004</v>
      </c>
      <c r="R11967">
        <f t="shared" si="1048"/>
        <v>13.7491</v>
      </c>
    </row>
    <row r="11968" spans="1:22" x14ac:dyDescent="0.25">
      <c r="A11968" s="1">
        <v>43396.604166666664</v>
      </c>
      <c r="B11968">
        <v>10.33</v>
      </c>
      <c r="C11968">
        <v>15028.3</v>
      </c>
      <c r="D11968">
        <v>10.66</v>
      </c>
      <c r="E11968">
        <v>10367.4</v>
      </c>
      <c r="O11968">
        <f t="shared" si="1049"/>
        <v>1036.74</v>
      </c>
      <c r="P11968">
        <f t="shared" si="1047"/>
        <v>4.6608999999999989</v>
      </c>
      <c r="Q11968">
        <f t="shared" si="1051"/>
        <v>9.0867000000000004</v>
      </c>
      <c r="R11968">
        <f t="shared" si="1048"/>
        <v>13.747599999999998</v>
      </c>
    </row>
    <row r="11969" spans="1:18" x14ac:dyDescent="0.25">
      <c r="A11969" s="1">
        <v>43396.625</v>
      </c>
      <c r="B11969">
        <v>10.33</v>
      </c>
      <c r="C11969">
        <v>15028.3</v>
      </c>
      <c r="D11969">
        <v>10.73</v>
      </c>
      <c r="E11969">
        <v>10368.9</v>
      </c>
      <c r="O11969">
        <f t="shared" si="1049"/>
        <v>1036.8899999999999</v>
      </c>
      <c r="P11969">
        <f t="shared" si="1047"/>
        <v>4.6594000000000007</v>
      </c>
      <c r="Q11969">
        <f t="shared" si="1051"/>
        <v>9.0867000000000004</v>
      </c>
      <c r="R11969">
        <f t="shared" si="1048"/>
        <v>13.746100000000002</v>
      </c>
    </row>
    <row r="11970" spans="1:18" x14ac:dyDescent="0.25">
      <c r="A11970" s="1">
        <v>43396.645833333336</v>
      </c>
      <c r="B11970">
        <v>10.33</v>
      </c>
      <c r="C11970">
        <v>15026.9</v>
      </c>
      <c r="D11970">
        <v>10.74</v>
      </c>
      <c r="E11970">
        <v>10366.1</v>
      </c>
      <c r="O11970">
        <f t="shared" si="1049"/>
        <v>1036.6100000000001</v>
      </c>
      <c r="P11970">
        <f t="shared" si="1047"/>
        <v>4.6607999999999992</v>
      </c>
      <c r="Q11970">
        <f t="shared" si="1051"/>
        <v>9.0867000000000004</v>
      </c>
      <c r="R11970">
        <f t="shared" si="1048"/>
        <v>13.747499999999999</v>
      </c>
    </row>
    <row r="11971" spans="1:18" x14ac:dyDescent="0.25">
      <c r="A11971" s="1">
        <v>43396.666666666664</v>
      </c>
      <c r="B11971">
        <v>10.33</v>
      </c>
      <c r="C11971">
        <v>15025.5</v>
      </c>
      <c r="D11971">
        <v>10.78</v>
      </c>
      <c r="E11971">
        <v>10368.200000000001</v>
      </c>
      <c r="O11971">
        <f t="shared" si="1049"/>
        <v>1036.8200000000002</v>
      </c>
      <c r="P11971">
        <f t="shared" si="1047"/>
        <v>4.6572999999999976</v>
      </c>
      <c r="Q11971">
        <f t="shared" si="1051"/>
        <v>9.0867000000000004</v>
      </c>
      <c r="R11971">
        <f t="shared" si="1048"/>
        <v>13.743999999999998</v>
      </c>
    </row>
    <row r="11972" spans="1:18" x14ac:dyDescent="0.25">
      <c r="A11972" s="1">
        <v>43396.6875</v>
      </c>
      <c r="B11972">
        <v>10.33</v>
      </c>
      <c r="C11972">
        <v>15026.2</v>
      </c>
      <c r="D11972">
        <v>10.79</v>
      </c>
      <c r="E11972">
        <v>10364</v>
      </c>
      <c r="O11972">
        <f t="shared" si="1049"/>
        <v>1036.4000000000001</v>
      </c>
      <c r="P11972">
        <f t="shared" ref="P11972:P12035" si="1052">((C11972/10)-O11972)/100</f>
        <v>4.6622000000000003</v>
      </c>
      <c r="Q11972">
        <f t="shared" si="1051"/>
        <v>9.0867000000000004</v>
      </c>
      <c r="R11972">
        <f t="shared" ref="R11972:R12035" si="1053">Q11972+P11972</f>
        <v>13.748900000000001</v>
      </c>
    </row>
    <row r="11973" spans="1:18" x14ac:dyDescent="0.25">
      <c r="A11973" s="1">
        <v>43396.708333333336</v>
      </c>
      <c r="B11973">
        <v>10.33</v>
      </c>
      <c r="C11973">
        <v>15025.5</v>
      </c>
      <c r="D11973">
        <v>10.78</v>
      </c>
      <c r="E11973">
        <v>10364.700000000001</v>
      </c>
      <c r="O11973">
        <f t="shared" si="1049"/>
        <v>1036.47</v>
      </c>
      <c r="P11973">
        <f t="shared" si="1052"/>
        <v>4.6607999999999992</v>
      </c>
      <c r="Q11973">
        <f t="shared" si="1051"/>
        <v>9.0867000000000004</v>
      </c>
      <c r="R11973">
        <f t="shared" si="1053"/>
        <v>13.747499999999999</v>
      </c>
    </row>
    <row r="11974" spans="1:18" x14ac:dyDescent="0.25">
      <c r="A11974" s="1">
        <v>43396.729166666664</v>
      </c>
      <c r="B11974">
        <v>10.33</v>
      </c>
      <c r="C11974">
        <v>15026.9</v>
      </c>
      <c r="D11974">
        <v>10.75</v>
      </c>
      <c r="E11974">
        <v>10366.1</v>
      </c>
      <c r="O11974">
        <f t="shared" si="1049"/>
        <v>1036.6100000000001</v>
      </c>
      <c r="P11974">
        <f t="shared" si="1052"/>
        <v>4.6607999999999992</v>
      </c>
      <c r="Q11974">
        <f t="shared" si="1051"/>
        <v>9.0867000000000004</v>
      </c>
      <c r="R11974">
        <f t="shared" si="1053"/>
        <v>13.747499999999999</v>
      </c>
    </row>
    <row r="11975" spans="1:18" x14ac:dyDescent="0.25">
      <c r="A11975" s="1">
        <v>43396.75</v>
      </c>
      <c r="B11975">
        <v>10.33</v>
      </c>
      <c r="C11975">
        <v>15030.4</v>
      </c>
      <c r="D11975">
        <v>10.69</v>
      </c>
      <c r="E11975">
        <v>10365.299999999999</v>
      </c>
      <c r="O11975">
        <f t="shared" si="1049"/>
        <v>1036.53</v>
      </c>
      <c r="P11975">
        <f t="shared" si="1052"/>
        <v>4.6650999999999998</v>
      </c>
      <c r="Q11975">
        <f t="shared" si="1051"/>
        <v>9.0867000000000004</v>
      </c>
      <c r="R11975">
        <f t="shared" si="1053"/>
        <v>13.751799999999999</v>
      </c>
    </row>
    <row r="11976" spans="1:18" x14ac:dyDescent="0.25">
      <c r="A11976" s="1">
        <v>43396.770833333336</v>
      </c>
      <c r="B11976">
        <v>10.33</v>
      </c>
      <c r="C11976">
        <v>15029.7</v>
      </c>
      <c r="D11976">
        <v>10.64</v>
      </c>
      <c r="E11976">
        <v>10367.4</v>
      </c>
      <c r="O11976">
        <f t="shared" ref="O11976:O12039" si="1054">E11976/10</f>
        <v>1036.74</v>
      </c>
      <c r="P11976">
        <f t="shared" si="1052"/>
        <v>4.6623000000000001</v>
      </c>
      <c r="Q11976">
        <f t="shared" si="1051"/>
        <v>9.0867000000000004</v>
      </c>
      <c r="R11976">
        <f t="shared" si="1053"/>
        <v>13.749000000000001</v>
      </c>
    </row>
    <row r="11977" spans="1:18" x14ac:dyDescent="0.25">
      <c r="A11977" s="1">
        <v>43396.791666666664</v>
      </c>
      <c r="B11977">
        <v>10.32</v>
      </c>
      <c r="C11977">
        <v>15030.4</v>
      </c>
      <c r="D11977">
        <v>10.6</v>
      </c>
      <c r="E11977">
        <v>10373.700000000001</v>
      </c>
      <c r="O11977">
        <f t="shared" si="1054"/>
        <v>1037.3700000000001</v>
      </c>
      <c r="P11977">
        <f t="shared" si="1052"/>
        <v>4.6566999999999981</v>
      </c>
      <c r="Q11977">
        <f t="shared" si="1051"/>
        <v>9.0867000000000004</v>
      </c>
      <c r="R11977">
        <f t="shared" si="1053"/>
        <v>13.743399999999998</v>
      </c>
    </row>
    <row r="11978" spans="1:18" x14ac:dyDescent="0.25">
      <c r="A11978" s="1">
        <v>43396.8125</v>
      </c>
      <c r="B11978">
        <v>10.33</v>
      </c>
      <c r="C11978">
        <v>15030.4</v>
      </c>
      <c r="D11978">
        <v>10.59</v>
      </c>
      <c r="E11978">
        <v>10375.1</v>
      </c>
      <c r="O11978">
        <f t="shared" si="1054"/>
        <v>1037.51</v>
      </c>
      <c r="P11978">
        <f t="shared" si="1052"/>
        <v>4.6552999999999995</v>
      </c>
      <c r="Q11978">
        <f t="shared" si="1051"/>
        <v>9.0867000000000004</v>
      </c>
      <c r="R11978">
        <f t="shared" si="1053"/>
        <v>13.742000000000001</v>
      </c>
    </row>
    <row r="11979" spans="1:18" x14ac:dyDescent="0.25">
      <c r="A11979" s="1">
        <v>43396.833333333336</v>
      </c>
      <c r="B11979">
        <v>10.33</v>
      </c>
      <c r="C11979">
        <v>15026.2</v>
      </c>
      <c r="D11979">
        <v>10.58</v>
      </c>
      <c r="E11979">
        <v>10375.1</v>
      </c>
      <c r="O11979">
        <f t="shared" si="1054"/>
        <v>1037.51</v>
      </c>
      <c r="P11979">
        <f t="shared" si="1052"/>
        <v>4.6511000000000013</v>
      </c>
      <c r="Q11979">
        <f t="shared" si="1051"/>
        <v>9.0867000000000004</v>
      </c>
      <c r="R11979">
        <f t="shared" si="1053"/>
        <v>13.737800000000002</v>
      </c>
    </row>
    <row r="11980" spans="1:18" x14ac:dyDescent="0.25">
      <c r="A11980" s="1">
        <v>43396.854166666664</v>
      </c>
      <c r="B11980">
        <v>10.33</v>
      </c>
      <c r="C11980">
        <v>15026.9</v>
      </c>
      <c r="D11980">
        <v>10.56</v>
      </c>
      <c r="E11980">
        <v>10373</v>
      </c>
      <c r="O11980">
        <f t="shared" si="1054"/>
        <v>1037.3</v>
      </c>
      <c r="P11980">
        <f t="shared" si="1052"/>
        <v>4.653900000000001</v>
      </c>
      <c r="Q11980">
        <f t="shared" si="1051"/>
        <v>9.0867000000000004</v>
      </c>
      <c r="R11980">
        <f t="shared" si="1053"/>
        <v>13.740600000000001</v>
      </c>
    </row>
    <row r="11981" spans="1:18" x14ac:dyDescent="0.25">
      <c r="A11981" s="1">
        <v>43396.875</v>
      </c>
      <c r="B11981">
        <v>10.33</v>
      </c>
      <c r="C11981">
        <v>15022.6</v>
      </c>
      <c r="D11981">
        <v>10.57</v>
      </c>
      <c r="E11981">
        <v>10368</v>
      </c>
      <c r="O11981">
        <f t="shared" si="1054"/>
        <v>1036.8</v>
      </c>
      <c r="P11981">
        <f t="shared" si="1052"/>
        <v>4.6546000000000003</v>
      </c>
      <c r="Q11981">
        <f t="shared" ref="Q11981:Q12044" si="1055">Q11980</f>
        <v>9.0867000000000004</v>
      </c>
      <c r="R11981">
        <f t="shared" si="1053"/>
        <v>13.741300000000001</v>
      </c>
    </row>
    <row r="11982" spans="1:18" x14ac:dyDescent="0.25">
      <c r="A11982" s="1">
        <v>43396.895833333336</v>
      </c>
      <c r="B11982">
        <v>10.33</v>
      </c>
      <c r="C11982">
        <v>15024.7</v>
      </c>
      <c r="D11982">
        <v>10.58</v>
      </c>
      <c r="E11982">
        <v>10370.200000000001</v>
      </c>
      <c r="O11982">
        <f t="shared" si="1054"/>
        <v>1037.02</v>
      </c>
      <c r="P11982">
        <f t="shared" si="1052"/>
        <v>4.6545000000000005</v>
      </c>
      <c r="Q11982">
        <f t="shared" si="1055"/>
        <v>9.0867000000000004</v>
      </c>
      <c r="R11982">
        <f t="shared" si="1053"/>
        <v>13.741200000000001</v>
      </c>
    </row>
    <row r="11983" spans="1:18" x14ac:dyDescent="0.25">
      <c r="A11983" s="1">
        <v>43396.916666666664</v>
      </c>
      <c r="B11983">
        <v>10.33</v>
      </c>
      <c r="C11983">
        <v>15025.5</v>
      </c>
      <c r="D11983">
        <v>10.59</v>
      </c>
      <c r="E11983">
        <v>10364.5</v>
      </c>
      <c r="O11983">
        <f t="shared" si="1054"/>
        <v>1036.45</v>
      </c>
      <c r="P11983">
        <f t="shared" si="1052"/>
        <v>4.6609999999999987</v>
      </c>
      <c r="Q11983">
        <f t="shared" si="1055"/>
        <v>9.0867000000000004</v>
      </c>
      <c r="R11983">
        <f t="shared" si="1053"/>
        <v>13.747699999999998</v>
      </c>
    </row>
    <row r="11984" spans="1:18" x14ac:dyDescent="0.25">
      <c r="A11984" s="1">
        <v>43396.9375</v>
      </c>
      <c r="B11984">
        <v>10.33</v>
      </c>
      <c r="C11984">
        <v>15025.5</v>
      </c>
      <c r="D11984">
        <v>10.59</v>
      </c>
      <c r="E11984">
        <v>10366.6</v>
      </c>
      <c r="O11984">
        <f t="shared" si="1054"/>
        <v>1036.6600000000001</v>
      </c>
      <c r="P11984">
        <f t="shared" si="1052"/>
        <v>4.6588999999999992</v>
      </c>
      <c r="Q11984">
        <f t="shared" si="1055"/>
        <v>9.0867000000000004</v>
      </c>
      <c r="R11984">
        <f t="shared" si="1053"/>
        <v>13.7456</v>
      </c>
    </row>
    <row r="11985" spans="1:18" x14ac:dyDescent="0.25">
      <c r="A11985" s="1">
        <v>43396.958333333336</v>
      </c>
      <c r="B11985">
        <v>10.33</v>
      </c>
      <c r="C11985">
        <v>15029.7</v>
      </c>
      <c r="D11985">
        <v>10.58</v>
      </c>
      <c r="E11985">
        <v>10370.9</v>
      </c>
      <c r="O11985">
        <f t="shared" si="1054"/>
        <v>1037.0899999999999</v>
      </c>
      <c r="P11985">
        <f t="shared" si="1052"/>
        <v>4.6588000000000012</v>
      </c>
      <c r="Q11985">
        <f t="shared" si="1055"/>
        <v>9.0867000000000004</v>
      </c>
      <c r="R11985">
        <f t="shared" si="1053"/>
        <v>13.745500000000002</v>
      </c>
    </row>
    <row r="11986" spans="1:18" x14ac:dyDescent="0.25">
      <c r="A11986" s="1">
        <v>43396.979166666664</v>
      </c>
      <c r="B11986">
        <v>10.33</v>
      </c>
      <c r="C11986">
        <v>15026.9</v>
      </c>
      <c r="D11986">
        <v>10.57</v>
      </c>
      <c r="E11986">
        <v>10371.6</v>
      </c>
      <c r="O11986">
        <f t="shared" si="1054"/>
        <v>1037.1600000000001</v>
      </c>
      <c r="P11986">
        <f t="shared" si="1052"/>
        <v>4.6552999999999995</v>
      </c>
      <c r="Q11986">
        <f t="shared" si="1055"/>
        <v>9.0867000000000004</v>
      </c>
      <c r="R11986">
        <f t="shared" si="1053"/>
        <v>13.742000000000001</v>
      </c>
    </row>
    <row r="11987" spans="1:18" x14ac:dyDescent="0.25">
      <c r="A11987" s="1">
        <v>43397</v>
      </c>
      <c r="B11987">
        <v>10.33</v>
      </c>
      <c r="C11987">
        <v>15027.6</v>
      </c>
      <c r="D11987">
        <v>10.55</v>
      </c>
      <c r="E11987">
        <v>10378.6</v>
      </c>
      <c r="O11987">
        <f t="shared" si="1054"/>
        <v>1037.8600000000001</v>
      </c>
      <c r="P11987">
        <f t="shared" si="1052"/>
        <v>4.6489999999999982</v>
      </c>
      <c r="Q11987">
        <f t="shared" si="1055"/>
        <v>9.0867000000000004</v>
      </c>
      <c r="R11987">
        <f t="shared" si="1053"/>
        <v>13.735699999999998</v>
      </c>
    </row>
    <row r="11988" spans="1:18" x14ac:dyDescent="0.25">
      <c r="A11988" s="1">
        <v>43397.020833333336</v>
      </c>
      <c r="B11988">
        <v>10.33</v>
      </c>
      <c r="C11988">
        <v>15029.7</v>
      </c>
      <c r="D11988">
        <v>10.52</v>
      </c>
      <c r="E11988">
        <v>10375.799999999999</v>
      </c>
      <c r="O11988">
        <f t="shared" si="1054"/>
        <v>1037.58</v>
      </c>
      <c r="P11988">
        <f t="shared" si="1052"/>
        <v>4.653900000000001</v>
      </c>
      <c r="Q11988">
        <f t="shared" si="1055"/>
        <v>9.0867000000000004</v>
      </c>
      <c r="R11988">
        <f t="shared" si="1053"/>
        <v>13.740600000000001</v>
      </c>
    </row>
    <row r="11989" spans="1:18" x14ac:dyDescent="0.25">
      <c r="A11989" s="1">
        <v>43397.041666666664</v>
      </c>
      <c r="B11989">
        <v>10.33</v>
      </c>
      <c r="C11989">
        <v>15030.4</v>
      </c>
      <c r="D11989">
        <v>10.49</v>
      </c>
      <c r="E11989">
        <v>10377.1</v>
      </c>
      <c r="O11989">
        <f t="shared" si="1054"/>
        <v>1037.71</v>
      </c>
      <c r="P11989">
        <f t="shared" si="1052"/>
        <v>4.6532999999999989</v>
      </c>
      <c r="Q11989">
        <f t="shared" si="1055"/>
        <v>9.0867000000000004</v>
      </c>
      <c r="R11989">
        <f t="shared" si="1053"/>
        <v>13.739999999999998</v>
      </c>
    </row>
    <row r="11990" spans="1:18" x14ac:dyDescent="0.25">
      <c r="A11990" s="1">
        <v>43397.0625</v>
      </c>
      <c r="B11990">
        <v>10.33</v>
      </c>
      <c r="C11990">
        <v>15029.7</v>
      </c>
      <c r="D11990">
        <v>10.46</v>
      </c>
      <c r="E11990">
        <v>10381.4</v>
      </c>
      <c r="O11990">
        <f t="shared" si="1054"/>
        <v>1038.1399999999999</v>
      </c>
      <c r="P11990">
        <f t="shared" si="1052"/>
        <v>4.6483000000000017</v>
      </c>
      <c r="Q11990">
        <f t="shared" si="1055"/>
        <v>9.0867000000000004</v>
      </c>
      <c r="R11990">
        <f t="shared" si="1053"/>
        <v>13.735000000000003</v>
      </c>
    </row>
    <row r="11991" spans="1:18" x14ac:dyDescent="0.25">
      <c r="A11991" s="1">
        <v>43397.083333333336</v>
      </c>
      <c r="B11991">
        <v>10.33</v>
      </c>
      <c r="C11991">
        <v>15031.1</v>
      </c>
      <c r="D11991">
        <v>10.43</v>
      </c>
      <c r="E11991">
        <v>10383.5</v>
      </c>
      <c r="O11991">
        <f t="shared" si="1054"/>
        <v>1038.3499999999999</v>
      </c>
      <c r="P11991">
        <f t="shared" si="1052"/>
        <v>4.6476000000000024</v>
      </c>
      <c r="Q11991">
        <f t="shared" si="1055"/>
        <v>9.0867000000000004</v>
      </c>
      <c r="R11991">
        <f t="shared" si="1053"/>
        <v>13.734300000000003</v>
      </c>
    </row>
    <row r="11992" spans="1:18" x14ac:dyDescent="0.25">
      <c r="A11992" s="1">
        <v>43397.104166666664</v>
      </c>
      <c r="B11992">
        <v>10.33</v>
      </c>
      <c r="C11992">
        <v>15032.5</v>
      </c>
      <c r="D11992">
        <v>10.41</v>
      </c>
      <c r="E11992">
        <v>10382.700000000001</v>
      </c>
      <c r="O11992">
        <f t="shared" si="1054"/>
        <v>1038.27</v>
      </c>
      <c r="P11992">
        <f t="shared" si="1052"/>
        <v>4.6497999999999999</v>
      </c>
      <c r="Q11992">
        <f t="shared" si="1055"/>
        <v>9.0867000000000004</v>
      </c>
      <c r="R11992">
        <f t="shared" si="1053"/>
        <v>13.736499999999999</v>
      </c>
    </row>
    <row r="11993" spans="1:18" x14ac:dyDescent="0.25">
      <c r="A11993" s="1">
        <v>43397.125</v>
      </c>
      <c r="B11993">
        <v>10.33</v>
      </c>
      <c r="C11993">
        <v>15031.1</v>
      </c>
      <c r="D11993">
        <v>10.38</v>
      </c>
      <c r="E11993">
        <v>10384.799999999999</v>
      </c>
      <c r="O11993">
        <f t="shared" si="1054"/>
        <v>1038.48</v>
      </c>
      <c r="P11993">
        <f t="shared" si="1052"/>
        <v>4.646300000000001</v>
      </c>
      <c r="Q11993">
        <f t="shared" si="1055"/>
        <v>9.0867000000000004</v>
      </c>
      <c r="R11993">
        <f t="shared" si="1053"/>
        <v>13.733000000000001</v>
      </c>
    </row>
    <row r="11994" spans="1:18" x14ac:dyDescent="0.25">
      <c r="A11994" s="1">
        <v>43397.145833333336</v>
      </c>
      <c r="B11994">
        <v>10.33</v>
      </c>
      <c r="C11994">
        <v>15031.1</v>
      </c>
      <c r="D11994">
        <v>10.33</v>
      </c>
      <c r="E11994">
        <v>10388.299999999999</v>
      </c>
      <c r="O11994">
        <f t="shared" si="1054"/>
        <v>1038.83</v>
      </c>
      <c r="P11994">
        <f t="shared" si="1052"/>
        <v>4.642800000000002</v>
      </c>
      <c r="Q11994">
        <f t="shared" si="1055"/>
        <v>9.0867000000000004</v>
      </c>
      <c r="R11994">
        <f t="shared" si="1053"/>
        <v>13.729500000000002</v>
      </c>
    </row>
    <row r="11995" spans="1:18" x14ac:dyDescent="0.25">
      <c r="A11995" s="1">
        <v>43397.166666666664</v>
      </c>
      <c r="B11995">
        <v>10.33</v>
      </c>
      <c r="C11995">
        <v>15033.2</v>
      </c>
      <c r="D11995">
        <v>10.32</v>
      </c>
      <c r="E11995">
        <v>10386.200000000001</v>
      </c>
      <c r="O11995">
        <f t="shared" si="1054"/>
        <v>1038.6200000000001</v>
      </c>
      <c r="P11995">
        <f t="shared" si="1052"/>
        <v>4.6470000000000002</v>
      </c>
      <c r="Q11995">
        <f t="shared" si="1055"/>
        <v>9.0867000000000004</v>
      </c>
      <c r="R11995">
        <f t="shared" si="1053"/>
        <v>13.733700000000001</v>
      </c>
    </row>
    <row r="11996" spans="1:18" x14ac:dyDescent="0.25">
      <c r="A11996" s="1">
        <v>43397.1875</v>
      </c>
      <c r="B11996">
        <v>10.33</v>
      </c>
      <c r="C11996">
        <v>15034.6</v>
      </c>
      <c r="D11996">
        <v>10.3</v>
      </c>
      <c r="E11996">
        <v>10387.6</v>
      </c>
      <c r="O11996">
        <f t="shared" si="1054"/>
        <v>1038.76</v>
      </c>
      <c r="P11996">
        <f t="shared" si="1052"/>
        <v>4.6470000000000002</v>
      </c>
      <c r="Q11996">
        <f t="shared" si="1055"/>
        <v>9.0867000000000004</v>
      </c>
      <c r="R11996">
        <f t="shared" si="1053"/>
        <v>13.733700000000001</v>
      </c>
    </row>
    <row r="11997" spans="1:18" x14ac:dyDescent="0.25">
      <c r="A11997" s="1">
        <v>43397.208333333336</v>
      </c>
      <c r="B11997">
        <v>10.33</v>
      </c>
      <c r="C11997">
        <v>15032.5</v>
      </c>
      <c r="D11997">
        <v>10.29</v>
      </c>
      <c r="E11997">
        <v>10390.4</v>
      </c>
      <c r="O11997">
        <f t="shared" si="1054"/>
        <v>1039.04</v>
      </c>
      <c r="P11997">
        <f t="shared" si="1052"/>
        <v>4.6421000000000001</v>
      </c>
      <c r="Q11997">
        <f t="shared" si="1055"/>
        <v>9.0867000000000004</v>
      </c>
      <c r="R11997">
        <f t="shared" si="1053"/>
        <v>13.7288</v>
      </c>
    </row>
    <row r="11998" spans="1:18" x14ac:dyDescent="0.25">
      <c r="A11998" s="1">
        <v>43397.229166666664</v>
      </c>
      <c r="B11998">
        <v>10.33</v>
      </c>
      <c r="C11998">
        <v>15032.5</v>
      </c>
      <c r="D11998">
        <v>10.26</v>
      </c>
      <c r="E11998">
        <v>10393.9</v>
      </c>
      <c r="O11998">
        <f t="shared" si="1054"/>
        <v>1039.3899999999999</v>
      </c>
      <c r="P11998">
        <f t="shared" si="1052"/>
        <v>4.6386000000000012</v>
      </c>
      <c r="Q11998">
        <f t="shared" si="1055"/>
        <v>9.0867000000000004</v>
      </c>
      <c r="R11998">
        <f t="shared" si="1053"/>
        <v>13.725300000000001</v>
      </c>
    </row>
    <row r="11999" spans="1:18" x14ac:dyDescent="0.25">
      <c r="A11999" s="1">
        <v>43397.25</v>
      </c>
      <c r="B11999">
        <v>10.33</v>
      </c>
      <c r="C11999">
        <v>15033.9</v>
      </c>
      <c r="D11999">
        <v>10.26</v>
      </c>
      <c r="E11999">
        <v>10390.4</v>
      </c>
      <c r="O11999">
        <f t="shared" si="1054"/>
        <v>1039.04</v>
      </c>
      <c r="P11999">
        <f t="shared" si="1052"/>
        <v>4.6434999999999995</v>
      </c>
      <c r="Q11999">
        <f t="shared" si="1055"/>
        <v>9.0867000000000004</v>
      </c>
      <c r="R11999">
        <f t="shared" si="1053"/>
        <v>13.7302</v>
      </c>
    </row>
    <row r="12000" spans="1:18" x14ac:dyDescent="0.25">
      <c r="A12000" s="1">
        <v>43397.270833333336</v>
      </c>
      <c r="B12000">
        <v>10.33</v>
      </c>
      <c r="C12000">
        <v>15035.3</v>
      </c>
      <c r="D12000">
        <v>10.24</v>
      </c>
      <c r="E12000">
        <v>10391.799999999999</v>
      </c>
      <c r="O12000">
        <f t="shared" si="1054"/>
        <v>1039.1799999999998</v>
      </c>
      <c r="P12000">
        <f t="shared" si="1052"/>
        <v>4.6435000000000013</v>
      </c>
      <c r="Q12000">
        <f t="shared" si="1055"/>
        <v>9.0867000000000004</v>
      </c>
      <c r="R12000">
        <f t="shared" si="1053"/>
        <v>13.730200000000002</v>
      </c>
    </row>
    <row r="12001" spans="1:19" x14ac:dyDescent="0.25">
      <c r="A12001" s="1">
        <v>43397.291666666664</v>
      </c>
      <c r="B12001">
        <v>10.33</v>
      </c>
      <c r="C12001">
        <v>15040.2</v>
      </c>
      <c r="D12001">
        <v>10.210000000000001</v>
      </c>
      <c r="E12001">
        <v>10395.299999999999</v>
      </c>
      <c r="O12001">
        <f t="shared" si="1054"/>
        <v>1039.53</v>
      </c>
      <c r="P12001">
        <f t="shared" si="1052"/>
        <v>4.6448999999999998</v>
      </c>
      <c r="Q12001">
        <f t="shared" si="1055"/>
        <v>9.0867000000000004</v>
      </c>
      <c r="R12001">
        <f t="shared" si="1053"/>
        <v>13.7316</v>
      </c>
    </row>
    <row r="12002" spans="1:19" x14ac:dyDescent="0.25">
      <c r="A12002" s="1">
        <v>43397.3125</v>
      </c>
      <c r="B12002">
        <v>10.33</v>
      </c>
      <c r="C12002">
        <v>15041.6</v>
      </c>
      <c r="D12002">
        <v>10.17</v>
      </c>
      <c r="E12002">
        <v>10398.1</v>
      </c>
      <c r="O12002">
        <f t="shared" si="1054"/>
        <v>1039.81</v>
      </c>
      <c r="P12002">
        <f t="shared" si="1052"/>
        <v>4.6435000000000013</v>
      </c>
      <c r="Q12002">
        <f t="shared" si="1055"/>
        <v>9.0867000000000004</v>
      </c>
      <c r="R12002">
        <f t="shared" si="1053"/>
        <v>13.730200000000002</v>
      </c>
    </row>
    <row r="12003" spans="1:19" x14ac:dyDescent="0.25">
      <c r="A12003" s="1">
        <v>43397.333333333336</v>
      </c>
      <c r="B12003">
        <v>10.33</v>
      </c>
      <c r="C12003">
        <v>15042.4</v>
      </c>
      <c r="D12003">
        <v>10.16</v>
      </c>
      <c r="E12003">
        <v>10405.799999999999</v>
      </c>
      <c r="O12003">
        <f t="shared" si="1054"/>
        <v>1040.58</v>
      </c>
      <c r="P12003">
        <f t="shared" si="1052"/>
        <v>4.6366000000000005</v>
      </c>
      <c r="Q12003">
        <f t="shared" si="1055"/>
        <v>9.0867000000000004</v>
      </c>
      <c r="R12003">
        <f t="shared" si="1053"/>
        <v>13.723300000000002</v>
      </c>
    </row>
    <row r="12004" spans="1:19" x14ac:dyDescent="0.25">
      <c r="A12004" s="1">
        <v>43397.354166666664</v>
      </c>
      <c r="B12004">
        <v>10.33</v>
      </c>
      <c r="C12004">
        <v>15041.6</v>
      </c>
      <c r="D12004">
        <v>10.17</v>
      </c>
      <c r="E12004">
        <v>10410.799999999999</v>
      </c>
      <c r="O12004">
        <f t="shared" si="1054"/>
        <v>1041.08</v>
      </c>
      <c r="P12004">
        <f t="shared" si="1052"/>
        <v>4.6308000000000016</v>
      </c>
      <c r="Q12004">
        <f t="shared" si="1055"/>
        <v>9.0867000000000004</v>
      </c>
      <c r="R12004">
        <f t="shared" si="1053"/>
        <v>13.717500000000001</v>
      </c>
    </row>
    <row r="12005" spans="1:19" x14ac:dyDescent="0.25">
      <c r="A12005" s="1">
        <v>43397.375</v>
      </c>
      <c r="B12005">
        <v>10.33</v>
      </c>
      <c r="C12005">
        <v>15040.2</v>
      </c>
      <c r="D12005">
        <v>10.16</v>
      </c>
      <c r="E12005">
        <v>10411.5</v>
      </c>
      <c r="O12005">
        <f t="shared" si="1054"/>
        <v>1041.1500000000001</v>
      </c>
      <c r="P12005">
        <f t="shared" si="1052"/>
        <v>4.6286999999999985</v>
      </c>
      <c r="Q12005">
        <f t="shared" si="1055"/>
        <v>9.0867000000000004</v>
      </c>
      <c r="R12005">
        <f t="shared" si="1053"/>
        <v>13.715399999999999</v>
      </c>
    </row>
    <row r="12006" spans="1:19" x14ac:dyDescent="0.25">
      <c r="A12006" s="1">
        <v>43397.395833333336</v>
      </c>
      <c r="B12006">
        <v>10.33</v>
      </c>
      <c r="C12006">
        <v>15038.8</v>
      </c>
      <c r="D12006">
        <v>10.14</v>
      </c>
      <c r="E12006">
        <v>10410.1</v>
      </c>
      <c r="O12006">
        <f t="shared" si="1054"/>
        <v>1041.01</v>
      </c>
      <c r="P12006">
        <f t="shared" si="1052"/>
        <v>4.6286999999999985</v>
      </c>
      <c r="Q12006">
        <f t="shared" si="1055"/>
        <v>9.0867000000000004</v>
      </c>
      <c r="R12006">
        <f t="shared" si="1053"/>
        <v>13.715399999999999</v>
      </c>
    </row>
    <row r="12007" spans="1:19" x14ac:dyDescent="0.25">
      <c r="A12007" s="1">
        <v>43397.416666666664</v>
      </c>
      <c r="B12007">
        <v>10.33</v>
      </c>
      <c r="C12007">
        <v>15036</v>
      </c>
      <c r="D12007">
        <v>10.11</v>
      </c>
      <c r="E12007">
        <v>10408.6</v>
      </c>
      <c r="O12007">
        <f t="shared" si="1054"/>
        <v>1040.8600000000001</v>
      </c>
      <c r="P12007">
        <f t="shared" si="1052"/>
        <v>4.627399999999998</v>
      </c>
      <c r="Q12007">
        <f t="shared" si="1055"/>
        <v>9.0867000000000004</v>
      </c>
      <c r="R12007">
        <f t="shared" si="1053"/>
        <v>13.714099999999998</v>
      </c>
    </row>
    <row r="12008" spans="1:19" x14ac:dyDescent="0.25">
      <c r="A12008" s="1">
        <v>43397.4375</v>
      </c>
      <c r="B12008">
        <v>10.33</v>
      </c>
      <c r="C12008">
        <v>15034.6</v>
      </c>
      <c r="D12008">
        <v>10.1</v>
      </c>
      <c r="E12008">
        <v>10407.200000000001</v>
      </c>
      <c r="O12008">
        <f t="shared" si="1054"/>
        <v>1040.72</v>
      </c>
      <c r="P12008">
        <f t="shared" si="1052"/>
        <v>4.6273999999999997</v>
      </c>
      <c r="Q12008">
        <f t="shared" si="1055"/>
        <v>9.0867000000000004</v>
      </c>
      <c r="R12008">
        <f t="shared" si="1053"/>
        <v>13.7141</v>
      </c>
    </row>
    <row r="12009" spans="1:19" x14ac:dyDescent="0.25">
      <c r="A12009" s="1">
        <v>43397.458333333336</v>
      </c>
      <c r="B12009">
        <v>10.33</v>
      </c>
      <c r="C12009">
        <v>15033.9</v>
      </c>
      <c r="D12009">
        <v>10.1</v>
      </c>
      <c r="E12009">
        <v>10403.700000000001</v>
      </c>
      <c r="O12009">
        <f t="shared" si="1054"/>
        <v>1040.3700000000001</v>
      </c>
      <c r="P12009">
        <f t="shared" si="1052"/>
        <v>4.6301999999999977</v>
      </c>
      <c r="Q12009">
        <f t="shared" si="1055"/>
        <v>9.0867000000000004</v>
      </c>
      <c r="R12009">
        <f t="shared" si="1053"/>
        <v>13.716899999999999</v>
      </c>
    </row>
    <row r="12010" spans="1:19" x14ac:dyDescent="0.25">
      <c r="A12010" s="1">
        <v>43397.479166666664</v>
      </c>
      <c r="B12010">
        <v>10.33</v>
      </c>
      <c r="C12010">
        <v>15035.3</v>
      </c>
      <c r="D12010">
        <v>10.14</v>
      </c>
      <c r="E12010">
        <v>10401.6</v>
      </c>
      <c r="O12010">
        <f t="shared" si="1054"/>
        <v>1040.1600000000001</v>
      </c>
      <c r="P12010">
        <f t="shared" si="1052"/>
        <v>4.6336999999999993</v>
      </c>
      <c r="Q12010">
        <f t="shared" si="1055"/>
        <v>9.0867000000000004</v>
      </c>
      <c r="R12010">
        <f t="shared" si="1053"/>
        <v>13.7204</v>
      </c>
    </row>
    <row r="12011" spans="1:19" x14ac:dyDescent="0.25">
      <c r="A12011" s="1">
        <v>43397.5</v>
      </c>
      <c r="B12011">
        <v>10.33</v>
      </c>
      <c r="C12011">
        <v>15033.2</v>
      </c>
      <c r="D12011">
        <v>10.25</v>
      </c>
      <c r="E12011">
        <v>10399.6</v>
      </c>
      <c r="O12011">
        <f t="shared" si="1054"/>
        <v>1039.96</v>
      </c>
      <c r="P12011">
        <f t="shared" si="1052"/>
        <v>4.6336000000000013</v>
      </c>
      <c r="Q12011">
        <f t="shared" si="1055"/>
        <v>9.0867000000000004</v>
      </c>
      <c r="R12011">
        <f t="shared" si="1053"/>
        <v>13.720300000000002</v>
      </c>
      <c r="S12011">
        <f t="shared" ref="S12011:S12059" si="1056">AVERAGE(R11987:R12034)</f>
        <v>13.726114583333333</v>
      </c>
    </row>
    <row r="12012" spans="1:19" x14ac:dyDescent="0.25">
      <c r="A12012" s="1">
        <v>43397.520833333336</v>
      </c>
      <c r="B12012">
        <v>10.33</v>
      </c>
      <c r="C12012">
        <v>15029.7</v>
      </c>
      <c r="D12012">
        <v>10.32</v>
      </c>
      <c r="E12012">
        <v>10403.9</v>
      </c>
      <c r="O12012">
        <f t="shared" si="1054"/>
        <v>1040.3899999999999</v>
      </c>
      <c r="P12012">
        <f t="shared" si="1052"/>
        <v>4.6258000000000017</v>
      </c>
      <c r="Q12012">
        <f t="shared" si="1055"/>
        <v>9.0867000000000004</v>
      </c>
      <c r="R12012">
        <f t="shared" si="1053"/>
        <v>13.712500000000002</v>
      </c>
    </row>
    <row r="12013" spans="1:19" x14ac:dyDescent="0.25">
      <c r="A12013" s="1">
        <v>43397.541666666664</v>
      </c>
      <c r="B12013">
        <v>10.33</v>
      </c>
      <c r="C12013">
        <v>15026.9</v>
      </c>
      <c r="D12013">
        <v>10.37</v>
      </c>
      <c r="E12013">
        <v>10398.299999999999</v>
      </c>
      <c r="O12013">
        <f t="shared" si="1054"/>
        <v>1039.83</v>
      </c>
      <c r="P12013">
        <f t="shared" si="1052"/>
        <v>4.6286000000000014</v>
      </c>
      <c r="Q12013">
        <f t="shared" si="1055"/>
        <v>9.0867000000000004</v>
      </c>
      <c r="R12013">
        <f t="shared" si="1053"/>
        <v>13.715300000000003</v>
      </c>
    </row>
    <row r="12014" spans="1:19" x14ac:dyDescent="0.25">
      <c r="A12014" s="1">
        <v>43397.5625</v>
      </c>
      <c r="B12014">
        <v>10.33</v>
      </c>
      <c r="C12014">
        <v>15025.5</v>
      </c>
      <c r="D12014">
        <v>10.39</v>
      </c>
      <c r="E12014">
        <v>10394</v>
      </c>
      <c r="O12014">
        <f t="shared" si="1054"/>
        <v>1039.4000000000001</v>
      </c>
      <c r="P12014">
        <f t="shared" si="1052"/>
        <v>4.6314999999999991</v>
      </c>
      <c r="Q12014">
        <f t="shared" si="1055"/>
        <v>9.0867000000000004</v>
      </c>
      <c r="R12014">
        <f t="shared" si="1053"/>
        <v>13.7182</v>
      </c>
    </row>
    <row r="12015" spans="1:19" x14ac:dyDescent="0.25">
      <c r="A12015" s="1">
        <v>43397.583333333336</v>
      </c>
      <c r="B12015">
        <v>10.33</v>
      </c>
      <c r="C12015">
        <v>15021.2</v>
      </c>
      <c r="D12015">
        <v>10.46</v>
      </c>
      <c r="E12015">
        <v>10388.4</v>
      </c>
      <c r="O12015">
        <f t="shared" si="1054"/>
        <v>1038.8399999999999</v>
      </c>
      <c r="P12015">
        <f t="shared" si="1052"/>
        <v>4.6328000000000022</v>
      </c>
      <c r="Q12015">
        <f t="shared" si="1055"/>
        <v>9.0867000000000004</v>
      </c>
      <c r="R12015">
        <f t="shared" si="1053"/>
        <v>13.719500000000004</v>
      </c>
    </row>
    <row r="12016" spans="1:19" x14ac:dyDescent="0.25">
      <c r="A12016" s="1">
        <v>43397.604166666664</v>
      </c>
      <c r="B12016">
        <v>10.33</v>
      </c>
      <c r="C12016">
        <v>15018.4</v>
      </c>
      <c r="D12016">
        <v>10.52</v>
      </c>
      <c r="E12016">
        <v>10387.1</v>
      </c>
      <c r="O12016">
        <f t="shared" si="1054"/>
        <v>1038.71</v>
      </c>
      <c r="P12016">
        <f t="shared" si="1052"/>
        <v>4.6312999999999986</v>
      </c>
      <c r="Q12016">
        <f t="shared" si="1055"/>
        <v>9.0867000000000004</v>
      </c>
      <c r="R12016">
        <f t="shared" si="1053"/>
        <v>13.718</v>
      </c>
    </row>
    <row r="12017" spans="1:18" x14ac:dyDescent="0.25">
      <c r="A12017" s="1">
        <v>43397.625</v>
      </c>
      <c r="B12017">
        <v>10.33</v>
      </c>
      <c r="C12017">
        <v>15018.4</v>
      </c>
      <c r="D12017">
        <v>10.51</v>
      </c>
      <c r="E12017">
        <v>10378.6</v>
      </c>
      <c r="O12017">
        <f t="shared" si="1054"/>
        <v>1037.8600000000001</v>
      </c>
      <c r="P12017">
        <f t="shared" si="1052"/>
        <v>4.6397999999999975</v>
      </c>
      <c r="Q12017">
        <f t="shared" si="1055"/>
        <v>9.0867000000000004</v>
      </c>
      <c r="R12017">
        <f t="shared" si="1053"/>
        <v>13.726499999999998</v>
      </c>
    </row>
    <row r="12018" spans="1:18" x14ac:dyDescent="0.25">
      <c r="A12018" s="1">
        <v>43397.645833333336</v>
      </c>
      <c r="B12018">
        <v>10.33</v>
      </c>
      <c r="C12018">
        <v>15016.3</v>
      </c>
      <c r="D12018">
        <v>10.48</v>
      </c>
      <c r="E12018">
        <v>10375</v>
      </c>
      <c r="O12018">
        <f t="shared" si="1054"/>
        <v>1037.5</v>
      </c>
      <c r="P12018">
        <f t="shared" si="1052"/>
        <v>4.6412999999999984</v>
      </c>
      <c r="Q12018">
        <f t="shared" si="1055"/>
        <v>9.0867000000000004</v>
      </c>
      <c r="R12018">
        <f t="shared" si="1053"/>
        <v>13.727999999999998</v>
      </c>
    </row>
    <row r="12019" spans="1:18" x14ac:dyDescent="0.25">
      <c r="A12019" s="1">
        <v>43397.666666666664</v>
      </c>
      <c r="B12019">
        <v>10.33</v>
      </c>
      <c r="C12019">
        <v>15016.3</v>
      </c>
      <c r="D12019">
        <v>10.43</v>
      </c>
      <c r="E12019">
        <v>10375</v>
      </c>
      <c r="O12019">
        <f t="shared" si="1054"/>
        <v>1037.5</v>
      </c>
      <c r="P12019">
        <f t="shared" si="1052"/>
        <v>4.6412999999999984</v>
      </c>
      <c r="Q12019">
        <f t="shared" si="1055"/>
        <v>9.0867000000000004</v>
      </c>
      <c r="R12019">
        <f t="shared" si="1053"/>
        <v>13.727999999999998</v>
      </c>
    </row>
    <row r="12020" spans="1:18" x14ac:dyDescent="0.25">
      <c r="A12020" s="1">
        <v>43397.6875</v>
      </c>
      <c r="B12020">
        <v>10.33</v>
      </c>
      <c r="C12020">
        <v>15016.3</v>
      </c>
      <c r="D12020">
        <v>10.37</v>
      </c>
      <c r="E12020">
        <v>10371.4</v>
      </c>
      <c r="O12020">
        <f t="shared" si="1054"/>
        <v>1037.1399999999999</v>
      </c>
      <c r="P12020">
        <f t="shared" si="1052"/>
        <v>4.6448999999999998</v>
      </c>
      <c r="Q12020">
        <f t="shared" si="1055"/>
        <v>9.0867000000000004</v>
      </c>
      <c r="R12020">
        <f t="shared" si="1053"/>
        <v>13.7316</v>
      </c>
    </row>
    <row r="12021" spans="1:18" x14ac:dyDescent="0.25">
      <c r="A12021" s="1">
        <v>43397.708333333336</v>
      </c>
      <c r="B12021">
        <v>10.33</v>
      </c>
      <c r="C12021">
        <v>15017</v>
      </c>
      <c r="D12021">
        <v>10.31</v>
      </c>
      <c r="E12021">
        <v>10372.700000000001</v>
      </c>
      <c r="O12021">
        <f t="shared" si="1054"/>
        <v>1037.27</v>
      </c>
      <c r="P12021">
        <f t="shared" si="1052"/>
        <v>4.6443000000000003</v>
      </c>
      <c r="Q12021">
        <f t="shared" si="1055"/>
        <v>9.0867000000000004</v>
      </c>
      <c r="R12021">
        <f t="shared" si="1053"/>
        <v>13.731000000000002</v>
      </c>
    </row>
    <row r="12022" spans="1:18" x14ac:dyDescent="0.25">
      <c r="A12022" s="1">
        <v>43397.729166666664</v>
      </c>
      <c r="B12022">
        <v>10.33</v>
      </c>
      <c r="C12022">
        <v>15018.4</v>
      </c>
      <c r="D12022">
        <v>10.24</v>
      </c>
      <c r="E12022">
        <v>10372.6</v>
      </c>
      <c r="O12022">
        <f t="shared" si="1054"/>
        <v>1037.26</v>
      </c>
      <c r="P12022">
        <f t="shared" si="1052"/>
        <v>4.6457999999999995</v>
      </c>
      <c r="Q12022">
        <f t="shared" si="1055"/>
        <v>9.0867000000000004</v>
      </c>
      <c r="R12022">
        <f t="shared" si="1053"/>
        <v>13.7325</v>
      </c>
    </row>
    <row r="12023" spans="1:18" x14ac:dyDescent="0.25">
      <c r="A12023" s="1">
        <v>43397.75</v>
      </c>
      <c r="B12023">
        <v>10.33</v>
      </c>
      <c r="C12023">
        <v>15023.3</v>
      </c>
      <c r="D12023">
        <v>10.14</v>
      </c>
      <c r="E12023">
        <v>10374.700000000001</v>
      </c>
      <c r="O12023">
        <f t="shared" si="1054"/>
        <v>1037.47</v>
      </c>
      <c r="P12023">
        <f t="shared" si="1052"/>
        <v>4.6485999999999992</v>
      </c>
      <c r="Q12023">
        <f t="shared" si="1055"/>
        <v>9.0867000000000004</v>
      </c>
      <c r="R12023">
        <f t="shared" si="1053"/>
        <v>13.735299999999999</v>
      </c>
    </row>
    <row r="12024" spans="1:18" x14ac:dyDescent="0.25">
      <c r="A12024" s="1">
        <v>43397.770833333336</v>
      </c>
      <c r="B12024">
        <v>10.33</v>
      </c>
      <c r="C12024">
        <v>15020.5</v>
      </c>
      <c r="D12024">
        <v>10.02</v>
      </c>
      <c r="E12024">
        <v>10379.5</v>
      </c>
      <c r="O12024">
        <f t="shared" si="1054"/>
        <v>1037.95</v>
      </c>
      <c r="P12024">
        <f t="shared" si="1052"/>
        <v>4.6409999999999991</v>
      </c>
      <c r="Q12024">
        <f t="shared" si="1055"/>
        <v>9.0867000000000004</v>
      </c>
      <c r="R12024">
        <f t="shared" si="1053"/>
        <v>13.727699999999999</v>
      </c>
    </row>
    <row r="12025" spans="1:18" x14ac:dyDescent="0.25">
      <c r="A12025" s="1">
        <v>43397.791666666664</v>
      </c>
      <c r="B12025">
        <v>10.33</v>
      </c>
      <c r="C12025">
        <v>15019.1</v>
      </c>
      <c r="D12025">
        <v>9.9499999999999993</v>
      </c>
      <c r="E12025">
        <v>10385.799999999999</v>
      </c>
      <c r="O12025">
        <f t="shared" si="1054"/>
        <v>1038.58</v>
      </c>
      <c r="P12025">
        <f t="shared" si="1052"/>
        <v>4.633300000000002</v>
      </c>
      <c r="Q12025">
        <f t="shared" si="1055"/>
        <v>9.0867000000000004</v>
      </c>
      <c r="R12025">
        <f t="shared" si="1053"/>
        <v>13.720000000000002</v>
      </c>
    </row>
    <row r="12026" spans="1:18" x14ac:dyDescent="0.25">
      <c r="A12026" s="1">
        <v>43397.8125</v>
      </c>
      <c r="B12026">
        <v>10.33</v>
      </c>
      <c r="C12026">
        <v>15018.4</v>
      </c>
      <c r="D12026">
        <v>9.93</v>
      </c>
      <c r="E12026">
        <v>10381.5</v>
      </c>
      <c r="O12026">
        <f t="shared" si="1054"/>
        <v>1038.1500000000001</v>
      </c>
      <c r="P12026">
        <f t="shared" si="1052"/>
        <v>4.636899999999998</v>
      </c>
      <c r="Q12026">
        <f t="shared" si="1055"/>
        <v>9.0867000000000004</v>
      </c>
      <c r="R12026">
        <f t="shared" si="1053"/>
        <v>13.723599999999998</v>
      </c>
    </row>
    <row r="12027" spans="1:18" x14ac:dyDescent="0.25">
      <c r="A12027" s="1">
        <v>43397.833333333336</v>
      </c>
      <c r="B12027">
        <v>10.33</v>
      </c>
      <c r="C12027">
        <v>15014.9</v>
      </c>
      <c r="D12027">
        <v>9.8800000000000008</v>
      </c>
      <c r="E12027">
        <v>10380.799999999999</v>
      </c>
      <c r="O12027">
        <f t="shared" si="1054"/>
        <v>1038.08</v>
      </c>
      <c r="P12027">
        <f t="shared" si="1052"/>
        <v>4.634100000000001</v>
      </c>
      <c r="Q12027">
        <f t="shared" si="1055"/>
        <v>9.0867000000000004</v>
      </c>
      <c r="R12027">
        <f t="shared" si="1053"/>
        <v>13.720800000000001</v>
      </c>
    </row>
    <row r="12028" spans="1:18" x14ac:dyDescent="0.25">
      <c r="A12028" s="1">
        <v>43397.854166666664</v>
      </c>
      <c r="B12028">
        <v>10.33</v>
      </c>
      <c r="C12028">
        <v>15016.3</v>
      </c>
      <c r="D12028">
        <v>9.81</v>
      </c>
      <c r="E12028">
        <v>10378.6</v>
      </c>
      <c r="O12028">
        <f t="shared" si="1054"/>
        <v>1037.8600000000001</v>
      </c>
      <c r="P12028">
        <f t="shared" si="1052"/>
        <v>4.6376999999999979</v>
      </c>
      <c r="Q12028">
        <f t="shared" si="1055"/>
        <v>9.0867000000000004</v>
      </c>
      <c r="R12028">
        <f t="shared" si="1053"/>
        <v>13.724399999999999</v>
      </c>
    </row>
    <row r="12029" spans="1:18" x14ac:dyDescent="0.25">
      <c r="A12029" s="1">
        <v>43397.875</v>
      </c>
      <c r="B12029">
        <v>10.33</v>
      </c>
      <c r="C12029">
        <v>15017.7</v>
      </c>
      <c r="D12029">
        <v>9.73</v>
      </c>
      <c r="E12029">
        <v>10374.200000000001</v>
      </c>
      <c r="O12029">
        <f t="shared" si="1054"/>
        <v>1037.42</v>
      </c>
      <c r="P12029">
        <f t="shared" si="1052"/>
        <v>4.6434999999999995</v>
      </c>
      <c r="Q12029">
        <f t="shared" si="1055"/>
        <v>9.0867000000000004</v>
      </c>
      <c r="R12029">
        <f t="shared" si="1053"/>
        <v>13.7302</v>
      </c>
    </row>
    <row r="12030" spans="1:18" x14ac:dyDescent="0.25">
      <c r="A12030" s="1">
        <v>43397.895833333336</v>
      </c>
      <c r="B12030">
        <v>10.33</v>
      </c>
      <c r="C12030">
        <v>15012.1</v>
      </c>
      <c r="D12030">
        <v>9.6999999999999993</v>
      </c>
      <c r="E12030">
        <v>10375.6</v>
      </c>
      <c r="O12030">
        <f t="shared" si="1054"/>
        <v>1037.56</v>
      </c>
      <c r="P12030">
        <f t="shared" si="1052"/>
        <v>4.6365000000000007</v>
      </c>
      <c r="Q12030">
        <f t="shared" si="1055"/>
        <v>9.0867000000000004</v>
      </c>
      <c r="R12030">
        <f t="shared" si="1053"/>
        <v>13.723200000000002</v>
      </c>
    </row>
    <row r="12031" spans="1:18" x14ac:dyDescent="0.25">
      <c r="A12031" s="1">
        <v>43397.916666666664</v>
      </c>
      <c r="B12031">
        <v>10.33</v>
      </c>
      <c r="C12031">
        <v>15008.5</v>
      </c>
      <c r="D12031">
        <v>9.69</v>
      </c>
      <c r="E12031">
        <v>10379.200000000001</v>
      </c>
      <c r="O12031">
        <f t="shared" si="1054"/>
        <v>1037.92</v>
      </c>
      <c r="P12031">
        <f t="shared" si="1052"/>
        <v>4.629299999999998</v>
      </c>
      <c r="Q12031">
        <f t="shared" si="1055"/>
        <v>9.0867000000000004</v>
      </c>
      <c r="R12031">
        <f t="shared" si="1053"/>
        <v>13.715999999999998</v>
      </c>
    </row>
    <row r="12032" spans="1:18" x14ac:dyDescent="0.25">
      <c r="A12032" s="1">
        <v>43397.9375</v>
      </c>
      <c r="B12032">
        <v>10.33</v>
      </c>
      <c r="C12032">
        <v>15006.4</v>
      </c>
      <c r="D12032">
        <v>9.59</v>
      </c>
      <c r="E12032">
        <v>10369.200000000001</v>
      </c>
      <c r="O12032">
        <f t="shared" si="1054"/>
        <v>1036.92</v>
      </c>
      <c r="P12032">
        <f t="shared" si="1052"/>
        <v>4.6371999999999982</v>
      </c>
      <c r="Q12032">
        <f t="shared" si="1055"/>
        <v>9.0867000000000004</v>
      </c>
      <c r="R12032">
        <f t="shared" si="1053"/>
        <v>13.723899999999999</v>
      </c>
    </row>
    <row r="12033" spans="1:18" x14ac:dyDescent="0.25">
      <c r="A12033" s="1">
        <v>43397.958333333336</v>
      </c>
      <c r="B12033">
        <v>10.33</v>
      </c>
      <c r="C12033">
        <v>15007.8</v>
      </c>
      <c r="D12033">
        <v>9.51</v>
      </c>
      <c r="E12033">
        <v>10364.1</v>
      </c>
      <c r="O12033">
        <f t="shared" si="1054"/>
        <v>1036.4100000000001</v>
      </c>
      <c r="P12033">
        <f t="shared" si="1052"/>
        <v>4.6436999999999991</v>
      </c>
      <c r="Q12033">
        <f t="shared" si="1055"/>
        <v>9.0867000000000004</v>
      </c>
      <c r="R12033">
        <f t="shared" si="1053"/>
        <v>13.730399999999999</v>
      </c>
    </row>
    <row r="12034" spans="1:18" x14ac:dyDescent="0.25">
      <c r="A12034" s="1">
        <v>43397.979166666664</v>
      </c>
      <c r="B12034">
        <v>10.33</v>
      </c>
      <c r="C12034">
        <v>15005.7</v>
      </c>
      <c r="D12034">
        <v>9.48</v>
      </c>
      <c r="E12034">
        <v>10361.200000000001</v>
      </c>
      <c r="O12034">
        <f t="shared" si="1054"/>
        <v>1036.1200000000001</v>
      </c>
      <c r="P12034">
        <f t="shared" si="1052"/>
        <v>4.6445000000000007</v>
      </c>
      <c r="Q12034">
        <f t="shared" si="1055"/>
        <v>9.0867000000000004</v>
      </c>
      <c r="R12034">
        <f t="shared" si="1053"/>
        <v>13.731200000000001</v>
      </c>
    </row>
    <row r="12035" spans="1:18" x14ac:dyDescent="0.25">
      <c r="A12035" s="1">
        <v>43398</v>
      </c>
      <c r="B12035">
        <v>10.33</v>
      </c>
      <c r="C12035">
        <v>15002.9</v>
      </c>
      <c r="D12035">
        <v>9.4700000000000006</v>
      </c>
      <c r="E12035">
        <v>10361.9</v>
      </c>
      <c r="O12035">
        <f t="shared" si="1054"/>
        <v>1036.19</v>
      </c>
      <c r="P12035">
        <f t="shared" si="1052"/>
        <v>4.6409999999999991</v>
      </c>
      <c r="Q12035">
        <f t="shared" si="1055"/>
        <v>9.0867000000000004</v>
      </c>
      <c r="R12035">
        <f t="shared" si="1053"/>
        <v>13.727699999999999</v>
      </c>
    </row>
    <row r="12036" spans="1:18" x14ac:dyDescent="0.25">
      <c r="A12036" s="1">
        <v>43398.020833333336</v>
      </c>
      <c r="B12036">
        <v>10.33</v>
      </c>
      <c r="C12036">
        <v>15000.1</v>
      </c>
      <c r="D12036">
        <v>9.44</v>
      </c>
      <c r="E12036">
        <v>10360.5</v>
      </c>
      <c r="O12036">
        <f t="shared" si="1054"/>
        <v>1036.05</v>
      </c>
      <c r="P12036">
        <f t="shared" ref="P12036:P12099" si="1057">((C12036/10)-O12036)/100</f>
        <v>4.6396000000000006</v>
      </c>
      <c r="Q12036">
        <f t="shared" si="1055"/>
        <v>9.0867000000000004</v>
      </c>
      <c r="R12036">
        <f t="shared" ref="R12036:R12099" si="1058">Q12036+P12036</f>
        <v>13.726300000000002</v>
      </c>
    </row>
    <row r="12037" spans="1:18" x14ac:dyDescent="0.25">
      <c r="A12037" s="1">
        <v>43398.041666666664</v>
      </c>
      <c r="B12037">
        <v>10.33</v>
      </c>
      <c r="C12037">
        <v>14998</v>
      </c>
      <c r="D12037">
        <v>9.4499999999999993</v>
      </c>
      <c r="E12037">
        <v>10355.5</v>
      </c>
      <c r="O12037">
        <f t="shared" si="1054"/>
        <v>1035.55</v>
      </c>
      <c r="P12037">
        <f t="shared" si="1057"/>
        <v>4.6425000000000001</v>
      </c>
      <c r="Q12037">
        <f t="shared" si="1055"/>
        <v>9.0867000000000004</v>
      </c>
      <c r="R12037">
        <f t="shared" si="1058"/>
        <v>13.729200000000001</v>
      </c>
    </row>
    <row r="12038" spans="1:18" x14ac:dyDescent="0.25">
      <c r="A12038" s="1">
        <v>43398.0625</v>
      </c>
      <c r="B12038">
        <v>10.33</v>
      </c>
      <c r="C12038">
        <v>14995.9</v>
      </c>
      <c r="D12038">
        <v>9.44</v>
      </c>
      <c r="E12038">
        <v>10351.299999999999</v>
      </c>
      <c r="O12038">
        <f t="shared" si="1054"/>
        <v>1035.1299999999999</v>
      </c>
      <c r="P12038">
        <f t="shared" si="1057"/>
        <v>4.6446000000000005</v>
      </c>
      <c r="Q12038">
        <f t="shared" si="1055"/>
        <v>9.0867000000000004</v>
      </c>
      <c r="R12038">
        <f t="shared" si="1058"/>
        <v>13.731300000000001</v>
      </c>
    </row>
    <row r="12039" spans="1:18" x14ac:dyDescent="0.25">
      <c r="A12039" s="1">
        <v>43398.083333333336</v>
      </c>
      <c r="B12039">
        <v>10.33</v>
      </c>
      <c r="C12039">
        <v>14994.5</v>
      </c>
      <c r="D12039">
        <v>9.4600000000000009</v>
      </c>
      <c r="E12039">
        <v>10347.1</v>
      </c>
      <c r="O12039">
        <f t="shared" si="1054"/>
        <v>1034.71</v>
      </c>
      <c r="P12039">
        <f t="shared" si="1057"/>
        <v>4.6474000000000002</v>
      </c>
      <c r="Q12039">
        <f t="shared" si="1055"/>
        <v>9.0867000000000004</v>
      </c>
      <c r="R12039">
        <f t="shared" si="1058"/>
        <v>13.734100000000002</v>
      </c>
    </row>
    <row r="12040" spans="1:18" x14ac:dyDescent="0.25">
      <c r="A12040" s="1">
        <v>43398.104166666664</v>
      </c>
      <c r="B12040">
        <v>10.33</v>
      </c>
      <c r="C12040">
        <v>14991.6</v>
      </c>
      <c r="D12040">
        <v>9.48</v>
      </c>
      <c r="E12040">
        <v>10344.200000000001</v>
      </c>
      <c r="O12040">
        <f t="shared" ref="O12040:O12103" si="1059">E12040/10</f>
        <v>1034.42</v>
      </c>
      <c r="P12040">
        <f t="shared" si="1057"/>
        <v>4.6474000000000002</v>
      </c>
      <c r="Q12040">
        <f t="shared" si="1055"/>
        <v>9.0867000000000004</v>
      </c>
      <c r="R12040">
        <f t="shared" si="1058"/>
        <v>13.734100000000002</v>
      </c>
    </row>
    <row r="12041" spans="1:18" x14ac:dyDescent="0.25">
      <c r="A12041" s="1">
        <v>43398.125</v>
      </c>
      <c r="B12041">
        <v>10.33</v>
      </c>
      <c r="C12041">
        <v>14990.9</v>
      </c>
      <c r="D12041">
        <v>9.5</v>
      </c>
      <c r="E12041">
        <v>10341.4</v>
      </c>
      <c r="O12041">
        <f t="shared" si="1059"/>
        <v>1034.1399999999999</v>
      </c>
      <c r="P12041">
        <f t="shared" si="1057"/>
        <v>4.6495000000000006</v>
      </c>
      <c r="Q12041">
        <f t="shared" si="1055"/>
        <v>9.0867000000000004</v>
      </c>
      <c r="R12041">
        <f t="shared" si="1058"/>
        <v>13.7362</v>
      </c>
    </row>
    <row r="12042" spans="1:18" x14ac:dyDescent="0.25">
      <c r="A12042" s="1">
        <v>43398.145833333336</v>
      </c>
      <c r="B12042">
        <v>10.33</v>
      </c>
      <c r="C12042">
        <v>14989.5</v>
      </c>
      <c r="D12042">
        <v>9.5299999999999994</v>
      </c>
      <c r="E12042">
        <v>10335.799999999999</v>
      </c>
      <c r="O12042">
        <f t="shared" si="1059"/>
        <v>1033.58</v>
      </c>
      <c r="P12042">
        <f t="shared" si="1057"/>
        <v>4.6537000000000015</v>
      </c>
      <c r="Q12042">
        <f t="shared" si="1055"/>
        <v>9.0867000000000004</v>
      </c>
      <c r="R12042">
        <f t="shared" si="1058"/>
        <v>13.740400000000001</v>
      </c>
    </row>
    <row r="12043" spans="1:18" x14ac:dyDescent="0.25">
      <c r="A12043" s="1">
        <v>43398.166666666664</v>
      </c>
      <c r="B12043">
        <v>10.33</v>
      </c>
      <c r="C12043">
        <v>14988.8</v>
      </c>
      <c r="D12043">
        <v>9.57</v>
      </c>
      <c r="E12043">
        <v>10337.299999999999</v>
      </c>
      <c r="O12043">
        <f t="shared" si="1059"/>
        <v>1033.73</v>
      </c>
      <c r="P12043">
        <f t="shared" si="1057"/>
        <v>4.6514999999999986</v>
      </c>
      <c r="Q12043">
        <f t="shared" si="1055"/>
        <v>9.0867000000000004</v>
      </c>
      <c r="R12043">
        <f t="shared" si="1058"/>
        <v>13.738199999999999</v>
      </c>
    </row>
    <row r="12044" spans="1:18" x14ac:dyDescent="0.25">
      <c r="A12044" s="1">
        <v>43398.1875</v>
      </c>
      <c r="B12044">
        <v>10.33</v>
      </c>
      <c r="C12044">
        <v>14990.2</v>
      </c>
      <c r="D12044">
        <v>9.6</v>
      </c>
      <c r="E12044">
        <v>10333.700000000001</v>
      </c>
      <c r="O12044">
        <f t="shared" si="1059"/>
        <v>1033.3700000000001</v>
      </c>
      <c r="P12044">
        <f t="shared" si="1057"/>
        <v>4.6564999999999985</v>
      </c>
      <c r="Q12044">
        <f t="shared" si="1055"/>
        <v>9.0867000000000004</v>
      </c>
      <c r="R12044">
        <f t="shared" si="1058"/>
        <v>13.743199999999998</v>
      </c>
    </row>
    <row r="12045" spans="1:18" x14ac:dyDescent="0.25">
      <c r="A12045" s="1">
        <v>43398.208333333336</v>
      </c>
      <c r="B12045">
        <v>10.33</v>
      </c>
      <c r="C12045">
        <v>14991.6</v>
      </c>
      <c r="D12045">
        <v>9.6199999999999992</v>
      </c>
      <c r="E12045">
        <v>10333.1</v>
      </c>
      <c r="O12045">
        <f t="shared" si="1059"/>
        <v>1033.31</v>
      </c>
      <c r="P12045">
        <f t="shared" si="1057"/>
        <v>4.658500000000001</v>
      </c>
      <c r="Q12045">
        <f t="shared" ref="Q12045:Q12108" si="1060">Q12044</f>
        <v>9.0867000000000004</v>
      </c>
      <c r="R12045">
        <f t="shared" si="1058"/>
        <v>13.745200000000001</v>
      </c>
    </row>
    <row r="12046" spans="1:18" x14ac:dyDescent="0.25">
      <c r="A12046" s="1">
        <v>43398.229166666664</v>
      </c>
      <c r="B12046">
        <v>10.33</v>
      </c>
      <c r="C12046">
        <v>14990.2</v>
      </c>
      <c r="D12046">
        <v>9.61</v>
      </c>
      <c r="E12046">
        <v>10336.6</v>
      </c>
      <c r="O12046">
        <f t="shared" si="1059"/>
        <v>1033.6600000000001</v>
      </c>
      <c r="P12046">
        <f t="shared" si="1057"/>
        <v>4.6535999999999991</v>
      </c>
      <c r="Q12046">
        <f t="shared" si="1060"/>
        <v>9.0867000000000004</v>
      </c>
      <c r="R12046">
        <f t="shared" si="1058"/>
        <v>13.7403</v>
      </c>
    </row>
    <row r="12047" spans="1:18" x14ac:dyDescent="0.25">
      <c r="A12047" s="1">
        <v>43398.25</v>
      </c>
      <c r="B12047">
        <v>10.33</v>
      </c>
      <c r="C12047">
        <v>14988.8</v>
      </c>
      <c r="D12047">
        <v>9.58</v>
      </c>
      <c r="E12047">
        <v>10338.700000000001</v>
      </c>
      <c r="O12047">
        <f t="shared" si="1059"/>
        <v>1033.8700000000001</v>
      </c>
      <c r="P12047">
        <f t="shared" si="1057"/>
        <v>4.6500999999999975</v>
      </c>
      <c r="Q12047">
        <f t="shared" si="1060"/>
        <v>9.0867000000000004</v>
      </c>
      <c r="R12047">
        <f t="shared" si="1058"/>
        <v>13.736799999999999</v>
      </c>
    </row>
    <row r="12048" spans="1:18" x14ac:dyDescent="0.25">
      <c r="A12048" s="1">
        <v>43398.270833333336</v>
      </c>
      <c r="B12048">
        <v>10.33</v>
      </c>
      <c r="C12048">
        <v>14988.8</v>
      </c>
      <c r="D12048">
        <v>9.56</v>
      </c>
      <c r="E12048">
        <v>10336.5</v>
      </c>
      <c r="O12048">
        <f t="shared" si="1059"/>
        <v>1033.6500000000001</v>
      </c>
      <c r="P12048">
        <f t="shared" si="1057"/>
        <v>4.6522999999999977</v>
      </c>
      <c r="Q12048">
        <f t="shared" si="1060"/>
        <v>9.0867000000000004</v>
      </c>
      <c r="R12048">
        <f t="shared" si="1058"/>
        <v>13.738999999999997</v>
      </c>
    </row>
    <row r="12049" spans="1:19" x14ac:dyDescent="0.25">
      <c r="A12049" s="1">
        <v>43398.291666666664</v>
      </c>
      <c r="B12049">
        <v>10.33</v>
      </c>
      <c r="C12049">
        <v>14988.1</v>
      </c>
      <c r="D12049">
        <v>9.52</v>
      </c>
      <c r="E12049">
        <v>10335.799999999999</v>
      </c>
      <c r="O12049">
        <f t="shared" si="1059"/>
        <v>1033.58</v>
      </c>
      <c r="P12049">
        <f t="shared" si="1057"/>
        <v>4.6523000000000003</v>
      </c>
      <c r="Q12049">
        <f t="shared" si="1060"/>
        <v>9.0867000000000004</v>
      </c>
      <c r="R12049">
        <f t="shared" si="1058"/>
        <v>13.739000000000001</v>
      </c>
    </row>
    <row r="12050" spans="1:19" x14ac:dyDescent="0.25">
      <c r="A12050" s="1">
        <v>43398.3125</v>
      </c>
      <c r="B12050">
        <v>10.33</v>
      </c>
      <c r="C12050">
        <v>14990.2</v>
      </c>
      <c r="D12050">
        <v>9.5</v>
      </c>
      <c r="E12050">
        <v>10335.1</v>
      </c>
      <c r="O12050">
        <f t="shared" si="1059"/>
        <v>1033.51</v>
      </c>
      <c r="P12050">
        <f t="shared" si="1057"/>
        <v>4.6551</v>
      </c>
      <c r="Q12050">
        <f t="shared" si="1060"/>
        <v>9.0867000000000004</v>
      </c>
      <c r="R12050">
        <f t="shared" si="1058"/>
        <v>13.741800000000001</v>
      </c>
    </row>
    <row r="12051" spans="1:19" x14ac:dyDescent="0.25">
      <c r="A12051" s="1">
        <v>43398.333333333336</v>
      </c>
      <c r="B12051">
        <v>10.33</v>
      </c>
      <c r="C12051">
        <v>14990.9</v>
      </c>
      <c r="D12051">
        <v>9.5</v>
      </c>
      <c r="E12051">
        <v>10334.299999999999</v>
      </c>
      <c r="O12051">
        <f t="shared" si="1059"/>
        <v>1033.4299999999998</v>
      </c>
      <c r="P12051">
        <f t="shared" si="1057"/>
        <v>4.656600000000001</v>
      </c>
      <c r="Q12051">
        <f t="shared" si="1060"/>
        <v>9.0867000000000004</v>
      </c>
      <c r="R12051">
        <f t="shared" si="1058"/>
        <v>13.743300000000001</v>
      </c>
    </row>
    <row r="12052" spans="1:19" x14ac:dyDescent="0.25">
      <c r="A12052" s="1">
        <v>43398.354166666664</v>
      </c>
      <c r="B12052">
        <v>10.33</v>
      </c>
      <c r="C12052">
        <v>14990.9</v>
      </c>
      <c r="D12052">
        <v>9.49</v>
      </c>
      <c r="E12052">
        <v>10338.6</v>
      </c>
      <c r="O12052">
        <f t="shared" si="1059"/>
        <v>1033.8600000000001</v>
      </c>
      <c r="P12052">
        <f t="shared" si="1057"/>
        <v>4.6522999999999977</v>
      </c>
      <c r="Q12052">
        <f t="shared" si="1060"/>
        <v>9.0867000000000004</v>
      </c>
      <c r="R12052">
        <f t="shared" si="1058"/>
        <v>13.738999999999997</v>
      </c>
    </row>
    <row r="12053" spans="1:19" x14ac:dyDescent="0.25">
      <c r="A12053" s="1">
        <v>43398.375</v>
      </c>
      <c r="B12053">
        <v>10.33</v>
      </c>
      <c r="C12053">
        <v>14989.5</v>
      </c>
      <c r="D12053">
        <v>9.5500000000000007</v>
      </c>
      <c r="E12053">
        <v>10339.4</v>
      </c>
      <c r="O12053">
        <f t="shared" si="1059"/>
        <v>1033.94</v>
      </c>
      <c r="P12053">
        <f t="shared" si="1057"/>
        <v>4.6501000000000001</v>
      </c>
      <c r="Q12053">
        <f t="shared" si="1060"/>
        <v>9.0867000000000004</v>
      </c>
      <c r="R12053">
        <f t="shared" si="1058"/>
        <v>13.736800000000001</v>
      </c>
    </row>
    <row r="12054" spans="1:19" x14ac:dyDescent="0.25">
      <c r="A12054" s="1">
        <v>43398.395833333336</v>
      </c>
      <c r="B12054">
        <v>10.33</v>
      </c>
      <c r="C12054">
        <v>14986.7</v>
      </c>
      <c r="D12054">
        <v>9.6300000000000008</v>
      </c>
      <c r="E12054">
        <v>10339.4</v>
      </c>
      <c r="O12054">
        <f t="shared" si="1059"/>
        <v>1033.94</v>
      </c>
      <c r="P12054">
        <f t="shared" si="1057"/>
        <v>4.6473000000000004</v>
      </c>
      <c r="Q12054">
        <f t="shared" si="1060"/>
        <v>9.0867000000000004</v>
      </c>
      <c r="R12054">
        <f t="shared" si="1058"/>
        <v>13.734000000000002</v>
      </c>
    </row>
    <row r="12055" spans="1:19" x14ac:dyDescent="0.25">
      <c r="A12055" s="1">
        <v>43398.416666666664</v>
      </c>
      <c r="B12055">
        <v>10.33</v>
      </c>
      <c r="C12055">
        <v>14985.3</v>
      </c>
      <c r="D12055">
        <v>9.6999999999999993</v>
      </c>
      <c r="E12055">
        <v>10337.4</v>
      </c>
      <c r="O12055">
        <f t="shared" si="1059"/>
        <v>1033.74</v>
      </c>
      <c r="P12055">
        <f t="shared" si="1057"/>
        <v>4.6478999999999999</v>
      </c>
      <c r="Q12055">
        <f t="shared" si="1060"/>
        <v>9.0867000000000004</v>
      </c>
      <c r="R12055">
        <f t="shared" si="1058"/>
        <v>13.7346</v>
      </c>
    </row>
    <row r="12056" spans="1:19" x14ac:dyDescent="0.25">
      <c r="A12056" s="1">
        <v>43398.4375</v>
      </c>
      <c r="B12056">
        <v>10.33</v>
      </c>
      <c r="C12056">
        <v>14985.3</v>
      </c>
      <c r="D12056">
        <v>9.73</v>
      </c>
      <c r="E12056">
        <v>10333.9</v>
      </c>
      <c r="O12056">
        <f t="shared" si="1059"/>
        <v>1033.3899999999999</v>
      </c>
      <c r="P12056">
        <f t="shared" si="1057"/>
        <v>4.6514000000000006</v>
      </c>
      <c r="Q12056">
        <f t="shared" si="1060"/>
        <v>9.0867000000000004</v>
      </c>
      <c r="R12056">
        <f t="shared" si="1058"/>
        <v>13.738100000000001</v>
      </c>
    </row>
    <row r="12057" spans="1:19" x14ac:dyDescent="0.25">
      <c r="A12057" s="1">
        <v>43398.458333333336</v>
      </c>
      <c r="B12057">
        <v>10.33</v>
      </c>
      <c r="C12057">
        <v>14983.2</v>
      </c>
      <c r="D12057">
        <v>9.8000000000000007</v>
      </c>
      <c r="E12057">
        <v>10332.5</v>
      </c>
      <c r="O12057">
        <f t="shared" si="1059"/>
        <v>1033.25</v>
      </c>
      <c r="P12057">
        <f t="shared" si="1057"/>
        <v>4.6507000000000014</v>
      </c>
      <c r="Q12057">
        <f t="shared" si="1060"/>
        <v>9.0867000000000004</v>
      </c>
      <c r="R12057">
        <f t="shared" si="1058"/>
        <v>13.737400000000001</v>
      </c>
    </row>
    <row r="12058" spans="1:19" x14ac:dyDescent="0.25">
      <c r="A12058" s="1">
        <v>43398.479166666664</v>
      </c>
      <c r="B12058">
        <v>10.33</v>
      </c>
      <c r="C12058">
        <v>14981.1</v>
      </c>
      <c r="D12058">
        <v>9.94</v>
      </c>
      <c r="E12058">
        <v>10332.700000000001</v>
      </c>
      <c r="O12058">
        <f t="shared" si="1059"/>
        <v>1033.27</v>
      </c>
      <c r="P12058">
        <f t="shared" si="1057"/>
        <v>4.6484000000000014</v>
      </c>
      <c r="Q12058">
        <f t="shared" si="1060"/>
        <v>9.0867000000000004</v>
      </c>
      <c r="R12058">
        <f t="shared" si="1058"/>
        <v>13.735100000000003</v>
      </c>
    </row>
    <row r="12059" spans="1:19" x14ac:dyDescent="0.25">
      <c r="A12059" s="1">
        <v>43398.5</v>
      </c>
      <c r="B12059">
        <v>10.33</v>
      </c>
      <c r="C12059">
        <v>14979.7</v>
      </c>
      <c r="D12059">
        <v>10.119999999999999</v>
      </c>
      <c r="E12059">
        <v>10328.6</v>
      </c>
      <c r="O12059">
        <f t="shared" si="1059"/>
        <v>1032.8600000000001</v>
      </c>
      <c r="P12059">
        <f t="shared" si="1057"/>
        <v>4.6510999999999987</v>
      </c>
      <c r="Q12059">
        <f t="shared" si="1060"/>
        <v>9.0867000000000004</v>
      </c>
      <c r="R12059">
        <f t="shared" si="1058"/>
        <v>13.7378</v>
      </c>
      <c r="S12059">
        <f t="shared" si="1056"/>
        <v>13.7448</v>
      </c>
    </row>
    <row r="12060" spans="1:19" x14ac:dyDescent="0.25">
      <c r="A12060" s="1">
        <v>43398.520833333336</v>
      </c>
      <c r="B12060">
        <v>10.33</v>
      </c>
      <c r="C12060">
        <v>14977.6</v>
      </c>
      <c r="D12060">
        <v>10.29</v>
      </c>
      <c r="E12060">
        <v>10325.9</v>
      </c>
      <c r="O12060">
        <f t="shared" si="1059"/>
        <v>1032.5899999999999</v>
      </c>
      <c r="P12060">
        <f t="shared" si="1057"/>
        <v>4.6517000000000008</v>
      </c>
      <c r="Q12060">
        <f t="shared" si="1060"/>
        <v>9.0867000000000004</v>
      </c>
      <c r="R12060">
        <f t="shared" si="1058"/>
        <v>13.738400000000002</v>
      </c>
    </row>
    <row r="12061" spans="1:19" x14ac:dyDescent="0.25">
      <c r="A12061" s="1">
        <v>43398.541666666664</v>
      </c>
      <c r="B12061">
        <v>10.33</v>
      </c>
      <c r="C12061">
        <v>14975.4</v>
      </c>
      <c r="D12061">
        <v>10.41</v>
      </c>
      <c r="E12061">
        <v>10323.200000000001</v>
      </c>
      <c r="O12061">
        <f t="shared" si="1059"/>
        <v>1032.3200000000002</v>
      </c>
      <c r="P12061">
        <f t="shared" si="1057"/>
        <v>4.6521999999999979</v>
      </c>
      <c r="Q12061">
        <f t="shared" si="1060"/>
        <v>9.0867000000000004</v>
      </c>
      <c r="R12061">
        <f t="shared" si="1058"/>
        <v>13.738899999999997</v>
      </c>
    </row>
    <row r="12062" spans="1:19" x14ac:dyDescent="0.25">
      <c r="A12062" s="1">
        <v>43398.5625</v>
      </c>
      <c r="B12062">
        <v>10.33</v>
      </c>
      <c r="C12062">
        <v>14972.6</v>
      </c>
      <c r="D12062">
        <v>10.54</v>
      </c>
      <c r="E12062">
        <v>10320.5</v>
      </c>
      <c r="O12062">
        <f t="shared" si="1059"/>
        <v>1032.05</v>
      </c>
      <c r="P12062">
        <f t="shared" si="1057"/>
        <v>4.6521000000000008</v>
      </c>
      <c r="Q12062">
        <f t="shared" si="1060"/>
        <v>9.0867000000000004</v>
      </c>
      <c r="R12062">
        <f t="shared" si="1058"/>
        <v>13.738800000000001</v>
      </c>
    </row>
    <row r="12063" spans="1:19" x14ac:dyDescent="0.25">
      <c r="A12063" s="1">
        <v>43398.583333333336</v>
      </c>
      <c r="B12063">
        <v>10.33</v>
      </c>
      <c r="C12063">
        <v>14969.8</v>
      </c>
      <c r="D12063">
        <v>10.65</v>
      </c>
      <c r="E12063">
        <v>10316.4</v>
      </c>
      <c r="O12063">
        <f t="shared" si="1059"/>
        <v>1031.6399999999999</v>
      </c>
      <c r="P12063">
        <f t="shared" si="1057"/>
        <v>4.6534000000000013</v>
      </c>
      <c r="Q12063">
        <f t="shared" si="1060"/>
        <v>9.0867000000000004</v>
      </c>
      <c r="R12063">
        <f t="shared" si="1058"/>
        <v>13.740100000000002</v>
      </c>
    </row>
    <row r="12064" spans="1:19" x14ac:dyDescent="0.25">
      <c r="A12064" s="1">
        <v>43398.604166666664</v>
      </c>
      <c r="B12064">
        <v>10.33</v>
      </c>
      <c r="C12064">
        <v>14967</v>
      </c>
      <c r="D12064">
        <v>10.73</v>
      </c>
      <c r="E12064">
        <v>10311.5</v>
      </c>
      <c r="O12064">
        <f t="shared" si="1059"/>
        <v>1031.1500000000001</v>
      </c>
      <c r="P12064">
        <f t="shared" si="1057"/>
        <v>4.6555</v>
      </c>
      <c r="Q12064">
        <f t="shared" si="1060"/>
        <v>9.0867000000000004</v>
      </c>
      <c r="R12064">
        <f t="shared" si="1058"/>
        <v>13.7422</v>
      </c>
    </row>
    <row r="12065" spans="1:18" x14ac:dyDescent="0.25">
      <c r="A12065" s="1">
        <v>43398.625</v>
      </c>
      <c r="B12065">
        <v>10.33</v>
      </c>
      <c r="C12065">
        <v>14965.6</v>
      </c>
      <c r="D12065">
        <v>10.79</v>
      </c>
      <c r="E12065">
        <v>10307.299999999999</v>
      </c>
      <c r="O12065">
        <f t="shared" si="1059"/>
        <v>1030.73</v>
      </c>
      <c r="P12065">
        <f t="shared" si="1057"/>
        <v>4.6582999999999997</v>
      </c>
      <c r="Q12065">
        <f t="shared" si="1060"/>
        <v>9.0867000000000004</v>
      </c>
      <c r="R12065">
        <f t="shared" si="1058"/>
        <v>13.745000000000001</v>
      </c>
    </row>
    <row r="12066" spans="1:18" x14ac:dyDescent="0.25">
      <c r="A12066" s="1">
        <v>43398.645833333336</v>
      </c>
      <c r="B12066">
        <v>10.33</v>
      </c>
      <c r="C12066">
        <v>14963.5</v>
      </c>
      <c r="D12066">
        <v>10.83</v>
      </c>
      <c r="E12066">
        <v>10303.799999999999</v>
      </c>
      <c r="O12066">
        <f t="shared" si="1059"/>
        <v>1030.3799999999999</v>
      </c>
      <c r="P12066">
        <f t="shared" si="1057"/>
        <v>4.6597</v>
      </c>
      <c r="Q12066">
        <f t="shared" si="1060"/>
        <v>9.0867000000000004</v>
      </c>
      <c r="R12066">
        <f t="shared" si="1058"/>
        <v>13.746400000000001</v>
      </c>
    </row>
    <row r="12067" spans="1:18" x14ac:dyDescent="0.25">
      <c r="A12067" s="1">
        <v>43398.666666666664</v>
      </c>
      <c r="B12067">
        <v>10.33</v>
      </c>
      <c r="C12067">
        <v>14962.1</v>
      </c>
      <c r="D12067">
        <v>10.83</v>
      </c>
      <c r="E12067">
        <v>10301</v>
      </c>
      <c r="O12067">
        <f t="shared" si="1059"/>
        <v>1030.0999999999999</v>
      </c>
      <c r="P12067">
        <f t="shared" si="1057"/>
        <v>4.6611000000000011</v>
      </c>
      <c r="Q12067">
        <f t="shared" si="1060"/>
        <v>9.0867000000000004</v>
      </c>
      <c r="R12067">
        <f t="shared" si="1058"/>
        <v>13.747800000000002</v>
      </c>
    </row>
    <row r="12068" spans="1:18" x14ac:dyDescent="0.25">
      <c r="A12068" s="1">
        <v>43398.6875</v>
      </c>
      <c r="B12068">
        <v>10.32</v>
      </c>
      <c r="C12068">
        <v>14960</v>
      </c>
      <c r="D12068">
        <v>10.81</v>
      </c>
      <c r="E12068">
        <v>10298.1</v>
      </c>
      <c r="O12068">
        <f t="shared" si="1059"/>
        <v>1029.81</v>
      </c>
      <c r="P12068">
        <f t="shared" si="1057"/>
        <v>4.6619000000000002</v>
      </c>
      <c r="Q12068">
        <f t="shared" si="1060"/>
        <v>9.0867000000000004</v>
      </c>
      <c r="R12068">
        <f t="shared" si="1058"/>
        <v>13.7486</v>
      </c>
    </row>
    <row r="12069" spans="1:18" x14ac:dyDescent="0.25">
      <c r="A12069" s="1">
        <v>43398.708333333336</v>
      </c>
      <c r="B12069">
        <v>10.33</v>
      </c>
      <c r="C12069">
        <v>14958.5</v>
      </c>
      <c r="D12069">
        <v>10.8</v>
      </c>
      <c r="E12069">
        <v>10294.6</v>
      </c>
      <c r="O12069">
        <f t="shared" si="1059"/>
        <v>1029.46</v>
      </c>
      <c r="P12069">
        <f t="shared" si="1057"/>
        <v>4.663899999999999</v>
      </c>
      <c r="Q12069">
        <f t="shared" si="1060"/>
        <v>9.0867000000000004</v>
      </c>
      <c r="R12069">
        <f t="shared" si="1058"/>
        <v>13.750599999999999</v>
      </c>
    </row>
    <row r="12070" spans="1:18" x14ac:dyDescent="0.25">
      <c r="A12070" s="1">
        <v>43398.729166666664</v>
      </c>
      <c r="B12070">
        <v>10.33</v>
      </c>
      <c r="C12070">
        <v>14954.3</v>
      </c>
      <c r="D12070">
        <v>10.77</v>
      </c>
      <c r="E12070">
        <v>10291</v>
      </c>
      <c r="O12070">
        <f t="shared" si="1059"/>
        <v>1029.0999999999999</v>
      </c>
      <c r="P12070">
        <f t="shared" si="1057"/>
        <v>4.6632999999999996</v>
      </c>
      <c r="Q12070">
        <f t="shared" si="1060"/>
        <v>9.0867000000000004</v>
      </c>
      <c r="R12070">
        <f t="shared" si="1058"/>
        <v>13.75</v>
      </c>
    </row>
    <row r="12071" spans="1:18" x14ac:dyDescent="0.25">
      <c r="A12071" s="1">
        <v>43398.75</v>
      </c>
      <c r="B12071">
        <v>10.33</v>
      </c>
      <c r="C12071">
        <v>14950.8</v>
      </c>
      <c r="D12071">
        <v>10.71</v>
      </c>
      <c r="E12071">
        <v>10288.799999999999</v>
      </c>
      <c r="O12071">
        <f t="shared" si="1059"/>
        <v>1028.8799999999999</v>
      </c>
      <c r="P12071">
        <f t="shared" si="1057"/>
        <v>4.6620000000000008</v>
      </c>
      <c r="Q12071">
        <f t="shared" si="1060"/>
        <v>9.0867000000000004</v>
      </c>
      <c r="R12071">
        <f t="shared" si="1058"/>
        <v>13.748700000000001</v>
      </c>
    </row>
    <row r="12072" spans="1:18" x14ac:dyDescent="0.25">
      <c r="A12072" s="1">
        <v>43398.770833333336</v>
      </c>
      <c r="B12072">
        <v>10.33</v>
      </c>
      <c r="C12072">
        <v>14950.1</v>
      </c>
      <c r="D12072">
        <v>10.63</v>
      </c>
      <c r="E12072">
        <v>10280.9</v>
      </c>
      <c r="O12072">
        <f t="shared" si="1059"/>
        <v>1028.0899999999999</v>
      </c>
      <c r="P12072">
        <f t="shared" si="1057"/>
        <v>4.6692000000000009</v>
      </c>
      <c r="Q12072">
        <f t="shared" si="1060"/>
        <v>9.0867000000000004</v>
      </c>
      <c r="R12072">
        <f t="shared" si="1058"/>
        <v>13.7559</v>
      </c>
    </row>
    <row r="12073" spans="1:18" x14ac:dyDescent="0.25">
      <c r="A12073" s="1">
        <v>43398.791666666664</v>
      </c>
      <c r="B12073">
        <v>10.33</v>
      </c>
      <c r="C12073">
        <v>14947.3</v>
      </c>
      <c r="D12073">
        <v>10.55</v>
      </c>
      <c r="E12073">
        <v>10275.9</v>
      </c>
      <c r="O12073">
        <f t="shared" si="1059"/>
        <v>1027.5899999999999</v>
      </c>
      <c r="P12073">
        <f t="shared" si="1057"/>
        <v>4.6714000000000011</v>
      </c>
      <c r="Q12073">
        <f t="shared" si="1060"/>
        <v>9.0867000000000004</v>
      </c>
      <c r="R12073">
        <f t="shared" si="1058"/>
        <v>13.758100000000002</v>
      </c>
    </row>
    <row r="12074" spans="1:18" x14ac:dyDescent="0.25">
      <c r="A12074" s="1">
        <v>43398.8125</v>
      </c>
      <c r="B12074">
        <v>10.33</v>
      </c>
      <c r="C12074">
        <v>14945.9</v>
      </c>
      <c r="D12074">
        <v>10.5</v>
      </c>
      <c r="E12074">
        <v>10273</v>
      </c>
      <c r="O12074">
        <f t="shared" si="1059"/>
        <v>1027.3</v>
      </c>
      <c r="P12074">
        <f t="shared" si="1057"/>
        <v>4.6728999999999994</v>
      </c>
      <c r="Q12074">
        <f t="shared" si="1060"/>
        <v>9.0867000000000004</v>
      </c>
      <c r="R12074">
        <f t="shared" si="1058"/>
        <v>13.759599999999999</v>
      </c>
    </row>
    <row r="12075" spans="1:18" x14ac:dyDescent="0.25">
      <c r="A12075" s="1">
        <v>43398.833333333336</v>
      </c>
      <c r="B12075">
        <v>10.33</v>
      </c>
      <c r="C12075">
        <v>14943.1</v>
      </c>
      <c r="D12075">
        <v>10.43</v>
      </c>
      <c r="E12075">
        <v>10268.700000000001</v>
      </c>
      <c r="O12075">
        <f t="shared" si="1059"/>
        <v>1026.8700000000001</v>
      </c>
      <c r="P12075">
        <f t="shared" si="1057"/>
        <v>4.6743999999999986</v>
      </c>
      <c r="Q12075">
        <f t="shared" si="1060"/>
        <v>9.0867000000000004</v>
      </c>
      <c r="R12075">
        <f t="shared" si="1058"/>
        <v>13.761099999999999</v>
      </c>
    </row>
    <row r="12076" spans="1:18" x14ac:dyDescent="0.25">
      <c r="A12076" s="1">
        <v>43398.854166666664</v>
      </c>
      <c r="B12076">
        <v>10.33</v>
      </c>
      <c r="C12076">
        <v>14938.8</v>
      </c>
      <c r="D12076">
        <v>10.34</v>
      </c>
      <c r="E12076">
        <v>10266.5</v>
      </c>
      <c r="O12076">
        <f t="shared" si="1059"/>
        <v>1026.6500000000001</v>
      </c>
      <c r="P12076">
        <f t="shared" si="1057"/>
        <v>4.6722999999999981</v>
      </c>
      <c r="Q12076">
        <f t="shared" si="1060"/>
        <v>9.0867000000000004</v>
      </c>
      <c r="R12076">
        <f t="shared" si="1058"/>
        <v>13.758999999999999</v>
      </c>
    </row>
    <row r="12077" spans="1:18" x14ac:dyDescent="0.25">
      <c r="A12077" s="1">
        <v>43398.875</v>
      </c>
      <c r="B12077">
        <v>10.33</v>
      </c>
      <c r="C12077">
        <v>14936.7</v>
      </c>
      <c r="D12077">
        <v>10.25</v>
      </c>
      <c r="E12077">
        <v>10262.1</v>
      </c>
      <c r="O12077">
        <f t="shared" si="1059"/>
        <v>1026.21</v>
      </c>
      <c r="P12077">
        <f t="shared" si="1057"/>
        <v>4.6746000000000008</v>
      </c>
      <c r="Q12077">
        <f t="shared" si="1060"/>
        <v>9.0867000000000004</v>
      </c>
      <c r="R12077">
        <f t="shared" si="1058"/>
        <v>13.761300000000002</v>
      </c>
    </row>
    <row r="12078" spans="1:18" x14ac:dyDescent="0.25">
      <c r="A12078" s="1">
        <v>43398.895833333336</v>
      </c>
      <c r="B12078">
        <v>10.33</v>
      </c>
      <c r="C12078">
        <v>14934.6</v>
      </c>
      <c r="D12078">
        <v>10.210000000000001</v>
      </c>
      <c r="E12078">
        <v>10257.1</v>
      </c>
      <c r="O12078">
        <f t="shared" si="1059"/>
        <v>1025.71</v>
      </c>
      <c r="P12078">
        <f t="shared" si="1057"/>
        <v>4.6775000000000002</v>
      </c>
      <c r="Q12078">
        <f t="shared" si="1060"/>
        <v>9.0867000000000004</v>
      </c>
      <c r="R12078">
        <f t="shared" si="1058"/>
        <v>13.764200000000001</v>
      </c>
    </row>
    <row r="12079" spans="1:18" x14ac:dyDescent="0.25">
      <c r="A12079" s="1">
        <v>43398.916666666664</v>
      </c>
      <c r="B12079">
        <v>10.33</v>
      </c>
      <c r="C12079">
        <v>14934.6</v>
      </c>
      <c r="D12079">
        <v>10.119999999999999</v>
      </c>
      <c r="E12079">
        <v>10252.1</v>
      </c>
      <c r="O12079">
        <f t="shared" si="1059"/>
        <v>1025.21</v>
      </c>
      <c r="P12079">
        <f t="shared" si="1057"/>
        <v>4.6825000000000001</v>
      </c>
      <c r="Q12079">
        <f t="shared" si="1060"/>
        <v>9.0867000000000004</v>
      </c>
      <c r="R12079">
        <f t="shared" si="1058"/>
        <v>13.769200000000001</v>
      </c>
    </row>
    <row r="12080" spans="1:18" x14ac:dyDescent="0.25">
      <c r="A12080" s="1">
        <v>43398.9375</v>
      </c>
      <c r="B12080">
        <v>10.33</v>
      </c>
      <c r="C12080">
        <v>14932.5</v>
      </c>
      <c r="D12080">
        <v>10.01</v>
      </c>
      <c r="E12080">
        <v>10248.4</v>
      </c>
      <c r="O12080">
        <f t="shared" si="1059"/>
        <v>1024.8399999999999</v>
      </c>
      <c r="P12080">
        <f t="shared" si="1057"/>
        <v>4.6841000000000008</v>
      </c>
      <c r="Q12080">
        <f t="shared" si="1060"/>
        <v>9.0867000000000004</v>
      </c>
      <c r="R12080">
        <f t="shared" si="1058"/>
        <v>13.770800000000001</v>
      </c>
    </row>
    <row r="12081" spans="1:18" x14ac:dyDescent="0.25">
      <c r="A12081" s="1">
        <v>43398.958333333336</v>
      </c>
      <c r="B12081">
        <v>10.33</v>
      </c>
      <c r="C12081">
        <v>14930.4</v>
      </c>
      <c r="D12081">
        <v>9.9600000000000009</v>
      </c>
      <c r="E12081">
        <v>10248.4</v>
      </c>
      <c r="O12081">
        <f t="shared" si="1059"/>
        <v>1024.8399999999999</v>
      </c>
      <c r="P12081">
        <f t="shared" si="1057"/>
        <v>4.6820000000000004</v>
      </c>
      <c r="Q12081">
        <f t="shared" si="1060"/>
        <v>9.0867000000000004</v>
      </c>
      <c r="R12081">
        <f t="shared" si="1058"/>
        <v>13.768700000000001</v>
      </c>
    </row>
    <row r="12082" spans="1:18" x14ac:dyDescent="0.25">
      <c r="A12082" s="1">
        <v>43398.979166666664</v>
      </c>
      <c r="B12082">
        <v>10.33</v>
      </c>
      <c r="C12082">
        <v>14926.9</v>
      </c>
      <c r="D12082">
        <v>9.8800000000000008</v>
      </c>
      <c r="E12082">
        <v>10245.5</v>
      </c>
      <c r="O12082">
        <f t="shared" si="1059"/>
        <v>1024.55</v>
      </c>
      <c r="P12082">
        <f t="shared" si="1057"/>
        <v>4.6814000000000009</v>
      </c>
      <c r="Q12082">
        <f t="shared" si="1060"/>
        <v>9.0867000000000004</v>
      </c>
      <c r="R12082">
        <f t="shared" si="1058"/>
        <v>13.7681</v>
      </c>
    </row>
    <row r="12083" spans="1:18" x14ac:dyDescent="0.25">
      <c r="A12083" s="1">
        <v>43399</v>
      </c>
      <c r="B12083">
        <v>10.33</v>
      </c>
      <c r="C12083">
        <v>14924.7</v>
      </c>
      <c r="D12083">
        <v>9.8800000000000008</v>
      </c>
      <c r="E12083">
        <v>10240.5</v>
      </c>
      <c r="O12083">
        <f t="shared" si="1059"/>
        <v>1024.05</v>
      </c>
      <c r="P12083">
        <f t="shared" si="1057"/>
        <v>4.6842000000000006</v>
      </c>
      <c r="Q12083">
        <f t="shared" si="1060"/>
        <v>9.0867000000000004</v>
      </c>
      <c r="R12083">
        <f t="shared" si="1058"/>
        <v>13.770900000000001</v>
      </c>
    </row>
    <row r="12084" spans="1:18" x14ac:dyDescent="0.25">
      <c r="A12084" s="1">
        <v>43399.020833333336</v>
      </c>
      <c r="B12084">
        <v>10.33</v>
      </c>
      <c r="C12084">
        <v>14924</v>
      </c>
      <c r="D12084">
        <v>9.92</v>
      </c>
      <c r="E12084">
        <v>10237.700000000001</v>
      </c>
      <c r="O12084">
        <f t="shared" si="1059"/>
        <v>1023.7700000000001</v>
      </c>
      <c r="P12084">
        <f t="shared" si="1057"/>
        <v>4.6863000000000001</v>
      </c>
      <c r="Q12084">
        <f t="shared" si="1060"/>
        <v>9.0867000000000004</v>
      </c>
      <c r="R12084">
        <f t="shared" si="1058"/>
        <v>13.773</v>
      </c>
    </row>
    <row r="12085" spans="1:18" x14ac:dyDescent="0.25">
      <c r="A12085" s="1">
        <v>43399.041666666664</v>
      </c>
      <c r="B12085">
        <v>10.33</v>
      </c>
      <c r="C12085">
        <v>14921.9</v>
      </c>
      <c r="D12085">
        <v>9.9499999999999993</v>
      </c>
      <c r="E12085">
        <v>10231.4</v>
      </c>
      <c r="O12085">
        <f t="shared" si="1059"/>
        <v>1023.14</v>
      </c>
      <c r="P12085">
        <f t="shared" si="1057"/>
        <v>4.690500000000001</v>
      </c>
      <c r="Q12085">
        <f t="shared" si="1060"/>
        <v>9.0867000000000004</v>
      </c>
      <c r="R12085">
        <f t="shared" si="1058"/>
        <v>13.777200000000001</v>
      </c>
    </row>
    <row r="12086" spans="1:18" x14ac:dyDescent="0.25">
      <c r="A12086" s="1">
        <v>43399.0625</v>
      </c>
      <c r="B12086">
        <v>10.33</v>
      </c>
      <c r="C12086">
        <v>14919.8</v>
      </c>
      <c r="D12086">
        <v>9.91</v>
      </c>
      <c r="E12086">
        <v>10231.299999999999</v>
      </c>
      <c r="O12086">
        <f t="shared" si="1059"/>
        <v>1023.1299999999999</v>
      </c>
      <c r="P12086">
        <f t="shared" si="1057"/>
        <v>4.6885000000000012</v>
      </c>
      <c r="Q12086">
        <f t="shared" si="1060"/>
        <v>9.0867000000000004</v>
      </c>
      <c r="R12086">
        <f t="shared" si="1058"/>
        <v>13.775200000000002</v>
      </c>
    </row>
    <row r="12087" spans="1:18" x14ac:dyDescent="0.25">
      <c r="A12087" s="1">
        <v>43399.083333333336</v>
      </c>
      <c r="B12087">
        <v>10.33</v>
      </c>
      <c r="C12087">
        <v>14917.7</v>
      </c>
      <c r="D12087">
        <v>9.81</v>
      </c>
      <c r="E12087">
        <v>10229.1</v>
      </c>
      <c r="O12087">
        <f t="shared" si="1059"/>
        <v>1022.9100000000001</v>
      </c>
      <c r="P12087">
        <f t="shared" si="1057"/>
        <v>4.6885999999999992</v>
      </c>
      <c r="Q12087">
        <f t="shared" si="1060"/>
        <v>9.0867000000000004</v>
      </c>
      <c r="R12087">
        <f t="shared" si="1058"/>
        <v>13.7753</v>
      </c>
    </row>
    <row r="12088" spans="1:18" x14ac:dyDescent="0.25">
      <c r="A12088" s="1">
        <v>43399.104166666664</v>
      </c>
      <c r="B12088">
        <v>10.33</v>
      </c>
      <c r="C12088">
        <v>14916.3</v>
      </c>
      <c r="D12088">
        <v>9.61</v>
      </c>
      <c r="E12088">
        <v>10226.1</v>
      </c>
      <c r="O12088">
        <f t="shared" si="1059"/>
        <v>1022.61</v>
      </c>
      <c r="P12088">
        <f t="shared" si="1057"/>
        <v>4.690199999999999</v>
      </c>
      <c r="Q12088">
        <f t="shared" si="1060"/>
        <v>9.0867000000000004</v>
      </c>
      <c r="R12088">
        <f t="shared" si="1058"/>
        <v>13.776899999999999</v>
      </c>
    </row>
    <row r="12089" spans="1:18" x14ac:dyDescent="0.25">
      <c r="A12089" s="1">
        <v>43399.125</v>
      </c>
      <c r="B12089">
        <v>10.33</v>
      </c>
      <c r="C12089">
        <v>14916.3</v>
      </c>
      <c r="D12089">
        <v>9.42</v>
      </c>
      <c r="E12089">
        <v>10222.4</v>
      </c>
      <c r="O12089">
        <f t="shared" si="1059"/>
        <v>1022.24</v>
      </c>
      <c r="P12089">
        <f t="shared" si="1057"/>
        <v>4.6938999999999984</v>
      </c>
      <c r="Q12089">
        <f t="shared" si="1060"/>
        <v>9.0867000000000004</v>
      </c>
      <c r="R12089">
        <f t="shared" si="1058"/>
        <v>13.7806</v>
      </c>
    </row>
    <row r="12090" spans="1:18" x14ac:dyDescent="0.25">
      <c r="A12090" s="1">
        <v>43399.145833333336</v>
      </c>
      <c r="B12090">
        <v>10.33</v>
      </c>
      <c r="C12090">
        <v>14914.9</v>
      </c>
      <c r="D12090">
        <v>9.2899999999999991</v>
      </c>
      <c r="E12090">
        <v>10220.1</v>
      </c>
      <c r="O12090">
        <f t="shared" si="1059"/>
        <v>1022.01</v>
      </c>
      <c r="P12090">
        <f t="shared" si="1057"/>
        <v>4.6947999999999999</v>
      </c>
      <c r="Q12090">
        <f t="shared" si="1060"/>
        <v>9.0867000000000004</v>
      </c>
      <c r="R12090">
        <f t="shared" si="1058"/>
        <v>13.781500000000001</v>
      </c>
    </row>
    <row r="12091" spans="1:18" x14ac:dyDescent="0.25">
      <c r="A12091" s="1">
        <v>43399.166666666664</v>
      </c>
      <c r="B12091">
        <v>10.33</v>
      </c>
      <c r="C12091">
        <v>14913.5</v>
      </c>
      <c r="D12091">
        <v>9.2100000000000009</v>
      </c>
      <c r="E12091">
        <v>10218.6</v>
      </c>
      <c r="O12091">
        <f t="shared" si="1059"/>
        <v>1021.86</v>
      </c>
      <c r="P12091">
        <f t="shared" si="1057"/>
        <v>4.6948999999999987</v>
      </c>
      <c r="Q12091">
        <f t="shared" si="1060"/>
        <v>9.0867000000000004</v>
      </c>
      <c r="R12091">
        <f t="shared" si="1058"/>
        <v>13.781599999999999</v>
      </c>
    </row>
    <row r="12092" spans="1:18" x14ac:dyDescent="0.25">
      <c r="A12092" s="1">
        <v>43399.1875</v>
      </c>
      <c r="B12092">
        <v>10.33</v>
      </c>
      <c r="C12092">
        <v>14912.8</v>
      </c>
      <c r="D12092">
        <v>9.2200000000000006</v>
      </c>
      <c r="E12092">
        <v>10217.9</v>
      </c>
      <c r="O12092">
        <f t="shared" si="1059"/>
        <v>1021.79</v>
      </c>
      <c r="P12092">
        <f t="shared" si="1057"/>
        <v>4.6949000000000005</v>
      </c>
      <c r="Q12092">
        <f t="shared" si="1060"/>
        <v>9.0867000000000004</v>
      </c>
      <c r="R12092">
        <f t="shared" si="1058"/>
        <v>13.781600000000001</v>
      </c>
    </row>
    <row r="12093" spans="1:18" x14ac:dyDescent="0.25">
      <c r="A12093" s="1">
        <v>43399.208333333336</v>
      </c>
      <c r="B12093">
        <v>10.33</v>
      </c>
      <c r="C12093">
        <v>14912.8</v>
      </c>
      <c r="D12093">
        <v>9.24</v>
      </c>
      <c r="E12093">
        <v>10215.1</v>
      </c>
      <c r="O12093">
        <f t="shared" si="1059"/>
        <v>1021.51</v>
      </c>
      <c r="P12093">
        <f t="shared" si="1057"/>
        <v>4.6977000000000002</v>
      </c>
      <c r="Q12093">
        <f t="shared" si="1060"/>
        <v>9.0867000000000004</v>
      </c>
      <c r="R12093">
        <f t="shared" si="1058"/>
        <v>13.784400000000002</v>
      </c>
    </row>
    <row r="12094" spans="1:18" x14ac:dyDescent="0.25">
      <c r="A12094" s="1">
        <v>43399.229166666664</v>
      </c>
      <c r="B12094">
        <v>10.33</v>
      </c>
      <c r="C12094">
        <v>14912.1</v>
      </c>
      <c r="D12094">
        <v>9.1300000000000008</v>
      </c>
      <c r="E12094">
        <v>10214.299999999999</v>
      </c>
      <c r="O12094">
        <f t="shared" si="1059"/>
        <v>1021.43</v>
      </c>
      <c r="P12094">
        <f t="shared" si="1057"/>
        <v>4.6978000000000009</v>
      </c>
      <c r="Q12094">
        <f t="shared" si="1060"/>
        <v>9.0867000000000004</v>
      </c>
      <c r="R12094">
        <f t="shared" si="1058"/>
        <v>13.784500000000001</v>
      </c>
    </row>
    <row r="12095" spans="1:18" x14ac:dyDescent="0.25">
      <c r="A12095" s="1">
        <v>43399.25</v>
      </c>
      <c r="B12095">
        <v>10.33</v>
      </c>
      <c r="C12095">
        <v>14912.8</v>
      </c>
      <c r="D12095">
        <v>8.99</v>
      </c>
      <c r="E12095">
        <v>10215.6</v>
      </c>
      <c r="O12095">
        <f t="shared" si="1059"/>
        <v>1021.5600000000001</v>
      </c>
      <c r="P12095">
        <f t="shared" si="1057"/>
        <v>4.6971999999999987</v>
      </c>
      <c r="Q12095">
        <f t="shared" si="1060"/>
        <v>9.0867000000000004</v>
      </c>
      <c r="R12095">
        <f t="shared" si="1058"/>
        <v>13.783899999999999</v>
      </c>
    </row>
    <row r="12096" spans="1:18" x14ac:dyDescent="0.25">
      <c r="A12096" s="1">
        <v>43399.270833333336</v>
      </c>
      <c r="B12096">
        <v>10.33</v>
      </c>
      <c r="C12096">
        <v>14912.8</v>
      </c>
      <c r="D12096">
        <v>8.82</v>
      </c>
      <c r="E12096">
        <v>10213.299999999999</v>
      </c>
      <c r="O12096">
        <f t="shared" si="1059"/>
        <v>1021.3299999999999</v>
      </c>
      <c r="P12096">
        <f t="shared" si="1057"/>
        <v>4.6995000000000005</v>
      </c>
      <c r="Q12096">
        <f t="shared" si="1060"/>
        <v>9.0867000000000004</v>
      </c>
      <c r="R12096">
        <f t="shared" si="1058"/>
        <v>13.786200000000001</v>
      </c>
    </row>
    <row r="12097" spans="1:19" x14ac:dyDescent="0.25">
      <c r="A12097" s="1">
        <v>43399.291666666664</v>
      </c>
      <c r="B12097">
        <v>10.33</v>
      </c>
      <c r="C12097">
        <v>14913.5</v>
      </c>
      <c r="D12097">
        <v>8.69</v>
      </c>
      <c r="E12097">
        <v>10215.299999999999</v>
      </c>
      <c r="O12097">
        <f t="shared" si="1059"/>
        <v>1021.53</v>
      </c>
      <c r="P12097">
        <f t="shared" si="1057"/>
        <v>4.698199999999999</v>
      </c>
      <c r="Q12097">
        <f t="shared" si="1060"/>
        <v>9.0867000000000004</v>
      </c>
      <c r="R12097">
        <f t="shared" si="1058"/>
        <v>13.7849</v>
      </c>
    </row>
    <row r="12098" spans="1:19" x14ac:dyDescent="0.25">
      <c r="A12098" s="1">
        <v>43399.3125</v>
      </c>
      <c r="B12098">
        <v>10.33</v>
      </c>
      <c r="C12098">
        <v>14914.2</v>
      </c>
      <c r="D12098">
        <v>8.57</v>
      </c>
      <c r="E12098">
        <v>10215.9</v>
      </c>
      <c r="O12098">
        <f t="shared" si="1059"/>
        <v>1021.5899999999999</v>
      </c>
      <c r="P12098">
        <f t="shared" si="1057"/>
        <v>4.6983000000000015</v>
      </c>
      <c r="Q12098">
        <f t="shared" si="1060"/>
        <v>9.0867000000000004</v>
      </c>
      <c r="R12098">
        <f t="shared" si="1058"/>
        <v>13.785000000000002</v>
      </c>
    </row>
    <row r="12099" spans="1:19" x14ac:dyDescent="0.25">
      <c r="A12099" s="1">
        <v>43399.333333333336</v>
      </c>
      <c r="B12099">
        <v>10.33</v>
      </c>
      <c r="C12099">
        <v>14915.6</v>
      </c>
      <c r="D12099">
        <v>8.4600000000000009</v>
      </c>
      <c r="E12099">
        <v>10217.9</v>
      </c>
      <c r="O12099">
        <f t="shared" si="1059"/>
        <v>1021.79</v>
      </c>
      <c r="P12099">
        <f t="shared" si="1057"/>
        <v>4.6977000000000002</v>
      </c>
      <c r="Q12099">
        <f t="shared" si="1060"/>
        <v>9.0867000000000004</v>
      </c>
      <c r="R12099">
        <f t="shared" si="1058"/>
        <v>13.784400000000002</v>
      </c>
    </row>
    <row r="12100" spans="1:19" x14ac:dyDescent="0.25">
      <c r="A12100" s="1">
        <v>43399.354166666664</v>
      </c>
      <c r="B12100">
        <v>10.33</v>
      </c>
      <c r="C12100">
        <v>14915.6</v>
      </c>
      <c r="D12100">
        <v>8.43</v>
      </c>
      <c r="E12100">
        <v>10218.6</v>
      </c>
      <c r="O12100">
        <f t="shared" si="1059"/>
        <v>1021.86</v>
      </c>
      <c r="P12100">
        <f t="shared" ref="P12100:P12163" si="1061">((C12100/10)-O12100)/100</f>
        <v>4.6969999999999992</v>
      </c>
      <c r="Q12100">
        <f t="shared" si="1060"/>
        <v>9.0867000000000004</v>
      </c>
      <c r="R12100">
        <f t="shared" ref="R12100:R12163" si="1062">Q12100+P12100</f>
        <v>13.7837</v>
      </c>
    </row>
    <row r="12101" spans="1:19" x14ac:dyDescent="0.25">
      <c r="A12101" s="1">
        <v>43399.375</v>
      </c>
      <c r="B12101">
        <v>10.33</v>
      </c>
      <c r="C12101">
        <v>14917</v>
      </c>
      <c r="D12101">
        <v>8.39</v>
      </c>
      <c r="E12101">
        <v>10222.1</v>
      </c>
      <c r="O12101">
        <f t="shared" si="1059"/>
        <v>1022.21</v>
      </c>
      <c r="P12101">
        <f t="shared" si="1061"/>
        <v>4.6949000000000005</v>
      </c>
      <c r="Q12101">
        <f t="shared" si="1060"/>
        <v>9.0867000000000004</v>
      </c>
      <c r="R12101">
        <f t="shared" si="1062"/>
        <v>13.781600000000001</v>
      </c>
    </row>
    <row r="12102" spans="1:19" x14ac:dyDescent="0.25">
      <c r="A12102" s="1">
        <v>43399.395833333336</v>
      </c>
      <c r="B12102">
        <v>10.33</v>
      </c>
      <c r="C12102">
        <v>14917.7</v>
      </c>
      <c r="D12102">
        <v>8.35</v>
      </c>
      <c r="E12102">
        <v>10223.4</v>
      </c>
      <c r="O12102">
        <f t="shared" si="1059"/>
        <v>1022.3399999999999</v>
      </c>
      <c r="P12102">
        <f t="shared" si="1061"/>
        <v>4.694300000000001</v>
      </c>
      <c r="Q12102">
        <f t="shared" si="1060"/>
        <v>9.0867000000000004</v>
      </c>
      <c r="R12102">
        <f t="shared" si="1062"/>
        <v>13.781000000000002</v>
      </c>
    </row>
    <row r="12103" spans="1:19" x14ac:dyDescent="0.25">
      <c r="A12103" s="1">
        <v>43399.416666666664</v>
      </c>
      <c r="B12103">
        <v>10.33</v>
      </c>
      <c r="C12103">
        <v>14917.7</v>
      </c>
      <c r="D12103">
        <v>8.3699999999999992</v>
      </c>
      <c r="E12103">
        <v>10225.6</v>
      </c>
      <c r="O12103">
        <f t="shared" si="1059"/>
        <v>1022.5600000000001</v>
      </c>
      <c r="P12103">
        <f t="shared" si="1061"/>
        <v>4.692099999999999</v>
      </c>
      <c r="Q12103">
        <f t="shared" si="1060"/>
        <v>9.0867000000000004</v>
      </c>
      <c r="R12103">
        <f t="shared" si="1062"/>
        <v>13.7788</v>
      </c>
    </row>
    <row r="12104" spans="1:19" x14ac:dyDescent="0.25">
      <c r="A12104" s="1">
        <v>43399.4375</v>
      </c>
      <c r="B12104">
        <v>10.33</v>
      </c>
      <c r="C12104">
        <v>14919.1</v>
      </c>
      <c r="D12104">
        <v>8.42</v>
      </c>
      <c r="E12104">
        <v>10227.799999999999</v>
      </c>
      <c r="O12104">
        <f t="shared" ref="O12104:O12167" si="1063">E12104/10</f>
        <v>1022.78</v>
      </c>
      <c r="P12104">
        <f t="shared" si="1061"/>
        <v>4.6913000000000009</v>
      </c>
      <c r="Q12104">
        <f t="shared" si="1060"/>
        <v>9.0867000000000004</v>
      </c>
      <c r="R12104">
        <f t="shared" si="1062"/>
        <v>13.778000000000002</v>
      </c>
    </row>
    <row r="12105" spans="1:19" x14ac:dyDescent="0.25">
      <c r="A12105" s="1">
        <v>43399.458333333336</v>
      </c>
      <c r="B12105">
        <v>10.33</v>
      </c>
      <c r="C12105">
        <v>14919.8</v>
      </c>
      <c r="D12105">
        <v>8.4600000000000009</v>
      </c>
      <c r="E12105">
        <v>10228.5</v>
      </c>
      <c r="O12105">
        <f t="shared" si="1063"/>
        <v>1022.85</v>
      </c>
      <c r="P12105">
        <f t="shared" si="1061"/>
        <v>4.6913</v>
      </c>
      <c r="Q12105">
        <f t="shared" si="1060"/>
        <v>9.0867000000000004</v>
      </c>
      <c r="R12105">
        <f t="shared" si="1062"/>
        <v>13.778</v>
      </c>
    </row>
    <row r="12106" spans="1:19" x14ac:dyDescent="0.25">
      <c r="A12106" s="1">
        <v>43399.479166666664</v>
      </c>
      <c r="B12106">
        <v>10.33</v>
      </c>
      <c r="C12106">
        <v>14919.1</v>
      </c>
      <c r="D12106">
        <v>8.65</v>
      </c>
      <c r="E12106">
        <v>10230.799999999999</v>
      </c>
      <c r="O12106">
        <f t="shared" si="1063"/>
        <v>1023.0799999999999</v>
      </c>
      <c r="P12106">
        <f t="shared" si="1061"/>
        <v>4.6883000000000017</v>
      </c>
      <c r="Q12106">
        <f t="shared" si="1060"/>
        <v>9.0867000000000004</v>
      </c>
      <c r="R12106">
        <f t="shared" si="1062"/>
        <v>13.775000000000002</v>
      </c>
    </row>
    <row r="12107" spans="1:19" x14ac:dyDescent="0.25">
      <c r="A12107" s="1">
        <v>43399.5</v>
      </c>
      <c r="B12107">
        <v>10.33</v>
      </c>
      <c r="C12107">
        <v>14919.8</v>
      </c>
      <c r="D12107">
        <v>8.9600000000000009</v>
      </c>
      <c r="E12107">
        <v>10233.200000000001</v>
      </c>
      <c r="O12107">
        <f t="shared" si="1063"/>
        <v>1023.32</v>
      </c>
      <c r="P12107">
        <f t="shared" si="1061"/>
        <v>4.6865999999999994</v>
      </c>
      <c r="Q12107">
        <f t="shared" si="1060"/>
        <v>9.0867000000000004</v>
      </c>
      <c r="R12107">
        <f t="shared" si="1062"/>
        <v>13.773299999999999</v>
      </c>
      <c r="S12107">
        <f t="shared" ref="S12107:S12155" si="1064">AVERAGE(R12083:R12130)</f>
        <v>13.771408333333333</v>
      </c>
    </row>
    <row r="12108" spans="1:19" x14ac:dyDescent="0.25">
      <c r="A12108" s="1">
        <v>43399.520833333336</v>
      </c>
      <c r="B12108">
        <v>10.33</v>
      </c>
      <c r="C12108">
        <v>14919.8</v>
      </c>
      <c r="D12108">
        <v>9.18</v>
      </c>
      <c r="E12108">
        <v>10234.200000000001</v>
      </c>
      <c r="O12108">
        <f t="shared" si="1063"/>
        <v>1023.4200000000001</v>
      </c>
      <c r="P12108">
        <f t="shared" si="1061"/>
        <v>4.6855999999999991</v>
      </c>
      <c r="Q12108">
        <f t="shared" si="1060"/>
        <v>9.0867000000000004</v>
      </c>
      <c r="R12108">
        <f t="shared" si="1062"/>
        <v>13.7723</v>
      </c>
    </row>
    <row r="12109" spans="1:19" x14ac:dyDescent="0.25">
      <c r="A12109" s="1">
        <v>43399.541666666664</v>
      </c>
      <c r="B12109">
        <v>10.33</v>
      </c>
      <c r="C12109">
        <v>14920.5</v>
      </c>
      <c r="D12109">
        <v>9.2100000000000009</v>
      </c>
      <c r="E12109">
        <v>10234.9</v>
      </c>
      <c r="O12109">
        <f t="shared" si="1063"/>
        <v>1023.49</v>
      </c>
      <c r="P12109">
        <f t="shared" si="1061"/>
        <v>4.6855999999999991</v>
      </c>
      <c r="Q12109">
        <f t="shared" ref="Q12109:Q12172" si="1065">Q12108</f>
        <v>9.0867000000000004</v>
      </c>
      <c r="R12109">
        <f t="shared" si="1062"/>
        <v>13.7723</v>
      </c>
    </row>
    <row r="12110" spans="1:19" x14ac:dyDescent="0.25">
      <c r="A12110" s="1">
        <v>43399.5625</v>
      </c>
      <c r="B12110">
        <v>10.33</v>
      </c>
      <c r="C12110">
        <v>14919.1</v>
      </c>
      <c r="D12110">
        <v>9.33</v>
      </c>
      <c r="E12110">
        <v>10234.299999999999</v>
      </c>
      <c r="O12110">
        <f t="shared" si="1063"/>
        <v>1023.43</v>
      </c>
      <c r="P12110">
        <f t="shared" si="1061"/>
        <v>4.684800000000001</v>
      </c>
      <c r="Q12110">
        <f t="shared" si="1065"/>
        <v>9.0867000000000004</v>
      </c>
      <c r="R12110">
        <f t="shared" si="1062"/>
        <v>13.771500000000001</v>
      </c>
    </row>
    <row r="12111" spans="1:19" x14ac:dyDescent="0.25">
      <c r="A12111" s="1">
        <v>43399.583333333336</v>
      </c>
      <c r="B12111">
        <v>10.33</v>
      </c>
      <c r="C12111">
        <v>14922.6</v>
      </c>
      <c r="D12111">
        <v>9.42</v>
      </c>
      <c r="E12111">
        <v>10234.4</v>
      </c>
      <c r="O12111">
        <f t="shared" si="1063"/>
        <v>1023.4399999999999</v>
      </c>
      <c r="P12111">
        <f t="shared" si="1061"/>
        <v>4.6882000000000001</v>
      </c>
      <c r="Q12111">
        <f t="shared" si="1065"/>
        <v>9.0867000000000004</v>
      </c>
      <c r="R12111">
        <f t="shared" si="1062"/>
        <v>13.774900000000001</v>
      </c>
    </row>
    <row r="12112" spans="1:19" x14ac:dyDescent="0.25">
      <c r="A12112" s="1">
        <v>43399.604166666664</v>
      </c>
      <c r="B12112">
        <v>10.33</v>
      </c>
      <c r="C12112">
        <v>14921.9</v>
      </c>
      <c r="D12112">
        <v>9.39</v>
      </c>
      <c r="E12112">
        <v>10234.4</v>
      </c>
      <c r="O12112">
        <f t="shared" si="1063"/>
        <v>1023.4399999999999</v>
      </c>
      <c r="P12112">
        <f t="shared" si="1061"/>
        <v>4.6875000000000009</v>
      </c>
      <c r="Q12112">
        <f t="shared" si="1065"/>
        <v>9.0867000000000004</v>
      </c>
      <c r="R12112">
        <f t="shared" si="1062"/>
        <v>13.7742</v>
      </c>
    </row>
    <row r="12113" spans="1:18" x14ac:dyDescent="0.25">
      <c r="A12113" s="1">
        <v>43399.625</v>
      </c>
      <c r="B12113">
        <v>10.33</v>
      </c>
      <c r="C12113">
        <v>14921.2</v>
      </c>
      <c r="D12113">
        <v>9.39</v>
      </c>
      <c r="E12113">
        <v>10240</v>
      </c>
      <c r="O12113">
        <f t="shared" si="1063"/>
        <v>1024</v>
      </c>
      <c r="P12113">
        <f t="shared" si="1061"/>
        <v>4.6812000000000014</v>
      </c>
      <c r="Q12113">
        <f t="shared" si="1065"/>
        <v>9.0867000000000004</v>
      </c>
      <c r="R12113">
        <f t="shared" si="1062"/>
        <v>13.767900000000001</v>
      </c>
    </row>
    <row r="12114" spans="1:18" x14ac:dyDescent="0.25">
      <c r="A12114" s="1">
        <v>43399.645833333336</v>
      </c>
      <c r="B12114">
        <v>10.33</v>
      </c>
      <c r="C12114">
        <v>14923.3</v>
      </c>
      <c r="D12114">
        <v>9.42</v>
      </c>
      <c r="E12114">
        <v>10240.799999999999</v>
      </c>
      <c r="O12114">
        <f t="shared" si="1063"/>
        <v>1024.08</v>
      </c>
      <c r="P12114">
        <f t="shared" si="1061"/>
        <v>4.6825000000000001</v>
      </c>
      <c r="Q12114">
        <f t="shared" si="1065"/>
        <v>9.0867000000000004</v>
      </c>
      <c r="R12114">
        <f t="shared" si="1062"/>
        <v>13.769200000000001</v>
      </c>
    </row>
    <row r="12115" spans="1:18" x14ac:dyDescent="0.25">
      <c r="A12115" s="1">
        <v>43399.666666666664</v>
      </c>
      <c r="B12115">
        <v>10.33</v>
      </c>
      <c r="C12115">
        <v>14924</v>
      </c>
      <c r="D12115">
        <v>9.42</v>
      </c>
      <c r="E12115">
        <v>10240.1</v>
      </c>
      <c r="O12115">
        <f t="shared" si="1063"/>
        <v>1024.01</v>
      </c>
      <c r="P12115">
        <f t="shared" si="1061"/>
        <v>4.6839000000000013</v>
      </c>
      <c r="Q12115">
        <f t="shared" si="1065"/>
        <v>9.0867000000000004</v>
      </c>
      <c r="R12115">
        <f t="shared" si="1062"/>
        <v>13.770600000000002</v>
      </c>
    </row>
    <row r="12116" spans="1:18" x14ac:dyDescent="0.25">
      <c r="A12116" s="1">
        <v>43399.6875</v>
      </c>
      <c r="B12116">
        <v>10.33</v>
      </c>
      <c r="C12116">
        <v>14924.7</v>
      </c>
      <c r="D12116">
        <v>9.42</v>
      </c>
      <c r="E12116">
        <v>10245</v>
      </c>
      <c r="O12116">
        <f t="shared" si="1063"/>
        <v>1024.5</v>
      </c>
      <c r="P12116">
        <f t="shared" si="1061"/>
        <v>4.6797000000000004</v>
      </c>
      <c r="Q12116">
        <f t="shared" si="1065"/>
        <v>9.0867000000000004</v>
      </c>
      <c r="R12116">
        <f t="shared" si="1062"/>
        <v>13.766400000000001</v>
      </c>
    </row>
    <row r="12117" spans="1:18" x14ac:dyDescent="0.25">
      <c r="A12117" s="1">
        <v>43399.708333333336</v>
      </c>
      <c r="B12117">
        <v>10.33</v>
      </c>
      <c r="C12117">
        <v>14926.9</v>
      </c>
      <c r="D12117">
        <v>9.33</v>
      </c>
      <c r="E12117">
        <v>10244.9</v>
      </c>
      <c r="O12117">
        <f t="shared" si="1063"/>
        <v>1024.49</v>
      </c>
      <c r="P12117">
        <f t="shared" si="1061"/>
        <v>4.6820000000000004</v>
      </c>
      <c r="Q12117">
        <f t="shared" si="1065"/>
        <v>9.0867000000000004</v>
      </c>
      <c r="R12117">
        <f t="shared" si="1062"/>
        <v>13.768700000000001</v>
      </c>
    </row>
    <row r="12118" spans="1:18" x14ac:dyDescent="0.25">
      <c r="A12118" s="1">
        <v>43399.729166666664</v>
      </c>
      <c r="B12118">
        <v>10.33</v>
      </c>
      <c r="C12118">
        <v>14930.4</v>
      </c>
      <c r="D12118">
        <v>9.2200000000000006</v>
      </c>
      <c r="E12118">
        <v>10247.700000000001</v>
      </c>
      <c r="O12118">
        <f t="shared" si="1063"/>
        <v>1024.77</v>
      </c>
      <c r="P12118">
        <f t="shared" si="1061"/>
        <v>4.6826999999999996</v>
      </c>
      <c r="Q12118">
        <f t="shared" si="1065"/>
        <v>9.0867000000000004</v>
      </c>
      <c r="R12118">
        <f t="shared" si="1062"/>
        <v>13.769400000000001</v>
      </c>
    </row>
    <row r="12119" spans="1:18" x14ac:dyDescent="0.25">
      <c r="A12119" s="1">
        <v>43399.75</v>
      </c>
      <c r="B12119">
        <v>10.33</v>
      </c>
      <c r="C12119">
        <v>14931.8</v>
      </c>
      <c r="D12119">
        <v>9.06</v>
      </c>
      <c r="E12119">
        <v>10251</v>
      </c>
      <c r="O12119">
        <f t="shared" si="1063"/>
        <v>1025.0999999999999</v>
      </c>
      <c r="P12119">
        <f t="shared" si="1061"/>
        <v>4.6807999999999996</v>
      </c>
      <c r="Q12119">
        <f t="shared" si="1065"/>
        <v>9.0867000000000004</v>
      </c>
      <c r="R12119">
        <f t="shared" si="1062"/>
        <v>13.7675</v>
      </c>
    </row>
    <row r="12120" spans="1:18" x14ac:dyDescent="0.25">
      <c r="A12120" s="1">
        <v>43399.770833333336</v>
      </c>
      <c r="B12120">
        <v>10.33</v>
      </c>
      <c r="C12120">
        <v>14933.9</v>
      </c>
      <c r="D12120">
        <v>8.94</v>
      </c>
      <c r="E12120">
        <v>10258.700000000001</v>
      </c>
      <c r="O12120">
        <f t="shared" si="1063"/>
        <v>1025.8700000000001</v>
      </c>
      <c r="P12120">
        <f t="shared" si="1061"/>
        <v>4.6751999999999976</v>
      </c>
      <c r="Q12120">
        <f t="shared" si="1065"/>
        <v>9.0867000000000004</v>
      </c>
      <c r="R12120">
        <f t="shared" si="1062"/>
        <v>13.761899999999997</v>
      </c>
    </row>
    <row r="12121" spans="1:18" x14ac:dyDescent="0.25">
      <c r="A12121" s="1">
        <v>43399.791666666664</v>
      </c>
      <c r="B12121">
        <v>10.33</v>
      </c>
      <c r="C12121">
        <v>14934.6</v>
      </c>
      <c r="D12121">
        <v>8.84</v>
      </c>
      <c r="E12121">
        <v>10262.200000000001</v>
      </c>
      <c r="O12121">
        <f t="shared" si="1063"/>
        <v>1026.22</v>
      </c>
      <c r="P12121">
        <f t="shared" si="1061"/>
        <v>4.6723999999999997</v>
      </c>
      <c r="Q12121">
        <f t="shared" si="1065"/>
        <v>9.0867000000000004</v>
      </c>
      <c r="R12121">
        <f t="shared" si="1062"/>
        <v>13.7591</v>
      </c>
    </row>
    <row r="12122" spans="1:18" x14ac:dyDescent="0.25">
      <c r="A12122" s="1">
        <v>43399.8125</v>
      </c>
      <c r="B12122">
        <v>10.33</v>
      </c>
      <c r="C12122">
        <v>14933.2</v>
      </c>
      <c r="D12122">
        <v>8.7899999999999991</v>
      </c>
      <c r="E12122">
        <v>10266.4</v>
      </c>
      <c r="O12122">
        <f t="shared" si="1063"/>
        <v>1026.6399999999999</v>
      </c>
      <c r="P12122">
        <f t="shared" si="1061"/>
        <v>4.6668000000000029</v>
      </c>
      <c r="Q12122">
        <f t="shared" si="1065"/>
        <v>9.0867000000000004</v>
      </c>
      <c r="R12122">
        <f t="shared" si="1062"/>
        <v>13.753500000000003</v>
      </c>
    </row>
    <row r="12123" spans="1:18" x14ac:dyDescent="0.25">
      <c r="A12123" s="1">
        <v>43399.833333333336</v>
      </c>
      <c r="B12123">
        <v>10.33</v>
      </c>
      <c r="C12123">
        <v>14935.3</v>
      </c>
      <c r="D12123">
        <v>8.73</v>
      </c>
      <c r="E12123">
        <v>10266.299999999999</v>
      </c>
      <c r="O12123">
        <f t="shared" si="1063"/>
        <v>1026.6299999999999</v>
      </c>
      <c r="P12123">
        <f t="shared" si="1061"/>
        <v>4.6690000000000005</v>
      </c>
      <c r="Q12123">
        <f t="shared" si="1065"/>
        <v>9.0867000000000004</v>
      </c>
      <c r="R12123">
        <f t="shared" si="1062"/>
        <v>13.755700000000001</v>
      </c>
    </row>
    <row r="12124" spans="1:18" x14ac:dyDescent="0.25">
      <c r="A12124" s="1">
        <v>43399.854166666664</v>
      </c>
      <c r="B12124">
        <v>10.33</v>
      </c>
      <c r="C12124">
        <v>14936.7</v>
      </c>
      <c r="D12124">
        <v>8.64</v>
      </c>
      <c r="E12124">
        <v>10266.9</v>
      </c>
      <c r="O12124">
        <f t="shared" si="1063"/>
        <v>1026.69</v>
      </c>
      <c r="P12124">
        <f t="shared" si="1061"/>
        <v>4.6698000000000004</v>
      </c>
      <c r="Q12124">
        <f t="shared" si="1065"/>
        <v>9.0867000000000004</v>
      </c>
      <c r="R12124">
        <f t="shared" si="1062"/>
        <v>13.756500000000001</v>
      </c>
    </row>
    <row r="12125" spans="1:18" x14ac:dyDescent="0.25">
      <c r="A12125" s="1">
        <v>43399.875</v>
      </c>
      <c r="B12125">
        <v>10.33</v>
      </c>
      <c r="C12125">
        <v>14939.5</v>
      </c>
      <c r="D12125">
        <v>8.5299999999999994</v>
      </c>
      <c r="E12125">
        <v>10268.9</v>
      </c>
      <c r="O12125">
        <f t="shared" si="1063"/>
        <v>1026.8899999999999</v>
      </c>
      <c r="P12125">
        <f t="shared" si="1061"/>
        <v>4.6706000000000021</v>
      </c>
      <c r="Q12125">
        <f t="shared" si="1065"/>
        <v>9.0867000000000004</v>
      </c>
      <c r="R12125">
        <f t="shared" si="1062"/>
        <v>13.757300000000003</v>
      </c>
    </row>
    <row r="12126" spans="1:18" x14ac:dyDescent="0.25">
      <c r="A12126" s="1">
        <v>43399.895833333336</v>
      </c>
      <c r="B12126">
        <v>10.33</v>
      </c>
      <c r="C12126">
        <v>14940.9</v>
      </c>
      <c r="D12126">
        <v>8.41</v>
      </c>
      <c r="E12126">
        <v>10271.700000000001</v>
      </c>
      <c r="O12126">
        <f t="shared" si="1063"/>
        <v>1027.17</v>
      </c>
      <c r="P12126">
        <f t="shared" si="1061"/>
        <v>4.6691999999999982</v>
      </c>
      <c r="Q12126">
        <f t="shared" si="1065"/>
        <v>9.0867000000000004</v>
      </c>
      <c r="R12126">
        <f t="shared" si="1062"/>
        <v>13.755899999999999</v>
      </c>
    </row>
    <row r="12127" spans="1:18" x14ac:dyDescent="0.25">
      <c r="A12127" s="1">
        <v>43399.916666666664</v>
      </c>
      <c r="B12127">
        <v>10.33</v>
      </c>
      <c r="C12127">
        <v>14939.5</v>
      </c>
      <c r="D12127">
        <v>8.2799999999999994</v>
      </c>
      <c r="E12127">
        <v>10278.6</v>
      </c>
      <c r="O12127">
        <f t="shared" si="1063"/>
        <v>1027.8600000000001</v>
      </c>
      <c r="P12127">
        <f t="shared" si="1061"/>
        <v>4.6608999999999989</v>
      </c>
      <c r="Q12127">
        <f t="shared" si="1065"/>
        <v>9.0867000000000004</v>
      </c>
      <c r="R12127">
        <f t="shared" si="1062"/>
        <v>13.747599999999998</v>
      </c>
    </row>
    <row r="12128" spans="1:18" x14ac:dyDescent="0.25">
      <c r="A12128" s="1">
        <v>43399.9375</v>
      </c>
      <c r="B12128">
        <v>10.33</v>
      </c>
      <c r="C12128">
        <v>14939.5</v>
      </c>
      <c r="D12128">
        <v>8.23</v>
      </c>
      <c r="E12128">
        <v>10280.700000000001</v>
      </c>
      <c r="O12128">
        <f t="shared" si="1063"/>
        <v>1028.0700000000002</v>
      </c>
      <c r="P12128">
        <f t="shared" si="1061"/>
        <v>4.6587999999999985</v>
      </c>
      <c r="Q12128">
        <f t="shared" si="1065"/>
        <v>9.0867000000000004</v>
      </c>
      <c r="R12128">
        <f t="shared" si="1062"/>
        <v>13.7455</v>
      </c>
    </row>
    <row r="12129" spans="1:18" x14ac:dyDescent="0.25">
      <c r="A12129" s="1">
        <v>43399.958333333336</v>
      </c>
      <c r="B12129">
        <v>10.33</v>
      </c>
      <c r="C12129">
        <v>14939.5</v>
      </c>
      <c r="D12129">
        <v>8.2100000000000009</v>
      </c>
      <c r="E12129">
        <v>10278.6</v>
      </c>
      <c r="O12129">
        <f t="shared" si="1063"/>
        <v>1027.8600000000001</v>
      </c>
      <c r="P12129">
        <f t="shared" si="1061"/>
        <v>4.6608999999999989</v>
      </c>
      <c r="Q12129">
        <f t="shared" si="1065"/>
        <v>9.0867000000000004</v>
      </c>
      <c r="R12129">
        <f t="shared" si="1062"/>
        <v>13.747599999999998</v>
      </c>
    </row>
    <row r="12130" spans="1:18" x14ac:dyDescent="0.25">
      <c r="A12130" s="1">
        <v>43399.979166666664</v>
      </c>
      <c r="B12130">
        <v>10.33</v>
      </c>
      <c r="C12130">
        <v>14938.1</v>
      </c>
      <c r="D12130">
        <v>8.14</v>
      </c>
      <c r="E12130">
        <v>10279.200000000001</v>
      </c>
      <c r="O12130">
        <f t="shared" si="1063"/>
        <v>1027.92</v>
      </c>
      <c r="P12130">
        <f t="shared" si="1061"/>
        <v>4.6588999999999992</v>
      </c>
      <c r="Q12130">
        <f t="shared" si="1065"/>
        <v>9.0867000000000004</v>
      </c>
      <c r="R12130">
        <f t="shared" si="1062"/>
        <v>13.7456</v>
      </c>
    </row>
    <row r="12131" spans="1:18" x14ac:dyDescent="0.25">
      <c r="A12131" s="1">
        <v>43400</v>
      </c>
      <c r="B12131">
        <v>10.33</v>
      </c>
      <c r="C12131">
        <v>14938.8</v>
      </c>
      <c r="D12131">
        <v>8.0299999999999994</v>
      </c>
      <c r="E12131">
        <v>10278.4</v>
      </c>
      <c r="O12131">
        <f t="shared" si="1063"/>
        <v>1027.8399999999999</v>
      </c>
      <c r="P12131">
        <f t="shared" si="1061"/>
        <v>4.6603999999999992</v>
      </c>
      <c r="Q12131">
        <f t="shared" si="1065"/>
        <v>9.0867000000000004</v>
      </c>
      <c r="R12131">
        <f t="shared" si="1062"/>
        <v>13.7471</v>
      </c>
    </row>
    <row r="12132" spans="1:18" x14ac:dyDescent="0.25">
      <c r="A12132" s="1">
        <v>43400.020833333336</v>
      </c>
      <c r="B12132">
        <v>10.33</v>
      </c>
      <c r="C12132">
        <v>14939.5</v>
      </c>
      <c r="D12132">
        <v>7.91</v>
      </c>
      <c r="E12132">
        <v>10279</v>
      </c>
      <c r="O12132">
        <f t="shared" si="1063"/>
        <v>1027.9000000000001</v>
      </c>
      <c r="P12132">
        <f t="shared" si="1061"/>
        <v>4.6604999999999999</v>
      </c>
      <c r="Q12132">
        <f t="shared" si="1065"/>
        <v>9.0867000000000004</v>
      </c>
      <c r="R12132">
        <f t="shared" si="1062"/>
        <v>13.747199999999999</v>
      </c>
    </row>
    <row r="12133" spans="1:18" x14ac:dyDescent="0.25">
      <c r="A12133" s="1">
        <v>43400.041666666664</v>
      </c>
      <c r="B12133">
        <v>10.33</v>
      </c>
      <c r="C12133">
        <v>14938.1</v>
      </c>
      <c r="D12133">
        <v>7.81</v>
      </c>
      <c r="E12133">
        <v>10280.299999999999</v>
      </c>
      <c r="O12133">
        <f t="shared" si="1063"/>
        <v>1028.03</v>
      </c>
      <c r="P12133">
        <f t="shared" si="1061"/>
        <v>4.6577999999999999</v>
      </c>
      <c r="Q12133">
        <f t="shared" si="1065"/>
        <v>9.0867000000000004</v>
      </c>
      <c r="R12133">
        <f t="shared" si="1062"/>
        <v>13.7445</v>
      </c>
    </row>
    <row r="12134" spans="1:18" x14ac:dyDescent="0.25">
      <c r="A12134" s="1">
        <v>43400.0625</v>
      </c>
      <c r="B12134">
        <v>10.33</v>
      </c>
      <c r="C12134">
        <v>14938.1</v>
      </c>
      <c r="D12134">
        <v>7.72</v>
      </c>
      <c r="E12134">
        <v>10280.9</v>
      </c>
      <c r="O12134">
        <f t="shared" si="1063"/>
        <v>1028.0899999999999</v>
      </c>
      <c r="P12134">
        <f t="shared" si="1061"/>
        <v>4.6572000000000005</v>
      </c>
      <c r="Q12134">
        <f t="shared" si="1065"/>
        <v>9.0867000000000004</v>
      </c>
      <c r="R12134">
        <f t="shared" si="1062"/>
        <v>13.7439</v>
      </c>
    </row>
    <row r="12135" spans="1:18" x14ac:dyDescent="0.25">
      <c r="A12135" s="1">
        <v>43400.083333333336</v>
      </c>
      <c r="B12135">
        <v>10.33</v>
      </c>
      <c r="C12135">
        <v>14938.1</v>
      </c>
      <c r="D12135">
        <v>7.65</v>
      </c>
      <c r="E12135">
        <v>10279.4</v>
      </c>
      <c r="O12135">
        <f t="shared" si="1063"/>
        <v>1027.94</v>
      </c>
      <c r="P12135">
        <f t="shared" si="1061"/>
        <v>4.6586999999999987</v>
      </c>
      <c r="Q12135">
        <f t="shared" si="1065"/>
        <v>9.0867000000000004</v>
      </c>
      <c r="R12135">
        <f t="shared" si="1062"/>
        <v>13.7454</v>
      </c>
    </row>
    <row r="12136" spans="1:18" x14ac:dyDescent="0.25">
      <c r="A12136" s="1">
        <v>43400.104166666664</v>
      </c>
      <c r="B12136">
        <v>10.32</v>
      </c>
      <c r="C12136">
        <v>14938.8</v>
      </c>
      <c r="D12136">
        <v>7.58</v>
      </c>
      <c r="E12136">
        <v>10278.700000000001</v>
      </c>
      <c r="O12136">
        <f t="shared" si="1063"/>
        <v>1027.8700000000001</v>
      </c>
      <c r="P12136">
        <f t="shared" si="1061"/>
        <v>4.6600999999999972</v>
      </c>
      <c r="Q12136">
        <f t="shared" si="1065"/>
        <v>9.0867000000000004</v>
      </c>
      <c r="R12136">
        <f t="shared" si="1062"/>
        <v>13.746799999999997</v>
      </c>
    </row>
    <row r="12137" spans="1:18" x14ac:dyDescent="0.25">
      <c r="A12137" s="1">
        <v>43400.125</v>
      </c>
      <c r="B12137">
        <v>10.33</v>
      </c>
      <c r="C12137">
        <v>14939.5</v>
      </c>
      <c r="D12137">
        <v>7.52</v>
      </c>
      <c r="E12137">
        <v>10278.6</v>
      </c>
      <c r="O12137">
        <f t="shared" si="1063"/>
        <v>1027.8600000000001</v>
      </c>
      <c r="P12137">
        <f t="shared" si="1061"/>
        <v>4.6608999999999989</v>
      </c>
      <c r="Q12137">
        <f t="shared" si="1065"/>
        <v>9.0867000000000004</v>
      </c>
      <c r="R12137">
        <f t="shared" si="1062"/>
        <v>13.747599999999998</v>
      </c>
    </row>
    <row r="12138" spans="1:18" x14ac:dyDescent="0.25">
      <c r="A12138" s="1">
        <v>43400.145833333336</v>
      </c>
      <c r="B12138">
        <v>10.33</v>
      </c>
      <c r="C12138">
        <v>14938.8</v>
      </c>
      <c r="D12138">
        <v>7.47</v>
      </c>
      <c r="E12138">
        <v>10281.4</v>
      </c>
      <c r="O12138">
        <f t="shared" si="1063"/>
        <v>1028.1399999999999</v>
      </c>
      <c r="P12138">
        <f t="shared" si="1061"/>
        <v>4.6574</v>
      </c>
      <c r="Q12138">
        <f t="shared" si="1065"/>
        <v>9.0867000000000004</v>
      </c>
      <c r="R12138">
        <f t="shared" si="1062"/>
        <v>13.7441</v>
      </c>
    </row>
    <row r="12139" spans="1:18" x14ac:dyDescent="0.25">
      <c r="A12139" s="1">
        <v>43400.166666666664</v>
      </c>
      <c r="B12139">
        <v>10.33</v>
      </c>
      <c r="C12139">
        <v>14938.1</v>
      </c>
      <c r="D12139">
        <v>7.44</v>
      </c>
      <c r="E12139">
        <v>10282.1</v>
      </c>
      <c r="O12139">
        <f t="shared" si="1063"/>
        <v>1028.21</v>
      </c>
      <c r="P12139">
        <f t="shared" si="1061"/>
        <v>4.6559999999999988</v>
      </c>
      <c r="Q12139">
        <f t="shared" si="1065"/>
        <v>9.0867000000000004</v>
      </c>
      <c r="R12139">
        <f t="shared" si="1062"/>
        <v>13.742699999999999</v>
      </c>
    </row>
    <row r="12140" spans="1:18" x14ac:dyDescent="0.25">
      <c r="A12140" s="1">
        <v>43400.1875</v>
      </c>
      <c r="B12140">
        <v>10.32</v>
      </c>
      <c r="C12140">
        <v>14940.9</v>
      </c>
      <c r="D12140">
        <v>7.48</v>
      </c>
      <c r="E12140">
        <v>10280.700000000001</v>
      </c>
      <c r="O12140">
        <f t="shared" si="1063"/>
        <v>1028.0700000000002</v>
      </c>
      <c r="P12140">
        <f t="shared" si="1061"/>
        <v>4.6601999999999979</v>
      </c>
      <c r="Q12140">
        <f t="shared" si="1065"/>
        <v>9.0867000000000004</v>
      </c>
      <c r="R12140">
        <f t="shared" si="1062"/>
        <v>13.746899999999998</v>
      </c>
    </row>
    <row r="12141" spans="1:18" x14ac:dyDescent="0.25">
      <c r="A12141" s="1">
        <v>43400.208333333336</v>
      </c>
      <c r="B12141">
        <v>10.33</v>
      </c>
      <c r="C12141">
        <v>14941.6</v>
      </c>
      <c r="D12141">
        <v>7.52</v>
      </c>
      <c r="E12141">
        <v>10280.700000000001</v>
      </c>
      <c r="O12141">
        <f t="shared" si="1063"/>
        <v>1028.0700000000002</v>
      </c>
      <c r="P12141">
        <f t="shared" si="1061"/>
        <v>4.6608999999999989</v>
      </c>
      <c r="Q12141">
        <f t="shared" si="1065"/>
        <v>9.0867000000000004</v>
      </c>
      <c r="R12141">
        <f t="shared" si="1062"/>
        <v>13.747599999999998</v>
      </c>
    </row>
    <row r="12142" spans="1:18" x14ac:dyDescent="0.25">
      <c r="A12142" s="1">
        <v>43400.229166666664</v>
      </c>
      <c r="B12142">
        <v>10.33</v>
      </c>
      <c r="C12142">
        <v>14943.1</v>
      </c>
      <c r="D12142">
        <v>7.54</v>
      </c>
      <c r="E12142">
        <v>10286.4</v>
      </c>
      <c r="O12142">
        <f t="shared" si="1063"/>
        <v>1028.6399999999999</v>
      </c>
      <c r="P12142">
        <f t="shared" si="1061"/>
        <v>4.6567000000000007</v>
      </c>
      <c r="Q12142">
        <f t="shared" si="1065"/>
        <v>9.0867000000000004</v>
      </c>
      <c r="R12142">
        <f t="shared" si="1062"/>
        <v>13.743400000000001</v>
      </c>
    </row>
    <row r="12143" spans="1:18" x14ac:dyDescent="0.25">
      <c r="A12143" s="1">
        <v>43400.25</v>
      </c>
      <c r="B12143">
        <v>10.33</v>
      </c>
      <c r="C12143">
        <v>14944.5</v>
      </c>
      <c r="D12143">
        <v>7.43</v>
      </c>
      <c r="E12143">
        <v>10288.4</v>
      </c>
      <c r="O12143">
        <f t="shared" si="1063"/>
        <v>1028.8399999999999</v>
      </c>
      <c r="P12143">
        <f t="shared" si="1061"/>
        <v>4.6561000000000012</v>
      </c>
      <c r="Q12143">
        <f t="shared" si="1065"/>
        <v>9.0867000000000004</v>
      </c>
      <c r="R12143">
        <f t="shared" si="1062"/>
        <v>13.742800000000003</v>
      </c>
    </row>
    <row r="12144" spans="1:18" x14ac:dyDescent="0.25">
      <c r="A12144" s="1">
        <v>43400.270833333336</v>
      </c>
      <c r="B12144">
        <v>10.33</v>
      </c>
      <c r="C12144">
        <v>14943.1</v>
      </c>
      <c r="D12144">
        <v>7.38</v>
      </c>
      <c r="E12144">
        <v>10290.5</v>
      </c>
      <c r="O12144">
        <f t="shared" si="1063"/>
        <v>1029.05</v>
      </c>
      <c r="P12144">
        <f t="shared" si="1061"/>
        <v>4.6525999999999996</v>
      </c>
      <c r="Q12144">
        <f t="shared" si="1065"/>
        <v>9.0867000000000004</v>
      </c>
      <c r="R12144">
        <f t="shared" si="1062"/>
        <v>13.7393</v>
      </c>
    </row>
    <row r="12145" spans="1:19" x14ac:dyDescent="0.25">
      <c r="A12145" s="1">
        <v>43400.291666666664</v>
      </c>
      <c r="B12145">
        <v>10.33</v>
      </c>
      <c r="C12145">
        <v>14945.2</v>
      </c>
      <c r="D12145">
        <v>7.19</v>
      </c>
      <c r="E12145">
        <v>10292.5</v>
      </c>
      <c r="O12145">
        <f t="shared" si="1063"/>
        <v>1029.25</v>
      </c>
      <c r="P12145">
        <f t="shared" si="1061"/>
        <v>4.6526999999999994</v>
      </c>
      <c r="Q12145">
        <f t="shared" si="1065"/>
        <v>9.0867000000000004</v>
      </c>
      <c r="R12145">
        <f t="shared" si="1062"/>
        <v>13.7394</v>
      </c>
    </row>
    <row r="12146" spans="1:19" x14ac:dyDescent="0.25">
      <c r="A12146" s="1">
        <v>43400.3125</v>
      </c>
      <c r="B12146">
        <v>10.33</v>
      </c>
      <c r="C12146">
        <v>14947.3</v>
      </c>
      <c r="D12146">
        <v>7.04</v>
      </c>
      <c r="E12146">
        <v>10290.200000000001</v>
      </c>
      <c r="O12146">
        <f t="shared" si="1063"/>
        <v>1029.02</v>
      </c>
      <c r="P12146">
        <f t="shared" si="1061"/>
        <v>4.6571000000000007</v>
      </c>
      <c r="Q12146">
        <f t="shared" si="1065"/>
        <v>9.0867000000000004</v>
      </c>
      <c r="R12146">
        <f t="shared" si="1062"/>
        <v>13.7438</v>
      </c>
    </row>
    <row r="12147" spans="1:19" x14ac:dyDescent="0.25">
      <c r="A12147" s="1">
        <v>43400.333333333336</v>
      </c>
      <c r="B12147">
        <v>10.33</v>
      </c>
      <c r="C12147">
        <v>14950.1</v>
      </c>
      <c r="D12147">
        <v>7.01</v>
      </c>
      <c r="E12147">
        <v>10295.1</v>
      </c>
      <c r="O12147">
        <f t="shared" si="1063"/>
        <v>1029.51</v>
      </c>
      <c r="P12147">
        <f t="shared" si="1061"/>
        <v>4.6550000000000002</v>
      </c>
      <c r="Q12147">
        <f t="shared" si="1065"/>
        <v>9.0867000000000004</v>
      </c>
      <c r="R12147">
        <f t="shared" si="1062"/>
        <v>13.741700000000002</v>
      </c>
    </row>
    <row r="12148" spans="1:19" x14ac:dyDescent="0.25">
      <c r="A12148" s="1">
        <v>43400.354166666664</v>
      </c>
      <c r="B12148">
        <v>10.33</v>
      </c>
      <c r="C12148">
        <v>14953.6</v>
      </c>
      <c r="D12148">
        <v>7.01</v>
      </c>
      <c r="E12148">
        <v>10300.1</v>
      </c>
      <c r="O12148">
        <f t="shared" si="1063"/>
        <v>1030.01</v>
      </c>
      <c r="P12148">
        <f t="shared" si="1061"/>
        <v>4.6535000000000011</v>
      </c>
      <c r="Q12148">
        <f t="shared" si="1065"/>
        <v>9.0867000000000004</v>
      </c>
      <c r="R12148">
        <f t="shared" si="1062"/>
        <v>13.740200000000002</v>
      </c>
    </row>
    <row r="12149" spans="1:19" x14ac:dyDescent="0.25">
      <c r="A12149" s="1">
        <v>43400.375</v>
      </c>
      <c r="B12149">
        <v>10.33</v>
      </c>
      <c r="C12149">
        <v>14952.2</v>
      </c>
      <c r="D12149">
        <v>7.06</v>
      </c>
      <c r="E12149">
        <v>10305.1</v>
      </c>
      <c r="O12149">
        <f t="shared" si="1063"/>
        <v>1030.51</v>
      </c>
      <c r="P12149">
        <f t="shared" si="1061"/>
        <v>4.6471</v>
      </c>
      <c r="Q12149">
        <f t="shared" si="1065"/>
        <v>9.0867000000000004</v>
      </c>
      <c r="R12149">
        <f t="shared" si="1062"/>
        <v>13.7338</v>
      </c>
    </row>
    <row r="12150" spans="1:19" x14ac:dyDescent="0.25">
      <c r="A12150" s="1">
        <v>43400.395833333336</v>
      </c>
      <c r="B12150">
        <v>10.33</v>
      </c>
      <c r="C12150">
        <v>14953.6</v>
      </c>
      <c r="D12150">
        <v>7.01</v>
      </c>
      <c r="E12150">
        <v>10309.299999999999</v>
      </c>
      <c r="O12150">
        <f t="shared" si="1063"/>
        <v>1030.9299999999998</v>
      </c>
      <c r="P12150">
        <f t="shared" si="1061"/>
        <v>4.644300000000003</v>
      </c>
      <c r="Q12150">
        <f t="shared" si="1065"/>
        <v>9.0867000000000004</v>
      </c>
      <c r="R12150">
        <f t="shared" si="1062"/>
        <v>13.731000000000003</v>
      </c>
    </row>
    <row r="12151" spans="1:19" x14ac:dyDescent="0.25">
      <c r="A12151" s="1">
        <v>43400.416666666664</v>
      </c>
      <c r="B12151">
        <v>10.33</v>
      </c>
      <c r="C12151">
        <v>14952.9</v>
      </c>
      <c r="D12151">
        <v>7.02</v>
      </c>
      <c r="E12151">
        <v>10308.6</v>
      </c>
      <c r="O12151">
        <f t="shared" si="1063"/>
        <v>1030.8600000000001</v>
      </c>
      <c r="P12151">
        <f t="shared" si="1061"/>
        <v>4.6442999999999985</v>
      </c>
      <c r="Q12151">
        <f t="shared" si="1065"/>
        <v>9.0867000000000004</v>
      </c>
      <c r="R12151">
        <f t="shared" si="1062"/>
        <v>13.730999999999998</v>
      </c>
    </row>
    <row r="12152" spans="1:19" x14ac:dyDescent="0.25">
      <c r="A12152" s="1">
        <v>43400.4375</v>
      </c>
      <c r="B12152">
        <v>10.33</v>
      </c>
      <c r="C12152">
        <v>14955</v>
      </c>
      <c r="D12152">
        <v>7.16</v>
      </c>
      <c r="E12152">
        <v>10310.9</v>
      </c>
      <c r="O12152">
        <f t="shared" si="1063"/>
        <v>1031.0899999999999</v>
      </c>
      <c r="P12152">
        <f t="shared" si="1061"/>
        <v>4.6441000000000008</v>
      </c>
      <c r="Q12152">
        <f t="shared" si="1065"/>
        <v>9.0867000000000004</v>
      </c>
      <c r="R12152">
        <f t="shared" si="1062"/>
        <v>13.730800000000002</v>
      </c>
    </row>
    <row r="12153" spans="1:19" x14ac:dyDescent="0.25">
      <c r="A12153" s="1">
        <v>43400.458333333336</v>
      </c>
      <c r="B12153">
        <v>10.33</v>
      </c>
      <c r="C12153">
        <v>14955.7</v>
      </c>
      <c r="D12153">
        <v>7.35</v>
      </c>
      <c r="E12153">
        <v>10309.6</v>
      </c>
      <c r="O12153">
        <f t="shared" si="1063"/>
        <v>1030.96</v>
      </c>
      <c r="P12153">
        <f t="shared" si="1061"/>
        <v>4.6461000000000015</v>
      </c>
      <c r="Q12153">
        <f t="shared" si="1065"/>
        <v>9.0867000000000004</v>
      </c>
      <c r="R12153">
        <f t="shared" si="1062"/>
        <v>13.732800000000001</v>
      </c>
    </row>
    <row r="12154" spans="1:19" x14ac:dyDescent="0.25">
      <c r="A12154" s="1">
        <v>43400.479166666664</v>
      </c>
      <c r="B12154">
        <v>10.33</v>
      </c>
      <c r="C12154">
        <v>14955.7</v>
      </c>
      <c r="D12154">
        <v>7.36</v>
      </c>
      <c r="E12154">
        <v>10313.200000000001</v>
      </c>
      <c r="O12154">
        <f t="shared" si="1063"/>
        <v>1031.3200000000002</v>
      </c>
      <c r="P12154">
        <f t="shared" si="1061"/>
        <v>4.6425000000000001</v>
      </c>
      <c r="Q12154">
        <f t="shared" si="1065"/>
        <v>9.0867000000000004</v>
      </c>
      <c r="R12154">
        <f t="shared" si="1062"/>
        <v>13.729200000000001</v>
      </c>
    </row>
    <row r="12155" spans="1:19" x14ac:dyDescent="0.25">
      <c r="A12155" s="1">
        <v>43400.5</v>
      </c>
      <c r="B12155">
        <v>10.33</v>
      </c>
      <c r="C12155">
        <v>14956.4</v>
      </c>
      <c r="D12155">
        <v>7.42</v>
      </c>
      <c r="E12155">
        <v>10312.5</v>
      </c>
      <c r="O12155">
        <f t="shared" si="1063"/>
        <v>1031.25</v>
      </c>
      <c r="P12155">
        <f t="shared" si="1061"/>
        <v>4.6438999999999986</v>
      </c>
      <c r="Q12155">
        <f t="shared" si="1065"/>
        <v>9.0867000000000004</v>
      </c>
      <c r="R12155">
        <f t="shared" si="1062"/>
        <v>13.730599999999999</v>
      </c>
      <c r="S12155">
        <f t="shared" si="1064"/>
        <v>13.730208333333332</v>
      </c>
    </row>
    <row r="12156" spans="1:19" x14ac:dyDescent="0.25">
      <c r="A12156" s="1">
        <v>43400.520833333336</v>
      </c>
      <c r="B12156">
        <v>10.33</v>
      </c>
      <c r="C12156">
        <v>14956.4</v>
      </c>
      <c r="D12156">
        <v>7.54</v>
      </c>
      <c r="E12156">
        <v>10316.200000000001</v>
      </c>
      <c r="O12156">
        <f t="shared" si="1063"/>
        <v>1031.6200000000001</v>
      </c>
      <c r="P12156">
        <f t="shared" si="1061"/>
        <v>4.6401999999999974</v>
      </c>
      <c r="Q12156">
        <f t="shared" si="1065"/>
        <v>9.0867000000000004</v>
      </c>
      <c r="R12156">
        <f t="shared" si="1062"/>
        <v>13.726899999999997</v>
      </c>
    </row>
    <row r="12157" spans="1:19" x14ac:dyDescent="0.25">
      <c r="A12157" s="1">
        <v>43400.541666666664</v>
      </c>
      <c r="B12157">
        <v>10.33</v>
      </c>
      <c r="C12157">
        <v>14957.8</v>
      </c>
      <c r="D12157">
        <v>7.7</v>
      </c>
      <c r="E12157">
        <v>10317</v>
      </c>
      <c r="O12157">
        <f t="shared" si="1063"/>
        <v>1031.7</v>
      </c>
      <c r="P12157">
        <f t="shared" si="1061"/>
        <v>4.6407999999999996</v>
      </c>
      <c r="Q12157">
        <f t="shared" si="1065"/>
        <v>9.0867000000000004</v>
      </c>
      <c r="R12157">
        <f t="shared" si="1062"/>
        <v>13.727499999999999</v>
      </c>
    </row>
    <row r="12158" spans="1:19" x14ac:dyDescent="0.25">
      <c r="A12158" s="1">
        <v>43400.5625</v>
      </c>
      <c r="B12158">
        <v>10.33</v>
      </c>
      <c r="C12158">
        <v>14957.1</v>
      </c>
      <c r="D12158">
        <v>7.81</v>
      </c>
      <c r="E12158">
        <v>10317.1</v>
      </c>
      <c r="O12158">
        <f t="shared" si="1063"/>
        <v>1031.71</v>
      </c>
      <c r="P12158">
        <f t="shared" si="1061"/>
        <v>4.6399999999999997</v>
      </c>
      <c r="Q12158">
        <f t="shared" si="1065"/>
        <v>9.0867000000000004</v>
      </c>
      <c r="R12158">
        <f t="shared" si="1062"/>
        <v>13.726700000000001</v>
      </c>
    </row>
    <row r="12159" spans="1:19" x14ac:dyDescent="0.25">
      <c r="A12159" s="1">
        <v>43400.583333333336</v>
      </c>
      <c r="B12159">
        <v>10.33</v>
      </c>
      <c r="C12159">
        <v>14957.8</v>
      </c>
      <c r="D12159">
        <v>7.91</v>
      </c>
      <c r="E12159">
        <v>10318.6</v>
      </c>
      <c r="O12159">
        <f t="shared" si="1063"/>
        <v>1031.8600000000001</v>
      </c>
      <c r="P12159">
        <f t="shared" si="1061"/>
        <v>4.6391999999999989</v>
      </c>
      <c r="Q12159">
        <f t="shared" si="1065"/>
        <v>9.0867000000000004</v>
      </c>
      <c r="R12159">
        <f t="shared" si="1062"/>
        <v>13.725899999999999</v>
      </c>
    </row>
    <row r="12160" spans="1:19" x14ac:dyDescent="0.25">
      <c r="A12160" s="1">
        <v>43400.604166666664</v>
      </c>
      <c r="B12160">
        <v>10.33</v>
      </c>
      <c r="C12160">
        <v>14959.2</v>
      </c>
      <c r="D12160">
        <v>7.92</v>
      </c>
      <c r="E12160">
        <v>10318.700000000001</v>
      </c>
      <c r="O12160">
        <f t="shared" si="1063"/>
        <v>1031.8700000000001</v>
      </c>
      <c r="P12160">
        <f t="shared" si="1061"/>
        <v>4.6404999999999994</v>
      </c>
      <c r="Q12160">
        <f t="shared" si="1065"/>
        <v>9.0867000000000004</v>
      </c>
      <c r="R12160">
        <f t="shared" si="1062"/>
        <v>13.7272</v>
      </c>
    </row>
    <row r="12161" spans="1:18" x14ac:dyDescent="0.25">
      <c r="A12161" s="1">
        <v>43400.625</v>
      </c>
      <c r="B12161">
        <v>10.33</v>
      </c>
      <c r="C12161">
        <v>14960</v>
      </c>
      <c r="D12161">
        <v>7.91</v>
      </c>
      <c r="E12161">
        <v>10319.299999999999</v>
      </c>
      <c r="O12161">
        <f t="shared" si="1063"/>
        <v>1031.9299999999998</v>
      </c>
      <c r="P12161">
        <f t="shared" si="1061"/>
        <v>4.6407000000000016</v>
      </c>
      <c r="Q12161">
        <f t="shared" si="1065"/>
        <v>9.0867000000000004</v>
      </c>
      <c r="R12161">
        <f t="shared" si="1062"/>
        <v>13.727400000000003</v>
      </c>
    </row>
    <row r="12162" spans="1:18" x14ac:dyDescent="0.25">
      <c r="A12162" s="1">
        <v>43400.645833333336</v>
      </c>
      <c r="B12162">
        <v>10.33</v>
      </c>
      <c r="C12162">
        <v>14962.1</v>
      </c>
      <c r="D12162">
        <v>7.87</v>
      </c>
      <c r="E12162">
        <v>10322.1</v>
      </c>
      <c r="O12162">
        <f t="shared" si="1063"/>
        <v>1032.21</v>
      </c>
      <c r="P12162">
        <f t="shared" si="1061"/>
        <v>4.6399999999999997</v>
      </c>
      <c r="Q12162">
        <f t="shared" si="1065"/>
        <v>9.0867000000000004</v>
      </c>
      <c r="R12162">
        <f t="shared" si="1062"/>
        <v>13.726700000000001</v>
      </c>
    </row>
    <row r="12163" spans="1:18" x14ac:dyDescent="0.25">
      <c r="A12163" s="1">
        <v>43400.666666666664</v>
      </c>
      <c r="B12163">
        <v>10.33</v>
      </c>
      <c r="C12163">
        <v>14963.5</v>
      </c>
      <c r="D12163">
        <v>7.81</v>
      </c>
      <c r="E12163">
        <v>10322.799999999999</v>
      </c>
      <c r="O12163">
        <f t="shared" si="1063"/>
        <v>1032.28</v>
      </c>
      <c r="P12163">
        <f t="shared" si="1061"/>
        <v>4.6406999999999989</v>
      </c>
      <c r="Q12163">
        <f t="shared" si="1065"/>
        <v>9.0867000000000004</v>
      </c>
      <c r="R12163">
        <f t="shared" si="1062"/>
        <v>13.727399999999999</v>
      </c>
    </row>
    <row r="12164" spans="1:18" x14ac:dyDescent="0.25">
      <c r="A12164" s="1">
        <v>43400.6875</v>
      </c>
      <c r="B12164">
        <v>10.33</v>
      </c>
      <c r="C12164">
        <v>14964.2</v>
      </c>
      <c r="D12164">
        <v>7.81</v>
      </c>
      <c r="E12164">
        <v>10326.299999999999</v>
      </c>
      <c r="O12164">
        <f t="shared" si="1063"/>
        <v>1032.6299999999999</v>
      </c>
      <c r="P12164">
        <f t="shared" ref="P12164:P12227" si="1066">((C12164/10)-O12164)/100</f>
        <v>4.6379000000000019</v>
      </c>
      <c r="Q12164">
        <f t="shared" si="1065"/>
        <v>9.0867000000000004</v>
      </c>
      <c r="R12164">
        <f t="shared" ref="R12164:R12227" si="1067">Q12164+P12164</f>
        <v>13.724600000000002</v>
      </c>
    </row>
    <row r="12165" spans="1:18" x14ac:dyDescent="0.25">
      <c r="A12165" s="1">
        <v>43400.708333333336</v>
      </c>
      <c r="B12165">
        <v>10.33</v>
      </c>
      <c r="C12165">
        <v>14966.3</v>
      </c>
      <c r="D12165">
        <v>7.78</v>
      </c>
      <c r="E12165">
        <v>10329.799999999999</v>
      </c>
      <c r="O12165">
        <f t="shared" si="1063"/>
        <v>1032.98</v>
      </c>
      <c r="P12165">
        <f t="shared" si="1066"/>
        <v>4.636499999999999</v>
      </c>
      <c r="Q12165">
        <f t="shared" si="1065"/>
        <v>9.0867000000000004</v>
      </c>
      <c r="R12165">
        <f t="shared" si="1067"/>
        <v>13.723199999999999</v>
      </c>
    </row>
    <row r="12166" spans="1:18" x14ac:dyDescent="0.25">
      <c r="A12166" s="1">
        <v>43400.729166666664</v>
      </c>
      <c r="B12166">
        <v>10.33</v>
      </c>
      <c r="C12166">
        <v>14966.3</v>
      </c>
      <c r="D12166">
        <v>7.73</v>
      </c>
      <c r="E12166">
        <v>10331.200000000001</v>
      </c>
      <c r="O12166">
        <f t="shared" si="1063"/>
        <v>1033.1200000000001</v>
      </c>
      <c r="P12166">
        <f t="shared" si="1066"/>
        <v>4.6350999999999978</v>
      </c>
      <c r="Q12166">
        <f t="shared" si="1065"/>
        <v>9.0867000000000004</v>
      </c>
      <c r="R12166">
        <f t="shared" si="1067"/>
        <v>13.721799999999998</v>
      </c>
    </row>
    <row r="12167" spans="1:18" x14ac:dyDescent="0.25">
      <c r="A12167" s="1">
        <v>43400.75</v>
      </c>
      <c r="B12167">
        <v>10.33</v>
      </c>
      <c r="C12167">
        <v>14969.8</v>
      </c>
      <c r="D12167">
        <v>7.6</v>
      </c>
      <c r="E12167">
        <v>10333.200000000001</v>
      </c>
      <c r="O12167">
        <f t="shared" si="1063"/>
        <v>1033.3200000000002</v>
      </c>
      <c r="P12167">
        <f t="shared" si="1066"/>
        <v>4.6365999999999987</v>
      </c>
      <c r="Q12167">
        <f t="shared" si="1065"/>
        <v>9.0867000000000004</v>
      </c>
      <c r="R12167">
        <f t="shared" si="1067"/>
        <v>13.723299999999998</v>
      </c>
    </row>
    <row r="12168" spans="1:18" x14ac:dyDescent="0.25">
      <c r="A12168" s="1">
        <v>43400.770833333336</v>
      </c>
      <c r="B12168">
        <v>10.33</v>
      </c>
      <c r="C12168">
        <v>14971.2</v>
      </c>
      <c r="D12168">
        <v>7.5</v>
      </c>
      <c r="E12168">
        <v>10334.5</v>
      </c>
      <c r="O12168">
        <f t="shared" ref="O12168:O12231" si="1068">E12168/10</f>
        <v>1033.45</v>
      </c>
      <c r="P12168">
        <f t="shared" si="1066"/>
        <v>4.6367000000000012</v>
      </c>
      <c r="Q12168">
        <f t="shared" si="1065"/>
        <v>9.0867000000000004</v>
      </c>
      <c r="R12168">
        <f t="shared" si="1067"/>
        <v>13.723400000000002</v>
      </c>
    </row>
    <row r="12169" spans="1:18" x14ac:dyDescent="0.25">
      <c r="A12169" s="1">
        <v>43400.791666666664</v>
      </c>
      <c r="B12169">
        <v>10.33</v>
      </c>
      <c r="C12169">
        <v>14972.6</v>
      </c>
      <c r="D12169">
        <v>7.46</v>
      </c>
      <c r="E12169">
        <v>10341.6</v>
      </c>
      <c r="O12169">
        <f t="shared" si="1068"/>
        <v>1034.1600000000001</v>
      </c>
      <c r="P12169">
        <f t="shared" si="1066"/>
        <v>4.6309999999999993</v>
      </c>
      <c r="Q12169">
        <f t="shared" si="1065"/>
        <v>9.0867000000000004</v>
      </c>
      <c r="R12169">
        <f t="shared" si="1067"/>
        <v>13.717700000000001</v>
      </c>
    </row>
    <row r="12170" spans="1:18" x14ac:dyDescent="0.25">
      <c r="A12170" s="1">
        <v>43400.8125</v>
      </c>
      <c r="B12170">
        <v>10.33</v>
      </c>
      <c r="C12170">
        <v>14974</v>
      </c>
      <c r="D12170">
        <v>7.48</v>
      </c>
      <c r="E12170">
        <v>10344.4</v>
      </c>
      <c r="O12170">
        <f t="shared" si="1068"/>
        <v>1034.44</v>
      </c>
      <c r="P12170">
        <f t="shared" si="1066"/>
        <v>4.6295999999999999</v>
      </c>
      <c r="Q12170">
        <f t="shared" si="1065"/>
        <v>9.0867000000000004</v>
      </c>
      <c r="R12170">
        <f t="shared" si="1067"/>
        <v>13.7163</v>
      </c>
    </row>
    <row r="12171" spans="1:18" x14ac:dyDescent="0.25">
      <c r="A12171" s="1">
        <v>43400.833333333336</v>
      </c>
      <c r="B12171">
        <v>10.33</v>
      </c>
      <c r="C12171">
        <v>14975.4</v>
      </c>
      <c r="D12171">
        <v>7.45</v>
      </c>
      <c r="E12171">
        <v>10346.5</v>
      </c>
      <c r="O12171">
        <f t="shared" si="1068"/>
        <v>1034.6500000000001</v>
      </c>
      <c r="P12171">
        <f t="shared" si="1066"/>
        <v>4.6288999999999989</v>
      </c>
      <c r="Q12171">
        <f t="shared" si="1065"/>
        <v>9.0867000000000004</v>
      </c>
      <c r="R12171">
        <f t="shared" si="1067"/>
        <v>13.715599999999998</v>
      </c>
    </row>
    <row r="12172" spans="1:18" x14ac:dyDescent="0.25">
      <c r="A12172" s="1">
        <v>43400.854166666664</v>
      </c>
      <c r="B12172">
        <v>10.32</v>
      </c>
      <c r="C12172">
        <v>14978.3</v>
      </c>
      <c r="D12172">
        <v>7.41</v>
      </c>
      <c r="E12172">
        <v>10351.5</v>
      </c>
      <c r="O12172">
        <f t="shared" si="1068"/>
        <v>1035.1500000000001</v>
      </c>
      <c r="P12172">
        <f t="shared" si="1066"/>
        <v>4.6267999999999985</v>
      </c>
      <c r="Q12172">
        <f t="shared" si="1065"/>
        <v>9.0867000000000004</v>
      </c>
      <c r="R12172">
        <f t="shared" si="1067"/>
        <v>13.7135</v>
      </c>
    </row>
    <row r="12173" spans="1:18" x14ac:dyDescent="0.25">
      <c r="A12173" s="1">
        <v>43400.875</v>
      </c>
      <c r="B12173">
        <v>10.33</v>
      </c>
      <c r="C12173">
        <v>14979.7</v>
      </c>
      <c r="D12173">
        <v>7.36</v>
      </c>
      <c r="E12173">
        <v>10353.5</v>
      </c>
      <c r="O12173">
        <f t="shared" si="1068"/>
        <v>1035.3499999999999</v>
      </c>
      <c r="P12173">
        <f t="shared" si="1066"/>
        <v>4.6262000000000008</v>
      </c>
      <c r="Q12173">
        <f t="shared" ref="Q12173:Q12236" si="1069">Q12172</f>
        <v>9.0867000000000004</v>
      </c>
      <c r="R12173">
        <f t="shared" si="1067"/>
        <v>13.712900000000001</v>
      </c>
    </row>
    <row r="12174" spans="1:18" x14ac:dyDescent="0.25">
      <c r="A12174" s="1">
        <v>43400.895833333336</v>
      </c>
      <c r="B12174">
        <v>10.33</v>
      </c>
      <c r="C12174">
        <v>14982.5</v>
      </c>
      <c r="D12174">
        <v>7.29</v>
      </c>
      <c r="E12174">
        <v>10359.1</v>
      </c>
      <c r="O12174">
        <f t="shared" si="1068"/>
        <v>1035.9100000000001</v>
      </c>
      <c r="P12174">
        <f t="shared" si="1066"/>
        <v>4.6233999999999993</v>
      </c>
      <c r="Q12174">
        <f t="shared" si="1069"/>
        <v>9.0867000000000004</v>
      </c>
      <c r="R12174">
        <f t="shared" si="1067"/>
        <v>13.710100000000001</v>
      </c>
    </row>
    <row r="12175" spans="1:18" x14ac:dyDescent="0.25">
      <c r="A12175" s="1">
        <v>43400.916666666664</v>
      </c>
      <c r="B12175">
        <v>10.33</v>
      </c>
      <c r="C12175">
        <v>14983.9</v>
      </c>
      <c r="D12175">
        <v>7.26</v>
      </c>
      <c r="E12175">
        <v>10361.9</v>
      </c>
      <c r="O12175">
        <f t="shared" si="1068"/>
        <v>1036.19</v>
      </c>
      <c r="P12175">
        <f t="shared" si="1066"/>
        <v>4.6219999999999981</v>
      </c>
      <c r="Q12175">
        <f t="shared" si="1069"/>
        <v>9.0867000000000004</v>
      </c>
      <c r="R12175">
        <f t="shared" si="1067"/>
        <v>13.708699999999999</v>
      </c>
    </row>
    <row r="12176" spans="1:18" x14ac:dyDescent="0.25">
      <c r="A12176" s="1">
        <v>43400.9375</v>
      </c>
      <c r="B12176">
        <v>10.33</v>
      </c>
      <c r="C12176">
        <v>14986</v>
      </c>
      <c r="D12176">
        <v>7.23</v>
      </c>
      <c r="E12176">
        <v>10367.6</v>
      </c>
      <c r="O12176">
        <f t="shared" si="1068"/>
        <v>1036.76</v>
      </c>
      <c r="P12176">
        <f t="shared" si="1066"/>
        <v>4.6183999999999994</v>
      </c>
      <c r="Q12176">
        <f t="shared" si="1069"/>
        <v>9.0867000000000004</v>
      </c>
      <c r="R12176">
        <f t="shared" si="1067"/>
        <v>13.7051</v>
      </c>
    </row>
    <row r="12177" spans="1:18" x14ac:dyDescent="0.25">
      <c r="A12177" s="1">
        <v>43400.958333333336</v>
      </c>
      <c r="B12177">
        <v>10.33</v>
      </c>
      <c r="C12177">
        <v>14986.7</v>
      </c>
      <c r="D12177">
        <v>7.26</v>
      </c>
      <c r="E12177">
        <v>10370.4</v>
      </c>
      <c r="O12177">
        <f t="shared" si="1068"/>
        <v>1037.04</v>
      </c>
      <c r="P12177">
        <f t="shared" si="1066"/>
        <v>4.6163000000000007</v>
      </c>
      <c r="Q12177">
        <f t="shared" si="1069"/>
        <v>9.0867000000000004</v>
      </c>
      <c r="R12177">
        <f t="shared" si="1067"/>
        <v>13.703000000000001</v>
      </c>
    </row>
    <row r="12178" spans="1:18" x14ac:dyDescent="0.25">
      <c r="A12178" s="1">
        <v>43400.979166666664</v>
      </c>
      <c r="B12178">
        <v>10.33</v>
      </c>
      <c r="C12178">
        <v>14988.1</v>
      </c>
      <c r="D12178">
        <v>7.29</v>
      </c>
      <c r="E12178">
        <v>10373.299999999999</v>
      </c>
      <c r="O12178">
        <f t="shared" si="1068"/>
        <v>1037.33</v>
      </c>
      <c r="P12178">
        <f t="shared" si="1066"/>
        <v>4.6147999999999998</v>
      </c>
      <c r="Q12178">
        <f t="shared" si="1069"/>
        <v>9.0867000000000004</v>
      </c>
      <c r="R12178">
        <f t="shared" si="1067"/>
        <v>13.701499999999999</v>
      </c>
    </row>
    <row r="12179" spans="1:18" x14ac:dyDescent="0.25">
      <c r="A12179" s="1">
        <v>43401</v>
      </c>
      <c r="B12179">
        <v>10.33</v>
      </c>
      <c r="C12179">
        <v>14988.8</v>
      </c>
      <c r="D12179">
        <v>7.3</v>
      </c>
      <c r="E12179">
        <v>10375.4</v>
      </c>
      <c r="O12179">
        <f t="shared" si="1068"/>
        <v>1037.54</v>
      </c>
      <c r="P12179">
        <f t="shared" si="1066"/>
        <v>4.6133999999999995</v>
      </c>
      <c r="Q12179">
        <f t="shared" si="1069"/>
        <v>9.0867000000000004</v>
      </c>
      <c r="R12179">
        <f t="shared" si="1067"/>
        <v>13.700099999999999</v>
      </c>
    </row>
    <row r="12180" spans="1:18" x14ac:dyDescent="0.25">
      <c r="A12180" s="1">
        <v>43401.020833333336</v>
      </c>
      <c r="B12180">
        <v>10.33</v>
      </c>
      <c r="C12180">
        <v>14989.5</v>
      </c>
      <c r="D12180">
        <v>7.25</v>
      </c>
      <c r="E12180">
        <v>10378.200000000001</v>
      </c>
      <c r="O12180">
        <f t="shared" si="1068"/>
        <v>1037.8200000000002</v>
      </c>
      <c r="P12180">
        <f t="shared" si="1066"/>
        <v>4.6112999999999991</v>
      </c>
      <c r="Q12180">
        <f t="shared" si="1069"/>
        <v>9.0867000000000004</v>
      </c>
      <c r="R12180">
        <f t="shared" si="1067"/>
        <v>13.698</v>
      </c>
    </row>
    <row r="12181" spans="1:18" x14ac:dyDescent="0.25">
      <c r="A12181" s="1">
        <v>43401.041666666664</v>
      </c>
      <c r="B12181">
        <v>10.33</v>
      </c>
      <c r="C12181">
        <v>14990.2</v>
      </c>
      <c r="D12181">
        <v>7.19</v>
      </c>
      <c r="E12181">
        <v>10380.299999999999</v>
      </c>
      <c r="O12181">
        <f t="shared" si="1068"/>
        <v>1038.03</v>
      </c>
      <c r="P12181">
        <f t="shared" si="1066"/>
        <v>4.6098999999999997</v>
      </c>
      <c r="Q12181">
        <f t="shared" si="1069"/>
        <v>9.0867000000000004</v>
      </c>
      <c r="R12181">
        <f t="shared" si="1067"/>
        <v>13.6966</v>
      </c>
    </row>
    <row r="12182" spans="1:18" x14ac:dyDescent="0.25">
      <c r="A12182" s="1">
        <v>43401.0625</v>
      </c>
      <c r="B12182">
        <v>10.32</v>
      </c>
      <c r="C12182">
        <v>14990.9</v>
      </c>
      <c r="D12182">
        <v>7.19</v>
      </c>
      <c r="E12182">
        <v>10382.4</v>
      </c>
      <c r="O12182">
        <f t="shared" si="1068"/>
        <v>1038.24</v>
      </c>
      <c r="P12182">
        <f t="shared" si="1066"/>
        <v>4.6084999999999994</v>
      </c>
      <c r="Q12182">
        <f t="shared" si="1069"/>
        <v>9.0867000000000004</v>
      </c>
      <c r="R12182">
        <f t="shared" si="1067"/>
        <v>13.6952</v>
      </c>
    </row>
    <row r="12183" spans="1:18" x14ac:dyDescent="0.25">
      <c r="A12183" s="1">
        <v>43401.083333333336</v>
      </c>
      <c r="B12183">
        <v>10.33</v>
      </c>
      <c r="C12183">
        <v>14993.1</v>
      </c>
      <c r="D12183">
        <v>7.2</v>
      </c>
      <c r="E12183">
        <v>10383.1</v>
      </c>
      <c r="O12183">
        <f t="shared" si="1068"/>
        <v>1038.31</v>
      </c>
      <c r="P12183">
        <f t="shared" si="1066"/>
        <v>4.6100000000000003</v>
      </c>
      <c r="Q12183">
        <f t="shared" si="1069"/>
        <v>9.0867000000000004</v>
      </c>
      <c r="R12183">
        <f t="shared" si="1067"/>
        <v>13.6967</v>
      </c>
    </row>
    <row r="12184" spans="1:18" x14ac:dyDescent="0.25">
      <c r="A12184" s="1">
        <v>43401.104166666664</v>
      </c>
      <c r="B12184">
        <v>10.33</v>
      </c>
      <c r="C12184">
        <v>14992.4</v>
      </c>
      <c r="D12184">
        <v>7.17</v>
      </c>
      <c r="E12184">
        <v>10384.5</v>
      </c>
      <c r="O12184">
        <f t="shared" si="1068"/>
        <v>1038.45</v>
      </c>
      <c r="P12184">
        <f t="shared" si="1066"/>
        <v>4.6078999999999999</v>
      </c>
      <c r="Q12184">
        <f t="shared" si="1069"/>
        <v>9.0867000000000004</v>
      </c>
      <c r="R12184">
        <f t="shared" si="1067"/>
        <v>13.694600000000001</v>
      </c>
    </row>
    <row r="12185" spans="1:18" x14ac:dyDescent="0.25">
      <c r="A12185" s="1">
        <v>43401.125</v>
      </c>
      <c r="B12185">
        <v>10.33</v>
      </c>
      <c r="C12185">
        <v>14992.3</v>
      </c>
      <c r="D12185">
        <v>7.18</v>
      </c>
      <c r="E12185">
        <v>10388.799999999999</v>
      </c>
      <c r="O12185">
        <f t="shared" si="1068"/>
        <v>1038.8799999999999</v>
      </c>
      <c r="P12185">
        <f t="shared" si="1066"/>
        <v>4.6035000000000013</v>
      </c>
      <c r="Q12185">
        <f t="shared" si="1069"/>
        <v>9.0867000000000004</v>
      </c>
      <c r="R12185">
        <f t="shared" si="1067"/>
        <v>13.690200000000001</v>
      </c>
    </row>
    <row r="12186" spans="1:18" x14ac:dyDescent="0.25">
      <c r="A12186" s="1">
        <v>43401.145833333336</v>
      </c>
      <c r="B12186">
        <v>10.33</v>
      </c>
      <c r="C12186">
        <v>14992.3</v>
      </c>
      <c r="D12186">
        <v>7.16</v>
      </c>
      <c r="E12186">
        <v>10388.799999999999</v>
      </c>
      <c r="O12186">
        <f t="shared" si="1068"/>
        <v>1038.8799999999999</v>
      </c>
      <c r="P12186">
        <f t="shared" si="1066"/>
        <v>4.6035000000000013</v>
      </c>
      <c r="Q12186">
        <f t="shared" si="1069"/>
        <v>9.0867000000000004</v>
      </c>
      <c r="R12186">
        <f t="shared" si="1067"/>
        <v>13.690200000000001</v>
      </c>
    </row>
    <row r="12187" spans="1:18" x14ac:dyDescent="0.25">
      <c r="A12187" s="1">
        <v>43401.166666666664</v>
      </c>
      <c r="B12187">
        <v>10.33</v>
      </c>
      <c r="C12187">
        <v>14991.6</v>
      </c>
      <c r="D12187">
        <v>7.1</v>
      </c>
      <c r="E12187">
        <v>10390.1</v>
      </c>
      <c r="O12187">
        <f t="shared" si="1068"/>
        <v>1039.01</v>
      </c>
      <c r="P12187">
        <f t="shared" si="1066"/>
        <v>4.6015000000000006</v>
      </c>
      <c r="Q12187">
        <f t="shared" si="1069"/>
        <v>9.0867000000000004</v>
      </c>
      <c r="R12187">
        <f t="shared" si="1067"/>
        <v>13.688200000000002</v>
      </c>
    </row>
    <row r="12188" spans="1:18" x14ac:dyDescent="0.25">
      <c r="A12188" s="1">
        <v>43401.1875</v>
      </c>
      <c r="B12188">
        <v>10.32</v>
      </c>
      <c r="C12188">
        <v>14993.1</v>
      </c>
      <c r="D12188">
        <v>7.01</v>
      </c>
      <c r="E12188">
        <v>10389.299999999999</v>
      </c>
      <c r="O12188">
        <f t="shared" si="1068"/>
        <v>1038.9299999999998</v>
      </c>
      <c r="P12188">
        <f t="shared" si="1066"/>
        <v>4.6038000000000014</v>
      </c>
      <c r="Q12188">
        <f t="shared" si="1069"/>
        <v>9.0867000000000004</v>
      </c>
      <c r="R12188">
        <f t="shared" si="1067"/>
        <v>13.690500000000002</v>
      </c>
    </row>
    <row r="12189" spans="1:18" x14ac:dyDescent="0.25">
      <c r="A12189" s="1">
        <v>43401.208333333336</v>
      </c>
      <c r="B12189">
        <v>10.33</v>
      </c>
      <c r="C12189">
        <v>14993.1</v>
      </c>
      <c r="D12189">
        <v>6.9</v>
      </c>
      <c r="E12189">
        <v>10388.5</v>
      </c>
      <c r="O12189">
        <f t="shared" si="1068"/>
        <v>1038.8499999999999</v>
      </c>
      <c r="P12189">
        <f t="shared" si="1066"/>
        <v>4.6046000000000005</v>
      </c>
      <c r="Q12189">
        <f t="shared" si="1069"/>
        <v>9.0867000000000004</v>
      </c>
      <c r="R12189">
        <f t="shared" si="1067"/>
        <v>13.691300000000002</v>
      </c>
    </row>
    <row r="12190" spans="1:18" x14ac:dyDescent="0.25">
      <c r="A12190" s="1">
        <v>43401.229166666664</v>
      </c>
      <c r="B12190">
        <v>10.33</v>
      </c>
      <c r="C12190">
        <v>14994.5</v>
      </c>
      <c r="D12190">
        <v>6.83</v>
      </c>
      <c r="E12190">
        <v>10391.299999999999</v>
      </c>
      <c r="O12190">
        <f t="shared" si="1068"/>
        <v>1039.1299999999999</v>
      </c>
      <c r="P12190">
        <f t="shared" si="1066"/>
        <v>4.603200000000002</v>
      </c>
      <c r="Q12190">
        <f t="shared" si="1069"/>
        <v>9.0867000000000004</v>
      </c>
      <c r="R12190">
        <f t="shared" si="1067"/>
        <v>13.689900000000002</v>
      </c>
    </row>
    <row r="12191" spans="1:18" x14ac:dyDescent="0.25">
      <c r="A12191" s="1">
        <v>43401.25</v>
      </c>
      <c r="B12191">
        <v>10.33</v>
      </c>
      <c r="C12191">
        <v>14994.5</v>
      </c>
      <c r="D12191">
        <v>6.78</v>
      </c>
      <c r="E12191">
        <v>10390.5</v>
      </c>
      <c r="O12191">
        <f t="shared" si="1068"/>
        <v>1039.05</v>
      </c>
      <c r="P12191">
        <f t="shared" si="1066"/>
        <v>4.604000000000001</v>
      </c>
      <c r="Q12191">
        <f t="shared" si="1069"/>
        <v>9.0867000000000004</v>
      </c>
      <c r="R12191">
        <f t="shared" si="1067"/>
        <v>13.690700000000001</v>
      </c>
    </row>
    <row r="12192" spans="1:18" x14ac:dyDescent="0.25">
      <c r="A12192" s="1">
        <v>43401.270833333336</v>
      </c>
      <c r="B12192">
        <v>10.33</v>
      </c>
      <c r="C12192">
        <v>14993.8</v>
      </c>
      <c r="D12192">
        <v>6.78</v>
      </c>
      <c r="E12192">
        <v>10393.4</v>
      </c>
      <c r="O12192">
        <f t="shared" si="1068"/>
        <v>1039.3399999999999</v>
      </c>
      <c r="P12192">
        <f t="shared" si="1066"/>
        <v>4.6003999999999996</v>
      </c>
      <c r="Q12192">
        <f t="shared" si="1069"/>
        <v>9.0867000000000004</v>
      </c>
      <c r="R12192">
        <f t="shared" si="1067"/>
        <v>13.687100000000001</v>
      </c>
    </row>
    <row r="12193" spans="1:19" x14ac:dyDescent="0.25">
      <c r="A12193" s="1">
        <v>43401.291666666664</v>
      </c>
      <c r="B12193">
        <v>10.33</v>
      </c>
      <c r="C12193">
        <v>14993.8</v>
      </c>
      <c r="D12193">
        <v>6.81</v>
      </c>
      <c r="E12193">
        <v>10392</v>
      </c>
      <c r="O12193">
        <f t="shared" si="1068"/>
        <v>1039.2</v>
      </c>
      <c r="P12193">
        <f t="shared" si="1066"/>
        <v>4.6017999999999981</v>
      </c>
      <c r="Q12193">
        <f t="shared" si="1069"/>
        <v>9.0867000000000004</v>
      </c>
      <c r="R12193">
        <f t="shared" si="1067"/>
        <v>13.688499999999998</v>
      </c>
    </row>
    <row r="12194" spans="1:19" x14ac:dyDescent="0.25">
      <c r="A12194" s="1">
        <v>43401.3125</v>
      </c>
      <c r="B12194">
        <v>10.33</v>
      </c>
      <c r="C12194">
        <v>14992.3</v>
      </c>
      <c r="D12194">
        <v>6.74</v>
      </c>
      <c r="E12194">
        <v>10393.299999999999</v>
      </c>
      <c r="O12194">
        <f t="shared" si="1068"/>
        <v>1039.33</v>
      </c>
      <c r="P12194">
        <f t="shared" si="1066"/>
        <v>4.5990000000000011</v>
      </c>
      <c r="Q12194">
        <f t="shared" si="1069"/>
        <v>9.0867000000000004</v>
      </c>
      <c r="R12194">
        <f t="shared" si="1067"/>
        <v>13.685700000000001</v>
      </c>
    </row>
    <row r="12195" spans="1:19" x14ac:dyDescent="0.25">
      <c r="A12195" s="1">
        <v>43401.333333333336</v>
      </c>
      <c r="B12195">
        <v>10.33</v>
      </c>
      <c r="C12195">
        <v>14993.1</v>
      </c>
      <c r="D12195">
        <v>6.78</v>
      </c>
      <c r="E12195">
        <v>10391.9</v>
      </c>
      <c r="O12195">
        <f t="shared" si="1068"/>
        <v>1039.19</v>
      </c>
      <c r="P12195">
        <f t="shared" si="1066"/>
        <v>4.6011999999999986</v>
      </c>
      <c r="Q12195">
        <f t="shared" si="1069"/>
        <v>9.0867000000000004</v>
      </c>
      <c r="R12195">
        <f t="shared" si="1067"/>
        <v>13.687899999999999</v>
      </c>
    </row>
    <row r="12196" spans="1:19" x14ac:dyDescent="0.25">
      <c r="A12196" s="1">
        <v>43401.354166666664</v>
      </c>
      <c r="B12196">
        <v>10.33</v>
      </c>
      <c r="C12196">
        <v>14993.8</v>
      </c>
      <c r="D12196">
        <v>6.75</v>
      </c>
      <c r="E12196">
        <v>10391.9</v>
      </c>
      <c r="O12196">
        <f t="shared" si="1068"/>
        <v>1039.19</v>
      </c>
      <c r="P12196">
        <f t="shared" si="1066"/>
        <v>4.6018999999999979</v>
      </c>
      <c r="Q12196">
        <f t="shared" si="1069"/>
        <v>9.0867000000000004</v>
      </c>
      <c r="R12196">
        <f t="shared" si="1067"/>
        <v>13.688599999999997</v>
      </c>
    </row>
    <row r="12197" spans="1:19" x14ac:dyDescent="0.25">
      <c r="A12197" s="1">
        <v>43401.375</v>
      </c>
      <c r="B12197">
        <v>10.33</v>
      </c>
      <c r="C12197">
        <v>14993.8</v>
      </c>
      <c r="D12197">
        <v>6.69</v>
      </c>
      <c r="E12197">
        <v>10394</v>
      </c>
      <c r="O12197">
        <f t="shared" si="1068"/>
        <v>1039.4000000000001</v>
      </c>
      <c r="P12197">
        <f t="shared" si="1066"/>
        <v>4.5997999999999983</v>
      </c>
      <c r="Q12197">
        <f t="shared" si="1069"/>
        <v>9.0867000000000004</v>
      </c>
      <c r="R12197">
        <f t="shared" si="1067"/>
        <v>13.686499999999999</v>
      </c>
    </row>
    <row r="12198" spans="1:19" x14ac:dyDescent="0.25">
      <c r="A12198" s="1">
        <v>43401.395833333336</v>
      </c>
      <c r="B12198">
        <v>10.33</v>
      </c>
      <c r="C12198">
        <v>14993.8</v>
      </c>
      <c r="D12198">
        <v>6.66</v>
      </c>
      <c r="E12198">
        <v>10395.4</v>
      </c>
      <c r="O12198">
        <f t="shared" si="1068"/>
        <v>1039.54</v>
      </c>
      <c r="P12198">
        <f t="shared" si="1066"/>
        <v>4.5983999999999989</v>
      </c>
      <c r="Q12198">
        <f t="shared" si="1069"/>
        <v>9.0867000000000004</v>
      </c>
      <c r="R12198">
        <f t="shared" si="1067"/>
        <v>13.685099999999998</v>
      </c>
    </row>
    <row r="12199" spans="1:19" x14ac:dyDescent="0.25">
      <c r="A12199" s="1">
        <v>43401.416666666664</v>
      </c>
      <c r="B12199">
        <v>10.33</v>
      </c>
      <c r="C12199">
        <v>14993.1</v>
      </c>
      <c r="D12199">
        <v>6.69</v>
      </c>
      <c r="E12199">
        <v>10396.1</v>
      </c>
      <c r="O12199">
        <f t="shared" si="1068"/>
        <v>1039.6100000000001</v>
      </c>
      <c r="P12199">
        <f t="shared" si="1066"/>
        <v>4.5969999999999978</v>
      </c>
      <c r="Q12199">
        <f t="shared" si="1069"/>
        <v>9.0867000000000004</v>
      </c>
      <c r="R12199">
        <f t="shared" si="1067"/>
        <v>13.683699999999998</v>
      </c>
    </row>
    <row r="12200" spans="1:19" x14ac:dyDescent="0.25">
      <c r="A12200" s="1">
        <v>43401.4375</v>
      </c>
      <c r="B12200">
        <v>10.33</v>
      </c>
      <c r="C12200">
        <v>14995.2</v>
      </c>
      <c r="D12200">
        <v>6.82</v>
      </c>
      <c r="E12200">
        <v>10397.6</v>
      </c>
      <c r="O12200">
        <f t="shared" si="1068"/>
        <v>1039.76</v>
      </c>
      <c r="P12200">
        <f t="shared" si="1066"/>
        <v>4.5975999999999999</v>
      </c>
      <c r="Q12200">
        <f t="shared" si="1069"/>
        <v>9.0867000000000004</v>
      </c>
      <c r="R12200">
        <f t="shared" si="1067"/>
        <v>13.6843</v>
      </c>
    </row>
    <row r="12201" spans="1:19" x14ac:dyDescent="0.25">
      <c r="A12201" s="1">
        <v>43401.458333333336</v>
      </c>
      <c r="B12201">
        <v>10.33</v>
      </c>
      <c r="C12201">
        <v>14992.3</v>
      </c>
      <c r="D12201">
        <v>6.91</v>
      </c>
      <c r="E12201">
        <v>10395.6</v>
      </c>
      <c r="O12201">
        <f t="shared" si="1068"/>
        <v>1039.56</v>
      </c>
      <c r="P12201">
        <f t="shared" si="1066"/>
        <v>4.5967000000000011</v>
      </c>
      <c r="Q12201">
        <f t="shared" si="1069"/>
        <v>9.0867000000000004</v>
      </c>
      <c r="R12201">
        <f t="shared" si="1067"/>
        <v>13.683400000000002</v>
      </c>
    </row>
    <row r="12202" spans="1:19" x14ac:dyDescent="0.25">
      <c r="A12202" s="1">
        <v>43401.479166666664</v>
      </c>
      <c r="B12202">
        <v>10.33</v>
      </c>
      <c r="C12202">
        <v>14991.6</v>
      </c>
      <c r="D12202">
        <v>6.83</v>
      </c>
      <c r="E12202">
        <v>10398.4</v>
      </c>
      <c r="O12202">
        <f t="shared" si="1068"/>
        <v>1039.8399999999999</v>
      </c>
      <c r="P12202">
        <f t="shared" si="1066"/>
        <v>4.5932000000000013</v>
      </c>
      <c r="Q12202">
        <f t="shared" si="1069"/>
        <v>9.0867000000000004</v>
      </c>
      <c r="R12202">
        <f t="shared" si="1067"/>
        <v>13.679900000000002</v>
      </c>
    </row>
    <row r="12203" spans="1:19" x14ac:dyDescent="0.25">
      <c r="A12203" s="1">
        <v>43401.5</v>
      </c>
      <c r="B12203">
        <v>10.33</v>
      </c>
      <c r="C12203">
        <v>14989.5</v>
      </c>
      <c r="D12203">
        <v>6.25</v>
      </c>
      <c r="E12203">
        <v>10395.700000000001</v>
      </c>
      <c r="O12203">
        <f t="shared" si="1068"/>
        <v>1039.5700000000002</v>
      </c>
      <c r="P12203">
        <f t="shared" si="1066"/>
        <v>4.593799999999999</v>
      </c>
      <c r="Q12203">
        <f t="shared" si="1069"/>
        <v>9.0867000000000004</v>
      </c>
      <c r="R12203">
        <f t="shared" si="1067"/>
        <v>13.680499999999999</v>
      </c>
      <c r="S12203">
        <f t="shared" ref="S12203:S12251" si="1070">AVERAGE(R12179:R12226)</f>
        <v>13.689029166666669</v>
      </c>
    </row>
    <row r="12204" spans="1:19" x14ac:dyDescent="0.25">
      <c r="A12204" s="1">
        <v>43401.520833333336</v>
      </c>
      <c r="B12204">
        <v>10.33</v>
      </c>
      <c r="C12204">
        <v>14988.8</v>
      </c>
      <c r="D12204">
        <v>6.37</v>
      </c>
      <c r="E12204">
        <v>10394.4</v>
      </c>
      <c r="O12204">
        <f t="shared" si="1068"/>
        <v>1039.44</v>
      </c>
      <c r="P12204">
        <f t="shared" si="1066"/>
        <v>4.5943999999999985</v>
      </c>
      <c r="Q12204">
        <f t="shared" si="1069"/>
        <v>9.0867000000000004</v>
      </c>
      <c r="R12204">
        <f t="shared" si="1067"/>
        <v>13.681099999999999</v>
      </c>
    </row>
    <row r="12205" spans="1:19" x14ac:dyDescent="0.25">
      <c r="A12205" s="1">
        <v>43401.541666666664</v>
      </c>
      <c r="B12205">
        <v>10.33</v>
      </c>
      <c r="C12205">
        <v>14986.7</v>
      </c>
      <c r="D12205">
        <v>6.73</v>
      </c>
      <c r="E12205">
        <v>10390.5</v>
      </c>
      <c r="O12205">
        <f t="shared" si="1068"/>
        <v>1039.05</v>
      </c>
      <c r="P12205">
        <f t="shared" si="1066"/>
        <v>4.5962000000000014</v>
      </c>
      <c r="Q12205">
        <f t="shared" si="1069"/>
        <v>9.0867000000000004</v>
      </c>
      <c r="R12205">
        <f t="shared" si="1067"/>
        <v>13.682900000000002</v>
      </c>
    </row>
    <row r="12206" spans="1:19" x14ac:dyDescent="0.25">
      <c r="A12206" s="1">
        <v>43401.5625</v>
      </c>
      <c r="B12206">
        <v>10.33</v>
      </c>
      <c r="C12206">
        <v>14985.3</v>
      </c>
      <c r="D12206">
        <v>6.95</v>
      </c>
      <c r="E12206">
        <v>10388.6</v>
      </c>
      <c r="O12206">
        <f t="shared" si="1068"/>
        <v>1038.8600000000001</v>
      </c>
      <c r="P12206">
        <f t="shared" si="1066"/>
        <v>4.5966999999999985</v>
      </c>
      <c r="Q12206">
        <f t="shared" si="1069"/>
        <v>9.0867000000000004</v>
      </c>
      <c r="R12206">
        <f t="shared" si="1067"/>
        <v>13.683399999999999</v>
      </c>
    </row>
    <row r="12207" spans="1:19" x14ac:dyDescent="0.25">
      <c r="A12207" s="1">
        <v>43401.583333333336</v>
      </c>
      <c r="B12207">
        <v>10.32</v>
      </c>
      <c r="C12207">
        <v>14985.3</v>
      </c>
      <c r="D12207">
        <v>7.17</v>
      </c>
      <c r="E12207">
        <v>10385.200000000001</v>
      </c>
      <c r="O12207">
        <f t="shared" si="1068"/>
        <v>1038.52</v>
      </c>
      <c r="P12207">
        <f t="shared" si="1066"/>
        <v>4.6001000000000003</v>
      </c>
      <c r="Q12207">
        <f t="shared" si="1069"/>
        <v>9.0867000000000004</v>
      </c>
      <c r="R12207">
        <f t="shared" si="1067"/>
        <v>13.686800000000002</v>
      </c>
    </row>
    <row r="12208" spans="1:19" x14ac:dyDescent="0.25">
      <c r="A12208" s="1">
        <v>43401.604166666664</v>
      </c>
      <c r="B12208">
        <v>10.33</v>
      </c>
      <c r="C12208">
        <v>14985.3</v>
      </c>
      <c r="D12208">
        <v>7.29</v>
      </c>
      <c r="E12208">
        <v>10383.200000000001</v>
      </c>
      <c r="O12208">
        <f t="shared" si="1068"/>
        <v>1038.3200000000002</v>
      </c>
      <c r="P12208">
        <f t="shared" si="1066"/>
        <v>4.6020999999999983</v>
      </c>
      <c r="Q12208">
        <f t="shared" si="1069"/>
        <v>9.0867000000000004</v>
      </c>
      <c r="R12208">
        <f t="shared" si="1067"/>
        <v>13.688799999999999</v>
      </c>
    </row>
    <row r="12209" spans="1:18" x14ac:dyDescent="0.25">
      <c r="A12209" s="1">
        <v>43401.625</v>
      </c>
      <c r="B12209">
        <v>10.33</v>
      </c>
      <c r="C12209">
        <v>14983.9</v>
      </c>
      <c r="D12209">
        <v>7.45</v>
      </c>
      <c r="E12209">
        <v>10384.1</v>
      </c>
      <c r="O12209">
        <f t="shared" si="1068"/>
        <v>1038.4100000000001</v>
      </c>
      <c r="P12209">
        <f t="shared" si="1066"/>
        <v>4.5997999999999983</v>
      </c>
      <c r="Q12209">
        <f t="shared" si="1069"/>
        <v>9.0867000000000004</v>
      </c>
      <c r="R12209">
        <f t="shared" si="1067"/>
        <v>13.686499999999999</v>
      </c>
    </row>
    <row r="12210" spans="1:18" x14ac:dyDescent="0.25">
      <c r="A12210" s="1">
        <v>43401.645833333336</v>
      </c>
      <c r="B12210">
        <v>10.33</v>
      </c>
      <c r="C12210">
        <v>14981.8</v>
      </c>
      <c r="D12210">
        <v>7.54</v>
      </c>
      <c r="E12210">
        <v>10383.4</v>
      </c>
      <c r="O12210">
        <f t="shared" si="1068"/>
        <v>1038.3399999999999</v>
      </c>
      <c r="P12210">
        <f t="shared" si="1066"/>
        <v>4.5983999999999989</v>
      </c>
      <c r="Q12210">
        <f t="shared" si="1069"/>
        <v>9.0867000000000004</v>
      </c>
      <c r="R12210">
        <f t="shared" si="1067"/>
        <v>13.685099999999998</v>
      </c>
    </row>
    <row r="12211" spans="1:18" x14ac:dyDescent="0.25">
      <c r="A12211" s="1">
        <v>43401.666666666664</v>
      </c>
      <c r="B12211">
        <v>10.33</v>
      </c>
      <c r="C12211">
        <v>14980.4</v>
      </c>
      <c r="D12211">
        <v>7.51</v>
      </c>
      <c r="E12211">
        <v>10381.299999999999</v>
      </c>
      <c r="O12211">
        <f t="shared" si="1068"/>
        <v>1038.1299999999999</v>
      </c>
      <c r="P12211">
        <f t="shared" si="1066"/>
        <v>4.5991000000000009</v>
      </c>
      <c r="Q12211">
        <f t="shared" si="1069"/>
        <v>9.0867000000000004</v>
      </c>
      <c r="R12211">
        <f t="shared" si="1067"/>
        <v>13.6858</v>
      </c>
    </row>
    <row r="12212" spans="1:18" x14ac:dyDescent="0.25">
      <c r="A12212" s="1">
        <v>43401.6875</v>
      </c>
      <c r="B12212">
        <v>10.33</v>
      </c>
      <c r="C12212">
        <v>14979.7</v>
      </c>
      <c r="D12212">
        <v>7.26</v>
      </c>
      <c r="E12212">
        <v>10377.5</v>
      </c>
      <c r="O12212">
        <f t="shared" si="1068"/>
        <v>1037.75</v>
      </c>
      <c r="P12212">
        <f t="shared" si="1066"/>
        <v>4.6021999999999998</v>
      </c>
      <c r="Q12212">
        <f t="shared" si="1069"/>
        <v>9.0867000000000004</v>
      </c>
      <c r="R12212">
        <f t="shared" si="1067"/>
        <v>13.6889</v>
      </c>
    </row>
    <row r="12213" spans="1:18" x14ac:dyDescent="0.25">
      <c r="A12213" s="1">
        <v>43401.708333333336</v>
      </c>
      <c r="B12213">
        <v>10.32</v>
      </c>
      <c r="C12213">
        <v>14979.7</v>
      </c>
      <c r="D12213">
        <v>7.11</v>
      </c>
      <c r="E12213">
        <v>10376</v>
      </c>
      <c r="O12213">
        <f t="shared" si="1068"/>
        <v>1037.5999999999999</v>
      </c>
      <c r="P12213">
        <f t="shared" si="1066"/>
        <v>4.6037000000000008</v>
      </c>
      <c r="Q12213">
        <f t="shared" si="1069"/>
        <v>9.0867000000000004</v>
      </c>
      <c r="R12213">
        <f t="shared" si="1067"/>
        <v>13.6904</v>
      </c>
    </row>
    <row r="12214" spans="1:18" x14ac:dyDescent="0.25">
      <c r="A12214" s="1">
        <v>43401.729166666664</v>
      </c>
      <c r="B12214">
        <v>10.33</v>
      </c>
      <c r="C12214">
        <v>14979</v>
      </c>
      <c r="D12214">
        <v>6.98</v>
      </c>
      <c r="E12214">
        <v>10374.4</v>
      </c>
      <c r="O12214">
        <f t="shared" si="1068"/>
        <v>1037.44</v>
      </c>
      <c r="P12214">
        <f t="shared" si="1066"/>
        <v>4.6046000000000005</v>
      </c>
      <c r="Q12214">
        <f t="shared" si="1069"/>
        <v>9.0867000000000004</v>
      </c>
      <c r="R12214">
        <f t="shared" si="1067"/>
        <v>13.691300000000002</v>
      </c>
    </row>
    <row r="12215" spans="1:18" x14ac:dyDescent="0.25">
      <c r="A12215" s="1">
        <v>43401.75</v>
      </c>
      <c r="B12215">
        <v>10.33</v>
      </c>
      <c r="C12215">
        <v>14979.7</v>
      </c>
      <c r="D12215">
        <v>6.89</v>
      </c>
      <c r="E12215">
        <v>10374.299999999999</v>
      </c>
      <c r="O12215">
        <f t="shared" si="1068"/>
        <v>1037.4299999999998</v>
      </c>
      <c r="P12215">
        <f t="shared" si="1066"/>
        <v>4.6054000000000022</v>
      </c>
      <c r="Q12215">
        <f t="shared" si="1069"/>
        <v>9.0867000000000004</v>
      </c>
      <c r="R12215">
        <f t="shared" si="1067"/>
        <v>13.692100000000003</v>
      </c>
    </row>
    <row r="12216" spans="1:18" x14ac:dyDescent="0.25">
      <c r="A12216" s="1">
        <v>43401.770833333336</v>
      </c>
      <c r="B12216">
        <v>10.33</v>
      </c>
      <c r="C12216">
        <v>14978.3</v>
      </c>
      <c r="D12216">
        <v>6.81</v>
      </c>
      <c r="E12216">
        <v>10375</v>
      </c>
      <c r="O12216">
        <f t="shared" si="1068"/>
        <v>1037.5</v>
      </c>
      <c r="P12216">
        <f t="shared" si="1066"/>
        <v>4.6032999999999991</v>
      </c>
      <c r="Q12216">
        <f t="shared" si="1069"/>
        <v>9.0867000000000004</v>
      </c>
      <c r="R12216">
        <f t="shared" si="1067"/>
        <v>13.69</v>
      </c>
    </row>
    <row r="12217" spans="1:18" x14ac:dyDescent="0.25">
      <c r="A12217" s="1">
        <v>43401.791666666664</v>
      </c>
      <c r="B12217">
        <v>10.32</v>
      </c>
      <c r="C12217">
        <v>14978.3</v>
      </c>
      <c r="D12217">
        <v>6.78</v>
      </c>
      <c r="E12217">
        <v>10377.1</v>
      </c>
      <c r="O12217">
        <f t="shared" si="1068"/>
        <v>1037.71</v>
      </c>
      <c r="P12217">
        <f t="shared" si="1066"/>
        <v>4.6011999999999986</v>
      </c>
      <c r="Q12217">
        <f t="shared" si="1069"/>
        <v>9.0867000000000004</v>
      </c>
      <c r="R12217">
        <f t="shared" si="1067"/>
        <v>13.687899999999999</v>
      </c>
    </row>
    <row r="12218" spans="1:18" x14ac:dyDescent="0.25">
      <c r="A12218" s="1">
        <v>43401.8125</v>
      </c>
      <c r="B12218">
        <v>10.33</v>
      </c>
      <c r="C12218">
        <v>14976.2</v>
      </c>
      <c r="D12218">
        <v>6.7</v>
      </c>
      <c r="E12218">
        <v>10374.9</v>
      </c>
      <c r="O12218">
        <f t="shared" si="1068"/>
        <v>1037.49</v>
      </c>
      <c r="P12218">
        <f t="shared" si="1066"/>
        <v>4.6013000000000011</v>
      </c>
      <c r="Q12218">
        <f t="shared" si="1069"/>
        <v>9.0867000000000004</v>
      </c>
      <c r="R12218">
        <f t="shared" si="1067"/>
        <v>13.688000000000002</v>
      </c>
    </row>
    <row r="12219" spans="1:18" x14ac:dyDescent="0.25">
      <c r="A12219" s="1">
        <v>43401.833333333336</v>
      </c>
      <c r="B12219">
        <v>10.33</v>
      </c>
      <c r="C12219">
        <v>14974</v>
      </c>
      <c r="D12219">
        <v>6.62</v>
      </c>
      <c r="E12219">
        <v>10374.799999999999</v>
      </c>
      <c r="O12219">
        <f t="shared" si="1068"/>
        <v>1037.48</v>
      </c>
      <c r="P12219">
        <f t="shared" si="1066"/>
        <v>4.5992000000000006</v>
      </c>
      <c r="Q12219">
        <f t="shared" si="1069"/>
        <v>9.0867000000000004</v>
      </c>
      <c r="R12219">
        <f t="shared" si="1067"/>
        <v>13.6859</v>
      </c>
    </row>
    <row r="12220" spans="1:18" x14ac:dyDescent="0.25">
      <c r="A12220" s="1">
        <v>43401.854166666664</v>
      </c>
      <c r="B12220">
        <v>10.33</v>
      </c>
      <c r="C12220">
        <v>14973.3</v>
      </c>
      <c r="D12220">
        <v>6.51</v>
      </c>
      <c r="E12220">
        <v>10371.200000000001</v>
      </c>
      <c r="O12220">
        <f t="shared" si="1068"/>
        <v>1037.1200000000001</v>
      </c>
      <c r="P12220">
        <f t="shared" si="1066"/>
        <v>4.6020999999999983</v>
      </c>
      <c r="Q12220">
        <f t="shared" si="1069"/>
        <v>9.0867000000000004</v>
      </c>
      <c r="R12220">
        <f t="shared" si="1067"/>
        <v>13.688799999999999</v>
      </c>
    </row>
    <row r="12221" spans="1:18" x14ac:dyDescent="0.25">
      <c r="A12221" s="1">
        <v>43401.875</v>
      </c>
      <c r="B12221">
        <v>10.33</v>
      </c>
      <c r="C12221">
        <v>14971.9</v>
      </c>
      <c r="D12221">
        <v>6.4</v>
      </c>
      <c r="E12221">
        <v>10367.5</v>
      </c>
      <c r="O12221">
        <f t="shared" si="1068"/>
        <v>1036.75</v>
      </c>
      <c r="P12221">
        <f t="shared" si="1066"/>
        <v>4.6044000000000009</v>
      </c>
      <c r="Q12221">
        <f t="shared" si="1069"/>
        <v>9.0867000000000004</v>
      </c>
      <c r="R12221">
        <f t="shared" si="1067"/>
        <v>13.691100000000002</v>
      </c>
    </row>
    <row r="12222" spans="1:18" x14ac:dyDescent="0.25">
      <c r="A12222" s="1">
        <v>43401.895833333336</v>
      </c>
      <c r="B12222">
        <v>10.33</v>
      </c>
      <c r="C12222">
        <v>14969.8</v>
      </c>
      <c r="D12222">
        <v>6.33</v>
      </c>
      <c r="E12222">
        <v>10366</v>
      </c>
      <c r="O12222">
        <f t="shared" si="1068"/>
        <v>1036.5999999999999</v>
      </c>
      <c r="P12222">
        <f t="shared" si="1066"/>
        <v>4.6038000000000014</v>
      </c>
      <c r="Q12222">
        <f t="shared" si="1069"/>
        <v>9.0867000000000004</v>
      </c>
      <c r="R12222">
        <f t="shared" si="1067"/>
        <v>13.690500000000002</v>
      </c>
    </row>
    <row r="12223" spans="1:18" x14ac:dyDescent="0.25">
      <c r="A12223" s="1">
        <v>43401.916666666664</v>
      </c>
      <c r="B12223">
        <v>10.32</v>
      </c>
      <c r="C12223">
        <v>14969.1</v>
      </c>
      <c r="D12223">
        <v>6.27</v>
      </c>
      <c r="E12223">
        <v>10363.1</v>
      </c>
      <c r="O12223">
        <f t="shared" si="1068"/>
        <v>1036.31</v>
      </c>
      <c r="P12223">
        <f t="shared" si="1066"/>
        <v>4.6060000000000016</v>
      </c>
      <c r="Q12223">
        <f t="shared" si="1069"/>
        <v>9.0867000000000004</v>
      </c>
      <c r="R12223">
        <f t="shared" si="1067"/>
        <v>13.692700000000002</v>
      </c>
    </row>
    <row r="12224" spans="1:18" x14ac:dyDescent="0.25">
      <c r="A12224" s="1">
        <v>43401.9375</v>
      </c>
      <c r="B12224">
        <v>10.32</v>
      </c>
      <c r="C12224">
        <v>14967.7</v>
      </c>
      <c r="D12224">
        <v>6.2</v>
      </c>
      <c r="E12224">
        <v>10360.200000000001</v>
      </c>
      <c r="O12224">
        <f t="shared" si="1068"/>
        <v>1036.02</v>
      </c>
      <c r="P12224">
        <f t="shared" si="1066"/>
        <v>4.6074999999999999</v>
      </c>
      <c r="Q12224">
        <f t="shared" si="1069"/>
        <v>9.0867000000000004</v>
      </c>
      <c r="R12224">
        <f t="shared" si="1067"/>
        <v>13.6942</v>
      </c>
    </row>
    <row r="12225" spans="1:18" x14ac:dyDescent="0.25">
      <c r="A12225" s="1">
        <v>43401.958333333336</v>
      </c>
      <c r="B12225">
        <v>10.33</v>
      </c>
      <c r="C12225">
        <v>14965.6</v>
      </c>
      <c r="D12225">
        <v>6.13</v>
      </c>
      <c r="E12225">
        <v>10358.1</v>
      </c>
      <c r="O12225">
        <f t="shared" si="1068"/>
        <v>1035.81</v>
      </c>
      <c r="P12225">
        <f t="shared" si="1066"/>
        <v>4.6074999999999999</v>
      </c>
      <c r="Q12225">
        <f t="shared" si="1069"/>
        <v>9.0867000000000004</v>
      </c>
      <c r="R12225">
        <f t="shared" si="1067"/>
        <v>13.6942</v>
      </c>
    </row>
    <row r="12226" spans="1:18" x14ac:dyDescent="0.25">
      <c r="A12226" s="1">
        <v>43401.979166666664</v>
      </c>
      <c r="B12226">
        <v>10.33</v>
      </c>
      <c r="C12226">
        <v>14963.5</v>
      </c>
      <c r="D12226">
        <v>6.1</v>
      </c>
      <c r="E12226">
        <v>10356.6</v>
      </c>
      <c r="O12226">
        <f t="shared" si="1068"/>
        <v>1035.6600000000001</v>
      </c>
      <c r="P12226">
        <f t="shared" si="1066"/>
        <v>4.6068999999999987</v>
      </c>
      <c r="Q12226">
        <f t="shared" si="1069"/>
        <v>9.0867000000000004</v>
      </c>
      <c r="R12226">
        <f t="shared" si="1067"/>
        <v>13.6936</v>
      </c>
    </row>
    <row r="12227" spans="1:18" x14ac:dyDescent="0.25">
      <c r="A12227" s="1">
        <v>43402</v>
      </c>
      <c r="B12227">
        <v>10.33</v>
      </c>
      <c r="C12227">
        <v>14961.4</v>
      </c>
      <c r="D12227">
        <v>6.11</v>
      </c>
      <c r="E12227">
        <v>10352.4</v>
      </c>
      <c r="O12227">
        <f t="shared" si="1068"/>
        <v>1035.24</v>
      </c>
      <c r="P12227">
        <f t="shared" si="1066"/>
        <v>4.6089999999999982</v>
      </c>
      <c r="Q12227">
        <f t="shared" si="1069"/>
        <v>9.0867000000000004</v>
      </c>
      <c r="R12227">
        <f t="shared" si="1067"/>
        <v>13.695699999999999</v>
      </c>
    </row>
    <row r="12228" spans="1:18" x14ac:dyDescent="0.25">
      <c r="A12228" s="1">
        <v>43402.020833333336</v>
      </c>
      <c r="B12228">
        <v>10.32</v>
      </c>
      <c r="C12228">
        <v>14959.2</v>
      </c>
      <c r="D12228">
        <v>6.18</v>
      </c>
      <c r="E12228">
        <v>10349.6</v>
      </c>
      <c r="O12228">
        <f t="shared" si="1068"/>
        <v>1034.96</v>
      </c>
      <c r="P12228">
        <f t="shared" ref="P12228:P12291" si="1071">((C12228/10)-O12228)/100</f>
        <v>4.6096000000000004</v>
      </c>
      <c r="Q12228">
        <f t="shared" si="1069"/>
        <v>9.0867000000000004</v>
      </c>
      <c r="R12228">
        <f t="shared" ref="R12228:R12291" si="1072">Q12228+P12228</f>
        <v>13.696300000000001</v>
      </c>
    </row>
    <row r="12229" spans="1:18" x14ac:dyDescent="0.25">
      <c r="A12229" s="1">
        <v>43402.041666666664</v>
      </c>
      <c r="B12229">
        <v>10.33</v>
      </c>
      <c r="C12229">
        <v>14958.5</v>
      </c>
      <c r="D12229">
        <v>6.15</v>
      </c>
      <c r="E12229">
        <v>10346</v>
      </c>
      <c r="O12229">
        <f t="shared" si="1068"/>
        <v>1034.5999999999999</v>
      </c>
      <c r="P12229">
        <f t="shared" si="1071"/>
        <v>4.6124999999999998</v>
      </c>
      <c r="Q12229">
        <f t="shared" si="1069"/>
        <v>9.0867000000000004</v>
      </c>
      <c r="R12229">
        <f t="shared" si="1072"/>
        <v>13.699200000000001</v>
      </c>
    </row>
    <row r="12230" spans="1:18" x14ac:dyDescent="0.25">
      <c r="A12230" s="1">
        <v>43402.0625</v>
      </c>
      <c r="B12230">
        <v>10.32</v>
      </c>
      <c r="C12230">
        <v>14955.7</v>
      </c>
      <c r="D12230">
        <v>6.08</v>
      </c>
      <c r="E12230">
        <v>10341.700000000001</v>
      </c>
      <c r="O12230">
        <f t="shared" si="1068"/>
        <v>1034.17</v>
      </c>
      <c r="P12230">
        <f t="shared" si="1071"/>
        <v>4.6140000000000008</v>
      </c>
      <c r="Q12230">
        <f t="shared" si="1069"/>
        <v>9.0867000000000004</v>
      </c>
      <c r="R12230">
        <f t="shared" si="1072"/>
        <v>13.700700000000001</v>
      </c>
    </row>
    <row r="12231" spans="1:18" x14ac:dyDescent="0.25">
      <c r="A12231" s="1">
        <v>43402.083333333336</v>
      </c>
      <c r="B12231">
        <v>10.33</v>
      </c>
      <c r="C12231">
        <v>14953.6</v>
      </c>
      <c r="D12231">
        <v>6.1</v>
      </c>
      <c r="E12231">
        <v>10341</v>
      </c>
      <c r="O12231">
        <f t="shared" si="1068"/>
        <v>1034.0999999999999</v>
      </c>
      <c r="P12231">
        <f t="shared" si="1071"/>
        <v>4.6126000000000023</v>
      </c>
      <c r="Q12231">
        <f t="shared" si="1069"/>
        <v>9.0867000000000004</v>
      </c>
      <c r="R12231">
        <f t="shared" si="1072"/>
        <v>13.699300000000003</v>
      </c>
    </row>
    <row r="12232" spans="1:18" x14ac:dyDescent="0.25">
      <c r="A12232" s="1">
        <v>43402.104166666664</v>
      </c>
      <c r="B12232">
        <v>10.33</v>
      </c>
      <c r="C12232">
        <v>14950.1</v>
      </c>
      <c r="D12232">
        <v>6.05</v>
      </c>
      <c r="E12232">
        <v>10336.799999999999</v>
      </c>
      <c r="O12232">
        <f t="shared" ref="O12232:O12295" si="1073">E12232/10</f>
        <v>1033.6799999999998</v>
      </c>
      <c r="P12232">
        <f t="shared" si="1071"/>
        <v>4.6133000000000015</v>
      </c>
      <c r="Q12232">
        <f t="shared" si="1069"/>
        <v>9.0867000000000004</v>
      </c>
      <c r="R12232">
        <f t="shared" si="1072"/>
        <v>13.700000000000003</v>
      </c>
    </row>
    <row r="12233" spans="1:18" x14ac:dyDescent="0.25">
      <c r="A12233" s="1">
        <v>43402.125</v>
      </c>
      <c r="B12233">
        <v>10.33</v>
      </c>
      <c r="C12233">
        <v>14948</v>
      </c>
      <c r="D12233">
        <v>5.73</v>
      </c>
      <c r="E12233">
        <v>10331.5</v>
      </c>
      <c r="O12233">
        <f t="shared" si="1073"/>
        <v>1033.1500000000001</v>
      </c>
      <c r="P12233">
        <f t="shared" si="1071"/>
        <v>4.6164999999999985</v>
      </c>
      <c r="Q12233">
        <f t="shared" si="1069"/>
        <v>9.0867000000000004</v>
      </c>
      <c r="R12233">
        <f t="shared" si="1072"/>
        <v>13.703199999999999</v>
      </c>
    </row>
    <row r="12234" spans="1:18" x14ac:dyDescent="0.25">
      <c r="A12234" s="1">
        <v>43402.145833333336</v>
      </c>
      <c r="B12234">
        <v>10.33</v>
      </c>
      <c r="C12234">
        <v>14945.9</v>
      </c>
      <c r="D12234">
        <v>5.81</v>
      </c>
      <c r="E12234">
        <v>10326.6</v>
      </c>
      <c r="O12234">
        <f t="shared" si="1073"/>
        <v>1032.6600000000001</v>
      </c>
      <c r="P12234">
        <f t="shared" si="1071"/>
        <v>4.6192999999999982</v>
      </c>
      <c r="Q12234">
        <f t="shared" si="1069"/>
        <v>9.0867000000000004</v>
      </c>
      <c r="R12234">
        <f t="shared" si="1072"/>
        <v>13.706</v>
      </c>
    </row>
    <row r="12235" spans="1:18" x14ac:dyDescent="0.25">
      <c r="A12235" s="1">
        <v>43402.166666666664</v>
      </c>
      <c r="B12235">
        <v>10.33</v>
      </c>
      <c r="C12235">
        <v>14944.5</v>
      </c>
      <c r="D12235">
        <v>5.82</v>
      </c>
      <c r="E12235">
        <v>10323.1</v>
      </c>
      <c r="O12235">
        <f t="shared" si="1073"/>
        <v>1032.31</v>
      </c>
      <c r="P12235">
        <f t="shared" si="1071"/>
        <v>4.6214000000000013</v>
      </c>
      <c r="Q12235">
        <f t="shared" si="1069"/>
        <v>9.0867000000000004</v>
      </c>
      <c r="R12235">
        <f t="shared" si="1072"/>
        <v>13.708100000000002</v>
      </c>
    </row>
    <row r="12236" spans="1:18" x14ac:dyDescent="0.25">
      <c r="A12236" s="1">
        <v>43402.1875</v>
      </c>
      <c r="B12236">
        <v>10.33</v>
      </c>
      <c r="C12236">
        <v>14943.1</v>
      </c>
      <c r="D12236">
        <v>5.87</v>
      </c>
      <c r="E12236">
        <v>10319.6</v>
      </c>
      <c r="O12236">
        <f t="shared" si="1073"/>
        <v>1031.96</v>
      </c>
      <c r="P12236">
        <f t="shared" si="1071"/>
        <v>4.6234999999999991</v>
      </c>
      <c r="Q12236">
        <f t="shared" si="1069"/>
        <v>9.0867000000000004</v>
      </c>
      <c r="R12236">
        <f t="shared" si="1072"/>
        <v>13.7102</v>
      </c>
    </row>
    <row r="12237" spans="1:18" x14ac:dyDescent="0.25">
      <c r="A12237" s="1">
        <v>43402.208333333336</v>
      </c>
      <c r="B12237">
        <v>10.33</v>
      </c>
      <c r="C12237">
        <v>14940.9</v>
      </c>
      <c r="D12237">
        <v>5.88</v>
      </c>
      <c r="E12237">
        <v>10316.1</v>
      </c>
      <c r="O12237">
        <f t="shared" si="1073"/>
        <v>1031.6100000000001</v>
      </c>
      <c r="P12237">
        <f t="shared" si="1071"/>
        <v>4.6247999999999978</v>
      </c>
      <c r="Q12237">
        <f t="shared" ref="Q12237:Q12300" si="1074">Q12236</f>
        <v>9.0867000000000004</v>
      </c>
      <c r="R12237">
        <f t="shared" si="1072"/>
        <v>13.711499999999997</v>
      </c>
    </row>
    <row r="12238" spans="1:18" x14ac:dyDescent="0.25">
      <c r="A12238" s="1">
        <v>43402.229166666664</v>
      </c>
      <c r="B12238">
        <v>10.33</v>
      </c>
      <c r="C12238">
        <v>14938.1</v>
      </c>
      <c r="D12238">
        <v>5.83</v>
      </c>
      <c r="E12238">
        <v>10314.6</v>
      </c>
      <c r="O12238">
        <f t="shared" si="1073"/>
        <v>1031.46</v>
      </c>
      <c r="P12238">
        <f t="shared" si="1071"/>
        <v>4.6234999999999991</v>
      </c>
      <c r="Q12238">
        <f t="shared" si="1074"/>
        <v>9.0867000000000004</v>
      </c>
      <c r="R12238">
        <f t="shared" si="1072"/>
        <v>13.7102</v>
      </c>
    </row>
    <row r="12239" spans="1:18" x14ac:dyDescent="0.25">
      <c r="A12239" s="1">
        <v>43402.25</v>
      </c>
      <c r="B12239">
        <v>10.33</v>
      </c>
      <c r="C12239">
        <v>14935.3</v>
      </c>
      <c r="D12239">
        <v>5.91</v>
      </c>
      <c r="E12239">
        <v>10310.4</v>
      </c>
      <c r="O12239">
        <f t="shared" si="1073"/>
        <v>1031.04</v>
      </c>
      <c r="P12239">
        <f t="shared" si="1071"/>
        <v>4.6249000000000002</v>
      </c>
      <c r="Q12239">
        <f t="shared" si="1074"/>
        <v>9.0867000000000004</v>
      </c>
      <c r="R12239">
        <f t="shared" si="1072"/>
        <v>13.711600000000001</v>
      </c>
    </row>
    <row r="12240" spans="1:18" x14ac:dyDescent="0.25">
      <c r="A12240" s="1">
        <v>43402.270833333336</v>
      </c>
      <c r="B12240">
        <v>10.33</v>
      </c>
      <c r="C12240">
        <v>14933.2</v>
      </c>
      <c r="D12240">
        <v>5.93</v>
      </c>
      <c r="E12240">
        <v>10306.9</v>
      </c>
      <c r="O12240">
        <f t="shared" si="1073"/>
        <v>1030.69</v>
      </c>
      <c r="P12240">
        <f t="shared" si="1071"/>
        <v>4.6263000000000014</v>
      </c>
      <c r="Q12240">
        <f t="shared" si="1074"/>
        <v>9.0867000000000004</v>
      </c>
      <c r="R12240">
        <f t="shared" si="1072"/>
        <v>13.713000000000001</v>
      </c>
    </row>
    <row r="12241" spans="1:19" x14ac:dyDescent="0.25">
      <c r="A12241" s="1">
        <v>43402.291666666664</v>
      </c>
      <c r="B12241">
        <v>10.33</v>
      </c>
      <c r="C12241">
        <v>14933.2</v>
      </c>
      <c r="D12241">
        <v>5.89</v>
      </c>
      <c r="E12241">
        <v>10301.9</v>
      </c>
      <c r="O12241">
        <f t="shared" si="1073"/>
        <v>1030.19</v>
      </c>
      <c r="P12241">
        <f t="shared" si="1071"/>
        <v>4.6313000000000013</v>
      </c>
      <c r="Q12241">
        <f t="shared" si="1074"/>
        <v>9.0867000000000004</v>
      </c>
      <c r="R12241">
        <f t="shared" si="1072"/>
        <v>13.718000000000002</v>
      </c>
    </row>
    <row r="12242" spans="1:19" x14ac:dyDescent="0.25">
      <c r="A12242" s="1">
        <v>43402.3125</v>
      </c>
      <c r="B12242">
        <v>10.32</v>
      </c>
      <c r="C12242">
        <v>14931.1</v>
      </c>
      <c r="D12242">
        <v>5.83</v>
      </c>
      <c r="E12242">
        <v>10297.6</v>
      </c>
      <c r="O12242">
        <f t="shared" si="1073"/>
        <v>1029.76</v>
      </c>
      <c r="P12242">
        <f t="shared" si="1071"/>
        <v>4.6335000000000015</v>
      </c>
      <c r="Q12242">
        <f t="shared" si="1074"/>
        <v>9.0867000000000004</v>
      </c>
      <c r="R12242">
        <f t="shared" si="1072"/>
        <v>13.720200000000002</v>
      </c>
    </row>
    <row r="12243" spans="1:19" x14ac:dyDescent="0.25">
      <c r="A12243" s="1">
        <v>43402.333333333336</v>
      </c>
      <c r="B12243">
        <v>10.33</v>
      </c>
      <c r="C12243">
        <v>14928.3</v>
      </c>
      <c r="D12243">
        <v>5.77</v>
      </c>
      <c r="E12243">
        <v>10296.1</v>
      </c>
      <c r="O12243">
        <f t="shared" si="1073"/>
        <v>1029.6100000000001</v>
      </c>
      <c r="P12243">
        <f t="shared" si="1071"/>
        <v>4.6321999999999983</v>
      </c>
      <c r="Q12243">
        <f t="shared" si="1074"/>
        <v>9.0867000000000004</v>
      </c>
      <c r="R12243">
        <f t="shared" si="1072"/>
        <v>13.718899999999998</v>
      </c>
    </row>
    <row r="12244" spans="1:19" x14ac:dyDescent="0.25">
      <c r="A12244" s="1">
        <v>43402.354166666664</v>
      </c>
      <c r="B12244">
        <v>10.33</v>
      </c>
      <c r="C12244">
        <v>14925.4</v>
      </c>
      <c r="D12244">
        <v>5.75</v>
      </c>
      <c r="E12244">
        <v>10294.700000000001</v>
      </c>
      <c r="O12244">
        <f t="shared" si="1073"/>
        <v>1029.47</v>
      </c>
      <c r="P12244">
        <f t="shared" si="1071"/>
        <v>4.6306999999999992</v>
      </c>
      <c r="Q12244">
        <f t="shared" si="1074"/>
        <v>9.0867000000000004</v>
      </c>
      <c r="R12244">
        <f t="shared" si="1072"/>
        <v>13.7174</v>
      </c>
    </row>
    <row r="12245" spans="1:19" x14ac:dyDescent="0.25">
      <c r="A12245" s="1">
        <v>43402.375</v>
      </c>
      <c r="B12245">
        <v>10.33</v>
      </c>
      <c r="C12245">
        <v>14923.3</v>
      </c>
      <c r="D12245">
        <v>5.76</v>
      </c>
      <c r="E12245">
        <v>10291.200000000001</v>
      </c>
      <c r="O12245">
        <f t="shared" si="1073"/>
        <v>1029.1200000000001</v>
      </c>
      <c r="P12245">
        <f t="shared" si="1071"/>
        <v>4.6320999999999977</v>
      </c>
      <c r="Q12245">
        <f t="shared" si="1074"/>
        <v>9.0867000000000004</v>
      </c>
      <c r="R12245">
        <f t="shared" si="1072"/>
        <v>13.718799999999998</v>
      </c>
    </row>
    <row r="12246" spans="1:19" x14ac:dyDescent="0.25">
      <c r="A12246" s="1">
        <v>43402.395833333336</v>
      </c>
      <c r="B12246">
        <v>10.33</v>
      </c>
      <c r="C12246">
        <v>14921.2</v>
      </c>
      <c r="D12246">
        <v>5.79</v>
      </c>
      <c r="E12246">
        <v>10286.200000000001</v>
      </c>
      <c r="O12246">
        <f t="shared" si="1073"/>
        <v>1028.6200000000001</v>
      </c>
      <c r="P12246">
        <f t="shared" si="1071"/>
        <v>4.6349999999999998</v>
      </c>
      <c r="Q12246">
        <f t="shared" si="1074"/>
        <v>9.0867000000000004</v>
      </c>
      <c r="R12246">
        <f t="shared" si="1072"/>
        <v>13.7217</v>
      </c>
    </row>
    <row r="12247" spans="1:19" x14ac:dyDescent="0.25">
      <c r="A12247" s="1">
        <v>43402.416666666664</v>
      </c>
      <c r="B12247">
        <v>10.33</v>
      </c>
      <c r="C12247">
        <v>14917.7</v>
      </c>
      <c r="D12247">
        <v>5.88</v>
      </c>
      <c r="E12247">
        <v>10281.4</v>
      </c>
      <c r="O12247">
        <f t="shared" si="1073"/>
        <v>1028.1399999999999</v>
      </c>
      <c r="P12247">
        <f t="shared" si="1071"/>
        <v>4.6363000000000012</v>
      </c>
      <c r="Q12247">
        <f t="shared" si="1074"/>
        <v>9.0867000000000004</v>
      </c>
      <c r="R12247">
        <f t="shared" si="1072"/>
        <v>13.723000000000003</v>
      </c>
    </row>
    <row r="12248" spans="1:19" x14ac:dyDescent="0.25">
      <c r="A12248" s="1">
        <v>43402.4375</v>
      </c>
      <c r="B12248">
        <v>10.33</v>
      </c>
      <c r="C12248">
        <v>14914.9</v>
      </c>
      <c r="D12248">
        <v>5.91</v>
      </c>
      <c r="E12248">
        <v>10277.1</v>
      </c>
      <c r="O12248">
        <f t="shared" si="1073"/>
        <v>1027.71</v>
      </c>
      <c r="P12248">
        <f t="shared" si="1071"/>
        <v>4.6377999999999995</v>
      </c>
      <c r="Q12248">
        <f t="shared" si="1074"/>
        <v>9.0867000000000004</v>
      </c>
      <c r="R12248">
        <f t="shared" si="1072"/>
        <v>13.724499999999999</v>
      </c>
    </row>
    <row r="12249" spans="1:19" x14ac:dyDescent="0.25">
      <c r="A12249" s="1">
        <v>43402.458333333336</v>
      </c>
      <c r="B12249">
        <v>10.33</v>
      </c>
      <c r="C12249">
        <v>14912.8</v>
      </c>
      <c r="D12249">
        <v>5.97</v>
      </c>
      <c r="E12249">
        <v>10272.200000000001</v>
      </c>
      <c r="O12249">
        <f t="shared" si="1073"/>
        <v>1027.22</v>
      </c>
      <c r="P12249">
        <f t="shared" si="1071"/>
        <v>4.6405999999999992</v>
      </c>
      <c r="Q12249">
        <f t="shared" si="1074"/>
        <v>9.0867000000000004</v>
      </c>
      <c r="R12249">
        <f t="shared" si="1072"/>
        <v>13.7273</v>
      </c>
    </row>
    <row r="12250" spans="1:19" x14ac:dyDescent="0.25">
      <c r="A12250" s="1">
        <v>43402.479166666664</v>
      </c>
      <c r="B12250">
        <v>10.33</v>
      </c>
      <c r="C12250">
        <v>14909.2</v>
      </c>
      <c r="D12250">
        <v>6.01</v>
      </c>
      <c r="E12250">
        <v>10269.4</v>
      </c>
      <c r="O12250">
        <f t="shared" si="1073"/>
        <v>1026.94</v>
      </c>
      <c r="P12250">
        <f t="shared" si="1071"/>
        <v>4.6398000000000001</v>
      </c>
      <c r="Q12250">
        <f t="shared" si="1074"/>
        <v>9.0867000000000004</v>
      </c>
      <c r="R12250">
        <f t="shared" si="1072"/>
        <v>13.726500000000001</v>
      </c>
    </row>
    <row r="12251" spans="1:19" x14ac:dyDescent="0.25">
      <c r="A12251" s="1">
        <v>43402.5</v>
      </c>
      <c r="B12251">
        <v>10.33</v>
      </c>
      <c r="C12251">
        <v>14906.4</v>
      </c>
      <c r="D12251">
        <v>6.05</v>
      </c>
      <c r="E12251">
        <v>10265.200000000001</v>
      </c>
      <c r="O12251">
        <f t="shared" si="1073"/>
        <v>1026.52</v>
      </c>
      <c r="P12251">
        <f t="shared" si="1071"/>
        <v>4.6411999999999987</v>
      </c>
      <c r="Q12251">
        <f t="shared" si="1074"/>
        <v>9.0867000000000004</v>
      </c>
      <c r="R12251">
        <f t="shared" si="1072"/>
        <v>13.727899999999998</v>
      </c>
      <c r="S12251">
        <f t="shared" si="1070"/>
        <v>13.730016666666666</v>
      </c>
    </row>
    <row r="12252" spans="1:19" x14ac:dyDescent="0.25">
      <c r="A12252" s="1">
        <v>43402.520833333336</v>
      </c>
      <c r="B12252">
        <v>10.33</v>
      </c>
      <c r="C12252">
        <v>14903.6</v>
      </c>
      <c r="D12252">
        <v>6.12</v>
      </c>
      <c r="E12252">
        <v>10260.299999999999</v>
      </c>
      <c r="O12252">
        <f t="shared" si="1073"/>
        <v>1026.03</v>
      </c>
      <c r="P12252">
        <f t="shared" si="1071"/>
        <v>4.6433000000000018</v>
      </c>
      <c r="Q12252">
        <f t="shared" si="1074"/>
        <v>9.0867000000000004</v>
      </c>
      <c r="R12252">
        <f t="shared" si="1072"/>
        <v>13.730000000000002</v>
      </c>
    </row>
    <row r="12253" spans="1:19" x14ac:dyDescent="0.25">
      <c r="A12253" s="1">
        <v>43402.541666666664</v>
      </c>
      <c r="B12253">
        <v>10.32</v>
      </c>
      <c r="C12253">
        <v>14900.1</v>
      </c>
      <c r="D12253">
        <v>6.28</v>
      </c>
      <c r="E12253">
        <v>10254.799999999999</v>
      </c>
      <c r="O12253">
        <f t="shared" si="1073"/>
        <v>1025.48</v>
      </c>
      <c r="P12253">
        <f t="shared" si="1071"/>
        <v>4.6452999999999998</v>
      </c>
      <c r="Q12253">
        <f t="shared" si="1074"/>
        <v>9.0867000000000004</v>
      </c>
      <c r="R12253">
        <f t="shared" si="1072"/>
        <v>13.731999999999999</v>
      </c>
    </row>
    <row r="12254" spans="1:19" x14ac:dyDescent="0.25">
      <c r="A12254" s="1">
        <v>43402.5625</v>
      </c>
      <c r="B12254">
        <v>10.32</v>
      </c>
      <c r="C12254">
        <v>14898.7</v>
      </c>
      <c r="D12254">
        <v>6.55</v>
      </c>
      <c r="E12254">
        <v>10248.700000000001</v>
      </c>
      <c r="O12254">
        <f t="shared" si="1073"/>
        <v>1024.8700000000001</v>
      </c>
      <c r="P12254">
        <f t="shared" si="1071"/>
        <v>4.6500000000000004</v>
      </c>
      <c r="Q12254">
        <f t="shared" si="1074"/>
        <v>9.0867000000000004</v>
      </c>
      <c r="R12254">
        <f t="shared" si="1072"/>
        <v>13.736700000000001</v>
      </c>
    </row>
    <row r="12255" spans="1:19" x14ac:dyDescent="0.25">
      <c r="A12255" s="1">
        <v>43402.583333333336</v>
      </c>
      <c r="B12255">
        <v>10.33</v>
      </c>
      <c r="C12255">
        <v>14896.6</v>
      </c>
      <c r="D12255">
        <v>6.79</v>
      </c>
      <c r="E12255">
        <v>10243.200000000001</v>
      </c>
      <c r="O12255">
        <f t="shared" si="1073"/>
        <v>1024.3200000000002</v>
      </c>
      <c r="P12255">
        <f t="shared" si="1071"/>
        <v>4.6533999999999995</v>
      </c>
      <c r="Q12255">
        <f t="shared" si="1074"/>
        <v>9.0867000000000004</v>
      </c>
      <c r="R12255">
        <f t="shared" si="1072"/>
        <v>13.7401</v>
      </c>
    </row>
    <row r="12256" spans="1:19" x14ac:dyDescent="0.25">
      <c r="A12256" s="1">
        <v>43402.604166666664</v>
      </c>
      <c r="B12256">
        <v>10.33</v>
      </c>
      <c r="C12256">
        <v>14893.8</v>
      </c>
      <c r="D12256">
        <v>6.89</v>
      </c>
      <c r="E12256">
        <v>10240.5</v>
      </c>
      <c r="O12256">
        <f t="shared" si="1073"/>
        <v>1024.05</v>
      </c>
      <c r="P12256">
        <f t="shared" si="1071"/>
        <v>4.6532999999999989</v>
      </c>
      <c r="Q12256">
        <f t="shared" si="1074"/>
        <v>9.0867000000000004</v>
      </c>
      <c r="R12256">
        <f t="shared" si="1072"/>
        <v>13.739999999999998</v>
      </c>
    </row>
    <row r="12257" spans="1:18" x14ac:dyDescent="0.25">
      <c r="A12257" s="1">
        <v>43402.625</v>
      </c>
      <c r="B12257">
        <v>10.33</v>
      </c>
      <c r="C12257">
        <v>14891.6</v>
      </c>
      <c r="D12257">
        <v>6.92</v>
      </c>
      <c r="E12257">
        <v>10236.299999999999</v>
      </c>
      <c r="O12257">
        <f t="shared" si="1073"/>
        <v>1023.6299999999999</v>
      </c>
      <c r="P12257">
        <f t="shared" si="1071"/>
        <v>4.6553000000000022</v>
      </c>
      <c r="Q12257">
        <f t="shared" si="1074"/>
        <v>9.0867000000000004</v>
      </c>
      <c r="R12257">
        <f t="shared" si="1072"/>
        <v>13.742000000000003</v>
      </c>
    </row>
    <row r="12258" spans="1:18" x14ac:dyDescent="0.25">
      <c r="A12258" s="1">
        <v>43402.645833333336</v>
      </c>
      <c r="B12258">
        <v>10.32</v>
      </c>
      <c r="C12258">
        <v>14889.5</v>
      </c>
      <c r="D12258">
        <v>6.91</v>
      </c>
      <c r="E12258">
        <v>10232.700000000001</v>
      </c>
      <c r="O12258">
        <f t="shared" si="1073"/>
        <v>1023.2700000000001</v>
      </c>
      <c r="P12258">
        <f t="shared" si="1071"/>
        <v>4.6567999999999996</v>
      </c>
      <c r="Q12258">
        <f t="shared" si="1074"/>
        <v>9.0867000000000004</v>
      </c>
      <c r="R12258">
        <f t="shared" si="1072"/>
        <v>13.743500000000001</v>
      </c>
    </row>
    <row r="12259" spans="1:18" x14ac:dyDescent="0.25">
      <c r="A12259" s="1">
        <v>43402.666666666664</v>
      </c>
      <c r="B12259">
        <v>10.33</v>
      </c>
      <c r="C12259">
        <v>14888.8</v>
      </c>
      <c r="D12259">
        <v>6.98</v>
      </c>
      <c r="E12259">
        <v>10227.799999999999</v>
      </c>
      <c r="O12259">
        <f t="shared" si="1073"/>
        <v>1022.78</v>
      </c>
      <c r="P12259">
        <f t="shared" si="1071"/>
        <v>4.6609999999999987</v>
      </c>
      <c r="Q12259">
        <f t="shared" si="1074"/>
        <v>9.0867000000000004</v>
      </c>
      <c r="R12259">
        <f t="shared" si="1072"/>
        <v>13.747699999999998</v>
      </c>
    </row>
    <row r="12260" spans="1:18" x14ac:dyDescent="0.25">
      <c r="A12260" s="1">
        <v>43402.6875</v>
      </c>
      <c r="B12260">
        <v>10.33</v>
      </c>
      <c r="C12260">
        <v>14886</v>
      </c>
      <c r="D12260">
        <v>6.98</v>
      </c>
      <c r="E12260">
        <v>10225.700000000001</v>
      </c>
      <c r="O12260">
        <f t="shared" si="1073"/>
        <v>1022.57</v>
      </c>
      <c r="P12260">
        <f t="shared" si="1071"/>
        <v>4.6602999999999986</v>
      </c>
      <c r="Q12260">
        <f t="shared" si="1074"/>
        <v>9.0867000000000004</v>
      </c>
      <c r="R12260">
        <f t="shared" si="1072"/>
        <v>13.747</v>
      </c>
    </row>
    <row r="12261" spans="1:18" x14ac:dyDescent="0.25">
      <c r="A12261" s="1">
        <v>43402.708333333336</v>
      </c>
      <c r="B12261">
        <v>10.33</v>
      </c>
      <c r="C12261">
        <v>14883.9</v>
      </c>
      <c r="D12261">
        <v>6.8</v>
      </c>
      <c r="E12261">
        <v>10224.1</v>
      </c>
      <c r="O12261">
        <f t="shared" si="1073"/>
        <v>1022.4100000000001</v>
      </c>
      <c r="P12261">
        <f t="shared" si="1071"/>
        <v>4.6597999999999979</v>
      </c>
      <c r="Q12261">
        <f t="shared" si="1074"/>
        <v>9.0867000000000004</v>
      </c>
      <c r="R12261">
        <f t="shared" si="1072"/>
        <v>13.746499999999997</v>
      </c>
    </row>
    <row r="12262" spans="1:18" x14ac:dyDescent="0.25">
      <c r="A12262" s="1">
        <v>43402.729166666664</v>
      </c>
      <c r="B12262">
        <v>10.33</v>
      </c>
      <c r="C12262">
        <v>14883.2</v>
      </c>
      <c r="D12262">
        <v>6.62</v>
      </c>
      <c r="E12262">
        <v>10221.1</v>
      </c>
      <c r="O12262">
        <f t="shared" si="1073"/>
        <v>1022.11</v>
      </c>
      <c r="P12262">
        <f t="shared" si="1071"/>
        <v>4.6621000000000015</v>
      </c>
      <c r="Q12262">
        <f t="shared" si="1074"/>
        <v>9.0867000000000004</v>
      </c>
      <c r="R12262">
        <f t="shared" si="1072"/>
        <v>13.748800000000003</v>
      </c>
    </row>
    <row r="12263" spans="1:18" x14ac:dyDescent="0.25">
      <c r="A12263" s="1">
        <v>43402.75</v>
      </c>
      <c r="B12263">
        <v>10.33</v>
      </c>
      <c r="C12263">
        <v>14881.1</v>
      </c>
      <c r="D12263">
        <v>6.55</v>
      </c>
      <c r="E12263">
        <v>10216.799999999999</v>
      </c>
      <c r="O12263">
        <f t="shared" si="1073"/>
        <v>1021.68</v>
      </c>
      <c r="P12263">
        <f t="shared" si="1071"/>
        <v>4.6643000000000017</v>
      </c>
      <c r="Q12263">
        <f t="shared" si="1074"/>
        <v>9.0867000000000004</v>
      </c>
      <c r="R12263">
        <f t="shared" si="1072"/>
        <v>13.751000000000001</v>
      </c>
    </row>
    <row r="12264" spans="1:18" x14ac:dyDescent="0.25">
      <c r="A12264" s="1">
        <v>43402.770833333336</v>
      </c>
      <c r="B12264">
        <v>10.33</v>
      </c>
      <c r="C12264">
        <v>14881.1</v>
      </c>
      <c r="D12264">
        <v>6.4</v>
      </c>
      <c r="E12264">
        <v>10215.299999999999</v>
      </c>
      <c r="O12264">
        <f t="shared" si="1073"/>
        <v>1021.53</v>
      </c>
      <c r="P12264">
        <f t="shared" si="1071"/>
        <v>4.6658000000000017</v>
      </c>
      <c r="Q12264">
        <f t="shared" si="1074"/>
        <v>9.0867000000000004</v>
      </c>
      <c r="R12264">
        <f t="shared" si="1072"/>
        <v>13.752500000000001</v>
      </c>
    </row>
    <row r="12265" spans="1:18" x14ac:dyDescent="0.25">
      <c r="A12265" s="1">
        <v>43402.791666666664</v>
      </c>
      <c r="B12265">
        <v>10.33</v>
      </c>
      <c r="C12265">
        <v>14876.8</v>
      </c>
      <c r="D12265">
        <v>6.29</v>
      </c>
      <c r="E12265">
        <v>10212.299999999999</v>
      </c>
      <c r="O12265">
        <f t="shared" si="1073"/>
        <v>1021.2299999999999</v>
      </c>
      <c r="P12265">
        <f t="shared" si="1071"/>
        <v>4.6644999999999994</v>
      </c>
      <c r="Q12265">
        <f t="shared" si="1074"/>
        <v>9.0867000000000004</v>
      </c>
      <c r="R12265">
        <f t="shared" si="1072"/>
        <v>13.751200000000001</v>
      </c>
    </row>
    <row r="12266" spans="1:18" x14ac:dyDescent="0.25">
      <c r="A12266" s="1">
        <v>43402.8125</v>
      </c>
      <c r="B12266">
        <v>10.33</v>
      </c>
      <c r="C12266">
        <v>14874.7</v>
      </c>
      <c r="D12266">
        <v>6.29</v>
      </c>
      <c r="E12266">
        <v>10213</v>
      </c>
      <c r="O12266">
        <f t="shared" si="1073"/>
        <v>1021.3</v>
      </c>
      <c r="P12266">
        <f t="shared" si="1071"/>
        <v>4.6617000000000006</v>
      </c>
      <c r="Q12266">
        <f t="shared" si="1074"/>
        <v>9.0867000000000004</v>
      </c>
      <c r="R12266">
        <f t="shared" si="1072"/>
        <v>13.7484</v>
      </c>
    </row>
    <row r="12267" spans="1:18" x14ac:dyDescent="0.25">
      <c r="A12267" s="1">
        <v>43402.833333333336</v>
      </c>
      <c r="B12267">
        <v>10.33</v>
      </c>
      <c r="C12267">
        <v>14872.6</v>
      </c>
      <c r="D12267">
        <v>6.34</v>
      </c>
      <c r="E12267">
        <v>10204.6</v>
      </c>
      <c r="O12267">
        <f t="shared" si="1073"/>
        <v>1020.46</v>
      </c>
      <c r="P12267">
        <f t="shared" si="1071"/>
        <v>4.6679999999999993</v>
      </c>
      <c r="Q12267">
        <f t="shared" si="1074"/>
        <v>9.0867000000000004</v>
      </c>
      <c r="R12267">
        <f t="shared" si="1072"/>
        <v>13.7547</v>
      </c>
    </row>
    <row r="12268" spans="1:18" x14ac:dyDescent="0.25">
      <c r="A12268" s="1">
        <v>43402.854166666664</v>
      </c>
      <c r="B12268">
        <v>10.33</v>
      </c>
      <c r="C12268">
        <v>14869.1</v>
      </c>
      <c r="D12268">
        <v>6.37</v>
      </c>
      <c r="E12268">
        <v>10201.1</v>
      </c>
      <c r="O12268">
        <f t="shared" si="1073"/>
        <v>1020.11</v>
      </c>
      <c r="P12268">
        <f t="shared" si="1071"/>
        <v>4.668000000000001</v>
      </c>
      <c r="Q12268">
        <f t="shared" si="1074"/>
        <v>9.0867000000000004</v>
      </c>
      <c r="R12268">
        <f t="shared" si="1072"/>
        <v>13.754700000000001</v>
      </c>
    </row>
    <row r="12269" spans="1:18" x14ac:dyDescent="0.25">
      <c r="A12269" s="1">
        <v>43402.875</v>
      </c>
      <c r="B12269">
        <v>10.32</v>
      </c>
      <c r="C12269">
        <v>14868.4</v>
      </c>
      <c r="D12269">
        <v>6.44</v>
      </c>
      <c r="E12269">
        <v>10198.299999999999</v>
      </c>
      <c r="O12269">
        <f t="shared" si="1073"/>
        <v>1019.8299999999999</v>
      </c>
      <c r="P12269">
        <f t="shared" si="1071"/>
        <v>4.6700999999999997</v>
      </c>
      <c r="Q12269">
        <f t="shared" si="1074"/>
        <v>9.0867000000000004</v>
      </c>
      <c r="R12269">
        <f t="shared" si="1072"/>
        <v>13.7568</v>
      </c>
    </row>
    <row r="12270" spans="1:18" x14ac:dyDescent="0.25">
      <c r="A12270" s="1">
        <v>43402.895833333336</v>
      </c>
      <c r="B12270">
        <v>10.33</v>
      </c>
      <c r="C12270">
        <v>14867</v>
      </c>
      <c r="D12270">
        <v>6.51</v>
      </c>
      <c r="E12270">
        <v>10192.700000000001</v>
      </c>
      <c r="O12270">
        <f t="shared" si="1073"/>
        <v>1019.2700000000001</v>
      </c>
      <c r="P12270">
        <f t="shared" si="1071"/>
        <v>4.6742999999999997</v>
      </c>
      <c r="Q12270">
        <f t="shared" si="1074"/>
        <v>9.0867000000000004</v>
      </c>
      <c r="R12270">
        <f t="shared" si="1072"/>
        <v>13.760999999999999</v>
      </c>
    </row>
    <row r="12271" spans="1:18" x14ac:dyDescent="0.25">
      <c r="A12271" s="1">
        <v>43402.916666666664</v>
      </c>
      <c r="B12271">
        <v>10.32</v>
      </c>
      <c r="C12271">
        <v>14864.9</v>
      </c>
      <c r="D12271">
        <v>6.53</v>
      </c>
      <c r="E12271">
        <v>10189.9</v>
      </c>
      <c r="O12271">
        <f t="shared" si="1073"/>
        <v>1018.99</v>
      </c>
      <c r="P12271">
        <f t="shared" si="1071"/>
        <v>4.6749999999999998</v>
      </c>
      <c r="Q12271">
        <f t="shared" si="1074"/>
        <v>9.0867000000000004</v>
      </c>
      <c r="R12271">
        <f t="shared" si="1072"/>
        <v>13.761700000000001</v>
      </c>
    </row>
    <row r="12272" spans="1:18" x14ac:dyDescent="0.25">
      <c r="A12272" s="1">
        <v>43402.9375</v>
      </c>
      <c r="B12272">
        <v>10.33</v>
      </c>
      <c r="C12272">
        <v>14863.5</v>
      </c>
      <c r="D12272">
        <v>6.54</v>
      </c>
      <c r="E12272">
        <v>10188.5</v>
      </c>
      <c r="O12272">
        <f t="shared" si="1073"/>
        <v>1018.85</v>
      </c>
      <c r="P12272">
        <f t="shared" si="1071"/>
        <v>4.6749999999999989</v>
      </c>
      <c r="Q12272">
        <f t="shared" si="1074"/>
        <v>9.0867000000000004</v>
      </c>
      <c r="R12272">
        <f t="shared" si="1072"/>
        <v>13.761699999999999</v>
      </c>
    </row>
    <row r="12273" spans="1:18" x14ac:dyDescent="0.25">
      <c r="A12273" s="1">
        <v>43402.958333333336</v>
      </c>
      <c r="B12273">
        <v>10.33</v>
      </c>
      <c r="C12273">
        <v>14861.4</v>
      </c>
      <c r="D12273">
        <v>6.51</v>
      </c>
      <c r="E12273">
        <v>10187</v>
      </c>
      <c r="O12273">
        <f t="shared" si="1073"/>
        <v>1018.7</v>
      </c>
      <c r="P12273">
        <f t="shared" si="1071"/>
        <v>4.6743999999999986</v>
      </c>
      <c r="Q12273">
        <f t="shared" si="1074"/>
        <v>9.0867000000000004</v>
      </c>
      <c r="R12273">
        <f t="shared" si="1072"/>
        <v>13.761099999999999</v>
      </c>
    </row>
    <row r="12274" spans="1:18" x14ac:dyDescent="0.25">
      <c r="A12274" s="1">
        <v>43402.979166666664</v>
      </c>
      <c r="B12274">
        <v>10.33</v>
      </c>
      <c r="C12274">
        <v>14859.2</v>
      </c>
      <c r="D12274">
        <v>6.41</v>
      </c>
      <c r="E12274">
        <v>10183.4</v>
      </c>
      <c r="O12274">
        <f t="shared" si="1073"/>
        <v>1018.3399999999999</v>
      </c>
      <c r="P12274">
        <f t="shared" si="1071"/>
        <v>4.6758000000000015</v>
      </c>
      <c r="Q12274">
        <f t="shared" si="1074"/>
        <v>9.0867000000000004</v>
      </c>
      <c r="R12274">
        <f t="shared" si="1072"/>
        <v>13.762500000000003</v>
      </c>
    </row>
    <row r="12275" spans="1:18" x14ac:dyDescent="0.25">
      <c r="A12275" s="1">
        <v>43403</v>
      </c>
      <c r="B12275">
        <v>10.33</v>
      </c>
      <c r="C12275">
        <v>14857.8</v>
      </c>
      <c r="D12275">
        <v>6.42</v>
      </c>
      <c r="E12275">
        <v>10180.6</v>
      </c>
      <c r="O12275">
        <f t="shared" si="1073"/>
        <v>1018.0600000000001</v>
      </c>
      <c r="P12275">
        <f t="shared" si="1071"/>
        <v>4.6771999999999991</v>
      </c>
      <c r="Q12275">
        <f t="shared" si="1074"/>
        <v>9.0867000000000004</v>
      </c>
      <c r="R12275">
        <f t="shared" si="1072"/>
        <v>13.7639</v>
      </c>
    </row>
    <row r="12276" spans="1:18" x14ac:dyDescent="0.25">
      <c r="A12276" s="1">
        <v>43403.020833333336</v>
      </c>
      <c r="B12276">
        <v>10.33</v>
      </c>
      <c r="C12276">
        <v>14857.8</v>
      </c>
      <c r="D12276">
        <v>6.33</v>
      </c>
      <c r="E12276">
        <v>10177</v>
      </c>
      <c r="O12276">
        <f t="shared" si="1073"/>
        <v>1017.7</v>
      </c>
      <c r="P12276">
        <f t="shared" si="1071"/>
        <v>4.6807999999999996</v>
      </c>
      <c r="Q12276">
        <f t="shared" si="1074"/>
        <v>9.0867000000000004</v>
      </c>
      <c r="R12276">
        <f t="shared" si="1072"/>
        <v>13.7675</v>
      </c>
    </row>
    <row r="12277" spans="1:18" x14ac:dyDescent="0.25">
      <c r="A12277" s="1">
        <v>43403.041666666664</v>
      </c>
      <c r="B12277">
        <v>10.33</v>
      </c>
      <c r="C12277">
        <v>14855</v>
      </c>
      <c r="D12277">
        <v>6.23</v>
      </c>
      <c r="E12277">
        <v>10174</v>
      </c>
      <c r="O12277">
        <f t="shared" si="1073"/>
        <v>1017.4</v>
      </c>
      <c r="P12277">
        <f t="shared" si="1071"/>
        <v>4.681</v>
      </c>
      <c r="Q12277">
        <f t="shared" si="1074"/>
        <v>9.0867000000000004</v>
      </c>
      <c r="R12277">
        <f t="shared" si="1072"/>
        <v>13.767700000000001</v>
      </c>
    </row>
    <row r="12278" spans="1:18" x14ac:dyDescent="0.25">
      <c r="A12278" s="1">
        <v>43403.0625</v>
      </c>
      <c r="B12278">
        <v>10.32</v>
      </c>
      <c r="C12278">
        <v>14852.9</v>
      </c>
      <c r="D12278">
        <v>6.25</v>
      </c>
      <c r="E12278">
        <v>10174.1</v>
      </c>
      <c r="O12278">
        <f t="shared" si="1073"/>
        <v>1017.4100000000001</v>
      </c>
      <c r="P12278">
        <f t="shared" si="1071"/>
        <v>4.678799999999999</v>
      </c>
      <c r="Q12278">
        <f t="shared" si="1074"/>
        <v>9.0867000000000004</v>
      </c>
      <c r="R12278">
        <f t="shared" si="1072"/>
        <v>13.765499999999999</v>
      </c>
    </row>
    <row r="12279" spans="1:18" x14ac:dyDescent="0.25">
      <c r="A12279" s="1">
        <v>43403.083333333336</v>
      </c>
      <c r="B12279">
        <v>10.33</v>
      </c>
      <c r="C12279">
        <v>14851.5</v>
      </c>
      <c r="D12279">
        <v>6.32</v>
      </c>
      <c r="E12279">
        <v>10169.200000000001</v>
      </c>
      <c r="O12279">
        <f t="shared" si="1073"/>
        <v>1016.9200000000001</v>
      </c>
      <c r="P12279">
        <f t="shared" si="1071"/>
        <v>4.6823000000000006</v>
      </c>
      <c r="Q12279">
        <f t="shared" si="1074"/>
        <v>9.0867000000000004</v>
      </c>
      <c r="R12279">
        <f t="shared" si="1072"/>
        <v>13.769000000000002</v>
      </c>
    </row>
    <row r="12280" spans="1:18" x14ac:dyDescent="0.25">
      <c r="A12280" s="1">
        <v>43403.104166666664</v>
      </c>
      <c r="B12280">
        <v>10.33</v>
      </c>
      <c r="C12280">
        <v>14849.4</v>
      </c>
      <c r="D12280">
        <v>6.42</v>
      </c>
      <c r="E12280">
        <v>10166.4</v>
      </c>
      <c r="O12280">
        <f t="shared" si="1073"/>
        <v>1016.64</v>
      </c>
      <c r="P12280">
        <f t="shared" si="1071"/>
        <v>4.6830000000000007</v>
      </c>
      <c r="Q12280">
        <f t="shared" si="1074"/>
        <v>9.0867000000000004</v>
      </c>
      <c r="R12280">
        <f t="shared" si="1072"/>
        <v>13.7697</v>
      </c>
    </row>
    <row r="12281" spans="1:18" x14ac:dyDescent="0.25">
      <c r="A12281" s="1">
        <v>43403.125</v>
      </c>
      <c r="B12281">
        <v>10.33</v>
      </c>
      <c r="C12281">
        <v>14847.3</v>
      </c>
      <c r="D12281">
        <v>6.5</v>
      </c>
      <c r="E12281">
        <v>10163.700000000001</v>
      </c>
      <c r="O12281">
        <f t="shared" si="1073"/>
        <v>1016.3700000000001</v>
      </c>
      <c r="P12281">
        <f t="shared" si="1071"/>
        <v>4.6835999999999993</v>
      </c>
      <c r="Q12281">
        <f t="shared" si="1074"/>
        <v>9.0867000000000004</v>
      </c>
      <c r="R12281">
        <f t="shared" si="1072"/>
        <v>13.770299999999999</v>
      </c>
    </row>
    <row r="12282" spans="1:18" x14ac:dyDescent="0.25">
      <c r="A12282" s="1">
        <v>43403.145833333336</v>
      </c>
      <c r="B12282">
        <v>10.33</v>
      </c>
      <c r="C12282">
        <v>14845.9</v>
      </c>
      <c r="D12282">
        <v>6.58</v>
      </c>
      <c r="E12282">
        <v>10159.5</v>
      </c>
      <c r="O12282">
        <f t="shared" si="1073"/>
        <v>1015.95</v>
      </c>
      <c r="P12282">
        <f t="shared" si="1071"/>
        <v>4.686399999999999</v>
      </c>
      <c r="Q12282">
        <f t="shared" si="1074"/>
        <v>9.0867000000000004</v>
      </c>
      <c r="R12282">
        <f t="shared" si="1072"/>
        <v>13.773099999999999</v>
      </c>
    </row>
    <row r="12283" spans="1:18" x14ac:dyDescent="0.25">
      <c r="A12283" s="1">
        <v>43403.166666666664</v>
      </c>
      <c r="B12283">
        <v>10.33</v>
      </c>
      <c r="C12283">
        <v>14843.7</v>
      </c>
      <c r="D12283">
        <v>6.64</v>
      </c>
      <c r="E12283">
        <v>10156</v>
      </c>
      <c r="O12283">
        <f t="shared" si="1073"/>
        <v>1015.6</v>
      </c>
      <c r="P12283">
        <f t="shared" si="1071"/>
        <v>4.6877000000000013</v>
      </c>
      <c r="Q12283">
        <f t="shared" si="1074"/>
        <v>9.0867000000000004</v>
      </c>
      <c r="R12283">
        <f t="shared" si="1072"/>
        <v>13.774400000000002</v>
      </c>
    </row>
    <row r="12284" spans="1:18" x14ac:dyDescent="0.25">
      <c r="A12284" s="1">
        <v>43403.1875</v>
      </c>
      <c r="B12284">
        <v>10.33</v>
      </c>
      <c r="C12284">
        <v>14842.3</v>
      </c>
      <c r="D12284">
        <v>6.61</v>
      </c>
      <c r="E12284">
        <v>10153.9</v>
      </c>
      <c r="O12284">
        <f t="shared" si="1073"/>
        <v>1015.39</v>
      </c>
      <c r="P12284">
        <f t="shared" si="1071"/>
        <v>4.6884000000000006</v>
      </c>
      <c r="Q12284">
        <f t="shared" si="1074"/>
        <v>9.0867000000000004</v>
      </c>
      <c r="R12284">
        <f t="shared" si="1072"/>
        <v>13.775100000000002</v>
      </c>
    </row>
    <row r="12285" spans="1:18" x14ac:dyDescent="0.25">
      <c r="A12285" s="1">
        <v>43403.208333333336</v>
      </c>
      <c r="B12285">
        <v>10.33</v>
      </c>
      <c r="C12285">
        <v>14840.9</v>
      </c>
      <c r="D12285">
        <v>6.63</v>
      </c>
      <c r="E12285">
        <v>10151.799999999999</v>
      </c>
      <c r="O12285">
        <f t="shared" si="1073"/>
        <v>1015.18</v>
      </c>
      <c r="P12285">
        <f t="shared" si="1071"/>
        <v>4.6890999999999998</v>
      </c>
      <c r="Q12285">
        <f t="shared" si="1074"/>
        <v>9.0867000000000004</v>
      </c>
      <c r="R12285">
        <f t="shared" si="1072"/>
        <v>13.7758</v>
      </c>
    </row>
    <row r="12286" spans="1:18" x14ac:dyDescent="0.25">
      <c r="A12286" s="1">
        <v>43403.229166666664</v>
      </c>
      <c r="B12286">
        <v>10.33</v>
      </c>
      <c r="C12286">
        <v>14838.8</v>
      </c>
      <c r="D12286">
        <v>6.66</v>
      </c>
      <c r="E12286">
        <v>10148.200000000001</v>
      </c>
      <c r="O12286">
        <f t="shared" si="1073"/>
        <v>1014.82</v>
      </c>
      <c r="P12286">
        <f t="shared" si="1071"/>
        <v>4.6905999999999981</v>
      </c>
      <c r="Q12286">
        <f t="shared" si="1074"/>
        <v>9.0867000000000004</v>
      </c>
      <c r="R12286">
        <f t="shared" si="1072"/>
        <v>13.777299999999999</v>
      </c>
    </row>
    <row r="12287" spans="1:18" x14ac:dyDescent="0.25">
      <c r="A12287" s="1">
        <v>43403.25</v>
      </c>
      <c r="B12287">
        <v>10.33</v>
      </c>
      <c r="C12287">
        <v>14837.4</v>
      </c>
      <c r="D12287">
        <v>6.7</v>
      </c>
      <c r="E12287">
        <v>10146.1</v>
      </c>
      <c r="O12287">
        <f t="shared" si="1073"/>
        <v>1014.61</v>
      </c>
      <c r="P12287">
        <f t="shared" si="1071"/>
        <v>4.6913</v>
      </c>
      <c r="Q12287">
        <f t="shared" si="1074"/>
        <v>9.0867000000000004</v>
      </c>
      <c r="R12287">
        <f t="shared" si="1072"/>
        <v>13.778</v>
      </c>
    </row>
    <row r="12288" spans="1:18" x14ac:dyDescent="0.25">
      <c r="A12288" s="1">
        <v>43403.270833333336</v>
      </c>
      <c r="B12288">
        <v>10.33</v>
      </c>
      <c r="C12288">
        <v>14838.1</v>
      </c>
      <c r="D12288">
        <v>6.74</v>
      </c>
      <c r="E12288">
        <v>10144.1</v>
      </c>
      <c r="O12288">
        <f t="shared" si="1073"/>
        <v>1014.4100000000001</v>
      </c>
      <c r="P12288">
        <f t="shared" si="1071"/>
        <v>4.6939999999999991</v>
      </c>
      <c r="Q12288">
        <f t="shared" si="1074"/>
        <v>9.0867000000000004</v>
      </c>
      <c r="R12288">
        <f t="shared" si="1072"/>
        <v>13.7807</v>
      </c>
    </row>
    <row r="12289" spans="1:19" x14ac:dyDescent="0.25">
      <c r="A12289" s="1">
        <v>43403.291666666664</v>
      </c>
      <c r="B12289">
        <v>10.33</v>
      </c>
      <c r="C12289">
        <v>14838.1</v>
      </c>
      <c r="D12289">
        <v>6.77</v>
      </c>
      <c r="E12289">
        <v>10142</v>
      </c>
      <c r="O12289">
        <f t="shared" si="1073"/>
        <v>1014.2</v>
      </c>
      <c r="P12289">
        <f t="shared" si="1071"/>
        <v>4.6960999999999986</v>
      </c>
      <c r="Q12289">
        <f t="shared" si="1074"/>
        <v>9.0867000000000004</v>
      </c>
      <c r="R12289">
        <f t="shared" si="1072"/>
        <v>13.782799999999998</v>
      </c>
    </row>
    <row r="12290" spans="1:19" x14ac:dyDescent="0.25">
      <c r="A12290" s="1">
        <v>43403.3125</v>
      </c>
      <c r="B12290">
        <v>10.33</v>
      </c>
      <c r="C12290">
        <v>14837.4</v>
      </c>
      <c r="D12290">
        <v>6.79</v>
      </c>
      <c r="E12290">
        <v>10143.4</v>
      </c>
      <c r="O12290">
        <f t="shared" si="1073"/>
        <v>1014.3399999999999</v>
      </c>
      <c r="P12290">
        <f t="shared" si="1071"/>
        <v>4.6940000000000008</v>
      </c>
      <c r="Q12290">
        <f t="shared" si="1074"/>
        <v>9.0867000000000004</v>
      </c>
      <c r="R12290">
        <f t="shared" si="1072"/>
        <v>13.780700000000001</v>
      </c>
    </row>
    <row r="12291" spans="1:19" x14ac:dyDescent="0.25">
      <c r="A12291" s="1">
        <v>43403.333333333336</v>
      </c>
      <c r="B12291">
        <v>10.33</v>
      </c>
      <c r="C12291">
        <v>14836.7</v>
      </c>
      <c r="D12291">
        <v>6.83</v>
      </c>
      <c r="E12291">
        <v>10142</v>
      </c>
      <c r="O12291">
        <f t="shared" si="1073"/>
        <v>1014.2</v>
      </c>
      <c r="P12291">
        <f t="shared" si="1071"/>
        <v>4.6947000000000001</v>
      </c>
      <c r="Q12291">
        <f t="shared" si="1074"/>
        <v>9.0867000000000004</v>
      </c>
      <c r="R12291">
        <f t="shared" si="1072"/>
        <v>13.781400000000001</v>
      </c>
    </row>
    <row r="12292" spans="1:19" x14ac:dyDescent="0.25">
      <c r="A12292" s="1">
        <v>43403.354166666664</v>
      </c>
      <c r="B12292">
        <v>10.33</v>
      </c>
      <c r="C12292">
        <v>14835.3</v>
      </c>
      <c r="D12292">
        <v>6.84</v>
      </c>
      <c r="E12292">
        <v>10140.6</v>
      </c>
      <c r="O12292">
        <f t="shared" si="1073"/>
        <v>1014.0600000000001</v>
      </c>
      <c r="P12292">
        <f t="shared" ref="P12292:P12355" si="1075">((C12292/10)-O12292)/100</f>
        <v>4.6946999999999992</v>
      </c>
      <c r="Q12292">
        <f t="shared" si="1074"/>
        <v>9.0867000000000004</v>
      </c>
      <c r="R12292">
        <f t="shared" ref="R12292:R12355" si="1076">Q12292+P12292</f>
        <v>13.7814</v>
      </c>
    </row>
    <row r="12293" spans="1:19" x14ac:dyDescent="0.25">
      <c r="A12293" s="1">
        <v>43403.375</v>
      </c>
      <c r="B12293">
        <v>10.33</v>
      </c>
      <c r="C12293">
        <v>14832.5</v>
      </c>
      <c r="D12293">
        <v>6.82</v>
      </c>
      <c r="E12293">
        <v>10140.6</v>
      </c>
      <c r="O12293">
        <f t="shared" si="1073"/>
        <v>1014.0600000000001</v>
      </c>
      <c r="P12293">
        <f t="shared" si="1075"/>
        <v>4.6918999999999995</v>
      </c>
      <c r="Q12293">
        <f t="shared" si="1074"/>
        <v>9.0867000000000004</v>
      </c>
      <c r="R12293">
        <f t="shared" si="1076"/>
        <v>13.778600000000001</v>
      </c>
    </row>
    <row r="12294" spans="1:19" x14ac:dyDescent="0.25">
      <c r="A12294" s="1">
        <v>43403.395833333336</v>
      </c>
      <c r="B12294">
        <v>10.32</v>
      </c>
      <c r="C12294">
        <v>14830.4</v>
      </c>
      <c r="D12294">
        <v>6.81</v>
      </c>
      <c r="E12294">
        <v>10139.9</v>
      </c>
      <c r="O12294">
        <f t="shared" si="1073"/>
        <v>1013.99</v>
      </c>
      <c r="P12294">
        <f t="shared" si="1075"/>
        <v>4.6904999999999992</v>
      </c>
      <c r="Q12294">
        <f t="shared" si="1074"/>
        <v>9.0867000000000004</v>
      </c>
      <c r="R12294">
        <f t="shared" si="1076"/>
        <v>13.777200000000001</v>
      </c>
    </row>
    <row r="12295" spans="1:19" x14ac:dyDescent="0.25">
      <c r="A12295" s="1">
        <v>43403.416666666664</v>
      </c>
      <c r="B12295">
        <v>10.33</v>
      </c>
      <c r="C12295">
        <v>14829</v>
      </c>
      <c r="D12295">
        <v>6.85</v>
      </c>
      <c r="E12295">
        <v>10135.700000000001</v>
      </c>
      <c r="O12295">
        <f t="shared" si="1073"/>
        <v>1013.57</v>
      </c>
      <c r="P12295">
        <f t="shared" si="1075"/>
        <v>4.6933000000000007</v>
      </c>
      <c r="Q12295">
        <f t="shared" si="1074"/>
        <v>9.0867000000000004</v>
      </c>
      <c r="R12295">
        <f t="shared" si="1076"/>
        <v>13.780000000000001</v>
      </c>
    </row>
    <row r="12296" spans="1:19" x14ac:dyDescent="0.25">
      <c r="A12296" s="1">
        <v>43403.4375</v>
      </c>
      <c r="B12296">
        <v>10.33</v>
      </c>
      <c r="C12296">
        <v>14827.5</v>
      </c>
      <c r="D12296">
        <v>6.98</v>
      </c>
      <c r="E12296">
        <v>10132.9</v>
      </c>
      <c r="O12296">
        <f t="shared" ref="O12296:O12359" si="1077">E12296/10</f>
        <v>1013.29</v>
      </c>
      <c r="P12296">
        <f t="shared" si="1075"/>
        <v>4.6946000000000003</v>
      </c>
      <c r="Q12296">
        <f t="shared" si="1074"/>
        <v>9.0867000000000004</v>
      </c>
      <c r="R12296">
        <f t="shared" si="1076"/>
        <v>13.781300000000002</v>
      </c>
    </row>
    <row r="12297" spans="1:19" x14ac:dyDescent="0.25">
      <c r="A12297" s="1">
        <v>43403.458333333336</v>
      </c>
      <c r="B12297">
        <v>10.33</v>
      </c>
      <c r="C12297">
        <v>14825.4</v>
      </c>
      <c r="D12297">
        <v>7.12</v>
      </c>
      <c r="E12297">
        <v>10129.5</v>
      </c>
      <c r="O12297">
        <f t="shared" si="1077"/>
        <v>1012.95</v>
      </c>
      <c r="P12297">
        <f t="shared" si="1075"/>
        <v>4.6958999999999991</v>
      </c>
      <c r="Q12297">
        <f t="shared" si="1074"/>
        <v>9.0867000000000004</v>
      </c>
      <c r="R12297">
        <f t="shared" si="1076"/>
        <v>13.782599999999999</v>
      </c>
    </row>
    <row r="12298" spans="1:19" x14ac:dyDescent="0.25">
      <c r="A12298" s="1">
        <v>43403.479166666664</v>
      </c>
      <c r="B12298">
        <v>10.33</v>
      </c>
      <c r="C12298">
        <v>14824.7</v>
      </c>
      <c r="D12298">
        <v>7.21</v>
      </c>
      <c r="E12298">
        <v>10128.200000000001</v>
      </c>
      <c r="O12298">
        <f t="shared" si="1077"/>
        <v>1012.82</v>
      </c>
      <c r="P12298">
        <f t="shared" si="1075"/>
        <v>4.6964999999999995</v>
      </c>
      <c r="Q12298">
        <f t="shared" si="1074"/>
        <v>9.0867000000000004</v>
      </c>
      <c r="R12298">
        <f t="shared" si="1076"/>
        <v>13.783200000000001</v>
      </c>
    </row>
    <row r="12299" spans="1:19" x14ac:dyDescent="0.25">
      <c r="A12299" s="1">
        <v>43403.5</v>
      </c>
      <c r="B12299">
        <v>10.33</v>
      </c>
      <c r="C12299">
        <v>14820.5</v>
      </c>
      <c r="D12299">
        <v>7.34</v>
      </c>
      <c r="E12299">
        <v>10124.799999999999</v>
      </c>
      <c r="O12299">
        <f t="shared" si="1077"/>
        <v>1012.4799999999999</v>
      </c>
      <c r="P12299">
        <f t="shared" si="1075"/>
        <v>4.6957000000000004</v>
      </c>
      <c r="Q12299">
        <f t="shared" si="1074"/>
        <v>9.0867000000000004</v>
      </c>
      <c r="R12299">
        <f t="shared" si="1076"/>
        <v>13.782400000000001</v>
      </c>
      <c r="S12299">
        <f t="shared" ref="S12299:S12347" si="1078">AVERAGE(R12275:R12322)</f>
        <v>13.783577083333334</v>
      </c>
    </row>
    <row r="12300" spans="1:19" x14ac:dyDescent="0.25">
      <c r="A12300" s="1">
        <v>43403.520833333336</v>
      </c>
      <c r="B12300">
        <v>10.33</v>
      </c>
      <c r="C12300">
        <v>14819.8</v>
      </c>
      <c r="D12300">
        <v>7.45</v>
      </c>
      <c r="E12300">
        <v>10122.799999999999</v>
      </c>
      <c r="O12300">
        <f t="shared" si="1077"/>
        <v>1012.28</v>
      </c>
      <c r="P12300">
        <f t="shared" si="1075"/>
        <v>4.6970000000000001</v>
      </c>
      <c r="Q12300">
        <f t="shared" si="1074"/>
        <v>9.0867000000000004</v>
      </c>
      <c r="R12300">
        <f t="shared" si="1076"/>
        <v>13.7837</v>
      </c>
    </row>
    <row r="12301" spans="1:19" x14ac:dyDescent="0.25">
      <c r="A12301" s="1">
        <v>43403.541666666664</v>
      </c>
      <c r="B12301">
        <v>10.33</v>
      </c>
      <c r="C12301">
        <v>14819.1</v>
      </c>
      <c r="D12301">
        <v>7.5</v>
      </c>
      <c r="E12301">
        <v>10117.1</v>
      </c>
      <c r="O12301">
        <f t="shared" si="1077"/>
        <v>1011.71</v>
      </c>
      <c r="P12301">
        <f t="shared" si="1075"/>
        <v>4.7020000000000008</v>
      </c>
      <c r="Q12301">
        <f t="shared" ref="Q12301:Q12364" si="1079">Q12300</f>
        <v>9.0867000000000004</v>
      </c>
      <c r="R12301">
        <f t="shared" si="1076"/>
        <v>13.788700000000002</v>
      </c>
    </row>
    <row r="12302" spans="1:19" x14ac:dyDescent="0.25">
      <c r="A12302" s="1">
        <v>43403.5625</v>
      </c>
      <c r="B12302">
        <v>10.33</v>
      </c>
      <c r="C12302">
        <v>14817</v>
      </c>
      <c r="D12302">
        <v>7.58</v>
      </c>
      <c r="E12302">
        <v>10113.700000000001</v>
      </c>
      <c r="O12302">
        <f t="shared" si="1077"/>
        <v>1011.3700000000001</v>
      </c>
      <c r="P12302">
        <f t="shared" si="1075"/>
        <v>4.7032999999999996</v>
      </c>
      <c r="Q12302">
        <f t="shared" si="1079"/>
        <v>9.0867000000000004</v>
      </c>
      <c r="R12302">
        <f t="shared" si="1076"/>
        <v>13.79</v>
      </c>
    </row>
    <row r="12303" spans="1:19" x14ac:dyDescent="0.25">
      <c r="A12303" s="1">
        <v>43403.583333333336</v>
      </c>
      <c r="B12303">
        <v>10.33</v>
      </c>
      <c r="C12303">
        <v>14817</v>
      </c>
      <c r="D12303">
        <v>7.69</v>
      </c>
      <c r="E12303">
        <v>10113.1</v>
      </c>
      <c r="O12303">
        <f t="shared" si="1077"/>
        <v>1011.3100000000001</v>
      </c>
      <c r="P12303">
        <f t="shared" si="1075"/>
        <v>4.7039</v>
      </c>
      <c r="Q12303">
        <f t="shared" si="1079"/>
        <v>9.0867000000000004</v>
      </c>
      <c r="R12303">
        <f t="shared" si="1076"/>
        <v>13.790600000000001</v>
      </c>
    </row>
    <row r="12304" spans="1:19" x14ac:dyDescent="0.25">
      <c r="A12304" s="1">
        <v>43403.604166666664</v>
      </c>
      <c r="B12304">
        <v>10.33</v>
      </c>
      <c r="C12304">
        <v>14815.6</v>
      </c>
      <c r="D12304">
        <v>7.79</v>
      </c>
      <c r="E12304">
        <v>10110.299999999999</v>
      </c>
      <c r="O12304">
        <f t="shared" si="1077"/>
        <v>1011.03</v>
      </c>
      <c r="P12304">
        <f t="shared" si="1075"/>
        <v>4.7052999999999994</v>
      </c>
      <c r="Q12304">
        <f t="shared" si="1079"/>
        <v>9.0867000000000004</v>
      </c>
      <c r="R12304">
        <f t="shared" si="1076"/>
        <v>13.792</v>
      </c>
    </row>
    <row r="12305" spans="1:18" x14ac:dyDescent="0.25">
      <c r="A12305" s="1">
        <v>43403.625</v>
      </c>
      <c r="B12305">
        <v>10.33</v>
      </c>
      <c r="C12305">
        <v>14814.9</v>
      </c>
      <c r="D12305">
        <v>7.86</v>
      </c>
      <c r="E12305">
        <v>10109.700000000001</v>
      </c>
      <c r="O12305">
        <f t="shared" si="1077"/>
        <v>1010.97</v>
      </c>
      <c r="P12305">
        <f t="shared" si="1075"/>
        <v>4.7051999999999996</v>
      </c>
      <c r="Q12305">
        <f t="shared" si="1079"/>
        <v>9.0867000000000004</v>
      </c>
      <c r="R12305">
        <f t="shared" si="1076"/>
        <v>13.7919</v>
      </c>
    </row>
    <row r="12306" spans="1:18" x14ac:dyDescent="0.25">
      <c r="A12306" s="1">
        <v>43403.645833333336</v>
      </c>
      <c r="B12306">
        <v>10.33</v>
      </c>
      <c r="C12306">
        <v>14814.2</v>
      </c>
      <c r="D12306">
        <v>7.88</v>
      </c>
      <c r="E12306">
        <v>10108.299999999999</v>
      </c>
      <c r="O12306">
        <f t="shared" si="1077"/>
        <v>1010.8299999999999</v>
      </c>
      <c r="P12306">
        <f t="shared" si="1075"/>
        <v>4.7059000000000015</v>
      </c>
      <c r="Q12306">
        <f t="shared" si="1079"/>
        <v>9.0867000000000004</v>
      </c>
      <c r="R12306">
        <f t="shared" si="1076"/>
        <v>13.792600000000002</v>
      </c>
    </row>
    <row r="12307" spans="1:18" x14ac:dyDescent="0.25">
      <c r="A12307" s="1">
        <v>43403.666666666664</v>
      </c>
      <c r="B12307">
        <v>10.33</v>
      </c>
      <c r="C12307">
        <v>14813.5</v>
      </c>
      <c r="D12307">
        <v>7.9</v>
      </c>
      <c r="E12307">
        <v>10106.9</v>
      </c>
      <c r="O12307">
        <f t="shared" si="1077"/>
        <v>1010.6899999999999</v>
      </c>
      <c r="P12307">
        <f t="shared" si="1075"/>
        <v>4.7065999999999999</v>
      </c>
      <c r="Q12307">
        <f t="shared" si="1079"/>
        <v>9.0867000000000004</v>
      </c>
      <c r="R12307">
        <f t="shared" si="1076"/>
        <v>13.7933</v>
      </c>
    </row>
    <row r="12308" spans="1:18" x14ac:dyDescent="0.25">
      <c r="A12308" s="1">
        <v>43403.6875</v>
      </c>
      <c r="B12308">
        <v>10.33</v>
      </c>
      <c r="C12308">
        <v>14814.9</v>
      </c>
      <c r="D12308">
        <v>7.91</v>
      </c>
      <c r="E12308">
        <v>10106.200000000001</v>
      </c>
      <c r="O12308">
        <f t="shared" si="1077"/>
        <v>1010.6200000000001</v>
      </c>
      <c r="P12308">
        <f t="shared" si="1075"/>
        <v>4.7086999999999986</v>
      </c>
      <c r="Q12308">
        <f t="shared" si="1079"/>
        <v>9.0867000000000004</v>
      </c>
      <c r="R12308">
        <f t="shared" si="1076"/>
        <v>13.795399999999999</v>
      </c>
    </row>
    <row r="12309" spans="1:18" x14ac:dyDescent="0.25">
      <c r="A12309" s="1">
        <v>43403.708333333336</v>
      </c>
      <c r="B12309">
        <v>10.33</v>
      </c>
      <c r="C12309">
        <v>14814.2</v>
      </c>
      <c r="D12309">
        <v>7.9</v>
      </c>
      <c r="E12309">
        <v>10104.799999999999</v>
      </c>
      <c r="O12309">
        <f t="shared" si="1077"/>
        <v>1010.4799999999999</v>
      </c>
      <c r="P12309">
        <f t="shared" si="1075"/>
        <v>4.7094000000000014</v>
      </c>
      <c r="Q12309">
        <f t="shared" si="1079"/>
        <v>9.0867000000000004</v>
      </c>
      <c r="R12309">
        <f t="shared" si="1076"/>
        <v>13.796100000000003</v>
      </c>
    </row>
    <row r="12310" spans="1:18" x14ac:dyDescent="0.25">
      <c r="A12310" s="1">
        <v>43403.729166666664</v>
      </c>
      <c r="B12310">
        <v>10.33</v>
      </c>
      <c r="C12310">
        <v>14814.2</v>
      </c>
      <c r="D12310">
        <v>7.81</v>
      </c>
      <c r="E12310">
        <v>10106.799999999999</v>
      </c>
      <c r="O12310">
        <f t="shared" si="1077"/>
        <v>1010.68</v>
      </c>
      <c r="P12310">
        <f t="shared" si="1075"/>
        <v>4.7074000000000016</v>
      </c>
      <c r="Q12310">
        <f t="shared" si="1079"/>
        <v>9.0867000000000004</v>
      </c>
      <c r="R12310">
        <f t="shared" si="1076"/>
        <v>13.794100000000002</v>
      </c>
    </row>
    <row r="12311" spans="1:18" x14ac:dyDescent="0.25">
      <c r="A12311" s="1">
        <v>43403.75</v>
      </c>
      <c r="B12311">
        <v>10.33</v>
      </c>
      <c r="C12311">
        <v>14814.2</v>
      </c>
      <c r="D12311">
        <v>7.66</v>
      </c>
      <c r="E12311">
        <v>10105.9</v>
      </c>
      <c r="O12311">
        <f t="shared" si="1077"/>
        <v>1010.5899999999999</v>
      </c>
      <c r="P12311">
        <f t="shared" si="1075"/>
        <v>4.7083000000000013</v>
      </c>
      <c r="Q12311">
        <f t="shared" si="1079"/>
        <v>9.0867000000000004</v>
      </c>
      <c r="R12311">
        <f t="shared" si="1076"/>
        <v>13.795000000000002</v>
      </c>
    </row>
    <row r="12312" spans="1:18" x14ac:dyDescent="0.25">
      <c r="A12312" s="1">
        <v>43403.770833333336</v>
      </c>
      <c r="B12312">
        <v>10.33</v>
      </c>
      <c r="C12312">
        <v>14814.9</v>
      </c>
      <c r="D12312">
        <v>7.44</v>
      </c>
      <c r="E12312">
        <v>10106.5</v>
      </c>
      <c r="O12312">
        <f t="shared" si="1077"/>
        <v>1010.65</v>
      </c>
      <c r="P12312">
        <f t="shared" si="1075"/>
        <v>4.7084000000000001</v>
      </c>
      <c r="Q12312">
        <f t="shared" si="1079"/>
        <v>9.0867000000000004</v>
      </c>
      <c r="R12312">
        <f t="shared" si="1076"/>
        <v>13.795100000000001</v>
      </c>
    </row>
    <row r="12313" spans="1:18" x14ac:dyDescent="0.25">
      <c r="A12313" s="1">
        <v>43403.791666666664</v>
      </c>
      <c r="B12313">
        <v>10.33</v>
      </c>
      <c r="C12313">
        <v>14815.6</v>
      </c>
      <c r="D12313">
        <v>7.27</v>
      </c>
      <c r="E12313">
        <v>10106.299999999999</v>
      </c>
      <c r="O12313">
        <f t="shared" si="1077"/>
        <v>1010.6299999999999</v>
      </c>
      <c r="P12313">
        <f t="shared" si="1075"/>
        <v>4.7093000000000007</v>
      </c>
      <c r="Q12313">
        <f t="shared" si="1079"/>
        <v>9.0867000000000004</v>
      </c>
      <c r="R12313">
        <f t="shared" si="1076"/>
        <v>13.796000000000001</v>
      </c>
    </row>
    <row r="12314" spans="1:18" x14ac:dyDescent="0.25">
      <c r="A12314" s="1">
        <v>43403.8125</v>
      </c>
      <c r="B12314">
        <v>10.33</v>
      </c>
      <c r="C12314">
        <v>14815.6</v>
      </c>
      <c r="D12314">
        <v>7.11</v>
      </c>
      <c r="E12314">
        <v>10107.6</v>
      </c>
      <c r="O12314">
        <f t="shared" si="1077"/>
        <v>1010.76</v>
      </c>
      <c r="P12314">
        <f t="shared" si="1075"/>
        <v>4.7079999999999993</v>
      </c>
      <c r="Q12314">
        <f t="shared" si="1079"/>
        <v>9.0867000000000004</v>
      </c>
      <c r="R12314">
        <f t="shared" si="1076"/>
        <v>13.794699999999999</v>
      </c>
    </row>
    <row r="12315" spans="1:18" x14ac:dyDescent="0.25">
      <c r="A12315" s="1">
        <v>43403.833333333336</v>
      </c>
      <c r="B12315">
        <v>10.33</v>
      </c>
      <c r="C12315">
        <v>14817.7</v>
      </c>
      <c r="D12315">
        <v>6.96</v>
      </c>
      <c r="E12315">
        <v>10108.1</v>
      </c>
      <c r="O12315">
        <f t="shared" si="1077"/>
        <v>1010.8100000000001</v>
      </c>
      <c r="P12315">
        <f t="shared" si="1075"/>
        <v>4.7095999999999991</v>
      </c>
      <c r="Q12315">
        <f t="shared" si="1079"/>
        <v>9.0867000000000004</v>
      </c>
      <c r="R12315">
        <f t="shared" si="1076"/>
        <v>13.796299999999999</v>
      </c>
    </row>
    <row r="12316" spans="1:18" x14ac:dyDescent="0.25">
      <c r="A12316" s="1">
        <v>43403.854166666664</v>
      </c>
      <c r="B12316">
        <v>10.33</v>
      </c>
      <c r="C12316">
        <v>14818.4</v>
      </c>
      <c r="D12316">
        <v>6.82</v>
      </c>
      <c r="E12316">
        <v>10109.4</v>
      </c>
      <c r="O12316">
        <f t="shared" si="1077"/>
        <v>1010.9399999999999</v>
      </c>
      <c r="P12316">
        <f t="shared" si="1075"/>
        <v>4.7089999999999996</v>
      </c>
      <c r="Q12316">
        <f t="shared" si="1079"/>
        <v>9.0867000000000004</v>
      </c>
      <c r="R12316">
        <f t="shared" si="1076"/>
        <v>13.7957</v>
      </c>
    </row>
    <row r="12317" spans="1:18" x14ac:dyDescent="0.25">
      <c r="A12317" s="1">
        <v>43403.875</v>
      </c>
      <c r="B12317">
        <v>10.33</v>
      </c>
      <c r="C12317">
        <v>14819.1</v>
      </c>
      <c r="D12317">
        <v>6.72</v>
      </c>
      <c r="E12317">
        <v>10113.6</v>
      </c>
      <c r="O12317">
        <f t="shared" si="1077"/>
        <v>1011.36</v>
      </c>
      <c r="P12317">
        <f t="shared" si="1075"/>
        <v>4.7055000000000007</v>
      </c>
      <c r="Q12317">
        <f t="shared" si="1079"/>
        <v>9.0867000000000004</v>
      </c>
      <c r="R12317">
        <f t="shared" si="1076"/>
        <v>13.792200000000001</v>
      </c>
    </row>
    <row r="12318" spans="1:18" x14ac:dyDescent="0.25">
      <c r="A12318" s="1">
        <v>43403.895833333336</v>
      </c>
      <c r="B12318">
        <v>10.33</v>
      </c>
      <c r="C12318">
        <v>14818.4</v>
      </c>
      <c r="D12318">
        <v>6.63</v>
      </c>
      <c r="E12318">
        <v>10114.9</v>
      </c>
      <c r="O12318">
        <f t="shared" si="1077"/>
        <v>1011.49</v>
      </c>
      <c r="P12318">
        <f t="shared" si="1075"/>
        <v>4.7034999999999991</v>
      </c>
      <c r="Q12318">
        <f t="shared" si="1079"/>
        <v>9.0867000000000004</v>
      </c>
      <c r="R12318">
        <f t="shared" si="1076"/>
        <v>13.790199999999999</v>
      </c>
    </row>
    <row r="12319" spans="1:18" x14ac:dyDescent="0.25">
      <c r="A12319" s="1">
        <v>43403.916666666664</v>
      </c>
      <c r="B12319">
        <v>10.33</v>
      </c>
      <c r="C12319">
        <v>14817.7</v>
      </c>
      <c r="D12319">
        <v>6.55</v>
      </c>
      <c r="E12319">
        <v>10117</v>
      </c>
      <c r="O12319">
        <f t="shared" si="1077"/>
        <v>1011.7</v>
      </c>
      <c r="P12319">
        <f t="shared" si="1075"/>
        <v>4.7006999999999994</v>
      </c>
      <c r="Q12319">
        <f t="shared" si="1079"/>
        <v>9.0867000000000004</v>
      </c>
      <c r="R12319">
        <f t="shared" si="1076"/>
        <v>13.7874</v>
      </c>
    </row>
    <row r="12320" spans="1:18" x14ac:dyDescent="0.25">
      <c r="A12320" s="1">
        <v>43403.9375</v>
      </c>
      <c r="B12320">
        <v>10.33</v>
      </c>
      <c r="C12320">
        <v>14819.8</v>
      </c>
      <c r="D12320">
        <v>6.5</v>
      </c>
      <c r="E12320">
        <v>10117.6</v>
      </c>
      <c r="O12320">
        <f t="shared" si="1077"/>
        <v>1011.76</v>
      </c>
      <c r="P12320">
        <f t="shared" si="1075"/>
        <v>4.7022000000000004</v>
      </c>
      <c r="Q12320">
        <f t="shared" si="1079"/>
        <v>9.0867000000000004</v>
      </c>
      <c r="R12320">
        <f t="shared" si="1076"/>
        <v>13.788900000000002</v>
      </c>
    </row>
    <row r="12321" spans="1:18" x14ac:dyDescent="0.25">
      <c r="A12321" s="1">
        <v>43403.958333333336</v>
      </c>
      <c r="B12321">
        <v>10.33</v>
      </c>
      <c r="C12321">
        <v>14819.8</v>
      </c>
      <c r="D12321">
        <v>6.43</v>
      </c>
      <c r="E12321">
        <v>10119.700000000001</v>
      </c>
      <c r="O12321">
        <f t="shared" si="1077"/>
        <v>1011.97</v>
      </c>
      <c r="P12321">
        <f t="shared" si="1075"/>
        <v>4.7000999999999999</v>
      </c>
      <c r="Q12321">
        <f t="shared" si="1079"/>
        <v>9.0867000000000004</v>
      </c>
      <c r="R12321">
        <f t="shared" si="1076"/>
        <v>13.786799999999999</v>
      </c>
    </row>
    <row r="12322" spans="1:18" x14ac:dyDescent="0.25">
      <c r="A12322" s="1">
        <v>43403.979166666664</v>
      </c>
      <c r="B12322">
        <v>10.33</v>
      </c>
      <c r="C12322">
        <v>14821.2</v>
      </c>
      <c r="D12322">
        <v>6.34</v>
      </c>
      <c r="E12322">
        <v>10122.5</v>
      </c>
      <c r="O12322">
        <f t="shared" si="1077"/>
        <v>1012.25</v>
      </c>
      <c r="P12322">
        <f t="shared" si="1075"/>
        <v>4.6987000000000014</v>
      </c>
      <c r="Q12322">
        <f t="shared" si="1079"/>
        <v>9.0867000000000004</v>
      </c>
      <c r="R12322">
        <f t="shared" si="1076"/>
        <v>13.785400000000003</v>
      </c>
    </row>
    <row r="12323" spans="1:18" x14ac:dyDescent="0.25">
      <c r="A12323" s="1">
        <v>43404</v>
      </c>
      <c r="B12323">
        <v>10.33</v>
      </c>
      <c r="C12323">
        <v>14822.6</v>
      </c>
      <c r="D12323">
        <v>6.27</v>
      </c>
      <c r="E12323">
        <v>10123.1</v>
      </c>
      <c r="O12323">
        <f t="shared" si="1077"/>
        <v>1012.3100000000001</v>
      </c>
      <c r="P12323">
        <f t="shared" si="1075"/>
        <v>4.6994999999999996</v>
      </c>
      <c r="Q12323">
        <f t="shared" si="1079"/>
        <v>9.0867000000000004</v>
      </c>
      <c r="R12323">
        <f t="shared" si="1076"/>
        <v>13.786200000000001</v>
      </c>
    </row>
    <row r="12324" spans="1:18" x14ac:dyDescent="0.25">
      <c r="A12324" s="1">
        <v>43404.020833333336</v>
      </c>
      <c r="B12324">
        <v>10.33</v>
      </c>
      <c r="C12324">
        <v>14825.4</v>
      </c>
      <c r="D12324">
        <v>6.16</v>
      </c>
      <c r="E12324">
        <v>10127.299999999999</v>
      </c>
      <c r="O12324">
        <f t="shared" si="1077"/>
        <v>1012.7299999999999</v>
      </c>
      <c r="P12324">
        <f t="shared" si="1075"/>
        <v>4.6981000000000002</v>
      </c>
      <c r="Q12324">
        <f t="shared" si="1079"/>
        <v>9.0867000000000004</v>
      </c>
      <c r="R12324">
        <f t="shared" si="1076"/>
        <v>13.784800000000001</v>
      </c>
    </row>
    <row r="12325" spans="1:18" x14ac:dyDescent="0.25">
      <c r="A12325" s="1">
        <v>43404.041666666664</v>
      </c>
      <c r="B12325">
        <v>10.33</v>
      </c>
      <c r="C12325">
        <v>14826.8</v>
      </c>
      <c r="D12325">
        <v>6.06</v>
      </c>
      <c r="E12325">
        <v>10130.700000000001</v>
      </c>
      <c r="O12325">
        <f t="shared" si="1077"/>
        <v>1013.07</v>
      </c>
      <c r="P12325">
        <f t="shared" si="1075"/>
        <v>4.6960999999999977</v>
      </c>
      <c r="Q12325">
        <f t="shared" si="1079"/>
        <v>9.0867000000000004</v>
      </c>
      <c r="R12325">
        <f t="shared" si="1076"/>
        <v>13.782799999999998</v>
      </c>
    </row>
    <row r="12326" spans="1:18" x14ac:dyDescent="0.25">
      <c r="A12326" s="1">
        <v>43404.0625</v>
      </c>
      <c r="B12326">
        <v>10.33</v>
      </c>
      <c r="C12326">
        <v>14826.8</v>
      </c>
      <c r="D12326">
        <v>5.98</v>
      </c>
      <c r="E12326">
        <v>10135.6</v>
      </c>
      <c r="O12326">
        <f t="shared" si="1077"/>
        <v>1013.5600000000001</v>
      </c>
      <c r="P12326">
        <f t="shared" si="1075"/>
        <v>4.6911999999999976</v>
      </c>
      <c r="Q12326">
        <f t="shared" si="1079"/>
        <v>9.0867000000000004</v>
      </c>
      <c r="R12326">
        <f t="shared" si="1076"/>
        <v>13.777899999999999</v>
      </c>
    </row>
    <row r="12327" spans="1:18" x14ac:dyDescent="0.25">
      <c r="A12327" s="1">
        <v>43404.083333333336</v>
      </c>
      <c r="B12327">
        <v>10.33</v>
      </c>
      <c r="C12327">
        <v>14827.5</v>
      </c>
      <c r="D12327">
        <v>5.92</v>
      </c>
      <c r="E12327">
        <v>10139.1</v>
      </c>
      <c r="O12327">
        <f t="shared" si="1077"/>
        <v>1013.9100000000001</v>
      </c>
      <c r="P12327">
        <f t="shared" si="1075"/>
        <v>4.6883999999999988</v>
      </c>
      <c r="Q12327">
        <f t="shared" si="1079"/>
        <v>9.0867000000000004</v>
      </c>
      <c r="R12327">
        <f t="shared" si="1076"/>
        <v>13.775099999999998</v>
      </c>
    </row>
    <row r="12328" spans="1:18" x14ac:dyDescent="0.25">
      <c r="A12328" s="1">
        <v>43404.104166666664</v>
      </c>
      <c r="B12328">
        <v>10.33</v>
      </c>
      <c r="C12328">
        <v>14826.8</v>
      </c>
      <c r="D12328">
        <v>5.86</v>
      </c>
      <c r="E12328">
        <v>10140.4</v>
      </c>
      <c r="O12328">
        <f t="shared" si="1077"/>
        <v>1014.04</v>
      </c>
      <c r="P12328">
        <f t="shared" si="1075"/>
        <v>4.686399999999999</v>
      </c>
      <c r="Q12328">
        <f t="shared" si="1079"/>
        <v>9.0867000000000004</v>
      </c>
      <c r="R12328">
        <f t="shared" si="1076"/>
        <v>13.773099999999999</v>
      </c>
    </row>
    <row r="12329" spans="1:18" x14ac:dyDescent="0.25">
      <c r="A12329" s="1">
        <v>43404.125</v>
      </c>
      <c r="B12329">
        <v>10.33</v>
      </c>
      <c r="C12329">
        <v>14826.1</v>
      </c>
      <c r="D12329">
        <v>5.81</v>
      </c>
      <c r="E12329">
        <v>10140.4</v>
      </c>
      <c r="O12329">
        <f t="shared" si="1077"/>
        <v>1014.04</v>
      </c>
      <c r="P12329">
        <f t="shared" si="1075"/>
        <v>4.6857000000000015</v>
      </c>
      <c r="Q12329">
        <f t="shared" si="1079"/>
        <v>9.0867000000000004</v>
      </c>
      <c r="R12329">
        <f t="shared" si="1076"/>
        <v>13.772400000000001</v>
      </c>
    </row>
    <row r="12330" spans="1:18" x14ac:dyDescent="0.25">
      <c r="A12330" s="1">
        <v>43404.145833333336</v>
      </c>
      <c r="B12330">
        <v>10.33</v>
      </c>
      <c r="C12330">
        <v>14826.1</v>
      </c>
      <c r="D12330">
        <v>5.76</v>
      </c>
      <c r="E12330">
        <v>10141.1</v>
      </c>
      <c r="O12330">
        <f t="shared" si="1077"/>
        <v>1014.11</v>
      </c>
      <c r="P12330">
        <f t="shared" si="1075"/>
        <v>4.6850000000000014</v>
      </c>
      <c r="Q12330">
        <f t="shared" si="1079"/>
        <v>9.0867000000000004</v>
      </c>
      <c r="R12330">
        <f t="shared" si="1076"/>
        <v>13.771700000000003</v>
      </c>
    </row>
    <row r="12331" spans="1:18" x14ac:dyDescent="0.25">
      <c r="A12331" s="1">
        <v>43404.166666666664</v>
      </c>
      <c r="B12331">
        <v>10.33</v>
      </c>
      <c r="C12331">
        <v>14827.5</v>
      </c>
      <c r="D12331">
        <v>5.71</v>
      </c>
      <c r="E12331">
        <v>10141</v>
      </c>
      <c r="O12331">
        <f t="shared" si="1077"/>
        <v>1014.1</v>
      </c>
      <c r="P12331">
        <f t="shared" si="1075"/>
        <v>4.6864999999999997</v>
      </c>
      <c r="Q12331">
        <f t="shared" si="1079"/>
        <v>9.0867000000000004</v>
      </c>
      <c r="R12331">
        <f t="shared" si="1076"/>
        <v>13.773199999999999</v>
      </c>
    </row>
    <row r="12332" spans="1:18" x14ac:dyDescent="0.25">
      <c r="A12332" s="1">
        <v>43404.1875</v>
      </c>
      <c r="B12332">
        <v>10.33</v>
      </c>
      <c r="C12332">
        <v>14829.7</v>
      </c>
      <c r="D12332">
        <v>5.67</v>
      </c>
      <c r="E12332">
        <v>10141</v>
      </c>
      <c r="O12332">
        <f t="shared" si="1077"/>
        <v>1014.1</v>
      </c>
      <c r="P12332">
        <f t="shared" si="1075"/>
        <v>4.6886999999999999</v>
      </c>
      <c r="Q12332">
        <f t="shared" si="1079"/>
        <v>9.0867000000000004</v>
      </c>
      <c r="R12332">
        <f t="shared" si="1076"/>
        <v>13.775400000000001</v>
      </c>
    </row>
    <row r="12333" spans="1:18" x14ac:dyDescent="0.25">
      <c r="A12333" s="1">
        <v>43404.208333333336</v>
      </c>
      <c r="B12333">
        <v>10.33</v>
      </c>
      <c r="C12333">
        <v>14831.1</v>
      </c>
      <c r="D12333">
        <v>5.65</v>
      </c>
      <c r="E12333">
        <v>10144.5</v>
      </c>
      <c r="O12333">
        <f t="shared" si="1077"/>
        <v>1014.45</v>
      </c>
      <c r="P12333">
        <f t="shared" si="1075"/>
        <v>4.6866000000000012</v>
      </c>
      <c r="Q12333">
        <f t="shared" si="1079"/>
        <v>9.0867000000000004</v>
      </c>
      <c r="R12333">
        <f t="shared" si="1076"/>
        <v>13.773300000000003</v>
      </c>
    </row>
    <row r="12334" spans="1:18" x14ac:dyDescent="0.25">
      <c r="A12334" s="1">
        <v>43404.229166666664</v>
      </c>
      <c r="B12334">
        <v>10.33</v>
      </c>
      <c r="C12334">
        <v>14831.8</v>
      </c>
      <c r="D12334">
        <v>5.67</v>
      </c>
      <c r="E12334">
        <v>10146.700000000001</v>
      </c>
      <c r="O12334">
        <f t="shared" si="1077"/>
        <v>1014.6700000000001</v>
      </c>
      <c r="P12334">
        <f t="shared" si="1075"/>
        <v>4.6850999999999976</v>
      </c>
      <c r="Q12334">
        <f t="shared" si="1079"/>
        <v>9.0867000000000004</v>
      </c>
      <c r="R12334">
        <f t="shared" si="1076"/>
        <v>13.771799999999999</v>
      </c>
    </row>
    <row r="12335" spans="1:18" x14ac:dyDescent="0.25">
      <c r="A12335" s="1">
        <v>43404.25</v>
      </c>
      <c r="B12335">
        <v>10.33</v>
      </c>
      <c r="C12335">
        <v>14832.5</v>
      </c>
      <c r="D12335">
        <v>5.69</v>
      </c>
      <c r="E12335">
        <v>10148.799999999999</v>
      </c>
      <c r="O12335">
        <f t="shared" si="1077"/>
        <v>1014.8799999999999</v>
      </c>
      <c r="P12335">
        <f t="shared" si="1075"/>
        <v>4.6837000000000009</v>
      </c>
      <c r="Q12335">
        <f t="shared" si="1079"/>
        <v>9.0867000000000004</v>
      </c>
      <c r="R12335">
        <f t="shared" si="1076"/>
        <v>13.770400000000002</v>
      </c>
    </row>
    <row r="12336" spans="1:18" x14ac:dyDescent="0.25">
      <c r="A12336" s="1">
        <v>43404.270833333336</v>
      </c>
      <c r="B12336">
        <v>10.33</v>
      </c>
      <c r="C12336">
        <v>14834.6</v>
      </c>
      <c r="D12336">
        <v>5.68</v>
      </c>
      <c r="E12336">
        <v>10150.200000000001</v>
      </c>
      <c r="O12336">
        <f t="shared" si="1077"/>
        <v>1015.0200000000001</v>
      </c>
      <c r="P12336">
        <f t="shared" si="1075"/>
        <v>4.6843999999999992</v>
      </c>
      <c r="Q12336">
        <f t="shared" si="1079"/>
        <v>9.0867000000000004</v>
      </c>
      <c r="R12336">
        <f t="shared" si="1076"/>
        <v>13.771100000000001</v>
      </c>
    </row>
    <row r="12337" spans="1:19" x14ac:dyDescent="0.25">
      <c r="A12337" s="1">
        <v>43404.291666666664</v>
      </c>
      <c r="B12337">
        <v>10.33</v>
      </c>
      <c r="C12337">
        <v>14836.7</v>
      </c>
      <c r="D12337">
        <v>5.65</v>
      </c>
      <c r="E12337">
        <v>10153.700000000001</v>
      </c>
      <c r="O12337">
        <f t="shared" si="1077"/>
        <v>1015.3700000000001</v>
      </c>
      <c r="P12337">
        <f t="shared" si="1075"/>
        <v>4.6829999999999998</v>
      </c>
      <c r="Q12337">
        <f t="shared" si="1079"/>
        <v>9.0867000000000004</v>
      </c>
      <c r="R12337">
        <f t="shared" si="1076"/>
        <v>13.7697</v>
      </c>
    </row>
    <row r="12338" spans="1:19" x14ac:dyDescent="0.25">
      <c r="A12338" s="1">
        <v>43404.3125</v>
      </c>
      <c r="B12338">
        <v>10.33</v>
      </c>
      <c r="C12338">
        <v>14838.1</v>
      </c>
      <c r="D12338">
        <v>5.65</v>
      </c>
      <c r="E12338">
        <v>10155.799999999999</v>
      </c>
      <c r="O12338">
        <f t="shared" si="1077"/>
        <v>1015.5799999999999</v>
      </c>
      <c r="P12338">
        <f t="shared" si="1075"/>
        <v>4.6823000000000006</v>
      </c>
      <c r="Q12338">
        <f t="shared" si="1079"/>
        <v>9.0867000000000004</v>
      </c>
      <c r="R12338">
        <f t="shared" si="1076"/>
        <v>13.769000000000002</v>
      </c>
    </row>
    <row r="12339" spans="1:19" x14ac:dyDescent="0.25">
      <c r="A12339" s="1">
        <v>43404.333333333336</v>
      </c>
      <c r="B12339">
        <v>10.33</v>
      </c>
      <c r="C12339">
        <v>14838.8</v>
      </c>
      <c r="D12339">
        <v>5.69</v>
      </c>
      <c r="E12339">
        <v>10160.1</v>
      </c>
      <c r="O12339">
        <f t="shared" si="1077"/>
        <v>1016.01</v>
      </c>
      <c r="P12339">
        <f t="shared" si="1075"/>
        <v>4.6786999999999992</v>
      </c>
      <c r="Q12339">
        <f t="shared" si="1079"/>
        <v>9.0867000000000004</v>
      </c>
      <c r="R12339">
        <f t="shared" si="1076"/>
        <v>13.7654</v>
      </c>
    </row>
    <row r="12340" spans="1:19" x14ac:dyDescent="0.25">
      <c r="A12340" s="1">
        <v>43404.354166666664</v>
      </c>
      <c r="B12340">
        <v>10.33</v>
      </c>
      <c r="C12340">
        <v>14840.2</v>
      </c>
      <c r="D12340">
        <v>5.76</v>
      </c>
      <c r="E12340">
        <v>10164.4</v>
      </c>
      <c r="O12340">
        <f t="shared" si="1077"/>
        <v>1016.4399999999999</v>
      </c>
      <c r="P12340">
        <f t="shared" si="1075"/>
        <v>4.6758000000000006</v>
      </c>
      <c r="Q12340">
        <f t="shared" si="1079"/>
        <v>9.0867000000000004</v>
      </c>
      <c r="R12340">
        <f t="shared" si="1076"/>
        <v>13.762500000000001</v>
      </c>
    </row>
    <row r="12341" spans="1:19" x14ac:dyDescent="0.25">
      <c r="A12341" s="1">
        <v>43404.375</v>
      </c>
      <c r="B12341">
        <v>10.33</v>
      </c>
      <c r="C12341">
        <v>14841.6</v>
      </c>
      <c r="D12341">
        <v>5.83</v>
      </c>
      <c r="E12341">
        <v>10166.6</v>
      </c>
      <c r="O12341">
        <f t="shared" si="1077"/>
        <v>1016.6600000000001</v>
      </c>
      <c r="P12341">
        <f t="shared" si="1075"/>
        <v>4.6749999999999998</v>
      </c>
      <c r="Q12341">
        <f t="shared" si="1079"/>
        <v>9.0867000000000004</v>
      </c>
      <c r="R12341">
        <f t="shared" si="1076"/>
        <v>13.761700000000001</v>
      </c>
    </row>
    <row r="12342" spans="1:19" x14ac:dyDescent="0.25">
      <c r="A12342" s="1">
        <v>43404.395833333336</v>
      </c>
      <c r="B12342">
        <v>10.32</v>
      </c>
      <c r="C12342">
        <v>14841.6</v>
      </c>
      <c r="D12342">
        <v>5.91</v>
      </c>
      <c r="E12342">
        <v>10169.5</v>
      </c>
      <c r="O12342">
        <f t="shared" si="1077"/>
        <v>1016.95</v>
      </c>
      <c r="P12342">
        <f t="shared" si="1075"/>
        <v>4.6721000000000004</v>
      </c>
      <c r="Q12342">
        <f t="shared" si="1079"/>
        <v>9.0867000000000004</v>
      </c>
      <c r="R12342">
        <f t="shared" si="1076"/>
        <v>13.758800000000001</v>
      </c>
    </row>
    <row r="12343" spans="1:19" x14ac:dyDescent="0.25">
      <c r="A12343" s="1">
        <v>43404.416666666664</v>
      </c>
      <c r="B12343">
        <v>10.33</v>
      </c>
      <c r="C12343">
        <v>14841.6</v>
      </c>
      <c r="D12343">
        <v>6</v>
      </c>
      <c r="E12343">
        <v>10171.700000000001</v>
      </c>
      <c r="O12343">
        <f t="shared" si="1077"/>
        <v>1017.1700000000001</v>
      </c>
      <c r="P12343">
        <f t="shared" si="1075"/>
        <v>4.6699000000000002</v>
      </c>
      <c r="Q12343">
        <f t="shared" si="1079"/>
        <v>9.0867000000000004</v>
      </c>
      <c r="R12343">
        <f t="shared" si="1076"/>
        <v>13.756600000000001</v>
      </c>
    </row>
    <row r="12344" spans="1:19" x14ac:dyDescent="0.25">
      <c r="A12344" s="1">
        <v>43404.4375</v>
      </c>
      <c r="B12344">
        <v>10.33</v>
      </c>
      <c r="C12344">
        <v>14841.6</v>
      </c>
      <c r="D12344">
        <v>6.09</v>
      </c>
      <c r="E12344">
        <v>10173.200000000001</v>
      </c>
      <c r="O12344">
        <f t="shared" si="1077"/>
        <v>1017.32</v>
      </c>
      <c r="P12344">
        <f t="shared" si="1075"/>
        <v>4.6684000000000001</v>
      </c>
      <c r="Q12344">
        <f t="shared" si="1079"/>
        <v>9.0867000000000004</v>
      </c>
      <c r="R12344">
        <f t="shared" si="1076"/>
        <v>13.755100000000001</v>
      </c>
    </row>
    <row r="12345" spans="1:19" x14ac:dyDescent="0.25">
      <c r="A12345" s="1">
        <v>43404.458333333336</v>
      </c>
      <c r="B12345">
        <v>10.33</v>
      </c>
      <c r="C12345">
        <v>14841.6</v>
      </c>
      <c r="D12345">
        <v>6.23</v>
      </c>
      <c r="E12345">
        <v>10172.6</v>
      </c>
      <c r="O12345">
        <f t="shared" si="1077"/>
        <v>1017.26</v>
      </c>
      <c r="P12345">
        <f t="shared" si="1075"/>
        <v>4.6690000000000005</v>
      </c>
      <c r="Q12345">
        <f t="shared" si="1079"/>
        <v>9.0867000000000004</v>
      </c>
      <c r="R12345">
        <f t="shared" si="1076"/>
        <v>13.755700000000001</v>
      </c>
    </row>
    <row r="12346" spans="1:19" x14ac:dyDescent="0.25">
      <c r="A12346" s="1">
        <v>43404.479166666664</v>
      </c>
      <c r="B12346">
        <v>10.33</v>
      </c>
      <c r="C12346">
        <v>14843.7</v>
      </c>
      <c r="D12346">
        <v>6.45</v>
      </c>
      <c r="E12346">
        <v>10172.799999999999</v>
      </c>
      <c r="O12346">
        <f t="shared" si="1077"/>
        <v>1017.28</v>
      </c>
      <c r="P12346">
        <f t="shared" si="1075"/>
        <v>4.6709000000000014</v>
      </c>
      <c r="Q12346">
        <f t="shared" si="1079"/>
        <v>9.0867000000000004</v>
      </c>
      <c r="R12346">
        <f t="shared" si="1076"/>
        <v>13.757600000000002</v>
      </c>
    </row>
    <row r="12347" spans="1:19" x14ac:dyDescent="0.25">
      <c r="A12347" s="1">
        <v>43404.5</v>
      </c>
      <c r="B12347">
        <v>10.33</v>
      </c>
      <c r="C12347">
        <v>14842.3</v>
      </c>
      <c r="D12347">
        <v>6.62</v>
      </c>
      <c r="E12347">
        <v>10174.4</v>
      </c>
      <c r="O12347">
        <f t="shared" si="1077"/>
        <v>1017.4399999999999</v>
      </c>
      <c r="P12347">
        <f t="shared" si="1075"/>
        <v>4.6679000000000004</v>
      </c>
      <c r="Q12347">
        <f t="shared" si="1079"/>
        <v>9.0867000000000004</v>
      </c>
      <c r="R12347">
        <f t="shared" si="1076"/>
        <v>13.7546</v>
      </c>
      <c r="S12347">
        <f t="shared" si="1078"/>
        <v>13.758764583333331</v>
      </c>
    </row>
    <row r="12348" spans="1:19" x14ac:dyDescent="0.25">
      <c r="A12348" s="1">
        <v>43404.520833333336</v>
      </c>
      <c r="B12348">
        <v>10.33</v>
      </c>
      <c r="C12348">
        <v>14842.3</v>
      </c>
      <c r="D12348">
        <v>6.79</v>
      </c>
      <c r="E12348">
        <v>10176.700000000001</v>
      </c>
      <c r="O12348">
        <f t="shared" si="1077"/>
        <v>1017.6700000000001</v>
      </c>
      <c r="P12348">
        <f t="shared" si="1075"/>
        <v>4.6655999999999995</v>
      </c>
      <c r="Q12348">
        <f t="shared" si="1079"/>
        <v>9.0867000000000004</v>
      </c>
      <c r="R12348">
        <f t="shared" si="1076"/>
        <v>13.7523</v>
      </c>
    </row>
    <row r="12349" spans="1:19" x14ac:dyDescent="0.25">
      <c r="A12349" s="1">
        <v>43404.541666666664</v>
      </c>
      <c r="B12349">
        <v>10.33</v>
      </c>
      <c r="C12349">
        <v>14843</v>
      </c>
      <c r="D12349">
        <v>6.9</v>
      </c>
      <c r="E12349">
        <v>10176.1</v>
      </c>
      <c r="O12349">
        <f t="shared" si="1077"/>
        <v>1017.61</v>
      </c>
      <c r="P12349">
        <f t="shared" si="1075"/>
        <v>4.6668999999999992</v>
      </c>
      <c r="Q12349">
        <f t="shared" si="1079"/>
        <v>9.0867000000000004</v>
      </c>
      <c r="R12349">
        <f t="shared" si="1076"/>
        <v>13.753599999999999</v>
      </c>
    </row>
    <row r="12350" spans="1:19" x14ac:dyDescent="0.25">
      <c r="A12350" s="1">
        <v>43404.5625</v>
      </c>
      <c r="B12350">
        <v>10.33</v>
      </c>
      <c r="C12350">
        <v>14843</v>
      </c>
      <c r="D12350">
        <v>6.99</v>
      </c>
      <c r="E12350">
        <v>10176.9</v>
      </c>
      <c r="O12350">
        <f t="shared" si="1077"/>
        <v>1017.6899999999999</v>
      </c>
      <c r="P12350">
        <f t="shared" si="1075"/>
        <v>4.6661000000000001</v>
      </c>
      <c r="Q12350">
        <f t="shared" si="1079"/>
        <v>9.0867000000000004</v>
      </c>
      <c r="R12350">
        <f t="shared" si="1076"/>
        <v>13.752800000000001</v>
      </c>
    </row>
    <row r="12351" spans="1:19" x14ac:dyDescent="0.25">
      <c r="A12351" s="1">
        <v>43404.583333333336</v>
      </c>
      <c r="B12351">
        <v>10.33</v>
      </c>
      <c r="C12351">
        <v>14843</v>
      </c>
      <c r="D12351">
        <v>7.07</v>
      </c>
      <c r="E12351">
        <v>10177.6</v>
      </c>
      <c r="O12351">
        <f t="shared" si="1077"/>
        <v>1017.76</v>
      </c>
      <c r="P12351">
        <f t="shared" si="1075"/>
        <v>4.6654</v>
      </c>
      <c r="Q12351">
        <f t="shared" si="1079"/>
        <v>9.0867000000000004</v>
      </c>
      <c r="R12351">
        <f t="shared" si="1076"/>
        <v>13.7521</v>
      </c>
    </row>
    <row r="12352" spans="1:19" x14ac:dyDescent="0.25">
      <c r="A12352" s="1">
        <v>43404.604166666664</v>
      </c>
      <c r="B12352">
        <v>10.33</v>
      </c>
      <c r="C12352">
        <v>14842.3</v>
      </c>
      <c r="D12352">
        <v>7.19</v>
      </c>
      <c r="E12352">
        <v>10179.200000000001</v>
      </c>
      <c r="O12352">
        <f t="shared" si="1077"/>
        <v>1017.9200000000001</v>
      </c>
      <c r="P12352">
        <f t="shared" si="1075"/>
        <v>4.6630999999999991</v>
      </c>
      <c r="Q12352">
        <f t="shared" si="1079"/>
        <v>9.0867000000000004</v>
      </c>
      <c r="R12352">
        <f t="shared" si="1076"/>
        <v>13.7498</v>
      </c>
    </row>
    <row r="12353" spans="1:18" x14ac:dyDescent="0.25">
      <c r="A12353" s="1">
        <v>43404.625</v>
      </c>
      <c r="B12353">
        <v>10.33</v>
      </c>
      <c r="C12353">
        <v>14843.7</v>
      </c>
      <c r="D12353">
        <v>7.28</v>
      </c>
      <c r="E12353">
        <v>10178.5</v>
      </c>
      <c r="O12353">
        <f t="shared" si="1077"/>
        <v>1017.85</v>
      </c>
      <c r="P12353">
        <f t="shared" si="1075"/>
        <v>4.6652000000000013</v>
      </c>
      <c r="Q12353">
        <f t="shared" si="1079"/>
        <v>9.0867000000000004</v>
      </c>
      <c r="R12353">
        <f t="shared" si="1076"/>
        <v>13.751900000000003</v>
      </c>
    </row>
    <row r="12354" spans="1:18" x14ac:dyDescent="0.25">
      <c r="A12354" s="1">
        <v>43404.645833333336</v>
      </c>
      <c r="B12354">
        <v>10.33</v>
      </c>
      <c r="C12354">
        <v>14843.7</v>
      </c>
      <c r="D12354">
        <v>7.38</v>
      </c>
      <c r="E12354">
        <v>10177.200000000001</v>
      </c>
      <c r="O12354">
        <f t="shared" si="1077"/>
        <v>1017.72</v>
      </c>
      <c r="P12354">
        <f t="shared" si="1075"/>
        <v>4.666500000000001</v>
      </c>
      <c r="Q12354">
        <f t="shared" si="1079"/>
        <v>9.0867000000000004</v>
      </c>
      <c r="R12354">
        <f t="shared" si="1076"/>
        <v>13.753200000000001</v>
      </c>
    </row>
    <row r="12355" spans="1:18" x14ac:dyDescent="0.25">
      <c r="A12355" s="1">
        <v>43404.666666666664</v>
      </c>
      <c r="B12355">
        <v>10.33</v>
      </c>
      <c r="C12355">
        <v>14844.5</v>
      </c>
      <c r="D12355">
        <v>7.44</v>
      </c>
      <c r="E12355">
        <v>10179.4</v>
      </c>
      <c r="O12355">
        <f t="shared" si="1077"/>
        <v>1017.9399999999999</v>
      </c>
      <c r="P12355">
        <f t="shared" si="1075"/>
        <v>4.6651000000000007</v>
      </c>
      <c r="Q12355">
        <f t="shared" si="1079"/>
        <v>9.0867000000000004</v>
      </c>
      <c r="R12355">
        <f t="shared" si="1076"/>
        <v>13.751800000000001</v>
      </c>
    </row>
    <row r="12356" spans="1:18" x14ac:dyDescent="0.25">
      <c r="A12356" s="1">
        <v>43404.6875</v>
      </c>
      <c r="B12356">
        <v>10.33</v>
      </c>
      <c r="C12356">
        <v>14845.9</v>
      </c>
      <c r="D12356">
        <v>7.45</v>
      </c>
      <c r="E12356">
        <v>10180.1</v>
      </c>
      <c r="O12356">
        <f t="shared" si="1077"/>
        <v>1018.01</v>
      </c>
      <c r="P12356">
        <f t="shared" ref="P12356:P12419" si="1080">((C12356/10)-O12356)/100</f>
        <v>4.6657999999999991</v>
      </c>
      <c r="Q12356">
        <f t="shared" si="1079"/>
        <v>9.0867000000000004</v>
      </c>
      <c r="R12356">
        <f t="shared" ref="R12356:R12419" si="1081">Q12356+P12356</f>
        <v>13.7525</v>
      </c>
    </row>
    <row r="12357" spans="1:18" x14ac:dyDescent="0.25">
      <c r="A12357" s="1">
        <v>43404.708333333336</v>
      </c>
      <c r="B12357">
        <v>10.33</v>
      </c>
      <c r="C12357">
        <v>14846.6</v>
      </c>
      <c r="D12357">
        <v>7.44</v>
      </c>
      <c r="E12357">
        <v>10182.9</v>
      </c>
      <c r="O12357">
        <f t="shared" si="1077"/>
        <v>1018.29</v>
      </c>
      <c r="P12357">
        <f t="shared" si="1080"/>
        <v>4.6637000000000013</v>
      </c>
      <c r="Q12357">
        <f t="shared" si="1079"/>
        <v>9.0867000000000004</v>
      </c>
      <c r="R12357">
        <f t="shared" si="1081"/>
        <v>13.750400000000003</v>
      </c>
    </row>
    <row r="12358" spans="1:18" x14ac:dyDescent="0.25">
      <c r="A12358" s="1">
        <v>43404.729166666664</v>
      </c>
      <c r="B12358">
        <v>10.33</v>
      </c>
      <c r="C12358">
        <v>14847.3</v>
      </c>
      <c r="D12358">
        <v>7.38</v>
      </c>
      <c r="E12358">
        <v>10185</v>
      </c>
      <c r="O12358">
        <f t="shared" si="1077"/>
        <v>1018.5</v>
      </c>
      <c r="P12358">
        <f t="shared" si="1080"/>
        <v>4.6623000000000001</v>
      </c>
      <c r="Q12358">
        <f t="shared" si="1079"/>
        <v>9.0867000000000004</v>
      </c>
      <c r="R12358">
        <f t="shared" si="1081"/>
        <v>13.749000000000001</v>
      </c>
    </row>
    <row r="12359" spans="1:18" x14ac:dyDescent="0.25">
      <c r="A12359" s="1">
        <v>43404.75</v>
      </c>
      <c r="B12359">
        <v>10.33</v>
      </c>
      <c r="C12359">
        <v>14847.3</v>
      </c>
      <c r="D12359">
        <v>7.29</v>
      </c>
      <c r="E12359">
        <v>10187.1</v>
      </c>
      <c r="O12359">
        <f t="shared" si="1077"/>
        <v>1018.71</v>
      </c>
      <c r="P12359">
        <f t="shared" si="1080"/>
        <v>4.6601999999999997</v>
      </c>
      <c r="Q12359">
        <f t="shared" si="1079"/>
        <v>9.0867000000000004</v>
      </c>
      <c r="R12359">
        <f t="shared" si="1081"/>
        <v>13.7469</v>
      </c>
    </row>
    <row r="12360" spans="1:18" x14ac:dyDescent="0.25">
      <c r="A12360" s="1">
        <v>43404.770833333336</v>
      </c>
      <c r="B12360">
        <v>10.33</v>
      </c>
      <c r="C12360">
        <v>14848.7</v>
      </c>
      <c r="D12360">
        <v>7.21</v>
      </c>
      <c r="E12360">
        <v>10189.1</v>
      </c>
      <c r="O12360">
        <f t="shared" ref="O12360:O12423" si="1082">E12360/10</f>
        <v>1018.9100000000001</v>
      </c>
      <c r="P12360">
        <f t="shared" si="1080"/>
        <v>4.6596000000000002</v>
      </c>
      <c r="Q12360">
        <f t="shared" si="1079"/>
        <v>9.0867000000000004</v>
      </c>
      <c r="R12360">
        <f t="shared" si="1081"/>
        <v>13.746300000000002</v>
      </c>
    </row>
    <row r="12361" spans="1:18" x14ac:dyDescent="0.25">
      <c r="A12361" s="1">
        <v>43404.791666666664</v>
      </c>
      <c r="B12361">
        <v>10.33</v>
      </c>
      <c r="C12361">
        <v>14848.7</v>
      </c>
      <c r="D12361">
        <v>7.15</v>
      </c>
      <c r="E12361">
        <v>10189</v>
      </c>
      <c r="O12361">
        <f t="shared" si="1082"/>
        <v>1018.9</v>
      </c>
      <c r="P12361">
        <f t="shared" si="1080"/>
        <v>4.6597000000000017</v>
      </c>
      <c r="Q12361">
        <f t="shared" si="1079"/>
        <v>9.0867000000000004</v>
      </c>
      <c r="R12361">
        <f t="shared" si="1081"/>
        <v>13.746400000000001</v>
      </c>
    </row>
    <row r="12362" spans="1:18" x14ac:dyDescent="0.25">
      <c r="A12362" s="1">
        <v>43404.8125</v>
      </c>
      <c r="B12362">
        <v>10.33</v>
      </c>
      <c r="C12362">
        <v>14849.4</v>
      </c>
      <c r="D12362">
        <v>7.12</v>
      </c>
      <c r="E12362">
        <v>10191.1</v>
      </c>
      <c r="O12362">
        <f t="shared" si="1082"/>
        <v>1019.11</v>
      </c>
      <c r="P12362">
        <f t="shared" si="1080"/>
        <v>4.6583000000000006</v>
      </c>
      <c r="Q12362">
        <f t="shared" si="1079"/>
        <v>9.0867000000000004</v>
      </c>
      <c r="R12362">
        <f t="shared" si="1081"/>
        <v>13.745000000000001</v>
      </c>
    </row>
    <row r="12363" spans="1:18" x14ac:dyDescent="0.25">
      <c r="A12363" s="1">
        <v>43404.833333333336</v>
      </c>
      <c r="B12363">
        <v>10.33</v>
      </c>
      <c r="C12363">
        <v>14848.7</v>
      </c>
      <c r="D12363">
        <v>7.1</v>
      </c>
      <c r="E12363">
        <v>10191.799999999999</v>
      </c>
      <c r="O12363">
        <f t="shared" si="1082"/>
        <v>1019.18</v>
      </c>
      <c r="P12363">
        <f t="shared" si="1080"/>
        <v>4.656900000000002</v>
      </c>
      <c r="Q12363">
        <f t="shared" si="1079"/>
        <v>9.0867000000000004</v>
      </c>
      <c r="R12363">
        <f t="shared" si="1081"/>
        <v>13.743600000000002</v>
      </c>
    </row>
    <row r="12364" spans="1:18" x14ac:dyDescent="0.25">
      <c r="A12364" s="1">
        <v>43404.854166666664</v>
      </c>
      <c r="B12364">
        <v>10.33</v>
      </c>
      <c r="C12364">
        <v>14848</v>
      </c>
      <c r="D12364">
        <v>7.09</v>
      </c>
      <c r="E12364">
        <v>10192.5</v>
      </c>
      <c r="O12364">
        <f t="shared" si="1082"/>
        <v>1019.25</v>
      </c>
      <c r="P12364">
        <f t="shared" si="1080"/>
        <v>4.6555</v>
      </c>
      <c r="Q12364">
        <f t="shared" si="1079"/>
        <v>9.0867000000000004</v>
      </c>
      <c r="R12364">
        <f t="shared" si="1081"/>
        <v>13.7422</v>
      </c>
    </row>
    <row r="12365" spans="1:18" x14ac:dyDescent="0.25">
      <c r="A12365" s="1">
        <v>43404.875</v>
      </c>
      <c r="B12365">
        <v>10.33</v>
      </c>
      <c r="C12365">
        <v>14846.6</v>
      </c>
      <c r="D12365">
        <v>7.06</v>
      </c>
      <c r="E12365">
        <v>10191.799999999999</v>
      </c>
      <c r="O12365">
        <f t="shared" si="1082"/>
        <v>1019.18</v>
      </c>
      <c r="P12365">
        <f t="shared" si="1080"/>
        <v>4.6548000000000016</v>
      </c>
      <c r="Q12365">
        <f t="shared" ref="Q12365:Q12428" si="1083">Q12364</f>
        <v>9.0867000000000004</v>
      </c>
      <c r="R12365">
        <f t="shared" si="1081"/>
        <v>13.741500000000002</v>
      </c>
    </row>
    <row r="12366" spans="1:18" x14ac:dyDescent="0.25">
      <c r="A12366" s="1">
        <v>43404.895833333336</v>
      </c>
      <c r="B12366">
        <v>10.33</v>
      </c>
      <c r="C12366">
        <v>14845.9</v>
      </c>
      <c r="D12366">
        <v>6.99</v>
      </c>
      <c r="E12366">
        <v>10191</v>
      </c>
      <c r="O12366">
        <f t="shared" si="1082"/>
        <v>1019.1</v>
      </c>
      <c r="P12366">
        <f t="shared" si="1080"/>
        <v>4.6548999999999987</v>
      </c>
      <c r="Q12366">
        <f t="shared" si="1083"/>
        <v>9.0867000000000004</v>
      </c>
      <c r="R12366">
        <f t="shared" si="1081"/>
        <v>13.741599999999998</v>
      </c>
    </row>
    <row r="12367" spans="1:18" x14ac:dyDescent="0.25">
      <c r="A12367" s="1">
        <v>43404.916666666664</v>
      </c>
      <c r="B12367">
        <v>10.33</v>
      </c>
      <c r="C12367">
        <v>14843</v>
      </c>
      <c r="D12367">
        <v>6.93</v>
      </c>
      <c r="E12367">
        <v>10188.1</v>
      </c>
      <c r="O12367">
        <f t="shared" si="1082"/>
        <v>1018.8100000000001</v>
      </c>
      <c r="P12367">
        <f t="shared" si="1080"/>
        <v>4.6548999999999987</v>
      </c>
      <c r="Q12367">
        <f t="shared" si="1083"/>
        <v>9.0867000000000004</v>
      </c>
      <c r="R12367">
        <f t="shared" si="1081"/>
        <v>13.741599999999998</v>
      </c>
    </row>
    <row r="12368" spans="1:18" x14ac:dyDescent="0.25">
      <c r="A12368" s="1">
        <v>43404.9375</v>
      </c>
      <c r="B12368">
        <v>10.33</v>
      </c>
      <c r="C12368">
        <v>14842.3</v>
      </c>
      <c r="D12368">
        <v>6.94</v>
      </c>
      <c r="E12368">
        <v>10186.700000000001</v>
      </c>
      <c r="O12368">
        <f t="shared" si="1082"/>
        <v>1018.6700000000001</v>
      </c>
      <c r="P12368">
        <f t="shared" si="1080"/>
        <v>4.6555999999999997</v>
      </c>
      <c r="Q12368">
        <f t="shared" si="1083"/>
        <v>9.0867000000000004</v>
      </c>
      <c r="R12368">
        <f t="shared" si="1081"/>
        <v>13.7423</v>
      </c>
    </row>
    <row r="12369" spans="1:18" x14ac:dyDescent="0.25">
      <c r="A12369" s="1">
        <v>43404.958333333336</v>
      </c>
      <c r="B12369">
        <v>10.33</v>
      </c>
      <c r="C12369">
        <v>14840.9</v>
      </c>
      <c r="D12369">
        <v>7</v>
      </c>
      <c r="E12369">
        <v>10183.200000000001</v>
      </c>
      <c r="O12369">
        <f t="shared" si="1082"/>
        <v>1018.32</v>
      </c>
      <c r="P12369">
        <f t="shared" si="1080"/>
        <v>4.6576999999999984</v>
      </c>
      <c r="Q12369">
        <f t="shared" si="1083"/>
        <v>9.0867000000000004</v>
      </c>
      <c r="R12369">
        <f t="shared" si="1081"/>
        <v>13.744399999999999</v>
      </c>
    </row>
    <row r="12370" spans="1:18" x14ac:dyDescent="0.25">
      <c r="A12370" s="1">
        <v>43404.979166666664</v>
      </c>
      <c r="B12370">
        <v>10.33</v>
      </c>
      <c r="C12370">
        <v>14838.8</v>
      </c>
      <c r="D12370">
        <v>7.06</v>
      </c>
      <c r="E12370">
        <v>10181.9</v>
      </c>
      <c r="O12370">
        <f t="shared" si="1082"/>
        <v>1018.1899999999999</v>
      </c>
      <c r="P12370">
        <f t="shared" si="1080"/>
        <v>4.6568999999999994</v>
      </c>
      <c r="Q12370">
        <f t="shared" si="1083"/>
        <v>9.0867000000000004</v>
      </c>
      <c r="R12370">
        <f t="shared" si="1081"/>
        <v>13.743600000000001</v>
      </c>
    </row>
    <row r="12371" spans="1:18" x14ac:dyDescent="0.25">
      <c r="A12371" s="1">
        <v>43405</v>
      </c>
      <c r="B12371">
        <v>10.33</v>
      </c>
      <c r="C12371">
        <v>14837.4</v>
      </c>
      <c r="D12371">
        <v>7.09</v>
      </c>
      <c r="E12371">
        <v>10179.1</v>
      </c>
      <c r="O12371">
        <f t="shared" si="1082"/>
        <v>1017.9100000000001</v>
      </c>
      <c r="P12371">
        <f t="shared" si="1080"/>
        <v>4.6582999999999997</v>
      </c>
      <c r="Q12371">
        <f t="shared" si="1083"/>
        <v>9.0867000000000004</v>
      </c>
      <c r="R12371">
        <f t="shared" si="1081"/>
        <v>13.745000000000001</v>
      </c>
    </row>
    <row r="12372" spans="1:18" x14ac:dyDescent="0.25">
      <c r="A12372" s="1">
        <v>43405.020833333336</v>
      </c>
      <c r="B12372">
        <v>10.33</v>
      </c>
      <c r="C12372">
        <v>14836</v>
      </c>
      <c r="D12372">
        <v>7.11</v>
      </c>
      <c r="E12372">
        <v>10177</v>
      </c>
      <c r="O12372">
        <f t="shared" si="1082"/>
        <v>1017.7</v>
      </c>
      <c r="P12372">
        <f t="shared" si="1080"/>
        <v>4.6589999999999989</v>
      </c>
      <c r="Q12372">
        <f t="shared" si="1083"/>
        <v>9.0867000000000004</v>
      </c>
      <c r="R12372">
        <f t="shared" si="1081"/>
        <v>13.745699999999999</v>
      </c>
    </row>
    <row r="12373" spans="1:18" x14ac:dyDescent="0.25">
      <c r="A12373" s="1">
        <v>43405.041666666664</v>
      </c>
      <c r="B12373">
        <v>10.33</v>
      </c>
      <c r="C12373">
        <v>14833.2</v>
      </c>
      <c r="D12373">
        <v>7.14</v>
      </c>
      <c r="E12373">
        <v>10174.200000000001</v>
      </c>
      <c r="O12373">
        <f t="shared" si="1082"/>
        <v>1017.4200000000001</v>
      </c>
      <c r="P12373">
        <f t="shared" si="1080"/>
        <v>4.6590000000000007</v>
      </c>
      <c r="Q12373">
        <f t="shared" si="1083"/>
        <v>9.0867000000000004</v>
      </c>
      <c r="R12373">
        <f t="shared" si="1081"/>
        <v>13.745700000000001</v>
      </c>
    </row>
    <row r="12374" spans="1:18" x14ac:dyDescent="0.25">
      <c r="A12374" s="1">
        <v>43405.0625</v>
      </c>
      <c r="B12374">
        <v>10.33</v>
      </c>
      <c r="C12374">
        <v>14831.1</v>
      </c>
      <c r="D12374">
        <v>7.17</v>
      </c>
      <c r="E12374">
        <v>10169.9</v>
      </c>
      <c r="O12374">
        <f t="shared" si="1082"/>
        <v>1016.99</v>
      </c>
      <c r="P12374">
        <f t="shared" si="1080"/>
        <v>4.6612000000000009</v>
      </c>
      <c r="Q12374">
        <f t="shared" si="1083"/>
        <v>9.0867000000000004</v>
      </c>
      <c r="R12374">
        <f t="shared" si="1081"/>
        <v>13.747900000000001</v>
      </c>
    </row>
    <row r="12375" spans="1:18" x14ac:dyDescent="0.25">
      <c r="A12375" s="1">
        <v>43405.083333333336</v>
      </c>
      <c r="B12375">
        <v>10.33</v>
      </c>
      <c r="C12375">
        <v>14829.7</v>
      </c>
      <c r="D12375">
        <v>7.19</v>
      </c>
      <c r="E12375">
        <v>10166.4</v>
      </c>
      <c r="O12375">
        <f t="shared" si="1082"/>
        <v>1016.64</v>
      </c>
      <c r="P12375">
        <f t="shared" si="1080"/>
        <v>4.6633000000000004</v>
      </c>
      <c r="Q12375">
        <f t="shared" si="1083"/>
        <v>9.0867000000000004</v>
      </c>
      <c r="R12375">
        <f t="shared" si="1081"/>
        <v>13.75</v>
      </c>
    </row>
    <row r="12376" spans="1:18" x14ac:dyDescent="0.25">
      <c r="A12376" s="1">
        <v>43405.104166666664</v>
      </c>
      <c r="B12376">
        <v>10.33</v>
      </c>
      <c r="C12376">
        <v>14828.3</v>
      </c>
      <c r="D12376">
        <v>7.2</v>
      </c>
      <c r="E12376">
        <v>10162.9</v>
      </c>
      <c r="O12376">
        <f t="shared" si="1082"/>
        <v>1016.29</v>
      </c>
      <c r="P12376">
        <f t="shared" si="1080"/>
        <v>4.6654</v>
      </c>
      <c r="Q12376">
        <f t="shared" si="1083"/>
        <v>9.0867000000000004</v>
      </c>
      <c r="R12376">
        <f t="shared" si="1081"/>
        <v>13.7521</v>
      </c>
    </row>
    <row r="12377" spans="1:18" x14ac:dyDescent="0.25">
      <c r="A12377" s="1">
        <v>43405.125</v>
      </c>
      <c r="B12377">
        <v>10.33</v>
      </c>
      <c r="C12377">
        <v>14826.8</v>
      </c>
      <c r="D12377">
        <v>7.22</v>
      </c>
      <c r="E12377">
        <v>10160.799999999999</v>
      </c>
      <c r="O12377">
        <f t="shared" si="1082"/>
        <v>1016.0799999999999</v>
      </c>
      <c r="P12377">
        <f t="shared" si="1080"/>
        <v>4.6659999999999995</v>
      </c>
      <c r="Q12377">
        <f t="shared" si="1083"/>
        <v>9.0867000000000004</v>
      </c>
      <c r="R12377">
        <f t="shared" si="1081"/>
        <v>13.752700000000001</v>
      </c>
    </row>
    <row r="12378" spans="1:18" x14ac:dyDescent="0.25">
      <c r="A12378" s="1">
        <v>43405.145833333336</v>
      </c>
      <c r="B12378">
        <v>10.33</v>
      </c>
      <c r="C12378">
        <v>14825.4</v>
      </c>
      <c r="D12378">
        <v>7.24</v>
      </c>
      <c r="E12378">
        <v>10158</v>
      </c>
      <c r="O12378">
        <f t="shared" si="1082"/>
        <v>1015.8</v>
      </c>
      <c r="P12378">
        <f t="shared" si="1080"/>
        <v>4.6673999999999998</v>
      </c>
      <c r="Q12378">
        <f t="shared" si="1083"/>
        <v>9.0867000000000004</v>
      </c>
      <c r="R12378">
        <f t="shared" si="1081"/>
        <v>13.754100000000001</v>
      </c>
    </row>
    <row r="12379" spans="1:18" x14ac:dyDescent="0.25">
      <c r="A12379" s="1">
        <v>43405.166666666664</v>
      </c>
      <c r="B12379">
        <v>10.33</v>
      </c>
      <c r="C12379">
        <v>14824.7</v>
      </c>
      <c r="D12379">
        <v>7.28</v>
      </c>
      <c r="E12379">
        <v>10156.6</v>
      </c>
      <c r="O12379">
        <f t="shared" si="1082"/>
        <v>1015.6600000000001</v>
      </c>
      <c r="P12379">
        <f t="shared" si="1080"/>
        <v>4.668099999999999</v>
      </c>
      <c r="Q12379">
        <f t="shared" si="1083"/>
        <v>9.0867000000000004</v>
      </c>
      <c r="R12379">
        <f t="shared" si="1081"/>
        <v>13.754799999999999</v>
      </c>
    </row>
    <row r="12380" spans="1:18" x14ac:dyDescent="0.25">
      <c r="A12380" s="1">
        <v>43405.1875</v>
      </c>
      <c r="B12380">
        <v>10.33</v>
      </c>
      <c r="C12380">
        <v>14824.7</v>
      </c>
      <c r="D12380">
        <v>7.3</v>
      </c>
      <c r="E12380">
        <v>10153.799999999999</v>
      </c>
      <c r="O12380">
        <f t="shared" si="1082"/>
        <v>1015.3799999999999</v>
      </c>
      <c r="P12380">
        <f t="shared" si="1080"/>
        <v>4.6709000000000014</v>
      </c>
      <c r="Q12380">
        <f t="shared" si="1083"/>
        <v>9.0867000000000004</v>
      </c>
      <c r="R12380">
        <f t="shared" si="1081"/>
        <v>13.757600000000002</v>
      </c>
    </row>
    <row r="12381" spans="1:18" x14ac:dyDescent="0.25">
      <c r="A12381" s="1">
        <v>43405.208333333336</v>
      </c>
      <c r="B12381">
        <v>10.33</v>
      </c>
      <c r="C12381">
        <v>14825.4</v>
      </c>
      <c r="D12381">
        <v>7.3</v>
      </c>
      <c r="E12381">
        <v>10152.4</v>
      </c>
      <c r="O12381">
        <f t="shared" si="1082"/>
        <v>1015.24</v>
      </c>
      <c r="P12381">
        <f t="shared" si="1080"/>
        <v>4.6729999999999992</v>
      </c>
      <c r="Q12381">
        <f t="shared" si="1083"/>
        <v>9.0867000000000004</v>
      </c>
      <c r="R12381">
        <f t="shared" si="1081"/>
        <v>13.759699999999999</v>
      </c>
    </row>
    <row r="12382" spans="1:18" x14ac:dyDescent="0.25">
      <c r="A12382" s="1">
        <v>43405.229166666664</v>
      </c>
      <c r="B12382">
        <v>10.33</v>
      </c>
      <c r="C12382">
        <v>14824.7</v>
      </c>
      <c r="D12382">
        <v>7.29</v>
      </c>
      <c r="E12382">
        <v>10151.6</v>
      </c>
      <c r="O12382">
        <f t="shared" si="1082"/>
        <v>1015.1600000000001</v>
      </c>
      <c r="P12382">
        <f t="shared" si="1080"/>
        <v>4.6730999999999998</v>
      </c>
      <c r="Q12382">
        <f t="shared" si="1083"/>
        <v>9.0867000000000004</v>
      </c>
      <c r="R12382">
        <f t="shared" si="1081"/>
        <v>13.7598</v>
      </c>
    </row>
    <row r="12383" spans="1:18" x14ac:dyDescent="0.25">
      <c r="A12383" s="1">
        <v>43405.25</v>
      </c>
      <c r="B12383">
        <v>10.33</v>
      </c>
      <c r="C12383">
        <v>14825.4</v>
      </c>
      <c r="D12383">
        <v>7.29</v>
      </c>
      <c r="E12383">
        <v>10153.1</v>
      </c>
      <c r="O12383">
        <f t="shared" si="1082"/>
        <v>1015.3100000000001</v>
      </c>
      <c r="P12383">
        <f t="shared" si="1080"/>
        <v>4.672299999999999</v>
      </c>
      <c r="Q12383">
        <f t="shared" si="1083"/>
        <v>9.0867000000000004</v>
      </c>
      <c r="R12383">
        <f t="shared" si="1081"/>
        <v>13.759</v>
      </c>
    </row>
    <row r="12384" spans="1:18" x14ac:dyDescent="0.25">
      <c r="A12384" s="1">
        <v>43405.270833333336</v>
      </c>
      <c r="B12384">
        <v>10.32</v>
      </c>
      <c r="C12384">
        <v>14825.4</v>
      </c>
      <c r="D12384">
        <v>7.32</v>
      </c>
      <c r="E12384">
        <v>10153.1</v>
      </c>
      <c r="O12384">
        <f t="shared" si="1082"/>
        <v>1015.3100000000001</v>
      </c>
      <c r="P12384">
        <f t="shared" si="1080"/>
        <v>4.672299999999999</v>
      </c>
      <c r="Q12384">
        <f t="shared" si="1083"/>
        <v>9.0867000000000004</v>
      </c>
      <c r="R12384">
        <f t="shared" si="1081"/>
        <v>13.759</v>
      </c>
    </row>
    <row r="12385" spans="1:19" x14ac:dyDescent="0.25">
      <c r="A12385" s="1">
        <v>43405.291666666664</v>
      </c>
      <c r="B12385">
        <v>10.33</v>
      </c>
      <c r="C12385">
        <v>14826.8</v>
      </c>
      <c r="D12385">
        <v>7.34</v>
      </c>
      <c r="E12385">
        <v>10154.5</v>
      </c>
      <c r="O12385">
        <f t="shared" si="1082"/>
        <v>1015.45</v>
      </c>
      <c r="P12385">
        <f t="shared" si="1080"/>
        <v>4.6722999999999981</v>
      </c>
      <c r="Q12385">
        <f t="shared" si="1083"/>
        <v>9.0867000000000004</v>
      </c>
      <c r="R12385">
        <f t="shared" si="1081"/>
        <v>13.758999999999999</v>
      </c>
    </row>
    <row r="12386" spans="1:19" x14ac:dyDescent="0.25">
      <c r="A12386" s="1">
        <v>43405.3125</v>
      </c>
      <c r="B12386">
        <v>10.33</v>
      </c>
      <c r="C12386">
        <v>14828.3</v>
      </c>
      <c r="D12386">
        <v>7.35</v>
      </c>
      <c r="E12386">
        <v>10155.200000000001</v>
      </c>
      <c r="O12386">
        <f t="shared" si="1082"/>
        <v>1015.5200000000001</v>
      </c>
      <c r="P12386">
        <f t="shared" si="1080"/>
        <v>4.673099999999998</v>
      </c>
      <c r="Q12386">
        <f t="shared" si="1083"/>
        <v>9.0867000000000004</v>
      </c>
      <c r="R12386">
        <f t="shared" si="1081"/>
        <v>13.759799999999998</v>
      </c>
    </row>
    <row r="12387" spans="1:19" x14ac:dyDescent="0.25">
      <c r="A12387" s="1">
        <v>43405.333333333336</v>
      </c>
      <c r="B12387">
        <v>10.33</v>
      </c>
      <c r="C12387">
        <v>14831.1</v>
      </c>
      <c r="D12387">
        <v>7.36</v>
      </c>
      <c r="E12387">
        <v>10157.4</v>
      </c>
      <c r="O12387">
        <f t="shared" si="1082"/>
        <v>1015.74</v>
      </c>
      <c r="P12387">
        <f t="shared" si="1080"/>
        <v>4.6737000000000011</v>
      </c>
      <c r="Q12387">
        <f t="shared" si="1083"/>
        <v>9.0867000000000004</v>
      </c>
      <c r="R12387">
        <f t="shared" si="1081"/>
        <v>13.760400000000001</v>
      </c>
    </row>
    <row r="12388" spans="1:19" x14ac:dyDescent="0.25">
      <c r="A12388" s="1">
        <v>43405.354166666664</v>
      </c>
      <c r="B12388">
        <v>10.33</v>
      </c>
      <c r="C12388">
        <v>14831.1</v>
      </c>
      <c r="D12388">
        <v>7.36</v>
      </c>
      <c r="E12388">
        <v>10160.9</v>
      </c>
      <c r="O12388">
        <f t="shared" si="1082"/>
        <v>1016.0899999999999</v>
      </c>
      <c r="P12388">
        <f t="shared" si="1080"/>
        <v>4.6702000000000021</v>
      </c>
      <c r="Q12388">
        <f t="shared" si="1083"/>
        <v>9.0867000000000004</v>
      </c>
      <c r="R12388">
        <f t="shared" si="1081"/>
        <v>13.756900000000002</v>
      </c>
    </row>
    <row r="12389" spans="1:19" x14ac:dyDescent="0.25">
      <c r="A12389" s="1">
        <v>43405.375</v>
      </c>
      <c r="B12389">
        <v>10.33</v>
      </c>
      <c r="C12389">
        <v>14833.2</v>
      </c>
      <c r="D12389">
        <v>7.37</v>
      </c>
      <c r="E12389">
        <v>10165.200000000001</v>
      </c>
      <c r="O12389">
        <f t="shared" si="1082"/>
        <v>1016.5200000000001</v>
      </c>
      <c r="P12389">
        <f t="shared" si="1080"/>
        <v>4.668000000000001</v>
      </c>
      <c r="Q12389">
        <f t="shared" si="1083"/>
        <v>9.0867000000000004</v>
      </c>
      <c r="R12389">
        <f t="shared" si="1081"/>
        <v>13.754700000000001</v>
      </c>
    </row>
    <row r="12390" spans="1:19" x14ac:dyDescent="0.25">
      <c r="A12390" s="1">
        <v>43405.395833333336</v>
      </c>
      <c r="B12390">
        <v>10.33</v>
      </c>
      <c r="C12390">
        <v>14833.2</v>
      </c>
      <c r="D12390">
        <v>7.39</v>
      </c>
      <c r="E12390">
        <v>10166.6</v>
      </c>
      <c r="O12390">
        <f t="shared" si="1082"/>
        <v>1016.6600000000001</v>
      </c>
      <c r="P12390">
        <f t="shared" si="1080"/>
        <v>4.6666000000000007</v>
      </c>
      <c r="Q12390">
        <f t="shared" si="1083"/>
        <v>9.0867000000000004</v>
      </c>
      <c r="R12390">
        <f t="shared" si="1081"/>
        <v>13.753300000000001</v>
      </c>
    </row>
    <row r="12391" spans="1:19" x14ac:dyDescent="0.25">
      <c r="A12391" s="1">
        <v>43405.416666666664</v>
      </c>
      <c r="B12391">
        <v>10.33</v>
      </c>
      <c r="C12391">
        <v>14833.2</v>
      </c>
      <c r="D12391">
        <v>7.41</v>
      </c>
      <c r="E12391">
        <v>10170.200000000001</v>
      </c>
      <c r="O12391">
        <f t="shared" si="1082"/>
        <v>1017.0200000000001</v>
      </c>
      <c r="P12391">
        <f t="shared" si="1080"/>
        <v>4.6630000000000003</v>
      </c>
      <c r="Q12391">
        <f t="shared" si="1083"/>
        <v>9.0867000000000004</v>
      </c>
      <c r="R12391">
        <f t="shared" si="1081"/>
        <v>13.749700000000001</v>
      </c>
    </row>
    <row r="12392" spans="1:19" x14ac:dyDescent="0.25">
      <c r="A12392" s="1">
        <v>43405.4375</v>
      </c>
      <c r="B12392">
        <v>10.33</v>
      </c>
      <c r="C12392">
        <v>14833.9</v>
      </c>
      <c r="D12392">
        <v>7.44</v>
      </c>
      <c r="E12392">
        <v>10171.6</v>
      </c>
      <c r="O12392">
        <f t="shared" si="1082"/>
        <v>1017.1600000000001</v>
      </c>
      <c r="P12392">
        <f t="shared" si="1080"/>
        <v>4.6622999999999983</v>
      </c>
      <c r="Q12392">
        <f t="shared" si="1083"/>
        <v>9.0867000000000004</v>
      </c>
      <c r="R12392">
        <f t="shared" si="1081"/>
        <v>13.748999999999999</v>
      </c>
    </row>
    <row r="12393" spans="1:19" x14ac:dyDescent="0.25">
      <c r="A12393" s="1">
        <v>43405.458333333336</v>
      </c>
      <c r="B12393">
        <v>10.33</v>
      </c>
      <c r="C12393">
        <v>14834.6</v>
      </c>
      <c r="D12393">
        <v>7.5</v>
      </c>
      <c r="E12393">
        <v>10171</v>
      </c>
      <c r="O12393">
        <f t="shared" si="1082"/>
        <v>1017.1</v>
      </c>
      <c r="P12393">
        <f t="shared" si="1080"/>
        <v>4.6635999999999997</v>
      </c>
      <c r="Q12393">
        <f t="shared" si="1083"/>
        <v>9.0867000000000004</v>
      </c>
      <c r="R12393">
        <f t="shared" si="1081"/>
        <v>13.750299999999999</v>
      </c>
    </row>
    <row r="12394" spans="1:19" x14ac:dyDescent="0.25">
      <c r="A12394" s="1">
        <v>43405.479166666664</v>
      </c>
      <c r="B12394">
        <v>10.33</v>
      </c>
      <c r="C12394">
        <v>14834.6</v>
      </c>
      <c r="D12394">
        <v>7.62</v>
      </c>
      <c r="E12394">
        <v>10173.200000000001</v>
      </c>
      <c r="O12394">
        <f t="shared" si="1082"/>
        <v>1017.32</v>
      </c>
      <c r="P12394">
        <f t="shared" si="1080"/>
        <v>4.6613999999999995</v>
      </c>
      <c r="Q12394">
        <f t="shared" si="1083"/>
        <v>9.0867000000000004</v>
      </c>
      <c r="R12394">
        <f t="shared" si="1081"/>
        <v>13.748100000000001</v>
      </c>
    </row>
    <row r="12395" spans="1:19" x14ac:dyDescent="0.25">
      <c r="A12395" s="1">
        <v>43405.5</v>
      </c>
      <c r="B12395">
        <v>10.33</v>
      </c>
      <c r="C12395">
        <v>14835.3</v>
      </c>
      <c r="D12395">
        <v>7.74</v>
      </c>
      <c r="E12395">
        <v>10173.299999999999</v>
      </c>
      <c r="O12395">
        <f t="shared" si="1082"/>
        <v>1017.3299999999999</v>
      </c>
      <c r="P12395">
        <f t="shared" si="1080"/>
        <v>4.6620000000000008</v>
      </c>
      <c r="Q12395">
        <f t="shared" si="1083"/>
        <v>9.0867000000000004</v>
      </c>
      <c r="R12395">
        <f t="shared" si="1081"/>
        <v>13.748700000000001</v>
      </c>
      <c r="S12395">
        <f t="shared" ref="S12395:S12443" si="1084">AVERAGE(R12371:R12418)</f>
        <v>13.744383333333333</v>
      </c>
    </row>
    <row r="12396" spans="1:19" x14ac:dyDescent="0.25">
      <c r="A12396" s="1">
        <v>43405.520833333336</v>
      </c>
      <c r="B12396">
        <v>10.33</v>
      </c>
      <c r="C12396">
        <v>14835.3</v>
      </c>
      <c r="D12396">
        <v>7.84</v>
      </c>
      <c r="E12396">
        <v>10174.1</v>
      </c>
      <c r="O12396">
        <f t="shared" si="1082"/>
        <v>1017.4100000000001</v>
      </c>
      <c r="P12396">
        <f t="shared" si="1080"/>
        <v>4.6611999999999991</v>
      </c>
      <c r="Q12396">
        <f t="shared" si="1083"/>
        <v>9.0867000000000004</v>
      </c>
      <c r="R12396">
        <f t="shared" si="1081"/>
        <v>13.7479</v>
      </c>
    </row>
    <row r="12397" spans="1:19" x14ac:dyDescent="0.25">
      <c r="A12397" s="1">
        <v>43405.541666666664</v>
      </c>
      <c r="B12397">
        <v>10.33</v>
      </c>
      <c r="C12397">
        <v>14835.3</v>
      </c>
      <c r="D12397">
        <v>7.88</v>
      </c>
      <c r="E12397">
        <v>10176.299999999999</v>
      </c>
      <c r="O12397">
        <f t="shared" si="1082"/>
        <v>1017.6299999999999</v>
      </c>
      <c r="P12397">
        <f t="shared" si="1080"/>
        <v>4.6590000000000007</v>
      </c>
      <c r="Q12397">
        <f t="shared" si="1083"/>
        <v>9.0867000000000004</v>
      </c>
      <c r="R12397">
        <f t="shared" si="1081"/>
        <v>13.745700000000001</v>
      </c>
    </row>
    <row r="12398" spans="1:19" x14ac:dyDescent="0.25">
      <c r="A12398" s="1">
        <v>43405.5625</v>
      </c>
      <c r="B12398">
        <v>10.33</v>
      </c>
      <c r="C12398">
        <v>14836.7</v>
      </c>
      <c r="D12398">
        <v>7.86</v>
      </c>
      <c r="E12398">
        <v>10176.200000000001</v>
      </c>
      <c r="O12398">
        <f t="shared" si="1082"/>
        <v>1017.6200000000001</v>
      </c>
      <c r="P12398">
        <f t="shared" si="1080"/>
        <v>4.6604999999999999</v>
      </c>
      <c r="Q12398">
        <f t="shared" si="1083"/>
        <v>9.0867000000000004</v>
      </c>
      <c r="R12398">
        <f t="shared" si="1081"/>
        <v>13.747199999999999</v>
      </c>
    </row>
    <row r="12399" spans="1:19" x14ac:dyDescent="0.25">
      <c r="A12399" s="1">
        <v>43405.583333333336</v>
      </c>
      <c r="B12399">
        <v>10.33</v>
      </c>
      <c r="C12399">
        <v>14838.1</v>
      </c>
      <c r="D12399">
        <v>7.87</v>
      </c>
      <c r="E12399">
        <v>10176.299999999999</v>
      </c>
      <c r="O12399">
        <f t="shared" si="1082"/>
        <v>1017.6299999999999</v>
      </c>
      <c r="P12399">
        <f t="shared" si="1080"/>
        <v>4.6618000000000004</v>
      </c>
      <c r="Q12399">
        <f t="shared" si="1083"/>
        <v>9.0867000000000004</v>
      </c>
      <c r="R12399">
        <f t="shared" si="1081"/>
        <v>13.7485</v>
      </c>
    </row>
    <row r="12400" spans="1:19" x14ac:dyDescent="0.25">
      <c r="A12400" s="1">
        <v>43405.604166666664</v>
      </c>
      <c r="B12400">
        <v>10.33</v>
      </c>
      <c r="C12400">
        <v>14840.2</v>
      </c>
      <c r="D12400">
        <v>7.87</v>
      </c>
      <c r="E12400">
        <v>10179.1</v>
      </c>
      <c r="O12400">
        <f t="shared" si="1082"/>
        <v>1017.9100000000001</v>
      </c>
      <c r="P12400">
        <f t="shared" si="1080"/>
        <v>4.6610999999999994</v>
      </c>
      <c r="Q12400">
        <f t="shared" si="1083"/>
        <v>9.0867000000000004</v>
      </c>
      <c r="R12400">
        <f t="shared" si="1081"/>
        <v>13.7478</v>
      </c>
    </row>
    <row r="12401" spans="1:18" x14ac:dyDescent="0.25">
      <c r="A12401" s="1">
        <v>43405.625</v>
      </c>
      <c r="B12401">
        <v>10.33</v>
      </c>
      <c r="C12401">
        <v>14840.9</v>
      </c>
      <c r="D12401">
        <v>7.78</v>
      </c>
      <c r="E12401">
        <v>10181.799999999999</v>
      </c>
      <c r="O12401">
        <f t="shared" si="1082"/>
        <v>1018.18</v>
      </c>
      <c r="P12401">
        <f t="shared" si="1080"/>
        <v>4.6590999999999996</v>
      </c>
      <c r="Q12401">
        <f t="shared" si="1083"/>
        <v>9.0867000000000004</v>
      </c>
      <c r="R12401">
        <f t="shared" si="1081"/>
        <v>13.745799999999999</v>
      </c>
    </row>
    <row r="12402" spans="1:18" x14ac:dyDescent="0.25">
      <c r="A12402" s="1">
        <v>43405.645833333336</v>
      </c>
      <c r="B12402">
        <v>10.33</v>
      </c>
      <c r="C12402">
        <v>14841.6</v>
      </c>
      <c r="D12402">
        <v>7.71</v>
      </c>
      <c r="E12402">
        <v>10185.299999999999</v>
      </c>
      <c r="O12402">
        <f t="shared" si="1082"/>
        <v>1018.53</v>
      </c>
      <c r="P12402">
        <f t="shared" si="1080"/>
        <v>4.6563000000000008</v>
      </c>
      <c r="Q12402">
        <f t="shared" si="1083"/>
        <v>9.0867000000000004</v>
      </c>
      <c r="R12402">
        <f t="shared" si="1081"/>
        <v>13.743000000000002</v>
      </c>
    </row>
    <row r="12403" spans="1:18" x14ac:dyDescent="0.25">
      <c r="A12403" s="1">
        <v>43405.666666666664</v>
      </c>
      <c r="B12403">
        <v>10.33</v>
      </c>
      <c r="C12403">
        <v>14843.7</v>
      </c>
      <c r="D12403">
        <v>7.64</v>
      </c>
      <c r="E12403">
        <v>10188.1</v>
      </c>
      <c r="O12403">
        <f t="shared" si="1082"/>
        <v>1018.8100000000001</v>
      </c>
      <c r="P12403">
        <f t="shared" si="1080"/>
        <v>4.6556000000000006</v>
      </c>
      <c r="Q12403">
        <f t="shared" si="1083"/>
        <v>9.0867000000000004</v>
      </c>
      <c r="R12403">
        <f t="shared" si="1081"/>
        <v>13.7423</v>
      </c>
    </row>
    <row r="12404" spans="1:18" x14ac:dyDescent="0.25">
      <c r="A12404" s="1">
        <v>43405.6875</v>
      </c>
      <c r="B12404">
        <v>10.33</v>
      </c>
      <c r="C12404">
        <v>14845.9</v>
      </c>
      <c r="D12404">
        <v>7.55</v>
      </c>
      <c r="E12404">
        <v>10191.5</v>
      </c>
      <c r="O12404">
        <f t="shared" si="1082"/>
        <v>1019.15</v>
      </c>
      <c r="P12404">
        <f t="shared" si="1080"/>
        <v>4.654399999999999</v>
      </c>
      <c r="Q12404">
        <f t="shared" si="1083"/>
        <v>9.0867000000000004</v>
      </c>
      <c r="R12404">
        <f t="shared" si="1081"/>
        <v>13.741099999999999</v>
      </c>
    </row>
    <row r="12405" spans="1:18" x14ac:dyDescent="0.25">
      <c r="A12405" s="1">
        <v>43405.708333333336</v>
      </c>
      <c r="B12405">
        <v>10.33</v>
      </c>
      <c r="C12405">
        <v>14847.3</v>
      </c>
      <c r="D12405">
        <v>7.45</v>
      </c>
      <c r="E12405">
        <v>10194.299999999999</v>
      </c>
      <c r="O12405">
        <f t="shared" si="1082"/>
        <v>1019.43</v>
      </c>
      <c r="P12405">
        <f t="shared" si="1080"/>
        <v>4.6530000000000005</v>
      </c>
      <c r="Q12405">
        <f t="shared" si="1083"/>
        <v>9.0867000000000004</v>
      </c>
      <c r="R12405">
        <f t="shared" si="1081"/>
        <v>13.739700000000001</v>
      </c>
    </row>
    <row r="12406" spans="1:18" x14ac:dyDescent="0.25">
      <c r="A12406" s="1">
        <v>43405.729166666664</v>
      </c>
      <c r="B12406">
        <v>10.33</v>
      </c>
      <c r="C12406">
        <v>14851.5</v>
      </c>
      <c r="D12406">
        <v>7.31</v>
      </c>
      <c r="E12406">
        <v>10197.700000000001</v>
      </c>
      <c r="O12406">
        <f t="shared" si="1082"/>
        <v>1019.7700000000001</v>
      </c>
      <c r="P12406">
        <f t="shared" si="1080"/>
        <v>4.6538000000000004</v>
      </c>
      <c r="Q12406">
        <f t="shared" si="1083"/>
        <v>9.0867000000000004</v>
      </c>
      <c r="R12406">
        <f t="shared" si="1081"/>
        <v>13.740500000000001</v>
      </c>
    </row>
    <row r="12407" spans="1:18" x14ac:dyDescent="0.25">
      <c r="A12407" s="1">
        <v>43405.75</v>
      </c>
      <c r="B12407">
        <v>10.33</v>
      </c>
      <c r="C12407">
        <v>14853.6</v>
      </c>
      <c r="D12407">
        <v>7.17</v>
      </c>
      <c r="E12407">
        <v>10201.799999999999</v>
      </c>
      <c r="O12407">
        <f t="shared" si="1082"/>
        <v>1020.18</v>
      </c>
      <c r="P12407">
        <f t="shared" si="1080"/>
        <v>4.6518000000000015</v>
      </c>
      <c r="Q12407">
        <f t="shared" si="1083"/>
        <v>9.0867000000000004</v>
      </c>
      <c r="R12407">
        <f t="shared" si="1081"/>
        <v>13.738500000000002</v>
      </c>
    </row>
    <row r="12408" spans="1:18" x14ac:dyDescent="0.25">
      <c r="A12408" s="1">
        <v>43405.770833333336</v>
      </c>
      <c r="B12408">
        <v>10.33</v>
      </c>
      <c r="C12408">
        <v>14855</v>
      </c>
      <c r="D12408">
        <v>7.02</v>
      </c>
      <c r="E12408">
        <v>10207.299999999999</v>
      </c>
      <c r="O12408">
        <f t="shared" si="1082"/>
        <v>1020.7299999999999</v>
      </c>
      <c r="P12408">
        <f t="shared" si="1080"/>
        <v>4.6477000000000013</v>
      </c>
      <c r="Q12408">
        <f t="shared" si="1083"/>
        <v>9.0867000000000004</v>
      </c>
      <c r="R12408">
        <f t="shared" si="1081"/>
        <v>13.734400000000001</v>
      </c>
    </row>
    <row r="12409" spans="1:18" x14ac:dyDescent="0.25">
      <c r="A12409" s="1">
        <v>43405.791666666664</v>
      </c>
      <c r="B12409">
        <v>10.33</v>
      </c>
      <c r="C12409">
        <v>14856.4</v>
      </c>
      <c r="D12409">
        <v>6.92</v>
      </c>
      <c r="E12409">
        <v>10211.5</v>
      </c>
      <c r="O12409">
        <f t="shared" si="1082"/>
        <v>1021.15</v>
      </c>
      <c r="P12409">
        <f t="shared" si="1080"/>
        <v>4.6448999999999989</v>
      </c>
      <c r="Q12409">
        <f t="shared" si="1083"/>
        <v>9.0867000000000004</v>
      </c>
      <c r="R12409">
        <f t="shared" si="1081"/>
        <v>13.7316</v>
      </c>
    </row>
    <row r="12410" spans="1:18" x14ac:dyDescent="0.25">
      <c r="A12410" s="1">
        <v>43405.8125</v>
      </c>
      <c r="B12410">
        <v>10.33</v>
      </c>
      <c r="C12410">
        <v>14858.5</v>
      </c>
      <c r="D12410">
        <v>6.82</v>
      </c>
      <c r="E12410">
        <v>10215.6</v>
      </c>
      <c r="O12410">
        <f t="shared" si="1082"/>
        <v>1021.5600000000001</v>
      </c>
      <c r="P12410">
        <f t="shared" si="1080"/>
        <v>4.6428999999999983</v>
      </c>
      <c r="Q12410">
        <f t="shared" si="1083"/>
        <v>9.0867000000000004</v>
      </c>
      <c r="R12410">
        <f t="shared" si="1081"/>
        <v>13.729599999999998</v>
      </c>
    </row>
    <row r="12411" spans="1:18" x14ac:dyDescent="0.25">
      <c r="A12411" s="1">
        <v>43405.833333333336</v>
      </c>
      <c r="B12411">
        <v>10.33</v>
      </c>
      <c r="C12411">
        <v>14859.9</v>
      </c>
      <c r="D12411">
        <v>6.7</v>
      </c>
      <c r="E12411">
        <v>10219.1</v>
      </c>
      <c r="O12411">
        <f t="shared" si="1082"/>
        <v>1021.9100000000001</v>
      </c>
      <c r="P12411">
        <f t="shared" si="1080"/>
        <v>4.6407999999999996</v>
      </c>
      <c r="Q12411">
        <f t="shared" si="1083"/>
        <v>9.0867000000000004</v>
      </c>
      <c r="R12411">
        <f t="shared" si="1081"/>
        <v>13.727499999999999</v>
      </c>
    </row>
    <row r="12412" spans="1:18" x14ac:dyDescent="0.25">
      <c r="A12412" s="1">
        <v>43405.854166666664</v>
      </c>
      <c r="B12412">
        <v>10.33</v>
      </c>
      <c r="C12412">
        <v>14862.8</v>
      </c>
      <c r="D12412">
        <v>6.6</v>
      </c>
      <c r="E12412">
        <v>10222.5</v>
      </c>
      <c r="O12412">
        <f t="shared" si="1082"/>
        <v>1022.25</v>
      </c>
      <c r="P12412">
        <f t="shared" si="1080"/>
        <v>4.6402999999999999</v>
      </c>
      <c r="Q12412">
        <f t="shared" si="1083"/>
        <v>9.0867000000000004</v>
      </c>
      <c r="R12412">
        <f t="shared" si="1081"/>
        <v>13.727</v>
      </c>
    </row>
    <row r="12413" spans="1:18" x14ac:dyDescent="0.25">
      <c r="A12413" s="1">
        <v>43405.875</v>
      </c>
      <c r="B12413">
        <v>10.33</v>
      </c>
      <c r="C12413">
        <v>14864.2</v>
      </c>
      <c r="D12413">
        <v>6.5</v>
      </c>
      <c r="E12413">
        <v>10226</v>
      </c>
      <c r="O12413">
        <f t="shared" si="1082"/>
        <v>1022.6</v>
      </c>
      <c r="P12413">
        <f t="shared" si="1080"/>
        <v>4.6382000000000003</v>
      </c>
      <c r="Q12413">
        <f t="shared" si="1083"/>
        <v>9.0867000000000004</v>
      </c>
      <c r="R12413">
        <f t="shared" si="1081"/>
        <v>13.724900000000002</v>
      </c>
    </row>
    <row r="12414" spans="1:18" x14ac:dyDescent="0.25">
      <c r="A12414" s="1">
        <v>43405.895833333336</v>
      </c>
      <c r="B12414">
        <v>10.33</v>
      </c>
      <c r="C12414">
        <v>14865.6</v>
      </c>
      <c r="D12414">
        <v>6.4</v>
      </c>
      <c r="E12414">
        <v>10230.799999999999</v>
      </c>
      <c r="O12414">
        <f t="shared" si="1082"/>
        <v>1023.0799999999999</v>
      </c>
      <c r="P12414">
        <f t="shared" si="1080"/>
        <v>4.6348000000000003</v>
      </c>
      <c r="Q12414">
        <f t="shared" si="1083"/>
        <v>9.0867000000000004</v>
      </c>
      <c r="R12414">
        <f t="shared" si="1081"/>
        <v>13.721500000000001</v>
      </c>
    </row>
    <row r="12415" spans="1:18" x14ac:dyDescent="0.25">
      <c r="A12415" s="1">
        <v>43405.916666666664</v>
      </c>
      <c r="B12415">
        <v>10.32</v>
      </c>
      <c r="C12415">
        <v>14867</v>
      </c>
      <c r="D12415">
        <v>6.32</v>
      </c>
      <c r="E12415">
        <v>10232.9</v>
      </c>
      <c r="O12415">
        <f t="shared" si="1082"/>
        <v>1023.29</v>
      </c>
      <c r="P12415">
        <f t="shared" si="1080"/>
        <v>4.634100000000001</v>
      </c>
      <c r="Q12415">
        <f t="shared" si="1083"/>
        <v>9.0867000000000004</v>
      </c>
      <c r="R12415">
        <f t="shared" si="1081"/>
        <v>13.720800000000001</v>
      </c>
    </row>
    <row r="12416" spans="1:18" x14ac:dyDescent="0.25">
      <c r="A12416" s="1">
        <v>43405.9375</v>
      </c>
      <c r="B12416">
        <v>10.33</v>
      </c>
      <c r="C12416">
        <v>14869.1</v>
      </c>
      <c r="D12416">
        <v>6.24</v>
      </c>
      <c r="E12416">
        <v>10236.4</v>
      </c>
      <c r="O12416">
        <f t="shared" si="1082"/>
        <v>1023.64</v>
      </c>
      <c r="P12416">
        <f t="shared" si="1080"/>
        <v>4.6327000000000007</v>
      </c>
      <c r="Q12416">
        <f t="shared" si="1083"/>
        <v>9.0867000000000004</v>
      </c>
      <c r="R12416">
        <f t="shared" si="1081"/>
        <v>13.7194</v>
      </c>
    </row>
    <row r="12417" spans="1:18" x14ac:dyDescent="0.25">
      <c r="A12417" s="1">
        <v>43405.958333333336</v>
      </c>
      <c r="B12417">
        <v>10.33</v>
      </c>
      <c r="C12417">
        <v>14869.8</v>
      </c>
      <c r="D12417">
        <v>6.17</v>
      </c>
      <c r="E12417">
        <v>10239.799999999999</v>
      </c>
      <c r="O12417">
        <f t="shared" si="1082"/>
        <v>1023.9799999999999</v>
      </c>
      <c r="P12417">
        <f t="shared" si="1080"/>
        <v>4.6300000000000008</v>
      </c>
      <c r="Q12417">
        <f t="shared" si="1083"/>
        <v>9.0867000000000004</v>
      </c>
      <c r="R12417">
        <f t="shared" si="1081"/>
        <v>13.716700000000001</v>
      </c>
    </row>
    <row r="12418" spans="1:18" x14ac:dyDescent="0.25">
      <c r="A12418" s="1">
        <v>43405.979166666664</v>
      </c>
      <c r="B12418">
        <v>10.33</v>
      </c>
      <c r="C12418">
        <v>14872.6</v>
      </c>
      <c r="D12418">
        <v>6.09</v>
      </c>
      <c r="E12418">
        <v>10243.299999999999</v>
      </c>
      <c r="O12418">
        <f t="shared" si="1082"/>
        <v>1024.33</v>
      </c>
      <c r="P12418">
        <f t="shared" si="1080"/>
        <v>4.6293000000000006</v>
      </c>
      <c r="Q12418">
        <f t="shared" si="1083"/>
        <v>9.0867000000000004</v>
      </c>
      <c r="R12418">
        <f t="shared" si="1081"/>
        <v>13.716000000000001</v>
      </c>
    </row>
    <row r="12419" spans="1:18" x14ac:dyDescent="0.25">
      <c r="A12419" s="1">
        <v>43406</v>
      </c>
      <c r="B12419">
        <v>10.33</v>
      </c>
      <c r="C12419">
        <v>14874.7</v>
      </c>
      <c r="D12419">
        <v>6.01</v>
      </c>
      <c r="E12419">
        <v>10246.799999999999</v>
      </c>
      <c r="O12419">
        <f t="shared" si="1082"/>
        <v>1024.6799999999998</v>
      </c>
      <c r="P12419">
        <f t="shared" si="1080"/>
        <v>4.6279000000000021</v>
      </c>
      <c r="Q12419">
        <f t="shared" si="1083"/>
        <v>9.0867000000000004</v>
      </c>
      <c r="R12419">
        <f t="shared" si="1081"/>
        <v>13.714600000000003</v>
      </c>
    </row>
    <row r="12420" spans="1:18" x14ac:dyDescent="0.25">
      <c r="A12420" s="1">
        <v>43406.020833333336</v>
      </c>
      <c r="B12420">
        <v>10.32</v>
      </c>
      <c r="C12420">
        <v>14877.6</v>
      </c>
      <c r="D12420">
        <v>5.95</v>
      </c>
      <c r="E12420">
        <v>10251.700000000001</v>
      </c>
      <c r="O12420">
        <f t="shared" si="1082"/>
        <v>1025.17</v>
      </c>
      <c r="P12420">
        <f t="shared" ref="P12420:P12483" si="1085">((C12420/10)-O12420)/100</f>
        <v>4.6258999999999988</v>
      </c>
      <c r="Q12420">
        <f t="shared" si="1083"/>
        <v>9.0867000000000004</v>
      </c>
      <c r="R12420">
        <f t="shared" ref="R12420:R12483" si="1086">Q12420+P12420</f>
        <v>13.712599999999998</v>
      </c>
    </row>
    <row r="12421" spans="1:18" x14ac:dyDescent="0.25">
      <c r="A12421" s="1">
        <v>43406.041666666664</v>
      </c>
      <c r="B12421">
        <v>10.33</v>
      </c>
      <c r="C12421">
        <v>14879</v>
      </c>
      <c r="D12421">
        <v>5.9</v>
      </c>
      <c r="E12421">
        <v>10254.5</v>
      </c>
      <c r="O12421">
        <f t="shared" si="1082"/>
        <v>1025.45</v>
      </c>
      <c r="P12421">
        <f t="shared" si="1085"/>
        <v>4.6245000000000003</v>
      </c>
      <c r="Q12421">
        <f t="shared" si="1083"/>
        <v>9.0867000000000004</v>
      </c>
      <c r="R12421">
        <f t="shared" si="1086"/>
        <v>13.711200000000002</v>
      </c>
    </row>
    <row r="12422" spans="1:18" x14ac:dyDescent="0.25">
      <c r="A12422" s="1">
        <v>43406.0625</v>
      </c>
      <c r="B12422">
        <v>10.33</v>
      </c>
      <c r="C12422">
        <v>14879.7</v>
      </c>
      <c r="D12422">
        <v>5.85</v>
      </c>
      <c r="E12422">
        <v>10260.799999999999</v>
      </c>
      <c r="O12422">
        <f t="shared" si="1082"/>
        <v>1026.08</v>
      </c>
      <c r="P12422">
        <f t="shared" si="1085"/>
        <v>4.6189000000000009</v>
      </c>
      <c r="Q12422">
        <f t="shared" si="1083"/>
        <v>9.0867000000000004</v>
      </c>
      <c r="R12422">
        <f t="shared" si="1086"/>
        <v>13.7056</v>
      </c>
    </row>
    <row r="12423" spans="1:18" x14ac:dyDescent="0.25">
      <c r="A12423" s="1">
        <v>43406.083333333336</v>
      </c>
      <c r="B12423">
        <v>10.33</v>
      </c>
      <c r="C12423">
        <v>14882.5</v>
      </c>
      <c r="D12423">
        <v>5.79</v>
      </c>
      <c r="E12423">
        <v>10262.200000000001</v>
      </c>
      <c r="O12423">
        <f t="shared" si="1082"/>
        <v>1026.22</v>
      </c>
      <c r="P12423">
        <f t="shared" si="1085"/>
        <v>4.6202999999999994</v>
      </c>
      <c r="Q12423">
        <f t="shared" si="1083"/>
        <v>9.0867000000000004</v>
      </c>
      <c r="R12423">
        <f t="shared" si="1086"/>
        <v>13.707000000000001</v>
      </c>
    </row>
    <row r="12424" spans="1:18" x14ac:dyDescent="0.25">
      <c r="A12424" s="1">
        <v>43406.104166666664</v>
      </c>
      <c r="B12424">
        <v>10.33</v>
      </c>
      <c r="C12424">
        <v>14884.6</v>
      </c>
      <c r="D12424">
        <v>5.72</v>
      </c>
      <c r="E12424">
        <v>10264.9</v>
      </c>
      <c r="O12424">
        <f t="shared" ref="O12424:O12487" si="1087">E12424/10</f>
        <v>1026.49</v>
      </c>
      <c r="P12424">
        <f t="shared" si="1085"/>
        <v>4.6196999999999999</v>
      </c>
      <c r="Q12424">
        <f t="shared" si="1083"/>
        <v>9.0867000000000004</v>
      </c>
      <c r="R12424">
        <f t="shared" si="1086"/>
        <v>13.7064</v>
      </c>
    </row>
    <row r="12425" spans="1:18" x14ac:dyDescent="0.25">
      <c r="A12425" s="1">
        <v>43406.125</v>
      </c>
      <c r="B12425">
        <v>10.33</v>
      </c>
      <c r="C12425">
        <v>14886</v>
      </c>
      <c r="D12425">
        <v>5.67</v>
      </c>
      <c r="E12425">
        <v>10269.1</v>
      </c>
      <c r="O12425">
        <f t="shared" si="1087"/>
        <v>1026.9100000000001</v>
      </c>
      <c r="P12425">
        <f t="shared" si="1085"/>
        <v>4.6168999999999984</v>
      </c>
      <c r="Q12425">
        <f t="shared" si="1083"/>
        <v>9.0867000000000004</v>
      </c>
      <c r="R12425">
        <f t="shared" si="1086"/>
        <v>13.703599999999998</v>
      </c>
    </row>
    <row r="12426" spans="1:18" x14ac:dyDescent="0.25">
      <c r="A12426" s="1">
        <v>43406.145833333336</v>
      </c>
      <c r="B12426">
        <v>10.33</v>
      </c>
      <c r="C12426">
        <v>14887.4</v>
      </c>
      <c r="D12426">
        <v>5.62</v>
      </c>
      <c r="E12426">
        <v>10273.299999999999</v>
      </c>
      <c r="O12426">
        <f t="shared" si="1087"/>
        <v>1027.33</v>
      </c>
      <c r="P12426">
        <f t="shared" si="1085"/>
        <v>4.6141000000000005</v>
      </c>
      <c r="Q12426">
        <f t="shared" si="1083"/>
        <v>9.0867000000000004</v>
      </c>
      <c r="R12426">
        <f t="shared" si="1086"/>
        <v>13.700800000000001</v>
      </c>
    </row>
    <row r="12427" spans="1:18" x14ac:dyDescent="0.25">
      <c r="A12427" s="1">
        <v>43406.166666666664</v>
      </c>
      <c r="B12427">
        <v>10.33</v>
      </c>
      <c r="C12427">
        <v>14890.2</v>
      </c>
      <c r="D12427">
        <v>5.59</v>
      </c>
      <c r="E12427">
        <v>10276.9</v>
      </c>
      <c r="O12427">
        <f t="shared" si="1087"/>
        <v>1027.69</v>
      </c>
      <c r="P12427">
        <f t="shared" si="1085"/>
        <v>4.6132999999999988</v>
      </c>
      <c r="Q12427">
        <f t="shared" si="1083"/>
        <v>9.0867000000000004</v>
      </c>
      <c r="R12427">
        <f t="shared" si="1086"/>
        <v>13.7</v>
      </c>
    </row>
    <row r="12428" spans="1:18" x14ac:dyDescent="0.25">
      <c r="A12428" s="1">
        <v>43406.1875</v>
      </c>
      <c r="B12428">
        <v>10.33</v>
      </c>
      <c r="C12428">
        <v>14893</v>
      </c>
      <c r="D12428">
        <v>5.57</v>
      </c>
      <c r="E12428">
        <v>10279.700000000001</v>
      </c>
      <c r="O12428">
        <f t="shared" si="1087"/>
        <v>1027.97</v>
      </c>
      <c r="P12428">
        <f t="shared" si="1085"/>
        <v>4.6132999999999988</v>
      </c>
      <c r="Q12428">
        <f t="shared" si="1083"/>
        <v>9.0867000000000004</v>
      </c>
      <c r="R12428">
        <f t="shared" si="1086"/>
        <v>13.7</v>
      </c>
    </row>
    <row r="12429" spans="1:18" x14ac:dyDescent="0.25">
      <c r="A12429" s="1">
        <v>43406.208333333336</v>
      </c>
      <c r="B12429">
        <v>10.33</v>
      </c>
      <c r="C12429">
        <v>14897.3</v>
      </c>
      <c r="D12429">
        <v>5.54</v>
      </c>
      <c r="E12429">
        <v>10285.299999999999</v>
      </c>
      <c r="O12429">
        <f t="shared" si="1087"/>
        <v>1028.53</v>
      </c>
      <c r="P12429">
        <f t="shared" si="1085"/>
        <v>4.6120000000000001</v>
      </c>
      <c r="Q12429">
        <f t="shared" ref="Q12429:Q12492" si="1088">Q12428</f>
        <v>9.0867000000000004</v>
      </c>
      <c r="R12429">
        <f t="shared" si="1086"/>
        <v>13.698700000000001</v>
      </c>
    </row>
    <row r="12430" spans="1:18" x14ac:dyDescent="0.25">
      <c r="A12430" s="1">
        <v>43406.229166666664</v>
      </c>
      <c r="B12430">
        <v>10.33</v>
      </c>
      <c r="C12430">
        <v>14898.7</v>
      </c>
      <c r="D12430">
        <v>5.53</v>
      </c>
      <c r="E12430">
        <v>10290.299999999999</v>
      </c>
      <c r="O12430">
        <f t="shared" si="1087"/>
        <v>1029.03</v>
      </c>
      <c r="P12430">
        <f t="shared" si="1085"/>
        <v>4.6084000000000014</v>
      </c>
      <c r="Q12430">
        <f t="shared" si="1088"/>
        <v>9.0867000000000004</v>
      </c>
      <c r="R12430">
        <f t="shared" si="1086"/>
        <v>13.695100000000002</v>
      </c>
    </row>
    <row r="12431" spans="1:18" x14ac:dyDescent="0.25">
      <c r="A12431" s="1">
        <v>43406.25</v>
      </c>
      <c r="B12431">
        <v>10.33</v>
      </c>
      <c r="C12431">
        <v>14900.8</v>
      </c>
      <c r="D12431">
        <v>5.51</v>
      </c>
      <c r="E12431">
        <v>10297.299999999999</v>
      </c>
      <c r="O12431">
        <f t="shared" si="1087"/>
        <v>1029.73</v>
      </c>
      <c r="P12431">
        <f t="shared" si="1085"/>
        <v>4.6034999999999995</v>
      </c>
      <c r="Q12431">
        <f t="shared" si="1088"/>
        <v>9.0867000000000004</v>
      </c>
      <c r="R12431">
        <f t="shared" si="1086"/>
        <v>13.690200000000001</v>
      </c>
    </row>
    <row r="12432" spans="1:18" x14ac:dyDescent="0.25">
      <c r="A12432" s="1">
        <v>43406.270833333336</v>
      </c>
      <c r="B12432">
        <v>10.33</v>
      </c>
      <c r="C12432">
        <v>14903.6</v>
      </c>
      <c r="D12432">
        <v>5.49</v>
      </c>
      <c r="E12432">
        <v>10302.299999999999</v>
      </c>
      <c r="O12432">
        <f t="shared" si="1087"/>
        <v>1030.23</v>
      </c>
      <c r="P12432">
        <f t="shared" si="1085"/>
        <v>4.6013000000000011</v>
      </c>
      <c r="Q12432">
        <f t="shared" si="1088"/>
        <v>9.0867000000000004</v>
      </c>
      <c r="R12432">
        <f t="shared" si="1086"/>
        <v>13.688000000000002</v>
      </c>
    </row>
    <row r="12433" spans="1:19" x14ac:dyDescent="0.25">
      <c r="A12433" s="1">
        <v>43406.291666666664</v>
      </c>
      <c r="B12433">
        <v>10.33</v>
      </c>
      <c r="C12433">
        <v>14905.7</v>
      </c>
      <c r="D12433">
        <v>5.46</v>
      </c>
      <c r="E12433">
        <v>10306.5</v>
      </c>
      <c r="O12433">
        <f t="shared" si="1087"/>
        <v>1030.6500000000001</v>
      </c>
      <c r="P12433">
        <f t="shared" si="1085"/>
        <v>4.5992000000000006</v>
      </c>
      <c r="Q12433">
        <f t="shared" si="1088"/>
        <v>9.0867000000000004</v>
      </c>
      <c r="R12433">
        <f t="shared" si="1086"/>
        <v>13.6859</v>
      </c>
    </row>
    <row r="12434" spans="1:19" x14ac:dyDescent="0.25">
      <c r="A12434" s="1">
        <v>43406.3125</v>
      </c>
      <c r="B12434">
        <v>10.33</v>
      </c>
      <c r="C12434">
        <v>14908.5</v>
      </c>
      <c r="D12434">
        <v>5.44</v>
      </c>
      <c r="E12434">
        <v>10311.4</v>
      </c>
      <c r="O12434">
        <f t="shared" si="1087"/>
        <v>1031.1399999999999</v>
      </c>
      <c r="P12434">
        <f t="shared" si="1085"/>
        <v>4.5971000000000002</v>
      </c>
      <c r="Q12434">
        <f t="shared" si="1088"/>
        <v>9.0867000000000004</v>
      </c>
      <c r="R12434">
        <f t="shared" si="1086"/>
        <v>13.683800000000002</v>
      </c>
    </row>
    <row r="12435" spans="1:19" x14ac:dyDescent="0.25">
      <c r="A12435" s="1">
        <v>43406.333333333336</v>
      </c>
      <c r="B12435">
        <v>10.33</v>
      </c>
      <c r="C12435">
        <v>14911.4</v>
      </c>
      <c r="D12435">
        <v>5.41</v>
      </c>
      <c r="E12435">
        <v>10316.4</v>
      </c>
      <c r="O12435">
        <f t="shared" si="1087"/>
        <v>1031.6399999999999</v>
      </c>
      <c r="P12435">
        <f t="shared" si="1085"/>
        <v>4.5949999999999998</v>
      </c>
      <c r="Q12435">
        <f t="shared" si="1088"/>
        <v>9.0867000000000004</v>
      </c>
      <c r="R12435">
        <f t="shared" si="1086"/>
        <v>13.681699999999999</v>
      </c>
    </row>
    <row r="12436" spans="1:19" x14ac:dyDescent="0.25">
      <c r="A12436" s="1">
        <v>43406.354166666664</v>
      </c>
      <c r="B12436">
        <v>10.33</v>
      </c>
      <c r="C12436">
        <v>14914.2</v>
      </c>
      <c r="D12436">
        <v>5.37</v>
      </c>
      <c r="E12436">
        <v>10322</v>
      </c>
      <c r="O12436">
        <f t="shared" si="1087"/>
        <v>1032.2</v>
      </c>
      <c r="P12436">
        <f t="shared" si="1085"/>
        <v>4.5922000000000001</v>
      </c>
      <c r="Q12436">
        <f t="shared" si="1088"/>
        <v>9.0867000000000004</v>
      </c>
      <c r="R12436">
        <f t="shared" si="1086"/>
        <v>13.678900000000001</v>
      </c>
    </row>
    <row r="12437" spans="1:19" x14ac:dyDescent="0.25">
      <c r="A12437" s="1">
        <v>43406.375</v>
      </c>
      <c r="B12437">
        <v>10.32</v>
      </c>
      <c r="C12437">
        <v>14915.6</v>
      </c>
      <c r="D12437">
        <v>5.36</v>
      </c>
      <c r="E12437">
        <v>10326.9</v>
      </c>
      <c r="O12437">
        <f t="shared" si="1087"/>
        <v>1032.69</v>
      </c>
      <c r="P12437">
        <f t="shared" si="1085"/>
        <v>4.5886999999999993</v>
      </c>
      <c r="Q12437">
        <f t="shared" si="1088"/>
        <v>9.0867000000000004</v>
      </c>
      <c r="R12437">
        <f t="shared" si="1086"/>
        <v>13.6754</v>
      </c>
    </row>
    <row r="12438" spans="1:19" x14ac:dyDescent="0.25">
      <c r="A12438" s="1">
        <v>43406.395833333336</v>
      </c>
      <c r="B12438">
        <v>10.33</v>
      </c>
      <c r="C12438">
        <v>14917</v>
      </c>
      <c r="D12438">
        <v>5.36</v>
      </c>
      <c r="E12438">
        <v>10332.6</v>
      </c>
      <c r="O12438">
        <f t="shared" si="1087"/>
        <v>1033.26</v>
      </c>
      <c r="P12438">
        <f t="shared" si="1085"/>
        <v>4.5844000000000005</v>
      </c>
      <c r="Q12438">
        <f t="shared" si="1088"/>
        <v>9.0867000000000004</v>
      </c>
      <c r="R12438">
        <f t="shared" si="1086"/>
        <v>13.671100000000001</v>
      </c>
    </row>
    <row r="12439" spans="1:19" x14ac:dyDescent="0.25">
      <c r="A12439" s="1">
        <v>43406.416666666664</v>
      </c>
      <c r="B12439">
        <v>10.33</v>
      </c>
      <c r="C12439">
        <v>14919.1</v>
      </c>
      <c r="D12439">
        <v>5.39</v>
      </c>
      <c r="E12439">
        <v>10334.700000000001</v>
      </c>
      <c r="O12439">
        <f t="shared" si="1087"/>
        <v>1033.47</v>
      </c>
      <c r="P12439">
        <f t="shared" si="1085"/>
        <v>4.5844000000000005</v>
      </c>
      <c r="Q12439">
        <f t="shared" si="1088"/>
        <v>9.0867000000000004</v>
      </c>
      <c r="R12439">
        <f t="shared" si="1086"/>
        <v>13.671100000000001</v>
      </c>
    </row>
    <row r="12440" spans="1:19" x14ac:dyDescent="0.25">
      <c r="A12440" s="1">
        <v>43406.4375</v>
      </c>
      <c r="B12440">
        <v>10.33</v>
      </c>
      <c r="C12440">
        <v>14922.6</v>
      </c>
      <c r="D12440">
        <v>5.43</v>
      </c>
      <c r="E12440">
        <v>10338.299999999999</v>
      </c>
      <c r="O12440">
        <f t="shared" si="1087"/>
        <v>1033.83</v>
      </c>
      <c r="P12440">
        <f t="shared" si="1085"/>
        <v>4.5843000000000007</v>
      </c>
      <c r="Q12440">
        <f t="shared" si="1088"/>
        <v>9.0867000000000004</v>
      </c>
      <c r="R12440">
        <f t="shared" si="1086"/>
        <v>13.671000000000001</v>
      </c>
    </row>
    <row r="12441" spans="1:19" x14ac:dyDescent="0.25">
      <c r="A12441" s="1">
        <v>43406.458333333336</v>
      </c>
      <c r="B12441">
        <v>10.33</v>
      </c>
      <c r="C12441">
        <v>14923.3</v>
      </c>
      <c r="D12441">
        <v>5.49</v>
      </c>
      <c r="E12441">
        <v>10343.299999999999</v>
      </c>
      <c r="O12441">
        <f t="shared" si="1087"/>
        <v>1034.33</v>
      </c>
      <c r="P12441">
        <f t="shared" si="1085"/>
        <v>4.58</v>
      </c>
      <c r="Q12441">
        <f t="shared" si="1088"/>
        <v>9.0867000000000004</v>
      </c>
      <c r="R12441">
        <f t="shared" si="1086"/>
        <v>13.666700000000001</v>
      </c>
    </row>
    <row r="12442" spans="1:19" x14ac:dyDescent="0.25">
      <c r="A12442" s="1">
        <v>43406.479166666664</v>
      </c>
      <c r="B12442">
        <v>10.33</v>
      </c>
      <c r="C12442">
        <v>14924.7</v>
      </c>
      <c r="D12442">
        <v>5.56</v>
      </c>
      <c r="E12442">
        <v>10348.4</v>
      </c>
      <c r="O12442">
        <f t="shared" si="1087"/>
        <v>1034.8399999999999</v>
      </c>
      <c r="P12442">
        <f t="shared" si="1085"/>
        <v>4.5763000000000007</v>
      </c>
      <c r="Q12442">
        <f t="shared" si="1088"/>
        <v>9.0867000000000004</v>
      </c>
      <c r="R12442">
        <f t="shared" si="1086"/>
        <v>13.663</v>
      </c>
    </row>
    <row r="12443" spans="1:19" x14ac:dyDescent="0.25">
      <c r="A12443" s="1">
        <v>43406.5</v>
      </c>
      <c r="B12443">
        <v>10.33</v>
      </c>
      <c r="C12443">
        <v>14925.4</v>
      </c>
      <c r="D12443">
        <v>5.69</v>
      </c>
      <c r="E12443">
        <v>10352</v>
      </c>
      <c r="O12443">
        <f t="shared" si="1087"/>
        <v>1035.2</v>
      </c>
      <c r="P12443">
        <f t="shared" si="1085"/>
        <v>4.5733999999999995</v>
      </c>
      <c r="Q12443">
        <f t="shared" si="1088"/>
        <v>9.0867000000000004</v>
      </c>
      <c r="R12443">
        <f t="shared" si="1086"/>
        <v>13.6601</v>
      </c>
      <c r="S12443">
        <f t="shared" si="1084"/>
        <v>13.671954166666666</v>
      </c>
    </row>
    <row r="12444" spans="1:19" x14ac:dyDescent="0.25">
      <c r="A12444" s="1">
        <v>43406.520833333336</v>
      </c>
      <c r="B12444">
        <v>10.33</v>
      </c>
      <c r="C12444">
        <v>14926.1</v>
      </c>
      <c r="D12444">
        <v>5.85</v>
      </c>
      <c r="E12444">
        <v>10354.299999999999</v>
      </c>
      <c r="O12444">
        <f t="shared" si="1087"/>
        <v>1035.4299999999998</v>
      </c>
      <c r="P12444">
        <f t="shared" si="1085"/>
        <v>4.5718000000000032</v>
      </c>
      <c r="Q12444">
        <f t="shared" si="1088"/>
        <v>9.0867000000000004</v>
      </c>
      <c r="R12444">
        <f t="shared" si="1086"/>
        <v>13.658500000000004</v>
      </c>
    </row>
    <row r="12445" spans="1:19" x14ac:dyDescent="0.25">
      <c r="A12445" s="1">
        <v>43406.541666666664</v>
      </c>
      <c r="B12445">
        <v>10.33</v>
      </c>
      <c r="C12445">
        <v>14926.1</v>
      </c>
      <c r="D12445">
        <v>6.05</v>
      </c>
      <c r="E12445">
        <v>10354.5</v>
      </c>
      <c r="O12445">
        <f t="shared" si="1087"/>
        <v>1035.45</v>
      </c>
      <c r="P12445">
        <f t="shared" si="1085"/>
        <v>4.571600000000001</v>
      </c>
      <c r="Q12445">
        <f t="shared" si="1088"/>
        <v>9.0867000000000004</v>
      </c>
      <c r="R12445">
        <f t="shared" si="1086"/>
        <v>13.658300000000001</v>
      </c>
    </row>
    <row r="12446" spans="1:19" x14ac:dyDescent="0.25">
      <c r="A12446" s="1">
        <v>43406.5625</v>
      </c>
      <c r="B12446">
        <v>10.33</v>
      </c>
      <c r="C12446">
        <v>14926.1</v>
      </c>
      <c r="D12446">
        <v>6.25</v>
      </c>
      <c r="E12446">
        <v>10355.299999999999</v>
      </c>
      <c r="O12446">
        <f t="shared" si="1087"/>
        <v>1035.53</v>
      </c>
      <c r="P12446">
        <f t="shared" si="1085"/>
        <v>4.570800000000002</v>
      </c>
      <c r="Q12446">
        <f t="shared" si="1088"/>
        <v>9.0867000000000004</v>
      </c>
      <c r="R12446">
        <f t="shared" si="1086"/>
        <v>13.657500000000002</v>
      </c>
    </row>
    <row r="12447" spans="1:19" x14ac:dyDescent="0.25">
      <c r="A12447" s="1">
        <v>43406.583333333336</v>
      </c>
      <c r="B12447">
        <v>10.33</v>
      </c>
      <c r="C12447">
        <v>14929</v>
      </c>
      <c r="D12447">
        <v>6.4</v>
      </c>
      <c r="E12447">
        <v>10356.200000000001</v>
      </c>
      <c r="O12447">
        <f t="shared" si="1087"/>
        <v>1035.6200000000001</v>
      </c>
      <c r="P12447">
        <f t="shared" si="1085"/>
        <v>4.5728</v>
      </c>
      <c r="Q12447">
        <f t="shared" si="1088"/>
        <v>9.0867000000000004</v>
      </c>
      <c r="R12447">
        <f t="shared" si="1086"/>
        <v>13.659500000000001</v>
      </c>
    </row>
    <row r="12448" spans="1:19" x14ac:dyDescent="0.25">
      <c r="A12448" s="1">
        <v>43406.604166666664</v>
      </c>
      <c r="B12448">
        <v>10.33</v>
      </c>
      <c r="C12448">
        <v>14929.7</v>
      </c>
      <c r="D12448">
        <v>6.51</v>
      </c>
      <c r="E12448">
        <v>10358.4</v>
      </c>
      <c r="O12448">
        <f t="shared" si="1087"/>
        <v>1035.8399999999999</v>
      </c>
      <c r="P12448">
        <f t="shared" si="1085"/>
        <v>4.5713000000000008</v>
      </c>
      <c r="Q12448">
        <f t="shared" si="1088"/>
        <v>9.0867000000000004</v>
      </c>
      <c r="R12448">
        <f t="shared" si="1086"/>
        <v>13.658000000000001</v>
      </c>
    </row>
    <row r="12449" spans="1:18" x14ac:dyDescent="0.25">
      <c r="A12449" s="1">
        <v>43406.625</v>
      </c>
      <c r="B12449">
        <v>10.33</v>
      </c>
      <c r="C12449">
        <v>14929.7</v>
      </c>
      <c r="D12449">
        <v>6.58</v>
      </c>
      <c r="E12449">
        <v>10362</v>
      </c>
      <c r="O12449">
        <f t="shared" si="1087"/>
        <v>1036.2</v>
      </c>
      <c r="P12449">
        <f t="shared" si="1085"/>
        <v>4.5676999999999994</v>
      </c>
      <c r="Q12449">
        <f t="shared" si="1088"/>
        <v>9.0867000000000004</v>
      </c>
      <c r="R12449">
        <f t="shared" si="1086"/>
        <v>13.654399999999999</v>
      </c>
    </row>
    <row r="12450" spans="1:18" x14ac:dyDescent="0.25">
      <c r="A12450" s="1">
        <v>43406.645833333336</v>
      </c>
      <c r="B12450">
        <v>10.33</v>
      </c>
      <c r="C12450">
        <v>14930.4</v>
      </c>
      <c r="D12450">
        <v>6.63</v>
      </c>
      <c r="E12450">
        <v>10362.1</v>
      </c>
      <c r="O12450">
        <f t="shared" si="1087"/>
        <v>1036.21</v>
      </c>
      <c r="P12450">
        <f t="shared" si="1085"/>
        <v>4.5682999999999989</v>
      </c>
      <c r="Q12450">
        <f t="shared" si="1088"/>
        <v>9.0867000000000004</v>
      </c>
      <c r="R12450">
        <f t="shared" si="1086"/>
        <v>13.654999999999999</v>
      </c>
    </row>
    <row r="12451" spans="1:18" x14ac:dyDescent="0.25">
      <c r="A12451" s="1">
        <v>43406.666666666664</v>
      </c>
      <c r="B12451">
        <v>10.33</v>
      </c>
      <c r="C12451">
        <v>14930.4</v>
      </c>
      <c r="D12451">
        <v>6.64</v>
      </c>
      <c r="E12451">
        <v>10363.5</v>
      </c>
      <c r="O12451">
        <f t="shared" si="1087"/>
        <v>1036.3499999999999</v>
      </c>
      <c r="P12451">
        <f t="shared" si="1085"/>
        <v>4.5669000000000004</v>
      </c>
      <c r="Q12451">
        <f t="shared" si="1088"/>
        <v>9.0867000000000004</v>
      </c>
      <c r="R12451">
        <f t="shared" si="1086"/>
        <v>13.653600000000001</v>
      </c>
    </row>
    <row r="12452" spans="1:18" x14ac:dyDescent="0.25">
      <c r="A12452" s="1">
        <v>43406.6875</v>
      </c>
      <c r="B12452">
        <v>10.33</v>
      </c>
      <c r="C12452">
        <v>14933.2</v>
      </c>
      <c r="D12452">
        <v>6.58</v>
      </c>
      <c r="E12452">
        <v>10363.4</v>
      </c>
      <c r="O12452">
        <f t="shared" si="1087"/>
        <v>1036.3399999999999</v>
      </c>
      <c r="P12452">
        <f t="shared" si="1085"/>
        <v>4.5698000000000025</v>
      </c>
      <c r="Q12452">
        <f t="shared" si="1088"/>
        <v>9.0867000000000004</v>
      </c>
      <c r="R12452">
        <f t="shared" si="1086"/>
        <v>13.656500000000003</v>
      </c>
    </row>
    <row r="12453" spans="1:18" x14ac:dyDescent="0.25">
      <c r="A12453" s="1">
        <v>43406.708333333336</v>
      </c>
      <c r="B12453">
        <v>10.33</v>
      </c>
      <c r="C12453">
        <v>14933.2</v>
      </c>
      <c r="D12453">
        <v>6.57</v>
      </c>
      <c r="E12453">
        <v>10365.5</v>
      </c>
      <c r="O12453">
        <f t="shared" si="1087"/>
        <v>1036.55</v>
      </c>
      <c r="P12453">
        <f t="shared" si="1085"/>
        <v>4.5677000000000021</v>
      </c>
      <c r="Q12453">
        <f t="shared" si="1088"/>
        <v>9.0867000000000004</v>
      </c>
      <c r="R12453">
        <f t="shared" si="1086"/>
        <v>13.654400000000003</v>
      </c>
    </row>
    <row r="12454" spans="1:18" x14ac:dyDescent="0.25">
      <c r="A12454" s="1">
        <v>43406.729166666664</v>
      </c>
      <c r="B12454">
        <v>10.33</v>
      </c>
      <c r="C12454">
        <v>14933.9</v>
      </c>
      <c r="D12454">
        <v>6.53</v>
      </c>
      <c r="E12454">
        <v>10369.799999999999</v>
      </c>
      <c r="O12454">
        <f t="shared" si="1087"/>
        <v>1036.98</v>
      </c>
      <c r="P12454">
        <f t="shared" si="1085"/>
        <v>4.5640999999999989</v>
      </c>
      <c r="Q12454">
        <f t="shared" si="1088"/>
        <v>9.0867000000000004</v>
      </c>
      <c r="R12454">
        <f t="shared" si="1086"/>
        <v>13.6508</v>
      </c>
    </row>
    <row r="12455" spans="1:18" x14ac:dyDescent="0.25">
      <c r="A12455" s="1">
        <v>43406.75</v>
      </c>
      <c r="B12455">
        <v>10.33</v>
      </c>
      <c r="C12455">
        <v>14933.9</v>
      </c>
      <c r="D12455">
        <v>6.49</v>
      </c>
      <c r="E12455">
        <v>10371.1</v>
      </c>
      <c r="O12455">
        <f t="shared" si="1087"/>
        <v>1037.1100000000001</v>
      </c>
      <c r="P12455">
        <f t="shared" si="1085"/>
        <v>4.5627999999999975</v>
      </c>
      <c r="Q12455">
        <f t="shared" si="1088"/>
        <v>9.0867000000000004</v>
      </c>
      <c r="R12455">
        <f t="shared" si="1086"/>
        <v>13.649499999999998</v>
      </c>
    </row>
    <row r="12456" spans="1:18" x14ac:dyDescent="0.25">
      <c r="A12456" s="1">
        <v>43406.770833333336</v>
      </c>
      <c r="B12456">
        <v>10.32</v>
      </c>
      <c r="C12456">
        <v>14933.9</v>
      </c>
      <c r="D12456">
        <v>6.5</v>
      </c>
      <c r="E12456">
        <v>10371.9</v>
      </c>
      <c r="O12456">
        <f t="shared" si="1087"/>
        <v>1037.19</v>
      </c>
      <c r="P12456">
        <f t="shared" si="1085"/>
        <v>4.5619999999999985</v>
      </c>
      <c r="Q12456">
        <f t="shared" si="1088"/>
        <v>9.0867000000000004</v>
      </c>
      <c r="R12456">
        <f t="shared" si="1086"/>
        <v>13.648699999999998</v>
      </c>
    </row>
    <row r="12457" spans="1:18" x14ac:dyDescent="0.25">
      <c r="A12457" s="1">
        <v>43406.791666666664</v>
      </c>
      <c r="B12457">
        <v>10.33</v>
      </c>
      <c r="C12457">
        <v>14932.5</v>
      </c>
      <c r="D12457">
        <v>6.49</v>
      </c>
      <c r="E12457">
        <v>10371.1</v>
      </c>
      <c r="O12457">
        <f t="shared" si="1087"/>
        <v>1037.1100000000001</v>
      </c>
      <c r="P12457">
        <f t="shared" si="1085"/>
        <v>4.561399999999999</v>
      </c>
      <c r="Q12457">
        <f t="shared" si="1088"/>
        <v>9.0867000000000004</v>
      </c>
      <c r="R12457">
        <f t="shared" si="1086"/>
        <v>13.648099999999999</v>
      </c>
    </row>
    <row r="12458" spans="1:18" x14ac:dyDescent="0.25">
      <c r="A12458" s="1">
        <v>43406.8125</v>
      </c>
      <c r="B12458">
        <v>10.33</v>
      </c>
      <c r="C12458">
        <v>14931.1</v>
      </c>
      <c r="D12458">
        <v>6.47</v>
      </c>
      <c r="E12458">
        <v>10371.799999999999</v>
      </c>
      <c r="O12458">
        <f t="shared" si="1087"/>
        <v>1037.1799999999998</v>
      </c>
      <c r="P12458">
        <f t="shared" si="1085"/>
        <v>4.559300000000003</v>
      </c>
      <c r="Q12458">
        <f t="shared" si="1088"/>
        <v>9.0867000000000004</v>
      </c>
      <c r="R12458">
        <f t="shared" si="1086"/>
        <v>13.646000000000004</v>
      </c>
    </row>
    <row r="12459" spans="1:18" x14ac:dyDescent="0.25">
      <c r="A12459" s="1">
        <v>43406.833333333336</v>
      </c>
      <c r="B12459">
        <v>10.33</v>
      </c>
      <c r="C12459">
        <v>14929.7</v>
      </c>
      <c r="D12459">
        <v>6.44</v>
      </c>
      <c r="E12459">
        <v>10369.700000000001</v>
      </c>
      <c r="O12459">
        <f t="shared" si="1087"/>
        <v>1036.97</v>
      </c>
      <c r="P12459">
        <f t="shared" si="1085"/>
        <v>4.5599999999999996</v>
      </c>
      <c r="Q12459">
        <f t="shared" si="1088"/>
        <v>9.0867000000000004</v>
      </c>
      <c r="R12459">
        <f t="shared" si="1086"/>
        <v>13.646699999999999</v>
      </c>
    </row>
    <row r="12460" spans="1:18" x14ac:dyDescent="0.25">
      <c r="A12460" s="1">
        <v>43406.854166666664</v>
      </c>
      <c r="B12460">
        <v>10.33</v>
      </c>
      <c r="C12460">
        <v>14927.6</v>
      </c>
      <c r="D12460">
        <v>6.46</v>
      </c>
      <c r="E12460">
        <v>10366.200000000001</v>
      </c>
      <c r="O12460">
        <f t="shared" si="1087"/>
        <v>1036.6200000000001</v>
      </c>
      <c r="P12460">
        <f t="shared" si="1085"/>
        <v>4.561399999999999</v>
      </c>
      <c r="Q12460">
        <f t="shared" si="1088"/>
        <v>9.0867000000000004</v>
      </c>
      <c r="R12460">
        <f t="shared" si="1086"/>
        <v>13.648099999999999</v>
      </c>
    </row>
    <row r="12461" spans="1:18" x14ac:dyDescent="0.25">
      <c r="A12461" s="1">
        <v>43406.875</v>
      </c>
      <c r="B12461">
        <v>10.33</v>
      </c>
      <c r="C12461">
        <v>14926.9</v>
      </c>
      <c r="D12461">
        <v>6.48</v>
      </c>
      <c r="E12461">
        <v>10364.1</v>
      </c>
      <c r="O12461">
        <f t="shared" si="1087"/>
        <v>1036.4100000000001</v>
      </c>
      <c r="P12461">
        <f t="shared" si="1085"/>
        <v>4.5627999999999993</v>
      </c>
      <c r="Q12461">
        <f t="shared" si="1088"/>
        <v>9.0867000000000004</v>
      </c>
      <c r="R12461">
        <f t="shared" si="1086"/>
        <v>13.6495</v>
      </c>
    </row>
    <row r="12462" spans="1:18" x14ac:dyDescent="0.25">
      <c r="A12462" s="1">
        <v>43406.895833333336</v>
      </c>
      <c r="B12462">
        <v>10.33</v>
      </c>
      <c r="C12462">
        <v>14924.7</v>
      </c>
      <c r="D12462">
        <v>6.52</v>
      </c>
      <c r="E12462">
        <v>10362</v>
      </c>
      <c r="O12462">
        <f t="shared" si="1087"/>
        <v>1036.2</v>
      </c>
      <c r="P12462">
        <f t="shared" si="1085"/>
        <v>4.5626999999999995</v>
      </c>
      <c r="Q12462">
        <f t="shared" si="1088"/>
        <v>9.0867000000000004</v>
      </c>
      <c r="R12462">
        <f t="shared" si="1086"/>
        <v>13.6494</v>
      </c>
    </row>
    <row r="12463" spans="1:18" x14ac:dyDescent="0.25">
      <c r="A12463" s="1">
        <v>43406.916666666664</v>
      </c>
      <c r="B12463">
        <v>10.33</v>
      </c>
      <c r="C12463">
        <v>14923.3</v>
      </c>
      <c r="D12463">
        <v>6.55</v>
      </c>
      <c r="E12463">
        <v>10359.9</v>
      </c>
      <c r="O12463">
        <f t="shared" si="1087"/>
        <v>1035.99</v>
      </c>
      <c r="P12463">
        <f t="shared" si="1085"/>
        <v>4.5633999999999988</v>
      </c>
      <c r="Q12463">
        <f t="shared" si="1088"/>
        <v>9.0867000000000004</v>
      </c>
      <c r="R12463">
        <f t="shared" si="1086"/>
        <v>13.650099999999998</v>
      </c>
    </row>
    <row r="12464" spans="1:18" x14ac:dyDescent="0.25">
      <c r="A12464" s="1">
        <v>43406.9375</v>
      </c>
      <c r="B12464">
        <v>10.33</v>
      </c>
      <c r="C12464">
        <v>14922.6</v>
      </c>
      <c r="D12464">
        <v>6.6</v>
      </c>
      <c r="E12464">
        <v>10355.700000000001</v>
      </c>
      <c r="O12464">
        <f t="shared" si="1087"/>
        <v>1035.5700000000002</v>
      </c>
      <c r="P12464">
        <f t="shared" si="1085"/>
        <v>4.5668999999999986</v>
      </c>
      <c r="Q12464">
        <f t="shared" si="1088"/>
        <v>9.0867000000000004</v>
      </c>
      <c r="R12464">
        <f t="shared" si="1086"/>
        <v>13.653599999999999</v>
      </c>
    </row>
    <row r="12465" spans="1:18" x14ac:dyDescent="0.25">
      <c r="A12465" s="1">
        <v>43406.958333333336</v>
      </c>
      <c r="B12465">
        <v>10.33</v>
      </c>
      <c r="C12465">
        <v>14919.8</v>
      </c>
      <c r="D12465">
        <v>6.63</v>
      </c>
      <c r="E12465">
        <v>10353.6</v>
      </c>
      <c r="O12465">
        <f t="shared" si="1087"/>
        <v>1035.3600000000001</v>
      </c>
      <c r="P12465">
        <f t="shared" si="1085"/>
        <v>4.5661999999999985</v>
      </c>
      <c r="Q12465">
        <f t="shared" si="1088"/>
        <v>9.0867000000000004</v>
      </c>
      <c r="R12465">
        <f t="shared" si="1086"/>
        <v>13.652899999999999</v>
      </c>
    </row>
    <row r="12466" spans="1:18" x14ac:dyDescent="0.25">
      <c r="A12466" s="1">
        <v>43406.979166666664</v>
      </c>
      <c r="B12466">
        <v>10.33</v>
      </c>
      <c r="C12466">
        <v>14917.7</v>
      </c>
      <c r="D12466">
        <v>6.68</v>
      </c>
      <c r="E12466">
        <v>10352.200000000001</v>
      </c>
      <c r="O12466">
        <f t="shared" si="1087"/>
        <v>1035.22</v>
      </c>
      <c r="P12466">
        <f t="shared" si="1085"/>
        <v>4.5654999999999992</v>
      </c>
      <c r="Q12466">
        <f t="shared" si="1088"/>
        <v>9.0867000000000004</v>
      </c>
      <c r="R12466">
        <f t="shared" si="1086"/>
        <v>13.652200000000001</v>
      </c>
    </row>
    <row r="12467" spans="1:18" x14ac:dyDescent="0.25">
      <c r="A12467" s="1">
        <v>43407</v>
      </c>
      <c r="B12467">
        <v>10.33</v>
      </c>
      <c r="C12467">
        <v>14913.5</v>
      </c>
      <c r="D12467">
        <v>6.73</v>
      </c>
      <c r="E12467">
        <v>10348</v>
      </c>
      <c r="O12467">
        <f t="shared" si="1087"/>
        <v>1034.8</v>
      </c>
      <c r="P12467">
        <f t="shared" si="1085"/>
        <v>4.5654999999999992</v>
      </c>
      <c r="Q12467">
        <f t="shared" si="1088"/>
        <v>9.0867000000000004</v>
      </c>
      <c r="R12467">
        <f t="shared" si="1086"/>
        <v>13.652200000000001</v>
      </c>
    </row>
    <row r="12468" spans="1:18" x14ac:dyDescent="0.25">
      <c r="A12468" s="1">
        <v>43407.020833333336</v>
      </c>
      <c r="B12468">
        <v>10.33</v>
      </c>
      <c r="C12468">
        <v>14909.9</v>
      </c>
      <c r="D12468">
        <v>6.76</v>
      </c>
      <c r="E12468">
        <v>10343.799999999999</v>
      </c>
      <c r="O12468">
        <f t="shared" si="1087"/>
        <v>1034.3799999999999</v>
      </c>
      <c r="P12468">
        <f t="shared" si="1085"/>
        <v>4.5661000000000014</v>
      </c>
      <c r="Q12468">
        <f t="shared" si="1088"/>
        <v>9.0867000000000004</v>
      </c>
      <c r="R12468">
        <f t="shared" si="1086"/>
        <v>13.652800000000003</v>
      </c>
    </row>
    <row r="12469" spans="1:18" x14ac:dyDescent="0.25">
      <c r="A12469" s="1">
        <v>43407.041666666664</v>
      </c>
      <c r="B12469">
        <v>10.33</v>
      </c>
      <c r="C12469">
        <v>14907.1</v>
      </c>
      <c r="D12469">
        <v>6.78</v>
      </c>
      <c r="E12469">
        <v>10336.700000000001</v>
      </c>
      <c r="O12469">
        <f t="shared" si="1087"/>
        <v>1033.67</v>
      </c>
      <c r="P12469">
        <f t="shared" si="1085"/>
        <v>4.5703999999999994</v>
      </c>
      <c r="Q12469">
        <f t="shared" si="1088"/>
        <v>9.0867000000000004</v>
      </c>
      <c r="R12469">
        <f t="shared" si="1086"/>
        <v>13.6571</v>
      </c>
    </row>
    <row r="12470" spans="1:18" x14ac:dyDescent="0.25">
      <c r="A12470" s="1">
        <v>43407.0625</v>
      </c>
      <c r="B12470">
        <v>10.32</v>
      </c>
      <c r="C12470">
        <v>14903.6</v>
      </c>
      <c r="D12470">
        <v>6.81</v>
      </c>
      <c r="E12470">
        <v>10331.1</v>
      </c>
      <c r="O12470">
        <f t="shared" si="1087"/>
        <v>1033.1100000000001</v>
      </c>
      <c r="P12470">
        <f t="shared" si="1085"/>
        <v>4.5724999999999998</v>
      </c>
      <c r="Q12470">
        <f t="shared" si="1088"/>
        <v>9.0867000000000004</v>
      </c>
      <c r="R12470">
        <f t="shared" si="1086"/>
        <v>13.6592</v>
      </c>
    </row>
    <row r="12471" spans="1:18" x14ac:dyDescent="0.25">
      <c r="A12471" s="1">
        <v>43407.083333333336</v>
      </c>
      <c r="B12471">
        <v>10.33</v>
      </c>
      <c r="C12471">
        <v>14900.1</v>
      </c>
      <c r="D12471">
        <v>6.84</v>
      </c>
      <c r="E12471">
        <v>10325.4</v>
      </c>
      <c r="O12471">
        <f t="shared" si="1087"/>
        <v>1032.54</v>
      </c>
      <c r="P12471">
        <f t="shared" si="1085"/>
        <v>4.5747</v>
      </c>
      <c r="Q12471">
        <f t="shared" si="1088"/>
        <v>9.0867000000000004</v>
      </c>
      <c r="R12471">
        <f t="shared" si="1086"/>
        <v>13.6614</v>
      </c>
    </row>
    <row r="12472" spans="1:18" x14ac:dyDescent="0.25">
      <c r="A12472" s="1">
        <v>43407.104166666664</v>
      </c>
      <c r="B12472">
        <v>10.33</v>
      </c>
      <c r="C12472">
        <v>14895.9</v>
      </c>
      <c r="D12472">
        <v>6.88</v>
      </c>
      <c r="E12472">
        <v>10319.1</v>
      </c>
      <c r="O12472">
        <f t="shared" si="1087"/>
        <v>1031.9100000000001</v>
      </c>
      <c r="P12472">
        <f t="shared" si="1085"/>
        <v>4.5767999999999986</v>
      </c>
      <c r="Q12472">
        <f t="shared" si="1088"/>
        <v>9.0867000000000004</v>
      </c>
      <c r="R12472">
        <f t="shared" si="1086"/>
        <v>13.663499999999999</v>
      </c>
    </row>
    <row r="12473" spans="1:18" x14ac:dyDescent="0.25">
      <c r="A12473" s="1">
        <v>43407.125</v>
      </c>
      <c r="B12473">
        <v>10.33</v>
      </c>
      <c r="C12473">
        <v>14892.3</v>
      </c>
      <c r="D12473">
        <v>6.91</v>
      </c>
      <c r="E12473">
        <v>10312.799999999999</v>
      </c>
      <c r="O12473">
        <f t="shared" si="1087"/>
        <v>1031.28</v>
      </c>
      <c r="P12473">
        <f t="shared" si="1085"/>
        <v>4.5795000000000003</v>
      </c>
      <c r="Q12473">
        <f t="shared" si="1088"/>
        <v>9.0867000000000004</v>
      </c>
      <c r="R12473">
        <f t="shared" si="1086"/>
        <v>13.6662</v>
      </c>
    </row>
    <row r="12474" spans="1:18" x14ac:dyDescent="0.25">
      <c r="A12474" s="1">
        <v>43407.145833333336</v>
      </c>
      <c r="B12474">
        <v>10.33</v>
      </c>
      <c r="C12474">
        <v>14890.9</v>
      </c>
      <c r="D12474">
        <v>6.94</v>
      </c>
      <c r="E12474">
        <v>10305</v>
      </c>
      <c r="O12474">
        <f t="shared" si="1087"/>
        <v>1030.5</v>
      </c>
      <c r="P12474">
        <f t="shared" si="1085"/>
        <v>4.5858999999999988</v>
      </c>
      <c r="Q12474">
        <f t="shared" si="1088"/>
        <v>9.0867000000000004</v>
      </c>
      <c r="R12474">
        <f t="shared" si="1086"/>
        <v>13.672599999999999</v>
      </c>
    </row>
    <row r="12475" spans="1:18" x14ac:dyDescent="0.25">
      <c r="A12475" s="1">
        <v>43407.166666666664</v>
      </c>
      <c r="B12475">
        <v>10.33</v>
      </c>
      <c r="C12475">
        <v>14888.8</v>
      </c>
      <c r="D12475">
        <v>6.98</v>
      </c>
      <c r="E12475">
        <v>10298.6</v>
      </c>
      <c r="O12475">
        <f t="shared" si="1087"/>
        <v>1029.8600000000001</v>
      </c>
      <c r="P12475">
        <f t="shared" si="1085"/>
        <v>4.5901999999999976</v>
      </c>
      <c r="Q12475">
        <f t="shared" si="1088"/>
        <v>9.0867000000000004</v>
      </c>
      <c r="R12475">
        <f t="shared" si="1086"/>
        <v>13.676899999999998</v>
      </c>
    </row>
    <row r="12476" spans="1:18" x14ac:dyDescent="0.25">
      <c r="A12476" s="1">
        <v>43407.1875</v>
      </c>
      <c r="B12476">
        <v>10.33</v>
      </c>
      <c r="C12476">
        <v>14886</v>
      </c>
      <c r="D12476">
        <v>7.01</v>
      </c>
      <c r="E12476">
        <v>10296.6</v>
      </c>
      <c r="O12476">
        <f t="shared" si="1087"/>
        <v>1029.6600000000001</v>
      </c>
      <c r="P12476">
        <f t="shared" si="1085"/>
        <v>4.5893999999999986</v>
      </c>
      <c r="Q12476">
        <f t="shared" si="1088"/>
        <v>9.0867000000000004</v>
      </c>
      <c r="R12476">
        <f t="shared" si="1086"/>
        <v>13.676099999999998</v>
      </c>
    </row>
    <row r="12477" spans="1:18" x14ac:dyDescent="0.25">
      <c r="A12477" s="1">
        <v>43407.208333333336</v>
      </c>
      <c r="B12477">
        <v>10.33</v>
      </c>
      <c r="C12477">
        <v>14883.2</v>
      </c>
      <c r="D12477">
        <v>7.05</v>
      </c>
      <c r="E12477">
        <v>10293.799999999999</v>
      </c>
      <c r="O12477">
        <f t="shared" si="1087"/>
        <v>1029.3799999999999</v>
      </c>
      <c r="P12477">
        <f t="shared" si="1085"/>
        <v>4.589400000000003</v>
      </c>
      <c r="Q12477">
        <f t="shared" si="1088"/>
        <v>9.0867000000000004</v>
      </c>
      <c r="R12477">
        <f t="shared" si="1086"/>
        <v>13.676100000000003</v>
      </c>
    </row>
    <row r="12478" spans="1:18" x14ac:dyDescent="0.25">
      <c r="A12478" s="1">
        <v>43407.229166666664</v>
      </c>
      <c r="B12478">
        <v>10.33</v>
      </c>
      <c r="C12478">
        <v>14882.5</v>
      </c>
      <c r="D12478">
        <v>7.1</v>
      </c>
      <c r="E12478">
        <v>10287.4</v>
      </c>
      <c r="O12478">
        <f t="shared" si="1087"/>
        <v>1028.74</v>
      </c>
      <c r="P12478">
        <f t="shared" si="1085"/>
        <v>4.5950999999999995</v>
      </c>
      <c r="Q12478">
        <f t="shared" si="1088"/>
        <v>9.0867000000000004</v>
      </c>
      <c r="R12478">
        <f t="shared" si="1086"/>
        <v>13.681799999999999</v>
      </c>
    </row>
    <row r="12479" spans="1:18" x14ac:dyDescent="0.25">
      <c r="A12479" s="1">
        <v>43407.25</v>
      </c>
      <c r="B12479">
        <v>10.33</v>
      </c>
      <c r="C12479">
        <v>14880.4</v>
      </c>
      <c r="D12479">
        <v>7.11</v>
      </c>
      <c r="E12479">
        <v>10283.9</v>
      </c>
      <c r="O12479">
        <f t="shared" si="1087"/>
        <v>1028.3899999999999</v>
      </c>
      <c r="P12479">
        <f t="shared" si="1085"/>
        <v>4.5965000000000007</v>
      </c>
      <c r="Q12479">
        <f t="shared" si="1088"/>
        <v>9.0867000000000004</v>
      </c>
      <c r="R12479">
        <f t="shared" si="1086"/>
        <v>13.683200000000001</v>
      </c>
    </row>
    <row r="12480" spans="1:18" x14ac:dyDescent="0.25">
      <c r="A12480" s="1">
        <v>43407.270833333336</v>
      </c>
      <c r="B12480">
        <v>10.33</v>
      </c>
      <c r="C12480">
        <v>14878.3</v>
      </c>
      <c r="D12480">
        <v>7.12</v>
      </c>
      <c r="E12480">
        <v>10282.5</v>
      </c>
      <c r="O12480">
        <f t="shared" si="1087"/>
        <v>1028.25</v>
      </c>
      <c r="P12480">
        <f t="shared" si="1085"/>
        <v>4.5957999999999997</v>
      </c>
      <c r="Q12480">
        <f t="shared" si="1088"/>
        <v>9.0867000000000004</v>
      </c>
      <c r="R12480">
        <f t="shared" si="1086"/>
        <v>13.682500000000001</v>
      </c>
    </row>
    <row r="12481" spans="1:19" x14ac:dyDescent="0.25">
      <c r="A12481" s="1">
        <v>43407.291666666664</v>
      </c>
      <c r="B12481">
        <v>10.33</v>
      </c>
      <c r="C12481">
        <v>14876.8</v>
      </c>
      <c r="D12481">
        <v>7.17</v>
      </c>
      <c r="E12481">
        <v>10278.299999999999</v>
      </c>
      <c r="O12481">
        <f t="shared" si="1087"/>
        <v>1027.83</v>
      </c>
      <c r="P12481">
        <f t="shared" si="1085"/>
        <v>4.5984999999999987</v>
      </c>
      <c r="Q12481">
        <f t="shared" si="1088"/>
        <v>9.0867000000000004</v>
      </c>
      <c r="R12481">
        <f t="shared" si="1086"/>
        <v>13.685199999999998</v>
      </c>
    </row>
    <row r="12482" spans="1:19" x14ac:dyDescent="0.25">
      <c r="A12482" s="1">
        <v>43407.3125</v>
      </c>
      <c r="B12482">
        <v>10.33</v>
      </c>
      <c r="C12482">
        <v>14876.8</v>
      </c>
      <c r="D12482">
        <v>7.19</v>
      </c>
      <c r="E12482">
        <v>10274.1</v>
      </c>
      <c r="O12482">
        <f t="shared" si="1087"/>
        <v>1027.4100000000001</v>
      </c>
      <c r="P12482">
        <f t="shared" si="1085"/>
        <v>4.6026999999999978</v>
      </c>
      <c r="Q12482">
        <f t="shared" si="1088"/>
        <v>9.0867000000000004</v>
      </c>
      <c r="R12482">
        <f t="shared" si="1086"/>
        <v>13.689399999999999</v>
      </c>
    </row>
    <row r="12483" spans="1:19" x14ac:dyDescent="0.25">
      <c r="A12483" s="1">
        <v>43407.333333333336</v>
      </c>
      <c r="B12483">
        <v>10.33</v>
      </c>
      <c r="C12483">
        <v>14874.7</v>
      </c>
      <c r="D12483">
        <v>7.2</v>
      </c>
      <c r="E12483">
        <v>10273.4</v>
      </c>
      <c r="O12483">
        <f t="shared" si="1087"/>
        <v>1027.3399999999999</v>
      </c>
      <c r="P12483">
        <f t="shared" si="1085"/>
        <v>4.6013000000000011</v>
      </c>
      <c r="Q12483">
        <f t="shared" si="1088"/>
        <v>9.0867000000000004</v>
      </c>
      <c r="R12483">
        <f t="shared" si="1086"/>
        <v>13.688000000000002</v>
      </c>
    </row>
    <row r="12484" spans="1:19" x14ac:dyDescent="0.25">
      <c r="A12484" s="1">
        <v>43407.354166666664</v>
      </c>
      <c r="B12484">
        <v>10.33</v>
      </c>
      <c r="C12484">
        <v>14872.6</v>
      </c>
      <c r="D12484">
        <v>7.19</v>
      </c>
      <c r="E12484">
        <v>10271.200000000001</v>
      </c>
      <c r="O12484">
        <f t="shared" si="1087"/>
        <v>1027.1200000000001</v>
      </c>
      <c r="P12484">
        <f t="shared" ref="P12484:P12547" si="1089">((C12484/10)-O12484)/100</f>
        <v>4.601399999999999</v>
      </c>
      <c r="Q12484">
        <f t="shared" si="1088"/>
        <v>9.0867000000000004</v>
      </c>
      <c r="R12484">
        <f t="shared" ref="R12484:R12547" si="1090">Q12484+P12484</f>
        <v>13.688099999999999</v>
      </c>
    </row>
    <row r="12485" spans="1:19" x14ac:dyDescent="0.25">
      <c r="A12485" s="1">
        <v>43407.375</v>
      </c>
      <c r="B12485">
        <v>10.33</v>
      </c>
      <c r="C12485">
        <v>14871.9</v>
      </c>
      <c r="D12485">
        <v>7.22</v>
      </c>
      <c r="E12485">
        <v>10270.5</v>
      </c>
      <c r="O12485">
        <f t="shared" si="1087"/>
        <v>1027.05</v>
      </c>
      <c r="P12485">
        <f t="shared" si="1089"/>
        <v>4.6014000000000008</v>
      </c>
      <c r="Q12485">
        <f t="shared" si="1088"/>
        <v>9.0867000000000004</v>
      </c>
      <c r="R12485">
        <f t="shared" si="1090"/>
        <v>13.688100000000002</v>
      </c>
    </row>
    <row r="12486" spans="1:19" x14ac:dyDescent="0.25">
      <c r="A12486" s="1">
        <v>43407.395833333336</v>
      </c>
      <c r="B12486">
        <v>10.33</v>
      </c>
      <c r="C12486">
        <v>14871.2</v>
      </c>
      <c r="D12486">
        <v>7.28</v>
      </c>
      <c r="E12486">
        <v>10264.9</v>
      </c>
      <c r="O12486">
        <f t="shared" si="1087"/>
        <v>1026.49</v>
      </c>
      <c r="P12486">
        <f t="shared" si="1089"/>
        <v>4.6063000000000009</v>
      </c>
      <c r="Q12486">
        <f t="shared" si="1088"/>
        <v>9.0867000000000004</v>
      </c>
      <c r="R12486">
        <f t="shared" si="1090"/>
        <v>13.693000000000001</v>
      </c>
    </row>
    <row r="12487" spans="1:19" x14ac:dyDescent="0.25">
      <c r="A12487" s="1">
        <v>43407.416666666664</v>
      </c>
      <c r="B12487">
        <v>10.33</v>
      </c>
      <c r="C12487">
        <v>14871.2</v>
      </c>
      <c r="D12487">
        <v>7.37</v>
      </c>
      <c r="E12487">
        <v>10266.4</v>
      </c>
      <c r="O12487">
        <f t="shared" si="1087"/>
        <v>1026.6399999999999</v>
      </c>
      <c r="P12487">
        <f t="shared" si="1089"/>
        <v>4.6048000000000027</v>
      </c>
      <c r="Q12487">
        <f t="shared" si="1088"/>
        <v>9.0867000000000004</v>
      </c>
      <c r="R12487">
        <f t="shared" si="1090"/>
        <v>13.691500000000003</v>
      </c>
    </row>
    <row r="12488" spans="1:19" x14ac:dyDescent="0.25">
      <c r="A12488" s="1">
        <v>43407.4375</v>
      </c>
      <c r="B12488">
        <v>10.33</v>
      </c>
      <c r="C12488">
        <v>14869.1</v>
      </c>
      <c r="D12488">
        <v>7.48</v>
      </c>
      <c r="E12488">
        <v>10263</v>
      </c>
      <c r="O12488">
        <f t="shared" ref="O12488:O12551" si="1091">E12488/10</f>
        <v>1026.3</v>
      </c>
      <c r="P12488">
        <f t="shared" si="1089"/>
        <v>4.6061000000000014</v>
      </c>
      <c r="Q12488">
        <f t="shared" si="1088"/>
        <v>9.0867000000000004</v>
      </c>
      <c r="R12488">
        <f t="shared" si="1090"/>
        <v>13.692800000000002</v>
      </c>
    </row>
    <row r="12489" spans="1:19" x14ac:dyDescent="0.25">
      <c r="A12489" s="1">
        <v>43407.458333333336</v>
      </c>
      <c r="B12489">
        <v>10.33</v>
      </c>
      <c r="C12489">
        <v>14869.1</v>
      </c>
      <c r="D12489">
        <v>7.64</v>
      </c>
      <c r="E12489">
        <v>10261.700000000001</v>
      </c>
      <c r="O12489">
        <f t="shared" si="1091"/>
        <v>1026.17</v>
      </c>
      <c r="P12489">
        <f t="shared" si="1089"/>
        <v>4.6074000000000002</v>
      </c>
      <c r="Q12489">
        <f t="shared" si="1088"/>
        <v>9.0867000000000004</v>
      </c>
      <c r="R12489">
        <f t="shared" si="1090"/>
        <v>13.694100000000001</v>
      </c>
    </row>
    <row r="12490" spans="1:19" x14ac:dyDescent="0.25">
      <c r="A12490" s="1">
        <v>43407.479166666664</v>
      </c>
      <c r="B12490">
        <v>10.33</v>
      </c>
      <c r="C12490">
        <v>14866.3</v>
      </c>
      <c r="D12490">
        <v>7.77</v>
      </c>
      <c r="E12490">
        <v>10262.6</v>
      </c>
      <c r="O12490">
        <f t="shared" si="1091"/>
        <v>1026.26</v>
      </c>
      <c r="P12490">
        <f t="shared" si="1089"/>
        <v>4.603699999999999</v>
      </c>
      <c r="Q12490">
        <f t="shared" si="1088"/>
        <v>9.0867000000000004</v>
      </c>
      <c r="R12490">
        <f t="shared" si="1090"/>
        <v>13.6904</v>
      </c>
    </row>
    <row r="12491" spans="1:19" x14ac:dyDescent="0.25">
      <c r="A12491" s="1">
        <v>43407.5</v>
      </c>
      <c r="B12491">
        <v>10.33</v>
      </c>
      <c r="C12491">
        <v>14863.5</v>
      </c>
      <c r="D12491">
        <v>7.91</v>
      </c>
      <c r="E12491">
        <v>10262</v>
      </c>
      <c r="O12491">
        <f t="shared" si="1091"/>
        <v>1026.2</v>
      </c>
      <c r="P12491">
        <f t="shared" si="1089"/>
        <v>4.6014999999999988</v>
      </c>
      <c r="Q12491">
        <f t="shared" si="1088"/>
        <v>9.0867000000000004</v>
      </c>
      <c r="R12491">
        <f t="shared" si="1090"/>
        <v>13.688199999999998</v>
      </c>
      <c r="S12491">
        <f t="shared" ref="S12491:S12539" si="1092">AVERAGE(R12467:R12514)</f>
        <v>13.691989583333331</v>
      </c>
    </row>
    <row r="12492" spans="1:19" x14ac:dyDescent="0.25">
      <c r="A12492" s="1">
        <v>43407.520833333336</v>
      </c>
      <c r="B12492">
        <v>10.33</v>
      </c>
      <c r="C12492">
        <v>14862.8</v>
      </c>
      <c r="D12492">
        <v>8.06</v>
      </c>
      <c r="E12492">
        <v>10256.5</v>
      </c>
      <c r="O12492">
        <f t="shared" si="1091"/>
        <v>1025.6500000000001</v>
      </c>
      <c r="P12492">
        <f t="shared" si="1089"/>
        <v>4.6062999999999992</v>
      </c>
      <c r="Q12492">
        <f t="shared" si="1088"/>
        <v>9.0867000000000004</v>
      </c>
      <c r="R12492">
        <f t="shared" si="1090"/>
        <v>13.693</v>
      </c>
    </row>
    <row r="12493" spans="1:19" x14ac:dyDescent="0.25">
      <c r="A12493" s="1">
        <v>43407.541666666664</v>
      </c>
      <c r="B12493">
        <v>10.33</v>
      </c>
      <c r="C12493">
        <v>14859.2</v>
      </c>
      <c r="D12493">
        <v>8.1999999999999993</v>
      </c>
      <c r="E12493">
        <v>10250.9</v>
      </c>
      <c r="O12493">
        <f t="shared" si="1091"/>
        <v>1025.0899999999999</v>
      </c>
      <c r="P12493">
        <f t="shared" si="1089"/>
        <v>4.6083000000000016</v>
      </c>
      <c r="Q12493">
        <f t="shared" ref="Q12493:Q12556" si="1093">Q12492</f>
        <v>9.0867000000000004</v>
      </c>
      <c r="R12493">
        <f t="shared" si="1090"/>
        <v>13.695000000000002</v>
      </c>
    </row>
    <row r="12494" spans="1:19" x14ac:dyDescent="0.25">
      <c r="A12494" s="1">
        <v>43407.5625</v>
      </c>
      <c r="B12494">
        <v>10.33</v>
      </c>
      <c r="C12494">
        <v>14858.5</v>
      </c>
      <c r="D12494">
        <v>8.3000000000000007</v>
      </c>
      <c r="E12494">
        <v>10249.6</v>
      </c>
      <c r="O12494">
        <f t="shared" si="1091"/>
        <v>1024.96</v>
      </c>
      <c r="P12494">
        <f t="shared" si="1089"/>
        <v>4.6088999999999984</v>
      </c>
      <c r="Q12494">
        <f t="shared" si="1093"/>
        <v>9.0867000000000004</v>
      </c>
      <c r="R12494">
        <f t="shared" si="1090"/>
        <v>13.695599999999999</v>
      </c>
    </row>
    <row r="12495" spans="1:19" x14ac:dyDescent="0.25">
      <c r="A12495" s="1">
        <v>43407.583333333336</v>
      </c>
      <c r="B12495">
        <v>10.33</v>
      </c>
      <c r="C12495">
        <v>14854.3</v>
      </c>
      <c r="D12495">
        <v>8.39</v>
      </c>
      <c r="E12495">
        <v>10243.299999999999</v>
      </c>
      <c r="O12495">
        <f t="shared" si="1091"/>
        <v>1024.33</v>
      </c>
      <c r="P12495">
        <f t="shared" si="1089"/>
        <v>4.6109999999999989</v>
      </c>
      <c r="Q12495">
        <f t="shared" si="1093"/>
        <v>9.0867000000000004</v>
      </c>
      <c r="R12495">
        <f t="shared" si="1090"/>
        <v>13.697699999999999</v>
      </c>
    </row>
    <row r="12496" spans="1:19" x14ac:dyDescent="0.25">
      <c r="A12496" s="1">
        <v>43407.604166666664</v>
      </c>
      <c r="B12496">
        <v>10.33</v>
      </c>
      <c r="C12496">
        <v>14853.6</v>
      </c>
      <c r="D12496">
        <v>8.44</v>
      </c>
      <c r="E12496">
        <v>10242</v>
      </c>
      <c r="O12496">
        <f t="shared" si="1091"/>
        <v>1024.2</v>
      </c>
      <c r="P12496">
        <f t="shared" si="1089"/>
        <v>4.611600000000001</v>
      </c>
      <c r="Q12496">
        <f t="shared" si="1093"/>
        <v>9.0867000000000004</v>
      </c>
      <c r="R12496">
        <f t="shared" si="1090"/>
        <v>13.698300000000001</v>
      </c>
    </row>
    <row r="12497" spans="1:18" x14ac:dyDescent="0.25">
      <c r="A12497" s="1">
        <v>43407.625</v>
      </c>
      <c r="B12497">
        <v>10.33</v>
      </c>
      <c r="C12497">
        <v>14851.5</v>
      </c>
      <c r="D12497">
        <v>8.49</v>
      </c>
      <c r="E12497">
        <v>10237</v>
      </c>
      <c r="O12497">
        <f t="shared" si="1091"/>
        <v>1023.7</v>
      </c>
      <c r="P12497">
        <f t="shared" si="1089"/>
        <v>4.6145000000000005</v>
      </c>
      <c r="Q12497">
        <f t="shared" si="1093"/>
        <v>9.0867000000000004</v>
      </c>
      <c r="R12497">
        <f t="shared" si="1090"/>
        <v>13.7012</v>
      </c>
    </row>
    <row r="12498" spans="1:18" x14ac:dyDescent="0.25">
      <c r="A12498" s="1">
        <v>43407.645833333336</v>
      </c>
      <c r="B12498">
        <v>10.33</v>
      </c>
      <c r="C12498">
        <v>14850.8</v>
      </c>
      <c r="D12498">
        <v>8.5299999999999994</v>
      </c>
      <c r="E12498">
        <v>10235</v>
      </c>
      <c r="O12498">
        <f t="shared" si="1091"/>
        <v>1023.5</v>
      </c>
      <c r="P12498">
        <f t="shared" si="1089"/>
        <v>4.6157999999999992</v>
      </c>
      <c r="Q12498">
        <f t="shared" si="1093"/>
        <v>9.0867000000000004</v>
      </c>
      <c r="R12498">
        <f t="shared" si="1090"/>
        <v>13.702500000000001</v>
      </c>
    </row>
    <row r="12499" spans="1:18" x14ac:dyDescent="0.25">
      <c r="A12499" s="1">
        <v>43407.666666666664</v>
      </c>
      <c r="B12499">
        <v>10.33</v>
      </c>
      <c r="C12499">
        <v>14847.3</v>
      </c>
      <c r="D12499">
        <v>8.56</v>
      </c>
      <c r="E12499">
        <v>10231.4</v>
      </c>
      <c r="O12499">
        <f t="shared" si="1091"/>
        <v>1023.14</v>
      </c>
      <c r="P12499">
        <f t="shared" si="1089"/>
        <v>4.6158999999999999</v>
      </c>
      <c r="Q12499">
        <f t="shared" si="1093"/>
        <v>9.0867000000000004</v>
      </c>
      <c r="R12499">
        <f t="shared" si="1090"/>
        <v>13.7026</v>
      </c>
    </row>
    <row r="12500" spans="1:18" x14ac:dyDescent="0.25">
      <c r="A12500" s="1">
        <v>43407.6875</v>
      </c>
      <c r="B12500">
        <v>10.33</v>
      </c>
      <c r="C12500">
        <v>14845.2</v>
      </c>
      <c r="D12500">
        <v>8.58</v>
      </c>
      <c r="E12500">
        <v>10229.299999999999</v>
      </c>
      <c r="O12500">
        <f t="shared" si="1091"/>
        <v>1022.93</v>
      </c>
      <c r="P12500">
        <f t="shared" si="1089"/>
        <v>4.6158999999999999</v>
      </c>
      <c r="Q12500">
        <f t="shared" si="1093"/>
        <v>9.0867000000000004</v>
      </c>
      <c r="R12500">
        <f t="shared" si="1090"/>
        <v>13.7026</v>
      </c>
    </row>
    <row r="12501" spans="1:18" x14ac:dyDescent="0.25">
      <c r="A12501" s="1">
        <v>43407.708333333336</v>
      </c>
      <c r="B12501">
        <v>10.33</v>
      </c>
      <c r="C12501">
        <v>14843.7</v>
      </c>
      <c r="D12501">
        <v>8.6</v>
      </c>
      <c r="E12501">
        <v>10221.6</v>
      </c>
      <c r="O12501">
        <f t="shared" si="1091"/>
        <v>1022.1600000000001</v>
      </c>
      <c r="P12501">
        <f t="shared" si="1089"/>
        <v>4.6221000000000005</v>
      </c>
      <c r="Q12501">
        <f t="shared" si="1093"/>
        <v>9.0867000000000004</v>
      </c>
      <c r="R12501">
        <f t="shared" si="1090"/>
        <v>13.7088</v>
      </c>
    </row>
    <row r="12502" spans="1:18" x14ac:dyDescent="0.25">
      <c r="A12502" s="1">
        <v>43407.729166666664</v>
      </c>
      <c r="B12502">
        <v>10.33</v>
      </c>
      <c r="C12502">
        <v>14843</v>
      </c>
      <c r="D12502">
        <v>8.61</v>
      </c>
      <c r="E12502">
        <v>10221.6</v>
      </c>
      <c r="O12502">
        <f t="shared" si="1091"/>
        <v>1022.1600000000001</v>
      </c>
      <c r="P12502">
        <f t="shared" si="1089"/>
        <v>4.6213999999999986</v>
      </c>
      <c r="Q12502">
        <f t="shared" si="1093"/>
        <v>9.0867000000000004</v>
      </c>
      <c r="R12502">
        <f t="shared" si="1090"/>
        <v>13.708099999999998</v>
      </c>
    </row>
    <row r="12503" spans="1:18" x14ac:dyDescent="0.25">
      <c r="A12503" s="1">
        <v>43407.75</v>
      </c>
      <c r="B12503">
        <v>10.33</v>
      </c>
      <c r="C12503">
        <v>14840.2</v>
      </c>
      <c r="D12503">
        <v>8.61</v>
      </c>
      <c r="E12503">
        <v>10218</v>
      </c>
      <c r="O12503">
        <f t="shared" si="1091"/>
        <v>1021.8</v>
      </c>
      <c r="P12503">
        <f t="shared" si="1089"/>
        <v>4.6222000000000003</v>
      </c>
      <c r="Q12503">
        <f t="shared" si="1093"/>
        <v>9.0867000000000004</v>
      </c>
      <c r="R12503">
        <f t="shared" si="1090"/>
        <v>13.7089</v>
      </c>
    </row>
    <row r="12504" spans="1:18" x14ac:dyDescent="0.25">
      <c r="A12504" s="1">
        <v>43407.770833333336</v>
      </c>
      <c r="B12504">
        <v>10.33</v>
      </c>
      <c r="C12504">
        <v>14840.2</v>
      </c>
      <c r="D12504">
        <v>8.61</v>
      </c>
      <c r="E12504">
        <v>10217.299999999999</v>
      </c>
      <c r="O12504">
        <f t="shared" si="1091"/>
        <v>1021.7299999999999</v>
      </c>
      <c r="P12504">
        <f t="shared" si="1089"/>
        <v>4.6229000000000005</v>
      </c>
      <c r="Q12504">
        <f t="shared" si="1093"/>
        <v>9.0867000000000004</v>
      </c>
      <c r="R12504">
        <f t="shared" si="1090"/>
        <v>13.709600000000002</v>
      </c>
    </row>
    <row r="12505" spans="1:18" x14ac:dyDescent="0.25">
      <c r="A12505" s="1">
        <v>43407.791666666664</v>
      </c>
      <c r="B12505">
        <v>10.33</v>
      </c>
      <c r="C12505">
        <v>14838.8</v>
      </c>
      <c r="D12505">
        <v>8.61</v>
      </c>
      <c r="E12505">
        <v>10213.799999999999</v>
      </c>
      <c r="O12505">
        <f t="shared" si="1091"/>
        <v>1021.3799999999999</v>
      </c>
      <c r="P12505">
        <f t="shared" si="1089"/>
        <v>4.625</v>
      </c>
      <c r="Q12505">
        <f t="shared" si="1093"/>
        <v>9.0867000000000004</v>
      </c>
      <c r="R12505">
        <f t="shared" si="1090"/>
        <v>13.7117</v>
      </c>
    </row>
    <row r="12506" spans="1:18" x14ac:dyDescent="0.25">
      <c r="A12506" s="1">
        <v>43407.8125</v>
      </c>
      <c r="B12506">
        <v>10.33</v>
      </c>
      <c r="C12506">
        <v>14836.7</v>
      </c>
      <c r="D12506">
        <v>8.64</v>
      </c>
      <c r="E12506">
        <v>10211</v>
      </c>
      <c r="O12506">
        <f t="shared" si="1091"/>
        <v>1021.1</v>
      </c>
      <c r="P12506">
        <f t="shared" si="1089"/>
        <v>4.6257000000000001</v>
      </c>
      <c r="Q12506">
        <f t="shared" si="1093"/>
        <v>9.0867000000000004</v>
      </c>
      <c r="R12506">
        <f t="shared" si="1090"/>
        <v>13.712400000000001</v>
      </c>
    </row>
    <row r="12507" spans="1:18" x14ac:dyDescent="0.25">
      <c r="A12507" s="1">
        <v>43407.833333333336</v>
      </c>
      <c r="B12507">
        <v>10.33</v>
      </c>
      <c r="C12507">
        <v>14835.3</v>
      </c>
      <c r="D12507">
        <v>8.64</v>
      </c>
      <c r="E12507">
        <v>10210.299999999999</v>
      </c>
      <c r="O12507">
        <f t="shared" si="1091"/>
        <v>1021.03</v>
      </c>
      <c r="P12507">
        <f t="shared" si="1089"/>
        <v>4.625</v>
      </c>
      <c r="Q12507">
        <f t="shared" si="1093"/>
        <v>9.0867000000000004</v>
      </c>
      <c r="R12507">
        <f t="shared" si="1090"/>
        <v>13.7117</v>
      </c>
    </row>
    <row r="12508" spans="1:18" x14ac:dyDescent="0.25">
      <c r="A12508" s="1">
        <v>43407.854166666664</v>
      </c>
      <c r="B12508">
        <v>10.33</v>
      </c>
      <c r="C12508">
        <v>14832.5</v>
      </c>
      <c r="D12508">
        <v>8.65</v>
      </c>
      <c r="E12508">
        <v>10207.5</v>
      </c>
      <c r="O12508">
        <f t="shared" si="1091"/>
        <v>1020.75</v>
      </c>
      <c r="P12508">
        <f t="shared" si="1089"/>
        <v>4.625</v>
      </c>
      <c r="Q12508">
        <f t="shared" si="1093"/>
        <v>9.0867000000000004</v>
      </c>
      <c r="R12508">
        <f t="shared" si="1090"/>
        <v>13.7117</v>
      </c>
    </row>
    <row r="12509" spans="1:18" x14ac:dyDescent="0.25">
      <c r="A12509" s="1">
        <v>43407.875</v>
      </c>
      <c r="B12509">
        <v>10.33</v>
      </c>
      <c r="C12509">
        <v>14832.5</v>
      </c>
      <c r="D12509">
        <v>8.67</v>
      </c>
      <c r="E12509">
        <v>10207.5</v>
      </c>
      <c r="O12509">
        <f t="shared" si="1091"/>
        <v>1020.75</v>
      </c>
      <c r="P12509">
        <f t="shared" si="1089"/>
        <v>4.625</v>
      </c>
      <c r="Q12509">
        <f t="shared" si="1093"/>
        <v>9.0867000000000004</v>
      </c>
      <c r="R12509">
        <f t="shared" si="1090"/>
        <v>13.7117</v>
      </c>
    </row>
    <row r="12510" spans="1:18" x14ac:dyDescent="0.25">
      <c r="A12510" s="1">
        <v>43407.895833333336</v>
      </c>
      <c r="B12510">
        <v>10.33</v>
      </c>
      <c r="C12510">
        <v>14832.5</v>
      </c>
      <c r="D12510">
        <v>8.69</v>
      </c>
      <c r="E12510">
        <v>10202.5</v>
      </c>
      <c r="O12510">
        <f t="shared" si="1091"/>
        <v>1020.25</v>
      </c>
      <c r="P12510">
        <f t="shared" si="1089"/>
        <v>4.63</v>
      </c>
      <c r="Q12510">
        <f t="shared" si="1093"/>
        <v>9.0867000000000004</v>
      </c>
      <c r="R12510">
        <f t="shared" si="1090"/>
        <v>13.716699999999999</v>
      </c>
    </row>
    <row r="12511" spans="1:18" x14ac:dyDescent="0.25">
      <c r="A12511" s="1">
        <v>43407.916666666664</v>
      </c>
      <c r="B12511">
        <v>10.33</v>
      </c>
      <c r="C12511">
        <v>14829</v>
      </c>
      <c r="D12511">
        <v>8.69</v>
      </c>
      <c r="E12511">
        <v>10201.799999999999</v>
      </c>
      <c r="O12511">
        <f t="shared" si="1091"/>
        <v>1020.18</v>
      </c>
      <c r="P12511">
        <f t="shared" si="1089"/>
        <v>4.6272000000000011</v>
      </c>
      <c r="Q12511">
        <f t="shared" si="1093"/>
        <v>9.0867000000000004</v>
      </c>
      <c r="R12511">
        <f t="shared" si="1090"/>
        <v>13.713900000000002</v>
      </c>
    </row>
    <row r="12512" spans="1:18" x14ac:dyDescent="0.25">
      <c r="A12512" s="1">
        <v>43407.9375</v>
      </c>
      <c r="B12512">
        <v>10.33</v>
      </c>
      <c r="C12512">
        <v>14829</v>
      </c>
      <c r="D12512">
        <v>8.7100000000000009</v>
      </c>
      <c r="E12512">
        <v>10201.1</v>
      </c>
      <c r="O12512">
        <f t="shared" si="1091"/>
        <v>1020.11</v>
      </c>
      <c r="P12512">
        <f t="shared" si="1089"/>
        <v>4.6279000000000003</v>
      </c>
      <c r="Q12512">
        <f t="shared" si="1093"/>
        <v>9.0867000000000004</v>
      </c>
      <c r="R12512">
        <f t="shared" si="1090"/>
        <v>13.714600000000001</v>
      </c>
    </row>
    <row r="12513" spans="1:18" x14ac:dyDescent="0.25">
      <c r="A12513" s="1">
        <v>43407.958333333336</v>
      </c>
      <c r="B12513">
        <v>10.33</v>
      </c>
      <c r="C12513">
        <v>14827.6</v>
      </c>
      <c r="D12513">
        <v>8.73</v>
      </c>
      <c r="E12513">
        <v>10196.200000000001</v>
      </c>
      <c r="O12513">
        <f t="shared" si="1091"/>
        <v>1019.6200000000001</v>
      </c>
      <c r="P12513">
        <f t="shared" si="1089"/>
        <v>4.6313999999999984</v>
      </c>
      <c r="Q12513">
        <f t="shared" si="1093"/>
        <v>9.0867000000000004</v>
      </c>
      <c r="R12513">
        <f t="shared" si="1090"/>
        <v>13.7181</v>
      </c>
    </row>
    <row r="12514" spans="1:18" x14ac:dyDescent="0.25">
      <c r="A12514" s="1">
        <v>43407.979166666664</v>
      </c>
      <c r="B12514">
        <v>10.33</v>
      </c>
      <c r="C12514">
        <v>14827.5</v>
      </c>
      <c r="D12514">
        <v>8.76</v>
      </c>
      <c r="E12514">
        <v>10195.5</v>
      </c>
      <c r="O12514">
        <f t="shared" si="1091"/>
        <v>1019.55</v>
      </c>
      <c r="P12514">
        <f t="shared" si="1089"/>
        <v>4.6320000000000006</v>
      </c>
      <c r="Q12514">
        <f t="shared" si="1093"/>
        <v>9.0867000000000004</v>
      </c>
      <c r="R12514">
        <f t="shared" si="1090"/>
        <v>13.718700000000002</v>
      </c>
    </row>
    <row r="12515" spans="1:18" x14ac:dyDescent="0.25">
      <c r="A12515" s="1">
        <v>43408</v>
      </c>
      <c r="B12515">
        <v>10.33</v>
      </c>
      <c r="C12515">
        <v>14826.8</v>
      </c>
      <c r="D12515">
        <v>8.7799999999999994</v>
      </c>
      <c r="E12515">
        <v>10195.5</v>
      </c>
      <c r="O12515">
        <f t="shared" si="1091"/>
        <v>1019.55</v>
      </c>
      <c r="P12515">
        <f t="shared" si="1089"/>
        <v>4.6312999999999986</v>
      </c>
      <c r="Q12515">
        <f t="shared" si="1093"/>
        <v>9.0867000000000004</v>
      </c>
      <c r="R12515">
        <f t="shared" si="1090"/>
        <v>13.718</v>
      </c>
    </row>
    <row r="12516" spans="1:18" x14ac:dyDescent="0.25">
      <c r="A12516" s="1">
        <v>43408.020833333336</v>
      </c>
      <c r="B12516">
        <v>10.32</v>
      </c>
      <c r="C12516">
        <v>14826.1</v>
      </c>
      <c r="D12516">
        <v>8.8000000000000007</v>
      </c>
      <c r="E12516">
        <v>10193.4</v>
      </c>
      <c r="O12516">
        <f t="shared" si="1091"/>
        <v>1019.3399999999999</v>
      </c>
      <c r="P12516">
        <f t="shared" si="1089"/>
        <v>4.6327000000000025</v>
      </c>
      <c r="Q12516">
        <f t="shared" si="1093"/>
        <v>9.0867000000000004</v>
      </c>
      <c r="R12516">
        <f t="shared" si="1090"/>
        <v>13.719400000000004</v>
      </c>
    </row>
    <row r="12517" spans="1:18" x14ac:dyDescent="0.25">
      <c r="A12517" s="1">
        <v>43408.041666666664</v>
      </c>
      <c r="B12517">
        <v>10.33</v>
      </c>
      <c r="C12517">
        <v>14823.3</v>
      </c>
      <c r="D12517">
        <v>8.82</v>
      </c>
      <c r="E12517">
        <v>10194.9</v>
      </c>
      <c r="O12517">
        <f t="shared" si="1091"/>
        <v>1019.49</v>
      </c>
      <c r="P12517">
        <f t="shared" si="1089"/>
        <v>4.6283999999999992</v>
      </c>
      <c r="Q12517">
        <f t="shared" si="1093"/>
        <v>9.0867000000000004</v>
      </c>
      <c r="R12517">
        <f t="shared" si="1090"/>
        <v>13.7151</v>
      </c>
    </row>
    <row r="12518" spans="1:18" x14ac:dyDescent="0.25">
      <c r="A12518" s="1">
        <v>43408.0625</v>
      </c>
      <c r="B12518">
        <v>10.33</v>
      </c>
      <c r="C12518">
        <v>14821.9</v>
      </c>
      <c r="D12518">
        <v>8.84</v>
      </c>
      <c r="E12518">
        <v>10192.799999999999</v>
      </c>
      <c r="O12518">
        <f t="shared" si="1091"/>
        <v>1019.28</v>
      </c>
      <c r="P12518">
        <f t="shared" si="1089"/>
        <v>4.6291000000000011</v>
      </c>
      <c r="Q12518">
        <f t="shared" si="1093"/>
        <v>9.0867000000000004</v>
      </c>
      <c r="R12518">
        <f t="shared" si="1090"/>
        <v>13.715800000000002</v>
      </c>
    </row>
    <row r="12519" spans="1:18" x14ac:dyDescent="0.25">
      <c r="A12519" s="1">
        <v>43408.083333333336</v>
      </c>
      <c r="B12519">
        <v>10.32</v>
      </c>
      <c r="C12519">
        <v>14819.8</v>
      </c>
      <c r="D12519">
        <v>8.85</v>
      </c>
      <c r="E12519">
        <v>10188.5</v>
      </c>
      <c r="O12519">
        <f t="shared" si="1091"/>
        <v>1018.85</v>
      </c>
      <c r="P12519">
        <f t="shared" si="1089"/>
        <v>4.6312999999999995</v>
      </c>
      <c r="Q12519">
        <f t="shared" si="1093"/>
        <v>9.0867000000000004</v>
      </c>
      <c r="R12519">
        <f t="shared" si="1090"/>
        <v>13.718</v>
      </c>
    </row>
    <row r="12520" spans="1:18" x14ac:dyDescent="0.25">
      <c r="A12520" s="1">
        <v>43408.104166666664</v>
      </c>
      <c r="B12520">
        <v>10.32</v>
      </c>
      <c r="C12520">
        <v>14817.7</v>
      </c>
      <c r="D12520">
        <v>8.86</v>
      </c>
      <c r="E12520">
        <v>10186.4</v>
      </c>
      <c r="O12520">
        <f t="shared" si="1091"/>
        <v>1018.64</v>
      </c>
      <c r="P12520">
        <f t="shared" si="1089"/>
        <v>4.6312999999999995</v>
      </c>
      <c r="Q12520">
        <f t="shared" si="1093"/>
        <v>9.0867000000000004</v>
      </c>
      <c r="R12520">
        <f t="shared" si="1090"/>
        <v>13.718</v>
      </c>
    </row>
    <row r="12521" spans="1:18" x14ac:dyDescent="0.25">
      <c r="A12521" s="1">
        <v>43408.125</v>
      </c>
      <c r="B12521">
        <v>10.33</v>
      </c>
      <c r="C12521">
        <v>14818.4</v>
      </c>
      <c r="D12521">
        <v>8.8699999999999992</v>
      </c>
      <c r="E12521">
        <v>10181.5</v>
      </c>
      <c r="O12521">
        <f t="shared" si="1091"/>
        <v>1018.15</v>
      </c>
      <c r="P12521">
        <f t="shared" si="1089"/>
        <v>4.6368999999999998</v>
      </c>
      <c r="Q12521">
        <f t="shared" si="1093"/>
        <v>9.0867000000000004</v>
      </c>
      <c r="R12521">
        <f t="shared" si="1090"/>
        <v>13.723600000000001</v>
      </c>
    </row>
    <row r="12522" spans="1:18" x14ac:dyDescent="0.25">
      <c r="A12522" s="1">
        <v>43408.145833333336</v>
      </c>
      <c r="B12522">
        <v>10.33</v>
      </c>
      <c r="C12522">
        <v>14817</v>
      </c>
      <c r="D12522">
        <v>8.8800000000000008</v>
      </c>
      <c r="E12522">
        <v>10178.6</v>
      </c>
      <c r="O12522">
        <f t="shared" si="1091"/>
        <v>1017.86</v>
      </c>
      <c r="P12522">
        <f t="shared" si="1089"/>
        <v>4.6384000000000007</v>
      </c>
      <c r="Q12522">
        <f t="shared" si="1093"/>
        <v>9.0867000000000004</v>
      </c>
      <c r="R12522">
        <f t="shared" si="1090"/>
        <v>13.725100000000001</v>
      </c>
    </row>
    <row r="12523" spans="1:18" x14ac:dyDescent="0.25">
      <c r="A12523" s="1">
        <v>43408.166666666664</v>
      </c>
      <c r="B12523">
        <v>10.33</v>
      </c>
      <c r="C12523">
        <v>14814.9</v>
      </c>
      <c r="D12523">
        <v>8.86</v>
      </c>
      <c r="E12523">
        <v>10180</v>
      </c>
      <c r="O12523">
        <f t="shared" si="1091"/>
        <v>1018</v>
      </c>
      <c r="P12523">
        <f t="shared" si="1089"/>
        <v>4.6349</v>
      </c>
      <c r="Q12523">
        <f t="shared" si="1093"/>
        <v>9.0867000000000004</v>
      </c>
      <c r="R12523">
        <f t="shared" si="1090"/>
        <v>13.7216</v>
      </c>
    </row>
    <row r="12524" spans="1:18" x14ac:dyDescent="0.25">
      <c r="A12524" s="1">
        <v>43408.1875</v>
      </c>
      <c r="B12524">
        <v>10.33</v>
      </c>
      <c r="C12524">
        <v>14817</v>
      </c>
      <c r="D12524">
        <v>8.86</v>
      </c>
      <c r="E12524">
        <v>10179.299999999999</v>
      </c>
      <c r="O12524">
        <f t="shared" si="1091"/>
        <v>1017.93</v>
      </c>
      <c r="P12524">
        <f t="shared" si="1089"/>
        <v>4.6377000000000006</v>
      </c>
      <c r="Q12524">
        <f t="shared" si="1093"/>
        <v>9.0867000000000004</v>
      </c>
      <c r="R12524">
        <f t="shared" si="1090"/>
        <v>13.724400000000001</v>
      </c>
    </row>
    <row r="12525" spans="1:18" x14ac:dyDescent="0.25">
      <c r="A12525" s="1">
        <v>43408.208333333336</v>
      </c>
      <c r="B12525">
        <v>10.33</v>
      </c>
      <c r="C12525">
        <v>14817</v>
      </c>
      <c r="D12525">
        <v>8.84</v>
      </c>
      <c r="E12525">
        <v>10176.5</v>
      </c>
      <c r="O12525">
        <f t="shared" si="1091"/>
        <v>1017.65</v>
      </c>
      <c r="P12525">
        <f t="shared" si="1089"/>
        <v>4.6405000000000003</v>
      </c>
      <c r="Q12525">
        <f t="shared" si="1093"/>
        <v>9.0867000000000004</v>
      </c>
      <c r="R12525">
        <f t="shared" si="1090"/>
        <v>13.7272</v>
      </c>
    </row>
    <row r="12526" spans="1:18" x14ac:dyDescent="0.25">
      <c r="A12526" s="1">
        <v>43408.229166666664</v>
      </c>
      <c r="B12526">
        <v>10.33</v>
      </c>
      <c r="C12526">
        <v>14819.1</v>
      </c>
      <c r="D12526">
        <v>8.81</v>
      </c>
      <c r="E12526">
        <v>10179.299999999999</v>
      </c>
      <c r="O12526">
        <f t="shared" si="1091"/>
        <v>1017.93</v>
      </c>
      <c r="P12526">
        <f t="shared" si="1089"/>
        <v>4.639800000000001</v>
      </c>
      <c r="Q12526">
        <f t="shared" si="1093"/>
        <v>9.0867000000000004</v>
      </c>
      <c r="R12526">
        <f t="shared" si="1090"/>
        <v>13.726500000000001</v>
      </c>
    </row>
    <row r="12527" spans="1:18" x14ac:dyDescent="0.25">
      <c r="A12527" s="1">
        <v>43408.25</v>
      </c>
      <c r="B12527">
        <v>10.33</v>
      </c>
      <c r="C12527">
        <v>14819.8</v>
      </c>
      <c r="D12527">
        <v>8.73</v>
      </c>
      <c r="E12527">
        <v>10178.5</v>
      </c>
      <c r="O12527">
        <f t="shared" si="1091"/>
        <v>1017.85</v>
      </c>
      <c r="P12527">
        <f t="shared" si="1089"/>
        <v>4.6413000000000002</v>
      </c>
      <c r="Q12527">
        <f t="shared" si="1093"/>
        <v>9.0867000000000004</v>
      </c>
      <c r="R12527">
        <f t="shared" si="1090"/>
        <v>13.728000000000002</v>
      </c>
    </row>
    <row r="12528" spans="1:18" x14ac:dyDescent="0.25">
      <c r="A12528" s="1">
        <v>43408.270833333336</v>
      </c>
      <c r="B12528">
        <v>10.33</v>
      </c>
      <c r="C12528">
        <v>14821.2</v>
      </c>
      <c r="D12528">
        <v>8.6300000000000008</v>
      </c>
      <c r="E12528">
        <v>10183.299999999999</v>
      </c>
      <c r="O12528">
        <f t="shared" si="1091"/>
        <v>1018.3299999999999</v>
      </c>
      <c r="P12528">
        <f t="shared" si="1089"/>
        <v>4.6379000000000019</v>
      </c>
      <c r="Q12528">
        <f t="shared" si="1093"/>
        <v>9.0867000000000004</v>
      </c>
      <c r="R12528">
        <f t="shared" si="1090"/>
        <v>13.724600000000002</v>
      </c>
    </row>
    <row r="12529" spans="1:19" x14ac:dyDescent="0.25">
      <c r="A12529" s="1">
        <v>43408.291666666664</v>
      </c>
      <c r="B12529">
        <v>10.33</v>
      </c>
      <c r="C12529">
        <v>14821.9</v>
      </c>
      <c r="D12529">
        <v>8.5</v>
      </c>
      <c r="E12529">
        <v>10183.9</v>
      </c>
      <c r="O12529">
        <f t="shared" si="1091"/>
        <v>1018.39</v>
      </c>
      <c r="P12529">
        <f t="shared" si="1089"/>
        <v>4.6380000000000008</v>
      </c>
      <c r="Q12529">
        <f t="shared" si="1093"/>
        <v>9.0867000000000004</v>
      </c>
      <c r="R12529">
        <f t="shared" si="1090"/>
        <v>13.724700000000002</v>
      </c>
    </row>
    <row r="12530" spans="1:19" x14ac:dyDescent="0.25">
      <c r="A12530" s="1">
        <v>43408.3125</v>
      </c>
      <c r="B12530">
        <v>10.32</v>
      </c>
      <c r="C12530">
        <v>14822.6</v>
      </c>
      <c r="D12530">
        <v>8.42</v>
      </c>
      <c r="E12530">
        <v>10187.4</v>
      </c>
      <c r="O12530">
        <f t="shared" si="1091"/>
        <v>1018.74</v>
      </c>
      <c r="P12530">
        <f t="shared" si="1089"/>
        <v>4.6352000000000002</v>
      </c>
      <c r="Q12530">
        <f t="shared" si="1093"/>
        <v>9.0867000000000004</v>
      </c>
      <c r="R12530">
        <f t="shared" si="1090"/>
        <v>13.721900000000002</v>
      </c>
    </row>
    <row r="12531" spans="1:19" x14ac:dyDescent="0.25">
      <c r="A12531" s="1">
        <v>43408.333333333336</v>
      </c>
      <c r="B12531">
        <v>10.33</v>
      </c>
      <c r="C12531">
        <v>14824</v>
      </c>
      <c r="D12531">
        <v>8.4</v>
      </c>
      <c r="E12531">
        <v>10188.799999999999</v>
      </c>
      <c r="O12531">
        <f t="shared" si="1091"/>
        <v>1018.8799999999999</v>
      </c>
      <c r="P12531">
        <f t="shared" si="1089"/>
        <v>4.635200000000002</v>
      </c>
      <c r="Q12531">
        <f t="shared" si="1093"/>
        <v>9.0867000000000004</v>
      </c>
      <c r="R12531">
        <f t="shared" si="1090"/>
        <v>13.721900000000002</v>
      </c>
    </row>
    <row r="12532" spans="1:19" x14ac:dyDescent="0.25">
      <c r="A12532" s="1">
        <v>43408.354166666664</v>
      </c>
      <c r="B12532">
        <v>10.33</v>
      </c>
      <c r="C12532">
        <v>14826.1</v>
      </c>
      <c r="D12532">
        <v>8.41</v>
      </c>
      <c r="E12532">
        <v>10190.9</v>
      </c>
      <c r="O12532">
        <f t="shared" si="1091"/>
        <v>1019.0899999999999</v>
      </c>
      <c r="P12532">
        <f t="shared" si="1089"/>
        <v>4.635200000000002</v>
      </c>
      <c r="Q12532">
        <f t="shared" si="1093"/>
        <v>9.0867000000000004</v>
      </c>
      <c r="R12532">
        <f t="shared" si="1090"/>
        <v>13.721900000000002</v>
      </c>
    </row>
    <row r="12533" spans="1:19" x14ac:dyDescent="0.25">
      <c r="A12533" s="1">
        <v>43408.375</v>
      </c>
      <c r="B12533">
        <v>10.33</v>
      </c>
      <c r="C12533">
        <v>14824.7</v>
      </c>
      <c r="D12533">
        <v>8.43</v>
      </c>
      <c r="E12533">
        <v>10193.799999999999</v>
      </c>
      <c r="O12533">
        <f t="shared" si="1091"/>
        <v>1019.3799999999999</v>
      </c>
      <c r="P12533">
        <f t="shared" si="1089"/>
        <v>4.6309000000000013</v>
      </c>
      <c r="Q12533">
        <f t="shared" si="1093"/>
        <v>9.0867000000000004</v>
      </c>
      <c r="R12533">
        <f t="shared" si="1090"/>
        <v>13.717600000000001</v>
      </c>
    </row>
    <row r="12534" spans="1:19" x14ac:dyDescent="0.25">
      <c r="A12534" s="1">
        <v>43408.395833333336</v>
      </c>
      <c r="B12534">
        <v>10.33</v>
      </c>
      <c r="C12534">
        <v>14824.7</v>
      </c>
      <c r="D12534">
        <v>8.51</v>
      </c>
      <c r="E12534">
        <v>10198.1</v>
      </c>
      <c r="O12534">
        <f t="shared" si="1091"/>
        <v>1019.8100000000001</v>
      </c>
      <c r="P12534">
        <f t="shared" si="1089"/>
        <v>4.6265999999999998</v>
      </c>
      <c r="Q12534">
        <f t="shared" si="1093"/>
        <v>9.0867000000000004</v>
      </c>
      <c r="R12534">
        <f t="shared" si="1090"/>
        <v>13.7133</v>
      </c>
    </row>
    <row r="12535" spans="1:19" x14ac:dyDescent="0.25">
      <c r="A12535" s="1">
        <v>43408.416666666664</v>
      </c>
      <c r="B12535">
        <v>10.33</v>
      </c>
      <c r="C12535">
        <v>14825.4</v>
      </c>
      <c r="D12535">
        <v>8.61</v>
      </c>
      <c r="E12535">
        <v>10198.200000000001</v>
      </c>
      <c r="O12535">
        <f t="shared" si="1091"/>
        <v>1019.82</v>
      </c>
      <c r="P12535">
        <f t="shared" si="1089"/>
        <v>4.6271999999999993</v>
      </c>
      <c r="Q12535">
        <f t="shared" si="1093"/>
        <v>9.0867000000000004</v>
      </c>
      <c r="R12535">
        <f t="shared" si="1090"/>
        <v>13.713899999999999</v>
      </c>
    </row>
    <row r="12536" spans="1:19" x14ac:dyDescent="0.25">
      <c r="A12536" s="1">
        <v>43408.4375</v>
      </c>
      <c r="B12536">
        <v>10.33</v>
      </c>
      <c r="C12536">
        <v>14824.7</v>
      </c>
      <c r="D12536">
        <v>8.7200000000000006</v>
      </c>
      <c r="E12536">
        <v>10198.299999999999</v>
      </c>
      <c r="O12536">
        <f t="shared" si="1091"/>
        <v>1019.8299999999999</v>
      </c>
      <c r="P12536">
        <f t="shared" si="1089"/>
        <v>4.6264000000000012</v>
      </c>
      <c r="Q12536">
        <f t="shared" si="1093"/>
        <v>9.0867000000000004</v>
      </c>
      <c r="R12536">
        <f t="shared" si="1090"/>
        <v>13.713100000000001</v>
      </c>
    </row>
    <row r="12537" spans="1:19" x14ac:dyDescent="0.25">
      <c r="A12537" s="1">
        <v>43408.458333333336</v>
      </c>
      <c r="B12537">
        <v>10.33</v>
      </c>
      <c r="C12537">
        <v>14824</v>
      </c>
      <c r="D12537">
        <v>8.81</v>
      </c>
      <c r="E12537">
        <v>10198.4</v>
      </c>
      <c r="O12537">
        <f t="shared" si="1091"/>
        <v>1019.8399999999999</v>
      </c>
      <c r="P12537">
        <f t="shared" si="1089"/>
        <v>4.6256000000000022</v>
      </c>
      <c r="Q12537">
        <f t="shared" si="1093"/>
        <v>9.0867000000000004</v>
      </c>
      <c r="R12537">
        <f t="shared" si="1090"/>
        <v>13.712300000000003</v>
      </c>
    </row>
    <row r="12538" spans="1:19" x14ac:dyDescent="0.25">
      <c r="A12538" s="1">
        <v>43408.479166666664</v>
      </c>
      <c r="B12538">
        <v>10.33</v>
      </c>
      <c r="C12538">
        <v>14824.7</v>
      </c>
      <c r="D12538">
        <v>8.86</v>
      </c>
      <c r="E12538">
        <v>10199.1</v>
      </c>
      <c r="O12538">
        <f t="shared" si="1091"/>
        <v>1019.9100000000001</v>
      </c>
      <c r="P12538">
        <f t="shared" si="1089"/>
        <v>4.6255999999999995</v>
      </c>
      <c r="Q12538">
        <f t="shared" si="1093"/>
        <v>9.0867000000000004</v>
      </c>
      <c r="R12538">
        <f t="shared" si="1090"/>
        <v>13.712299999999999</v>
      </c>
    </row>
    <row r="12539" spans="1:19" x14ac:dyDescent="0.25">
      <c r="A12539" s="1">
        <v>43408.5</v>
      </c>
      <c r="B12539">
        <v>10.33</v>
      </c>
      <c r="C12539">
        <v>14824.7</v>
      </c>
      <c r="D12539">
        <v>8.89</v>
      </c>
      <c r="E12539">
        <v>10198.5</v>
      </c>
      <c r="O12539">
        <f t="shared" si="1091"/>
        <v>1019.85</v>
      </c>
      <c r="P12539">
        <f t="shared" si="1089"/>
        <v>4.6261999999999999</v>
      </c>
      <c r="Q12539">
        <f t="shared" si="1093"/>
        <v>9.0867000000000004</v>
      </c>
      <c r="R12539">
        <f t="shared" si="1090"/>
        <v>13.712900000000001</v>
      </c>
      <c r="S12539">
        <f t="shared" si="1092"/>
        <v>13.713704166666664</v>
      </c>
    </row>
    <row r="12540" spans="1:19" x14ac:dyDescent="0.25">
      <c r="A12540" s="1">
        <v>43408.520833333336</v>
      </c>
      <c r="B12540">
        <v>10.33</v>
      </c>
      <c r="C12540">
        <v>14825.4</v>
      </c>
      <c r="D12540">
        <v>8.94</v>
      </c>
      <c r="E12540">
        <v>10198.5</v>
      </c>
      <c r="O12540">
        <f t="shared" si="1091"/>
        <v>1019.85</v>
      </c>
      <c r="P12540">
        <f t="shared" si="1089"/>
        <v>4.6268999999999991</v>
      </c>
      <c r="Q12540">
        <f t="shared" si="1093"/>
        <v>9.0867000000000004</v>
      </c>
      <c r="R12540">
        <f t="shared" si="1090"/>
        <v>13.7136</v>
      </c>
    </row>
    <row r="12541" spans="1:19" x14ac:dyDescent="0.25">
      <c r="A12541" s="1">
        <v>43408.541666666664</v>
      </c>
      <c r="B12541">
        <v>10.33</v>
      </c>
      <c r="C12541">
        <v>14824</v>
      </c>
      <c r="D12541">
        <v>9.01</v>
      </c>
      <c r="E12541">
        <v>10200.700000000001</v>
      </c>
      <c r="O12541">
        <f t="shared" si="1091"/>
        <v>1020.07</v>
      </c>
      <c r="P12541">
        <f t="shared" si="1089"/>
        <v>4.6233000000000004</v>
      </c>
      <c r="Q12541">
        <f t="shared" si="1093"/>
        <v>9.0867000000000004</v>
      </c>
      <c r="R12541">
        <f t="shared" si="1090"/>
        <v>13.71</v>
      </c>
    </row>
    <row r="12542" spans="1:19" x14ac:dyDescent="0.25">
      <c r="A12542" s="1">
        <v>43408.5625</v>
      </c>
      <c r="B12542">
        <v>10.32</v>
      </c>
      <c r="C12542">
        <v>14823.3</v>
      </c>
      <c r="D12542">
        <v>9.0500000000000007</v>
      </c>
      <c r="E12542">
        <v>10200.799999999999</v>
      </c>
      <c r="O12542">
        <f t="shared" si="1091"/>
        <v>1020.0799999999999</v>
      </c>
      <c r="P12542">
        <f t="shared" si="1089"/>
        <v>4.6224999999999996</v>
      </c>
      <c r="Q12542">
        <f t="shared" si="1093"/>
        <v>9.0867000000000004</v>
      </c>
      <c r="R12542">
        <f t="shared" si="1090"/>
        <v>13.709199999999999</v>
      </c>
    </row>
    <row r="12543" spans="1:19" x14ac:dyDescent="0.25">
      <c r="A12543" s="1">
        <v>43408.583333333336</v>
      </c>
      <c r="B12543">
        <v>10.32</v>
      </c>
      <c r="C12543">
        <v>14822.6</v>
      </c>
      <c r="D12543">
        <v>9.1300000000000008</v>
      </c>
      <c r="E12543">
        <v>10200.1</v>
      </c>
      <c r="O12543">
        <f t="shared" si="1091"/>
        <v>1020.01</v>
      </c>
      <c r="P12543">
        <f t="shared" si="1089"/>
        <v>4.6224999999999996</v>
      </c>
      <c r="Q12543">
        <f t="shared" si="1093"/>
        <v>9.0867000000000004</v>
      </c>
      <c r="R12543">
        <f t="shared" si="1090"/>
        <v>13.709199999999999</v>
      </c>
    </row>
    <row r="12544" spans="1:19" x14ac:dyDescent="0.25">
      <c r="A12544" s="1">
        <v>43408.604166666664</v>
      </c>
      <c r="B12544">
        <v>10.32</v>
      </c>
      <c r="C12544">
        <v>14823.3</v>
      </c>
      <c r="D12544">
        <v>9.2200000000000006</v>
      </c>
      <c r="E12544">
        <v>10198.1</v>
      </c>
      <c r="O12544">
        <f t="shared" si="1091"/>
        <v>1019.8100000000001</v>
      </c>
      <c r="P12544">
        <f t="shared" si="1089"/>
        <v>4.6251999999999986</v>
      </c>
      <c r="Q12544">
        <f t="shared" si="1093"/>
        <v>9.0867000000000004</v>
      </c>
      <c r="R12544">
        <f t="shared" si="1090"/>
        <v>13.7119</v>
      </c>
    </row>
    <row r="12545" spans="1:18" x14ac:dyDescent="0.25">
      <c r="A12545" s="1">
        <v>43408.625</v>
      </c>
      <c r="B12545">
        <v>10.32</v>
      </c>
      <c r="C12545">
        <v>14823.3</v>
      </c>
      <c r="D12545">
        <v>9.2899999999999991</v>
      </c>
      <c r="E12545">
        <v>10198.200000000001</v>
      </c>
      <c r="O12545">
        <f t="shared" si="1091"/>
        <v>1019.82</v>
      </c>
      <c r="P12545">
        <f t="shared" si="1089"/>
        <v>4.6250999999999989</v>
      </c>
      <c r="Q12545">
        <f t="shared" si="1093"/>
        <v>9.0867000000000004</v>
      </c>
      <c r="R12545">
        <f t="shared" si="1090"/>
        <v>13.7118</v>
      </c>
    </row>
    <row r="12546" spans="1:18" x14ac:dyDescent="0.25">
      <c r="A12546" s="1">
        <v>43408.645833333336</v>
      </c>
      <c r="B12546">
        <v>10.33</v>
      </c>
      <c r="C12546">
        <v>14823.3</v>
      </c>
      <c r="D12546">
        <v>9.31</v>
      </c>
      <c r="E12546">
        <v>10198.9</v>
      </c>
      <c r="O12546">
        <f t="shared" si="1091"/>
        <v>1019.89</v>
      </c>
      <c r="P12546">
        <f t="shared" si="1089"/>
        <v>4.6243999999999996</v>
      </c>
      <c r="Q12546">
        <f t="shared" si="1093"/>
        <v>9.0867000000000004</v>
      </c>
      <c r="R12546">
        <f t="shared" si="1090"/>
        <v>13.7111</v>
      </c>
    </row>
    <row r="12547" spans="1:18" x14ac:dyDescent="0.25">
      <c r="A12547" s="1">
        <v>43408.666666666664</v>
      </c>
      <c r="B12547">
        <v>10.33</v>
      </c>
      <c r="C12547">
        <v>14822.6</v>
      </c>
      <c r="D12547">
        <v>9.33</v>
      </c>
      <c r="E12547">
        <v>10199.6</v>
      </c>
      <c r="O12547">
        <f t="shared" si="1091"/>
        <v>1019.96</v>
      </c>
      <c r="P12547">
        <f t="shared" si="1089"/>
        <v>4.6229999999999993</v>
      </c>
      <c r="Q12547">
        <f t="shared" si="1093"/>
        <v>9.0867000000000004</v>
      </c>
      <c r="R12547">
        <f t="shared" si="1090"/>
        <v>13.7097</v>
      </c>
    </row>
    <row r="12548" spans="1:18" x14ac:dyDescent="0.25">
      <c r="A12548" s="1">
        <v>43408.6875</v>
      </c>
      <c r="B12548">
        <v>10.33</v>
      </c>
      <c r="C12548">
        <v>14823.3</v>
      </c>
      <c r="D12548">
        <v>9.34</v>
      </c>
      <c r="E12548">
        <v>10201</v>
      </c>
      <c r="O12548">
        <f t="shared" si="1091"/>
        <v>1020.1</v>
      </c>
      <c r="P12548">
        <f t="shared" ref="P12548:P12611" si="1094">((C12548/10)-O12548)/100</f>
        <v>4.6222999999999992</v>
      </c>
      <c r="Q12548">
        <f t="shared" si="1093"/>
        <v>9.0867000000000004</v>
      </c>
      <c r="R12548">
        <f t="shared" ref="R12548:R12611" si="1095">Q12548+P12548</f>
        <v>13.709</v>
      </c>
    </row>
    <row r="12549" spans="1:18" x14ac:dyDescent="0.25">
      <c r="A12549" s="1">
        <v>43408.708333333336</v>
      </c>
      <c r="B12549">
        <v>10.33</v>
      </c>
      <c r="C12549">
        <v>14824</v>
      </c>
      <c r="D12549">
        <v>9.34</v>
      </c>
      <c r="E12549">
        <v>10199.6</v>
      </c>
      <c r="O12549">
        <f t="shared" si="1091"/>
        <v>1019.96</v>
      </c>
      <c r="P12549">
        <f t="shared" si="1094"/>
        <v>4.6244000000000005</v>
      </c>
      <c r="Q12549">
        <f t="shared" si="1093"/>
        <v>9.0867000000000004</v>
      </c>
      <c r="R12549">
        <f t="shared" si="1095"/>
        <v>13.711100000000002</v>
      </c>
    </row>
    <row r="12550" spans="1:18" x14ac:dyDescent="0.25">
      <c r="A12550" s="1">
        <v>43408.729166666664</v>
      </c>
      <c r="B12550">
        <v>10.33</v>
      </c>
      <c r="C12550">
        <v>14824</v>
      </c>
      <c r="D12550">
        <v>9.32</v>
      </c>
      <c r="E12550">
        <v>10201</v>
      </c>
      <c r="O12550">
        <f t="shared" si="1091"/>
        <v>1020.1</v>
      </c>
      <c r="P12550">
        <f t="shared" si="1094"/>
        <v>4.6230000000000011</v>
      </c>
      <c r="Q12550">
        <f t="shared" si="1093"/>
        <v>9.0867000000000004</v>
      </c>
      <c r="R12550">
        <f t="shared" si="1095"/>
        <v>13.709700000000002</v>
      </c>
    </row>
    <row r="12551" spans="1:18" x14ac:dyDescent="0.25">
      <c r="A12551" s="1">
        <v>43408.75</v>
      </c>
      <c r="B12551">
        <v>10.33</v>
      </c>
      <c r="C12551">
        <v>14825.4</v>
      </c>
      <c r="D12551">
        <v>9.27</v>
      </c>
      <c r="E12551">
        <v>10202.4</v>
      </c>
      <c r="O12551">
        <f t="shared" si="1091"/>
        <v>1020.24</v>
      </c>
      <c r="P12551">
        <f t="shared" si="1094"/>
        <v>4.6229999999999993</v>
      </c>
      <c r="Q12551">
        <f t="shared" si="1093"/>
        <v>9.0867000000000004</v>
      </c>
      <c r="R12551">
        <f t="shared" si="1095"/>
        <v>13.7097</v>
      </c>
    </row>
    <row r="12552" spans="1:18" x14ac:dyDescent="0.25">
      <c r="A12552" s="1">
        <v>43408.770833333336</v>
      </c>
      <c r="B12552">
        <v>10.32</v>
      </c>
      <c r="C12552">
        <v>14826.8</v>
      </c>
      <c r="D12552">
        <v>9.16</v>
      </c>
      <c r="E12552">
        <v>10203.700000000001</v>
      </c>
      <c r="O12552">
        <f t="shared" ref="O12552:O12615" si="1096">E12552/10</f>
        <v>1020.3700000000001</v>
      </c>
      <c r="P12552">
        <f t="shared" si="1094"/>
        <v>4.6230999999999973</v>
      </c>
      <c r="Q12552">
        <f t="shared" si="1093"/>
        <v>9.0867000000000004</v>
      </c>
      <c r="R12552">
        <f t="shared" si="1095"/>
        <v>13.709799999999998</v>
      </c>
    </row>
    <row r="12553" spans="1:18" x14ac:dyDescent="0.25">
      <c r="A12553" s="1">
        <v>43408.791666666664</v>
      </c>
      <c r="B12553">
        <v>10.33</v>
      </c>
      <c r="C12553">
        <v>14827.5</v>
      </c>
      <c r="D12553">
        <v>9.0500000000000007</v>
      </c>
      <c r="E12553">
        <v>10205.700000000001</v>
      </c>
      <c r="O12553">
        <f t="shared" si="1096"/>
        <v>1020.57</v>
      </c>
      <c r="P12553">
        <f t="shared" si="1094"/>
        <v>4.6217999999999995</v>
      </c>
      <c r="Q12553">
        <f t="shared" si="1093"/>
        <v>9.0867000000000004</v>
      </c>
      <c r="R12553">
        <f t="shared" si="1095"/>
        <v>13.708500000000001</v>
      </c>
    </row>
    <row r="12554" spans="1:18" x14ac:dyDescent="0.25">
      <c r="A12554" s="1">
        <v>43408.8125</v>
      </c>
      <c r="B12554">
        <v>10.33</v>
      </c>
      <c r="C12554">
        <v>14828.3</v>
      </c>
      <c r="D12554">
        <v>8.9600000000000009</v>
      </c>
      <c r="E12554">
        <v>10207.700000000001</v>
      </c>
      <c r="O12554">
        <f t="shared" si="1096"/>
        <v>1020.7700000000001</v>
      </c>
      <c r="P12554">
        <f t="shared" si="1094"/>
        <v>4.6205999999999987</v>
      </c>
      <c r="Q12554">
        <f t="shared" si="1093"/>
        <v>9.0867000000000004</v>
      </c>
      <c r="R12554">
        <f t="shared" si="1095"/>
        <v>13.7073</v>
      </c>
    </row>
    <row r="12555" spans="1:18" x14ac:dyDescent="0.25">
      <c r="A12555" s="1">
        <v>43408.833333333336</v>
      </c>
      <c r="B12555">
        <v>10.33</v>
      </c>
      <c r="C12555">
        <v>14828.3</v>
      </c>
      <c r="D12555">
        <v>8.89</v>
      </c>
      <c r="E12555">
        <v>10209.799999999999</v>
      </c>
      <c r="O12555">
        <f t="shared" si="1096"/>
        <v>1020.9799999999999</v>
      </c>
      <c r="P12555">
        <f t="shared" si="1094"/>
        <v>4.6185</v>
      </c>
      <c r="Q12555">
        <f t="shared" si="1093"/>
        <v>9.0867000000000004</v>
      </c>
      <c r="R12555">
        <f t="shared" si="1095"/>
        <v>13.705200000000001</v>
      </c>
    </row>
    <row r="12556" spans="1:18" x14ac:dyDescent="0.25">
      <c r="A12556" s="1">
        <v>43408.854166666664</v>
      </c>
      <c r="B12556">
        <v>10.33</v>
      </c>
      <c r="C12556">
        <v>14827.5</v>
      </c>
      <c r="D12556">
        <v>8.86</v>
      </c>
      <c r="E12556">
        <v>10212.6</v>
      </c>
      <c r="O12556">
        <f t="shared" si="1096"/>
        <v>1021.26</v>
      </c>
      <c r="P12556">
        <f t="shared" si="1094"/>
        <v>4.6149000000000004</v>
      </c>
      <c r="Q12556">
        <f t="shared" si="1093"/>
        <v>9.0867000000000004</v>
      </c>
      <c r="R12556">
        <f t="shared" si="1095"/>
        <v>13.701600000000001</v>
      </c>
    </row>
    <row r="12557" spans="1:18" x14ac:dyDescent="0.25">
      <c r="A12557" s="1">
        <v>43408.875</v>
      </c>
      <c r="B12557">
        <v>10.33</v>
      </c>
      <c r="C12557">
        <v>14827.5</v>
      </c>
      <c r="D12557">
        <v>8.85</v>
      </c>
      <c r="E12557">
        <v>10212.6</v>
      </c>
      <c r="O12557">
        <f t="shared" si="1096"/>
        <v>1021.26</v>
      </c>
      <c r="P12557">
        <f t="shared" si="1094"/>
        <v>4.6149000000000004</v>
      </c>
      <c r="Q12557">
        <f t="shared" ref="Q12557:Q12620" si="1097">Q12556</f>
        <v>9.0867000000000004</v>
      </c>
      <c r="R12557">
        <f t="shared" si="1095"/>
        <v>13.701600000000001</v>
      </c>
    </row>
    <row r="12558" spans="1:18" x14ac:dyDescent="0.25">
      <c r="A12558" s="1">
        <v>43408.895833333336</v>
      </c>
      <c r="B12558">
        <v>10.33</v>
      </c>
      <c r="C12558">
        <v>14829</v>
      </c>
      <c r="D12558">
        <v>8.84</v>
      </c>
      <c r="E12558">
        <v>10211.9</v>
      </c>
      <c r="O12558">
        <f t="shared" si="1096"/>
        <v>1021.1899999999999</v>
      </c>
      <c r="P12558">
        <f t="shared" si="1094"/>
        <v>4.6171000000000015</v>
      </c>
      <c r="Q12558">
        <f t="shared" si="1097"/>
        <v>9.0867000000000004</v>
      </c>
      <c r="R12558">
        <f t="shared" si="1095"/>
        <v>13.703800000000001</v>
      </c>
    </row>
    <row r="12559" spans="1:18" x14ac:dyDescent="0.25">
      <c r="A12559" s="1">
        <v>43408.916666666664</v>
      </c>
      <c r="B12559">
        <v>10.33</v>
      </c>
      <c r="C12559">
        <v>14827.5</v>
      </c>
      <c r="D12559">
        <v>8.84</v>
      </c>
      <c r="E12559">
        <v>10212.6</v>
      </c>
      <c r="O12559">
        <f t="shared" si="1096"/>
        <v>1021.26</v>
      </c>
      <c r="P12559">
        <f t="shared" si="1094"/>
        <v>4.6149000000000004</v>
      </c>
      <c r="Q12559">
        <f t="shared" si="1097"/>
        <v>9.0867000000000004</v>
      </c>
      <c r="R12559">
        <f t="shared" si="1095"/>
        <v>13.701600000000001</v>
      </c>
    </row>
    <row r="12560" spans="1:18" x14ac:dyDescent="0.25">
      <c r="A12560" s="1">
        <v>43408.9375</v>
      </c>
      <c r="B12560">
        <v>10.33</v>
      </c>
      <c r="C12560">
        <v>14826.8</v>
      </c>
      <c r="D12560">
        <v>8.8699999999999992</v>
      </c>
      <c r="E12560">
        <v>10214</v>
      </c>
      <c r="O12560">
        <f t="shared" si="1096"/>
        <v>1021.4</v>
      </c>
      <c r="P12560">
        <f t="shared" si="1094"/>
        <v>4.6127999999999982</v>
      </c>
      <c r="Q12560">
        <f t="shared" si="1097"/>
        <v>9.0867000000000004</v>
      </c>
      <c r="R12560">
        <f t="shared" si="1095"/>
        <v>13.699499999999999</v>
      </c>
    </row>
    <row r="12561" spans="1:18" x14ac:dyDescent="0.25">
      <c r="A12561" s="1">
        <v>43408.958333333336</v>
      </c>
      <c r="B12561">
        <v>10.33</v>
      </c>
      <c r="C12561">
        <v>14826.1</v>
      </c>
      <c r="D12561">
        <v>8.89</v>
      </c>
      <c r="E12561">
        <v>10212.6</v>
      </c>
      <c r="O12561">
        <f t="shared" si="1096"/>
        <v>1021.26</v>
      </c>
      <c r="P12561">
        <f t="shared" si="1094"/>
        <v>4.613500000000001</v>
      </c>
      <c r="Q12561">
        <f t="shared" si="1097"/>
        <v>9.0867000000000004</v>
      </c>
      <c r="R12561">
        <f t="shared" si="1095"/>
        <v>13.700200000000002</v>
      </c>
    </row>
    <row r="12562" spans="1:18" x14ac:dyDescent="0.25">
      <c r="A12562" s="1">
        <v>43408.979166666664</v>
      </c>
      <c r="B12562">
        <v>10.33</v>
      </c>
      <c r="C12562">
        <v>14826.1</v>
      </c>
      <c r="D12562">
        <v>8.9</v>
      </c>
      <c r="E12562">
        <v>10211.200000000001</v>
      </c>
      <c r="O12562">
        <f t="shared" si="1096"/>
        <v>1021.1200000000001</v>
      </c>
      <c r="P12562">
        <f t="shared" si="1094"/>
        <v>4.6149000000000004</v>
      </c>
      <c r="Q12562">
        <f t="shared" si="1097"/>
        <v>9.0867000000000004</v>
      </c>
      <c r="R12562">
        <f t="shared" si="1095"/>
        <v>13.701600000000001</v>
      </c>
    </row>
    <row r="12563" spans="1:18" x14ac:dyDescent="0.25">
      <c r="A12563" s="1">
        <v>43409</v>
      </c>
      <c r="B12563">
        <v>10.33</v>
      </c>
      <c r="C12563">
        <v>14824</v>
      </c>
      <c r="D12563">
        <v>8.93</v>
      </c>
      <c r="E12563">
        <v>10211.299999999999</v>
      </c>
      <c r="O12563">
        <f t="shared" si="1096"/>
        <v>1021.1299999999999</v>
      </c>
      <c r="P12563">
        <f t="shared" si="1094"/>
        <v>4.612700000000002</v>
      </c>
      <c r="Q12563">
        <f t="shared" si="1097"/>
        <v>9.0867000000000004</v>
      </c>
      <c r="R12563">
        <f t="shared" si="1095"/>
        <v>13.699400000000002</v>
      </c>
    </row>
    <row r="12564" spans="1:18" x14ac:dyDescent="0.25">
      <c r="A12564" s="1">
        <v>43409.020833333336</v>
      </c>
      <c r="B12564">
        <v>10.33</v>
      </c>
      <c r="C12564">
        <v>14822.6</v>
      </c>
      <c r="D12564">
        <v>8.9499999999999993</v>
      </c>
      <c r="E12564">
        <v>10212</v>
      </c>
      <c r="O12564">
        <f t="shared" si="1096"/>
        <v>1021.2</v>
      </c>
      <c r="P12564">
        <f t="shared" si="1094"/>
        <v>4.6105999999999998</v>
      </c>
      <c r="Q12564">
        <f t="shared" si="1097"/>
        <v>9.0867000000000004</v>
      </c>
      <c r="R12564">
        <f t="shared" si="1095"/>
        <v>13.6973</v>
      </c>
    </row>
    <row r="12565" spans="1:18" x14ac:dyDescent="0.25">
      <c r="A12565" s="1">
        <v>43409.041666666664</v>
      </c>
      <c r="B12565">
        <v>10.33</v>
      </c>
      <c r="C12565">
        <v>14822.6</v>
      </c>
      <c r="D12565">
        <v>8.9700000000000006</v>
      </c>
      <c r="E12565">
        <v>10207</v>
      </c>
      <c r="O12565">
        <f t="shared" si="1096"/>
        <v>1020.7</v>
      </c>
      <c r="P12565">
        <f t="shared" si="1094"/>
        <v>4.6155999999999997</v>
      </c>
      <c r="Q12565">
        <f t="shared" si="1097"/>
        <v>9.0867000000000004</v>
      </c>
      <c r="R12565">
        <f t="shared" si="1095"/>
        <v>13.702300000000001</v>
      </c>
    </row>
    <row r="12566" spans="1:18" x14ac:dyDescent="0.25">
      <c r="A12566" s="1">
        <v>43409.0625</v>
      </c>
      <c r="B12566">
        <v>10.33</v>
      </c>
      <c r="C12566">
        <v>14821.9</v>
      </c>
      <c r="D12566">
        <v>8.98</v>
      </c>
      <c r="E12566">
        <v>10206.299999999999</v>
      </c>
      <c r="O12566">
        <f t="shared" si="1096"/>
        <v>1020.6299999999999</v>
      </c>
      <c r="P12566">
        <f t="shared" si="1094"/>
        <v>4.6156000000000015</v>
      </c>
      <c r="Q12566">
        <f t="shared" si="1097"/>
        <v>9.0867000000000004</v>
      </c>
      <c r="R12566">
        <f t="shared" si="1095"/>
        <v>13.702300000000001</v>
      </c>
    </row>
    <row r="12567" spans="1:18" x14ac:dyDescent="0.25">
      <c r="A12567" s="1">
        <v>43409.083333333336</v>
      </c>
      <c r="B12567">
        <v>10.33</v>
      </c>
      <c r="C12567">
        <v>14822.6</v>
      </c>
      <c r="D12567">
        <v>8.9700000000000006</v>
      </c>
      <c r="E12567">
        <v>10206.299999999999</v>
      </c>
      <c r="O12567">
        <f t="shared" si="1096"/>
        <v>1020.6299999999999</v>
      </c>
      <c r="P12567">
        <f t="shared" si="1094"/>
        <v>4.6163000000000007</v>
      </c>
      <c r="Q12567">
        <f t="shared" si="1097"/>
        <v>9.0867000000000004</v>
      </c>
      <c r="R12567">
        <f t="shared" si="1095"/>
        <v>13.703000000000001</v>
      </c>
    </row>
    <row r="12568" spans="1:18" x14ac:dyDescent="0.25">
      <c r="A12568" s="1">
        <v>43409.104166666664</v>
      </c>
      <c r="B12568">
        <v>10.32</v>
      </c>
      <c r="C12568">
        <v>14821.2</v>
      </c>
      <c r="D12568">
        <v>8.93</v>
      </c>
      <c r="E12568">
        <v>10205.6</v>
      </c>
      <c r="O12568">
        <f t="shared" si="1096"/>
        <v>1020.5600000000001</v>
      </c>
      <c r="P12568">
        <f t="shared" si="1094"/>
        <v>4.6156000000000006</v>
      </c>
      <c r="Q12568">
        <f t="shared" si="1097"/>
        <v>9.0867000000000004</v>
      </c>
      <c r="R12568">
        <f t="shared" si="1095"/>
        <v>13.702300000000001</v>
      </c>
    </row>
    <row r="12569" spans="1:18" x14ac:dyDescent="0.25">
      <c r="A12569" s="1">
        <v>43409.125</v>
      </c>
      <c r="B12569">
        <v>10.33</v>
      </c>
      <c r="C12569">
        <v>14820.5</v>
      </c>
      <c r="D12569">
        <v>8.89</v>
      </c>
      <c r="E12569">
        <v>10205.6</v>
      </c>
      <c r="O12569">
        <f t="shared" si="1096"/>
        <v>1020.5600000000001</v>
      </c>
      <c r="P12569">
        <f t="shared" si="1094"/>
        <v>4.6148999999999987</v>
      </c>
      <c r="Q12569">
        <f t="shared" si="1097"/>
        <v>9.0867000000000004</v>
      </c>
      <c r="R12569">
        <f t="shared" si="1095"/>
        <v>13.701599999999999</v>
      </c>
    </row>
    <row r="12570" spans="1:18" x14ac:dyDescent="0.25">
      <c r="A12570" s="1">
        <v>43409.145833333336</v>
      </c>
      <c r="B12570">
        <v>10.33</v>
      </c>
      <c r="C12570">
        <v>14819.8</v>
      </c>
      <c r="D12570">
        <v>8.84</v>
      </c>
      <c r="E12570">
        <v>10205.5</v>
      </c>
      <c r="O12570">
        <f t="shared" si="1096"/>
        <v>1020.55</v>
      </c>
      <c r="P12570">
        <f t="shared" si="1094"/>
        <v>4.614300000000001</v>
      </c>
      <c r="Q12570">
        <f t="shared" si="1097"/>
        <v>9.0867000000000004</v>
      </c>
      <c r="R12570">
        <f t="shared" si="1095"/>
        <v>13.701000000000001</v>
      </c>
    </row>
    <row r="12571" spans="1:18" x14ac:dyDescent="0.25">
      <c r="A12571" s="1">
        <v>43409.166666666664</v>
      </c>
      <c r="B12571">
        <v>10.33</v>
      </c>
      <c r="C12571">
        <v>14819.8</v>
      </c>
      <c r="D12571">
        <v>8.74</v>
      </c>
      <c r="E12571">
        <v>10203.299999999999</v>
      </c>
      <c r="O12571">
        <f t="shared" si="1096"/>
        <v>1020.3299999999999</v>
      </c>
      <c r="P12571">
        <f t="shared" si="1094"/>
        <v>4.6165000000000012</v>
      </c>
      <c r="Q12571">
        <f t="shared" si="1097"/>
        <v>9.0867000000000004</v>
      </c>
      <c r="R12571">
        <f t="shared" si="1095"/>
        <v>13.703200000000002</v>
      </c>
    </row>
    <row r="12572" spans="1:18" x14ac:dyDescent="0.25">
      <c r="A12572" s="1">
        <v>43409.1875</v>
      </c>
      <c r="B12572">
        <v>10.33</v>
      </c>
      <c r="C12572">
        <v>14819.1</v>
      </c>
      <c r="D12572">
        <v>8.61</v>
      </c>
      <c r="E12572">
        <v>10201.700000000001</v>
      </c>
      <c r="O12572">
        <f t="shared" si="1096"/>
        <v>1020.1700000000001</v>
      </c>
      <c r="P12572">
        <f t="shared" si="1094"/>
        <v>4.6173999999999999</v>
      </c>
      <c r="Q12572">
        <f t="shared" si="1097"/>
        <v>9.0867000000000004</v>
      </c>
      <c r="R12572">
        <f t="shared" si="1095"/>
        <v>13.7041</v>
      </c>
    </row>
    <row r="12573" spans="1:18" x14ac:dyDescent="0.25">
      <c r="A12573" s="1">
        <v>43409.208333333336</v>
      </c>
      <c r="B12573">
        <v>10.33</v>
      </c>
      <c r="C12573">
        <v>14817.7</v>
      </c>
      <c r="D12573">
        <v>8.58</v>
      </c>
      <c r="E12573">
        <v>10202.4</v>
      </c>
      <c r="O12573">
        <f t="shared" si="1096"/>
        <v>1020.24</v>
      </c>
      <c r="P12573">
        <f t="shared" si="1094"/>
        <v>4.6152999999999995</v>
      </c>
      <c r="Q12573">
        <f t="shared" si="1097"/>
        <v>9.0867000000000004</v>
      </c>
      <c r="R12573">
        <f t="shared" si="1095"/>
        <v>13.702</v>
      </c>
    </row>
    <row r="12574" spans="1:18" x14ac:dyDescent="0.25">
      <c r="A12574" s="1">
        <v>43409.229166666664</v>
      </c>
      <c r="B12574">
        <v>10.33</v>
      </c>
      <c r="C12574">
        <v>14816.3</v>
      </c>
      <c r="D12574">
        <v>8.61</v>
      </c>
      <c r="E12574">
        <v>10201</v>
      </c>
      <c r="O12574">
        <f t="shared" si="1096"/>
        <v>1020.1</v>
      </c>
      <c r="P12574">
        <f t="shared" si="1094"/>
        <v>4.6152999999999986</v>
      </c>
      <c r="Q12574">
        <f t="shared" si="1097"/>
        <v>9.0867000000000004</v>
      </c>
      <c r="R12574">
        <f t="shared" si="1095"/>
        <v>13.701999999999998</v>
      </c>
    </row>
    <row r="12575" spans="1:18" x14ac:dyDescent="0.25">
      <c r="A12575" s="1">
        <v>43409.25</v>
      </c>
      <c r="B12575">
        <v>10.33</v>
      </c>
      <c r="C12575">
        <v>14815.6</v>
      </c>
      <c r="D12575">
        <v>8.64</v>
      </c>
      <c r="E12575">
        <v>10199.700000000001</v>
      </c>
      <c r="O12575">
        <f t="shared" si="1096"/>
        <v>1019.97</v>
      </c>
      <c r="P12575">
        <f t="shared" si="1094"/>
        <v>4.615899999999999</v>
      </c>
      <c r="Q12575">
        <f t="shared" si="1097"/>
        <v>9.0867000000000004</v>
      </c>
      <c r="R12575">
        <f t="shared" si="1095"/>
        <v>13.7026</v>
      </c>
    </row>
    <row r="12576" spans="1:18" x14ac:dyDescent="0.25">
      <c r="A12576" s="1">
        <v>43409.270833333336</v>
      </c>
      <c r="B12576">
        <v>10.33</v>
      </c>
      <c r="C12576">
        <v>14816.3</v>
      </c>
      <c r="D12576">
        <v>8.67</v>
      </c>
      <c r="E12576">
        <v>10197.5</v>
      </c>
      <c r="O12576">
        <f t="shared" si="1096"/>
        <v>1019.75</v>
      </c>
      <c r="P12576">
        <f t="shared" si="1094"/>
        <v>4.6187999999999985</v>
      </c>
      <c r="Q12576">
        <f t="shared" si="1097"/>
        <v>9.0867000000000004</v>
      </c>
      <c r="R12576">
        <f t="shared" si="1095"/>
        <v>13.705499999999999</v>
      </c>
    </row>
    <row r="12577" spans="1:19" x14ac:dyDescent="0.25">
      <c r="A12577" s="1">
        <v>43409.291666666664</v>
      </c>
      <c r="B12577">
        <v>10.33</v>
      </c>
      <c r="C12577">
        <v>14816.3</v>
      </c>
      <c r="D12577">
        <v>8.69</v>
      </c>
      <c r="E12577">
        <v>10196.9</v>
      </c>
      <c r="O12577">
        <f t="shared" si="1096"/>
        <v>1019.6899999999999</v>
      </c>
      <c r="P12577">
        <f t="shared" si="1094"/>
        <v>4.6193999999999997</v>
      </c>
      <c r="Q12577">
        <f t="shared" si="1097"/>
        <v>9.0867000000000004</v>
      </c>
      <c r="R12577">
        <f t="shared" si="1095"/>
        <v>13.706099999999999</v>
      </c>
    </row>
    <row r="12578" spans="1:19" x14ac:dyDescent="0.25">
      <c r="A12578" s="1">
        <v>43409.3125</v>
      </c>
      <c r="B12578">
        <v>10.33</v>
      </c>
      <c r="C12578">
        <v>14817</v>
      </c>
      <c r="D12578">
        <v>8.6999999999999993</v>
      </c>
      <c r="E12578">
        <v>10197.6</v>
      </c>
      <c r="O12578">
        <f t="shared" si="1096"/>
        <v>1019.76</v>
      </c>
      <c r="P12578">
        <f t="shared" si="1094"/>
        <v>4.6194000000000006</v>
      </c>
      <c r="Q12578">
        <f t="shared" si="1097"/>
        <v>9.0867000000000004</v>
      </c>
      <c r="R12578">
        <f t="shared" si="1095"/>
        <v>13.706100000000001</v>
      </c>
    </row>
    <row r="12579" spans="1:19" x14ac:dyDescent="0.25">
      <c r="A12579" s="1">
        <v>43409.333333333336</v>
      </c>
      <c r="B12579">
        <v>10.33</v>
      </c>
      <c r="C12579">
        <v>14817.7</v>
      </c>
      <c r="D12579">
        <v>8.7100000000000009</v>
      </c>
      <c r="E12579">
        <v>10198.299999999999</v>
      </c>
      <c r="O12579">
        <f t="shared" si="1096"/>
        <v>1019.8299999999999</v>
      </c>
      <c r="P12579">
        <f t="shared" si="1094"/>
        <v>4.6194000000000006</v>
      </c>
      <c r="Q12579">
        <f t="shared" si="1097"/>
        <v>9.0867000000000004</v>
      </c>
      <c r="R12579">
        <f t="shared" si="1095"/>
        <v>13.706100000000001</v>
      </c>
    </row>
    <row r="12580" spans="1:19" x14ac:dyDescent="0.25">
      <c r="A12580" s="1">
        <v>43409.354166666664</v>
      </c>
      <c r="B12580">
        <v>10.33</v>
      </c>
      <c r="C12580">
        <v>14817</v>
      </c>
      <c r="D12580">
        <v>8.7100000000000009</v>
      </c>
      <c r="E12580">
        <v>10199</v>
      </c>
      <c r="O12580">
        <f t="shared" si="1096"/>
        <v>1019.9</v>
      </c>
      <c r="P12580">
        <f t="shared" si="1094"/>
        <v>4.6180000000000003</v>
      </c>
      <c r="Q12580">
        <f t="shared" si="1097"/>
        <v>9.0867000000000004</v>
      </c>
      <c r="R12580">
        <f t="shared" si="1095"/>
        <v>13.704700000000001</v>
      </c>
    </row>
    <row r="12581" spans="1:19" x14ac:dyDescent="0.25">
      <c r="A12581" s="1">
        <v>43409.375</v>
      </c>
      <c r="B12581">
        <v>10.33</v>
      </c>
      <c r="C12581">
        <v>14815.6</v>
      </c>
      <c r="D12581">
        <v>8.74</v>
      </c>
      <c r="E12581">
        <v>10200.5</v>
      </c>
      <c r="O12581">
        <f t="shared" si="1096"/>
        <v>1020.05</v>
      </c>
      <c r="P12581">
        <f t="shared" si="1094"/>
        <v>4.6151</v>
      </c>
      <c r="Q12581">
        <f t="shared" si="1097"/>
        <v>9.0867000000000004</v>
      </c>
      <c r="R12581">
        <f t="shared" si="1095"/>
        <v>13.7018</v>
      </c>
    </row>
    <row r="12582" spans="1:19" x14ac:dyDescent="0.25">
      <c r="A12582" s="1">
        <v>43409.395833333336</v>
      </c>
      <c r="B12582">
        <v>10.33</v>
      </c>
      <c r="C12582">
        <v>14815.6</v>
      </c>
      <c r="D12582">
        <v>8.7799999999999994</v>
      </c>
      <c r="E12582">
        <v>10199.799999999999</v>
      </c>
      <c r="O12582">
        <f t="shared" si="1096"/>
        <v>1019.9799999999999</v>
      </c>
      <c r="P12582">
        <f t="shared" si="1094"/>
        <v>4.6158000000000001</v>
      </c>
      <c r="Q12582">
        <f t="shared" si="1097"/>
        <v>9.0867000000000004</v>
      </c>
      <c r="R12582">
        <f t="shared" si="1095"/>
        <v>13.702500000000001</v>
      </c>
    </row>
    <row r="12583" spans="1:19" x14ac:dyDescent="0.25">
      <c r="A12583" s="1">
        <v>43409.416666666664</v>
      </c>
      <c r="B12583">
        <v>10.33</v>
      </c>
      <c r="C12583">
        <v>14814.9</v>
      </c>
      <c r="D12583">
        <v>8.82</v>
      </c>
      <c r="E12583">
        <v>10198.4</v>
      </c>
      <c r="O12583">
        <f t="shared" si="1096"/>
        <v>1019.8399999999999</v>
      </c>
      <c r="P12583">
        <f t="shared" si="1094"/>
        <v>4.6165000000000012</v>
      </c>
      <c r="Q12583">
        <f t="shared" si="1097"/>
        <v>9.0867000000000004</v>
      </c>
      <c r="R12583">
        <f t="shared" si="1095"/>
        <v>13.703200000000002</v>
      </c>
    </row>
    <row r="12584" spans="1:19" x14ac:dyDescent="0.25">
      <c r="A12584" s="1">
        <v>43409.4375</v>
      </c>
      <c r="B12584">
        <v>10.33</v>
      </c>
      <c r="C12584">
        <v>14814.2</v>
      </c>
      <c r="D12584">
        <v>8.8699999999999992</v>
      </c>
      <c r="E12584">
        <v>10197.700000000001</v>
      </c>
      <c r="O12584">
        <f t="shared" si="1096"/>
        <v>1019.7700000000001</v>
      </c>
      <c r="P12584">
        <f t="shared" si="1094"/>
        <v>4.6164999999999994</v>
      </c>
      <c r="Q12584">
        <f t="shared" si="1097"/>
        <v>9.0867000000000004</v>
      </c>
      <c r="R12584">
        <f t="shared" si="1095"/>
        <v>13.703199999999999</v>
      </c>
    </row>
    <row r="12585" spans="1:19" x14ac:dyDescent="0.25">
      <c r="A12585" s="1">
        <v>43409.458333333336</v>
      </c>
      <c r="B12585">
        <v>10.33</v>
      </c>
      <c r="C12585">
        <v>14814.2</v>
      </c>
      <c r="D12585">
        <v>8.91</v>
      </c>
      <c r="E12585">
        <v>10197.1</v>
      </c>
      <c r="O12585">
        <f t="shared" si="1096"/>
        <v>1019.71</v>
      </c>
      <c r="P12585">
        <f t="shared" si="1094"/>
        <v>4.6171000000000006</v>
      </c>
      <c r="Q12585">
        <f t="shared" si="1097"/>
        <v>9.0867000000000004</v>
      </c>
      <c r="R12585">
        <f t="shared" si="1095"/>
        <v>13.703800000000001</v>
      </c>
    </row>
    <row r="12586" spans="1:19" x14ac:dyDescent="0.25">
      <c r="A12586" s="1">
        <v>43409.479166666664</v>
      </c>
      <c r="B12586">
        <v>10.33</v>
      </c>
      <c r="C12586">
        <v>14812.8</v>
      </c>
      <c r="D12586">
        <v>9</v>
      </c>
      <c r="E12586">
        <v>10196.5</v>
      </c>
      <c r="O12586">
        <f t="shared" si="1096"/>
        <v>1019.65</v>
      </c>
      <c r="P12586">
        <f t="shared" si="1094"/>
        <v>4.6162999999999998</v>
      </c>
      <c r="Q12586">
        <f t="shared" si="1097"/>
        <v>9.0867000000000004</v>
      </c>
      <c r="R12586">
        <f t="shared" si="1095"/>
        <v>13.702999999999999</v>
      </c>
    </row>
    <row r="12587" spans="1:19" x14ac:dyDescent="0.25">
      <c r="A12587" s="1">
        <v>43409.5</v>
      </c>
      <c r="B12587">
        <v>10.33</v>
      </c>
      <c r="C12587">
        <v>14810.6</v>
      </c>
      <c r="D12587">
        <v>9.06</v>
      </c>
      <c r="E12587">
        <v>10196.5</v>
      </c>
      <c r="O12587">
        <f t="shared" si="1096"/>
        <v>1019.65</v>
      </c>
      <c r="P12587">
        <f t="shared" si="1094"/>
        <v>4.6140999999999996</v>
      </c>
      <c r="Q12587">
        <f t="shared" si="1097"/>
        <v>9.0867000000000004</v>
      </c>
      <c r="R12587">
        <f t="shared" si="1095"/>
        <v>13.700800000000001</v>
      </c>
      <c r="S12587">
        <f t="shared" ref="S12587:S12635" si="1098">AVERAGE(R12563:R12610)</f>
        <v>13.706572916666666</v>
      </c>
    </row>
    <row r="12588" spans="1:19" x14ac:dyDescent="0.25">
      <c r="A12588" s="1">
        <v>43409.520833333336</v>
      </c>
      <c r="B12588">
        <v>10.33</v>
      </c>
      <c r="C12588">
        <v>14808.5</v>
      </c>
      <c r="D12588">
        <v>9.1199999999999992</v>
      </c>
      <c r="E12588">
        <v>10194.5</v>
      </c>
      <c r="O12588">
        <f t="shared" si="1096"/>
        <v>1019.45</v>
      </c>
      <c r="P12588">
        <f t="shared" si="1094"/>
        <v>4.613999999999999</v>
      </c>
      <c r="Q12588">
        <f t="shared" si="1097"/>
        <v>9.0867000000000004</v>
      </c>
      <c r="R12588">
        <f t="shared" si="1095"/>
        <v>13.700699999999999</v>
      </c>
    </row>
    <row r="12589" spans="1:19" x14ac:dyDescent="0.25">
      <c r="A12589" s="1">
        <v>43409.541666666664</v>
      </c>
      <c r="B12589">
        <v>10.33</v>
      </c>
      <c r="C12589">
        <v>14805.7</v>
      </c>
      <c r="D12589">
        <v>9.18</v>
      </c>
      <c r="E12589">
        <v>10190.299999999999</v>
      </c>
      <c r="O12589">
        <f t="shared" si="1096"/>
        <v>1019.03</v>
      </c>
      <c r="P12589">
        <f t="shared" si="1094"/>
        <v>4.6154000000000019</v>
      </c>
      <c r="Q12589">
        <f t="shared" si="1097"/>
        <v>9.0867000000000004</v>
      </c>
      <c r="R12589">
        <f t="shared" si="1095"/>
        <v>13.702100000000002</v>
      </c>
    </row>
    <row r="12590" spans="1:19" x14ac:dyDescent="0.25">
      <c r="A12590" s="1">
        <v>43409.5625</v>
      </c>
      <c r="B12590">
        <v>10.33</v>
      </c>
      <c r="C12590">
        <v>14804.3</v>
      </c>
      <c r="D12590">
        <v>9.24</v>
      </c>
      <c r="E12590">
        <v>10187.5</v>
      </c>
      <c r="O12590">
        <f t="shared" si="1096"/>
        <v>1018.75</v>
      </c>
      <c r="P12590">
        <f t="shared" si="1094"/>
        <v>4.6167999999999987</v>
      </c>
      <c r="Q12590">
        <f t="shared" si="1097"/>
        <v>9.0867000000000004</v>
      </c>
      <c r="R12590">
        <f t="shared" si="1095"/>
        <v>13.703499999999998</v>
      </c>
    </row>
    <row r="12591" spans="1:19" x14ac:dyDescent="0.25">
      <c r="A12591" s="1">
        <v>43409.583333333336</v>
      </c>
      <c r="B12591">
        <v>10.33</v>
      </c>
      <c r="C12591">
        <v>14803.6</v>
      </c>
      <c r="D12591">
        <v>9.3000000000000007</v>
      </c>
      <c r="E12591">
        <v>10182.6</v>
      </c>
      <c r="O12591">
        <f t="shared" si="1096"/>
        <v>1018.26</v>
      </c>
      <c r="P12591">
        <f t="shared" si="1094"/>
        <v>4.6210000000000013</v>
      </c>
      <c r="Q12591">
        <f t="shared" si="1097"/>
        <v>9.0867000000000004</v>
      </c>
      <c r="R12591">
        <f t="shared" si="1095"/>
        <v>13.707700000000003</v>
      </c>
    </row>
    <row r="12592" spans="1:19" x14ac:dyDescent="0.25">
      <c r="A12592" s="1">
        <v>43409.604166666664</v>
      </c>
      <c r="B12592">
        <v>10.33</v>
      </c>
      <c r="C12592">
        <v>14801.5</v>
      </c>
      <c r="D12592">
        <v>9.36</v>
      </c>
      <c r="E12592">
        <v>10180.5</v>
      </c>
      <c r="O12592">
        <f t="shared" si="1096"/>
        <v>1018.05</v>
      </c>
      <c r="P12592">
        <f t="shared" si="1094"/>
        <v>4.6210000000000013</v>
      </c>
      <c r="Q12592">
        <f t="shared" si="1097"/>
        <v>9.0867000000000004</v>
      </c>
      <c r="R12592">
        <f t="shared" si="1095"/>
        <v>13.707700000000003</v>
      </c>
    </row>
    <row r="12593" spans="1:18" x14ac:dyDescent="0.25">
      <c r="A12593" s="1">
        <v>43409.625</v>
      </c>
      <c r="B12593">
        <v>10.33</v>
      </c>
      <c r="C12593">
        <v>14799.4</v>
      </c>
      <c r="D12593">
        <v>9.39</v>
      </c>
      <c r="E12593">
        <v>10178.4</v>
      </c>
      <c r="O12593">
        <f t="shared" si="1096"/>
        <v>1017.8399999999999</v>
      </c>
      <c r="P12593">
        <f t="shared" si="1094"/>
        <v>4.6210000000000013</v>
      </c>
      <c r="Q12593">
        <f t="shared" si="1097"/>
        <v>9.0867000000000004</v>
      </c>
      <c r="R12593">
        <f t="shared" si="1095"/>
        <v>13.707700000000003</v>
      </c>
    </row>
    <row r="12594" spans="1:18" x14ac:dyDescent="0.25">
      <c r="A12594" s="1">
        <v>43409.645833333336</v>
      </c>
      <c r="B12594">
        <v>10.33</v>
      </c>
      <c r="C12594">
        <v>14799.4</v>
      </c>
      <c r="D12594">
        <v>9.41</v>
      </c>
      <c r="E12594">
        <v>10174.9</v>
      </c>
      <c r="O12594">
        <f t="shared" si="1096"/>
        <v>1017.49</v>
      </c>
      <c r="P12594">
        <f t="shared" si="1094"/>
        <v>4.6245000000000003</v>
      </c>
      <c r="Q12594">
        <f t="shared" si="1097"/>
        <v>9.0867000000000004</v>
      </c>
      <c r="R12594">
        <f t="shared" si="1095"/>
        <v>13.711200000000002</v>
      </c>
    </row>
    <row r="12595" spans="1:18" x14ac:dyDescent="0.25">
      <c r="A12595" s="1">
        <v>43409.666666666664</v>
      </c>
      <c r="B12595">
        <v>10.33</v>
      </c>
      <c r="C12595">
        <v>14798</v>
      </c>
      <c r="D12595">
        <v>9.43</v>
      </c>
      <c r="E12595">
        <v>10172.799999999999</v>
      </c>
      <c r="O12595">
        <f t="shared" si="1096"/>
        <v>1017.28</v>
      </c>
      <c r="P12595">
        <f t="shared" si="1094"/>
        <v>4.6251999999999995</v>
      </c>
      <c r="Q12595">
        <f t="shared" si="1097"/>
        <v>9.0867000000000004</v>
      </c>
      <c r="R12595">
        <f t="shared" si="1095"/>
        <v>13.7119</v>
      </c>
    </row>
    <row r="12596" spans="1:18" x14ac:dyDescent="0.25">
      <c r="A12596" s="1">
        <v>43409.6875</v>
      </c>
      <c r="B12596">
        <v>10.33</v>
      </c>
      <c r="C12596">
        <v>14798</v>
      </c>
      <c r="D12596">
        <v>9.43</v>
      </c>
      <c r="E12596">
        <v>10172.1</v>
      </c>
      <c r="O12596">
        <f t="shared" si="1096"/>
        <v>1017.21</v>
      </c>
      <c r="P12596">
        <f t="shared" si="1094"/>
        <v>4.6258999999999988</v>
      </c>
      <c r="Q12596">
        <f t="shared" si="1097"/>
        <v>9.0867000000000004</v>
      </c>
      <c r="R12596">
        <f t="shared" si="1095"/>
        <v>13.712599999999998</v>
      </c>
    </row>
    <row r="12597" spans="1:18" x14ac:dyDescent="0.25">
      <c r="A12597" s="1">
        <v>43409.708333333336</v>
      </c>
      <c r="B12597">
        <v>10.33</v>
      </c>
      <c r="C12597">
        <v>14798.7</v>
      </c>
      <c r="D12597">
        <v>9.42</v>
      </c>
      <c r="E12597">
        <v>10170.700000000001</v>
      </c>
      <c r="O12597">
        <f t="shared" si="1096"/>
        <v>1017.07</v>
      </c>
      <c r="P12597">
        <f t="shared" si="1094"/>
        <v>4.628000000000001</v>
      </c>
      <c r="Q12597">
        <f t="shared" si="1097"/>
        <v>9.0867000000000004</v>
      </c>
      <c r="R12597">
        <f t="shared" si="1095"/>
        <v>13.714700000000001</v>
      </c>
    </row>
    <row r="12598" spans="1:18" x14ac:dyDescent="0.25">
      <c r="A12598" s="1">
        <v>43409.729166666664</v>
      </c>
      <c r="B12598">
        <v>10.33</v>
      </c>
      <c r="C12598">
        <v>14798</v>
      </c>
      <c r="D12598">
        <v>9.41</v>
      </c>
      <c r="E12598">
        <v>10171.4</v>
      </c>
      <c r="O12598">
        <f t="shared" si="1096"/>
        <v>1017.14</v>
      </c>
      <c r="P12598">
        <f t="shared" si="1094"/>
        <v>4.6265999999999998</v>
      </c>
      <c r="Q12598">
        <f t="shared" si="1097"/>
        <v>9.0867000000000004</v>
      </c>
      <c r="R12598">
        <f t="shared" si="1095"/>
        <v>13.7133</v>
      </c>
    </row>
    <row r="12599" spans="1:18" x14ac:dyDescent="0.25">
      <c r="A12599" s="1">
        <v>43409.75</v>
      </c>
      <c r="B12599">
        <v>10.33</v>
      </c>
      <c r="C12599">
        <v>14798</v>
      </c>
      <c r="D12599">
        <v>9.4</v>
      </c>
      <c r="E12599">
        <v>10172.1</v>
      </c>
      <c r="O12599">
        <f t="shared" si="1096"/>
        <v>1017.21</v>
      </c>
      <c r="P12599">
        <f t="shared" si="1094"/>
        <v>4.6258999999999988</v>
      </c>
      <c r="Q12599">
        <f t="shared" si="1097"/>
        <v>9.0867000000000004</v>
      </c>
      <c r="R12599">
        <f t="shared" si="1095"/>
        <v>13.712599999999998</v>
      </c>
    </row>
    <row r="12600" spans="1:18" x14ac:dyDescent="0.25">
      <c r="A12600" s="1">
        <v>43409.770833333336</v>
      </c>
      <c r="B12600">
        <v>10.32</v>
      </c>
      <c r="C12600">
        <v>14797.3</v>
      </c>
      <c r="D12600">
        <v>9.3800000000000008</v>
      </c>
      <c r="E12600">
        <v>10171.299999999999</v>
      </c>
      <c r="O12600">
        <f t="shared" si="1096"/>
        <v>1017.1299999999999</v>
      </c>
      <c r="P12600">
        <f t="shared" si="1094"/>
        <v>4.6260000000000012</v>
      </c>
      <c r="Q12600">
        <f t="shared" si="1097"/>
        <v>9.0867000000000004</v>
      </c>
      <c r="R12600">
        <f t="shared" si="1095"/>
        <v>13.712700000000002</v>
      </c>
    </row>
    <row r="12601" spans="1:18" x14ac:dyDescent="0.25">
      <c r="A12601" s="1">
        <v>43409.791666666664</v>
      </c>
      <c r="B12601">
        <v>10.33</v>
      </c>
      <c r="C12601">
        <v>14798</v>
      </c>
      <c r="D12601">
        <v>9.3699999999999992</v>
      </c>
      <c r="E12601">
        <v>10171.299999999999</v>
      </c>
      <c r="O12601">
        <f t="shared" si="1096"/>
        <v>1017.1299999999999</v>
      </c>
      <c r="P12601">
        <f t="shared" si="1094"/>
        <v>4.6267000000000005</v>
      </c>
      <c r="Q12601">
        <f t="shared" si="1097"/>
        <v>9.0867000000000004</v>
      </c>
      <c r="R12601">
        <f t="shared" si="1095"/>
        <v>13.7134</v>
      </c>
    </row>
    <row r="12602" spans="1:18" x14ac:dyDescent="0.25">
      <c r="A12602" s="1">
        <v>43409.8125</v>
      </c>
      <c r="B12602">
        <v>10.33</v>
      </c>
      <c r="C12602">
        <v>14796.6</v>
      </c>
      <c r="D12602">
        <v>9.35</v>
      </c>
      <c r="E12602">
        <v>10170.6</v>
      </c>
      <c r="O12602">
        <f t="shared" si="1096"/>
        <v>1017.0600000000001</v>
      </c>
      <c r="P12602">
        <f t="shared" si="1094"/>
        <v>4.6260000000000003</v>
      </c>
      <c r="Q12602">
        <f t="shared" si="1097"/>
        <v>9.0867000000000004</v>
      </c>
      <c r="R12602">
        <f t="shared" si="1095"/>
        <v>13.712700000000002</v>
      </c>
    </row>
    <row r="12603" spans="1:18" x14ac:dyDescent="0.25">
      <c r="A12603" s="1">
        <v>43409.833333333336</v>
      </c>
      <c r="B12603">
        <v>10.33</v>
      </c>
      <c r="C12603">
        <v>14795.2</v>
      </c>
      <c r="D12603">
        <v>9.33</v>
      </c>
      <c r="E12603">
        <v>10171.299999999999</v>
      </c>
      <c r="O12603">
        <f t="shared" si="1096"/>
        <v>1017.1299999999999</v>
      </c>
      <c r="P12603">
        <f t="shared" si="1094"/>
        <v>4.6239000000000008</v>
      </c>
      <c r="Q12603">
        <f t="shared" si="1097"/>
        <v>9.0867000000000004</v>
      </c>
      <c r="R12603">
        <f t="shared" si="1095"/>
        <v>13.710600000000001</v>
      </c>
    </row>
    <row r="12604" spans="1:18" x14ac:dyDescent="0.25">
      <c r="A12604" s="1">
        <v>43409.854166666664</v>
      </c>
      <c r="B12604">
        <v>10.32</v>
      </c>
      <c r="C12604">
        <v>14794.4</v>
      </c>
      <c r="D12604">
        <v>9.25</v>
      </c>
      <c r="E12604">
        <v>10170.5</v>
      </c>
      <c r="O12604">
        <f t="shared" si="1096"/>
        <v>1017.05</v>
      </c>
      <c r="P12604">
        <f t="shared" si="1094"/>
        <v>4.6239000000000008</v>
      </c>
      <c r="Q12604">
        <f t="shared" si="1097"/>
        <v>9.0867000000000004</v>
      </c>
      <c r="R12604">
        <f t="shared" si="1095"/>
        <v>13.710600000000001</v>
      </c>
    </row>
    <row r="12605" spans="1:18" x14ac:dyDescent="0.25">
      <c r="A12605" s="1">
        <v>43409.875</v>
      </c>
      <c r="B12605">
        <v>10.33</v>
      </c>
      <c r="C12605">
        <v>14794.4</v>
      </c>
      <c r="D12605">
        <v>9.19</v>
      </c>
      <c r="E12605">
        <v>10166.9</v>
      </c>
      <c r="O12605">
        <f t="shared" si="1096"/>
        <v>1016.6899999999999</v>
      </c>
      <c r="P12605">
        <f t="shared" si="1094"/>
        <v>4.6275000000000013</v>
      </c>
      <c r="Q12605">
        <f t="shared" si="1097"/>
        <v>9.0867000000000004</v>
      </c>
      <c r="R12605">
        <f t="shared" si="1095"/>
        <v>13.714200000000002</v>
      </c>
    </row>
    <row r="12606" spans="1:18" x14ac:dyDescent="0.25">
      <c r="A12606" s="1">
        <v>43409.895833333336</v>
      </c>
      <c r="B12606">
        <v>10.33</v>
      </c>
      <c r="C12606">
        <v>14792.3</v>
      </c>
      <c r="D12606">
        <v>9.1300000000000008</v>
      </c>
      <c r="E12606">
        <v>10166.799999999999</v>
      </c>
      <c r="O12606">
        <f t="shared" si="1096"/>
        <v>1016.68</v>
      </c>
      <c r="P12606">
        <f t="shared" si="1094"/>
        <v>4.6255000000000006</v>
      </c>
      <c r="Q12606">
        <f t="shared" si="1097"/>
        <v>9.0867000000000004</v>
      </c>
      <c r="R12606">
        <f t="shared" si="1095"/>
        <v>13.712200000000001</v>
      </c>
    </row>
    <row r="12607" spans="1:18" x14ac:dyDescent="0.25">
      <c r="A12607" s="1">
        <v>43409.916666666664</v>
      </c>
      <c r="B12607">
        <v>10.33</v>
      </c>
      <c r="C12607">
        <v>14790.2</v>
      </c>
      <c r="D12607">
        <v>9.07</v>
      </c>
      <c r="E12607">
        <v>10166.1</v>
      </c>
      <c r="O12607">
        <f t="shared" si="1096"/>
        <v>1016.61</v>
      </c>
      <c r="P12607">
        <f t="shared" si="1094"/>
        <v>4.6240999999999994</v>
      </c>
      <c r="Q12607">
        <f t="shared" si="1097"/>
        <v>9.0867000000000004</v>
      </c>
      <c r="R12607">
        <f t="shared" si="1095"/>
        <v>13.710799999999999</v>
      </c>
    </row>
    <row r="12608" spans="1:18" x14ac:dyDescent="0.25">
      <c r="A12608" s="1">
        <v>43409.9375</v>
      </c>
      <c r="B12608">
        <v>10.33</v>
      </c>
      <c r="C12608">
        <v>14788.8</v>
      </c>
      <c r="D12608">
        <v>9.02</v>
      </c>
      <c r="E12608">
        <v>10162.5</v>
      </c>
      <c r="O12608">
        <f t="shared" si="1096"/>
        <v>1016.25</v>
      </c>
      <c r="P12608">
        <f t="shared" si="1094"/>
        <v>4.6262999999999987</v>
      </c>
      <c r="Q12608">
        <f t="shared" si="1097"/>
        <v>9.0867000000000004</v>
      </c>
      <c r="R12608">
        <f t="shared" si="1095"/>
        <v>13.712999999999999</v>
      </c>
    </row>
    <row r="12609" spans="1:18" x14ac:dyDescent="0.25">
      <c r="A12609" s="1">
        <v>43409.958333333336</v>
      </c>
      <c r="B12609">
        <v>10.33</v>
      </c>
      <c r="C12609">
        <v>14787.4</v>
      </c>
      <c r="D12609">
        <v>8.99</v>
      </c>
      <c r="E12609">
        <v>10158.9</v>
      </c>
      <c r="O12609">
        <f t="shared" si="1096"/>
        <v>1015.89</v>
      </c>
      <c r="P12609">
        <f t="shared" si="1094"/>
        <v>4.6284999999999998</v>
      </c>
      <c r="Q12609">
        <f t="shared" si="1097"/>
        <v>9.0867000000000004</v>
      </c>
      <c r="R12609">
        <f t="shared" si="1095"/>
        <v>13.715199999999999</v>
      </c>
    </row>
    <row r="12610" spans="1:18" x14ac:dyDescent="0.25">
      <c r="A12610" s="1">
        <v>43409.979166666664</v>
      </c>
      <c r="B12610">
        <v>10.33</v>
      </c>
      <c r="C12610">
        <v>14786</v>
      </c>
      <c r="D12610">
        <v>8.9600000000000009</v>
      </c>
      <c r="E12610">
        <v>10158.200000000001</v>
      </c>
      <c r="O12610">
        <f t="shared" si="1096"/>
        <v>1015.82</v>
      </c>
      <c r="P12610">
        <f t="shared" si="1094"/>
        <v>4.6277999999999988</v>
      </c>
      <c r="Q12610">
        <f t="shared" si="1097"/>
        <v>9.0867000000000004</v>
      </c>
      <c r="R12610">
        <f t="shared" si="1095"/>
        <v>13.714499999999999</v>
      </c>
    </row>
    <row r="12611" spans="1:18" x14ac:dyDescent="0.25">
      <c r="A12611" s="1">
        <v>43410</v>
      </c>
      <c r="B12611">
        <v>10.32</v>
      </c>
      <c r="C12611">
        <v>14784.6</v>
      </c>
      <c r="D12611">
        <v>8.93</v>
      </c>
      <c r="E12611">
        <v>10154.6</v>
      </c>
      <c r="O12611">
        <f t="shared" si="1096"/>
        <v>1015.46</v>
      </c>
      <c r="P12611">
        <f t="shared" si="1094"/>
        <v>4.63</v>
      </c>
      <c r="Q12611">
        <f t="shared" si="1097"/>
        <v>9.0867000000000004</v>
      </c>
      <c r="R12611">
        <f t="shared" si="1095"/>
        <v>13.716699999999999</v>
      </c>
    </row>
    <row r="12612" spans="1:18" x14ac:dyDescent="0.25">
      <c r="A12612" s="1">
        <v>43410.020833333336</v>
      </c>
      <c r="B12612">
        <v>10.33</v>
      </c>
      <c r="C12612">
        <v>14782.5</v>
      </c>
      <c r="D12612">
        <v>8.91</v>
      </c>
      <c r="E12612">
        <v>10153.200000000001</v>
      </c>
      <c r="O12612">
        <f t="shared" si="1096"/>
        <v>1015.32</v>
      </c>
      <c r="P12612">
        <f t="shared" ref="P12612:P12675" si="1099">((C12612/10)-O12612)/100</f>
        <v>4.6292999999999997</v>
      </c>
      <c r="Q12612">
        <f t="shared" si="1097"/>
        <v>9.0867000000000004</v>
      </c>
      <c r="R12612">
        <f t="shared" ref="R12612:R12675" si="1100">Q12612+P12612</f>
        <v>13.716000000000001</v>
      </c>
    </row>
    <row r="12613" spans="1:18" x14ac:dyDescent="0.25">
      <c r="A12613" s="1">
        <v>43410.041666666664</v>
      </c>
      <c r="B12613">
        <v>10.33</v>
      </c>
      <c r="C12613">
        <v>14779</v>
      </c>
      <c r="D12613">
        <v>8.89</v>
      </c>
      <c r="E12613">
        <v>10150.299999999999</v>
      </c>
      <c r="O12613">
        <f t="shared" si="1096"/>
        <v>1015.03</v>
      </c>
      <c r="P12613">
        <f t="shared" si="1099"/>
        <v>4.6287000000000011</v>
      </c>
      <c r="Q12613">
        <f t="shared" si="1097"/>
        <v>9.0867000000000004</v>
      </c>
      <c r="R12613">
        <f t="shared" si="1100"/>
        <v>13.715400000000002</v>
      </c>
    </row>
    <row r="12614" spans="1:18" x14ac:dyDescent="0.25">
      <c r="A12614" s="1">
        <v>43410.0625</v>
      </c>
      <c r="B12614">
        <v>10.33</v>
      </c>
      <c r="C12614">
        <v>14776.8</v>
      </c>
      <c r="D12614">
        <v>8.86</v>
      </c>
      <c r="E12614">
        <v>10146</v>
      </c>
      <c r="O12614">
        <f t="shared" si="1096"/>
        <v>1014.6</v>
      </c>
      <c r="P12614">
        <f t="shared" si="1099"/>
        <v>4.630799999999998</v>
      </c>
      <c r="Q12614">
        <f t="shared" si="1097"/>
        <v>9.0867000000000004</v>
      </c>
      <c r="R12614">
        <f t="shared" si="1100"/>
        <v>13.717499999999998</v>
      </c>
    </row>
    <row r="12615" spans="1:18" x14ac:dyDescent="0.25">
      <c r="A12615" s="1">
        <v>43410.083333333336</v>
      </c>
      <c r="B12615">
        <v>10.33</v>
      </c>
      <c r="C12615">
        <v>14773.3</v>
      </c>
      <c r="D12615">
        <v>8.85</v>
      </c>
      <c r="E12615">
        <v>10141.1</v>
      </c>
      <c r="O12615">
        <f t="shared" si="1096"/>
        <v>1014.11</v>
      </c>
      <c r="P12615">
        <f t="shared" si="1099"/>
        <v>4.6321999999999992</v>
      </c>
      <c r="Q12615">
        <f t="shared" si="1097"/>
        <v>9.0867000000000004</v>
      </c>
      <c r="R12615">
        <f t="shared" si="1100"/>
        <v>13.7189</v>
      </c>
    </row>
    <row r="12616" spans="1:18" x14ac:dyDescent="0.25">
      <c r="A12616" s="1">
        <v>43410.104166666664</v>
      </c>
      <c r="B12616">
        <v>10.33</v>
      </c>
      <c r="C12616">
        <v>14771.9</v>
      </c>
      <c r="D12616">
        <v>8.85</v>
      </c>
      <c r="E12616">
        <v>10136.799999999999</v>
      </c>
      <c r="O12616">
        <f t="shared" ref="O12616:O12679" si="1101">E12616/10</f>
        <v>1013.68</v>
      </c>
      <c r="P12616">
        <f t="shared" si="1099"/>
        <v>4.6351000000000013</v>
      </c>
      <c r="Q12616">
        <f t="shared" si="1097"/>
        <v>9.0867000000000004</v>
      </c>
      <c r="R12616">
        <f t="shared" si="1100"/>
        <v>13.721800000000002</v>
      </c>
    </row>
    <row r="12617" spans="1:18" x14ac:dyDescent="0.25">
      <c r="A12617" s="1">
        <v>43410.125</v>
      </c>
      <c r="B12617">
        <v>10.33</v>
      </c>
      <c r="C12617">
        <v>14770.5</v>
      </c>
      <c r="D12617">
        <v>8.8800000000000008</v>
      </c>
      <c r="E12617">
        <v>10131.200000000001</v>
      </c>
      <c r="O12617">
        <f t="shared" si="1101"/>
        <v>1013.1200000000001</v>
      </c>
      <c r="P12617">
        <f t="shared" si="1099"/>
        <v>4.6392999999999986</v>
      </c>
      <c r="Q12617">
        <f t="shared" si="1097"/>
        <v>9.0867000000000004</v>
      </c>
      <c r="R12617">
        <f t="shared" si="1100"/>
        <v>13.725999999999999</v>
      </c>
    </row>
    <row r="12618" spans="1:18" x14ac:dyDescent="0.25">
      <c r="A12618" s="1">
        <v>43410.145833333336</v>
      </c>
      <c r="B12618">
        <v>10.33</v>
      </c>
      <c r="C12618">
        <v>14769.1</v>
      </c>
      <c r="D12618">
        <v>8.92</v>
      </c>
      <c r="E12618">
        <v>10129.799999999999</v>
      </c>
      <c r="O12618">
        <f t="shared" si="1101"/>
        <v>1012.9799999999999</v>
      </c>
      <c r="P12618">
        <f t="shared" si="1099"/>
        <v>4.6393000000000022</v>
      </c>
      <c r="Q12618">
        <f t="shared" si="1097"/>
        <v>9.0867000000000004</v>
      </c>
      <c r="R12618">
        <f t="shared" si="1100"/>
        <v>13.726000000000003</v>
      </c>
    </row>
    <row r="12619" spans="1:18" x14ac:dyDescent="0.25">
      <c r="A12619" s="1">
        <v>43410.166666666664</v>
      </c>
      <c r="B12619">
        <v>10.33</v>
      </c>
      <c r="C12619">
        <v>14768.4</v>
      </c>
      <c r="D12619">
        <v>8.9600000000000009</v>
      </c>
      <c r="E12619">
        <v>10126.299999999999</v>
      </c>
      <c r="O12619">
        <f t="shared" si="1101"/>
        <v>1012.6299999999999</v>
      </c>
      <c r="P12619">
        <f t="shared" si="1099"/>
        <v>4.6421000000000001</v>
      </c>
      <c r="Q12619">
        <f t="shared" si="1097"/>
        <v>9.0867000000000004</v>
      </c>
      <c r="R12619">
        <f t="shared" si="1100"/>
        <v>13.7288</v>
      </c>
    </row>
    <row r="12620" spans="1:18" x14ac:dyDescent="0.25">
      <c r="A12620" s="1">
        <v>43410.1875</v>
      </c>
      <c r="B12620">
        <v>10.33</v>
      </c>
      <c r="C12620">
        <v>14767</v>
      </c>
      <c r="D12620">
        <v>9</v>
      </c>
      <c r="E12620">
        <v>10124.200000000001</v>
      </c>
      <c r="O12620">
        <f t="shared" si="1101"/>
        <v>1012.4200000000001</v>
      </c>
      <c r="P12620">
        <f t="shared" si="1099"/>
        <v>4.6427999999999994</v>
      </c>
      <c r="Q12620">
        <f t="shared" si="1097"/>
        <v>9.0867000000000004</v>
      </c>
      <c r="R12620">
        <f t="shared" si="1100"/>
        <v>13.7295</v>
      </c>
    </row>
    <row r="12621" spans="1:18" x14ac:dyDescent="0.25">
      <c r="A12621" s="1">
        <v>43410.208333333336</v>
      </c>
      <c r="B12621">
        <v>10.33</v>
      </c>
      <c r="C12621">
        <v>14764.2</v>
      </c>
      <c r="D12621">
        <v>9.0299999999999994</v>
      </c>
      <c r="E12621">
        <v>10124.200000000001</v>
      </c>
      <c r="O12621">
        <f t="shared" si="1101"/>
        <v>1012.4200000000001</v>
      </c>
      <c r="P12621">
        <f t="shared" si="1099"/>
        <v>4.6399999999999997</v>
      </c>
      <c r="Q12621">
        <f t="shared" ref="Q12621:Q12684" si="1102">Q12620</f>
        <v>9.0867000000000004</v>
      </c>
      <c r="R12621">
        <f t="shared" si="1100"/>
        <v>13.726700000000001</v>
      </c>
    </row>
    <row r="12622" spans="1:18" x14ac:dyDescent="0.25">
      <c r="A12622" s="1">
        <v>43410.229166666664</v>
      </c>
      <c r="B12622">
        <v>10.33</v>
      </c>
      <c r="C12622">
        <v>14761.3</v>
      </c>
      <c r="D12622">
        <v>9.06</v>
      </c>
      <c r="E12622">
        <v>10120</v>
      </c>
      <c r="O12622">
        <f t="shared" si="1101"/>
        <v>1012</v>
      </c>
      <c r="P12622">
        <f t="shared" si="1099"/>
        <v>4.6412999999999984</v>
      </c>
      <c r="Q12622">
        <f t="shared" si="1102"/>
        <v>9.0867000000000004</v>
      </c>
      <c r="R12622">
        <f t="shared" si="1100"/>
        <v>13.727999999999998</v>
      </c>
    </row>
    <row r="12623" spans="1:18" x14ac:dyDescent="0.25">
      <c r="A12623" s="1">
        <v>43410.25</v>
      </c>
      <c r="B12623">
        <v>10.33</v>
      </c>
      <c r="C12623">
        <v>14760.6</v>
      </c>
      <c r="D12623">
        <v>9.08</v>
      </c>
      <c r="E12623">
        <v>10116.5</v>
      </c>
      <c r="O12623">
        <f t="shared" si="1101"/>
        <v>1011.65</v>
      </c>
      <c r="P12623">
        <f t="shared" si="1099"/>
        <v>4.6440999999999999</v>
      </c>
      <c r="Q12623">
        <f t="shared" si="1102"/>
        <v>9.0867000000000004</v>
      </c>
      <c r="R12623">
        <f t="shared" si="1100"/>
        <v>13.7308</v>
      </c>
    </row>
    <row r="12624" spans="1:18" x14ac:dyDescent="0.25">
      <c r="A12624" s="1">
        <v>43410.270833333336</v>
      </c>
      <c r="B12624">
        <v>10.33</v>
      </c>
      <c r="C12624">
        <v>14762.1</v>
      </c>
      <c r="D12624">
        <v>9.1</v>
      </c>
      <c r="E12624">
        <v>10111.6</v>
      </c>
      <c r="O12624">
        <f t="shared" si="1101"/>
        <v>1011.1600000000001</v>
      </c>
      <c r="P12624">
        <f t="shared" si="1099"/>
        <v>4.6504999999999992</v>
      </c>
      <c r="Q12624">
        <f t="shared" si="1102"/>
        <v>9.0867000000000004</v>
      </c>
      <c r="R12624">
        <f t="shared" si="1100"/>
        <v>13.7372</v>
      </c>
    </row>
    <row r="12625" spans="1:19" x14ac:dyDescent="0.25">
      <c r="A12625" s="1">
        <v>43410.291666666664</v>
      </c>
      <c r="B12625">
        <v>10.32</v>
      </c>
      <c r="C12625">
        <v>14761.3</v>
      </c>
      <c r="D12625">
        <v>9.1199999999999992</v>
      </c>
      <c r="E12625">
        <v>10111.6</v>
      </c>
      <c r="O12625">
        <f t="shared" si="1101"/>
        <v>1011.1600000000001</v>
      </c>
      <c r="P12625">
        <f t="shared" si="1099"/>
        <v>4.6496999999999984</v>
      </c>
      <c r="Q12625">
        <f t="shared" si="1102"/>
        <v>9.0867000000000004</v>
      </c>
      <c r="R12625">
        <f t="shared" si="1100"/>
        <v>13.7364</v>
      </c>
    </row>
    <row r="12626" spans="1:19" x14ac:dyDescent="0.25">
      <c r="A12626" s="1">
        <v>43410.3125</v>
      </c>
      <c r="B12626">
        <v>10.33</v>
      </c>
      <c r="C12626">
        <v>14760.6</v>
      </c>
      <c r="D12626">
        <v>9.1300000000000008</v>
      </c>
      <c r="E12626">
        <v>10114.4</v>
      </c>
      <c r="O12626">
        <f t="shared" si="1101"/>
        <v>1011.4399999999999</v>
      </c>
      <c r="P12626">
        <f t="shared" si="1099"/>
        <v>4.6462000000000003</v>
      </c>
      <c r="Q12626">
        <f t="shared" si="1102"/>
        <v>9.0867000000000004</v>
      </c>
      <c r="R12626">
        <f t="shared" si="1100"/>
        <v>13.732900000000001</v>
      </c>
    </row>
    <row r="12627" spans="1:19" x14ac:dyDescent="0.25">
      <c r="A12627" s="1">
        <v>43410.333333333336</v>
      </c>
      <c r="B12627">
        <v>10.33</v>
      </c>
      <c r="C12627">
        <v>14759.2</v>
      </c>
      <c r="D12627">
        <v>9.15</v>
      </c>
      <c r="E12627">
        <v>10111.6</v>
      </c>
      <c r="O12627">
        <f t="shared" si="1101"/>
        <v>1011.1600000000001</v>
      </c>
      <c r="P12627">
        <f t="shared" si="1099"/>
        <v>4.6475999999999997</v>
      </c>
      <c r="Q12627">
        <f t="shared" si="1102"/>
        <v>9.0867000000000004</v>
      </c>
      <c r="R12627">
        <f t="shared" si="1100"/>
        <v>13.734300000000001</v>
      </c>
    </row>
    <row r="12628" spans="1:19" x14ac:dyDescent="0.25">
      <c r="A12628" s="1">
        <v>43410.354166666664</v>
      </c>
      <c r="B12628">
        <v>10.33</v>
      </c>
      <c r="C12628">
        <v>14759.9</v>
      </c>
      <c r="D12628">
        <v>9.16</v>
      </c>
      <c r="E12628">
        <v>10110.9</v>
      </c>
      <c r="O12628">
        <f t="shared" si="1101"/>
        <v>1011.0899999999999</v>
      </c>
      <c r="P12628">
        <f t="shared" si="1099"/>
        <v>4.6490000000000009</v>
      </c>
      <c r="Q12628">
        <f t="shared" si="1102"/>
        <v>9.0867000000000004</v>
      </c>
      <c r="R12628">
        <f t="shared" si="1100"/>
        <v>13.735700000000001</v>
      </c>
    </row>
    <row r="12629" spans="1:19" x14ac:dyDescent="0.25">
      <c r="A12629" s="1">
        <v>43410.375</v>
      </c>
      <c r="B12629">
        <v>10.33</v>
      </c>
      <c r="C12629">
        <v>14758.5</v>
      </c>
      <c r="D12629">
        <v>9.18</v>
      </c>
      <c r="E12629">
        <v>10108.1</v>
      </c>
      <c r="O12629">
        <f t="shared" si="1101"/>
        <v>1010.8100000000001</v>
      </c>
      <c r="P12629">
        <f t="shared" si="1099"/>
        <v>4.6503999999999985</v>
      </c>
      <c r="Q12629">
        <f t="shared" si="1102"/>
        <v>9.0867000000000004</v>
      </c>
      <c r="R12629">
        <f t="shared" si="1100"/>
        <v>13.737099999999998</v>
      </c>
    </row>
    <row r="12630" spans="1:19" x14ac:dyDescent="0.25">
      <c r="A12630" s="1">
        <v>43410.395833333336</v>
      </c>
      <c r="B12630">
        <v>10.33</v>
      </c>
      <c r="C12630">
        <v>14757.1</v>
      </c>
      <c r="D12630">
        <v>9.1999999999999993</v>
      </c>
      <c r="E12630">
        <v>10111</v>
      </c>
      <c r="O12630">
        <f t="shared" si="1101"/>
        <v>1011.1</v>
      </c>
      <c r="P12630">
        <f t="shared" si="1099"/>
        <v>4.6461000000000006</v>
      </c>
      <c r="Q12630">
        <f t="shared" si="1102"/>
        <v>9.0867000000000004</v>
      </c>
      <c r="R12630">
        <f t="shared" si="1100"/>
        <v>13.732800000000001</v>
      </c>
    </row>
    <row r="12631" spans="1:19" x14ac:dyDescent="0.25">
      <c r="A12631" s="1">
        <v>43410.416666666664</v>
      </c>
      <c r="B12631">
        <v>10.33</v>
      </c>
      <c r="C12631">
        <v>14757.8</v>
      </c>
      <c r="D12631">
        <v>9.23</v>
      </c>
      <c r="E12631">
        <v>10108.9</v>
      </c>
      <c r="O12631">
        <f t="shared" si="1101"/>
        <v>1010.89</v>
      </c>
      <c r="P12631">
        <f t="shared" si="1099"/>
        <v>4.6489000000000003</v>
      </c>
      <c r="Q12631">
        <f t="shared" si="1102"/>
        <v>9.0867000000000004</v>
      </c>
      <c r="R12631">
        <f t="shared" si="1100"/>
        <v>13.735600000000002</v>
      </c>
    </row>
    <row r="12632" spans="1:19" x14ac:dyDescent="0.25">
      <c r="A12632" s="1">
        <v>43410.4375</v>
      </c>
      <c r="B12632">
        <v>10.33</v>
      </c>
      <c r="C12632">
        <v>14757.1</v>
      </c>
      <c r="D12632">
        <v>9.25</v>
      </c>
      <c r="E12632">
        <v>10106.799999999999</v>
      </c>
      <c r="O12632">
        <f t="shared" si="1101"/>
        <v>1010.68</v>
      </c>
      <c r="P12632">
        <f t="shared" si="1099"/>
        <v>4.6503000000000005</v>
      </c>
      <c r="Q12632">
        <f t="shared" si="1102"/>
        <v>9.0867000000000004</v>
      </c>
      <c r="R12632">
        <f t="shared" si="1100"/>
        <v>13.737000000000002</v>
      </c>
    </row>
    <row r="12633" spans="1:19" x14ac:dyDescent="0.25">
      <c r="A12633" s="1">
        <v>43410.458333333336</v>
      </c>
      <c r="B12633">
        <v>10.33</v>
      </c>
      <c r="C12633">
        <v>14756.4</v>
      </c>
      <c r="D12633">
        <v>9.2899999999999991</v>
      </c>
      <c r="E12633">
        <v>10108.200000000001</v>
      </c>
      <c r="O12633">
        <f t="shared" si="1101"/>
        <v>1010.82</v>
      </c>
      <c r="P12633">
        <f t="shared" si="1099"/>
        <v>4.6481999999999983</v>
      </c>
      <c r="Q12633">
        <f t="shared" si="1102"/>
        <v>9.0867000000000004</v>
      </c>
      <c r="R12633">
        <f t="shared" si="1100"/>
        <v>13.7349</v>
      </c>
    </row>
    <row r="12634" spans="1:19" x14ac:dyDescent="0.25">
      <c r="A12634" s="1">
        <v>43410.479166666664</v>
      </c>
      <c r="B12634">
        <v>10.33</v>
      </c>
      <c r="C12634">
        <v>14756.4</v>
      </c>
      <c r="D12634">
        <v>9.34</v>
      </c>
      <c r="E12634">
        <v>10106.799999999999</v>
      </c>
      <c r="O12634">
        <f t="shared" si="1101"/>
        <v>1010.68</v>
      </c>
      <c r="P12634">
        <f t="shared" si="1099"/>
        <v>4.6495999999999995</v>
      </c>
      <c r="Q12634">
        <f t="shared" si="1102"/>
        <v>9.0867000000000004</v>
      </c>
      <c r="R12634">
        <f t="shared" si="1100"/>
        <v>13.7363</v>
      </c>
    </row>
    <row r="12635" spans="1:19" x14ac:dyDescent="0.25">
      <c r="A12635" s="1">
        <v>43410.5</v>
      </c>
      <c r="B12635">
        <v>10.33</v>
      </c>
      <c r="C12635">
        <v>14753.6</v>
      </c>
      <c r="D12635">
        <v>9.41</v>
      </c>
      <c r="E12635">
        <v>10105.5</v>
      </c>
      <c r="O12635">
        <f t="shared" si="1101"/>
        <v>1010.55</v>
      </c>
      <c r="P12635">
        <f t="shared" si="1099"/>
        <v>4.6481000000000021</v>
      </c>
      <c r="Q12635">
        <f t="shared" si="1102"/>
        <v>9.0867000000000004</v>
      </c>
      <c r="R12635">
        <f t="shared" si="1100"/>
        <v>13.734800000000003</v>
      </c>
      <c r="S12635">
        <f t="shared" si="1098"/>
        <v>13.735060416666668</v>
      </c>
    </row>
    <row r="12636" spans="1:19" x14ac:dyDescent="0.25">
      <c r="A12636" s="1">
        <v>43410.520833333336</v>
      </c>
      <c r="B12636">
        <v>10.33</v>
      </c>
      <c r="C12636">
        <v>14752.9</v>
      </c>
      <c r="D12636">
        <v>9.49</v>
      </c>
      <c r="E12636">
        <v>10104.9</v>
      </c>
      <c r="O12636">
        <f t="shared" si="1101"/>
        <v>1010.49</v>
      </c>
      <c r="P12636">
        <f t="shared" si="1099"/>
        <v>4.6479999999999997</v>
      </c>
      <c r="Q12636">
        <f t="shared" si="1102"/>
        <v>9.0867000000000004</v>
      </c>
      <c r="R12636">
        <f t="shared" si="1100"/>
        <v>13.7347</v>
      </c>
    </row>
    <row r="12637" spans="1:19" x14ac:dyDescent="0.25">
      <c r="A12637" s="1">
        <v>43410.541666666664</v>
      </c>
      <c r="B12637">
        <v>10.33</v>
      </c>
      <c r="C12637">
        <v>14748</v>
      </c>
      <c r="D12637">
        <v>9.58</v>
      </c>
      <c r="E12637">
        <v>10102.799999999999</v>
      </c>
      <c r="O12637">
        <f t="shared" si="1101"/>
        <v>1010.28</v>
      </c>
      <c r="P12637">
        <f t="shared" si="1099"/>
        <v>4.6452</v>
      </c>
      <c r="Q12637">
        <f t="shared" si="1102"/>
        <v>9.0867000000000004</v>
      </c>
      <c r="R12637">
        <f t="shared" si="1100"/>
        <v>13.7319</v>
      </c>
    </row>
    <row r="12638" spans="1:19" x14ac:dyDescent="0.25">
      <c r="A12638" s="1">
        <v>43410.5625</v>
      </c>
      <c r="B12638">
        <v>10.33</v>
      </c>
      <c r="C12638">
        <v>14748</v>
      </c>
      <c r="D12638">
        <v>9.64</v>
      </c>
      <c r="E12638">
        <v>10100.799999999999</v>
      </c>
      <c r="O12638">
        <f t="shared" si="1101"/>
        <v>1010.0799999999999</v>
      </c>
      <c r="P12638">
        <f t="shared" si="1099"/>
        <v>4.6472000000000007</v>
      </c>
      <c r="Q12638">
        <f t="shared" si="1102"/>
        <v>9.0867000000000004</v>
      </c>
      <c r="R12638">
        <f t="shared" si="1100"/>
        <v>13.733900000000002</v>
      </c>
    </row>
    <row r="12639" spans="1:19" x14ac:dyDescent="0.25">
      <c r="A12639" s="1">
        <v>43410.583333333336</v>
      </c>
      <c r="B12639">
        <v>10.33</v>
      </c>
      <c r="C12639">
        <v>14748</v>
      </c>
      <c r="D12639">
        <v>9.67</v>
      </c>
      <c r="E12639">
        <v>10093.700000000001</v>
      </c>
      <c r="O12639">
        <f t="shared" si="1101"/>
        <v>1009.3700000000001</v>
      </c>
      <c r="P12639">
        <f t="shared" si="1099"/>
        <v>4.6542999999999983</v>
      </c>
      <c r="Q12639">
        <f t="shared" si="1102"/>
        <v>9.0867000000000004</v>
      </c>
      <c r="R12639">
        <f t="shared" si="1100"/>
        <v>13.741</v>
      </c>
    </row>
    <row r="12640" spans="1:19" x14ac:dyDescent="0.25">
      <c r="A12640" s="1">
        <v>43410.604166666664</v>
      </c>
      <c r="B12640">
        <v>10.33</v>
      </c>
      <c r="C12640">
        <v>14745.9</v>
      </c>
      <c r="D12640">
        <v>9.7200000000000006</v>
      </c>
      <c r="E12640">
        <v>10094.5</v>
      </c>
      <c r="O12640">
        <f t="shared" si="1101"/>
        <v>1009.45</v>
      </c>
      <c r="P12640">
        <f t="shared" si="1099"/>
        <v>4.6513999999999989</v>
      </c>
      <c r="Q12640">
        <f t="shared" si="1102"/>
        <v>9.0867000000000004</v>
      </c>
      <c r="R12640">
        <f t="shared" si="1100"/>
        <v>13.738099999999999</v>
      </c>
    </row>
    <row r="12641" spans="1:18" x14ac:dyDescent="0.25">
      <c r="A12641" s="1">
        <v>43410.625</v>
      </c>
      <c r="B12641">
        <v>10.33</v>
      </c>
      <c r="C12641">
        <v>14745.9</v>
      </c>
      <c r="D12641">
        <v>9.75</v>
      </c>
      <c r="E12641">
        <v>10093.1</v>
      </c>
      <c r="O12641">
        <f t="shared" si="1101"/>
        <v>1009.3100000000001</v>
      </c>
      <c r="P12641">
        <f t="shared" si="1099"/>
        <v>4.6527999999999983</v>
      </c>
      <c r="Q12641">
        <f t="shared" si="1102"/>
        <v>9.0867000000000004</v>
      </c>
      <c r="R12641">
        <f t="shared" si="1100"/>
        <v>13.7395</v>
      </c>
    </row>
    <row r="12642" spans="1:18" x14ac:dyDescent="0.25">
      <c r="A12642" s="1">
        <v>43410.645833333336</v>
      </c>
      <c r="B12642">
        <v>10.33</v>
      </c>
      <c r="C12642">
        <v>14743.7</v>
      </c>
      <c r="D12642">
        <v>9.77</v>
      </c>
      <c r="E12642">
        <v>10087.4</v>
      </c>
      <c r="O12642">
        <f t="shared" si="1101"/>
        <v>1008.74</v>
      </c>
      <c r="P12642">
        <f t="shared" si="1099"/>
        <v>4.6563000000000008</v>
      </c>
      <c r="Q12642">
        <f t="shared" si="1102"/>
        <v>9.0867000000000004</v>
      </c>
      <c r="R12642">
        <f t="shared" si="1100"/>
        <v>13.743000000000002</v>
      </c>
    </row>
    <row r="12643" spans="1:18" x14ac:dyDescent="0.25">
      <c r="A12643" s="1">
        <v>43410.666666666664</v>
      </c>
      <c r="B12643">
        <v>10.33</v>
      </c>
      <c r="C12643">
        <v>14743</v>
      </c>
      <c r="D12643">
        <v>9.8000000000000007</v>
      </c>
      <c r="E12643">
        <v>10089.6</v>
      </c>
      <c r="O12643">
        <f t="shared" si="1101"/>
        <v>1008.96</v>
      </c>
      <c r="P12643">
        <f t="shared" si="1099"/>
        <v>4.6533999999999995</v>
      </c>
      <c r="Q12643">
        <f t="shared" si="1102"/>
        <v>9.0867000000000004</v>
      </c>
      <c r="R12643">
        <f t="shared" si="1100"/>
        <v>13.7401</v>
      </c>
    </row>
    <row r="12644" spans="1:18" x14ac:dyDescent="0.25">
      <c r="A12644" s="1">
        <v>43410.6875</v>
      </c>
      <c r="B12644">
        <v>10.33</v>
      </c>
      <c r="C12644">
        <v>14744.4</v>
      </c>
      <c r="D12644">
        <v>9.83</v>
      </c>
      <c r="E12644">
        <v>10085.4</v>
      </c>
      <c r="O12644">
        <f t="shared" si="1101"/>
        <v>1008.54</v>
      </c>
      <c r="P12644">
        <f t="shared" si="1099"/>
        <v>4.6590000000000007</v>
      </c>
      <c r="Q12644">
        <f t="shared" si="1102"/>
        <v>9.0867000000000004</v>
      </c>
      <c r="R12644">
        <f t="shared" si="1100"/>
        <v>13.745700000000001</v>
      </c>
    </row>
    <row r="12645" spans="1:18" x14ac:dyDescent="0.25">
      <c r="A12645" s="1">
        <v>43410.708333333336</v>
      </c>
      <c r="B12645">
        <v>10.33</v>
      </c>
      <c r="C12645">
        <v>14743</v>
      </c>
      <c r="D12645">
        <v>9.82</v>
      </c>
      <c r="E12645">
        <v>10083.9</v>
      </c>
      <c r="O12645">
        <f t="shared" si="1101"/>
        <v>1008.39</v>
      </c>
      <c r="P12645">
        <f t="shared" si="1099"/>
        <v>4.6590999999999996</v>
      </c>
      <c r="Q12645">
        <f t="shared" si="1102"/>
        <v>9.0867000000000004</v>
      </c>
      <c r="R12645">
        <f t="shared" si="1100"/>
        <v>13.745799999999999</v>
      </c>
    </row>
    <row r="12646" spans="1:18" x14ac:dyDescent="0.25">
      <c r="A12646" s="1">
        <v>43410.729166666664</v>
      </c>
      <c r="B12646">
        <v>10.33</v>
      </c>
      <c r="C12646">
        <v>14742.3</v>
      </c>
      <c r="D12646">
        <v>9.7799999999999994</v>
      </c>
      <c r="E12646">
        <v>10088.1</v>
      </c>
      <c r="O12646">
        <f t="shared" si="1101"/>
        <v>1008.8100000000001</v>
      </c>
      <c r="P12646">
        <f t="shared" si="1099"/>
        <v>4.6541999999999994</v>
      </c>
      <c r="Q12646">
        <f t="shared" si="1102"/>
        <v>9.0867000000000004</v>
      </c>
      <c r="R12646">
        <f t="shared" si="1100"/>
        <v>13.7409</v>
      </c>
    </row>
    <row r="12647" spans="1:18" x14ac:dyDescent="0.25">
      <c r="A12647" s="1">
        <v>43410.75</v>
      </c>
      <c r="B12647">
        <v>10.33</v>
      </c>
      <c r="C12647">
        <v>14742.3</v>
      </c>
      <c r="D12647">
        <v>9.7100000000000009</v>
      </c>
      <c r="E12647">
        <v>10085.200000000001</v>
      </c>
      <c r="O12647">
        <f t="shared" si="1101"/>
        <v>1008.5200000000001</v>
      </c>
      <c r="P12647">
        <f t="shared" si="1099"/>
        <v>4.6570999999999989</v>
      </c>
      <c r="Q12647">
        <f t="shared" si="1102"/>
        <v>9.0867000000000004</v>
      </c>
      <c r="R12647">
        <f t="shared" si="1100"/>
        <v>13.7438</v>
      </c>
    </row>
    <row r="12648" spans="1:18" x14ac:dyDescent="0.25">
      <c r="A12648" s="1">
        <v>43410.770833333336</v>
      </c>
      <c r="B12648">
        <v>10.33</v>
      </c>
      <c r="C12648">
        <v>14743</v>
      </c>
      <c r="D12648">
        <v>9.58</v>
      </c>
      <c r="E12648">
        <v>10084.4</v>
      </c>
      <c r="O12648">
        <f t="shared" si="1101"/>
        <v>1008.4399999999999</v>
      </c>
      <c r="P12648">
        <f t="shared" si="1099"/>
        <v>4.6585999999999999</v>
      </c>
      <c r="Q12648">
        <f t="shared" si="1102"/>
        <v>9.0867000000000004</v>
      </c>
      <c r="R12648">
        <f t="shared" si="1100"/>
        <v>13.7453</v>
      </c>
    </row>
    <row r="12649" spans="1:18" x14ac:dyDescent="0.25">
      <c r="A12649" s="1">
        <v>43410.791666666664</v>
      </c>
      <c r="B12649">
        <v>10.33</v>
      </c>
      <c r="C12649">
        <v>14741.6</v>
      </c>
      <c r="D12649">
        <v>9.43</v>
      </c>
      <c r="E12649">
        <v>10087.1</v>
      </c>
      <c r="O12649">
        <f t="shared" si="1101"/>
        <v>1008.71</v>
      </c>
      <c r="P12649">
        <f t="shared" si="1099"/>
        <v>4.6545000000000005</v>
      </c>
      <c r="Q12649">
        <f t="shared" si="1102"/>
        <v>9.0867000000000004</v>
      </c>
      <c r="R12649">
        <f t="shared" si="1100"/>
        <v>13.741200000000001</v>
      </c>
    </row>
    <row r="12650" spans="1:18" x14ac:dyDescent="0.25">
      <c r="A12650" s="1">
        <v>43410.8125</v>
      </c>
      <c r="B12650">
        <v>10.33</v>
      </c>
      <c r="C12650">
        <v>14740.9</v>
      </c>
      <c r="D12650">
        <v>9.34</v>
      </c>
      <c r="E12650">
        <v>10087</v>
      </c>
      <c r="O12650">
        <f t="shared" si="1101"/>
        <v>1008.7</v>
      </c>
      <c r="P12650">
        <f t="shared" si="1099"/>
        <v>4.6538999999999984</v>
      </c>
      <c r="Q12650">
        <f t="shared" si="1102"/>
        <v>9.0867000000000004</v>
      </c>
      <c r="R12650">
        <f t="shared" si="1100"/>
        <v>13.740599999999999</v>
      </c>
    </row>
    <row r="12651" spans="1:18" x14ac:dyDescent="0.25">
      <c r="A12651" s="1">
        <v>43410.833333333336</v>
      </c>
      <c r="B12651">
        <v>10.33</v>
      </c>
      <c r="C12651">
        <v>14740.2</v>
      </c>
      <c r="D12651">
        <v>9.34</v>
      </c>
      <c r="E12651">
        <v>10084.200000000001</v>
      </c>
      <c r="O12651">
        <f t="shared" si="1101"/>
        <v>1008.4200000000001</v>
      </c>
      <c r="P12651">
        <f t="shared" si="1099"/>
        <v>4.6559999999999988</v>
      </c>
      <c r="Q12651">
        <f t="shared" si="1102"/>
        <v>9.0867000000000004</v>
      </c>
      <c r="R12651">
        <f t="shared" si="1100"/>
        <v>13.742699999999999</v>
      </c>
    </row>
    <row r="12652" spans="1:18" x14ac:dyDescent="0.25">
      <c r="A12652" s="1">
        <v>43410.854166666664</v>
      </c>
      <c r="B12652">
        <v>10.33</v>
      </c>
      <c r="C12652">
        <v>14739.5</v>
      </c>
      <c r="D12652">
        <v>9.33</v>
      </c>
      <c r="E12652">
        <v>10082.700000000001</v>
      </c>
      <c r="O12652">
        <f t="shared" si="1101"/>
        <v>1008.2700000000001</v>
      </c>
      <c r="P12652">
        <f t="shared" si="1099"/>
        <v>4.6567999999999996</v>
      </c>
      <c r="Q12652">
        <f t="shared" si="1102"/>
        <v>9.0867000000000004</v>
      </c>
      <c r="R12652">
        <f t="shared" si="1100"/>
        <v>13.743500000000001</v>
      </c>
    </row>
    <row r="12653" spans="1:18" x14ac:dyDescent="0.25">
      <c r="A12653" s="1">
        <v>43410.875</v>
      </c>
      <c r="B12653">
        <v>10.33</v>
      </c>
      <c r="C12653">
        <v>14739.5</v>
      </c>
      <c r="D12653">
        <v>9.31</v>
      </c>
      <c r="E12653">
        <v>10082.700000000001</v>
      </c>
      <c r="O12653">
        <f t="shared" si="1101"/>
        <v>1008.2700000000001</v>
      </c>
      <c r="P12653">
        <f t="shared" si="1099"/>
        <v>4.6567999999999996</v>
      </c>
      <c r="Q12653">
        <f t="shared" si="1102"/>
        <v>9.0867000000000004</v>
      </c>
      <c r="R12653">
        <f t="shared" si="1100"/>
        <v>13.743500000000001</v>
      </c>
    </row>
    <row r="12654" spans="1:18" x14ac:dyDescent="0.25">
      <c r="A12654" s="1">
        <v>43410.895833333336</v>
      </c>
      <c r="B12654">
        <v>10.33</v>
      </c>
      <c r="C12654">
        <v>14737.4</v>
      </c>
      <c r="D12654">
        <v>9.32</v>
      </c>
      <c r="E12654">
        <v>10082</v>
      </c>
      <c r="O12654">
        <f t="shared" si="1101"/>
        <v>1008.2</v>
      </c>
      <c r="P12654">
        <f t="shared" si="1099"/>
        <v>4.6553999999999993</v>
      </c>
      <c r="Q12654">
        <f t="shared" si="1102"/>
        <v>9.0867000000000004</v>
      </c>
      <c r="R12654">
        <f t="shared" si="1100"/>
        <v>13.742100000000001</v>
      </c>
    </row>
    <row r="12655" spans="1:18" x14ac:dyDescent="0.25">
      <c r="A12655" s="1">
        <v>43410.916666666664</v>
      </c>
      <c r="B12655">
        <v>10.33</v>
      </c>
      <c r="C12655">
        <v>14736</v>
      </c>
      <c r="D12655">
        <v>9.35</v>
      </c>
      <c r="E12655">
        <v>10082.1</v>
      </c>
      <c r="O12655">
        <f t="shared" si="1101"/>
        <v>1008.21</v>
      </c>
      <c r="P12655">
        <f t="shared" si="1099"/>
        <v>4.6538999999999984</v>
      </c>
      <c r="Q12655">
        <f t="shared" si="1102"/>
        <v>9.0867000000000004</v>
      </c>
      <c r="R12655">
        <f t="shared" si="1100"/>
        <v>13.740599999999999</v>
      </c>
    </row>
    <row r="12656" spans="1:18" x14ac:dyDescent="0.25">
      <c r="A12656" s="1">
        <v>43410.9375</v>
      </c>
      <c r="B12656">
        <v>10.32</v>
      </c>
      <c r="C12656">
        <v>14738.1</v>
      </c>
      <c r="D12656">
        <v>9.39</v>
      </c>
      <c r="E12656">
        <v>10079.299999999999</v>
      </c>
      <c r="O12656">
        <f t="shared" si="1101"/>
        <v>1007.93</v>
      </c>
      <c r="P12656">
        <f t="shared" si="1099"/>
        <v>4.6588000000000003</v>
      </c>
      <c r="Q12656">
        <f t="shared" si="1102"/>
        <v>9.0867000000000004</v>
      </c>
      <c r="R12656">
        <f t="shared" si="1100"/>
        <v>13.7455</v>
      </c>
    </row>
    <row r="12657" spans="1:18" x14ac:dyDescent="0.25">
      <c r="A12657" s="1">
        <v>43410.958333333336</v>
      </c>
      <c r="B12657">
        <v>10.33</v>
      </c>
      <c r="C12657">
        <v>14738.8</v>
      </c>
      <c r="D12657">
        <v>9.42</v>
      </c>
      <c r="E12657">
        <v>10077.200000000001</v>
      </c>
      <c r="O12657">
        <f t="shared" si="1101"/>
        <v>1007.72</v>
      </c>
      <c r="P12657">
        <f t="shared" si="1099"/>
        <v>4.6615999999999982</v>
      </c>
      <c r="Q12657">
        <f t="shared" si="1102"/>
        <v>9.0867000000000004</v>
      </c>
      <c r="R12657">
        <f t="shared" si="1100"/>
        <v>13.748299999999999</v>
      </c>
    </row>
    <row r="12658" spans="1:18" x14ac:dyDescent="0.25">
      <c r="A12658" s="1">
        <v>43410.979166666664</v>
      </c>
      <c r="B12658">
        <v>10.33</v>
      </c>
      <c r="C12658">
        <v>14738.1</v>
      </c>
      <c r="D12658">
        <v>9.44</v>
      </c>
      <c r="E12658">
        <v>10080.700000000001</v>
      </c>
      <c r="O12658">
        <f t="shared" si="1101"/>
        <v>1008.07</v>
      </c>
      <c r="P12658">
        <f t="shared" si="1099"/>
        <v>4.6573999999999991</v>
      </c>
      <c r="Q12658">
        <f t="shared" si="1102"/>
        <v>9.0867000000000004</v>
      </c>
      <c r="R12658">
        <f t="shared" si="1100"/>
        <v>13.7441</v>
      </c>
    </row>
    <row r="12659" spans="1:18" x14ac:dyDescent="0.25">
      <c r="A12659" s="1">
        <v>43411</v>
      </c>
      <c r="B12659">
        <v>10.33</v>
      </c>
      <c r="C12659">
        <v>14737.4</v>
      </c>
      <c r="D12659">
        <v>9.4600000000000009</v>
      </c>
      <c r="E12659">
        <v>10082.200000000001</v>
      </c>
      <c r="O12659">
        <f t="shared" si="1101"/>
        <v>1008.22</v>
      </c>
      <c r="P12659">
        <f t="shared" si="1099"/>
        <v>4.6551999999999998</v>
      </c>
      <c r="Q12659">
        <f t="shared" si="1102"/>
        <v>9.0867000000000004</v>
      </c>
      <c r="R12659">
        <f t="shared" si="1100"/>
        <v>13.741900000000001</v>
      </c>
    </row>
    <row r="12660" spans="1:18" x14ac:dyDescent="0.25">
      <c r="A12660" s="1">
        <v>43411.020833333336</v>
      </c>
      <c r="B12660">
        <v>10.33</v>
      </c>
      <c r="C12660">
        <v>14738.8</v>
      </c>
      <c r="D12660">
        <v>9.49</v>
      </c>
      <c r="E12660">
        <v>10082.9</v>
      </c>
      <c r="O12660">
        <f t="shared" si="1101"/>
        <v>1008.29</v>
      </c>
      <c r="P12660">
        <f t="shared" si="1099"/>
        <v>4.655899999999999</v>
      </c>
      <c r="Q12660">
        <f t="shared" si="1102"/>
        <v>9.0867000000000004</v>
      </c>
      <c r="R12660">
        <f t="shared" si="1100"/>
        <v>13.742599999999999</v>
      </c>
    </row>
    <row r="12661" spans="1:18" x14ac:dyDescent="0.25">
      <c r="A12661" s="1">
        <v>43411.041666666664</v>
      </c>
      <c r="B12661">
        <v>10.33</v>
      </c>
      <c r="C12661">
        <v>14738.1</v>
      </c>
      <c r="D12661">
        <v>9.52</v>
      </c>
      <c r="E12661">
        <v>10081.5</v>
      </c>
      <c r="O12661">
        <f t="shared" si="1101"/>
        <v>1008.15</v>
      </c>
      <c r="P12661">
        <f t="shared" si="1099"/>
        <v>4.6566000000000001</v>
      </c>
      <c r="Q12661">
        <f t="shared" si="1102"/>
        <v>9.0867000000000004</v>
      </c>
      <c r="R12661">
        <f t="shared" si="1100"/>
        <v>13.743300000000001</v>
      </c>
    </row>
    <row r="12662" spans="1:18" x14ac:dyDescent="0.25">
      <c r="A12662" s="1">
        <v>43411.0625</v>
      </c>
      <c r="B12662">
        <v>10.33</v>
      </c>
      <c r="C12662">
        <v>14736.7</v>
      </c>
      <c r="D12662">
        <v>9.5299999999999994</v>
      </c>
      <c r="E12662">
        <v>10082.9</v>
      </c>
      <c r="O12662">
        <f t="shared" si="1101"/>
        <v>1008.29</v>
      </c>
      <c r="P12662">
        <f t="shared" si="1099"/>
        <v>4.6538000000000013</v>
      </c>
      <c r="Q12662">
        <f t="shared" si="1102"/>
        <v>9.0867000000000004</v>
      </c>
      <c r="R12662">
        <f t="shared" si="1100"/>
        <v>13.740500000000001</v>
      </c>
    </row>
    <row r="12663" spans="1:18" x14ac:dyDescent="0.25">
      <c r="A12663" s="1">
        <v>43411.083333333336</v>
      </c>
      <c r="B12663">
        <v>10.33</v>
      </c>
      <c r="C12663">
        <v>14736</v>
      </c>
      <c r="D12663">
        <v>9.5500000000000007</v>
      </c>
      <c r="E12663">
        <v>10082.299999999999</v>
      </c>
      <c r="O12663">
        <f t="shared" si="1101"/>
        <v>1008.2299999999999</v>
      </c>
      <c r="P12663">
        <f t="shared" si="1099"/>
        <v>4.6536999999999997</v>
      </c>
      <c r="Q12663">
        <f t="shared" si="1102"/>
        <v>9.0867000000000004</v>
      </c>
      <c r="R12663">
        <f t="shared" si="1100"/>
        <v>13.740400000000001</v>
      </c>
    </row>
    <row r="12664" spans="1:18" x14ac:dyDescent="0.25">
      <c r="A12664" s="1">
        <v>43411.104166666664</v>
      </c>
      <c r="B12664">
        <v>10.33</v>
      </c>
      <c r="C12664">
        <v>14733.2</v>
      </c>
      <c r="D12664">
        <v>9.57</v>
      </c>
      <c r="E12664">
        <v>10080.1</v>
      </c>
      <c r="O12664">
        <f t="shared" si="1101"/>
        <v>1008.01</v>
      </c>
      <c r="P12664">
        <f t="shared" si="1099"/>
        <v>4.653100000000002</v>
      </c>
      <c r="Q12664">
        <f t="shared" si="1102"/>
        <v>9.0867000000000004</v>
      </c>
      <c r="R12664">
        <f t="shared" si="1100"/>
        <v>13.739800000000002</v>
      </c>
    </row>
    <row r="12665" spans="1:18" x14ac:dyDescent="0.25">
      <c r="A12665" s="1">
        <v>43411.125</v>
      </c>
      <c r="B12665">
        <v>10.33</v>
      </c>
      <c r="C12665">
        <v>14731.1</v>
      </c>
      <c r="D12665">
        <v>9.58</v>
      </c>
      <c r="E12665">
        <v>10079.4</v>
      </c>
      <c r="O12665">
        <f t="shared" si="1101"/>
        <v>1007.9399999999999</v>
      </c>
      <c r="P12665">
        <f t="shared" si="1099"/>
        <v>4.6517000000000017</v>
      </c>
      <c r="Q12665">
        <f t="shared" si="1102"/>
        <v>9.0867000000000004</v>
      </c>
      <c r="R12665">
        <f t="shared" si="1100"/>
        <v>13.738400000000002</v>
      </c>
    </row>
    <row r="12666" spans="1:18" x14ac:dyDescent="0.25">
      <c r="A12666" s="1">
        <v>43411.145833333336</v>
      </c>
      <c r="B12666">
        <v>10.33</v>
      </c>
      <c r="C12666">
        <v>14730.4</v>
      </c>
      <c r="D12666">
        <v>9.59</v>
      </c>
      <c r="E12666">
        <v>10075.9</v>
      </c>
      <c r="O12666">
        <f t="shared" si="1101"/>
        <v>1007.5899999999999</v>
      </c>
      <c r="P12666">
        <f t="shared" si="1099"/>
        <v>4.6545000000000005</v>
      </c>
      <c r="Q12666">
        <f t="shared" si="1102"/>
        <v>9.0867000000000004</v>
      </c>
      <c r="R12666">
        <f t="shared" si="1100"/>
        <v>13.741200000000001</v>
      </c>
    </row>
    <row r="12667" spans="1:18" x14ac:dyDescent="0.25">
      <c r="A12667" s="1">
        <v>43411.166666666664</v>
      </c>
      <c r="B12667">
        <v>10.33</v>
      </c>
      <c r="C12667">
        <v>14727.5</v>
      </c>
      <c r="D12667">
        <v>9.6</v>
      </c>
      <c r="E12667">
        <v>10071</v>
      </c>
      <c r="O12667">
        <f t="shared" si="1101"/>
        <v>1007.1</v>
      </c>
      <c r="P12667">
        <f t="shared" si="1099"/>
        <v>4.6564999999999994</v>
      </c>
      <c r="Q12667">
        <f t="shared" si="1102"/>
        <v>9.0867000000000004</v>
      </c>
      <c r="R12667">
        <f t="shared" si="1100"/>
        <v>13.7432</v>
      </c>
    </row>
    <row r="12668" spans="1:18" x14ac:dyDescent="0.25">
      <c r="A12668" s="1">
        <v>43411.1875</v>
      </c>
      <c r="B12668">
        <v>10.32</v>
      </c>
      <c r="C12668">
        <v>14728.2</v>
      </c>
      <c r="D12668">
        <v>9.61</v>
      </c>
      <c r="E12668">
        <v>10070.299999999999</v>
      </c>
      <c r="O12668">
        <f t="shared" si="1101"/>
        <v>1007.03</v>
      </c>
      <c r="P12668">
        <f t="shared" si="1099"/>
        <v>4.6579000000000015</v>
      </c>
      <c r="Q12668">
        <f t="shared" si="1102"/>
        <v>9.0867000000000004</v>
      </c>
      <c r="R12668">
        <f t="shared" si="1100"/>
        <v>13.744600000000002</v>
      </c>
    </row>
    <row r="12669" spans="1:18" x14ac:dyDescent="0.25">
      <c r="A12669" s="1">
        <v>43411.208333333336</v>
      </c>
      <c r="B12669">
        <v>10.33</v>
      </c>
      <c r="C12669">
        <v>14727.5</v>
      </c>
      <c r="D12669">
        <v>9.61</v>
      </c>
      <c r="E12669">
        <v>10065.299999999999</v>
      </c>
      <c r="O12669">
        <f t="shared" si="1101"/>
        <v>1006.53</v>
      </c>
      <c r="P12669">
        <f t="shared" si="1099"/>
        <v>4.6622000000000003</v>
      </c>
      <c r="Q12669">
        <f t="shared" si="1102"/>
        <v>9.0867000000000004</v>
      </c>
      <c r="R12669">
        <f t="shared" si="1100"/>
        <v>13.748900000000001</v>
      </c>
    </row>
    <row r="12670" spans="1:18" x14ac:dyDescent="0.25">
      <c r="A12670" s="1">
        <v>43411.229166666664</v>
      </c>
      <c r="B12670">
        <v>10.33</v>
      </c>
      <c r="C12670">
        <v>14726.1</v>
      </c>
      <c r="D12670">
        <v>9.59</v>
      </c>
      <c r="E12670">
        <v>10066.700000000001</v>
      </c>
      <c r="O12670">
        <f t="shared" si="1101"/>
        <v>1006.6700000000001</v>
      </c>
      <c r="P12670">
        <f t="shared" si="1099"/>
        <v>4.6594000000000007</v>
      </c>
      <c r="Q12670">
        <f t="shared" si="1102"/>
        <v>9.0867000000000004</v>
      </c>
      <c r="R12670">
        <f t="shared" si="1100"/>
        <v>13.746100000000002</v>
      </c>
    </row>
    <row r="12671" spans="1:18" x14ac:dyDescent="0.25">
      <c r="A12671" s="1">
        <v>43411.25</v>
      </c>
      <c r="B12671">
        <v>10.33</v>
      </c>
      <c r="C12671">
        <v>14724</v>
      </c>
      <c r="D12671">
        <v>9.59</v>
      </c>
      <c r="E12671">
        <v>10066</v>
      </c>
      <c r="O12671">
        <f t="shared" si="1101"/>
        <v>1006.6</v>
      </c>
      <c r="P12671">
        <f t="shared" si="1099"/>
        <v>4.6580000000000004</v>
      </c>
      <c r="Q12671">
        <f t="shared" si="1102"/>
        <v>9.0867000000000004</v>
      </c>
      <c r="R12671">
        <f t="shared" si="1100"/>
        <v>13.744700000000002</v>
      </c>
    </row>
    <row r="12672" spans="1:18" x14ac:dyDescent="0.25">
      <c r="A12672" s="1">
        <v>43411.270833333336</v>
      </c>
      <c r="B12672">
        <v>10.33</v>
      </c>
      <c r="C12672">
        <v>14724.7</v>
      </c>
      <c r="D12672">
        <v>9.59</v>
      </c>
      <c r="E12672">
        <v>10063.200000000001</v>
      </c>
      <c r="O12672">
        <f t="shared" si="1101"/>
        <v>1006.32</v>
      </c>
      <c r="P12672">
        <f t="shared" si="1099"/>
        <v>4.6615000000000002</v>
      </c>
      <c r="Q12672">
        <f t="shared" si="1102"/>
        <v>9.0867000000000004</v>
      </c>
      <c r="R12672">
        <f t="shared" si="1100"/>
        <v>13.748200000000001</v>
      </c>
    </row>
    <row r="12673" spans="1:19" x14ac:dyDescent="0.25">
      <c r="A12673" s="1">
        <v>43411.291666666664</v>
      </c>
      <c r="B12673">
        <v>10.33</v>
      </c>
      <c r="C12673">
        <v>14724</v>
      </c>
      <c r="D12673">
        <v>9.59</v>
      </c>
      <c r="E12673">
        <v>10060.299999999999</v>
      </c>
      <c r="O12673">
        <f t="shared" si="1101"/>
        <v>1006.03</v>
      </c>
      <c r="P12673">
        <f t="shared" si="1099"/>
        <v>4.6637000000000013</v>
      </c>
      <c r="Q12673">
        <f t="shared" si="1102"/>
        <v>9.0867000000000004</v>
      </c>
      <c r="R12673">
        <f t="shared" si="1100"/>
        <v>13.750400000000003</v>
      </c>
    </row>
    <row r="12674" spans="1:19" x14ac:dyDescent="0.25">
      <c r="A12674" s="1">
        <v>43411.3125</v>
      </c>
      <c r="B12674">
        <v>10.33</v>
      </c>
      <c r="C12674">
        <v>14722.6</v>
      </c>
      <c r="D12674">
        <v>9.5500000000000007</v>
      </c>
      <c r="E12674">
        <v>10061</v>
      </c>
      <c r="O12674">
        <f t="shared" si="1101"/>
        <v>1006.1</v>
      </c>
      <c r="P12674">
        <f t="shared" si="1099"/>
        <v>4.6616</v>
      </c>
      <c r="Q12674">
        <f t="shared" si="1102"/>
        <v>9.0867000000000004</v>
      </c>
      <c r="R12674">
        <f t="shared" si="1100"/>
        <v>13.7483</v>
      </c>
    </row>
    <row r="12675" spans="1:19" x14ac:dyDescent="0.25">
      <c r="A12675" s="1">
        <v>43411.333333333336</v>
      </c>
      <c r="B12675">
        <v>10.33</v>
      </c>
      <c r="C12675">
        <v>14722.6</v>
      </c>
      <c r="D12675">
        <v>9.5500000000000007</v>
      </c>
      <c r="E12675">
        <v>10061</v>
      </c>
      <c r="O12675">
        <f t="shared" si="1101"/>
        <v>1006.1</v>
      </c>
      <c r="P12675">
        <f t="shared" si="1099"/>
        <v>4.6616</v>
      </c>
      <c r="Q12675">
        <f t="shared" si="1102"/>
        <v>9.0867000000000004</v>
      </c>
      <c r="R12675">
        <f t="shared" si="1100"/>
        <v>13.7483</v>
      </c>
    </row>
    <row r="12676" spans="1:19" x14ac:dyDescent="0.25">
      <c r="A12676" s="1">
        <v>43411.354166666664</v>
      </c>
      <c r="B12676">
        <v>10.33</v>
      </c>
      <c r="C12676">
        <v>14720.5</v>
      </c>
      <c r="D12676">
        <v>9.56</v>
      </c>
      <c r="E12676">
        <v>10057.5</v>
      </c>
      <c r="O12676">
        <f t="shared" si="1101"/>
        <v>1005.75</v>
      </c>
      <c r="P12676">
        <f t="shared" ref="P12676:P12739" si="1103">((C12676/10)-O12676)/100</f>
        <v>4.6629999999999994</v>
      </c>
      <c r="Q12676">
        <f t="shared" si="1102"/>
        <v>9.0867000000000004</v>
      </c>
      <c r="R12676">
        <f t="shared" ref="R12676:R12739" si="1104">Q12676+P12676</f>
        <v>13.749700000000001</v>
      </c>
    </row>
    <row r="12677" spans="1:19" x14ac:dyDescent="0.25">
      <c r="A12677" s="1">
        <v>43411.375</v>
      </c>
      <c r="B12677">
        <v>10.33</v>
      </c>
      <c r="C12677">
        <v>14720.5</v>
      </c>
      <c r="D12677">
        <v>9.57</v>
      </c>
      <c r="E12677">
        <v>10057.5</v>
      </c>
      <c r="O12677">
        <f t="shared" si="1101"/>
        <v>1005.75</v>
      </c>
      <c r="P12677">
        <f t="shared" si="1103"/>
        <v>4.6629999999999994</v>
      </c>
      <c r="Q12677">
        <f t="shared" si="1102"/>
        <v>9.0867000000000004</v>
      </c>
      <c r="R12677">
        <f t="shared" si="1104"/>
        <v>13.749700000000001</v>
      </c>
    </row>
    <row r="12678" spans="1:19" x14ac:dyDescent="0.25">
      <c r="A12678" s="1">
        <v>43411.395833333336</v>
      </c>
      <c r="B12678">
        <v>10.33</v>
      </c>
      <c r="C12678">
        <v>14719.1</v>
      </c>
      <c r="D12678">
        <v>9.59</v>
      </c>
      <c r="E12678">
        <v>10054.700000000001</v>
      </c>
      <c r="O12678">
        <f t="shared" si="1101"/>
        <v>1005.47</v>
      </c>
      <c r="P12678">
        <f t="shared" si="1103"/>
        <v>4.6644000000000005</v>
      </c>
      <c r="Q12678">
        <f t="shared" si="1102"/>
        <v>9.0867000000000004</v>
      </c>
      <c r="R12678">
        <f t="shared" si="1104"/>
        <v>13.751100000000001</v>
      </c>
    </row>
    <row r="12679" spans="1:19" x14ac:dyDescent="0.25">
      <c r="A12679" s="1">
        <v>43411.416666666664</v>
      </c>
      <c r="B12679">
        <v>10.33</v>
      </c>
      <c r="C12679">
        <v>14719.1</v>
      </c>
      <c r="D12679">
        <v>9.6199999999999992</v>
      </c>
      <c r="E12679">
        <v>10054.700000000001</v>
      </c>
      <c r="O12679">
        <f t="shared" si="1101"/>
        <v>1005.47</v>
      </c>
      <c r="P12679">
        <f t="shared" si="1103"/>
        <v>4.6644000000000005</v>
      </c>
      <c r="Q12679">
        <f t="shared" si="1102"/>
        <v>9.0867000000000004</v>
      </c>
      <c r="R12679">
        <f t="shared" si="1104"/>
        <v>13.751100000000001</v>
      </c>
    </row>
    <row r="12680" spans="1:19" x14ac:dyDescent="0.25">
      <c r="A12680" s="1">
        <v>43411.4375</v>
      </c>
      <c r="B12680">
        <v>10.33</v>
      </c>
      <c r="C12680">
        <v>14717</v>
      </c>
      <c r="D12680">
        <v>9.65</v>
      </c>
      <c r="E12680">
        <v>10053.299999999999</v>
      </c>
      <c r="O12680">
        <f t="shared" ref="O12680:O12743" si="1105">E12680/10</f>
        <v>1005.3299999999999</v>
      </c>
      <c r="P12680">
        <f t="shared" si="1103"/>
        <v>4.6637000000000013</v>
      </c>
      <c r="Q12680">
        <f t="shared" si="1102"/>
        <v>9.0867000000000004</v>
      </c>
      <c r="R12680">
        <f t="shared" si="1104"/>
        <v>13.750400000000003</v>
      </c>
    </row>
    <row r="12681" spans="1:19" x14ac:dyDescent="0.25">
      <c r="A12681" s="1">
        <v>43411.458333333336</v>
      </c>
      <c r="B12681">
        <v>10.33</v>
      </c>
      <c r="C12681">
        <v>14716.3</v>
      </c>
      <c r="D12681">
        <v>9.68</v>
      </c>
      <c r="E12681">
        <v>10051.200000000001</v>
      </c>
      <c r="O12681">
        <f t="shared" si="1105"/>
        <v>1005.1200000000001</v>
      </c>
      <c r="P12681">
        <f t="shared" si="1103"/>
        <v>4.665099999999998</v>
      </c>
      <c r="Q12681">
        <f t="shared" si="1102"/>
        <v>9.0867000000000004</v>
      </c>
      <c r="R12681">
        <f t="shared" si="1104"/>
        <v>13.751799999999999</v>
      </c>
    </row>
    <row r="12682" spans="1:19" x14ac:dyDescent="0.25">
      <c r="A12682" s="1">
        <v>43411.479166666664</v>
      </c>
      <c r="B12682">
        <v>10.33</v>
      </c>
      <c r="C12682">
        <v>14714.9</v>
      </c>
      <c r="D12682">
        <v>9.6999999999999993</v>
      </c>
      <c r="E12682">
        <v>10049.799999999999</v>
      </c>
      <c r="O12682">
        <f t="shared" si="1105"/>
        <v>1004.9799999999999</v>
      </c>
      <c r="P12682">
        <f t="shared" si="1103"/>
        <v>4.6651000000000007</v>
      </c>
      <c r="Q12682">
        <f t="shared" si="1102"/>
        <v>9.0867000000000004</v>
      </c>
      <c r="R12682">
        <f t="shared" si="1104"/>
        <v>13.751800000000001</v>
      </c>
    </row>
    <row r="12683" spans="1:19" x14ac:dyDescent="0.25">
      <c r="A12683" s="1">
        <v>43411.5</v>
      </c>
      <c r="B12683">
        <v>10.33</v>
      </c>
      <c r="C12683">
        <v>14714.2</v>
      </c>
      <c r="D12683">
        <v>9.73</v>
      </c>
      <c r="E12683">
        <v>10048.4</v>
      </c>
      <c r="O12683">
        <f t="shared" si="1105"/>
        <v>1004.8399999999999</v>
      </c>
      <c r="P12683">
        <f t="shared" si="1103"/>
        <v>4.6658000000000017</v>
      </c>
      <c r="Q12683">
        <f t="shared" si="1102"/>
        <v>9.0867000000000004</v>
      </c>
      <c r="R12683">
        <f t="shared" si="1104"/>
        <v>13.752500000000001</v>
      </c>
      <c r="S12683">
        <f t="shared" ref="S12683:S12731" si="1106">AVERAGE(R12659:R12706)</f>
        <v>13.745616666666663</v>
      </c>
    </row>
    <row r="12684" spans="1:19" x14ac:dyDescent="0.25">
      <c r="A12684" s="1">
        <v>43411.520833333336</v>
      </c>
      <c r="B12684">
        <v>10.33</v>
      </c>
      <c r="C12684">
        <v>14714.2</v>
      </c>
      <c r="D12684">
        <v>9.75</v>
      </c>
      <c r="E12684">
        <v>10046.299999999999</v>
      </c>
      <c r="O12684">
        <f t="shared" si="1105"/>
        <v>1004.6299999999999</v>
      </c>
      <c r="P12684">
        <f t="shared" si="1103"/>
        <v>4.6679000000000022</v>
      </c>
      <c r="Q12684">
        <f t="shared" si="1102"/>
        <v>9.0867000000000004</v>
      </c>
      <c r="R12684">
        <f t="shared" si="1104"/>
        <v>13.754600000000003</v>
      </c>
    </row>
    <row r="12685" spans="1:19" x14ac:dyDescent="0.25">
      <c r="A12685" s="1">
        <v>43411.541666666664</v>
      </c>
      <c r="B12685">
        <v>10.33</v>
      </c>
      <c r="C12685">
        <v>14713.5</v>
      </c>
      <c r="D12685">
        <v>9.7799999999999994</v>
      </c>
      <c r="E12685">
        <v>10044.9</v>
      </c>
      <c r="O12685">
        <f t="shared" si="1105"/>
        <v>1004.49</v>
      </c>
      <c r="P12685">
        <f t="shared" si="1103"/>
        <v>4.6685999999999988</v>
      </c>
      <c r="Q12685">
        <f t="shared" ref="Q12685:Q12748" si="1107">Q12684</f>
        <v>9.0867000000000004</v>
      </c>
      <c r="R12685">
        <f t="shared" si="1104"/>
        <v>13.755299999999998</v>
      </c>
    </row>
    <row r="12686" spans="1:19" x14ac:dyDescent="0.25">
      <c r="A12686" s="1">
        <v>43411.5625</v>
      </c>
      <c r="B12686">
        <v>10.33</v>
      </c>
      <c r="C12686">
        <v>14712</v>
      </c>
      <c r="D12686">
        <v>9.8000000000000007</v>
      </c>
      <c r="E12686">
        <v>10045.700000000001</v>
      </c>
      <c r="O12686">
        <f t="shared" si="1105"/>
        <v>1004.57</v>
      </c>
      <c r="P12686">
        <f t="shared" si="1103"/>
        <v>4.6662999999999997</v>
      </c>
      <c r="Q12686">
        <f t="shared" si="1107"/>
        <v>9.0867000000000004</v>
      </c>
      <c r="R12686">
        <f t="shared" si="1104"/>
        <v>13.753</v>
      </c>
    </row>
    <row r="12687" spans="1:19" x14ac:dyDescent="0.25">
      <c r="A12687" s="1">
        <v>43411.583333333336</v>
      </c>
      <c r="B12687">
        <v>10.33</v>
      </c>
      <c r="C12687">
        <v>14712</v>
      </c>
      <c r="D12687">
        <v>9.83</v>
      </c>
      <c r="E12687">
        <v>10045</v>
      </c>
      <c r="O12687">
        <f t="shared" si="1105"/>
        <v>1004.5</v>
      </c>
      <c r="P12687">
        <f t="shared" si="1103"/>
        <v>4.6670000000000007</v>
      </c>
      <c r="Q12687">
        <f t="shared" si="1107"/>
        <v>9.0867000000000004</v>
      </c>
      <c r="R12687">
        <f t="shared" si="1104"/>
        <v>13.753700000000002</v>
      </c>
    </row>
    <row r="12688" spans="1:19" x14ac:dyDescent="0.25">
      <c r="A12688" s="1">
        <v>43411.604166666664</v>
      </c>
      <c r="B12688">
        <v>10.33</v>
      </c>
      <c r="C12688">
        <v>14712</v>
      </c>
      <c r="D12688">
        <v>9.85</v>
      </c>
      <c r="E12688">
        <v>10043.6</v>
      </c>
      <c r="O12688">
        <f t="shared" si="1105"/>
        <v>1004.36</v>
      </c>
      <c r="P12688">
        <f t="shared" si="1103"/>
        <v>4.6684000000000001</v>
      </c>
      <c r="Q12688">
        <f t="shared" si="1107"/>
        <v>9.0867000000000004</v>
      </c>
      <c r="R12688">
        <f t="shared" si="1104"/>
        <v>13.755100000000001</v>
      </c>
    </row>
    <row r="12689" spans="1:18" x14ac:dyDescent="0.25">
      <c r="A12689" s="1">
        <v>43411.625</v>
      </c>
      <c r="B12689">
        <v>10.33</v>
      </c>
      <c r="C12689">
        <v>14712.8</v>
      </c>
      <c r="D12689">
        <v>9.8800000000000008</v>
      </c>
      <c r="E12689">
        <v>10042.200000000001</v>
      </c>
      <c r="O12689">
        <f t="shared" si="1105"/>
        <v>1004.22</v>
      </c>
      <c r="P12689">
        <f t="shared" si="1103"/>
        <v>4.6705999999999994</v>
      </c>
      <c r="Q12689">
        <f t="shared" si="1107"/>
        <v>9.0867000000000004</v>
      </c>
      <c r="R12689">
        <f t="shared" si="1104"/>
        <v>13.757300000000001</v>
      </c>
    </row>
    <row r="12690" spans="1:18" x14ac:dyDescent="0.25">
      <c r="A12690" s="1">
        <v>43411.645833333336</v>
      </c>
      <c r="B12690">
        <v>10.33</v>
      </c>
      <c r="C12690">
        <v>14713.5</v>
      </c>
      <c r="D12690">
        <v>9.9</v>
      </c>
      <c r="E12690">
        <v>10043.6</v>
      </c>
      <c r="O12690">
        <f t="shared" si="1105"/>
        <v>1004.36</v>
      </c>
      <c r="P12690">
        <f t="shared" si="1103"/>
        <v>4.6698999999999993</v>
      </c>
      <c r="Q12690">
        <f t="shared" si="1107"/>
        <v>9.0867000000000004</v>
      </c>
      <c r="R12690">
        <f t="shared" si="1104"/>
        <v>13.756599999999999</v>
      </c>
    </row>
    <row r="12691" spans="1:18" x14ac:dyDescent="0.25">
      <c r="A12691" s="1">
        <v>43411.666666666664</v>
      </c>
      <c r="B12691">
        <v>10.33</v>
      </c>
      <c r="C12691">
        <v>14714.9</v>
      </c>
      <c r="D12691">
        <v>9.9</v>
      </c>
      <c r="E12691">
        <v>10044.299999999999</v>
      </c>
      <c r="O12691">
        <f t="shared" si="1105"/>
        <v>1004.43</v>
      </c>
      <c r="P12691">
        <f t="shared" si="1103"/>
        <v>4.6706000000000003</v>
      </c>
      <c r="Q12691">
        <f t="shared" si="1107"/>
        <v>9.0867000000000004</v>
      </c>
      <c r="R12691">
        <f t="shared" si="1104"/>
        <v>13.757300000000001</v>
      </c>
    </row>
    <row r="12692" spans="1:18" x14ac:dyDescent="0.25">
      <c r="A12692" s="1">
        <v>43411.6875</v>
      </c>
      <c r="B12692">
        <v>10.33</v>
      </c>
      <c r="C12692">
        <v>14717</v>
      </c>
      <c r="D12692">
        <v>9.8800000000000008</v>
      </c>
      <c r="E12692">
        <v>10046.5</v>
      </c>
      <c r="O12692">
        <f t="shared" si="1105"/>
        <v>1004.65</v>
      </c>
      <c r="P12692">
        <f t="shared" si="1103"/>
        <v>4.6705000000000005</v>
      </c>
      <c r="Q12692">
        <f t="shared" si="1107"/>
        <v>9.0867000000000004</v>
      </c>
      <c r="R12692">
        <f t="shared" si="1104"/>
        <v>13.757200000000001</v>
      </c>
    </row>
    <row r="12693" spans="1:18" x14ac:dyDescent="0.25">
      <c r="A12693" s="1">
        <v>43411.708333333336</v>
      </c>
      <c r="B12693">
        <v>10.33</v>
      </c>
      <c r="C12693">
        <v>14719.8</v>
      </c>
      <c r="D12693">
        <v>9.86</v>
      </c>
      <c r="E12693">
        <v>10049.299999999999</v>
      </c>
      <c r="O12693">
        <f t="shared" si="1105"/>
        <v>1004.93</v>
      </c>
      <c r="P12693">
        <f t="shared" si="1103"/>
        <v>4.6705000000000005</v>
      </c>
      <c r="Q12693">
        <f t="shared" si="1107"/>
        <v>9.0867000000000004</v>
      </c>
      <c r="R12693">
        <f t="shared" si="1104"/>
        <v>13.757200000000001</v>
      </c>
    </row>
    <row r="12694" spans="1:18" x14ac:dyDescent="0.25">
      <c r="A12694" s="1">
        <v>43411.729166666664</v>
      </c>
      <c r="B12694">
        <v>10.33</v>
      </c>
      <c r="C12694">
        <v>14724</v>
      </c>
      <c r="D12694">
        <v>9.84</v>
      </c>
      <c r="E12694">
        <v>10053.5</v>
      </c>
      <c r="O12694">
        <f t="shared" si="1105"/>
        <v>1005.35</v>
      </c>
      <c r="P12694">
        <f t="shared" si="1103"/>
        <v>4.6705000000000005</v>
      </c>
      <c r="Q12694">
        <f t="shared" si="1107"/>
        <v>9.0867000000000004</v>
      </c>
      <c r="R12694">
        <f t="shared" si="1104"/>
        <v>13.757200000000001</v>
      </c>
    </row>
    <row r="12695" spans="1:18" x14ac:dyDescent="0.25">
      <c r="A12695" s="1">
        <v>43411.75</v>
      </c>
      <c r="B12695">
        <v>10.33</v>
      </c>
      <c r="C12695">
        <v>14729</v>
      </c>
      <c r="D12695">
        <v>9.83</v>
      </c>
      <c r="E12695">
        <v>10059.1</v>
      </c>
      <c r="O12695">
        <f t="shared" si="1105"/>
        <v>1005.9100000000001</v>
      </c>
      <c r="P12695">
        <f t="shared" si="1103"/>
        <v>4.6699000000000002</v>
      </c>
      <c r="Q12695">
        <f t="shared" si="1107"/>
        <v>9.0867000000000004</v>
      </c>
      <c r="R12695">
        <f t="shared" si="1104"/>
        <v>13.756600000000001</v>
      </c>
    </row>
    <row r="12696" spans="1:18" x14ac:dyDescent="0.25">
      <c r="A12696" s="1">
        <v>43411.770833333336</v>
      </c>
      <c r="B12696">
        <v>10.33</v>
      </c>
      <c r="C12696">
        <v>14732.5</v>
      </c>
      <c r="D12696">
        <v>9.81</v>
      </c>
      <c r="E12696">
        <v>10065.5</v>
      </c>
      <c r="O12696">
        <f t="shared" si="1105"/>
        <v>1006.55</v>
      </c>
      <c r="P12696">
        <f t="shared" si="1103"/>
        <v>4.6670000000000007</v>
      </c>
      <c r="Q12696">
        <f t="shared" si="1107"/>
        <v>9.0867000000000004</v>
      </c>
      <c r="R12696">
        <f t="shared" si="1104"/>
        <v>13.753700000000002</v>
      </c>
    </row>
    <row r="12697" spans="1:18" x14ac:dyDescent="0.25">
      <c r="A12697" s="1">
        <v>43411.791666666664</v>
      </c>
      <c r="B12697">
        <v>10.33</v>
      </c>
      <c r="C12697">
        <v>14734.6</v>
      </c>
      <c r="D12697">
        <v>9.7799999999999994</v>
      </c>
      <c r="E12697">
        <v>10077.5</v>
      </c>
      <c r="O12697">
        <f t="shared" si="1105"/>
        <v>1007.75</v>
      </c>
      <c r="P12697">
        <f t="shared" si="1103"/>
        <v>4.6571000000000007</v>
      </c>
      <c r="Q12697">
        <f t="shared" si="1107"/>
        <v>9.0867000000000004</v>
      </c>
      <c r="R12697">
        <f t="shared" si="1104"/>
        <v>13.7438</v>
      </c>
    </row>
    <row r="12698" spans="1:18" x14ac:dyDescent="0.25">
      <c r="A12698" s="1">
        <v>43411.8125</v>
      </c>
      <c r="B12698">
        <v>10.33</v>
      </c>
      <c r="C12698">
        <v>14738.8</v>
      </c>
      <c r="D12698">
        <v>9.75</v>
      </c>
      <c r="E12698">
        <v>10083.9</v>
      </c>
      <c r="O12698">
        <f t="shared" si="1105"/>
        <v>1008.39</v>
      </c>
      <c r="P12698">
        <f t="shared" si="1103"/>
        <v>4.6548999999999987</v>
      </c>
      <c r="Q12698">
        <f t="shared" si="1107"/>
        <v>9.0867000000000004</v>
      </c>
      <c r="R12698">
        <f t="shared" si="1104"/>
        <v>13.741599999999998</v>
      </c>
    </row>
    <row r="12699" spans="1:18" x14ac:dyDescent="0.25">
      <c r="A12699" s="1">
        <v>43411.833333333336</v>
      </c>
      <c r="B12699">
        <v>10.33</v>
      </c>
      <c r="C12699">
        <v>14743.7</v>
      </c>
      <c r="D12699">
        <v>9.69</v>
      </c>
      <c r="E12699">
        <v>10088.799999999999</v>
      </c>
      <c r="O12699">
        <f t="shared" si="1105"/>
        <v>1008.8799999999999</v>
      </c>
      <c r="P12699">
        <f t="shared" si="1103"/>
        <v>4.6549000000000023</v>
      </c>
      <c r="Q12699">
        <f t="shared" si="1107"/>
        <v>9.0867000000000004</v>
      </c>
      <c r="R12699">
        <f t="shared" si="1104"/>
        <v>13.741600000000002</v>
      </c>
    </row>
    <row r="12700" spans="1:18" x14ac:dyDescent="0.25">
      <c r="A12700" s="1">
        <v>43411.854166666664</v>
      </c>
      <c r="B12700">
        <v>10.33</v>
      </c>
      <c r="C12700">
        <v>14746.6</v>
      </c>
      <c r="D12700">
        <v>9.6</v>
      </c>
      <c r="E12700">
        <v>10095.799999999999</v>
      </c>
      <c r="O12700">
        <f t="shared" si="1105"/>
        <v>1009.5799999999999</v>
      </c>
      <c r="P12700">
        <f t="shared" si="1103"/>
        <v>4.6508000000000012</v>
      </c>
      <c r="Q12700">
        <f t="shared" si="1107"/>
        <v>9.0867000000000004</v>
      </c>
      <c r="R12700">
        <f t="shared" si="1104"/>
        <v>13.737500000000001</v>
      </c>
    </row>
    <row r="12701" spans="1:18" x14ac:dyDescent="0.25">
      <c r="A12701" s="1">
        <v>43411.875</v>
      </c>
      <c r="B12701">
        <v>10.33</v>
      </c>
      <c r="C12701">
        <v>14752.2</v>
      </c>
      <c r="D12701">
        <v>9.4700000000000006</v>
      </c>
      <c r="E12701">
        <v>10105.5</v>
      </c>
      <c r="O12701">
        <f t="shared" si="1105"/>
        <v>1010.55</v>
      </c>
      <c r="P12701">
        <f t="shared" si="1103"/>
        <v>4.6467000000000009</v>
      </c>
      <c r="Q12701">
        <f t="shared" si="1107"/>
        <v>9.0867000000000004</v>
      </c>
      <c r="R12701">
        <f t="shared" si="1104"/>
        <v>13.733400000000001</v>
      </c>
    </row>
    <row r="12702" spans="1:18" x14ac:dyDescent="0.25">
      <c r="A12702" s="1">
        <v>43411.895833333336</v>
      </c>
      <c r="B12702">
        <v>10.33</v>
      </c>
      <c r="C12702">
        <v>14755.7</v>
      </c>
      <c r="D12702">
        <v>9.34</v>
      </c>
      <c r="E12702">
        <v>10111.1</v>
      </c>
      <c r="O12702">
        <f t="shared" si="1105"/>
        <v>1011.11</v>
      </c>
      <c r="P12702">
        <f t="shared" si="1103"/>
        <v>4.6446000000000014</v>
      </c>
      <c r="Q12702">
        <f t="shared" si="1107"/>
        <v>9.0867000000000004</v>
      </c>
      <c r="R12702">
        <f t="shared" si="1104"/>
        <v>13.731300000000001</v>
      </c>
    </row>
    <row r="12703" spans="1:18" x14ac:dyDescent="0.25">
      <c r="A12703" s="1">
        <v>43411.916666666664</v>
      </c>
      <c r="B12703">
        <v>10.33</v>
      </c>
      <c r="C12703">
        <v>14758.5</v>
      </c>
      <c r="D12703">
        <v>9.2200000000000006</v>
      </c>
      <c r="E12703">
        <v>10121.6</v>
      </c>
      <c r="O12703">
        <f t="shared" si="1105"/>
        <v>1012.1600000000001</v>
      </c>
      <c r="P12703">
        <f t="shared" si="1103"/>
        <v>4.636899999999998</v>
      </c>
      <c r="Q12703">
        <f t="shared" si="1107"/>
        <v>9.0867000000000004</v>
      </c>
      <c r="R12703">
        <f t="shared" si="1104"/>
        <v>13.723599999999998</v>
      </c>
    </row>
    <row r="12704" spans="1:18" x14ac:dyDescent="0.25">
      <c r="A12704" s="1">
        <v>43411.9375</v>
      </c>
      <c r="B12704">
        <v>10.33</v>
      </c>
      <c r="C12704">
        <v>14762.1</v>
      </c>
      <c r="D12704">
        <v>9.11</v>
      </c>
      <c r="E12704">
        <v>10128.6</v>
      </c>
      <c r="O12704">
        <f t="shared" si="1105"/>
        <v>1012.86</v>
      </c>
      <c r="P12704">
        <f t="shared" si="1103"/>
        <v>4.6335000000000006</v>
      </c>
      <c r="Q12704">
        <f t="shared" si="1107"/>
        <v>9.0867000000000004</v>
      </c>
      <c r="R12704">
        <f t="shared" si="1104"/>
        <v>13.720200000000002</v>
      </c>
    </row>
    <row r="12705" spans="1:18" x14ac:dyDescent="0.25">
      <c r="A12705" s="1">
        <v>43411.958333333336</v>
      </c>
      <c r="B12705">
        <v>10.33</v>
      </c>
      <c r="C12705">
        <v>14764.9</v>
      </c>
      <c r="D12705">
        <v>8.99</v>
      </c>
      <c r="E12705">
        <v>10133.4</v>
      </c>
      <c r="O12705">
        <f t="shared" si="1105"/>
        <v>1013.3399999999999</v>
      </c>
      <c r="P12705">
        <f t="shared" si="1103"/>
        <v>4.6315000000000008</v>
      </c>
      <c r="Q12705">
        <f t="shared" si="1107"/>
        <v>9.0867000000000004</v>
      </c>
      <c r="R12705">
        <f t="shared" si="1104"/>
        <v>13.718200000000001</v>
      </c>
    </row>
    <row r="12706" spans="1:18" x14ac:dyDescent="0.25">
      <c r="A12706" s="1">
        <v>43411.979166666664</v>
      </c>
      <c r="B12706">
        <v>10.33</v>
      </c>
      <c r="C12706">
        <v>14767.7</v>
      </c>
      <c r="D12706">
        <v>8.8800000000000008</v>
      </c>
      <c r="E12706">
        <v>10139.700000000001</v>
      </c>
      <c r="O12706">
        <f t="shared" si="1105"/>
        <v>1013.97</v>
      </c>
      <c r="P12706">
        <f t="shared" si="1103"/>
        <v>4.6279999999999992</v>
      </c>
      <c r="Q12706">
        <f t="shared" si="1107"/>
        <v>9.0867000000000004</v>
      </c>
      <c r="R12706">
        <f t="shared" si="1104"/>
        <v>13.714700000000001</v>
      </c>
    </row>
    <row r="12707" spans="1:18" x14ac:dyDescent="0.25">
      <c r="A12707" s="1">
        <v>43412</v>
      </c>
      <c r="B12707">
        <v>10.33</v>
      </c>
      <c r="C12707">
        <v>14773.3</v>
      </c>
      <c r="D12707">
        <v>8.76</v>
      </c>
      <c r="E12707">
        <v>10146.6</v>
      </c>
      <c r="O12707">
        <f t="shared" si="1105"/>
        <v>1014.6600000000001</v>
      </c>
      <c r="P12707">
        <f t="shared" si="1103"/>
        <v>4.6266999999999987</v>
      </c>
      <c r="Q12707">
        <f t="shared" si="1107"/>
        <v>9.0867000000000004</v>
      </c>
      <c r="R12707">
        <f t="shared" si="1104"/>
        <v>13.7134</v>
      </c>
    </row>
    <row r="12708" spans="1:18" x14ac:dyDescent="0.25">
      <c r="A12708" s="1">
        <v>43412.020833333336</v>
      </c>
      <c r="B12708">
        <v>10.33</v>
      </c>
      <c r="C12708">
        <v>14776.1</v>
      </c>
      <c r="D12708">
        <v>8.61</v>
      </c>
      <c r="E12708">
        <v>10150.799999999999</v>
      </c>
      <c r="O12708">
        <f t="shared" si="1105"/>
        <v>1015.0799999999999</v>
      </c>
      <c r="P12708">
        <f t="shared" si="1103"/>
        <v>4.625300000000002</v>
      </c>
      <c r="Q12708">
        <f t="shared" si="1107"/>
        <v>9.0867000000000004</v>
      </c>
      <c r="R12708">
        <f t="shared" si="1104"/>
        <v>13.712000000000003</v>
      </c>
    </row>
    <row r="12709" spans="1:18" x14ac:dyDescent="0.25">
      <c r="A12709" s="1">
        <v>43412.041666666664</v>
      </c>
      <c r="B12709">
        <v>10.33</v>
      </c>
      <c r="C12709">
        <v>14778.3</v>
      </c>
      <c r="D12709">
        <v>8.48</v>
      </c>
      <c r="E12709">
        <v>10162</v>
      </c>
      <c r="O12709">
        <f t="shared" si="1105"/>
        <v>1016.2</v>
      </c>
      <c r="P12709">
        <f t="shared" si="1103"/>
        <v>4.616299999999999</v>
      </c>
      <c r="Q12709">
        <f t="shared" si="1107"/>
        <v>9.0867000000000004</v>
      </c>
      <c r="R12709">
        <f t="shared" si="1104"/>
        <v>13.702999999999999</v>
      </c>
    </row>
    <row r="12710" spans="1:18" x14ac:dyDescent="0.25">
      <c r="A12710" s="1">
        <v>43412.0625</v>
      </c>
      <c r="B12710">
        <v>10.33</v>
      </c>
      <c r="C12710">
        <v>14780.4</v>
      </c>
      <c r="D12710">
        <v>8.31</v>
      </c>
      <c r="E12710">
        <v>10166.799999999999</v>
      </c>
      <c r="O12710">
        <f t="shared" si="1105"/>
        <v>1016.68</v>
      </c>
      <c r="P12710">
        <f t="shared" si="1103"/>
        <v>4.6135999999999999</v>
      </c>
      <c r="Q12710">
        <f t="shared" si="1107"/>
        <v>9.0867000000000004</v>
      </c>
      <c r="R12710">
        <f t="shared" si="1104"/>
        <v>13.7003</v>
      </c>
    </row>
    <row r="12711" spans="1:18" x14ac:dyDescent="0.25">
      <c r="A12711" s="1">
        <v>43412.083333333336</v>
      </c>
      <c r="B12711">
        <v>10.33</v>
      </c>
      <c r="C12711">
        <v>14782.5</v>
      </c>
      <c r="D12711">
        <v>8.14</v>
      </c>
      <c r="E12711">
        <v>10171.6</v>
      </c>
      <c r="O12711">
        <f t="shared" si="1105"/>
        <v>1017.1600000000001</v>
      </c>
      <c r="P12711">
        <f t="shared" si="1103"/>
        <v>4.6108999999999991</v>
      </c>
      <c r="Q12711">
        <f t="shared" si="1107"/>
        <v>9.0867000000000004</v>
      </c>
      <c r="R12711">
        <f t="shared" si="1104"/>
        <v>13.6976</v>
      </c>
    </row>
    <row r="12712" spans="1:18" x14ac:dyDescent="0.25">
      <c r="A12712" s="1">
        <v>43412.104166666664</v>
      </c>
      <c r="B12712">
        <v>10.33</v>
      </c>
      <c r="C12712">
        <v>14784.6</v>
      </c>
      <c r="D12712">
        <v>8.02</v>
      </c>
      <c r="E12712">
        <v>10176.4</v>
      </c>
      <c r="O12712">
        <f t="shared" si="1105"/>
        <v>1017.64</v>
      </c>
      <c r="P12712">
        <f t="shared" si="1103"/>
        <v>4.6082000000000001</v>
      </c>
      <c r="Q12712">
        <f t="shared" si="1107"/>
        <v>9.0867000000000004</v>
      </c>
      <c r="R12712">
        <f t="shared" si="1104"/>
        <v>13.694900000000001</v>
      </c>
    </row>
    <row r="12713" spans="1:18" x14ac:dyDescent="0.25">
      <c r="A12713" s="1">
        <v>43412.125</v>
      </c>
      <c r="B12713">
        <v>10.33</v>
      </c>
      <c r="C12713">
        <v>14786.7</v>
      </c>
      <c r="D12713">
        <v>7.97</v>
      </c>
      <c r="E12713">
        <v>10180.6</v>
      </c>
      <c r="O12713">
        <f t="shared" si="1105"/>
        <v>1018.0600000000001</v>
      </c>
      <c r="P12713">
        <f t="shared" si="1103"/>
        <v>4.6061000000000005</v>
      </c>
      <c r="Q12713">
        <f t="shared" si="1107"/>
        <v>9.0867000000000004</v>
      </c>
      <c r="R12713">
        <f t="shared" si="1104"/>
        <v>13.692800000000002</v>
      </c>
    </row>
    <row r="12714" spans="1:18" x14ac:dyDescent="0.25">
      <c r="A12714" s="1">
        <v>43412.145833333336</v>
      </c>
      <c r="B12714">
        <v>10.33</v>
      </c>
      <c r="C12714">
        <v>14788.8</v>
      </c>
      <c r="D12714">
        <v>7.93</v>
      </c>
      <c r="E12714">
        <v>10184.799999999999</v>
      </c>
      <c r="O12714">
        <f t="shared" si="1105"/>
        <v>1018.4799999999999</v>
      </c>
      <c r="P12714">
        <f t="shared" si="1103"/>
        <v>4.6040000000000001</v>
      </c>
      <c r="Q12714">
        <f t="shared" si="1107"/>
        <v>9.0867000000000004</v>
      </c>
      <c r="R12714">
        <f t="shared" si="1104"/>
        <v>13.6907</v>
      </c>
    </row>
    <row r="12715" spans="1:18" x14ac:dyDescent="0.25">
      <c r="A12715" s="1">
        <v>43412.166666666664</v>
      </c>
      <c r="B12715">
        <v>10.33</v>
      </c>
      <c r="C12715">
        <v>14792.3</v>
      </c>
      <c r="D12715">
        <v>7.93</v>
      </c>
      <c r="E12715">
        <v>10186.9</v>
      </c>
      <c r="O12715">
        <f t="shared" si="1105"/>
        <v>1018.6899999999999</v>
      </c>
      <c r="P12715">
        <f t="shared" si="1103"/>
        <v>4.6054000000000004</v>
      </c>
      <c r="Q12715">
        <f t="shared" si="1107"/>
        <v>9.0867000000000004</v>
      </c>
      <c r="R12715">
        <f t="shared" si="1104"/>
        <v>13.6921</v>
      </c>
    </row>
    <row r="12716" spans="1:18" x14ac:dyDescent="0.25">
      <c r="A12716" s="1">
        <v>43412.1875</v>
      </c>
      <c r="B12716">
        <v>10.33</v>
      </c>
      <c r="C12716">
        <v>14794.4</v>
      </c>
      <c r="D12716">
        <v>7.96</v>
      </c>
      <c r="E12716">
        <v>10192.6</v>
      </c>
      <c r="O12716">
        <f t="shared" si="1105"/>
        <v>1019.26</v>
      </c>
      <c r="P12716">
        <f t="shared" si="1103"/>
        <v>4.6018000000000008</v>
      </c>
      <c r="Q12716">
        <f t="shared" si="1107"/>
        <v>9.0867000000000004</v>
      </c>
      <c r="R12716">
        <f t="shared" si="1104"/>
        <v>13.688500000000001</v>
      </c>
    </row>
    <row r="12717" spans="1:18" x14ac:dyDescent="0.25">
      <c r="A12717" s="1">
        <v>43412.208333333336</v>
      </c>
      <c r="B12717">
        <v>10.33</v>
      </c>
      <c r="C12717">
        <v>14798</v>
      </c>
      <c r="D12717">
        <v>7.99</v>
      </c>
      <c r="E12717">
        <v>10198.299999999999</v>
      </c>
      <c r="O12717">
        <f t="shared" si="1105"/>
        <v>1019.8299999999999</v>
      </c>
      <c r="P12717">
        <f t="shared" si="1103"/>
        <v>4.5997000000000003</v>
      </c>
      <c r="Q12717">
        <f t="shared" si="1107"/>
        <v>9.0867000000000004</v>
      </c>
      <c r="R12717">
        <f t="shared" si="1104"/>
        <v>13.686400000000001</v>
      </c>
    </row>
    <row r="12718" spans="1:18" x14ac:dyDescent="0.25">
      <c r="A12718" s="1">
        <v>43412.229166666664</v>
      </c>
      <c r="B12718">
        <v>10.33</v>
      </c>
      <c r="C12718">
        <v>14797.3</v>
      </c>
      <c r="D12718">
        <v>8.01</v>
      </c>
      <c r="E12718">
        <v>10202.6</v>
      </c>
      <c r="O12718">
        <f t="shared" si="1105"/>
        <v>1020.26</v>
      </c>
      <c r="P12718">
        <f t="shared" si="1103"/>
        <v>4.5947000000000005</v>
      </c>
      <c r="Q12718">
        <f t="shared" si="1107"/>
        <v>9.0867000000000004</v>
      </c>
      <c r="R12718">
        <f t="shared" si="1104"/>
        <v>13.6814</v>
      </c>
    </row>
    <row r="12719" spans="1:18" x14ac:dyDescent="0.25">
      <c r="A12719" s="1">
        <v>43412.25</v>
      </c>
      <c r="B12719">
        <v>10.33</v>
      </c>
      <c r="C12719">
        <v>14799.4</v>
      </c>
      <c r="D12719">
        <v>8.02</v>
      </c>
      <c r="E12719">
        <v>10209</v>
      </c>
      <c r="O12719">
        <f t="shared" si="1105"/>
        <v>1020.9</v>
      </c>
      <c r="P12719">
        <f t="shared" si="1103"/>
        <v>4.5904000000000007</v>
      </c>
      <c r="Q12719">
        <f t="shared" si="1107"/>
        <v>9.0867000000000004</v>
      </c>
      <c r="R12719">
        <f t="shared" si="1104"/>
        <v>13.677100000000001</v>
      </c>
    </row>
    <row r="12720" spans="1:18" x14ac:dyDescent="0.25">
      <c r="A12720" s="1">
        <v>43412.270833333336</v>
      </c>
      <c r="B12720">
        <v>10.33</v>
      </c>
      <c r="C12720">
        <v>14802.2</v>
      </c>
      <c r="D12720">
        <v>7.96</v>
      </c>
      <c r="E12720">
        <v>10208.9</v>
      </c>
      <c r="O12720">
        <f t="shared" si="1105"/>
        <v>1020.89</v>
      </c>
      <c r="P12720">
        <f t="shared" si="1103"/>
        <v>4.5933000000000002</v>
      </c>
      <c r="Q12720">
        <f t="shared" si="1107"/>
        <v>9.0867000000000004</v>
      </c>
      <c r="R12720">
        <f t="shared" si="1104"/>
        <v>13.68</v>
      </c>
    </row>
    <row r="12721" spans="1:19" x14ac:dyDescent="0.25">
      <c r="A12721" s="1">
        <v>43412.291666666664</v>
      </c>
      <c r="B12721">
        <v>10.33</v>
      </c>
      <c r="C12721">
        <v>14802.9</v>
      </c>
      <c r="D12721">
        <v>7.81</v>
      </c>
      <c r="E12721">
        <v>10211.6</v>
      </c>
      <c r="O12721">
        <f t="shared" si="1105"/>
        <v>1021.1600000000001</v>
      </c>
      <c r="P12721">
        <f t="shared" si="1103"/>
        <v>4.5912999999999986</v>
      </c>
      <c r="Q12721">
        <f t="shared" si="1107"/>
        <v>9.0867000000000004</v>
      </c>
      <c r="R12721">
        <f t="shared" si="1104"/>
        <v>13.677999999999999</v>
      </c>
    </row>
    <row r="12722" spans="1:19" x14ac:dyDescent="0.25">
      <c r="A12722" s="1">
        <v>43412.3125</v>
      </c>
      <c r="B12722">
        <v>10.33</v>
      </c>
      <c r="C12722">
        <v>14803.6</v>
      </c>
      <c r="D12722">
        <v>7.63</v>
      </c>
      <c r="E12722">
        <v>10216.4</v>
      </c>
      <c r="O12722">
        <f t="shared" si="1105"/>
        <v>1021.64</v>
      </c>
      <c r="P12722">
        <f t="shared" si="1103"/>
        <v>4.5872000000000011</v>
      </c>
      <c r="Q12722">
        <f t="shared" si="1107"/>
        <v>9.0867000000000004</v>
      </c>
      <c r="R12722">
        <f t="shared" si="1104"/>
        <v>13.673900000000001</v>
      </c>
    </row>
    <row r="12723" spans="1:19" x14ac:dyDescent="0.25">
      <c r="A12723" s="1">
        <v>43412.333333333336</v>
      </c>
      <c r="B12723">
        <v>10.33</v>
      </c>
      <c r="C12723">
        <v>14805.7</v>
      </c>
      <c r="D12723">
        <v>7.47</v>
      </c>
      <c r="E12723">
        <v>10219.1</v>
      </c>
      <c r="O12723">
        <f t="shared" si="1105"/>
        <v>1021.9100000000001</v>
      </c>
      <c r="P12723">
        <f t="shared" si="1103"/>
        <v>4.5866000000000007</v>
      </c>
      <c r="Q12723">
        <f t="shared" si="1107"/>
        <v>9.0867000000000004</v>
      </c>
      <c r="R12723">
        <f t="shared" si="1104"/>
        <v>13.673300000000001</v>
      </c>
    </row>
    <row r="12724" spans="1:19" x14ac:dyDescent="0.25">
      <c r="A12724" s="1">
        <v>43412.354166666664</v>
      </c>
      <c r="B12724">
        <v>10.33</v>
      </c>
      <c r="C12724">
        <v>14806.4</v>
      </c>
      <c r="D12724">
        <v>7.41</v>
      </c>
      <c r="E12724">
        <v>10220.4</v>
      </c>
      <c r="O12724">
        <f t="shared" si="1105"/>
        <v>1022.04</v>
      </c>
      <c r="P12724">
        <f t="shared" si="1103"/>
        <v>4.5859999999999994</v>
      </c>
      <c r="Q12724">
        <f t="shared" si="1107"/>
        <v>9.0867000000000004</v>
      </c>
      <c r="R12724">
        <f t="shared" si="1104"/>
        <v>13.672699999999999</v>
      </c>
    </row>
    <row r="12725" spans="1:19" x14ac:dyDescent="0.25">
      <c r="A12725" s="1">
        <v>43412.375</v>
      </c>
      <c r="B12725">
        <v>10.33</v>
      </c>
      <c r="C12725">
        <v>14807.1</v>
      </c>
      <c r="D12725">
        <v>7.47</v>
      </c>
      <c r="E12725">
        <v>10224.700000000001</v>
      </c>
      <c r="O12725">
        <f t="shared" si="1105"/>
        <v>1022.47</v>
      </c>
      <c r="P12725">
        <f t="shared" si="1103"/>
        <v>4.5823999999999998</v>
      </c>
      <c r="Q12725">
        <f t="shared" si="1107"/>
        <v>9.0867000000000004</v>
      </c>
      <c r="R12725">
        <f t="shared" si="1104"/>
        <v>13.6691</v>
      </c>
    </row>
    <row r="12726" spans="1:19" x14ac:dyDescent="0.25">
      <c r="A12726" s="1">
        <v>43412.395833333336</v>
      </c>
      <c r="B12726">
        <v>10.33</v>
      </c>
      <c r="C12726">
        <v>14807.1</v>
      </c>
      <c r="D12726">
        <v>7.5</v>
      </c>
      <c r="E12726">
        <v>10224.1</v>
      </c>
      <c r="O12726">
        <f t="shared" si="1105"/>
        <v>1022.4100000000001</v>
      </c>
      <c r="P12726">
        <f t="shared" si="1103"/>
        <v>4.5829999999999993</v>
      </c>
      <c r="Q12726">
        <f t="shared" si="1107"/>
        <v>9.0867000000000004</v>
      </c>
      <c r="R12726">
        <f t="shared" si="1104"/>
        <v>13.669699999999999</v>
      </c>
    </row>
    <row r="12727" spans="1:19" x14ac:dyDescent="0.25">
      <c r="A12727" s="1">
        <v>43412.416666666664</v>
      </c>
      <c r="B12727">
        <v>10.33</v>
      </c>
      <c r="C12727">
        <v>14809.9</v>
      </c>
      <c r="D12727">
        <v>7.53</v>
      </c>
      <c r="E12727">
        <v>10225.5</v>
      </c>
      <c r="O12727">
        <f t="shared" si="1105"/>
        <v>1022.55</v>
      </c>
      <c r="P12727">
        <f t="shared" si="1103"/>
        <v>4.5844000000000005</v>
      </c>
      <c r="Q12727">
        <f t="shared" si="1107"/>
        <v>9.0867000000000004</v>
      </c>
      <c r="R12727">
        <f t="shared" si="1104"/>
        <v>13.671100000000001</v>
      </c>
    </row>
    <row r="12728" spans="1:19" x14ac:dyDescent="0.25">
      <c r="A12728" s="1">
        <v>43412.4375</v>
      </c>
      <c r="B12728">
        <v>10.32</v>
      </c>
      <c r="C12728">
        <v>14812.1</v>
      </c>
      <c r="D12728">
        <v>7.58</v>
      </c>
      <c r="E12728">
        <v>10226.299999999999</v>
      </c>
      <c r="O12728">
        <f t="shared" si="1105"/>
        <v>1022.6299999999999</v>
      </c>
      <c r="P12728">
        <f t="shared" si="1103"/>
        <v>4.5858000000000017</v>
      </c>
      <c r="Q12728">
        <f t="shared" si="1107"/>
        <v>9.0867000000000004</v>
      </c>
      <c r="R12728">
        <f t="shared" si="1104"/>
        <v>13.672500000000003</v>
      </c>
    </row>
    <row r="12729" spans="1:19" x14ac:dyDescent="0.25">
      <c r="A12729" s="1">
        <v>43412.458333333336</v>
      </c>
      <c r="B12729">
        <v>10.33</v>
      </c>
      <c r="C12729">
        <v>14812.8</v>
      </c>
      <c r="D12729">
        <v>7.59</v>
      </c>
      <c r="E12729">
        <v>10232.6</v>
      </c>
      <c r="O12729">
        <f t="shared" si="1105"/>
        <v>1023.26</v>
      </c>
      <c r="P12729">
        <f t="shared" si="1103"/>
        <v>4.5801999999999996</v>
      </c>
      <c r="Q12729">
        <f t="shared" si="1107"/>
        <v>9.0867000000000004</v>
      </c>
      <c r="R12729">
        <f t="shared" si="1104"/>
        <v>13.6669</v>
      </c>
    </row>
    <row r="12730" spans="1:19" x14ac:dyDescent="0.25">
      <c r="A12730" s="1">
        <v>43412.479166666664</v>
      </c>
      <c r="B12730">
        <v>10.33</v>
      </c>
      <c r="C12730">
        <v>14812.8</v>
      </c>
      <c r="D12730">
        <v>7.6</v>
      </c>
      <c r="E12730">
        <v>10235.5</v>
      </c>
      <c r="O12730">
        <f t="shared" si="1105"/>
        <v>1023.55</v>
      </c>
      <c r="P12730">
        <f t="shared" si="1103"/>
        <v>4.5773000000000001</v>
      </c>
      <c r="Q12730">
        <f t="shared" si="1107"/>
        <v>9.0867000000000004</v>
      </c>
      <c r="R12730">
        <f t="shared" si="1104"/>
        <v>13.664000000000001</v>
      </c>
    </row>
    <row r="12731" spans="1:19" x14ac:dyDescent="0.25">
      <c r="A12731" s="1">
        <v>43412.5</v>
      </c>
      <c r="B12731">
        <v>10.33</v>
      </c>
      <c r="C12731">
        <v>14812.8</v>
      </c>
      <c r="D12731">
        <v>7.67</v>
      </c>
      <c r="E12731">
        <v>10238.4</v>
      </c>
      <c r="O12731">
        <f t="shared" si="1105"/>
        <v>1023.8399999999999</v>
      </c>
      <c r="P12731">
        <f t="shared" si="1103"/>
        <v>4.5744000000000007</v>
      </c>
      <c r="Q12731">
        <f t="shared" si="1107"/>
        <v>9.0867000000000004</v>
      </c>
      <c r="R12731">
        <f t="shared" si="1104"/>
        <v>13.661100000000001</v>
      </c>
      <c r="S12731">
        <f t="shared" si="1106"/>
        <v>13.672774999999994</v>
      </c>
    </row>
    <row r="12732" spans="1:19" x14ac:dyDescent="0.25">
      <c r="A12732" s="1">
        <v>43412.520833333336</v>
      </c>
      <c r="B12732">
        <v>10.33</v>
      </c>
      <c r="C12732">
        <v>14813.5</v>
      </c>
      <c r="D12732">
        <v>7.81</v>
      </c>
      <c r="E12732">
        <v>10237.799999999999</v>
      </c>
      <c r="O12732">
        <f t="shared" si="1105"/>
        <v>1023.78</v>
      </c>
      <c r="P12732">
        <f t="shared" si="1103"/>
        <v>4.5756999999999994</v>
      </c>
      <c r="Q12732">
        <f t="shared" si="1107"/>
        <v>9.0867000000000004</v>
      </c>
      <c r="R12732">
        <f t="shared" si="1104"/>
        <v>13.6624</v>
      </c>
    </row>
    <row r="12733" spans="1:19" x14ac:dyDescent="0.25">
      <c r="A12733" s="1">
        <v>43412.541666666664</v>
      </c>
      <c r="B12733">
        <v>10.33</v>
      </c>
      <c r="C12733">
        <v>14814.9</v>
      </c>
      <c r="D12733">
        <v>7.99</v>
      </c>
      <c r="E12733">
        <v>10238.700000000001</v>
      </c>
      <c r="O12733">
        <f t="shared" si="1105"/>
        <v>1023.8700000000001</v>
      </c>
      <c r="P12733">
        <f t="shared" si="1103"/>
        <v>4.5761999999999992</v>
      </c>
      <c r="Q12733">
        <f t="shared" si="1107"/>
        <v>9.0867000000000004</v>
      </c>
      <c r="R12733">
        <f t="shared" si="1104"/>
        <v>13.6629</v>
      </c>
    </row>
    <row r="12734" spans="1:19" x14ac:dyDescent="0.25">
      <c r="A12734" s="1">
        <v>43412.5625</v>
      </c>
      <c r="B12734">
        <v>10.33</v>
      </c>
      <c r="C12734">
        <v>14814.9</v>
      </c>
      <c r="D12734">
        <v>8.17</v>
      </c>
      <c r="E12734">
        <v>10238.9</v>
      </c>
      <c r="O12734">
        <f t="shared" si="1105"/>
        <v>1023.89</v>
      </c>
      <c r="P12734">
        <f t="shared" si="1103"/>
        <v>4.5760000000000005</v>
      </c>
      <c r="Q12734">
        <f t="shared" si="1107"/>
        <v>9.0867000000000004</v>
      </c>
      <c r="R12734">
        <f t="shared" si="1104"/>
        <v>13.662700000000001</v>
      </c>
    </row>
    <row r="12735" spans="1:19" x14ac:dyDescent="0.25">
      <c r="A12735" s="1">
        <v>43412.583333333336</v>
      </c>
      <c r="B12735">
        <v>10.33</v>
      </c>
      <c r="C12735">
        <v>14814.2</v>
      </c>
      <c r="D12735">
        <v>8.3000000000000007</v>
      </c>
      <c r="E12735">
        <v>10241.799999999999</v>
      </c>
      <c r="O12735">
        <f t="shared" si="1105"/>
        <v>1024.1799999999998</v>
      </c>
      <c r="P12735">
        <f t="shared" si="1103"/>
        <v>4.5724000000000027</v>
      </c>
      <c r="Q12735">
        <f t="shared" si="1107"/>
        <v>9.0867000000000004</v>
      </c>
      <c r="R12735">
        <f t="shared" si="1104"/>
        <v>13.659100000000002</v>
      </c>
    </row>
    <row r="12736" spans="1:19" x14ac:dyDescent="0.25">
      <c r="A12736" s="1">
        <v>43412.604166666664</v>
      </c>
      <c r="B12736">
        <v>10.33</v>
      </c>
      <c r="C12736">
        <v>14813.5</v>
      </c>
      <c r="D12736">
        <v>8.4</v>
      </c>
      <c r="E12736">
        <v>10242.6</v>
      </c>
      <c r="O12736">
        <f t="shared" si="1105"/>
        <v>1024.26</v>
      </c>
      <c r="P12736">
        <f t="shared" si="1103"/>
        <v>4.5708999999999991</v>
      </c>
      <c r="Q12736">
        <f t="shared" si="1107"/>
        <v>9.0867000000000004</v>
      </c>
      <c r="R12736">
        <f t="shared" si="1104"/>
        <v>13.657599999999999</v>
      </c>
    </row>
    <row r="12737" spans="1:18" x14ac:dyDescent="0.25">
      <c r="A12737" s="1">
        <v>43412.625</v>
      </c>
      <c r="B12737">
        <v>10.33</v>
      </c>
      <c r="C12737">
        <v>14812.8</v>
      </c>
      <c r="D12737">
        <v>8.4700000000000006</v>
      </c>
      <c r="E12737">
        <v>10240.6</v>
      </c>
      <c r="O12737">
        <f t="shared" si="1105"/>
        <v>1024.06</v>
      </c>
      <c r="P12737">
        <f t="shared" si="1103"/>
        <v>4.5722000000000005</v>
      </c>
      <c r="Q12737">
        <f t="shared" si="1107"/>
        <v>9.0867000000000004</v>
      </c>
      <c r="R12737">
        <f t="shared" si="1104"/>
        <v>13.658900000000001</v>
      </c>
    </row>
    <row r="12738" spans="1:18" x14ac:dyDescent="0.25">
      <c r="A12738" s="1">
        <v>43412.645833333336</v>
      </c>
      <c r="B12738">
        <v>10.33</v>
      </c>
      <c r="C12738">
        <v>14812.8</v>
      </c>
      <c r="D12738">
        <v>8.5299999999999994</v>
      </c>
      <c r="E12738">
        <v>10240.6</v>
      </c>
      <c r="O12738">
        <f t="shared" si="1105"/>
        <v>1024.06</v>
      </c>
      <c r="P12738">
        <f t="shared" si="1103"/>
        <v>4.5722000000000005</v>
      </c>
      <c r="Q12738">
        <f t="shared" si="1107"/>
        <v>9.0867000000000004</v>
      </c>
      <c r="R12738">
        <f t="shared" si="1104"/>
        <v>13.658900000000001</v>
      </c>
    </row>
    <row r="12739" spans="1:18" x14ac:dyDescent="0.25">
      <c r="A12739" s="1">
        <v>43412.666666666664</v>
      </c>
      <c r="B12739">
        <v>10.33</v>
      </c>
      <c r="C12739">
        <v>14812.8</v>
      </c>
      <c r="D12739">
        <v>8.57</v>
      </c>
      <c r="E12739">
        <v>10239.200000000001</v>
      </c>
      <c r="O12739">
        <f t="shared" si="1105"/>
        <v>1023.9200000000001</v>
      </c>
      <c r="P12739">
        <f t="shared" si="1103"/>
        <v>4.573599999999999</v>
      </c>
      <c r="Q12739">
        <f t="shared" si="1107"/>
        <v>9.0867000000000004</v>
      </c>
      <c r="R12739">
        <f t="shared" si="1104"/>
        <v>13.660299999999999</v>
      </c>
    </row>
    <row r="12740" spans="1:18" x14ac:dyDescent="0.25">
      <c r="A12740" s="1">
        <v>43412.6875</v>
      </c>
      <c r="B12740">
        <v>10.33</v>
      </c>
      <c r="C12740">
        <v>14812.1</v>
      </c>
      <c r="D12740">
        <v>8.58</v>
      </c>
      <c r="E12740">
        <v>10238.5</v>
      </c>
      <c r="O12740">
        <f t="shared" si="1105"/>
        <v>1023.85</v>
      </c>
      <c r="P12740">
        <f t="shared" ref="P12740:P12803" si="1108">((C12740/10)-O12740)/100</f>
        <v>4.5735999999999999</v>
      </c>
      <c r="Q12740">
        <f t="shared" si="1107"/>
        <v>9.0867000000000004</v>
      </c>
      <c r="R12740">
        <f t="shared" ref="R12740:R12803" si="1109">Q12740+P12740</f>
        <v>13.660299999999999</v>
      </c>
    </row>
    <row r="12741" spans="1:18" x14ac:dyDescent="0.25">
      <c r="A12741" s="1">
        <v>43412.708333333336</v>
      </c>
      <c r="B12741">
        <v>10.33</v>
      </c>
      <c r="C12741">
        <v>14810.6</v>
      </c>
      <c r="D12741">
        <v>8.57</v>
      </c>
      <c r="E12741">
        <v>10237.799999999999</v>
      </c>
      <c r="O12741">
        <f t="shared" si="1105"/>
        <v>1023.78</v>
      </c>
      <c r="P12741">
        <f t="shared" si="1108"/>
        <v>4.5728</v>
      </c>
      <c r="Q12741">
        <f t="shared" si="1107"/>
        <v>9.0867000000000004</v>
      </c>
      <c r="R12741">
        <f t="shared" si="1109"/>
        <v>13.659500000000001</v>
      </c>
    </row>
    <row r="12742" spans="1:18" x14ac:dyDescent="0.25">
      <c r="A12742" s="1">
        <v>43412.729166666664</v>
      </c>
      <c r="B12742">
        <v>10.33</v>
      </c>
      <c r="C12742">
        <v>14810.6</v>
      </c>
      <c r="D12742">
        <v>8.56</v>
      </c>
      <c r="E12742">
        <v>10237.1</v>
      </c>
      <c r="O12742">
        <f t="shared" si="1105"/>
        <v>1023.71</v>
      </c>
      <c r="P12742">
        <f t="shared" si="1108"/>
        <v>4.5734999999999992</v>
      </c>
      <c r="Q12742">
        <f t="shared" si="1107"/>
        <v>9.0867000000000004</v>
      </c>
      <c r="R12742">
        <f t="shared" si="1109"/>
        <v>13.6602</v>
      </c>
    </row>
    <row r="12743" spans="1:18" x14ac:dyDescent="0.25">
      <c r="A12743" s="1">
        <v>43412.75</v>
      </c>
      <c r="B12743">
        <v>10.33</v>
      </c>
      <c r="C12743">
        <v>14809.2</v>
      </c>
      <c r="D12743">
        <v>8.51</v>
      </c>
      <c r="E12743">
        <v>10235.6</v>
      </c>
      <c r="O12743">
        <f t="shared" si="1105"/>
        <v>1023.5600000000001</v>
      </c>
      <c r="P12743">
        <f t="shared" si="1108"/>
        <v>4.5735999999999999</v>
      </c>
      <c r="Q12743">
        <f t="shared" si="1107"/>
        <v>9.0867000000000004</v>
      </c>
      <c r="R12743">
        <f t="shared" si="1109"/>
        <v>13.660299999999999</v>
      </c>
    </row>
    <row r="12744" spans="1:18" x14ac:dyDescent="0.25">
      <c r="A12744" s="1">
        <v>43412.770833333336</v>
      </c>
      <c r="B12744">
        <v>10.33</v>
      </c>
      <c r="C12744">
        <v>14808.5</v>
      </c>
      <c r="D12744">
        <v>8.43</v>
      </c>
      <c r="E12744">
        <v>10235.6</v>
      </c>
      <c r="O12744">
        <f t="shared" ref="O12744:O12807" si="1110">E12744/10</f>
        <v>1023.5600000000001</v>
      </c>
      <c r="P12744">
        <f t="shared" si="1108"/>
        <v>4.5728999999999989</v>
      </c>
      <c r="Q12744">
        <f t="shared" si="1107"/>
        <v>9.0867000000000004</v>
      </c>
      <c r="R12744">
        <f t="shared" si="1109"/>
        <v>13.659599999999999</v>
      </c>
    </row>
    <row r="12745" spans="1:18" x14ac:dyDescent="0.25">
      <c r="A12745" s="1">
        <v>43412.791666666664</v>
      </c>
      <c r="B12745">
        <v>10.33</v>
      </c>
      <c r="C12745">
        <v>14807.1</v>
      </c>
      <c r="D12745">
        <v>8.39</v>
      </c>
      <c r="E12745">
        <v>10233.4</v>
      </c>
      <c r="O12745">
        <f t="shared" si="1110"/>
        <v>1023.3399999999999</v>
      </c>
      <c r="P12745">
        <f t="shared" si="1108"/>
        <v>4.5737000000000014</v>
      </c>
      <c r="Q12745">
        <f t="shared" si="1107"/>
        <v>9.0867000000000004</v>
      </c>
      <c r="R12745">
        <f t="shared" si="1109"/>
        <v>13.660400000000003</v>
      </c>
    </row>
    <row r="12746" spans="1:18" x14ac:dyDescent="0.25">
      <c r="A12746" s="1">
        <v>43412.8125</v>
      </c>
      <c r="B12746">
        <v>10.33</v>
      </c>
      <c r="C12746">
        <v>14807.8</v>
      </c>
      <c r="D12746">
        <v>8.4</v>
      </c>
      <c r="E12746">
        <v>10231.299999999999</v>
      </c>
      <c r="O12746">
        <f t="shared" si="1110"/>
        <v>1023.1299999999999</v>
      </c>
      <c r="P12746">
        <f t="shared" si="1108"/>
        <v>4.5765000000000011</v>
      </c>
      <c r="Q12746">
        <f t="shared" si="1107"/>
        <v>9.0867000000000004</v>
      </c>
      <c r="R12746">
        <f t="shared" si="1109"/>
        <v>13.663200000000002</v>
      </c>
    </row>
    <row r="12747" spans="1:18" x14ac:dyDescent="0.25">
      <c r="A12747" s="1">
        <v>43412.833333333336</v>
      </c>
      <c r="B12747">
        <v>10.32</v>
      </c>
      <c r="C12747">
        <v>14807.8</v>
      </c>
      <c r="D12747">
        <v>8.41</v>
      </c>
      <c r="E12747">
        <v>10231.299999999999</v>
      </c>
      <c r="O12747">
        <f t="shared" si="1110"/>
        <v>1023.1299999999999</v>
      </c>
      <c r="P12747">
        <f t="shared" si="1108"/>
        <v>4.5765000000000011</v>
      </c>
      <c r="Q12747">
        <f t="shared" si="1107"/>
        <v>9.0867000000000004</v>
      </c>
      <c r="R12747">
        <f t="shared" si="1109"/>
        <v>13.663200000000002</v>
      </c>
    </row>
    <row r="12748" spans="1:18" x14ac:dyDescent="0.25">
      <c r="A12748" s="1">
        <v>43412.854166666664</v>
      </c>
      <c r="B12748">
        <v>10.33</v>
      </c>
      <c r="C12748">
        <v>14809.2</v>
      </c>
      <c r="D12748">
        <v>8.43</v>
      </c>
      <c r="E12748">
        <v>10229.200000000001</v>
      </c>
      <c r="O12748">
        <f t="shared" si="1110"/>
        <v>1022.9200000000001</v>
      </c>
      <c r="P12748">
        <f t="shared" si="1108"/>
        <v>4.58</v>
      </c>
      <c r="Q12748">
        <f t="shared" si="1107"/>
        <v>9.0867000000000004</v>
      </c>
      <c r="R12748">
        <f t="shared" si="1109"/>
        <v>13.666700000000001</v>
      </c>
    </row>
    <row r="12749" spans="1:18" x14ac:dyDescent="0.25">
      <c r="A12749" s="1">
        <v>43412.875</v>
      </c>
      <c r="B12749">
        <v>10.33</v>
      </c>
      <c r="C12749">
        <v>14810.6</v>
      </c>
      <c r="D12749">
        <v>8.44</v>
      </c>
      <c r="E12749">
        <v>10230.6</v>
      </c>
      <c r="O12749">
        <f t="shared" si="1110"/>
        <v>1023.0600000000001</v>
      </c>
      <c r="P12749">
        <f t="shared" si="1108"/>
        <v>4.5799999999999992</v>
      </c>
      <c r="Q12749">
        <f t="shared" ref="Q12749:Q12812" si="1111">Q12748</f>
        <v>9.0867000000000004</v>
      </c>
      <c r="R12749">
        <f t="shared" si="1109"/>
        <v>13.666699999999999</v>
      </c>
    </row>
    <row r="12750" spans="1:18" x14ac:dyDescent="0.25">
      <c r="A12750" s="1">
        <v>43412.895833333336</v>
      </c>
      <c r="B12750">
        <v>10.33</v>
      </c>
      <c r="C12750">
        <v>14809.9</v>
      </c>
      <c r="D12750">
        <v>8.43</v>
      </c>
      <c r="E12750">
        <v>10231.299999999999</v>
      </c>
      <c r="O12750">
        <f t="shared" si="1110"/>
        <v>1023.1299999999999</v>
      </c>
      <c r="P12750">
        <f t="shared" si="1108"/>
        <v>4.5786000000000016</v>
      </c>
      <c r="Q12750">
        <f t="shared" si="1111"/>
        <v>9.0867000000000004</v>
      </c>
      <c r="R12750">
        <f t="shared" si="1109"/>
        <v>13.665300000000002</v>
      </c>
    </row>
    <row r="12751" spans="1:18" x14ac:dyDescent="0.25">
      <c r="A12751" s="1">
        <v>43412.916666666664</v>
      </c>
      <c r="B12751">
        <v>10.33</v>
      </c>
      <c r="C12751">
        <v>14810.6</v>
      </c>
      <c r="D12751">
        <v>8.4</v>
      </c>
      <c r="E12751">
        <v>10235.5</v>
      </c>
      <c r="O12751">
        <f t="shared" si="1110"/>
        <v>1023.55</v>
      </c>
      <c r="P12751">
        <f t="shared" si="1108"/>
        <v>4.5750999999999999</v>
      </c>
      <c r="Q12751">
        <f t="shared" si="1111"/>
        <v>9.0867000000000004</v>
      </c>
      <c r="R12751">
        <f t="shared" si="1109"/>
        <v>13.661799999999999</v>
      </c>
    </row>
    <row r="12752" spans="1:18" x14ac:dyDescent="0.25">
      <c r="A12752" s="1">
        <v>43412.9375</v>
      </c>
      <c r="B12752">
        <v>10.33</v>
      </c>
      <c r="C12752">
        <v>14811.4</v>
      </c>
      <c r="D12752">
        <v>8.35</v>
      </c>
      <c r="E12752">
        <v>10235.5</v>
      </c>
      <c r="O12752">
        <f t="shared" si="1110"/>
        <v>1023.55</v>
      </c>
      <c r="P12752">
        <f t="shared" si="1108"/>
        <v>4.575899999999999</v>
      </c>
      <c r="Q12752">
        <f t="shared" si="1111"/>
        <v>9.0867000000000004</v>
      </c>
      <c r="R12752">
        <f t="shared" si="1109"/>
        <v>13.662599999999999</v>
      </c>
    </row>
    <row r="12753" spans="1:18" x14ac:dyDescent="0.25">
      <c r="A12753" s="1">
        <v>43412.958333333336</v>
      </c>
      <c r="B12753">
        <v>10.32</v>
      </c>
      <c r="C12753">
        <v>14809.2</v>
      </c>
      <c r="D12753">
        <v>8.2899999999999991</v>
      </c>
      <c r="E12753">
        <v>10236.9</v>
      </c>
      <c r="O12753">
        <f t="shared" si="1110"/>
        <v>1023.6899999999999</v>
      </c>
      <c r="P12753">
        <f t="shared" si="1108"/>
        <v>4.5723000000000011</v>
      </c>
      <c r="Q12753">
        <f t="shared" si="1111"/>
        <v>9.0867000000000004</v>
      </c>
      <c r="R12753">
        <f t="shared" si="1109"/>
        <v>13.659000000000002</v>
      </c>
    </row>
    <row r="12754" spans="1:18" x14ac:dyDescent="0.25">
      <c r="A12754" s="1">
        <v>43412.979166666664</v>
      </c>
      <c r="B12754">
        <v>10.33</v>
      </c>
      <c r="C12754">
        <v>14809.2</v>
      </c>
      <c r="D12754">
        <v>8.24</v>
      </c>
      <c r="E12754">
        <v>10236.799999999999</v>
      </c>
      <c r="O12754">
        <f t="shared" si="1110"/>
        <v>1023.68</v>
      </c>
      <c r="P12754">
        <f t="shared" si="1108"/>
        <v>4.5724000000000009</v>
      </c>
      <c r="Q12754">
        <f t="shared" si="1111"/>
        <v>9.0867000000000004</v>
      </c>
      <c r="R12754">
        <f t="shared" si="1109"/>
        <v>13.659100000000002</v>
      </c>
    </row>
    <row r="12755" spans="1:18" x14ac:dyDescent="0.25">
      <c r="A12755" s="1">
        <v>43413</v>
      </c>
      <c r="B12755">
        <v>10.32</v>
      </c>
      <c r="C12755">
        <v>14806.4</v>
      </c>
      <c r="D12755">
        <v>8.18</v>
      </c>
      <c r="E12755">
        <v>10235.299999999999</v>
      </c>
      <c r="O12755">
        <f t="shared" si="1110"/>
        <v>1023.53</v>
      </c>
      <c r="P12755">
        <f t="shared" si="1108"/>
        <v>4.5710999999999986</v>
      </c>
      <c r="Q12755">
        <f t="shared" si="1111"/>
        <v>9.0867000000000004</v>
      </c>
      <c r="R12755">
        <f t="shared" si="1109"/>
        <v>13.657799999999998</v>
      </c>
    </row>
    <row r="12756" spans="1:18" x14ac:dyDescent="0.25">
      <c r="A12756" s="1">
        <v>43413.020833333336</v>
      </c>
      <c r="B12756">
        <v>10.33</v>
      </c>
      <c r="C12756">
        <v>14805.7</v>
      </c>
      <c r="D12756">
        <v>8.1999999999999993</v>
      </c>
      <c r="E12756">
        <v>10233.9</v>
      </c>
      <c r="O12756">
        <f t="shared" si="1110"/>
        <v>1023.39</v>
      </c>
      <c r="P12756">
        <f t="shared" si="1108"/>
        <v>4.5718000000000014</v>
      </c>
      <c r="Q12756">
        <f t="shared" si="1111"/>
        <v>9.0867000000000004</v>
      </c>
      <c r="R12756">
        <f t="shared" si="1109"/>
        <v>13.658500000000002</v>
      </c>
    </row>
    <row r="12757" spans="1:18" x14ac:dyDescent="0.25">
      <c r="A12757" s="1">
        <v>43413.041666666664</v>
      </c>
      <c r="B12757">
        <v>10.33</v>
      </c>
      <c r="C12757">
        <v>14805</v>
      </c>
      <c r="D12757">
        <v>8.18</v>
      </c>
      <c r="E12757">
        <v>10229.700000000001</v>
      </c>
      <c r="O12757">
        <f t="shared" si="1110"/>
        <v>1022.97</v>
      </c>
      <c r="P12757">
        <f t="shared" si="1108"/>
        <v>4.5752999999999995</v>
      </c>
      <c r="Q12757">
        <f t="shared" si="1111"/>
        <v>9.0867000000000004</v>
      </c>
      <c r="R12757">
        <f t="shared" si="1109"/>
        <v>13.661999999999999</v>
      </c>
    </row>
    <row r="12758" spans="1:18" x14ac:dyDescent="0.25">
      <c r="A12758" s="1">
        <v>43413.0625</v>
      </c>
      <c r="B12758">
        <v>10.33</v>
      </c>
      <c r="C12758">
        <v>14804.3</v>
      </c>
      <c r="D12758">
        <v>8.11</v>
      </c>
      <c r="E12758">
        <v>10228.9</v>
      </c>
      <c r="O12758">
        <f t="shared" si="1110"/>
        <v>1022.89</v>
      </c>
      <c r="P12758">
        <f t="shared" si="1108"/>
        <v>4.5753999999999984</v>
      </c>
      <c r="Q12758">
        <f t="shared" si="1111"/>
        <v>9.0867000000000004</v>
      </c>
      <c r="R12758">
        <f t="shared" si="1109"/>
        <v>13.662099999999999</v>
      </c>
    </row>
    <row r="12759" spans="1:18" x14ac:dyDescent="0.25">
      <c r="A12759" s="1">
        <v>43413.083333333336</v>
      </c>
      <c r="B12759">
        <v>10.33</v>
      </c>
      <c r="C12759">
        <v>14801.5</v>
      </c>
      <c r="D12759">
        <v>8.08</v>
      </c>
      <c r="E12759">
        <v>10227.4</v>
      </c>
      <c r="O12759">
        <f t="shared" si="1110"/>
        <v>1022.74</v>
      </c>
      <c r="P12759">
        <f t="shared" si="1108"/>
        <v>4.5741000000000005</v>
      </c>
      <c r="Q12759">
        <f t="shared" si="1111"/>
        <v>9.0867000000000004</v>
      </c>
      <c r="R12759">
        <f t="shared" si="1109"/>
        <v>13.660800000000002</v>
      </c>
    </row>
    <row r="12760" spans="1:18" x14ac:dyDescent="0.25">
      <c r="A12760" s="1">
        <v>43413.104166666664</v>
      </c>
      <c r="B12760">
        <v>10.33</v>
      </c>
      <c r="C12760">
        <v>14802.9</v>
      </c>
      <c r="D12760">
        <v>8.0500000000000007</v>
      </c>
      <c r="E12760">
        <v>10226</v>
      </c>
      <c r="O12760">
        <f t="shared" si="1110"/>
        <v>1022.6</v>
      </c>
      <c r="P12760">
        <f t="shared" si="1108"/>
        <v>4.5768999999999993</v>
      </c>
      <c r="Q12760">
        <f t="shared" si="1111"/>
        <v>9.0867000000000004</v>
      </c>
      <c r="R12760">
        <f t="shared" si="1109"/>
        <v>13.663599999999999</v>
      </c>
    </row>
    <row r="12761" spans="1:18" x14ac:dyDescent="0.25">
      <c r="A12761" s="1">
        <v>43413.125</v>
      </c>
      <c r="B12761">
        <v>10.32</v>
      </c>
      <c r="C12761">
        <v>14800.8</v>
      </c>
      <c r="D12761">
        <v>8</v>
      </c>
      <c r="E12761">
        <v>10223.799999999999</v>
      </c>
      <c r="O12761">
        <f t="shared" si="1110"/>
        <v>1022.3799999999999</v>
      </c>
      <c r="P12761">
        <f t="shared" si="1108"/>
        <v>4.5770000000000008</v>
      </c>
      <c r="Q12761">
        <f t="shared" si="1111"/>
        <v>9.0867000000000004</v>
      </c>
      <c r="R12761">
        <f t="shared" si="1109"/>
        <v>13.663700000000002</v>
      </c>
    </row>
    <row r="12762" spans="1:18" x14ac:dyDescent="0.25">
      <c r="A12762" s="1">
        <v>43413.145833333336</v>
      </c>
      <c r="B12762">
        <v>10.33</v>
      </c>
      <c r="C12762">
        <v>14798.7</v>
      </c>
      <c r="D12762">
        <v>7.93</v>
      </c>
      <c r="E12762">
        <v>10223.799999999999</v>
      </c>
      <c r="O12762">
        <f t="shared" si="1110"/>
        <v>1022.3799999999999</v>
      </c>
      <c r="P12762">
        <f t="shared" si="1108"/>
        <v>4.5749000000000022</v>
      </c>
      <c r="Q12762">
        <f t="shared" si="1111"/>
        <v>9.0867000000000004</v>
      </c>
      <c r="R12762">
        <f t="shared" si="1109"/>
        <v>13.661600000000004</v>
      </c>
    </row>
    <row r="12763" spans="1:18" x14ac:dyDescent="0.25">
      <c r="A12763" s="1">
        <v>43413.166666666664</v>
      </c>
      <c r="B12763">
        <v>10.33</v>
      </c>
      <c r="C12763">
        <v>14797.3</v>
      </c>
      <c r="D12763">
        <v>7.89</v>
      </c>
      <c r="E12763">
        <v>10219.5</v>
      </c>
      <c r="O12763">
        <f t="shared" si="1110"/>
        <v>1021.95</v>
      </c>
      <c r="P12763">
        <f t="shared" si="1108"/>
        <v>4.5777999999999999</v>
      </c>
      <c r="Q12763">
        <f t="shared" si="1111"/>
        <v>9.0867000000000004</v>
      </c>
      <c r="R12763">
        <f t="shared" si="1109"/>
        <v>13.6645</v>
      </c>
    </row>
    <row r="12764" spans="1:18" x14ac:dyDescent="0.25">
      <c r="A12764" s="1">
        <v>43413.1875</v>
      </c>
      <c r="B12764">
        <v>10.32</v>
      </c>
      <c r="C12764">
        <v>14799.4</v>
      </c>
      <c r="D12764">
        <v>7.89</v>
      </c>
      <c r="E12764">
        <v>10215.9</v>
      </c>
      <c r="O12764">
        <f t="shared" si="1110"/>
        <v>1021.5899999999999</v>
      </c>
      <c r="P12764">
        <f t="shared" si="1108"/>
        <v>4.5835000000000017</v>
      </c>
      <c r="Q12764">
        <f t="shared" si="1111"/>
        <v>9.0867000000000004</v>
      </c>
      <c r="R12764">
        <f t="shared" si="1109"/>
        <v>13.670200000000001</v>
      </c>
    </row>
    <row r="12765" spans="1:18" x14ac:dyDescent="0.25">
      <c r="A12765" s="1">
        <v>43413.208333333336</v>
      </c>
      <c r="B12765">
        <v>10.33</v>
      </c>
      <c r="C12765">
        <v>14798.7</v>
      </c>
      <c r="D12765">
        <v>7.88</v>
      </c>
      <c r="E12765">
        <v>10213.1</v>
      </c>
      <c r="O12765">
        <f t="shared" si="1110"/>
        <v>1021.3100000000001</v>
      </c>
      <c r="P12765">
        <f t="shared" si="1108"/>
        <v>4.5856000000000003</v>
      </c>
      <c r="Q12765">
        <f t="shared" si="1111"/>
        <v>9.0867000000000004</v>
      </c>
      <c r="R12765">
        <f t="shared" si="1109"/>
        <v>13.6723</v>
      </c>
    </row>
    <row r="12766" spans="1:18" x14ac:dyDescent="0.25">
      <c r="A12766" s="1">
        <v>43413.229166666664</v>
      </c>
      <c r="B12766">
        <v>10.33</v>
      </c>
      <c r="C12766">
        <v>14796.6</v>
      </c>
      <c r="D12766">
        <v>7.88</v>
      </c>
      <c r="E12766">
        <v>10217.299999999999</v>
      </c>
      <c r="O12766">
        <f t="shared" si="1110"/>
        <v>1021.7299999999999</v>
      </c>
      <c r="P12766">
        <f t="shared" si="1108"/>
        <v>4.5793000000000017</v>
      </c>
      <c r="Q12766">
        <f t="shared" si="1111"/>
        <v>9.0867000000000004</v>
      </c>
      <c r="R12766">
        <f t="shared" si="1109"/>
        <v>13.666000000000002</v>
      </c>
    </row>
    <row r="12767" spans="1:18" x14ac:dyDescent="0.25">
      <c r="A12767" s="1">
        <v>43413.25</v>
      </c>
      <c r="B12767">
        <v>10.33</v>
      </c>
      <c r="C12767">
        <v>14795.2</v>
      </c>
      <c r="D12767">
        <v>7.94</v>
      </c>
      <c r="E12767">
        <v>10216</v>
      </c>
      <c r="O12767">
        <f t="shared" si="1110"/>
        <v>1021.6</v>
      </c>
      <c r="P12767">
        <f t="shared" si="1108"/>
        <v>4.5791999999999993</v>
      </c>
      <c r="Q12767">
        <f t="shared" si="1111"/>
        <v>9.0867000000000004</v>
      </c>
      <c r="R12767">
        <f t="shared" si="1109"/>
        <v>13.665900000000001</v>
      </c>
    </row>
    <row r="12768" spans="1:18" x14ac:dyDescent="0.25">
      <c r="A12768" s="1">
        <v>43413.270833333336</v>
      </c>
      <c r="B12768">
        <v>10.33</v>
      </c>
      <c r="C12768">
        <v>14794.4</v>
      </c>
      <c r="D12768">
        <v>8</v>
      </c>
      <c r="E12768">
        <v>10213.200000000001</v>
      </c>
      <c r="O12768">
        <f t="shared" si="1110"/>
        <v>1021.32</v>
      </c>
      <c r="P12768">
        <f t="shared" si="1108"/>
        <v>4.5811999999999999</v>
      </c>
      <c r="Q12768">
        <f t="shared" si="1111"/>
        <v>9.0867000000000004</v>
      </c>
      <c r="R12768">
        <f t="shared" si="1109"/>
        <v>13.667899999999999</v>
      </c>
    </row>
    <row r="12769" spans="1:19" x14ac:dyDescent="0.25">
      <c r="A12769" s="1">
        <v>43413.291666666664</v>
      </c>
      <c r="B12769">
        <v>10.33</v>
      </c>
      <c r="C12769">
        <v>14794.4</v>
      </c>
      <c r="D12769">
        <v>8.0299999999999994</v>
      </c>
      <c r="E12769">
        <v>10209.700000000001</v>
      </c>
      <c r="O12769">
        <f t="shared" si="1110"/>
        <v>1020.97</v>
      </c>
      <c r="P12769">
        <f t="shared" si="1108"/>
        <v>4.5847000000000007</v>
      </c>
      <c r="Q12769">
        <f t="shared" si="1111"/>
        <v>9.0867000000000004</v>
      </c>
      <c r="R12769">
        <f t="shared" si="1109"/>
        <v>13.671400000000002</v>
      </c>
    </row>
    <row r="12770" spans="1:19" x14ac:dyDescent="0.25">
      <c r="A12770" s="1">
        <v>43413.3125</v>
      </c>
      <c r="B12770">
        <v>10.33</v>
      </c>
      <c r="C12770">
        <v>14791.6</v>
      </c>
      <c r="D12770">
        <v>7.99</v>
      </c>
      <c r="E12770">
        <v>10207.5</v>
      </c>
      <c r="O12770">
        <f t="shared" si="1110"/>
        <v>1020.75</v>
      </c>
      <c r="P12770">
        <f t="shared" si="1108"/>
        <v>4.5841000000000012</v>
      </c>
      <c r="Q12770">
        <f t="shared" si="1111"/>
        <v>9.0867000000000004</v>
      </c>
      <c r="R12770">
        <f t="shared" si="1109"/>
        <v>13.670800000000002</v>
      </c>
    </row>
    <row r="12771" spans="1:19" x14ac:dyDescent="0.25">
      <c r="A12771" s="1">
        <v>43413.333333333336</v>
      </c>
      <c r="B12771">
        <v>10.33</v>
      </c>
      <c r="C12771">
        <v>14792.3</v>
      </c>
      <c r="D12771">
        <v>7.97</v>
      </c>
      <c r="E12771">
        <v>10208.9</v>
      </c>
      <c r="O12771">
        <f t="shared" si="1110"/>
        <v>1020.89</v>
      </c>
      <c r="P12771">
        <f t="shared" si="1108"/>
        <v>4.5834000000000001</v>
      </c>
      <c r="Q12771">
        <f t="shared" si="1111"/>
        <v>9.0867000000000004</v>
      </c>
      <c r="R12771">
        <f t="shared" si="1109"/>
        <v>13.670100000000001</v>
      </c>
    </row>
    <row r="12772" spans="1:19" x14ac:dyDescent="0.25">
      <c r="A12772" s="1">
        <v>43413.354166666664</v>
      </c>
      <c r="B12772">
        <v>10.33</v>
      </c>
      <c r="C12772">
        <v>14789.5</v>
      </c>
      <c r="D12772">
        <v>8.01</v>
      </c>
      <c r="E12772">
        <v>10204.700000000001</v>
      </c>
      <c r="O12772">
        <f t="shared" si="1110"/>
        <v>1020.47</v>
      </c>
      <c r="P12772">
        <f t="shared" si="1108"/>
        <v>4.5848000000000004</v>
      </c>
      <c r="Q12772">
        <f t="shared" si="1111"/>
        <v>9.0867000000000004</v>
      </c>
      <c r="R12772">
        <f t="shared" si="1109"/>
        <v>13.671500000000002</v>
      </c>
    </row>
    <row r="12773" spans="1:19" x14ac:dyDescent="0.25">
      <c r="A12773" s="1">
        <v>43413.375</v>
      </c>
      <c r="B12773">
        <v>10.33</v>
      </c>
      <c r="C12773">
        <v>14786</v>
      </c>
      <c r="D12773">
        <v>8.06</v>
      </c>
      <c r="E12773">
        <v>10204.799999999999</v>
      </c>
      <c r="O12773">
        <f t="shared" si="1110"/>
        <v>1020.4799999999999</v>
      </c>
      <c r="P12773">
        <f t="shared" si="1108"/>
        <v>4.5811999999999999</v>
      </c>
      <c r="Q12773">
        <f t="shared" si="1111"/>
        <v>9.0867000000000004</v>
      </c>
      <c r="R12773">
        <f t="shared" si="1109"/>
        <v>13.667899999999999</v>
      </c>
    </row>
    <row r="12774" spans="1:19" x14ac:dyDescent="0.25">
      <c r="A12774" s="1">
        <v>43413.395833333336</v>
      </c>
      <c r="B12774">
        <v>10.33</v>
      </c>
      <c r="C12774">
        <v>14783.9</v>
      </c>
      <c r="D12774">
        <v>8.1300000000000008</v>
      </c>
      <c r="E12774">
        <v>10201.299999999999</v>
      </c>
      <c r="O12774">
        <f t="shared" si="1110"/>
        <v>1020.1299999999999</v>
      </c>
      <c r="P12774">
        <f t="shared" si="1108"/>
        <v>4.5826000000000002</v>
      </c>
      <c r="Q12774">
        <f t="shared" si="1111"/>
        <v>9.0867000000000004</v>
      </c>
      <c r="R12774">
        <f t="shared" si="1109"/>
        <v>13.6693</v>
      </c>
    </row>
    <row r="12775" spans="1:19" x14ac:dyDescent="0.25">
      <c r="A12775" s="1">
        <v>43413.416666666664</v>
      </c>
      <c r="B12775">
        <v>10.33</v>
      </c>
      <c r="C12775">
        <f>AVERAGE(C12774,C12776)</f>
        <v>14773.7</v>
      </c>
      <c r="D12775">
        <v>8.2200000000000006</v>
      </c>
      <c r="E12775">
        <v>10195.700000000001</v>
      </c>
      <c r="O12775">
        <f t="shared" si="1110"/>
        <v>1019.57</v>
      </c>
      <c r="P12775">
        <f t="shared" si="1108"/>
        <v>4.5780000000000003</v>
      </c>
      <c r="Q12775">
        <f t="shared" si="1111"/>
        <v>9.0867000000000004</v>
      </c>
      <c r="R12775">
        <f t="shared" si="1109"/>
        <v>13.6647</v>
      </c>
    </row>
    <row r="12776" spans="1:19" x14ac:dyDescent="0.25">
      <c r="A12776" s="1">
        <v>43413.4375</v>
      </c>
      <c r="B12776">
        <v>10.33</v>
      </c>
      <c r="C12776">
        <v>14763.5</v>
      </c>
      <c r="D12776">
        <v>8.32</v>
      </c>
      <c r="E12776">
        <v>10190.799999999999</v>
      </c>
      <c r="O12776">
        <f t="shared" si="1110"/>
        <v>1019.0799999999999</v>
      </c>
      <c r="P12776">
        <f t="shared" si="1108"/>
        <v>4.5727000000000002</v>
      </c>
      <c r="Q12776">
        <f t="shared" si="1111"/>
        <v>9.0867000000000004</v>
      </c>
      <c r="R12776">
        <f t="shared" si="1109"/>
        <v>13.659400000000002</v>
      </c>
    </row>
    <row r="12777" spans="1:19" x14ac:dyDescent="0.25">
      <c r="A12777" s="1">
        <v>43413.458333333336</v>
      </c>
      <c r="B12777">
        <v>10.33</v>
      </c>
      <c r="C12777">
        <v>14762.1</v>
      </c>
      <c r="D12777">
        <v>8.41</v>
      </c>
      <c r="E12777">
        <v>10183.799999999999</v>
      </c>
      <c r="O12777">
        <f t="shared" si="1110"/>
        <v>1018.3799999999999</v>
      </c>
      <c r="P12777">
        <f t="shared" si="1108"/>
        <v>4.5783000000000014</v>
      </c>
      <c r="Q12777">
        <f t="shared" si="1111"/>
        <v>9.0867000000000004</v>
      </c>
      <c r="R12777">
        <f t="shared" si="1109"/>
        <v>13.665000000000003</v>
      </c>
    </row>
    <row r="12778" spans="1:19" x14ac:dyDescent="0.25">
      <c r="A12778" s="1">
        <v>43413.479166666664</v>
      </c>
      <c r="B12778">
        <v>10.33</v>
      </c>
      <c r="C12778">
        <v>14757.8</v>
      </c>
      <c r="D12778">
        <v>9.24</v>
      </c>
      <c r="E12778">
        <v>10178.299999999999</v>
      </c>
      <c r="O12778">
        <f t="shared" si="1110"/>
        <v>1017.8299999999999</v>
      </c>
      <c r="P12778">
        <f t="shared" si="1108"/>
        <v>4.5795000000000003</v>
      </c>
      <c r="Q12778">
        <f t="shared" si="1111"/>
        <v>9.0867000000000004</v>
      </c>
      <c r="R12778">
        <f t="shared" si="1109"/>
        <v>13.6662</v>
      </c>
    </row>
    <row r="12779" spans="1:19" x14ac:dyDescent="0.25">
      <c r="A12779" s="1">
        <v>43413.5</v>
      </c>
      <c r="B12779">
        <v>10.33</v>
      </c>
      <c r="C12779">
        <v>14755</v>
      </c>
      <c r="D12779">
        <v>8.7100000000000009</v>
      </c>
      <c r="E12779">
        <v>10174.9</v>
      </c>
      <c r="O12779">
        <f t="shared" si="1110"/>
        <v>1017.49</v>
      </c>
      <c r="P12779">
        <f t="shared" si="1108"/>
        <v>4.5800999999999998</v>
      </c>
      <c r="Q12779">
        <f t="shared" si="1111"/>
        <v>9.0867000000000004</v>
      </c>
      <c r="R12779">
        <f t="shared" si="1109"/>
        <v>13.6668</v>
      </c>
      <c r="S12779">
        <f t="shared" ref="S12779:S12827" si="1112">AVERAGE(R12755:R12802)</f>
        <v>13.684808333333338</v>
      </c>
    </row>
    <row r="12780" spans="1:19" x14ac:dyDescent="0.25">
      <c r="A12780" s="1">
        <v>43413.520833333336</v>
      </c>
      <c r="B12780">
        <v>10.33</v>
      </c>
      <c r="C12780">
        <v>14752.2</v>
      </c>
      <c r="D12780">
        <v>8.6300000000000008</v>
      </c>
      <c r="E12780">
        <v>10167.799999999999</v>
      </c>
      <c r="O12780">
        <f t="shared" si="1110"/>
        <v>1016.78</v>
      </c>
      <c r="P12780">
        <f t="shared" si="1108"/>
        <v>4.5844000000000005</v>
      </c>
      <c r="Q12780">
        <f t="shared" si="1111"/>
        <v>9.0867000000000004</v>
      </c>
      <c r="R12780">
        <f t="shared" si="1109"/>
        <v>13.671100000000001</v>
      </c>
    </row>
    <row r="12781" spans="1:19" x14ac:dyDescent="0.25">
      <c r="A12781" s="1">
        <v>43413.541666666664</v>
      </c>
      <c r="B12781">
        <v>10.33</v>
      </c>
      <c r="C12781">
        <v>14748.7</v>
      </c>
      <c r="D12781">
        <v>8.65</v>
      </c>
      <c r="E12781">
        <v>10162.1</v>
      </c>
      <c r="O12781">
        <f t="shared" si="1110"/>
        <v>1016.21</v>
      </c>
      <c r="P12781">
        <f t="shared" si="1108"/>
        <v>4.5866000000000007</v>
      </c>
      <c r="Q12781">
        <f t="shared" si="1111"/>
        <v>9.0867000000000004</v>
      </c>
      <c r="R12781">
        <f t="shared" si="1109"/>
        <v>13.673300000000001</v>
      </c>
    </row>
    <row r="12782" spans="1:19" x14ac:dyDescent="0.25">
      <c r="A12782" s="1">
        <v>43413.5625</v>
      </c>
      <c r="B12782">
        <v>10.33</v>
      </c>
      <c r="C12782">
        <v>14742.3</v>
      </c>
      <c r="D12782">
        <v>8.73</v>
      </c>
      <c r="E12782">
        <v>10156.5</v>
      </c>
      <c r="O12782">
        <f t="shared" si="1110"/>
        <v>1015.65</v>
      </c>
      <c r="P12782">
        <f t="shared" si="1108"/>
        <v>4.5858000000000008</v>
      </c>
      <c r="Q12782">
        <f t="shared" si="1111"/>
        <v>9.0867000000000004</v>
      </c>
      <c r="R12782">
        <f t="shared" si="1109"/>
        <v>13.672500000000001</v>
      </c>
    </row>
    <row r="12783" spans="1:19" x14ac:dyDescent="0.25">
      <c r="A12783" s="1">
        <v>43413.583333333336</v>
      </c>
      <c r="B12783">
        <v>10.33</v>
      </c>
      <c r="C12783">
        <v>14738.8</v>
      </c>
      <c r="D12783">
        <v>8.7899999999999991</v>
      </c>
      <c r="E12783">
        <v>10148.1</v>
      </c>
      <c r="O12783">
        <f t="shared" si="1110"/>
        <v>1014.8100000000001</v>
      </c>
      <c r="P12783">
        <f t="shared" si="1108"/>
        <v>4.5906999999999982</v>
      </c>
      <c r="Q12783">
        <f t="shared" si="1111"/>
        <v>9.0867000000000004</v>
      </c>
      <c r="R12783">
        <f t="shared" si="1109"/>
        <v>13.677399999999999</v>
      </c>
    </row>
    <row r="12784" spans="1:19" x14ac:dyDescent="0.25">
      <c r="A12784" s="1">
        <v>43413.604166666664</v>
      </c>
      <c r="B12784">
        <v>10.33</v>
      </c>
      <c r="C12784">
        <v>14734.6</v>
      </c>
      <c r="D12784">
        <v>8.84</v>
      </c>
      <c r="E12784">
        <v>10138.9</v>
      </c>
      <c r="O12784">
        <f t="shared" si="1110"/>
        <v>1013.89</v>
      </c>
      <c r="P12784">
        <f t="shared" si="1108"/>
        <v>4.5957000000000008</v>
      </c>
      <c r="Q12784">
        <f t="shared" si="1111"/>
        <v>9.0867000000000004</v>
      </c>
      <c r="R12784">
        <f t="shared" si="1109"/>
        <v>13.682400000000001</v>
      </c>
    </row>
    <row r="12785" spans="1:18" x14ac:dyDescent="0.25">
      <c r="A12785" s="1">
        <v>43413.625</v>
      </c>
      <c r="B12785">
        <v>10.33</v>
      </c>
      <c r="C12785">
        <v>14729.7</v>
      </c>
      <c r="D12785">
        <v>8.9</v>
      </c>
      <c r="E12785">
        <v>10132.6</v>
      </c>
      <c r="O12785">
        <f t="shared" si="1110"/>
        <v>1013.26</v>
      </c>
      <c r="P12785">
        <f t="shared" si="1108"/>
        <v>4.5971000000000002</v>
      </c>
      <c r="Q12785">
        <f t="shared" si="1111"/>
        <v>9.0867000000000004</v>
      </c>
      <c r="R12785">
        <f t="shared" si="1109"/>
        <v>13.683800000000002</v>
      </c>
    </row>
    <row r="12786" spans="1:18" x14ac:dyDescent="0.25">
      <c r="A12786" s="1">
        <v>43413.645833333336</v>
      </c>
      <c r="B12786">
        <v>10.33</v>
      </c>
      <c r="C12786">
        <v>14724.7</v>
      </c>
      <c r="D12786">
        <v>8.9499999999999993</v>
      </c>
      <c r="E12786">
        <v>10124.9</v>
      </c>
      <c r="O12786">
        <f t="shared" si="1110"/>
        <v>1012.49</v>
      </c>
      <c r="P12786">
        <f t="shared" si="1108"/>
        <v>4.5998000000000001</v>
      </c>
      <c r="Q12786">
        <f t="shared" si="1111"/>
        <v>9.0867000000000004</v>
      </c>
      <c r="R12786">
        <f t="shared" si="1109"/>
        <v>13.686500000000001</v>
      </c>
    </row>
    <row r="12787" spans="1:18" x14ac:dyDescent="0.25">
      <c r="A12787" s="1">
        <v>43413.666666666664</v>
      </c>
      <c r="B12787">
        <v>10.33</v>
      </c>
      <c r="C12787">
        <v>14718.4</v>
      </c>
      <c r="D12787">
        <v>8.98</v>
      </c>
      <c r="E12787">
        <v>10116.4</v>
      </c>
      <c r="O12787">
        <f t="shared" si="1110"/>
        <v>1011.64</v>
      </c>
      <c r="P12787">
        <f t="shared" si="1108"/>
        <v>4.6019999999999994</v>
      </c>
      <c r="Q12787">
        <f t="shared" si="1111"/>
        <v>9.0867000000000004</v>
      </c>
      <c r="R12787">
        <f t="shared" si="1109"/>
        <v>13.688700000000001</v>
      </c>
    </row>
    <row r="12788" spans="1:18" x14ac:dyDescent="0.25">
      <c r="A12788" s="1">
        <v>43413.6875</v>
      </c>
      <c r="B12788">
        <v>10.33</v>
      </c>
      <c r="C12788">
        <v>14714.9</v>
      </c>
      <c r="D12788">
        <v>8.99</v>
      </c>
      <c r="E12788">
        <v>10107.200000000001</v>
      </c>
      <c r="O12788">
        <f t="shared" si="1110"/>
        <v>1010.72</v>
      </c>
      <c r="P12788">
        <f t="shared" si="1108"/>
        <v>4.6076999999999995</v>
      </c>
      <c r="Q12788">
        <f t="shared" si="1111"/>
        <v>9.0867000000000004</v>
      </c>
      <c r="R12788">
        <f t="shared" si="1109"/>
        <v>13.6944</v>
      </c>
    </row>
    <row r="12789" spans="1:18" x14ac:dyDescent="0.25">
      <c r="A12789" s="1">
        <v>43413.708333333336</v>
      </c>
      <c r="B12789">
        <v>10.33</v>
      </c>
      <c r="C12789">
        <v>14710.6</v>
      </c>
      <c r="D12789">
        <v>8.9700000000000006</v>
      </c>
      <c r="E12789">
        <v>10095.9</v>
      </c>
      <c r="O12789">
        <f t="shared" si="1110"/>
        <v>1009.5899999999999</v>
      </c>
      <c r="P12789">
        <f t="shared" si="1108"/>
        <v>4.6147</v>
      </c>
      <c r="Q12789">
        <f t="shared" si="1111"/>
        <v>9.0867000000000004</v>
      </c>
      <c r="R12789">
        <f t="shared" si="1109"/>
        <v>13.7014</v>
      </c>
    </row>
    <row r="12790" spans="1:18" x14ac:dyDescent="0.25">
      <c r="A12790" s="1">
        <v>43413.729166666664</v>
      </c>
      <c r="B12790">
        <v>10.33</v>
      </c>
      <c r="C12790">
        <v>14706.4</v>
      </c>
      <c r="D12790">
        <v>8.94</v>
      </c>
      <c r="E12790">
        <v>10088.700000000001</v>
      </c>
      <c r="O12790">
        <f t="shared" si="1110"/>
        <v>1008.8700000000001</v>
      </c>
      <c r="P12790">
        <f t="shared" si="1108"/>
        <v>4.6176999999999975</v>
      </c>
      <c r="Q12790">
        <f t="shared" si="1111"/>
        <v>9.0867000000000004</v>
      </c>
      <c r="R12790">
        <f t="shared" si="1109"/>
        <v>13.704399999999998</v>
      </c>
    </row>
    <row r="12791" spans="1:18" x14ac:dyDescent="0.25">
      <c r="A12791" s="1">
        <v>43413.75</v>
      </c>
      <c r="B12791">
        <v>10.33</v>
      </c>
      <c r="C12791">
        <v>14701.5</v>
      </c>
      <c r="D12791">
        <v>8.94</v>
      </c>
      <c r="E12791">
        <v>10082.4</v>
      </c>
      <c r="O12791">
        <f t="shared" si="1110"/>
        <v>1008.24</v>
      </c>
      <c r="P12791">
        <f t="shared" si="1108"/>
        <v>4.6191000000000004</v>
      </c>
      <c r="Q12791">
        <f t="shared" si="1111"/>
        <v>9.0867000000000004</v>
      </c>
      <c r="R12791">
        <f t="shared" si="1109"/>
        <v>13.7058</v>
      </c>
    </row>
    <row r="12792" spans="1:18" x14ac:dyDescent="0.25">
      <c r="A12792" s="1">
        <v>43413.770833333336</v>
      </c>
      <c r="B12792">
        <v>10.33</v>
      </c>
      <c r="C12792">
        <v>14698.7</v>
      </c>
      <c r="D12792">
        <v>8.9499999999999993</v>
      </c>
      <c r="E12792">
        <v>10074.6</v>
      </c>
      <c r="O12792">
        <f t="shared" si="1110"/>
        <v>1007.46</v>
      </c>
      <c r="P12792">
        <f t="shared" si="1108"/>
        <v>4.6241000000000012</v>
      </c>
      <c r="Q12792">
        <f t="shared" si="1111"/>
        <v>9.0867000000000004</v>
      </c>
      <c r="R12792">
        <f t="shared" si="1109"/>
        <v>13.710800000000003</v>
      </c>
    </row>
    <row r="12793" spans="1:18" x14ac:dyDescent="0.25">
      <c r="A12793" s="1">
        <v>43413.791666666664</v>
      </c>
      <c r="B12793">
        <v>10.33</v>
      </c>
      <c r="C12793">
        <v>14694.4</v>
      </c>
      <c r="D12793">
        <v>8.9499999999999993</v>
      </c>
      <c r="E12793">
        <v>10064.700000000001</v>
      </c>
      <c r="O12793">
        <f t="shared" si="1110"/>
        <v>1006.47</v>
      </c>
      <c r="P12793">
        <f t="shared" si="1108"/>
        <v>4.6297000000000006</v>
      </c>
      <c r="Q12793">
        <f t="shared" si="1111"/>
        <v>9.0867000000000004</v>
      </c>
      <c r="R12793">
        <f t="shared" si="1109"/>
        <v>13.7164</v>
      </c>
    </row>
    <row r="12794" spans="1:18" x14ac:dyDescent="0.25">
      <c r="A12794" s="1">
        <v>43413.8125</v>
      </c>
      <c r="B12794">
        <v>10.33</v>
      </c>
      <c r="C12794">
        <v>14693</v>
      </c>
      <c r="D12794">
        <v>8.9600000000000009</v>
      </c>
      <c r="E12794">
        <v>10058.299999999999</v>
      </c>
      <c r="O12794">
        <f t="shared" si="1110"/>
        <v>1005.8299999999999</v>
      </c>
      <c r="P12794">
        <f t="shared" si="1108"/>
        <v>4.6347000000000005</v>
      </c>
      <c r="Q12794">
        <f t="shared" si="1111"/>
        <v>9.0867000000000004</v>
      </c>
      <c r="R12794">
        <f t="shared" si="1109"/>
        <v>13.721400000000001</v>
      </c>
    </row>
    <row r="12795" spans="1:18" x14ac:dyDescent="0.25">
      <c r="A12795" s="1">
        <v>43413.833333333336</v>
      </c>
      <c r="B12795">
        <v>10.33</v>
      </c>
      <c r="C12795">
        <v>14689.5</v>
      </c>
      <c r="D12795">
        <v>8.9499999999999993</v>
      </c>
      <c r="E12795">
        <v>10052.6</v>
      </c>
      <c r="O12795">
        <f t="shared" si="1110"/>
        <v>1005.26</v>
      </c>
      <c r="P12795">
        <f t="shared" si="1108"/>
        <v>4.6369000000000007</v>
      </c>
      <c r="Q12795">
        <f t="shared" si="1111"/>
        <v>9.0867000000000004</v>
      </c>
      <c r="R12795">
        <f t="shared" si="1109"/>
        <v>13.723600000000001</v>
      </c>
    </row>
    <row r="12796" spans="1:18" x14ac:dyDescent="0.25">
      <c r="A12796" s="1">
        <v>43413.854166666664</v>
      </c>
      <c r="B12796">
        <v>10.32</v>
      </c>
      <c r="C12796">
        <v>14687.4</v>
      </c>
      <c r="D12796">
        <v>8.92</v>
      </c>
      <c r="E12796">
        <v>10050.5</v>
      </c>
      <c r="O12796">
        <f t="shared" si="1110"/>
        <v>1005.05</v>
      </c>
      <c r="P12796">
        <f t="shared" si="1108"/>
        <v>4.6369000000000007</v>
      </c>
      <c r="Q12796">
        <f t="shared" si="1111"/>
        <v>9.0867000000000004</v>
      </c>
      <c r="R12796">
        <f t="shared" si="1109"/>
        <v>13.723600000000001</v>
      </c>
    </row>
    <row r="12797" spans="1:18" x14ac:dyDescent="0.25">
      <c r="A12797" s="1">
        <v>43413.875</v>
      </c>
      <c r="B12797">
        <v>10.33</v>
      </c>
      <c r="C12797">
        <v>14683.2</v>
      </c>
      <c r="D12797">
        <v>8.91</v>
      </c>
      <c r="E12797">
        <v>10044.1</v>
      </c>
      <c r="O12797">
        <f t="shared" si="1110"/>
        <v>1004.4100000000001</v>
      </c>
      <c r="P12797">
        <f t="shared" si="1108"/>
        <v>4.6391000000000009</v>
      </c>
      <c r="Q12797">
        <f t="shared" si="1111"/>
        <v>9.0867000000000004</v>
      </c>
      <c r="R12797">
        <f t="shared" si="1109"/>
        <v>13.725800000000001</v>
      </c>
    </row>
    <row r="12798" spans="1:18" x14ac:dyDescent="0.25">
      <c r="A12798" s="1">
        <v>43413.895833333336</v>
      </c>
      <c r="B12798">
        <v>10.33</v>
      </c>
      <c r="C12798">
        <v>14677.5</v>
      </c>
      <c r="D12798">
        <v>8.91</v>
      </c>
      <c r="E12798">
        <v>10041.299999999999</v>
      </c>
      <c r="O12798">
        <f t="shared" si="1110"/>
        <v>1004.1299999999999</v>
      </c>
      <c r="P12798">
        <f t="shared" si="1108"/>
        <v>4.6362000000000014</v>
      </c>
      <c r="Q12798">
        <f t="shared" si="1111"/>
        <v>9.0867000000000004</v>
      </c>
      <c r="R12798">
        <f t="shared" si="1109"/>
        <v>13.722900000000003</v>
      </c>
    </row>
    <row r="12799" spans="1:18" x14ac:dyDescent="0.25">
      <c r="A12799" s="1">
        <v>43413.916666666664</v>
      </c>
      <c r="B12799">
        <v>10.32</v>
      </c>
      <c r="C12799">
        <v>14672.6</v>
      </c>
      <c r="D12799">
        <v>8.9</v>
      </c>
      <c r="E12799">
        <v>10032.799999999999</v>
      </c>
      <c r="O12799">
        <f t="shared" si="1110"/>
        <v>1003.28</v>
      </c>
      <c r="P12799">
        <f t="shared" si="1108"/>
        <v>4.6398000000000001</v>
      </c>
      <c r="Q12799">
        <f t="shared" si="1111"/>
        <v>9.0867000000000004</v>
      </c>
      <c r="R12799">
        <f t="shared" si="1109"/>
        <v>13.726500000000001</v>
      </c>
    </row>
    <row r="12800" spans="1:18" x14ac:dyDescent="0.25">
      <c r="A12800" s="1">
        <v>43413.9375</v>
      </c>
      <c r="B12800">
        <v>10.32</v>
      </c>
      <c r="C12800">
        <v>14670.5</v>
      </c>
      <c r="D12800">
        <v>8.8800000000000008</v>
      </c>
      <c r="E12800">
        <v>10022.799999999999</v>
      </c>
      <c r="O12800">
        <f t="shared" si="1110"/>
        <v>1002.28</v>
      </c>
      <c r="P12800">
        <f t="shared" si="1108"/>
        <v>4.6476999999999995</v>
      </c>
      <c r="Q12800">
        <f t="shared" si="1111"/>
        <v>9.0867000000000004</v>
      </c>
      <c r="R12800">
        <f t="shared" si="1109"/>
        <v>13.734400000000001</v>
      </c>
    </row>
    <row r="12801" spans="1:18" x14ac:dyDescent="0.25">
      <c r="A12801" s="1">
        <v>43413.958333333336</v>
      </c>
      <c r="B12801">
        <v>10.32</v>
      </c>
      <c r="C12801">
        <v>14667.7</v>
      </c>
      <c r="D12801">
        <v>8.8699999999999992</v>
      </c>
      <c r="E12801">
        <v>10014.299999999999</v>
      </c>
      <c r="O12801">
        <f t="shared" si="1110"/>
        <v>1001.43</v>
      </c>
      <c r="P12801">
        <f t="shared" si="1108"/>
        <v>4.6534000000000004</v>
      </c>
      <c r="Q12801">
        <f t="shared" si="1111"/>
        <v>9.0867000000000004</v>
      </c>
      <c r="R12801">
        <f t="shared" si="1109"/>
        <v>13.740100000000002</v>
      </c>
    </row>
    <row r="12802" spans="1:18" x14ac:dyDescent="0.25">
      <c r="A12802" s="1">
        <v>43413.979166666664</v>
      </c>
      <c r="B12802">
        <v>10.32</v>
      </c>
      <c r="C12802">
        <v>14666.3</v>
      </c>
      <c r="D12802">
        <v>8.8699999999999992</v>
      </c>
      <c r="E12802">
        <v>10009.4</v>
      </c>
      <c r="O12802">
        <f t="shared" si="1110"/>
        <v>1000.9399999999999</v>
      </c>
      <c r="P12802">
        <f t="shared" si="1108"/>
        <v>4.6568999999999994</v>
      </c>
      <c r="Q12802">
        <f t="shared" si="1111"/>
        <v>9.0867000000000004</v>
      </c>
      <c r="R12802">
        <f t="shared" si="1109"/>
        <v>13.743600000000001</v>
      </c>
    </row>
    <row r="12803" spans="1:18" x14ac:dyDescent="0.25">
      <c r="A12803" s="1">
        <v>43414</v>
      </c>
      <c r="B12803">
        <v>10.32</v>
      </c>
      <c r="C12803">
        <v>14663.5</v>
      </c>
      <c r="D12803">
        <v>8.8800000000000008</v>
      </c>
      <c r="E12803">
        <v>10005.799999999999</v>
      </c>
      <c r="O12803">
        <f t="shared" si="1110"/>
        <v>1000.5799999999999</v>
      </c>
      <c r="P12803">
        <f t="shared" si="1108"/>
        <v>4.6577000000000002</v>
      </c>
      <c r="Q12803">
        <f t="shared" si="1111"/>
        <v>9.0867000000000004</v>
      </c>
      <c r="R12803">
        <f t="shared" si="1109"/>
        <v>13.744400000000001</v>
      </c>
    </row>
    <row r="12804" spans="1:18" x14ac:dyDescent="0.25">
      <c r="A12804" s="1">
        <v>43414.020833333336</v>
      </c>
      <c r="B12804">
        <v>10.32</v>
      </c>
      <c r="C12804">
        <v>14662.7</v>
      </c>
      <c r="D12804">
        <v>8.89</v>
      </c>
      <c r="E12804">
        <v>10001.6</v>
      </c>
      <c r="O12804">
        <f t="shared" si="1110"/>
        <v>1000.1600000000001</v>
      </c>
      <c r="P12804">
        <f t="shared" ref="P12804:P12867" si="1113">((C12804/10)-O12804)/100</f>
        <v>4.6610999999999994</v>
      </c>
      <c r="Q12804">
        <f t="shared" si="1111"/>
        <v>9.0867000000000004</v>
      </c>
      <c r="R12804">
        <f t="shared" ref="R12804:R12867" si="1114">Q12804+P12804</f>
        <v>13.7478</v>
      </c>
    </row>
    <row r="12805" spans="1:18" x14ac:dyDescent="0.25">
      <c r="A12805" s="1">
        <v>43414.041666666664</v>
      </c>
      <c r="B12805">
        <v>10.32</v>
      </c>
      <c r="C12805">
        <v>14660.6</v>
      </c>
      <c r="D12805">
        <v>8.91</v>
      </c>
      <c r="E12805">
        <v>10000.200000000001</v>
      </c>
      <c r="O12805">
        <f t="shared" si="1110"/>
        <v>1000.0200000000001</v>
      </c>
      <c r="P12805">
        <f t="shared" si="1113"/>
        <v>4.6603999999999983</v>
      </c>
      <c r="Q12805">
        <f t="shared" si="1111"/>
        <v>9.0867000000000004</v>
      </c>
      <c r="R12805">
        <f t="shared" si="1114"/>
        <v>13.7471</v>
      </c>
    </row>
    <row r="12806" spans="1:18" x14ac:dyDescent="0.25">
      <c r="A12806" s="1">
        <v>43414.0625</v>
      </c>
      <c r="B12806">
        <v>10.32</v>
      </c>
      <c r="C12806">
        <v>14657.8</v>
      </c>
      <c r="D12806">
        <v>8.92</v>
      </c>
      <c r="E12806">
        <v>9998.7999999999993</v>
      </c>
      <c r="O12806">
        <f t="shared" si="1110"/>
        <v>999.87999999999988</v>
      </c>
      <c r="P12806">
        <f t="shared" si="1113"/>
        <v>4.6590000000000007</v>
      </c>
      <c r="Q12806">
        <f t="shared" si="1111"/>
        <v>9.0867000000000004</v>
      </c>
      <c r="R12806">
        <f t="shared" si="1114"/>
        <v>13.745700000000001</v>
      </c>
    </row>
    <row r="12807" spans="1:18" x14ac:dyDescent="0.25">
      <c r="A12807" s="1">
        <v>43414.083333333336</v>
      </c>
      <c r="B12807">
        <v>10.32</v>
      </c>
      <c r="C12807">
        <v>14657.8</v>
      </c>
      <c r="D12807">
        <v>8.94</v>
      </c>
      <c r="E12807">
        <v>9993.7999999999993</v>
      </c>
      <c r="O12807">
        <f t="shared" si="1110"/>
        <v>999.37999999999988</v>
      </c>
      <c r="P12807">
        <f t="shared" si="1113"/>
        <v>4.6640000000000006</v>
      </c>
      <c r="Q12807">
        <f t="shared" si="1111"/>
        <v>9.0867000000000004</v>
      </c>
      <c r="R12807">
        <f t="shared" si="1114"/>
        <v>13.750700000000002</v>
      </c>
    </row>
    <row r="12808" spans="1:18" x14ac:dyDescent="0.25">
      <c r="A12808" s="1">
        <v>43414.104166666664</v>
      </c>
      <c r="B12808">
        <v>10.33</v>
      </c>
      <c r="C12808">
        <v>14657.1</v>
      </c>
      <c r="D12808">
        <v>8.9499999999999993</v>
      </c>
      <c r="E12808">
        <v>9991</v>
      </c>
      <c r="O12808">
        <f t="shared" ref="O12808:O12871" si="1115">E12808/10</f>
        <v>999.1</v>
      </c>
      <c r="P12808">
        <f t="shared" si="1113"/>
        <v>4.6661000000000001</v>
      </c>
      <c r="Q12808">
        <f t="shared" si="1111"/>
        <v>9.0867000000000004</v>
      </c>
      <c r="R12808">
        <f t="shared" si="1114"/>
        <v>13.752800000000001</v>
      </c>
    </row>
    <row r="12809" spans="1:18" x14ac:dyDescent="0.25">
      <c r="A12809" s="1">
        <v>43414.125</v>
      </c>
      <c r="B12809">
        <v>10.32</v>
      </c>
      <c r="C12809">
        <v>14655.7</v>
      </c>
      <c r="D12809">
        <v>8.9</v>
      </c>
      <c r="E12809">
        <v>9989.6</v>
      </c>
      <c r="O12809">
        <f t="shared" si="1115"/>
        <v>998.96</v>
      </c>
      <c r="P12809">
        <f t="shared" si="1113"/>
        <v>4.666100000000001</v>
      </c>
      <c r="Q12809">
        <f t="shared" si="1111"/>
        <v>9.0867000000000004</v>
      </c>
      <c r="R12809">
        <f t="shared" si="1114"/>
        <v>13.752800000000001</v>
      </c>
    </row>
    <row r="12810" spans="1:18" x14ac:dyDescent="0.25">
      <c r="A12810" s="1">
        <v>43414.145833333336</v>
      </c>
      <c r="B12810">
        <v>10.32</v>
      </c>
      <c r="C12810">
        <v>14655.7</v>
      </c>
      <c r="D12810">
        <v>8.83</v>
      </c>
      <c r="E12810">
        <v>9988.7999999999993</v>
      </c>
      <c r="O12810">
        <f t="shared" si="1115"/>
        <v>998.87999999999988</v>
      </c>
      <c r="P12810">
        <f t="shared" si="1113"/>
        <v>4.6669000000000027</v>
      </c>
      <c r="Q12810">
        <f t="shared" si="1111"/>
        <v>9.0867000000000004</v>
      </c>
      <c r="R12810">
        <f t="shared" si="1114"/>
        <v>13.753600000000002</v>
      </c>
    </row>
    <row r="12811" spans="1:18" x14ac:dyDescent="0.25">
      <c r="A12811" s="1">
        <v>43414.166666666664</v>
      </c>
      <c r="B12811">
        <v>10.33</v>
      </c>
      <c r="C12811">
        <v>14654.3</v>
      </c>
      <c r="D12811">
        <v>8.7799999999999994</v>
      </c>
      <c r="E12811">
        <v>9987.2999999999993</v>
      </c>
      <c r="O12811">
        <f t="shared" si="1115"/>
        <v>998.7299999999999</v>
      </c>
      <c r="P12811">
        <f t="shared" si="1113"/>
        <v>4.6669999999999989</v>
      </c>
      <c r="Q12811">
        <f t="shared" si="1111"/>
        <v>9.0867000000000004</v>
      </c>
      <c r="R12811">
        <f t="shared" si="1114"/>
        <v>13.753699999999998</v>
      </c>
    </row>
    <row r="12812" spans="1:18" x14ac:dyDescent="0.25">
      <c r="A12812" s="1">
        <v>43414.1875</v>
      </c>
      <c r="B12812">
        <v>10.33</v>
      </c>
      <c r="C12812">
        <v>14652.9</v>
      </c>
      <c r="D12812">
        <v>8.74</v>
      </c>
      <c r="E12812">
        <v>9987.2999999999993</v>
      </c>
      <c r="O12812">
        <f t="shared" si="1115"/>
        <v>998.7299999999999</v>
      </c>
      <c r="P12812">
        <f t="shared" si="1113"/>
        <v>4.6656000000000004</v>
      </c>
      <c r="Q12812">
        <f t="shared" si="1111"/>
        <v>9.0867000000000004</v>
      </c>
      <c r="R12812">
        <f t="shared" si="1114"/>
        <v>13.752300000000002</v>
      </c>
    </row>
    <row r="12813" spans="1:18" x14ac:dyDescent="0.25">
      <c r="A12813" s="1">
        <v>43414.208333333336</v>
      </c>
      <c r="B12813">
        <v>10.33</v>
      </c>
      <c r="C12813">
        <v>14653.6</v>
      </c>
      <c r="D12813">
        <v>8.68</v>
      </c>
      <c r="E12813">
        <v>9985.7999999999993</v>
      </c>
      <c r="O12813">
        <f t="shared" si="1115"/>
        <v>998.57999999999993</v>
      </c>
      <c r="P12813">
        <f t="shared" si="1113"/>
        <v>4.6678000000000024</v>
      </c>
      <c r="Q12813">
        <f t="shared" ref="Q12813:Q12876" si="1116">Q12812</f>
        <v>9.0867000000000004</v>
      </c>
      <c r="R12813">
        <f t="shared" si="1114"/>
        <v>13.754500000000004</v>
      </c>
    </row>
    <row r="12814" spans="1:18" x14ac:dyDescent="0.25">
      <c r="A12814" s="1">
        <v>43414.229166666664</v>
      </c>
      <c r="B12814">
        <v>10.32</v>
      </c>
      <c r="C12814">
        <v>14656.4</v>
      </c>
      <c r="D12814">
        <v>8.6199999999999992</v>
      </c>
      <c r="E12814">
        <v>9983.6</v>
      </c>
      <c r="O12814">
        <f t="shared" si="1115"/>
        <v>998.36</v>
      </c>
      <c r="P12814">
        <f t="shared" si="1113"/>
        <v>4.6727999999999987</v>
      </c>
      <c r="Q12814">
        <f t="shared" si="1116"/>
        <v>9.0867000000000004</v>
      </c>
      <c r="R12814">
        <f t="shared" si="1114"/>
        <v>13.759499999999999</v>
      </c>
    </row>
    <row r="12815" spans="1:18" x14ac:dyDescent="0.25">
      <c r="A12815" s="1">
        <v>43414.25</v>
      </c>
      <c r="B12815">
        <v>10.32</v>
      </c>
      <c r="C12815">
        <v>14655.7</v>
      </c>
      <c r="D12815">
        <v>8.5299999999999994</v>
      </c>
      <c r="E12815">
        <v>9984.2000000000007</v>
      </c>
      <c r="O12815">
        <f t="shared" si="1115"/>
        <v>998.42000000000007</v>
      </c>
      <c r="P12815">
        <f t="shared" si="1113"/>
        <v>4.6715000000000009</v>
      </c>
      <c r="Q12815">
        <f t="shared" si="1116"/>
        <v>9.0867000000000004</v>
      </c>
      <c r="R12815">
        <f t="shared" si="1114"/>
        <v>13.758200000000002</v>
      </c>
    </row>
    <row r="12816" spans="1:18" x14ac:dyDescent="0.25">
      <c r="A12816" s="1">
        <v>43414.270833333336</v>
      </c>
      <c r="B12816">
        <v>10.32</v>
      </c>
      <c r="C12816">
        <v>14659.2</v>
      </c>
      <c r="D12816">
        <v>8.41</v>
      </c>
      <c r="E12816">
        <v>9989.7999999999993</v>
      </c>
      <c r="O12816">
        <f t="shared" si="1115"/>
        <v>998.9799999999999</v>
      </c>
      <c r="P12816">
        <f t="shared" si="1113"/>
        <v>4.6694000000000013</v>
      </c>
      <c r="Q12816">
        <f t="shared" si="1116"/>
        <v>9.0867000000000004</v>
      </c>
      <c r="R12816">
        <f t="shared" si="1114"/>
        <v>13.756100000000002</v>
      </c>
    </row>
    <row r="12817" spans="1:19" x14ac:dyDescent="0.25">
      <c r="A12817" s="1">
        <v>43414.291666666664</v>
      </c>
      <c r="B12817">
        <v>10.33</v>
      </c>
      <c r="C12817">
        <v>14659.2</v>
      </c>
      <c r="D12817">
        <v>8.2799999999999994</v>
      </c>
      <c r="E12817">
        <v>9990.4</v>
      </c>
      <c r="O12817">
        <f t="shared" si="1115"/>
        <v>999.04</v>
      </c>
      <c r="P12817">
        <f t="shared" si="1113"/>
        <v>4.6688000000000009</v>
      </c>
      <c r="Q12817">
        <f t="shared" si="1116"/>
        <v>9.0867000000000004</v>
      </c>
      <c r="R12817">
        <f t="shared" si="1114"/>
        <v>13.755500000000001</v>
      </c>
    </row>
    <row r="12818" spans="1:19" x14ac:dyDescent="0.25">
      <c r="A12818" s="1">
        <v>43414.3125</v>
      </c>
      <c r="B12818">
        <v>10.33</v>
      </c>
      <c r="C12818">
        <v>14662</v>
      </c>
      <c r="D12818">
        <v>8.19</v>
      </c>
      <c r="E12818">
        <v>9996</v>
      </c>
      <c r="O12818">
        <f t="shared" si="1115"/>
        <v>999.6</v>
      </c>
      <c r="P12818">
        <f t="shared" si="1113"/>
        <v>4.6660000000000004</v>
      </c>
      <c r="Q12818">
        <f t="shared" si="1116"/>
        <v>9.0867000000000004</v>
      </c>
      <c r="R12818">
        <f t="shared" si="1114"/>
        <v>13.752700000000001</v>
      </c>
    </row>
    <row r="12819" spans="1:19" x14ac:dyDescent="0.25">
      <c r="A12819" s="1">
        <v>43414.333333333336</v>
      </c>
      <c r="B12819">
        <v>10.33</v>
      </c>
      <c r="C12819">
        <v>14665.6</v>
      </c>
      <c r="D12819">
        <v>8.14</v>
      </c>
      <c r="E12819">
        <v>9997.2999999999993</v>
      </c>
      <c r="O12819">
        <f t="shared" si="1115"/>
        <v>999.7299999999999</v>
      </c>
      <c r="P12819">
        <f t="shared" si="1113"/>
        <v>4.6683000000000003</v>
      </c>
      <c r="Q12819">
        <f t="shared" si="1116"/>
        <v>9.0867000000000004</v>
      </c>
      <c r="R12819">
        <f t="shared" si="1114"/>
        <v>13.755000000000001</v>
      </c>
    </row>
    <row r="12820" spans="1:19" x14ac:dyDescent="0.25">
      <c r="A12820" s="1">
        <v>43414.354166666664</v>
      </c>
      <c r="B12820">
        <v>10.33</v>
      </c>
      <c r="C12820">
        <v>14666.3</v>
      </c>
      <c r="D12820">
        <v>8.08</v>
      </c>
      <c r="E12820">
        <v>10002.200000000001</v>
      </c>
      <c r="O12820">
        <f t="shared" si="1115"/>
        <v>1000.22</v>
      </c>
      <c r="P12820">
        <f t="shared" si="1113"/>
        <v>4.6640999999999986</v>
      </c>
      <c r="Q12820">
        <f t="shared" si="1116"/>
        <v>9.0867000000000004</v>
      </c>
      <c r="R12820">
        <f t="shared" si="1114"/>
        <v>13.750799999999998</v>
      </c>
    </row>
    <row r="12821" spans="1:19" x14ac:dyDescent="0.25">
      <c r="A12821" s="1">
        <v>43414.375</v>
      </c>
      <c r="B12821">
        <v>10.33</v>
      </c>
      <c r="C12821">
        <v>14667</v>
      </c>
      <c r="D12821">
        <v>8.07</v>
      </c>
      <c r="E12821">
        <v>10007.9</v>
      </c>
      <c r="O12821">
        <f t="shared" si="1115"/>
        <v>1000.79</v>
      </c>
      <c r="P12821">
        <f t="shared" si="1113"/>
        <v>4.6591000000000005</v>
      </c>
      <c r="Q12821">
        <f t="shared" si="1116"/>
        <v>9.0867000000000004</v>
      </c>
      <c r="R12821">
        <f t="shared" si="1114"/>
        <v>13.745800000000001</v>
      </c>
    </row>
    <row r="12822" spans="1:19" x14ac:dyDescent="0.25">
      <c r="A12822" s="1">
        <v>43414.395833333336</v>
      </c>
      <c r="B12822">
        <v>10.33</v>
      </c>
      <c r="C12822">
        <v>14669.1</v>
      </c>
      <c r="D12822">
        <v>8.08</v>
      </c>
      <c r="E12822">
        <v>10010</v>
      </c>
      <c r="O12822">
        <f t="shared" si="1115"/>
        <v>1001</v>
      </c>
      <c r="P12822">
        <f t="shared" si="1113"/>
        <v>4.6591000000000005</v>
      </c>
      <c r="Q12822">
        <f t="shared" si="1116"/>
        <v>9.0867000000000004</v>
      </c>
      <c r="R12822">
        <f t="shared" si="1114"/>
        <v>13.745800000000001</v>
      </c>
    </row>
    <row r="12823" spans="1:19" x14ac:dyDescent="0.25">
      <c r="A12823" s="1">
        <v>43414.416666666664</v>
      </c>
      <c r="B12823">
        <v>10.33</v>
      </c>
      <c r="C12823">
        <v>14671.9</v>
      </c>
      <c r="D12823">
        <v>8.07</v>
      </c>
      <c r="E12823">
        <v>10012.1</v>
      </c>
      <c r="O12823">
        <f t="shared" si="1115"/>
        <v>1001.21</v>
      </c>
      <c r="P12823">
        <f t="shared" si="1113"/>
        <v>4.6598000000000006</v>
      </c>
      <c r="Q12823">
        <f t="shared" si="1116"/>
        <v>9.0867000000000004</v>
      </c>
      <c r="R12823">
        <f t="shared" si="1114"/>
        <v>13.746500000000001</v>
      </c>
    </row>
    <row r="12824" spans="1:19" x14ac:dyDescent="0.25">
      <c r="A12824" s="1">
        <v>43414.4375</v>
      </c>
      <c r="B12824">
        <v>10.33</v>
      </c>
      <c r="C12824">
        <v>14674</v>
      </c>
      <c r="D12824">
        <v>8.1999999999999993</v>
      </c>
      <c r="E12824">
        <v>10017.9</v>
      </c>
      <c r="O12824">
        <f t="shared" si="1115"/>
        <v>1001.79</v>
      </c>
      <c r="P12824">
        <f t="shared" si="1113"/>
        <v>4.6561000000000012</v>
      </c>
      <c r="Q12824">
        <f t="shared" si="1116"/>
        <v>9.0867000000000004</v>
      </c>
      <c r="R12824">
        <f t="shared" si="1114"/>
        <v>13.742800000000003</v>
      </c>
    </row>
    <row r="12825" spans="1:19" x14ac:dyDescent="0.25">
      <c r="A12825" s="1">
        <v>43414.458333333336</v>
      </c>
      <c r="B12825">
        <v>10.33</v>
      </c>
      <c r="C12825">
        <v>14674.7</v>
      </c>
      <c r="D12825">
        <v>8.24</v>
      </c>
      <c r="E12825">
        <v>10023.6</v>
      </c>
      <c r="O12825">
        <f t="shared" si="1115"/>
        <v>1002.36</v>
      </c>
      <c r="P12825">
        <f t="shared" si="1113"/>
        <v>4.6511000000000005</v>
      </c>
      <c r="Q12825">
        <f t="shared" si="1116"/>
        <v>9.0867000000000004</v>
      </c>
      <c r="R12825">
        <f t="shared" si="1114"/>
        <v>13.7378</v>
      </c>
    </row>
    <row r="12826" spans="1:19" x14ac:dyDescent="0.25">
      <c r="A12826" s="1">
        <v>43414.479166666664</v>
      </c>
      <c r="B12826">
        <v>10.33</v>
      </c>
      <c r="C12826">
        <v>14674.7</v>
      </c>
      <c r="D12826">
        <v>8.23</v>
      </c>
      <c r="E12826">
        <v>10026.5</v>
      </c>
      <c r="O12826">
        <f t="shared" si="1115"/>
        <v>1002.65</v>
      </c>
      <c r="P12826">
        <f t="shared" si="1113"/>
        <v>4.6482000000000001</v>
      </c>
      <c r="Q12826">
        <f t="shared" si="1116"/>
        <v>9.0867000000000004</v>
      </c>
      <c r="R12826">
        <f t="shared" si="1114"/>
        <v>13.7349</v>
      </c>
    </row>
    <row r="12827" spans="1:19" x14ac:dyDescent="0.25">
      <c r="A12827" s="1">
        <v>43414.5</v>
      </c>
      <c r="B12827">
        <v>10.32</v>
      </c>
      <c r="C12827">
        <v>14676.8</v>
      </c>
      <c r="D12827">
        <v>8.25</v>
      </c>
      <c r="E12827">
        <v>10027.9</v>
      </c>
      <c r="O12827">
        <f t="shared" si="1115"/>
        <v>1002.79</v>
      </c>
      <c r="P12827">
        <f t="shared" si="1113"/>
        <v>4.6488999999999985</v>
      </c>
      <c r="Q12827">
        <f t="shared" si="1116"/>
        <v>9.0867000000000004</v>
      </c>
      <c r="R12827">
        <f t="shared" si="1114"/>
        <v>13.735599999999998</v>
      </c>
      <c r="S12827">
        <f t="shared" si="1112"/>
        <v>13.739110416666668</v>
      </c>
    </row>
    <row r="12828" spans="1:19" x14ac:dyDescent="0.25">
      <c r="A12828" s="1">
        <v>43414.520833333336</v>
      </c>
      <c r="B12828">
        <v>10.33</v>
      </c>
      <c r="C12828">
        <v>14675.4</v>
      </c>
      <c r="D12828">
        <v>8.3000000000000007</v>
      </c>
      <c r="E12828">
        <v>10030.1</v>
      </c>
      <c r="O12828">
        <f t="shared" si="1115"/>
        <v>1003.01</v>
      </c>
      <c r="P12828">
        <f t="shared" si="1113"/>
        <v>4.6452999999999998</v>
      </c>
      <c r="Q12828">
        <f t="shared" si="1116"/>
        <v>9.0867000000000004</v>
      </c>
      <c r="R12828">
        <f t="shared" si="1114"/>
        <v>13.731999999999999</v>
      </c>
    </row>
    <row r="12829" spans="1:19" x14ac:dyDescent="0.25">
      <c r="A12829" s="1">
        <v>43414.541666666664</v>
      </c>
      <c r="B12829">
        <v>10.33</v>
      </c>
      <c r="C12829">
        <v>14676.8</v>
      </c>
      <c r="D12829">
        <v>8.4</v>
      </c>
      <c r="E12829">
        <v>10032.299999999999</v>
      </c>
      <c r="O12829">
        <f t="shared" si="1115"/>
        <v>1003.2299999999999</v>
      </c>
      <c r="P12829">
        <f t="shared" si="1113"/>
        <v>4.644499999999999</v>
      </c>
      <c r="Q12829">
        <f t="shared" si="1116"/>
        <v>9.0867000000000004</v>
      </c>
      <c r="R12829">
        <f t="shared" si="1114"/>
        <v>13.731199999999999</v>
      </c>
    </row>
    <row r="12830" spans="1:19" x14ac:dyDescent="0.25">
      <c r="A12830" s="1">
        <v>43414.5625</v>
      </c>
      <c r="B12830">
        <v>10.33</v>
      </c>
      <c r="C12830">
        <v>14676.8</v>
      </c>
      <c r="D12830">
        <v>8.5500000000000007</v>
      </c>
      <c r="E12830">
        <v>10031</v>
      </c>
      <c r="O12830">
        <f t="shared" si="1115"/>
        <v>1003.1</v>
      </c>
      <c r="P12830">
        <f t="shared" si="1113"/>
        <v>4.6457999999999977</v>
      </c>
      <c r="Q12830">
        <f t="shared" si="1116"/>
        <v>9.0867000000000004</v>
      </c>
      <c r="R12830">
        <f t="shared" si="1114"/>
        <v>13.732499999999998</v>
      </c>
    </row>
    <row r="12831" spans="1:19" x14ac:dyDescent="0.25">
      <c r="A12831" s="1">
        <v>43414.583333333336</v>
      </c>
      <c r="B12831">
        <v>10.32</v>
      </c>
      <c r="C12831">
        <v>14676.1</v>
      </c>
      <c r="D12831">
        <v>8.66</v>
      </c>
      <c r="E12831">
        <v>10033.9</v>
      </c>
      <c r="O12831">
        <f t="shared" si="1115"/>
        <v>1003.39</v>
      </c>
      <c r="P12831">
        <f t="shared" si="1113"/>
        <v>4.6422000000000017</v>
      </c>
      <c r="Q12831">
        <f t="shared" si="1116"/>
        <v>9.0867000000000004</v>
      </c>
      <c r="R12831">
        <f t="shared" si="1114"/>
        <v>13.728900000000003</v>
      </c>
    </row>
    <row r="12832" spans="1:19" x14ac:dyDescent="0.25">
      <c r="A12832" s="1">
        <v>43414.604166666664</v>
      </c>
      <c r="B12832">
        <v>10.33</v>
      </c>
      <c r="C12832">
        <v>14676.1</v>
      </c>
      <c r="D12832">
        <v>8.73</v>
      </c>
      <c r="E12832">
        <v>10034</v>
      </c>
      <c r="O12832">
        <f t="shared" si="1115"/>
        <v>1003.4</v>
      </c>
      <c r="P12832">
        <f t="shared" si="1113"/>
        <v>4.6421000000000019</v>
      </c>
      <c r="Q12832">
        <f t="shared" si="1116"/>
        <v>9.0867000000000004</v>
      </c>
      <c r="R12832">
        <f t="shared" si="1114"/>
        <v>13.728800000000003</v>
      </c>
    </row>
    <row r="12833" spans="1:18" x14ac:dyDescent="0.25">
      <c r="A12833" s="1">
        <v>43414.625</v>
      </c>
      <c r="B12833">
        <v>10.33</v>
      </c>
      <c r="C12833">
        <v>14675.4</v>
      </c>
      <c r="D12833">
        <v>8.8000000000000007</v>
      </c>
      <c r="E12833">
        <v>10032.700000000001</v>
      </c>
      <c r="O12833">
        <f t="shared" si="1115"/>
        <v>1003.2700000000001</v>
      </c>
      <c r="P12833">
        <f t="shared" si="1113"/>
        <v>4.6426999999999987</v>
      </c>
      <c r="Q12833">
        <f t="shared" si="1116"/>
        <v>9.0867000000000004</v>
      </c>
      <c r="R12833">
        <f t="shared" si="1114"/>
        <v>13.729399999999998</v>
      </c>
    </row>
    <row r="12834" spans="1:18" x14ac:dyDescent="0.25">
      <c r="A12834" s="1">
        <v>43414.645833333336</v>
      </c>
      <c r="B12834">
        <v>10.33</v>
      </c>
      <c r="C12834">
        <v>14675.4</v>
      </c>
      <c r="D12834">
        <v>8.82</v>
      </c>
      <c r="E12834">
        <v>10034.1</v>
      </c>
      <c r="O12834">
        <f t="shared" si="1115"/>
        <v>1003.4100000000001</v>
      </c>
      <c r="P12834">
        <f t="shared" si="1113"/>
        <v>4.6412999999999984</v>
      </c>
      <c r="Q12834">
        <f t="shared" si="1116"/>
        <v>9.0867000000000004</v>
      </c>
      <c r="R12834">
        <f t="shared" si="1114"/>
        <v>13.727999999999998</v>
      </c>
    </row>
    <row r="12835" spans="1:18" x14ac:dyDescent="0.25">
      <c r="A12835" s="1">
        <v>43414.666666666664</v>
      </c>
      <c r="B12835">
        <v>10.33</v>
      </c>
      <c r="C12835">
        <v>14674.7</v>
      </c>
      <c r="D12835">
        <v>8.84</v>
      </c>
      <c r="E12835">
        <v>10034.799999999999</v>
      </c>
      <c r="O12835">
        <f t="shared" si="1115"/>
        <v>1003.4799999999999</v>
      </c>
      <c r="P12835">
        <f t="shared" si="1113"/>
        <v>4.6399000000000008</v>
      </c>
      <c r="Q12835">
        <f t="shared" si="1116"/>
        <v>9.0867000000000004</v>
      </c>
      <c r="R12835">
        <f t="shared" si="1114"/>
        <v>13.726600000000001</v>
      </c>
    </row>
    <row r="12836" spans="1:18" x14ac:dyDescent="0.25">
      <c r="A12836" s="1">
        <v>43414.6875</v>
      </c>
      <c r="B12836">
        <v>10.33</v>
      </c>
      <c r="C12836">
        <v>14674</v>
      </c>
      <c r="D12836">
        <v>8.86</v>
      </c>
      <c r="E12836">
        <v>10033.4</v>
      </c>
      <c r="O12836">
        <f t="shared" si="1115"/>
        <v>1003.3399999999999</v>
      </c>
      <c r="P12836">
        <f t="shared" si="1113"/>
        <v>4.6406000000000018</v>
      </c>
      <c r="Q12836">
        <f t="shared" si="1116"/>
        <v>9.0867000000000004</v>
      </c>
      <c r="R12836">
        <f t="shared" si="1114"/>
        <v>13.727300000000003</v>
      </c>
    </row>
    <row r="12837" spans="1:18" x14ac:dyDescent="0.25">
      <c r="A12837" s="1">
        <v>43414.708333333336</v>
      </c>
      <c r="B12837">
        <v>10.33</v>
      </c>
      <c r="C12837">
        <v>14674</v>
      </c>
      <c r="D12837">
        <v>8.86</v>
      </c>
      <c r="E12837">
        <v>10033.4</v>
      </c>
      <c r="O12837">
        <f t="shared" si="1115"/>
        <v>1003.3399999999999</v>
      </c>
      <c r="P12837">
        <f t="shared" si="1113"/>
        <v>4.6406000000000018</v>
      </c>
      <c r="Q12837">
        <f t="shared" si="1116"/>
        <v>9.0867000000000004</v>
      </c>
      <c r="R12837">
        <f t="shared" si="1114"/>
        <v>13.727300000000003</v>
      </c>
    </row>
    <row r="12838" spans="1:18" x14ac:dyDescent="0.25">
      <c r="A12838" s="1">
        <v>43414.729166666664</v>
      </c>
      <c r="B12838">
        <v>10.33</v>
      </c>
      <c r="C12838">
        <v>14674</v>
      </c>
      <c r="D12838">
        <v>8.85</v>
      </c>
      <c r="E12838">
        <v>10032</v>
      </c>
      <c r="O12838">
        <f t="shared" si="1115"/>
        <v>1003.2</v>
      </c>
      <c r="P12838">
        <f t="shared" si="1113"/>
        <v>4.6420000000000003</v>
      </c>
      <c r="Q12838">
        <f t="shared" si="1116"/>
        <v>9.0867000000000004</v>
      </c>
      <c r="R12838">
        <f t="shared" si="1114"/>
        <v>13.7287</v>
      </c>
    </row>
    <row r="12839" spans="1:18" x14ac:dyDescent="0.25">
      <c r="A12839" s="1">
        <v>43414.75</v>
      </c>
      <c r="B12839">
        <v>10.33</v>
      </c>
      <c r="C12839">
        <v>14674</v>
      </c>
      <c r="D12839">
        <v>8.83</v>
      </c>
      <c r="E12839">
        <v>10032</v>
      </c>
      <c r="O12839">
        <f t="shared" si="1115"/>
        <v>1003.2</v>
      </c>
      <c r="P12839">
        <f t="shared" si="1113"/>
        <v>4.6420000000000003</v>
      </c>
      <c r="Q12839">
        <f t="shared" si="1116"/>
        <v>9.0867000000000004</v>
      </c>
      <c r="R12839">
        <f t="shared" si="1114"/>
        <v>13.7287</v>
      </c>
    </row>
    <row r="12840" spans="1:18" x14ac:dyDescent="0.25">
      <c r="A12840" s="1">
        <v>43414.770833333336</v>
      </c>
      <c r="B12840">
        <v>10.33</v>
      </c>
      <c r="C12840">
        <v>14674</v>
      </c>
      <c r="D12840">
        <v>8.7899999999999991</v>
      </c>
      <c r="E12840">
        <v>10032.700000000001</v>
      </c>
      <c r="O12840">
        <f t="shared" si="1115"/>
        <v>1003.2700000000001</v>
      </c>
      <c r="P12840">
        <f t="shared" si="1113"/>
        <v>4.6413000000000002</v>
      </c>
      <c r="Q12840">
        <f t="shared" si="1116"/>
        <v>9.0867000000000004</v>
      </c>
      <c r="R12840">
        <f t="shared" si="1114"/>
        <v>13.728000000000002</v>
      </c>
    </row>
    <row r="12841" spans="1:18" x14ac:dyDescent="0.25">
      <c r="A12841" s="1">
        <v>43414.791666666664</v>
      </c>
      <c r="B12841">
        <v>10.33</v>
      </c>
      <c r="C12841">
        <v>14674</v>
      </c>
      <c r="D12841">
        <v>8.77</v>
      </c>
      <c r="E12841">
        <v>10033.299999999999</v>
      </c>
      <c r="O12841">
        <f t="shared" si="1115"/>
        <v>1003.3299999999999</v>
      </c>
      <c r="P12841">
        <f t="shared" si="1113"/>
        <v>4.6407000000000016</v>
      </c>
      <c r="Q12841">
        <f t="shared" si="1116"/>
        <v>9.0867000000000004</v>
      </c>
      <c r="R12841">
        <f t="shared" si="1114"/>
        <v>13.727400000000003</v>
      </c>
    </row>
    <row r="12842" spans="1:18" x14ac:dyDescent="0.25">
      <c r="A12842" s="1">
        <v>43414.8125</v>
      </c>
      <c r="B12842">
        <v>10.33</v>
      </c>
      <c r="C12842">
        <v>14674</v>
      </c>
      <c r="D12842">
        <v>8.76</v>
      </c>
      <c r="E12842">
        <v>10031.9</v>
      </c>
      <c r="O12842">
        <f t="shared" si="1115"/>
        <v>1003.1899999999999</v>
      </c>
      <c r="P12842">
        <f t="shared" si="1113"/>
        <v>4.6421000000000019</v>
      </c>
      <c r="Q12842">
        <f t="shared" si="1116"/>
        <v>9.0867000000000004</v>
      </c>
      <c r="R12842">
        <f t="shared" si="1114"/>
        <v>13.728800000000003</v>
      </c>
    </row>
    <row r="12843" spans="1:18" x14ac:dyDescent="0.25">
      <c r="A12843" s="1">
        <v>43414.833333333336</v>
      </c>
      <c r="B12843">
        <v>10.33</v>
      </c>
      <c r="C12843">
        <v>14675.4</v>
      </c>
      <c r="D12843">
        <v>8.64</v>
      </c>
      <c r="E12843">
        <v>10033.9</v>
      </c>
      <c r="O12843">
        <f t="shared" si="1115"/>
        <v>1003.39</v>
      </c>
      <c r="P12843">
        <f t="shared" si="1113"/>
        <v>4.6414999999999997</v>
      </c>
      <c r="Q12843">
        <f t="shared" si="1116"/>
        <v>9.0867000000000004</v>
      </c>
      <c r="R12843">
        <f t="shared" si="1114"/>
        <v>13.728200000000001</v>
      </c>
    </row>
    <row r="12844" spans="1:18" x14ac:dyDescent="0.25">
      <c r="A12844" s="1">
        <v>43414.854166666664</v>
      </c>
      <c r="B12844">
        <v>10.33</v>
      </c>
      <c r="C12844">
        <v>14674.7</v>
      </c>
      <c r="D12844">
        <v>8.57</v>
      </c>
      <c r="E12844">
        <v>10032.4</v>
      </c>
      <c r="O12844">
        <f t="shared" si="1115"/>
        <v>1003.24</v>
      </c>
      <c r="P12844">
        <f t="shared" si="1113"/>
        <v>4.6423000000000005</v>
      </c>
      <c r="Q12844">
        <f t="shared" si="1116"/>
        <v>9.0867000000000004</v>
      </c>
      <c r="R12844">
        <f t="shared" si="1114"/>
        <v>13.729000000000001</v>
      </c>
    </row>
    <row r="12845" spans="1:18" x14ac:dyDescent="0.25">
      <c r="A12845" s="1">
        <v>43414.875</v>
      </c>
      <c r="B12845">
        <v>10.33</v>
      </c>
      <c r="C12845">
        <v>14675.4</v>
      </c>
      <c r="D12845">
        <v>8.48</v>
      </c>
      <c r="E12845">
        <v>10036.6</v>
      </c>
      <c r="O12845">
        <f t="shared" si="1115"/>
        <v>1003.6600000000001</v>
      </c>
      <c r="P12845">
        <f t="shared" si="1113"/>
        <v>4.6387999999999989</v>
      </c>
      <c r="Q12845">
        <f t="shared" si="1116"/>
        <v>9.0867000000000004</v>
      </c>
      <c r="R12845">
        <f t="shared" si="1114"/>
        <v>13.7255</v>
      </c>
    </row>
    <row r="12846" spans="1:18" x14ac:dyDescent="0.25">
      <c r="A12846" s="1">
        <v>43414.895833333336</v>
      </c>
      <c r="B12846">
        <v>10.33</v>
      </c>
      <c r="C12846">
        <v>14676.8</v>
      </c>
      <c r="D12846">
        <v>8.42</v>
      </c>
      <c r="E12846">
        <v>10035.1</v>
      </c>
      <c r="O12846">
        <f t="shared" si="1115"/>
        <v>1003.51</v>
      </c>
      <c r="P12846">
        <f t="shared" si="1113"/>
        <v>4.6416999999999984</v>
      </c>
      <c r="Q12846">
        <f t="shared" si="1116"/>
        <v>9.0867000000000004</v>
      </c>
      <c r="R12846">
        <f t="shared" si="1114"/>
        <v>13.728399999999999</v>
      </c>
    </row>
    <row r="12847" spans="1:18" x14ac:dyDescent="0.25">
      <c r="A12847" s="1">
        <v>43414.916666666664</v>
      </c>
      <c r="B12847">
        <v>10.33</v>
      </c>
      <c r="C12847">
        <v>14676.8</v>
      </c>
      <c r="D12847">
        <v>8.33</v>
      </c>
      <c r="E12847">
        <v>10037.200000000001</v>
      </c>
      <c r="O12847">
        <f t="shared" si="1115"/>
        <v>1003.72</v>
      </c>
      <c r="P12847">
        <f t="shared" si="1113"/>
        <v>4.6395999999999979</v>
      </c>
      <c r="Q12847">
        <f t="shared" si="1116"/>
        <v>9.0867000000000004</v>
      </c>
      <c r="R12847">
        <f t="shared" si="1114"/>
        <v>13.726299999999998</v>
      </c>
    </row>
    <row r="12848" spans="1:18" x14ac:dyDescent="0.25">
      <c r="A12848" s="1">
        <v>43414.9375</v>
      </c>
      <c r="B12848">
        <v>10.33</v>
      </c>
      <c r="C12848">
        <v>14678.2</v>
      </c>
      <c r="D12848">
        <v>8.2100000000000009</v>
      </c>
      <c r="E12848">
        <v>10039.200000000001</v>
      </c>
      <c r="O12848">
        <f t="shared" si="1115"/>
        <v>1003.9200000000001</v>
      </c>
      <c r="P12848">
        <f t="shared" si="1113"/>
        <v>4.6390000000000011</v>
      </c>
      <c r="Q12848">
        <f t="shared" si="1116"/>
        <v>9.0867000000000004</v>
      </c>
      <c r="R12848">
        <f t="shared" si="1114"/>
        <v>13.725700000000002</v>
      </c>
    </row>
    <row r="12849" spans="1:18" x14ac:dyDescent="0.25">
      <c r="A12849" s="1">
        <v>43414.958333333336</v>
      </c>
      <c r="B12849">
        <v>10.33</v>
      </c>
      <c r="C12849">
        <v>14678.2</v>
      </c>
      <c r="D12849">
        <v>8.11</v>
      </c>
      <c r="E12849">
        <v>10039.1</v>
      </c>
      <c r="O12849">
        <f t="shared" si="1115"/>
        <v>1003.9100000000001</v>
      </c>
      <c r="P12849">
        <f t="shared" si="1113"/>
        <v>4.6391000000000009</v>
      </c>
      <c r="Q12849">
        <f t="shared" si="1116"/>
        <v>9.0867000000000004</v>
      </c>
      <c r="R12849">
        <f t="shared" si="1114"/>
        <v>13.725800000000001</v>
      </c>
    </row>
    <row r="12850" spans="1:18" x14ac:dyDescent="0.25">
      <c r="A12850" s="1">
        <v>43414.979166666664</v>
      </c>
      <c r="B12850">
        <v>10.33</v>
      </c>
      <c r="C12850">
        <v>14677.5</v>
      </c>
      <c r="D12850">
        <v>8.02</v>
      </c>
      <c r="E12850">
        <v>10041.799999999999</v>
      </c>
      <c r="O12850">
        <f t="shared" si="1115"/>
        <v>1004.18</v>
      </c>
      <c r="P12850">
        <f t="shared" si="1113"/>
        <v>4.6357000000000008</v>
      </c>
      <c r="Q12850">
        <f t="shared" si="1116"/>
        <v>9.0867000000000004</v>
      </c>
      <c r="R12850">
        <f t="shared" si="1114"/>
        <v>13.7224</v>
      </c>
    </row>
    <row r="12851" spans="1:18" x14ac:dyDescent="0.25">
      <c r="A12851" s="1">
        <v>43415</v>
      </c>
      <c r="B12851">
        <v>10.33</v>
      </c>
      <c r="C12851">
        <v>14677.5</v>
      </c>
      <c r="D12851">
        <v>7.92</v>
      </c>
      <c r="E12851">
        <v>10043.200000000001</v>
      </c>
      <c r="O12851">
        <f t="shared" si="1115"/>
        <v>1004.32</v>
      </c>
      <c r="P12851">
        <f t="shared" si="1113"/>
        <v>4.6342999999999996</v>
      </c>
      <c r="Q12851">
        <f t="shared" si="1116"/>
        <v>9.0867000000000004</v>
      </c>
      <c r="R12851">
        <f t="shared" si="1114"/>
        <v>13.721</v>
      </c>
    </row>
    <row r="12852" spans="1:18" x14ac:dyDescent="0.25">
      <c r="A12852" s="1">
        <v>43415.020833333336</v>
      </c>
      <c r="B12852">
        <v>10.33</v>
      </c>
      <c r="C12852">
        <v>14676.8</v>
      </c>
      <c r="D12852">
        <v>7.82</v>
      </c>
      <c r="E12852">
        <v>10041.700000000001</v>
      </c>
      <c r="O12852">
        <f t="shared" si="1115"/>
        <v>1004.1700000000001</v>
      </c>
      <c r="P12852">
        <f t="shared" si="1113"/>
        <v>4.6350999999999978</v>
      </c>
      <c r="Q12852">
        <f t="shared" si="1116"/>
        <v>9.0867000000000004</v>
      </c>
      <c r="R12852">
        <f t="shared" si="1114"/>
        <v>13.721799999999998</v>
      </c>
    </row>
    <row r="12853" spans="1:18" x14ac:dyDescent="0.25">
      <c r="A12853" s="1">
        <v>43415.041666666664</v>
      </c>
      <c r="B12853">
        <v>10.33</v>
      </c>
      <c r="C12853">
        <v>14676.8</v>
      </c>
      <c r="D12853">
        <v>7.77</v>
      </c>
      <c r="E12853">
        <v>10041.6</v>
      </c>
      <c r="O12853">
        <f t="shared" si="1115"/>
        <v>1004.1600000000001</v>
      </c>
      <c r="P12853">
        <f t="shared" si="1113"/>
        <v>4.6351999999999975</v>
      </c>
      <c r="Q12853">
        <f t="shared" si="1116"/>
        <v>9.0867000000000004</v>
      </c>
      <c r="R12853">
        <f t="shared" si="1114"/>
        <v>13.721899999999998</v>
      </c>
    </row>
    <row r="12854" spans="1:18" x14ac:dyDescent="0.25">
      <c r="A12854" s="1">
        <v>43415.0625</v>
      </c>
      <c r="B12854">
        <v>10.32</v>
      </c>
      <c r="C12854">
        <v>14677.5</v>
      </c>
      <c r="D12854">
        <v>7.7</v>
      </c>
      <c r="E12854">
        <v>10041.5</v>
      </c>
      <c r="O12854">
        <f t="shared" si="1115"/>
        <v>1004.15</v>
      </c>
      <c r="P12854">
        <f t="shared" si="1113"/>
        <v>4.6360000000000001</v>
      </c>
      <c r="Q12854">
        <f t="shared" si="1116"/>
        <v>9.0867000000000004</v>
      </c>
      <c r="R12854">
        <f t="shared" si="1114"/>
        <v>13.7227</v>
      </c>
    </row>
    <row r="12855" spans="1:18" x14ac:dyDescent="0.25">
      <c r="A12855" s="1">
        <v>43415.083333333336</v>
      </c>
      <c r="B12855">
        <v>10.33</v>
      </c>
      <c r="C12855">
        <v>14676.8</v>
      </c>
      <c r="D12855">
        <v>7.64</v>
      </c>
      <c r="E12855">
        <v>10042.200000000001</v>
      </c>
      <c r="O12855">
        <f t="shared" si="1115"/>
        <v>1004.22</v>
      </c>
      <c r="P12855">
        <f t="shared" si="1113"/>
        <v>4.6345999999999981</v>
      </c>
      <c r="Q12855">
        <f t="shared" si="1116"/>
        <v>9.0867000000000004</v>
      </c>
      <c r="R12855">
        <f t="shared" si="1114"/>
        <v>13.721299999999999</v>
      </c>
    </row>
    <row r="12856" spans="1:18" x14ac:dyDescent="0.25">
      <c r="A12856" s="1">
        <v>43415.104166666664</v>
      </c>
      <c r="B12856">
        <v>10.33</v>
      </c>
      <c r="C12856">
        <v>14676.8</v>
      </c>
      <c r="D12856">
        <v>7.63</v>
      </c>
      <c r="E12856">
        <v>10043.6</v>
      </c>
      <c r="O12856">
        <f t="shared" si="1115"/>
        <v>1004.36</v>
      </c>
      <c r="P12856">
        <f t="shared" si="1113"/>
        <v>4.6331999999999987</v>
      </c>
      <c r="Q12856">
        <f t="shared" si="1116"/>
        <v>9.0867000000000004</v>
      </c>
      <c r="R12856">
        <f t="shared" si="1114"/>
        <v>13.719899999999999</v>
      </c>
    </row>
    <row r="12857" spans="1:18" x14ac:dyDescent="0.25">
      <c r="A12857" s="1">
        <v>43415.125</v>
      </c>
      <c r="B12857">
        <v>10.33</v>
      </c>
      <c r="C12857">
        <v>14676.8</v>
      </c>
      <c r="D12857">
        <v>7.65</v>
      </c>
      <c r="E12857">
        <v>10042.9</v>
      </c>
      <c r="O12857">
        <f t="shared" si="1115"/>
        <v>1004.29</v>
      </c>
      <c r="P12857">
        <f t="shared" si="1113"/>
        <v>4.6338999999999988</v>
      </c>
      <c r="Q12857">
        <f t="shared" si="1116"/>
        <v>9.0867000000000004</v>
      </c>
      <c r="R12857">
        <f t="shared" si="1114"/>
        <v>13.720599999999999</v>
      </c>
    </row>
    <row r="12858" spans="1:18" x14ac:dyDescent="0.25">
      <c r="A12858" s="1">
        <v>43415.145833333336</v>
      </c>
      <c r="B12858">
        <v>10.33</v>
      </c>
      <c r="C12858">
        <v>14675.4</v>
      </c>
      <c r="D12858">
        <v>7.63</v>
      </c>
      <c r="E12858">
        <v>10043.6</v>
      </c>
      <c r="O12858">
        <f t="shared" si="1115"/>
        <v>1004.36</v>
      </c>
      <c r="P12858">
        <f t="shared" si="1113"/>
        <v>4.6317999999999993</v>
      </c>
      <c r="Q12858">
        <f t="shared" si="1116"/>
        <v>9.0867000000000004</v>
      </c>
      <c r="R12858">
        <f t="shared" si="1114"/>
        <v>13.718499999999999</v>
      </c>
    </row>
    <row r="12859" spans="1:18" x14ac:dyDescent="0.25">
      <c r="A12859" s="1">
        <v>43415.166666666664</v>
      </c>
      <c r="B12859">
        <v>10.33</v>
      </c>
      <c r="C12859">
        <v>14676.1</v>
      </c>
      <c r="D12859">
        <v>7.59</v>
      </c>
      <c r="E12859">
        <v>10043.6</v>
      </c>
      <c r="O12859">
        <f t="shared" si="1115"/>
        <v>1004.36</v>
      </c>
      <c r="P12859">
        <f t="shared" si="1113"/>
        <v>4.6325000000000012</v>
      </c>
      <c r="Q12859">
        <f t="shared" si="1116"/>
        <v>9.0867000000000004</v>
      </c>
      <c r="R12859">
        <f t="shared" si="1114"/>
        <v>13.719200000000001</v>
      </c>
    </row>
    <row r="12860" spans="1:18" x14ac:dyDescent="0.25">
      <c r="A12860" s="1">
        <v>43415.1875</v>
      </c>
      <c r="B12860">
        <v>10.33</v>
      </c>
      <c r="C12860">
        <v>14676.1</v>
      </c>
      <c r="D12860">
        <v>7.55</v>
      </c>
      <c r="E12860">
        <v>10041.4</v>
      </c>
      <c r="O12860">
        <f t="shared" si="1115"/>
        <v>1004.14</v>
      </c>
      <c r="P12860">
        <f t="shared" si="1113"/>
        <v>4.6347000000000014</v>
      </c>
      <c r="Q12860">
        <f t="shared" si="1116"/>
        <v>9.0867000000000004</v>
      </c>
      <c r="R12860">
        <f t="shared" si="1114"/>
        <v>13.721400000000003</v>
      </c>
    </row>
    <row r="12861" spans="1:18" x14ac:dyDescent="0.25">
      <c r="A12861" s="1">
        <v>43415.208333333336</v>
      </c>
      <c r="B12861">
        <v>10.33</v>
      </c>
      <c r="C12861">
        <v>14676.1</v>
      </c>
      <c r="D12861">
        <v>7.42</v>
      </c>
      <c r="E12861">
        <v>10042.700000000001</v>
      </c>
      <c r="O12861">
        <f t="shared" si="1115"/>
        <v>1004.2700000000001</v>
      </c>
      <c r="P12861">
        <f t="shared" si="1113"/>
        <v>4.6334</v>
      </c>
      <c r="Q12861">
        <f t="shared" si="1116"/>
        <v>9.0867000000000004</v>
      </c>
      <c r="R12861">
        <f t="shared" si="1114"/>
        <v>13.7201</v>
      </c>
    </row>
    <row r="12862" spans="1:18" x14ac:dyDescent="0.25">
      <c r="A12862" s="1">
        <v>43415.229166666664</v>
      </c>
      <c r="B12862">
        <v>10.33</v>
      </c>
      <c r="C12862">
        <v>14676.8</v>
      </c>
      <c r="D12862">
        <v>7.29</v>
      </c>
      <c r="E12862">
        <v>10043.299999999999</v>
      </c>
      <c r="O12862">
        <f t="shared" si="1115"/>
        <v>1004.3299999999999</v>
      </c>
      <c r="P12862">
        <f t="shared" si="1113"/>
        <v>4.6334999999999988</v>
      </c>
      <c r="Q12862">
        <f t="shared" si="1116"/>
        <v>9.0867000000000004</v>
      </c>
      <c r="R12862">
        <f t="shared" si="1114"/>
        <v>13.720199999999998</v>
      </c>
    </row>
    <row r="12863" spans="1:18" x14ac:dyDescent="0.25">
      <c r="A12863" s="1">
        <v>43415.25</v>
      </c>
      <c r="B12863">
        <v>10.33</v>
      </c>
      <c r="C12863">
        <v>14678.2</v>
      </c>
      <c r="D12863">
        <v>7.16</v>
      </c>
      <c r="E12863">
        <v>10043.200000000001</v>
      </c>
      <c r="O12863">
        <f t="shared" si="1115"/>
        <v>1004.32</v>
      </c>
      <c r="P12863">
        <f t="shared" si="1113"/>
        <v>4.6350000000000016</v>
      </c>
      <c r="Q12863">
        <f t="shared" si="1116"/>
        <v>9.0867000000000004</v>
      </c>
      <c r="R12863">
        <f t="shared" si="1114"/>
        <v>13.721700000000002</v>
      </c>
    </row>
    <row r="12864" spans="1:18" x14ac:dyDescent="0.25">
      <c r="A12864" s="1">
        <v>43415.270833333336</v>
      </c>
      <c r="B12864">
        <v>10.33</v>
      </c>
      <c r="C12864">
        <v>14676.8</v>
      </c>
      <c r="D12864">
        <v>7.06</v>
      </c>
      <c r="E12864">
        <v>10044.5</v>
      </c>
      <c r="O12864">
        <f t="shared" si="1115"/>
        <v>1004.45</v>
      </c>
      <c r="P12864">
        <f t="shared" si="1113"/>
        <v>4.6322999999999981</v>
      </c>
      <c r="Q12864">
        <f t="shared" si="1116"/>
        <v>9.0867000000000004</v>
      </c>
      <c r="R12864">
        <f t="shared" si="1114"/>
        <v>13.718999999999998</v>
      </c>
    </row>
    <row r="12865" spans="1:19" x14ac:dyDescent="0.25">
      <c r="A12865" s="1">
        <v>43415.291666666664</v>
      </c>
      <c r="B12865">
        <v>10.33</v>
      </c>
      <c r="C12865">
        <v>14678.2</v>
      </c>
      <c r="D12865">
        <v>6.96</v>
      </c>
      <c r="E12865">
        <v>10045.799999999999</v>
      </c>
      <c r="O12865">
        <f t="shared" si="1115"/>
        <v>1004.5799999999999</v>
      </c>
      <c r="P12865">
        <f t="shared" si="1113"/>
        <v>4.6324000000000023</v>
      </c>
      <c r="Q12865">
        <f t="shared" si="1116"/>
        <v>9.0867000000000004</v>
      </c>
      <c r="R12865">
        <f t="shared" si="1114"/>
        <v>13.719100000000003</v>
      </c>
    </row>
    <row r="12866" spans="1:19" x14ac:dyDescent="0.25">
      <c r="A12866" s="1">
        <v>43415.3125</v>
      </c>
      <c r="B12866">
        <v>10.33</v>
      </c>
      <c r="C12866">
        <v>14679.7</v>
      </c>
      <c r="D12866">
        <v>6.99</v>
      </c>
      <c r="E12866">
        <v>10045.9</v>
      </c>
      <c r="O12866">
        <f t="shared" si="1115"/>
        <v>1004.5899999999999</v>
      </c>
      <c r="P12866">
        <f t="shared" si="1113"/>
        <v>4.6338000000000008</v>
      </c>
      <c r="Q12866">
        <f t="shared" si="1116"/>
        <v>9.0867000000000004</v>
      </c>
      <c r="R12866">
        <f t="shared" si="1114"/>
        <v>13.720500000000001</v>
      </c>
    </row>
    <row r="12867" spans="1:19" x14ac:dyDescent="0.25">
      <c r="A12867" s="1">
        <v>43415.333333333336</v>
      </c>
      <c r="B12867">
        <v>10.33</v>
      </c>
      <c r="C12867">
        <v>14681.1</v>
      </c>
      <c r="D12867">
        <v>6.99</v>
      </c>
      <c r="E12867">
        <v>10048</v>
      </c>
      <c r="O12867">
        <f t="shared" si="1115"/>
        <v>1004.8</v>
      </c>
      <c r="P12867">
        <f t="shared" si="1113"/>
        <v>4.6331000000000016</v>
      </c>
      <c r="Q12867">
        <f t="shared" si="1116"/>
        <v>9.0867000000000004</v>
      </c>
      <c r="R12867">
        <f t="shared" si="1114"/>
        <v>13.719800000000003</v>
      </c>
    </row>
    <row r="12868" spans="1:19" x14ac:dyDescent="0.25">
      <c r="A12868" s="1">
        <v>43415.354166666664</v>
      </c>
      <c r="B12868">
        <v>10.33</v>
      </c>
      <c r="C12868">
        <v>14681.8</v>
      </c>
      <c r="D12868">
        <v>6.94</v>
      </c>
      <c r="E12868">
        <v>10050.799999999999</v>
      </c>
      <c r="O12868">
        <f t="shared" si="1115"/>
        <v>1005.0799999999999</v>
      </c>
      <c r="P12868">
        <f t="shared" ref="P12868:P12931" si="1117">((C12868/10)-O12868)/100</f>
        <v>4.6309999999999993</v>
      </c>
      <c r="Q12868">
        <f t="shared" si="1116"/>
        <v>9.0867000000000004</v>
      </c>
      <c r="R12868">
        <f t="shared" ref="R12868:R12931" si="1118">Q12868+P12868</f>
        <v>13.717700000000001</v>
      </c>
    </row>
    <row r="12869" spans="1:19" x14ac:dyDescent="0.25">
      <c r="A12869" s="1">
        <v>43415.375</v>
      </c>
      <c r="B12869">
        <v>10.33</v>
      </c>
      <c r="C12869">
        <v>14682.5</v>
      </c>
      <c r="D12869">
        <v>6.86</v>
      </c>
      <c r="E12869">
        <v>10052.799999999999</v>
      </c>
      <c r="O12869">
        <f t="shared" si="1115"/>
        <v>1005.28</v>
      </c>
      <c r="P12869">
        <f t="shared" si="1117"/>
        <v>4.6297000000000006</v>
      </c>
      <c r="Q12869">
        <f t="shared" si="1116"/>
        <v>9.0867000000000004</v>
      </c>
      <c r="R12869">
        <f t="shared" si="1118"/>
        <v>13.7164</v>
      </c>
    </row>
    <row r="12870" spans="1:19" x14ac:dyDescent="0.25">
      <c r="A12870" s="1">
        <v>43415.395833333336</v>
      </c>
      <c r="B12870">
        <v>10.33</v>
      </c>
      <c r="C12870">
        <v>14683.9</v>
      </c>
      <c r="D12870">
        <v>6.9</v>
      </c>
      <c r="E12870">
        <v>10055</v>
      </c>
      <c r="O12870">
        <f t="shared" si="1115"/>
        <v>1005.5</v>
      </c>
      <c r="P12870">
        <f t="shared" si="1117"/>
        <v>4.6288999999999989</v>
      </c>
      <c r="Q12870">
        <f t="shared" si="1116"/>
        <v>9.0867000000000004</v>
      </c>
      <c r="R12870">
        <f t="shared" si="1118"/>
        <v>13.715599999999998</v>
      </c>
    </row>
    <row r="12871" spans="1:19" x14ac:dyDescent="0.25">
      <c r="A12871" s="1">
        <v>43415.416666666664</v>
      </c>
      <c r="B12871">
        <v>10.33</v>
      </c>
      <c r="C12871">
        <v>14683.2</v>
      </c>
      <c r="D12871">
        <v>7</v>
      </c>
      <c r="E12871">
        <v>10056.5</v>
      </c>
      <c r="O12871">
        <f t="shared" si="1115"/>
        <v>1005.65</v>
      </c>
      <c r="P12871">
        <f t="shared" si="1117"/>
        <v>4.6267000000000023</v>
      </c>
      <c r="Q12871">
        <f t="shared" si="1116"/>
        <v>9.0867000000000004</v>
      </c>
      <c r="R12871">
        <f t="shared" si="1118"/>
        <v>13.713400000000004</v>
      </c>
    </row>
    <row r="12872" spans="1:19" x14ac:dyDescent="0.25">
      <c r="A12872" s="1">
        <v>43415.4375</v>
      </c>
      <c r="B12872">
        <v>10.33</v>
      </c>
      <c r="C12872">
        <v>14683.9</v>
      </c>
      <c r="D12872">
        <v>7.17</v>
      </c>
      <c r="E12872">
        <v>10059.5</v>
      </c>
      <c r="O12872">
        <f t="shared" ref="O12872:O12935" si="1119">E12872/10</f>
        <v>1005.95</v>
      </c>
      <c r="P12872">
        <f t="shared" si="1117"/>
        <v>4.6243999999999978</v>
      </c>
      <c r="Q12872">
        <f t="shared" si="1116"/>
        <v>9.0867000000000004</v>
      </c>
      <c r="R12872">
        <f t="shared" si="1118"/>
        <v>13.711099999999998</v>
      </c>
    </row>
    <row r="12873" spans="1:19" x14ac:dyDescent="0.25">
      <c r="A12873" s="1">
        <v>43415.458333333336</v>
      </c>
      <c r="B12873">
        <v>10.33</v>
      </c>
      <c r="C12873">
        <v>14682.5</v>
      </c>
      <c r="D12873">
        <v>7.43</v>
      </c>
      <c r="E12873">
        <v>10058.299999999999</v>
      </c>
      <c r="O12873">
        <f t="shared" si="1119"/>
        <v>1005.8299999999999</v>
      </c>
      <c r="P12873">
        <f t="shared" si="1117"/>
        <v>4.624200000000001</v>
      </c>
      <c r="Q12873">
        <f t="shared" si="1116"/>
        <v>9.0867000000000004</v>
      </c>
      <c r="R12873">
        <f t="shared" si="1118"/>
        <v>13.710900000000002</v>
      </c>
    </row>
    <row r="12874" spans="1:19" x14ac:dyDescent="0.25">
      <c r="A12874" s="1">
        <v>43415.479166666664</v>
      </c>
      <c r="B12874">
        <v>10.33</v>
      </c>
      <c r="C12874">
        <v>14683.2</v>
      </c>
      <c r="D12874">
        <v>7.62</v>
      </c>
      <c r="E12874">
        <v>10059.9</v>
      </c>
      <c r="O12874">
        <f t="shared" si="1119"/>
        <v>1005.99</v>
      </c>
      <c r="P12874">
        <f t="shared" si="1117"/>
        <v>4.6233000000000013</v>
      </c>
      <c r="Q12874">
        <f t="shared" si="1116"/>
        <v>9.0867000000000004</v>
      </c>
      <c r="R12874">
        <f t="shared" si="1118"/>
        <v>13.71</v>
      </c>
    </row>
    <row r="12875" spans="1:19" x14ac:dyDescent="0.25">
      <c r="A12875" s="1">
        <v>43415.5</v>
      </c>
      <c r="B12875">
        <v>10.33</v>
      </c>
      <c r="C12875">
        <v>14683.2</v>
      </c>
      <c r="D12875">
        <v>7.74</v>
      </c>
      <c r="E12875">
        <v>10058.6</v>
      </c>
      <c r="O12875">
        <f t="shared" si="1119"/>
        <v>1005.86</v>
      </c>
      <c r="P12875">
        <f t="shared" si="1117"/>
        <v>4.6246000000000018</v>
      </c>
      <c r="Q12875">
        <f t="shared" si="1116"/>
        <v>9.0867000000000004</v>
      </c>
      <c r="R12875">
        <f t="shared" si="1118"/>
        <v>13.711300000000001</v>
      </c>
      <c r="S12875">
        <f t="shared" ref="S12875:S12923" si="1120">AVERAGE(R12851:R12898)</f>
        <v>13.708064583333334</v>
      </c>
    </row>
    <row r="12876" spans="1:19" x14ac:dyDescent="0.25">
      <c r="A12876" s="1">
        <v>43415.520833333336</v>
      </c>
      <c r="B12876">
        <v>10.33</v>
      </c>
      <c r="C12876">
        <v>14683.9</v>
      </c>
      <c r="D12876">
        <v>7.87</v>
      </c>
      <c r="E12876">
        <v>10059.4</v>
      </c>
      <c r="O12876">
        <f t="shared" si="1119"/>
        <v>1005.9399999999999</v>
      </c>
      <c r="P12876">
        <f t="shared" si="1117"/>
        <v>4.6244999999999994</v>
      </c>
      <c r="Q12876">
        <f t="shared" si="1116"/>
        <v>9.0867000000000004</v>
      </c>
      <c r="R12876">
        <f t="shared" si="1118"/>
        <v>13.7112</v>
      </c>
    </row>
    <row r="12877" spans="1:19" x14ac:dyDescent="0.25">
      <c r="A12877" s="1">
        <v>43415.541666666664</v>
      </c>
      <c r="B12877">
        <v>10.33</v>
      </c>
      <c r="C12877">
        <v>14683.9</v>
      </c>
      <c r="D12877">
        <v>7.97</v>
      </c>
      <c r="E12877">
        <v>10059.5</v>
      </c>
      <c r="O12877">
        <f t="shared" si="1119"/>
        <v>1005.95</v>
      </c>
      <c r="P12877">
        <f t="shared" si="1117"/>
        <v>4.6243999999999978</v>
      </c>
      <c r="Q12877">
        <f t="shared" ref="Q12877:Q12940" si="1121">Q12876</f>
        <v>9.0867000000000004</v>
      </c>
      <c r="R12877">
        <f t="shared" si="1118"/>
        <v>13.711099999999998</v>
      </c>
    </row>
    <row r="12878" spans="1:19" x14ac:dyDescent="0.25">
      <c r="A12878" s="1">
        <v>43415.5625</v>
      </c>
      <c r="B12878">
        <v>10.33</v>
      </c>
      <c r="C12878">
        <v>14686</v>
      </c>
      <c r="D12878">
        <v>8.07</v>
      </c>
      <c r="E12878">
        <v>10061.700000000001</v>
      </c>
      <c r="O12878">
        <f t="shared" si="1119"/>
        <v>1006.1700000000001</v>
      </c>
      <c r="P12878">
        <f t="shared" si="1117"/>
        <v>4.6242999999999981</v>
      </c>
      <c r="Q12878">
        <f t="shared" si="1121"/>
        <v>9.0867000000000004</v>
      </c>
      <c r="R12878">
        <f t="shared" si="1118"/>
        <v>13.710999999999999</v>
      </c>
    </row>
    <row r="12879" spans="1:19" x14ac:dyDescent="0.25">
      <c r="A12879" s="1">
        <v>43415.583333333336</v>
      </c>
      <c r="B12879">
        <v>10.33</v>
      </c>
      <c r="C12879">
        <v>14686.7</v>
      </c>
      <c r="D12879">
        <v>8.18</v>
      </c>
      <c r="E12879">
        <v>10061.799999999999</v>
      </c>
      <c r="O12879">
        <f t="shared" si="1119"/>
        <v>1006.18</v>
      </c>
      <c r="P12879">
        <f t="shared" si="1117"/>
        <v>4.6249000000000011</v>
      </c>
      <c r="Q12879">
        <f t="shared" si="1121"/>
        <v>9.0867000000000004</v>
      </c>
      <c r="R12879">
        <f t="shared" si="1118"/>
        <v>13.711600000000001</v>
      </c>
    </row>
    <row r="12880" spans="1:19" x14ac:dyDescent="0.25">
      <c r="A12880" s="1">
        <v>43415.604166666664</v>
      </c>
      <c r="B12880">
        <v>10.33</v>
      </c>
      <c r="C12880">
        <v>14687.4</v>
      </c>
      <c r="D12880">
        <v>8.25</v>
      </c>
      <c r="E12880">
        <v>10064.700000000001</v>
      </c>
      <c r="O12880">
        <f t="shared" si="1119"/>
        <v>1006.47</v>
      </c>
      <c r="P12880">
        <f t="shared" si="1117"/>
        <v>4.6227</v>
      </c>
      <c r="Q12880">
        <f t="shared" si="1121"/>
        <v>9.0867000000000004</v>
      </c>
      <c r="R12880">
        <f t="shared" si="1118"/>
        <v>13.7094</v>
      </c>
    </row>
    <row r="12881" spans="1:18" x14ac:dyDescent="0.25">
      <c r="A12881" s="1">
        <v>43415.625</v>
      </c>
      <c r="B12881">
        <v>10.33</v>
      </c>
      <c r="C12881">
        <v>14688.8</v>
      </c>
      <c r="D12881">
        <v>8.2799999999999994</v>
      </c>
      <c r="E12881">
        <v>10066.9</v>
      </c>
      <c r="O12881">
        <f t="shared" si="1119"/>
        <v>1006.6899999999999</v>
      </c>
      <c r="P12881">
        <f t="shared" si="1117"/>
        <v>4.6218999999999992</v>
      </c>
      <c r="Q12881">
        <f t="shared" si="1121"/>
        <v>9.0867000000000004</v>
      </c>
      <c r="R12881">
        <f t="shared" si="1118"/>
        <v>13.708600000000001</v>
      </c>
    </row>
    <row r="12882" spans="1:18" x14ac:dyDescent="0.25">
      <c r="A12882" s="1">
        <v>43415.645833333336</v>
      </c>
      <c r="B12882">
        <v>10.33</v>
      </c>
      <c r="C12882">
        <v>14690.9</v>
      </c>
      <c r="D12882">
        <v>8.32</v>
      </c>
      <c r="E12882">
        <v>10069</v>
      </c>
      <c r="O12882">
        <f t="shared" si="1119"/>
        <v>1006.9</v>
      </c>
      <c r="P12882">
        <f t="shared" si="1117"/>
        <v>4.6218999999999992</v>
      </c>
      <c r="Q12882">
        <f t="shared" si="1121"/>
        <v>9.0867000000000004</v>
      </c>
      <c r="R12882">
        <f t="shared" si="1118"/>
        <v>13.708600000000001</v>
      </c>
    </row>
    <row r="12883" spans="1:18" x14ac:dyDescent="0.25">
      <c r="A12883" s="1">
        <v>43415.666666666664</v>
      </c>
      <c r="B12883">
        <v>10.33</v>
      </c>
      <c r="C12883">
        <v>14693</v>
      </c>
      <c r="D12883">
        <v>8.3699999999999992</v>
      </c>
      <c r="E12883">
        <v>10071.200000000001</v>
      </c>
      <c r="O12883">
        <f t="shared" si="1119"/>
        <v>1007.1200000000001</v>
      </c>
      <c r="P12883">
        <f t="shared" si="1117"/>
        <v>4.6217999999999986</v>
      </c>
      <c r="Q12883">
        <f t="shared" si="1121"/>
        <v>9.0867000000000004</v>
      </c>
      <c r="R12883">
        <f t="shared" si="1118"/>
        <v>13.708499999999999</v>
      </c>
    </row>
    <row r="12884" spans="1:18" x14ac:dyDescent="0.25">
      <c r="A12884" s="1">
        <v>43415.6875</v>
      </c>
      <c r="B12884">
        <v>10.33</v>
      </c>
      <c r="C12884">
        <v>14695.9</v>
      </c>
      <c r="D12884">
        <v>8.41</v>
      </c>
      <c r="E12884">
        <v>10074.799999999999</v>
      </c>
      <c r="O12884">
        <f t="shared" si="1119"/>
        <v>1007.4799999999999</v>
      </c>
      <c r="P12884">
        <f t="shared" si="1117"/>
        <v>4.6211000000000002</v>
      </c>
      <c r="Q12884">
        <f t="shared" si="1121"/>
        <v>9.0867000000000004</v>
      </c>
      <c r="R12884">
        <f t="shared" si="1118"/>
        <v>13.707800000000001</v>
      </c>
    </row>
    <row r="12885" spans="1:18" x14ac:dyDescent="0.25">
      <c r="A12885" s="1">
        <v>43415.708333333336</v>
      </c>
      <c r="B12885">
        <v>10.33</v>
      </c>
      <c r="C12885">
        <v>14700.1</v>
      </c>
      <c r="D12885">
        <v>8.34</v>
      </c>
      <c r="E12885">
        <v>10079.700000000001</v>
      </c>
      <c r="O12885">
        <f t="shared" si="1119"/>
        <v>1007.97</v>
      </c>
      <c r="P12885">
        <f t="shared" si="1117"/>
        <v>4.6204000000000001</v>
      </c>
      <c r="Q12885">
        <f t="shared" si="1121"/>
        <v>9.0867000000000004</v>
      </c>
      <c r="R12885">
        <f t="shared" si="1118"/>
        <v>13.707100000000001</v>
      </c>
    </row>
    <row r="12886" spans="1:18" x14ac:dyDescent="0.25">
      <c r="A12886" s="1">
        <v>43415.729166666664</v>
      </c>
      <c r="B12886">
        <v>10.33</v>
      </c>
      <c r="C12886">
        <v>14701.5</v>
      </c>
      <c r="D12886">
        <v>8.15</v>
      </c>
      <c r="E12886">
        <v>10085.9</v>
      </c>
      <c r="O12886">
        <f t="shared" si="1119"/>
        <v>1008.5899999999999</v>
      </c>
      <c r="P12886">
        <f t="shared" si="1117"/>
        <v>4.6156000000000015</v>
      </c>
      <c r="Q12886">
        <f t="shared" si="1121"/>
        <v>9.0867000000000004</v>
      </c>
      <c r="R12886">
        <f t="shared" si="1118"/>
        <v>13.702300000000001</v>
      </c>
    </row>
    <row r="12887" spans="1:18" x14ac:dyDescent="0.25">
      <c r="A12887" s="1">
        <v>43415.75</v>
      </c>
      <c r="B12887">
        <v>10.33</v>
      </c>
      <c r="C12887">
        <v>14704.3</v>
      </c>
      <c r="D12887">
        <v>7.96</v>
      </c>
      <c r="E12887">
        <v>10092.799999999999</v>
      </c>
      <c r="O12887">
        <f t="shared" si="1119"/>
        <v>1009.28</v>
      </c>
      <c r="P12887">
        <f t="shared" si="1117"/>
        <v>4.6114999999999986</v>
      </c>
      <c r="Q12887">
        <f t="shared" si="1121"/>
        <v>9.0867000000000004</v>
      </c>
      <c r="R12887">
        <f t="shared" si="1118"/>
        <v>13.6982</v>
      </c>
    </row>
    <row r="12888" spans="1:18" x14ac:dyDescent="0.25">
      <c r="A12888" s="1">
        <v>43415.770833333336</v>
      </c>
      <c r="B12888">
        <v>10.33</v>
      </c>
      <c r="C12888">
        <v>14706.4</v>
      </c>
      <c r="D12888">
        <v>7.81</v>
      </c>
      <c r="E12888">
        <v>10096.200000000001</v>
      </c>
      <c r="O12888">
        <f t="shared" si="1119"/>
        <v>1009.6200000000001</v>
      </c>
      <c r="P12888">
        <f t="shared" si="1117"/>
        <v>4.6101999999999972</v>
      </c>
      <c r="Q12888">
        <f t="shared" si="1121"/>
        <v>9.0867000000000004</v>
      </c>
      <c r="R12888">
        <f t="shared" si="1118"/>
        <v>13.696899999999998</v>
      </c>
    </row>
    <row r="12889" spans="1:18" x14ac:dyDescent="0.25">
      <c r="A12889" s="1">
        <v>43415.791666666664</v>
      </c>
      <c r="B12889">
        <v>10.33</v>
      </c>
      <c r="C12889">
        <v>14709.2</v>
      </c>
      <c r="D12889">
        <v>7.67</v>
      </c>
      <c r="E12889">
        <v>10102.4</v>
      </c>
      <c r="O12889">
        <f t="shared" si="1119"/>
        <v>1010.24</v>
      </c>
      <c r="P12889">
        <f t="shared" si="1117"/>
        <v>4.6068000000000007</v>
      </c>
      <c r="Q12889">
        <f t="shared" si="1121"/>
        <v>9.0867000000000004</v>
      </c>
      <c r="R12889">
        <f t="shared" si="1118"/>
        <v>13.6935</v>
      </c>
    </row>
    <row r="12890" spans="1:18" x14ac:dyDescent="0.25">
      <c r="A12890" s="1">
        <v>43415.8125</v>
      </c>
      <c r="B12890">
        <v>10.33</v>
      </c>
      <c r="C12890">
        <v>14711.3</v>
      </c>
      <c r="D12890">
        <v>7.51</v>
      </c>
      <c r="E12890">
        <v>10106.5</v>
      </c>
      <c r="O12890">
        <f t="shared" si="1119"/>
        <v>1010.65</v>
      </c>
      <c r="P12890">
        <f t="shared" si="1117"/>
        <v>4.6047999999999991</v>
      </c>
      <c r="Q12890">
        <f t="shared" si="1121"/>
        <v>9.0867000000000004</v>
      </c>
      <c r="R12890">
        <f t="shared" si="1118"/>
        <v>13.6915</v>
      </c>
    </row>
    <row r="12891" spans="1:18" x14ac:dyDescent="0.25">
      <c r="A12891" s="1">
        <v>43415.833333333336</v>
      </c>
      <c r="B12891">
        <v>10.33</v>
      </c>
      <c r="C12891">
        <v>14712.8</v>
      </c>
      <c r="D12891">
        <v>7.36</v>
      </c>
      <c r="E12891">
        <v>10111.299999999999</v>
      </c>
      <c r="O12891">
        <f t="shared" si="1119"/>
        <v>1011.1299999999999</v>
      </c>
      <c r="P12891">
        <f t="shared" si="1117"/>
        <v>4.6015000000000006</v>
      </c>
      <c r="Q12891">
        <f t="shared" si="1121"/>
        <v>9.0867000000000004</v>
      </c>
      <c r="R12891">
        <f t="shared" si="1118"/>
        <v>13.688200000000002</v>
      </c>
    </row>
    <row r="12892" spans="1:18" x14ac:dyDescent="0.25">
      <c r="A12892" s="1">
        <v>43415.854166666664</v>
      </c>
      <c r="B12892">
        <v>10.33</v>
      </c>
      <c r="C12892">
        <v>14714.9</v>
      </c>
      <c r="D12892">
        <v>7.21</v>
      </c>
      <c r="E12892">
        <v>10115.5</v>
      </c>
      <c r="O12892">
        <f t="shared" si="1119"/>
        <v>1011.55</v>
      </c>
      <c r="P12892">
        <f t="shared" si="1117"/>
        <v>4.5994000000000002</v>
      </c>
      <c r="Q12892">
        <f t="shared" si="1121"/>
        <v>9.0867000000000004</v>
      </c>
      <c r="R12892">
        <f t="shared" si="1118"/>
        <v>13.6861</v>
      </c>
    </row>
    <row r="12893" spans="1:18" x14ac:dyDescent="0.25">
      <c r="A12893" s="1">
        <v>43415.875</v>
      </c>
      <c r="B12893">
        <v>10.33</v>
      </c>
      <c r="C12893">
        <v>14715.6</v>
      </c>
      <c r="D12893">
        <v>7.12</v>
      </c>
      <c r="E12893">
        <v>10117.5</v>
      </c>
      <c r="O12893">
        <f t="shared" si="1119"/>
        <v>1011.75</v>
      </c>
      <c r="P12893">
        <f t="shared" si="1117"/>
        <v>4.5980999999999996</v>
      </c>
      <c r="Q12893">
        <f t="shared" si="1121"/>
        <v>9.0867000000000004</v>
      </c>
      <c r="R12893">
        <f t="shared" si="1118"/>
        <v>13.684799999999999</v>
      </c>
    </row>
    <row r="12894" spans="1:18" x14ac:dyDescent="0.25">
      <c r="A12894" s="1">
        <v>43415.895833333336</v>
      </c>
      <c r="B12894">
        <v>10.33</v>
      </c>
      <c r="C12894">
        <v>14717</v>
      </c>
      <c r="D12894">
        <v>7.12</v>
      </c>
      <c r="E12894">
        <v>10121</v>
      </c>
      <c r="O12894">
        <f t="shared" si="1119"/>
        <v>1012.1</v>
      </c>
      <c r="P12894">
        <f t="shared" si="1117"/>
        <v>4.5960000000000001</v>
      </c>
      <c r="Q12894">
        <f t="shared" si="1121"/>
        <v>9.0867000000000004</v>
      </c>
      <c r="R12894">
        <f t="shared" si="1118"/>
        <v>13.682700000000001</v>
      </c>
    </row>
    <row r="12895" spans="1:18" x14ac:dyDescent="0.25">
      <c r="A12895" s="1">
        <v>43415.916666666664</v>
      </c>
      <c r="B12895">
        <v>10.33</v>
      </c>
      <c r="C12895">
        <v>14717.7</v>
      </c>
      <c r="D12895">
        <v>7.14</v>
      </c>
      <c r="E12895">
        <v>10123.9</v>
      </c>
      <c r="O12895">
        <f t="shared" si="1119"/>
        <v>1012.39</v>
      </c>
      <c r="P12895">
        <f t="shared" si="1117"/>
        <v>4.5937999999999999</v>
      </c>
      <c r="Q12895">
        <f t="shared" si="1121"/>
        <v>9.0867000000000004</v>
      </c>
      <c r="R12895">
        <f t="shared" si="1118"/>
        <v>13.6805</v>
      </c>
    </row>
    <row r="12896" spans="1:18" x14ac:dyDescent="0.25">
      <c r="A12896" s="1">
        <v>43415.9375</v>
      </c>
      <c r="B12896">
        <v>10.33</v>
      </c>
      <c r="C12896">
        <v>14717</v>
      </c>
      <c r="D12896">
        <v>7.16</v>
      </c>
      <c r="E12896">
        <v>10126.700000000001</v>
      </c>
      <c r="O12896">
        <f t="shared" si="1119"/>
        <v>1012.6700000000001</v>
      </c>
      <c r="P12896">
        <f t="shared" si="1117"/>
        <v>4.5903</v>
      </c>
      <c r="Q12896">
        <f t="shared" si="1121"/>
        <v>9.0867000000000004</v>
      </c>
      <c r="R12896">
        <f t="shared" si="1118"/>
        <v>13.677</v>
      </c>
    </row>
    <row r="12897" spans="1:18" x14ac:dyDescent="0.25">
      <c r="A12897" s="1">
        <v>43415.958333333336</v>
      </c>
      <c r="B12897">
        <v>10.33</v>
      </c>
      <c r="C12897">
        <v>14719.1</v>
      </c>
      <c r="D12897">
        <v>7.12</v>
      </c>
      <c r="E12897">
        <v>10127.4</v>
      </c>
      <c r="O12897">
        <f t="shared" si="1119"/>
        <v>1012.74</v>
      </c>
      <c r="P12897">
        <f t="shared" si="1117"/>
        <v>4.5917000000000003</v>
      </c>
      <c r="Q12897">
        <f t="shared" si="1121"/>
        <v>9.0867000000000004</v>
      </c>
      <c r="R12897">
        <f t="shared" si="1118"/>
        <v>13.6784</v>
      </c>
    </row>
    <row r="12898" spans="1:18" x14ac:dyDescent="0.25">
      <c r="A12898" s="1">
        <v>43415.979166666664</v>
      </c>
      <c r="B12898">
        <v>10.33</v>
      </c>
      <c r="C12898">
        <v>14718.4</v>
      </c>
      <c r="D12898">
        <v>7.09</v>
      </c>
      <c r="E12898">
        <v>10128.1</v>
      </c>
      <c r="O12898">
        <f t="shared" si="1119"/>
        <v>1012.8100000000001</v>
      </c>
      <c r="P12898">
        <f t="shared" si="1117"/>
        <v>4.5902999999999983</v>
      </c>
      <c r="Q12898">
        <f t="shared" si="1121"/>
        <v>9.0867000000000004</v>
      </c>
      <c r="R12898">
        <f t="shared" si="1118"/>
        <v>13.677</v>
      </c>
    </row>
    <row r="12899" spans="1:18" x14ac:dyDescent="0.25">
      <c r="A12899" s="1">
        <v>43416</v>
      </c>
      <c r="B12899">
        <v>10.33</v>
      </c>
      <c r="C12899">
        <v>14717</v>
      </c>
      <c r="D12899">
        <v>7.09</v>
      </c>
      <c r="E12899">
        <v>10130.9</v>
      </c>
      <c r="O12899">
        <f t="shared" si="1119"/>
        <v>1013.0899999999999</v>
      </c>
      <c r="P12899">
        <f t="shared" si="1117"/>
        <v>4.586100000000001</v>
      </c>
      <c r="Q12899">
        <f t="shared" si="1121"/>
        <v>9.0867000000000004</v>
      </c>
      <c r="R12899">
        <f t="shared" si="1118"/>
        <v>13.672800000000002</v>
      </c>
    </row>
    <row r="12900" spans="1:18" x14ac:dyDescent="0.25">
      <c r="A12900" s="1">
        <v>43416.020833333336</v>
      </c>
      <c r="B12900">
        <v>10.33</v>
      </c>
      <c r="C12900">
        <v>14717.7</v>
      </c>
      <c r="D12900">
        <v>7.17</v>
      </c>
      <c r="E12900">
        <v>10130.299999999999</v>
      </c>
      <c r="O12900">
        <f t="shared" si="1119"/>
        <v>1013.03</v>
      </c>
      <c r="P12900">
        <f t="shared" si="1117"/>
        <v>4.5873999999999997</v>
      </c>
      <c r="Q12900">
        <f t="shared" si="1121"/>
        <v>9.0867000000000004</v>
      </c>
      <c r="R12900">
        <f t="shared" si="1118"/>
        <v>13.674099999999999</v>
      </c>
    </row>
    <row r="12901" spans="1:18" x14ac:dyDescent="0.25">
      <c r="A12901" s="1">
        <v>43416.041666666664</v>
      </c>
      <c r="B12901">
        <v>10.33</v>
      </c>
      <c r="C12901">
        <v>14718.4</v>
      </c>
      <c r="D12901">
        <v>7.25</v>
      </c>
      <c r="E12901">
        <v>10128.200000000001</v>
      </c>
      <c r="O12901">
        <f t="shared" si="1119"/>
        <v>1012.82</v>
      </c>
      <c r="P12901">
        <f t="shared" si="1117"/>
        <v>4.5901999999999985</v>
      </c>
      <c r="Q12901">
        <f t="shared" si="1121"/>
        <v>9.0867000000000004</v>
      </c>
      <c r="R12901">
        <f t="shared" si="1118"/>
        <v>13.6769</v>
      </c>
    </row>
    <row r="12902" spans="1:18" x14ac:dyDescent="0.25">
      <c r="A12902" s="1">
        <v>43416.0625</v>
      </c>
      <c r="B12902">
        <v>10.33</v>
      </c>
      <c r="C12902">
        <v>14720.5</v>
      </c>
      <c r="D12902">
        <v>7.25</v>
      </c>
      <c r="E12902">
        <v>10130.4</v>
      </c>
      <c r="O12902">
        <f t="shared" si="1119"/>
        <v>1013.04</v>
      </c>
      <c r="P12902">
        <f t="shared" si="1117"/>
        <v>4.5900999999999996</v>
      </c>
      <c r="Q12902">
        <f t="shared" si="1121"/>
        <v>9.0867000000000004</v>
      </c>
      <c r="R12902">
        <f t="shared" si="1118"/>
        <v>13.6768</v>
      </c>
    </row>
    <row r="12903" spans="1:18" x14ac:dyDescent="0.25">
      <c r="A12903" s="1">
        <v>43416.083333333336</v>
      </c>
      <c r="B12903">
        <v>10.32</v>
      </c>
      <c r="C12903">
        <v>14720.5</v>
      </c>
      <c r="D12903">
        <v>7.18</v>
      </c>
      <c r="E12903">
        <v>10131.700000000001</v>
      </c>
      <c r="O12903">
        <f t="shared" si="1119"/>
        <v>1013.1700000000001</v>
      </c>
      <c r="P12903">
        <f t="shared" si="1117"/>
        <v>4.5887999999999991</v>
      </c>
      <c r="Q12903">
        <f t="shared" si="1121"/>
        <v>9.0867000000000004</v>
      </c>
      <c r="R12903">
        <f t="shared" si="1118"/>
        <v>13.6755</v>
      </c>
    </row>
    <row r="12904" spans="1:18" x14ac:dyDescent="0.25">
      <c r="A12904" s="1">
        <v>43416.104166666664</v>
      </c>
      <c r="B12904">
        <v>10.33</v>
      </c>
      <c r="C12904">
        <v>14721.2</v>
      </c>
      <c r="D12904">
        <v>7.08</v>
      </c>
      <c r="E12904">
        <v>10134.5</v>
      </c>
      <c r="O12904">
        <f t="shared" si="1119"/>
        <v>1013.45</v>
      </c>
      <c r="P12904">
        <f t="shared" si="1117"/>
        <v>4.5867000000000004</v>
      </c>
      <c r="Q12904">
        <f t="shared" si="1121"/>
        <v>9.0867000000000004</v>
      </c>
      <c r="R12904">
        <f t="shared" si="1118"/>
        <v>13.673400000000001</v>
      </c>
    </row>
    <row r="12905" spans="1:18" x14ac:dyDescent="0.25">
      <c r="A12905" s="1">
        <v>43416.125</v>
      </c>
      <c r="B12905">
        <v>10.33</v>
      </c>
      <c r="C12905">
        <v>14721.9</v>
      </c>
      <c r="D12905">
        <v>6.98</v>
      </c>
      <c r="E12905">
        <v>10136.5</v>
      </c>
      <c r="O12905">
        <f t="shared" si="1119"/>
        <v>1013.65</v>
      </c>
      <c r="P12905">
        <f t="shared" si="1117"/>
        <v>4.5854000000000008</v>
      </c>
      <c r="Q12905">
        <f t="shared" si="1121"/>
        <v>9.0867000000000004</v>
      </c>
      <c r="R12905">
        <f t="shared" si="1118"/>
        <v>13.6721</v>
      </c>
    </row>
    <row r="12906" spans="1:18" x14ac:dyDescent="0.25">
      <c r="A12906" s="1">
        <v>43416.145833333336</v>
      </c>
      <c r="B12906">
        <v>10.33</v>
      </c>
      <c r="C12906">
        <v>14723.3</v>
      </c>
      <c r="D12906">
        <v>6.89</v>
      </c>
      <c r="E12906">
        <v>10137.799999999999</v>
      </c>
      <c r="O12906">
        <f t="shared" si="1119"/>
        <v>1013.78</v>
      </c>
      <c r="P12906">
        <f t="shared" si="1117"/>
        <v>4.5854999999999997</v>
      </c>
      <c r="Q12906">
        <f t="shared" si="1121"/>
        <v>9.0867000000000004</v>
      </c>
      <c r="R12906">
        <f t="shared" si="1118"/>
        <v>13.6722</v>
      </c>
    </row>
    <row r="12907" spans="1:18" x14ac:dyDescent="0.25">
      <c r="A12907" s="1">
        <v>43416.166666666664</v>
      </c>
      <c r="B12907">
        <v>10.33</v>
      </c>
      <c r="C12907">
        <v>14724</v>
      </c>
      <c r="D12907">
        <v>6.81</v>
      </c>
      <c r="E12907">
        <v>10139.200000000001</v>
      </c>
      <c r="O12907">
        <f t="shared" si="1119"/>
        <v>1013.9200000000001</v>
      </c>
      <c r="P12907">
        <f t="shared" si="1117"/>
        <v>4.5848000000000004</v>
      </c>
      <c r="Q12907">
        <f t="shared" si="1121"/>
        <v>9.0867000000000004</v>
      </c>
      <c r="R12907">
        <f t="shared" si="1118"/>
        <v>13.671500000000002</v>
      </c>
    </row>
    <row r="12908" spans="1:18" x14ac:dyDescent="0.25">
      <c r="A12908" s="1">
        <v>43416.1875</v>
      </c>
      <c r="B12908">
        <v>10.33</v>
      </c>
      <c r="C12908">
        <v>14724.7</v>
      </c>
      <c r="D12908">
        <v>6.75</v>
      </c>
      <c r="E12908">
        <v>10140.5</v>
      </c>
      <c r="O12908">
        <f t="shared" si="1119"/>
        <v>1014.05</v>
      </c>
      <c r="P12908">
        <f t="shared" si="1117"/>
        <v>4.5842000000000009</v>
      </c>
      <c r="Q12908">
        <f t="shared" si="1121"/>
        <v>9.0867000000000004</v>
      </c>
      <c r="R12908">
        <f t="shared" si="1118"/>
        <v>13.670900000000001</v>
      </c>
    </row>
    <row r="12909" spans="1:18" x14ac:dyDescent="0.25">
      <c r="A12909" s="1">
        <v>43416.208333333336</v>
      </c>
      <c r="B12909">
        <v>10.33</v>
      </c>
      <c r="C12909">
        <v>14724.7</v>
      </c>
      <c r="D12909">
        <v>6.69</v>
      </c>
      <c r="E12909">
        <v>10143.299999999999</v>
      </c>
      <c r="O12909">
        <f t="shared" si="1119"/>
        <v>1014.3299999999999</v>
      </c>
      <c r="P12909">
        <f t="shared" si="1117"/>
        <v>4.5814000000000012</v>
      </c>
      <c r="Q12909">
        <f t="shared" si="1121"/>
        <v>9.0867000000000004</v>
      </c>
      <c r="R12909">
        <f t="shared" si="1118"/>
        <v>13.668100000000003</v>
      </c>
    </row>
    <row r="12910" spans="1:18" x14ac:dyDescent="0.25">
      <c r="A12910" s="1">
        <v>43416.229166666664</v>
      </c>
      <c r="B12910">
        <v>10.33</v>
      </c>
      <c r="C12910">
        <v>14726.8</v>
      </c>
      <c r="D12910">
        <v>6.62</v>
      </c>
      <c r="E12910">
        <v>10144</v>
      </c>
      <c r="O12910">
        <f t="shared" si="1119"/>
        <v>1014.4</v>
      </c>
      <c r="P12910">
        <f t="shared" si="1117"/>
        <v>4.5827999999999989</v>
      </c>
      <c r="Q12910">
        <f t="shared" si="1121"/>
        <v>9.0867000000000004</v>
      </c>
      <c r="R12910">
        <f t="shared" si="1118"/>
        <v>13.669499999999999</v>
      </c>
    </row>
    <row r="12911" spans="1:18" x14ac:dyDescent="0.25">
      <c r="A12911" s="1">
        <v>43416.25</v>
      </c>
      <c r="B12911">
        <v>10.33</v>
      </c>
      <c r="C12911">
        <v>14726.1</v>
      </c>
      <c r="D12911">
        <v>6.56</v>
      </c>
      <c r="E12911">
        <v>10143.9</v>
      </c>
      <c r="O12911">
        <f t="shared" si="1119"/>
        <v>1014.39</v>
      </c>
      <c r="P12911">
        <f t="shared" si="1117"/>
        <v>4.5822000000000012</v>
      </c>
      <c r="Q12911">
        <f t="shared" si="1121"/>
        <v>9.0867000000000004</v>
      </c>
      <c r="R12911">
        <f t="shared" si="1118"/>
        <v>13.668900000000001</v>
      </c>
    </row>
    <row r="12912" spans="1:18" x14ac:dyDescent="0.25">
      <c r="A12912" s="1">
        <v>43416.270833333336</v>
      </c>
      <c r="B12912">
        <v>10.33</v>
      </c>
      <c r="C12912">
        <v>14726.1</v>
      </c>
      <c r="D12912">
        <v>6.52</v>
      </c>
      <c r="E12912">
        <v>10148.1</v>
      </c>
      <c r="O12912">
        <f t="shared" si="1119"/>
        <v>1014.8100000000001</v>
      </c>
      <c r="P12912">
        <f t="shared" si="1117"/>
        <v>4.5780000000000003</v>
      </c>
      <c r="Q12912">
        <f t="shared" si="1121"/>
        <v>9.0867000000000004</v>
      </c>
      <c r="R12912">
        <f t="shared" si="1118"/>
        <v>13.6647</v>
      </c>
    </row>
    <row r="12913" spans="1:19" x14ac:dyDescent="0.25">
      <c r="A12913" s="1">
        <v>43416.291666666664</v>
      </c>
      <c r="B12913">
        <v>10.33</v>
      </c>
      <c r="C12913">
        <v>14727.5</v>
      </c>
      <c r="D12913">
        <v>6.6</v>
      </c>
      <c r="E12913">
        <v>10147.5</v>
      </c>
      <c r="O12913">
        <f t="shared" si="1119"/>
        <v>1014.75</v>
      </c>
      <c r="P12913">
        <f t="shared" si="1117"/>
        <v>4.58</v>
      </c>
      <c r="Q12913">
        <f t="shared" si="1121"/>
        <v>9.0867000000000004</v>
      </c>
      <c r="R12913">
        <f t="shared" si="1118"/>
        <v>13.666700000000001</v>
      </c>
    </row>
    <row r="12914" spans="1:19" x14ac:dyDescent="0.25">
      <c r="A12914" s="1">
        <v>43416.3125</v>
      </c>
      <c r="B12914">
        <v>10.33</v>
      </c>
      <c r="C12914">
        <v>14728.2</v>
      </c>
      <c r="D12914">
        <v>6.71</v>
      </c>
      <c r="E12914">
        <v>10147.6</v>
      </c>
      <c r="O12914">
        <f t="shared" si="1119"/>
        <v>1014.76</v>
      </c>
      <c r="P12914">
        <f t="shared" si="1117"/>
        <v>4.5806000000000013</v>
      </c>
      <c r="Q12914">
        <f t="shared" si="1121"/>
        <v>9.0867000000000004</v>
      </c>
      <c r="R12914">
        <f t="shared" si="1118"/>
        <v>13.667300000000001</v>
      </c>
    </row>
    <row r="12915" spans="1:19" x14ac:dyDescent="0.25">
      <c r="A12915" s="1">
        <v>43416.333333333336</v>
      </c>
      <c r="B12915">
        <v>10.33</v>
      </c>
      <c r="C12915">
        <v>14731.8</v>
      </c>
      <c r="D12915">
        <v>6.72</v>
      </c>
      <c r="E12915">
        <v>10149.700000000001</v>
      </c>
      <c r="O12915">
        <f t="shared" si="1119"/>
        <v>1014.97</v>
      </c>
      <c r="P12915">
        <f t="shared" si="1117"/>
        <v>4.5820999999999978</v>
      </c>
      <c r="Q12915">
        <f t="shared" si="1121"/>
        <v>9.0867000000000004</v>
      </c>
      <c r="R12915">
        <f t="shared" si="1118"/>
        <v>13.668799999999997</v>
      </c>
    </row>
    <row r="12916" spans="1:19" x14ac:dyDescent="0.25">
      <c r="A12916" s="1">
        <v>43416.354166666664</v>
      </c>
      <c r="B12916">
        <v>10.33</v>
      </c>
      <c r="C12916">
        <v>14731.1</v>
      </c>
      <c r="D12916">
        <v>6.72</v>
      </c>
      <c r="E12916">
        <v>10151.799999999999</v>
      </c>
      <c r="O12916">
        <f t="shared" si="1119"/>
        <v>1015.18</v>
      </c>
      <c r="P12916">
        <f t="shared" si="1117"/>
        <v>4.5793000000000017</v>
      </c>
      <c r="Q12916">
        <f t="shared" si="1121"/>
        <v>9.0867000000000004</v>
      </c>
      <c r="R12916">
        <f t="shared" si="1118"/>
        <v>13.666000000000002</v>
      </c>
    </row>
    <row r="12917" spans="1:19" x14ac:dyDescent="0.25">
      <c r="A12917" s="1">
        <v>43416.375</v>
      </c>
      <c r="B12917">
        <v>10.33</v>
      </c>
      <c r="C12917">
        <v>14731.8</v>
      </c>
      <c r="D12917">
        <v>6.67</v>
      </c>
      <c r="E12917">
        <v>10156</v>
      </c>
      <c r="O12917">
        <f t="shared" si="1119"/>
        <v>1015.6</v>
      </c>
      <c r="P12917">
        <f t="shared" si="1117"/>
        <v>4.5757999999999983</v>
      </c>
      <c r="Q12917">
        <f t="shared" si="1121"/>
        <v>9.0867000000000004</v>
      </c>
      <c r="R12917">
        <f t="shared" si="1118"/>
        <v>13.662499999999998</v>
      </c>
    </row>
    <row r="12918" spans="1:19" x14ac:dyDescent="0.25">
      <c r="A12918" s="1">
        <v>43416.395833333336</v>
      </c>
      <c r="B12918">
        <v>10.33</v>
      </c>
      <c r="C12918">
        <v>14732.5</v>
      </c>
      <c r="D12918">
        <v>6.63</v>
      </c>
      <c r="E12918">
        <v>10156</v>
      </c>
      <c r="O12918">
        <f t="shared" si="1119"/>
        <v>1015.6</v>
      </c>
      <c r="P12918">
        <f t="shared" si="1117"/>
        <v>4.5764999999999993</v>
      </c>
      <c r="Q12918">
        <f t="shared" si="1121"/>
        <v>9.0867000000000004</v>
      </c>
      <c r="R12918">
        <f t="shared" si="1118"/>
        <v>13.6632</v>
      </c>
    </row>
    <row r="12919" spans="1:19" x14ac:dyDescent="0.25">
      <c r="A12919" s="1">
        <v>43416.416666666664</v>
      </c>
      <c r="B12919">
        <v>10.33</v>
      </c>
      <c r="C12919">
        <v>14733.9</v>
      </c>
      <c r="D12919">
        <v>6.62</v>
      </c>
      <c r="E12919">
        <v>10158.1</v>
      </c>
      <c r="O12919">
        <f t="shared" si="1119"/>
        <v>1015.8100000000001</v>
      </c>
      <c r="P12919">
        <f t="shared" si="1117"/>
        <v>4.5757999999999983</v>
      </c>
      <c r="Q12919">
        <f t="shared" si="1121"/>
        <v>9.0867000000000004</v>
      </c>
      <c r="R12919">
        <f t="shared" si="1118"/>
        <v>13.662499999999998</v>
      </c>
    </row>
    <row r="12920" spans="1:19" x14ac:dyDescent="0.25">
      <c r="A12920" s="1">
        <v>43416.4375</v>
      </c>
      <c r="B12920">
        <v>10.33</v>
      </c>
      <c r="C12920">
        <v>14733.9</v>
      </c>
      <c r="D12920">
        <v>6.63</v>
      </c>
      <c r="E12920">
        <v>10160.200000000001</v>
      </c>
      <c r="O12920">
        <f t="shared" si="1119"/>
        <v>1016.0200000000001</v>
      </c>
      <c r="P12920">
        <f t="shared" si="1117"/>
        <v>4.5736999999999979</v>
      </c>
      <c r="Q12920">
        <f t="shared" si="1121"/>
        <v>9.0867000000000004</v>
      </c>
      <c r="R12920">
        <f t="shared" si="1118"/>
        <v>13.660399999999999</v>
      </c>
    </row>
    <row r="12921" spans="1:19" x14ac:dyDescent="0.25">
      <c r="A12921" s="1">
        <v>43416.458333333336</v>
      </c>
      <c r="B12921">
        <v>10.33</v>
      </c>
      <c r="C12921">
        <v>14733.2</v>
      </c>
      <c r="D12921">
        <v>6.69</v>
      </c>
      <c r="E12921">
        <v>10161.700000000001</v>
      </c>
      <c r="O12921">
        <f t="shared" si="1119"/>
        <v>1016.1700000000001</v>
      </c>
      <c r="P12921">
        <f t="shared" si="1117"/>
        <v>4.5715000000000012</v>
      </c>
      <c r="Q12921">
        <f t="shared" si="1121"/>
        <v>9.0867000000000004</v>
      </c>
      <c r="R12921">
        <f t="shared" si="1118"/>
        <v>13.658200000000001</v>
      </c>
    </row>
    <row r="12922" spans="1:19" x14ac:dyDescent="0.25">
      <c r="A12922" s="1">
        <v>43416.479166666664</v>
      </c>
      <c r="B12922">
        <v>10.32</v>
      </c>
      <c r="C12922">
        <v>14733.9</v>
      </c>
      <c r="D12922">
        <v>6.81</v>
      </c>
      <c r="E12922">
        <v>10162.5</v>
      </c>
      <c r="O12922">
        <f t="shared" si="1119"/>
        <v>1016.25</v>
      </c>
      <c r="P12922">
        <f t="shared" si="1117"/>
        <v>4.5713999999999988</v>
      </c>
      <c r="Q12922">
        <f t="shared" si="1121"/>
        <v>9.0867000000000004</v>
      </c>
      <c r="R12922">
        <f t="shared" si="1118"/>
        <v>13.658099999999999</v>
      </c>
    </row>
    <row r="12923" spans="1:19" x14ac:dyDescent="0.25">
      <c r="A12923" s="1">
        <v>43416.5</v>
      </c>
      <c r="B12923">
        <v>10.33</v>
      </c>
      <c r="C12923">
        <v>14733.9</v>
      </c>
      <c r="D12923">
        <v>6.96</v>
      </c>
      <c r="E12923">
        <v>10162</v>
      </c>
      <c r="O12923">
        <f t="shared" si="1119"/>
        <v>1016.2</v>
      </c>
      <c r="P12923">
        <f t="shared" si="1117"/>
        <v>4.5718999999999985</v>
      </c>
      <c r="Q12923">
        <f t="shared" si="1121"/>
        <v>9.0867000000000004</v>
      </c>
      <c r="R12923">
        <f t="shared" si="1118"/>
        <v>13.6586</v>
      </c>
      <c r="S12923">
        <f t="shared" si="1120"/>
        <v>13.662543749999999</v>
      </c>
    </row>
    <row r="12924" spans="1:19" x14ac:dyDescent="0.25">
      <c r="A12924" s="1">
        <v>43416.520833333336</v>
      </c>
      <c r="B12924">
        <v>10.32</v>
      </c>
      <c r="C12924">
        <v>14732.5</v>
      </c>
      <c r="D12924">
        <v>7.22</v>
      </c>
      <c r="E12924">
        <v>10162.200000000001</v>
      </c>
      <c r="O12924">
        <f t="shared" si="1119"/>
        <v>1016.22</v>
      </c>
      <c r="P12924">
        <f t="shared" si="1117"/>
        <v>4.5702999999999996</v>
      </c>
      <c r="Q12924">
        <f t="shared" si="1121"/>
        <v>9.0867000000000004</v>
      </c>
      <c r="R12924">
        <f t="shared" si="1118"/>
        <v>13.657</v>
      </c>
    </row>
    <row r="12925" spans="1:19" x14ac:dyDescent="0.25">
      <c r="A12925" s="1">
        <v>43416.541666666664</v>
      </c>
      <c r="B12925">
        <v>10.33</v>
      </c>
      <c r="C12925">
        <v>14731.8</v>
      </c>
      <c r="D12925">
        <v>7.4</v>
      </c>
      <c r="E12925">
        <v>10163.1</v>
      </c>
      <c r="O12925">
        <f t="shared" si="1119"/>
        <v>1016.3100000000001</v>
      </c>
      <c r="P12925">
        <f t="shared" si="1117"/>
        <v>4.568699999999998</v>
      </c>
      <c r="Q12925">
        <f t="shared" si="1121"/>
        <v>9.0867000000000004</v>
      </c>
      <c r="R12925">
        <f t="shared" si="1118"/>
        <v>13.655399999999998</v>
      </c>
    </row>
    <row r="12926" spans="1:19" x14ac:dyDescent="0.25">
      <c r="A12926" s="1">
        <v>43416.5625</v>
      </c>
      <c r="B12926">
        <v>10.33</v>
      </c>
      <c r="C12926">
        <v>14730.4</v>
      </c>
      <c r="D12926">
        <v>7.59</v>
      </c>
      <c r="E12926">
        <v>10161.1</v>
      </c>
      <c r="O12926">
        <f t="shared" si="1119"/>
        <v>1016.11</v>
      </c>
      <c r="P12926">
        <f t="shared" si="1117"/>
        <v>4.5692999999999993</v>
      </c>
      <c r="Q12926">
        <f t="shared" si="1121"/>
        <v>9.0867000000000004</v>
      </c>
      <c r="R12926">
        <f t="shared" si="1118"/>
        <v>13.655999999999999</v>
      </c>
    </row>
    <row r="12927" spans="1:19" x14ac:dyDescent="0.25">
      <c r="A12927" s="1">
        <v>43416.583333333336</v>
      </c>
      <c r="B12927">
        <v>10.33</v>
      </c>
      <c r="C12927">
        <v>14730.4</v>
      </c>
      <c r="D12927">
        <v>7.81</v>
      </c>
      <c r="E12927">
        <v>10159.200000000001</v>
      </c>
      <c r="O12927">
        <f t="shared" si="1119"/>
        <v>1015.9200000000001</v>
      </c>
      <c r="P12927">
        <f t="shared" si="1117"/>
        <v>4.5711999999999993</v>
      </c>
      <c r="Q12927">
        <f t="shared" si="1121"/>
        <v>9.0867000000000004</v>
      </c>
      <c r="R12927">
        <f t="shared" si="1118"/>
        <v>13.6579</v>
      </c>
    </row>
    <row r="12928" spans="1:19" x14ac:dyDescent="0.25">
      <c r="A12928" s="1">
        <v>43416.604166666664</v>
      </c>
      <c r="B12928">
        <v>10.33</v>
      </c>
      <c r="C12928">
        <v>14729.7</v>
      </c>
      <c r="D12928">
        <v>7.99</v>
      </c>
      <c r="E12928">
        <v>10157.200000000001</v>
      </c>
      <c r="O12928">
        <f t="shared" si="1119"/>
        <v>1015.72</v>
      </c>
      <c r="P12928">
        <f t="shared" si="1117"/>
        <v>4.5724999999999998</v>
      </c>
      <c r="Q12928">
        <f t="shared" si="1121"/>
        <v>9.0867000000000004</v>
      </c>
      <c r="R12928">
        <f t="shared" si="1118"/>
        <v>13.6592</v>
      </c>
    </row>
    <row r="12929" spans="1:18" x14ac:dyDescent="0.25">
      <c r="A12929" s="1">
        <v>43416.625</v>
      </c>
      <c r="B12929">
        <v>10.33</v>
      </c>
      <c r="C12929">
        <v>14731.1</v>
      </c>
      <c r="D12929">
        <v>8.09</v>
      </c>
      <c r="E12929">
        <v>10156.6</v>
      </c>
      <c r="O12929">
        <f t="shared" si="1119"/>
        <v>1015.6600000000001</v>
      </c>
      <c r="P12929">
        <f t="shared" si="1117"/>
        <v>4.5745000000000005</v>
      </c>
      <c r="Q12929">
        <f t="shared" si="1121"/>
        <v>9.0867000000000004</v>
      </c>
      <c r="R12929">
        <f t="shared" si="1118"/>
        <v>13.661200000000001</v>
      </c>
    </row>
    <row r="12930" spans="1:18" x14ac:dyDescent="0.25">
      <c r="A12930" s="1">
        <v>43416.645833333336</v>
      </c>
      <c r="B12930">
        <v>10.33</v>
      </c>
      <c r="C12930">
        <v>14733.9</v>
      </c>
      <c r="D12930">
        <v>8.15</v>
      </c>
      <c r="E12930">
        <v>10155.299999999999</v>
      </c>
      <c r="O12930">
        <f t="shared" si="1119"/>
        <v>1015.53</v>
      </c>
      <c r="P12930">
        <f t="shared" si="1117"/>
        <v>4.5785999999999989</v>
      </c>
      <c r="Q12930">
        <f t="shared" si="1121"/>
        <v>9.0867000000000004</v>
      </c>
      <c r="R12930">
        <f t="shared" si="1118"/>
        <v>13.665299999999998</v>
      </c>
    </row>
    <row r="12931" spans="1:18" x14ac:dyDescent="0.25">
      <c r="A12931" s="1">
        <v>43416.666666666664</v>
      </c>
      <c r="B12931">
        <v>10.32</v>
      </c>
      <c r="C12931">
        <v>14734.6</v>
      </c>
      <c r="D12931">
        <v>8.2200000000000006</v>
      </c>
      <c r="E12931">
        <v>10158.9</v>
      </c>
      <c r="O12931">
        <f t="shared" si="1119"/>
        <v>1015.89</v>
      </c>
      <c r="P12931">
        <f t="shared" si="1117"/>
        <v>4.5757000000000003</v>
      </c>
      <c r="Q12931">
        <f t="shared" si="1121"/>
        <v>9.0867000000000004</v>
      </c>
      <c r="R12931">
        <f t="shared" si="1118"/>
        <v>13.662400000000002</v>
      </c>
    </row>
    <row r="12932" spans="1:18" x14ac:dyDescent="0.25">
      <c r="A12932" s="1">
        <v>43416.6875</v>
      </c>
      <c r="B12932">
        <v>10.32</v>
      </c>
      <c r="C12932">
        <v>14733.9</v>
      </c>
      <c r="D12932">
        <v>8.23</v>
      </c>
      <c r="E12932">
        <v>10164.6</v>
      </c>
      <c r="O12932">
        <f t="shared" si="1119"/>
        <v>1016.46</v>
      </c>
      <c r="P12932">
        <f t="shared" ref="P12932:P12995" si="1122">((C12932/10)-O12932)/100</f>
        <v>4.5692999999999984</v>
      </c>
      <c r="Q12932">
        <f t="shared" si="1121"/>
        <v>9.0867000000000004</v>
      </c>
      <c r="R12932">
        <f t="shared" ref="R12932:R12995" si="1123">Q12932+P12932</f>
        <v>13.655999999999999</v>
      </c>
    </row>
    <row r="12933" spans="1:18" x14ac:dyDescent="0.25">
      <c r="A12933" s="1">
        <v>43416.708333333336</v>
      </c>
      <c r="B12933">
        <v>10.33</v>
      </c>
      <c r="C12933">
        <v>14734.6</v>
      </c>
      <c r="D12933">
        <v>8.1999999999999993</v>
      </c>
      <c r="E12933">
        <v>10165.9</v>
      </c>
      <c r="O12933">
        <f t="shared" si="1119"/>
        <v>1016.5899999999999</v>
      </c>
      <c r="P12933">
        <f t="shared" si="1122"/>
        <v>4.5687000000000015</v>
      </c>
      <c r="Q12933">
        <f t="shared" si="1121"/>
        <v>9.0867000000000004</v>
      </c>
      <c r="R12933">
        <f t="shared" si="1123"/>
        <v>13.655400000000002</v>
      </c>
    </row>
    <row r="12934" spans="1:18" x14ac:dyDescent="0.25">
      <c r="A12934" s="1">
        <v>43416.729166666664</v>
      </c>
      <c r="B12934">
        <v>10.33</v>
      </c>
      <c r="C12934">
        <v>14735.3</v>
      </c>
      <c r="D12934">
        <v>8.14</v>
      </c>
      <c r="E12934">
        <v>10163.799999999999</v>
      </c>
      <c r="O12934">
        <f t="shared" si="1119"/>
        <v>1016.3799999999999</v>
      </c>
      <c r="P12934">
        <f t="shared" si="1122"/>
        <v>4.5715000000000012</v>
      </c>
      <c r="Q12934">
        <f t="shared" si="1121"/>
        <v>9.0867000000000004</v>
      </c>
      <c r="R12934">
        <f t="shared" si="1123"/>
        <v>13.658200000000001</v>
      </c>
    </row>
    <row r="12935" spans="1:18" x14ac:dyDescent="0.25">
      <c r="A12935" s="1">
        <v>43416.75</v>
      </c>
      <c r="B12935">
        <v>10.33</v>
      </c>
      <c r="C12935">
        <v>14734.6</v>
      </c>
      <c r="D12935">
        <v>7.95</v>
      </c>
      <c r="E12935">
        <v>10165.700000000001</v>
      </c>
      <c r="O12935">
        <f t="shared" si="1119"/>
        <v>1016.57</v>
      </c>
      <c r="P12935">
        <f t="shared" si="1122"/>
        <v>4.5689000000000002</v>
      </c>
      <c r="Q12935">
        <f t="shared" si="1121"/>
        <v>9.0867000000000004</v>
      </c>
      <c r="R12935">
        <f t="shared" si="1123"/>
        <v>13.6556</v>
      </c>
    </row>
    <row r="12936" spans="1:18" x14ac:dyDescent="0.25">
      <c r="A12936" s="1">
        <v>43416.770833333336</v>
      </c>
      <c r="B12936">
        <v>10.33</v>
      </c>
      <c r="C12936">
        <v>14735.3</v>
      </c>
      <c r="D12936">
        <v>7.75</v>
      </c>
      <c r="E12936">
        <v>10167.6</v>
      </c>
      <c r="O12936">
        <f t="shared" ref="O12936:O12999" si="1124">E12936/10</f>
        <v>1016.76</v>
      </c>
      <c r="P12936">
        <f t="shared" si="1122"/>
        <v>4.5676999999999994</v>
      </c>
      <c r="Q12936">
        <f t="shared" si="1121"/>
        <v>9.0867000000000004</v>
      </c>
      <c r="R12936">
        <f t="shared" si="1123"/>
        <v>13.654399999999999</v>
      </c>
    </row>
    <row r="12937" spans="1:18" x14ac:dyDescent="0.25">
      <c r="A12937" s="1">
        <v>43416.791666666664</v>
      </c>
      <c r="B12937">
        <v>10.32</v>
      </c>
      <c r="C12937">
        <v>14736</v>
      </c>
      <c r="D12937">
        <v>7.64</v>
      </c>
      <c r="E12937">
        <v>10166.1</v>
      </c>
      <c r="O12937">
        <f t="shared" si="1124"/>
        <v>1016.61</v>
      </c>
      <c r="P12937">
        <f t="shared" si="1122"/>
        <v>4.5698999999999987</v>
      </c>
      <c r="Q12937">
        <f t="shared" si="1121"/>
        <v>9.0867000000000004</v>
      </c>
      <c r="R12937">
        <f t="shared" si="1123"/>
        <v>13.656599999999999</v>
      </c>
    </row>
    <row r="12938" spans="1:18" x14ac:dyDescent="0.25">
      <c r="A12938" s="1">
        <v>43416.8125</v>
      </c>
      <c r="B12938">
        <v>10.33</v>
      </c>
      <c r="C12938">
        <v>14735.3</v>
      </c>
      <c r="D12938">
        <v>7.54</v>
      </c>
      <c r="E12938">
        <v>10166.700000000001</v>
      </c>
      <c r="O12938">
        <f t="shared" si="1124"/>
        <v>1016.6700000000001</v>
      </c>
      <c r="P12938">
        <f t="shared" si="1122"/>
        <v>4.5685999999999991</v>
      </c>
      <c r="Q12938">
        <f t="shared" si="1121"/>
        <v>9.0867000000000004</v>
      </c>
      <c r="R12938">
        <f t="shared" si="1123"/>
        <v>13.6553</v>
      </c>
    </row>
    <row r="12939" spans="1:18" x14ac:dyDescent="0.25">
      <c r="A12939" s="1">
        <v>43416.833333333336</v>
      </c>
      <c r="B12939">
        <v>10.33</v>
      </c>
      <c r="C12939">
        <v>14736</v>
      </c>
      <c r="D12939">
        <v>7.47</v>
      </c>
      <c r="E12939">
        <v>10167.4</v>
      </c>
      <c r="O12939">
        <f t="shared" si="1124"/>
        <v>1016.74</v>
      </c>
      <c r="P12939">
        <f t="shared" si="1122"/>
        <v>4.5685999999999991</v>
      </c>
      <c r="Q12939">
        <f t="shared" si="1121"/>
        <v>9.0867000000000004</v>
      </c>
      <c r="R12939">
        <f t="shared" si="1123"/>
        <v>13.6553</v>
      </c>
    </row>
    <row r="12940" spans="1:18" x14ac:dyDescent="0.25">
      <c r="A12940" s="1">
        <v>43416.854166666664</v>
      </c>
      <c r="B12940">
        <v>10.33</v>
      </c>
      <c r="C12940">
        <v>14736</v>
      </c>
      <c r="D12940">
        <v>7.42</v>
      </c>
      <c r="E12940">
        <v>10168</v>
      </c>
      <c r="O12940">
        <f t="shared" si="1124"/>
        <v>1016.8</v>
      </c>
      <c r="P12940">
        <f t="shared" si="1122"/>
        <v>4.5679999999999996</v>
      </c>
      <c r="Q12940">
        <f t="shared" si="1121"/>
        <v>9.0867000000000004</v>
      </c>
      <c r="R12940">
        <f t="shared" si="1123"/>
        <v>13.6547</v>
      </c>
    </row>
    <row r="12941" spans="1:18" x14ac:dyDescent="0.25">
      <c r="A12941" s="1">
        <v>43416.875</v>
      </c>
      <c r="B12941">
        <v>10.33</v>
      </c>
      <c r="C12941">
        <v>14734.6</v>
      </c>
      <c r="D12941">
        <v>7.37</v>
      </c>
      <c r="E12941">
        <v>10168</v>
      </c>
      <c r="O12941">
        <f t="shared" si="1124"/>
        <v>1016.8</v>
      </c>
      <c r="P12941">
        <f t="shared" si="1122"/>
        <v>4.5666000000000011</v>
      </c>
      <c r="Q12941">
        <f t="shared" ref="Q12941:Q13004" si="1125">Q12940</f>
        <v>9.0867000000000004</v>
      </c>
      <c r="R12941">
        <f t="shared" si="1123"/>
        <v>13.653300000000002</v>
      </c>
    </row>
    <row r="12942" spans="1:18" x14ac:dyDescent="0.25">
      <c r="A12942" s="1">
        <v>43416.895833333336</v>
      </c>
      <c r="B12942">
        <v>10.33</v>
      </c>
      <c r="C12942">
        <v>14733.9</v>
      </c>
      <c r="D12942">
        <v>7.35</v>
      </c>
      <c r="E12942">
        <v>10168</v>
      </c>
      <c r="O12942">
        <f t="shared" si="1124"/>
        <v>1016.8</v>
      </c>
      <c r="P12942">
        <f t="shared" si="1122"/>
        <v>4.5658999999999992</v>
      </c>
      <c r="Q12942">
        <f t="shared" si="1125"/>
        <v>9.0867000000000004</v>
      </c>
      <c r="R12942">
        <f t="shared" si="1123"/>
        <v>13.6526</v>
      </c>
    </row>
    <row r="12943" spans="1:18" x14ac:dyDescent="0.25">
      <c r="A12943" s="1">
        <v>43416.916666666664</v>
      </c>
      <c r="B12943">
        <v>10.33</v>
      </c>
      <c r="C12943">
        <v>14733.2</v>
      </c>
      <c r="D12943">
        <v>7.33</v>
      </c>
      <c r="E12943">
        <v>10165.799999999999</v>
      </c>
      <c r="O12943">
        <f t="shared" si="1124"/>
        <v>1016.5799999999999</v>
      </c>
      <c r="P12943">
        <f t="shared" si="1122"/>
        <v>4.5674000000000028</v>
      </c>
      <c r="Q12943">
        <f t="shared" si="1125"/>
        <v>9.0867000000000004</v>
      </c>
      <c r="R12943">
        <f t="shared" si="1123"/>
        <v>13.654100000000003</v>
      </c>
    </row>
    <row r="12944" spans="1:18" x14ac:dyDescent="0.25">
      <c r="A12944" s="1">
        <v>43416.9375</v>
      </c>
      <c r="B12944">
        <v>10.33</v>
      </c>
      <c r="C12944">
        <v>14733.2</v>
      </c>
      <c r="D12944">
        <v>7.32</v>
      </c>
      <c r="E12944">
        <v>10165.1</v>
      </c>
      <c r="O12944">
        <f t="shared" si="1124"/>
        <v>1016.51</v>
      </c>
      <c r="P12944">
        <f t="shared" si="1122"/>
        <v>4.568100000000002</v>
      </c>
      <c r="Q12944">
        <f t="shared" si="1125"/>
        <v>9.0867000000000004</v>
      </c>
      <c r="R12944">
        <f t="shared" si="1123"/>
        <v>13.654800000000002</v>
      </c>
    </row>
    <row r="12945" spans="1:18" x14ac:dyDescent="0.25">
      <c r="A12945" s="1">
        <v>43416.958333333336</v>
      </c>
      <c r="B12945">
        <v>10.33</v>
      </c>
      <c r="C12945">
        <v>14732.5</v>
      </c>
      <c r="D12945">
        <v>7.34</v>
      </c>
      <c r="E12945">
        <v>10164.4</v>
      </c>
      <c r="O12945">
        <f t="shared" si="1124"/>
        <v>1016.4399999999999</v>
      </c>
      <c r="P12945">
        <f t="shared" si="1122"/>
        <v>4.5681000000000003</v>
      </c>
      <c r="Q12945">
        <f t="shared" si="1125"/>
        <v>9.0867000000000004</v>
      </c>
      <c r="R12945">
        <f t="shared" si="1123"/>
        <v>13.654800000000002</v>
      </c>
    </row>
    <row r="12946" spans="1:18" x14ac:dyDescent="0.25">
      <c r="A12946" s="1">
        <v>43416.979166666664</v>
      </c>
      <c r="B12946">
        <v>10.32</v>
      </c>
      <c r="C12946">
        <v>14733.2</v>
      </c>
      <c r="D12946">
        <v>7.33</v>
      </c>
      <c r="E12946">
        <v>10163</v>
      </c>
      <c r="O12946">
        <f t="shared" si="1124"/>
        <v>1016.3</v>
      </c>
      <c r="P12946">
        <f t="shared" si="1122"/>
        <v>4.5702000000000025</v>
      </c>
      <c r="Q12946">
        <f t="shared" si="1125"/>
        <v>9.0867000000000004</v>
      </c>
      <c r="R12946">
        <f t="shared" si="1123"/>
        <v>13.656900000000004</v>
      </c>
    </row>
    <row r="12947" spans="1:18" x14ac:dyDescent="0.25">
      <c r="A12947" s="1">
        <v>43417</v>
      </c>
      <c r="B12947">
        <v>10.32</v>
      </c>
      <c r="C12947">
        <v>14733.9</v>
      </c>
      <c r="D12947">
        <v>7.3</v>
      </c>
      <c r="E12947">
        <v>10162.299999999999</v>
      </c>
      <c r="O12947">
        <f t="shared" si="1124"/>
        <v>1016.2299999999999</v>
      </c>
      <c r="P12947">
        <f t="shared" si="1122"/>
        <v>4.5716000000000001</v>
      </c>
      <c r="Q12947">
        <f t="shared" si="1125"/>
        <v>9.0867000000000004</v>
      </c>
      <c r="R12947">
        <f t="shared" si="1123"/>
        <v>13.658300000000001</v>
      </c>
    </row>
    <row r="12948" spans="1:18" x14ac:dyDescent="0.25">
      <c r="A12948" s="1">
        <v>43417.020833333336</v>
      </c>
      <c r="B12948">
        <v>10.33</v>
      </c>
      <c r="C12948">
        <v>14733.9</v>
      </c>
      <c r="D12948">
        <v>7.28</v>
      </c>
      <c r="E12948">
        <v>10163.700000000001</v>
      </c>
      <c r="O12948">
        <f t="shared" si="1124"/>
        <v>1016.3700000000001</v>
      </c>
      <c r="P12948">
        <f t="shared" si="1122"/>
        <v>4.5701999999999972</v>
      </c>
      <c r="Q12948">
        <f t="shared" si="1125"/>
        <v>9.0867000000000004</v>
      </c>
      <c r="R12948">
        <f t="shared" si="1123"/>
        <v>13.656899999999997</v>
      </c>
    </row>
    <row r="12949" spans="1:18" x14ac:dyDescent="0.25">
      <c r="A12949" s="1">
        <v>43417.041666666664</v>
      </c>
      <c r="B12949">
        <v>10.33</v>
      </c>
      <c r="C12949">
        <v>14735.3</v>
      </c>
      <c r="D12949">
        <v>7.31</v>
      </c>
      <c r="E12949">
        <v>10163.700000000001</v>
      </c>
      <c r="O12949">
        <f t="shared" si="1124"/>
        <v>1016.3700000000001</v>
      </c>
      <c r="P12949">
        <f t="shared" si="1122"/>
        <v>4.5715999999999983</v>
      </c>
      <c r="Q12949">
        <f t="shared" si="1125"/>
        <v>9.0867000000000004</v>
      </c>
      <c r="R12949">
        <f t="shared" si="1123"/>
        <v>13.658299999999999</v>
      </c>
    </row>
    <row r="12950" spans="1:18" x14ac:dyDescent="0.25">
      <c r="A12950" s="1">
        <v>43417.0625</v>
      </c>
      <c r="B12950">
        <v>10.32</v>
      </c>
      <c r="C12950">
        <v>14735.3</v>
      </c>
      <c r="D12950">
        <v>7.36</v>
      </c>
      <c r="E12950">
        <v>10165.9</v>
      </c>
      <c r="O12950">
        <f t="shared" si="1124"/>
        <v>1016.5899999999999</v>
      </c>
      <c r="P12950">
        <f t="shared" si="1122"/>
        <v>4.5694000000000008</v>
      </c>
      <c r="Q12950">
        <f t="shared" si="1125"/>
        <v>9.0867000000000004</v>
      </c>
      <c r="R12950">
        <f t="shared" si="1123"/>
        <v>13.656100000000002</v>
      </c>
    </row>
    <row r="12951" spans="1:18" x14ac:dyDescent="0.25">
      <c r="A12951" s="1">
        <v>43417.083333333336</v>
      </c>
      <c r="B12951">
        <v>10.33</v>
      </c>
      <c r="C12951">
        <v>14736</v>
      </c>
      <c r="D12951">
        <v>7.43</v>
      </c>
      <c r="E12951">
        <v>10167.299999999999</v>
      </c>
      <c r="O12951">
        <f t="shared" si="1124"/>
        <v>1016.7299999999999</v>
      </c>
      <c r="P12951">
        <f t="shared" si="1122"/>
        <v>4.5686999999999998</v>
      </c>
      <c r="Q12951">
        <f t="shared" si="1125"/>
        <v>9.0867000000000004</v>
      </c>
      <c r="R12951">
        <f t="shared" si="1123"/>
        <v>13.6554</v>
      </c>
    </row>
    <row r="12952" spans="1:18" x14ac:dyDescent="0.25">
      <c r="A12952" s="1">
        <v>43417.104166666664</v>
      </c>
      <c r="B12952">
        <v>10.33</v>
      </c>
      <c r="C12952">
        <v>14737.4</v>
      </c>
      <c r="D12952">
        <v>7.42</v>
      </c>
      <c r="E12952">
        <v>10168</v>
      </c>
      <c r="O12952">
        <f t="shared" si="1124"/>
        <v>1016.8</v>
      </c>
      <c r="P12952">
        <f t="shared" si="1122"/>
        <v>4.5694000000000008</v>
      </c>
      <c r="Q12952">
        <f t="shared" si="1125"/>
        <v>9.0867000000000004</v>
      </c>
      <c r="R12952">
        <f t="shared" si="1123"/>
        <v>13.656100000000002</v>
      </c>
    </row>
    <row r="12953" spans="1:18" x14ac:dyDescent="0.25">
      <c r="A12953" s="1">
        <v>43417.125</v>
      </c>
      <c r="B12953">
        <v>10.33</v>
      </c>
      <c r="C12953">
        <v>14738.1</v>
      </c>
      <c r="D12953">
        <v>7.37</v>
      </c>
      <c r="E12953">
        <v>10168</v>
      </c>
      <c r="O12953">
        <f t="shared" si="1124"/>
        <v>1016.8</v>
      </c>
      <c r="P12953">
        <f t="shared" si="1122"/>
        <v>4.5701000000000001</v>
      </c>
      <c r="Q12953">
        <f t="shared" si="1125"/>
        <v>9.0867000000000004</v>
      </c>
      <c r="R12953">
        <f t="shared" si="1123"/>
        <v>13.6568</v>
      </c>
    </row>
    <row r="12954" spans="1:18" x14ac:dyDescent="0.25">
      <c r="A12954" s="1">
        <v>43417.145833333336</v>
      </c>
      <c r="B12954">
        <v>10.33</v>
      </c>
      <c r="C12954">
        <v>14738.8</v>
      </c>
      <c r="D12954">
        <v>7.34</v>
      </c>
      <c r="E12954">
        <v>10170.799999999999</v>
      </c>
      <c r="O12954">
        <f t="shared" si="1124"/>
        <v>1017.0799999999999</v>
      </c>
      <c r="P12954">
        <f t="shared" si="1122"/>
        <v>4.5679999999999996</v>
      </c>
      <c r="Q12954">
        <f t="shared" si="1125"/>
        <v>9.0867000000000004</v>
      </c>
      <c r="R12954">
        <f t="shared" si="1123"/>
        <v>13.6547</v>
      </c>
    </row>
    <row r="12955" spans="1:18" x14ac:dyDescent="0.25">
      <c r="A12955" s="1">
        <v>43417.166666666664</v>
      </c>
      <c r="B12955">
        <v>10.33</v>
      </c>
      <c r="C12955">
        <v>14740.9</v>
      </c>
      <c r="D12955">
        <v>7.36</v>
      </c>
      <c r="E12955">
        <v>10172.9</v>
      </c>
      <c r="O12955">
        <f t="shared" si="1124"/>
        <v>1017.29</v>
      </c>
      <c r="P12955">
        <f t="shared" si="1122"/>
        <v>4.5679999999999996</v>
      </c>
      <c r="Q12955">
        <f t="shared" si="1125"/>
        <v>9.0867000000000004</v>
      </c>
      <c r="R12955">
        <f t="shared" si="1123"/>
        <v>13.6547</v>
      </c>
    </row>
    <row r="12956" spans="1:18" x14ac:dyDescent="0.25">
      <c r="A12956" s="1">
        <v>43417.1875</v>
      </c>
      <c r="B12956">
        <v>10.33</v>
      </c>
      <c r="C12956">
        <v>14742.3</v>
      </c>
      <c r="D12956">
        <v>7.4</v>
      </c>
      <c r="E12956">
        <v>10174.4</v>
      </c>
      <c r="O12956">
        <f t="shared" si="1124"/>
        <v>1017.4399999999999</v>
      </c>
      <c r="P12956">
        <f t="shared" si="1122"/>
        <v>4.5679000000000007</v>
      </c>
      <c r="Q12956">
        <f t="shared" si="1125"/>
        <v>9.0867000000000004</v>
      </c>
      <c r="R12956">
        <f t="shared" si="1123"/>
        <v>13.654600000000002</v>
      </c>
    </row>
    <row r="12957" spans="1:18" x14ac:dyDescent="0.25">
      <c r="A12957" s="1">
        <v>43417.208333333336</v>
      </c>
      <c r="B12957">
        <v>10.33</v>
      </c>
      <c r="C12957">
        <v>14744.4</v>
      </c>
      <c r="D12957">
        <v>7.4</v>
      </c>
      <c r="E12957">
        <v>10177.9</v>
      </c>
      <c r="O12957">
        <f t="shared" si="1124"/>
        <v>1017.79</v>
      </c>
      <c r="P12957">
        <f t="shared" si="1122"/>
        <v>4.5665000000000013</v>
      </c>
      <c r="Q12957">
        <f t="shared" si="1125"/>
        <v>9.0867000000000004</v>
      </c>
      <c r="R12957">
        <f t="shared" si="1123"/>
        <v>13.653200000000002</v>
      </c>
    </row>
    <row r="12958" spans="1:18" x14ac:dyDescent="0.25">
      <c r="A12958" s="1">
        <v>43417.229166666664</v>
      </c>
      <c r="B12958">
        <v>10.33</v>
      </c>
      <c r="C12958">
        <v>14745.9</v>
      </c>
      <c r="D12958">
        <v>7.39</v>
      </c>
      <c r="E12958">
        <v>10181.5</v>
      </c>
      <c r="O12958">
        <f t="shared" si="1124"/>
        <v>1018.15</v>
      </c>
      <c r="P12958">
        <f t="shared" si="1122"/>
        <v>4.5643999999999991</v>
      </c>
      <c r="Q12958">
        <f t="shared" si="1125"/>
        <v>9.0867000000000004</v>
      </c>
      <c r="R12958">
        <f t="shared" si="1123"/>
        <v>13.6511</v>
      </c>
    </row>
    <row r="12959" spans="1:18" x14ac:dyDescent="0.25">
      <c r="A12959" s="1">
        <v>43417.25</v>
      </c>
      <c r="B12959">
        <v>10.33</v>
      </c>
      <c r="C12959">
        <v>14749.4</v>
      </c>
      <c r="D12959">
        <v>7.38</v>
      </c>
      <c r="E12959">
        <v>10185</v>
      </c>
      <c r="O12959">
        <f t="shared" si="1124"/>
        <v>1018.5</v>
      </c>
      <c r="P12959">
        <f t="shared" si="1122"/>
        <v>4.5644000000000009</v>
      </c>
      <c r="Q12959">
        <f t="shared" si="1125"/>
        <v>9.0867000000000004</v>
      </c>
      <c r="R12959">
        <f t="shared" si="1123"/>
        <v>13.651100000000001</v>
      </c>
    </row>
    <row r="12960" spans="1:18" x14ac:dyDescent="0.25">
      <c r="A12960" s="1">
        <v>43417.270833333336</v>
      </c>
      <c r="B12960">
        <v>10.32</v>
      </c>
      <c r="C12960">
        <v>14751.5</v>
      </c>
      <c r="D12960">
        <v>7.41</v>
      </c>
      <c r="E12960">
        <v>10187.200000000001</v>
      </c>
      <c r="O12960">
        <f t="shared" si="1124"/>
        <v>1018.72</v>
      </c>
      <c r="P12960">
        <f t="shared" si="1122"/>
        <v>4.5643000000000002</v>
      </c>
      <c r="Q12960">
        <f t="shared" si="1125"/>
        <v>9.0867000000000004</v>
      </c>
      <c r="R12960">
        <f t="shared" si="1123"/>
        <v>13.651</v>
      </c>
    </row>
    <row r="12961" spans="1:19" x14ac:dyDescent="0.25">
      <c r="A12961" s="1">
        <v>43417.291666666664</v>
      </c>
      <c r="B12961">
        <v>10.33</v>
      </c>
      <c r="C12961">
        <v>14753.6</v>
      </c>
      <c r="D12961">
        <v>7.51</v>
      </c>
      <c r="E12961">
        <v>10192.9</v>
      </c>
      <c r="O12961">
        <f t="shared" si="1124"/>
        <v>1019.29</v>
      </c>
      <c r="P12961">
        <f t="shared" si="1122"/>
        <v>4.5607000000000015</v>
      </c>
      <c r="Q12961">
        <f t="shared" si="1125"/>
        <v>9.0867000000000004</v>
      </c>
      <c r="R12961">
        <f t="shared" si="1123"/>
        <v>13.647400000000001</v>
      </c>
    </row>
    <row r="12962" spans="1:19" x14ac:dyDescent="0.25">
      <c r="A12962" s="1">
        <v>43417.3125</v>
      </c>
      <c r="B12962">
        <v>10.33</v>
      </c>
      <c r="C12962">
        <v>14756.4</v>
      </c>
      <c r="D12962">
        <v>7.59</v>
      </c>
      <c r="E12962">
        <v>10198</v>
      </c>
      <c r="O12962">
        <f t="shared" si="1124"/>
        <v>1019.8</v>
      </c>
      <c r="P12962">
        <f t="shared" si="1122"/>
        <v>4.5583999999999989</v>
      </c>
      <c r="Q12962">
        <f t="shared" si="1125"/>
        <v>9.0867000000000004</v>
      </c>
      <c r="R12962">
        <f t="shared" si="1123"/>
        <v>13.645099999999999</v>
      </c>
    </row>
    <row r="12963" spans="1:19" x14ac:dyDescent="0.25">
      <c r="A12963" s="1">
        <v>43417.333333333336</v>
      </c>
      <c r="B12963">
        <v>10.33</v>
      </c>
      <c r="C12963">
        <v>14760.6</v>
      </c>
      <c r="D12963">
        <v>7.67</v>
      </c>
      <c r="E12963">
        <v>10201.6</v>
      </c>
      <c r="O12963">
        <f t="shared" si="1124"/>
        <v>1020.1600000000001</v>
      </c>
      <c r="P12963">
        <f t="shared" si="1122"/>
        <v>4.5589999999999984</v>
      </c>
      <c r="Q12963">
        <f t="shared" si="1125"/>
        <v>9.0867000000000004</v>
      </c>
      <c r="R12963">
        <f t="shared" si="1123"/>
        <v>13.645699999999998</v>
      </c>
    </row>
    <row r="12964" spans="1:19" x14ac:dyDescent="0.25">
      <c r="A12964" s="1">
        <v>43417.354166666664</v>
      </c>
      <c r="B12964">
        <v>10.33</v>
      </c>
      <c r="C12964">
        <v>14764.2</v>
      </c>
      <c r="D12964">
        <v>7.7</v>
      </c>
      <c r="E12964">
        <v>10207.299999999999</v>
      </c>
      <c r="O12964">
        <f t="shared" si="1124"/>
        <v>1020.7299999999999</v>
      </c>
      <c r="P12964">
        <f t="shared" si="1122"/>
        <v>4.5569000000000015</v>
      </c>
      <c r="Q12964">
        <f t="shared" si="1125"/>
        <v>9.0867000000000004</v>
      </c>
      <c r="R12964">
        <f t="shared" si="1123"/>
        <v>13.643600000000003</v>
      </c>
    </row>
    <row r="12965" spans="1:19" x14ac:dyDescent="0.25">
      <c r="A12965" s="1">
        <v>43417.375</v>
      </c>
      <c r="B12965">
        <v>10.33</v>
      </c>
      <c r="C12965">
        <v>14768.4</v>
      </c>
      <c r="D12965">
        <v>7.76</v>
      </c>
      <c r="E12965">
        <v>10214.4</v>
      </c>
      <c r="O12965">
        <f t="shared" si="1124"/>
        <v>1021.4399999999999</v>
      </c>
      <c r="P12965">
        <f t="shared" si="1122"/>
        <v>4.5539999999999994</v>
      </c>
      <c r="Q12965">
        <f t="shared" si="1125"/>
        <v>9.0867000000000004</v>
      </c>
      <c r="R12965">
        <f t="shared" si="1123"/>
        <v>13.640699999999999</v>
      </c>
    </row>
    <row r="12966" spans="1:19" x14ac:dyDescent="0.25">
      <c r="A12966" s="1">
        <v>43417.395833333336</v>
      </c>
      <c r="B12966">
        <v>10.33</v>
      </c>
      <c r="C12966">
        <v>14771.9</v>
      </c>
      <c r="D12966">
        <v>7.82</v>
      </c>
      <c r="E12966">
        <v>10221.5</v>
      </c>
      <c r="O12966">
        <f t="shared" si="1124"/>
        <v>1022.15</v>
      </c>
      <c r="P12966">
        <f t="shared" si="1122"/>
        <v>4.5504000000000007</v>
      </c>
      <c r="Q12966">
        <f t="shared" si="1125"/>
        <v>9.0867000000000004</v>
      </c>
      <c r="R12966">
        <f t="shared" si="1123"/>
        <v>13.6371</v>
      </c>
    </row>
    <row r="12967" spans="1:19" x14ac:dyDescent="0.25">
      <c r="A12967" s="1">
        <v>43417.416666666664</v>
      </c>
      <c r="B12967">
        <v>10.32</v>
      </c>
      <c r="C12967">
        <v>14775.4</v>
      </c>
      <c r="D12967">
        <v>7.88</v>
      </c>
      <c r="E12967">
        <v>10228.700000000001</v>
      </c>
      <c r="O12967">
        <f t="shared" si="1124"/>
        <v>1022.8700000000001</v>
      </c>
      <c r="P12967">
        <f t="shared" si="1122"/>
        <v>4.5466999999999986</v>
      </c>
      <c r="Q12967">
        <f t="shared" si="1125"/>
        <v>9.0867000000000004</v>
      </c>
      <c r="R12967">
        <f t="shared" si="1123"/>
        <v>13.633399999999998</v>
      </c>
    </row>
    <row r="12968" spans="1:19" x14ac:dyDescent="0.25">
      <c r="A12968" s="1">
        <v>43417.4375</v>
      </c>
      <c r="B12968">
        <v>10.33</v>
      </c>
      <c r="C12968">
        <v>14779.7</v>
      </c>
      <c r="D12968">
        <v>7.95</v>
      </c>
      <c r="E12968">
        <v>10234.4</v>
      </c>
      <c r="O12968">
        <f t="shared" si="1124"/>
        <v>1023.4399999999999</v>
      </c>
      <c r="P12968">
        <f t="shared" si="1122"/>
        <v>4.545300000000001</v>
      </c>
      <c r="Q12968">
        <f t="shared" si="1125"/>
        <v>9.0867000000000004</v>
      </c>
      <c r="R12968">
        <f t="shared" si="1123"/>
        <v>13.632000000000001</v>
      </c>
    </row>
    <row r="12969" spans="1:19" x14ac:dyDescent="0.25">
      <c r="A12969" s="1">
        <v>43417.458333333336</v>
      </c>
      <c r="B12969">
        <v>10.33</v>
      </c>
      <c r="C12969">
        <v>14783.2</v>
      </c>
      <c r="D12969">
        <v>8.01</v>
      </c>
      <c r="E12969">
        <v>10242.200000000001</v>
      </c>
      <c r="O12969">
        <f t="shared" si="1124"/>
        <v>1024.22</v>
      </c>
      <c r="P12969">
        <f t="shared" si="1122"/>
        <v>4.5410000000000013</v>
      </c>
      <c r="Q12969">
        <f t="shared" si="1125"/>
        <v>9.0867000000000004</v>
      </c>
      <c r="R12969">
        <f t="shared" si="1123"/>
        <v>13.627700000000001</v>
      </c>
    </row>
    <row r="12970" spans="1:19" x14ac:dyDescent="0.25">
      <c r="A12970" s="1">
        <v>43417.479166666664</v>
      </c>
      <c r="B12970">
        <v>10.33</v>
      </c>
      <c r="C12970">
        <v>14786.7</v>
      </c>
      <c r="D12970">
        <v>8.06</v>
      </c>
      <c r="E12970">
        <v>10249.4</v>
      </c>
      <c r="O12970">
        <f t="shared" si="1124"/>
        <v>1024.94</v>
      </c>
      <c r="P12970">
        <f t="shared" si="1122"/>
        <v>4.5373000000000001</v>
      </c>
      <c r="Q12970">
        <f t="shared" si="1125"/>
        <v>9.0867000000000004</v>
      </c>
      <c r="R12970">
        <f t="shared" si="1123"/>
        <v>13.624000000000001</v>
      </c>
    </row>
    <row r="12971" spans="1:19" x14ac:dyDescent="0.25">
      <c r="A12971" s="1">
        <v>43417.5</v>
      </c>
      <c r="B12971">
        <v>10.33</v>
      </c>
      <c r="C12971">
        <v>14788.8</v>
      </c>
      <c r="D12971">
        <v>8.09</v>
      </c>
      <c r="E12971">
        <v>10256.5</v>
      </c>
      <c r="O12971">
        <f t="shared" si="1124"/>
        <v>1025.6500000000001</v>
      </c>
      <c r="P12971">
        <f t="shared" si="1122"/>
        <v>4.5322999999999976</v>
      </c>
      <c r="Q12971">
        <f t="shared" si="1125"/>
        <v>9.0867000000000004</v>
      </c>
      <c r="R12971">
        <f t="shared" si="1123"/>
        <v>13.618999999999998</v>
      </c>
      <c r="S12971">
        <f t="shared" ref="S12971:S13019" si="1126">AVERAGE(R12947:R12994)</f>
        <v>13.623270833333335</v>
      </c>
    </row>
    <row r="12972" spans="1:19" x14ac:dyDescent="0.25">
      <c r="A12972" s="1">
        <v>43417.520833333336</v>
      </c>
      <c r="B12972">
        <v>10.33</v>
      </c>
      <c r="C12972">
        <v>14791.6</v>
      </c>
      <c r="D12972">
        <v>8.15</v>
      </c>
      <c r="E12972">
        <v>10263.6</v>
      </c>
      <c r="O12972">
        <f t="shared" si="1124"/>
        <v>1026.3600000000001</v>
      </c>
      <c r="P12972">
        <f t="shared" si="1122"/>
        <v>4.5279999999999996</v>
      </c>
      <c r="Q12972">
        <f t="shared" si="1125"/>
        <v>9.0867000000000004</v>
      </c>
      <c r="R12972">
        <f t="shared" si="1123"/>
        <v>13.614699999999999</v>
      </c>
    </row>
    <row r="12973" spans="1:19" x14ac:dyDescent="0.25">
      <c r="A12973" s="1">
        <v>43417.541666666664</v>
      </c>
      <c r="B12973">
        <v>10.33</v>
      </c>
      <c r="C12973">
        <v>14794.4</v>
      </c>
      <c r="D12973">
        <v>8.1999999999999993</v>
      </c>
      <c r="E12973">
        <v>10266.5</v>
      </c>
      <c r="O12973">
        <f t="shared" si="1124"/>
        <v>1026.6500000000001</v>
      </c>
      <c r="P12973">
        <f t="shared" si="1122"/>
        <v>4.5278999999999998</v>
      </c>
      <c r="Q12973">
        <f t="shared" si="1125"/>
        <v>9.0867000000000004</v>
      </c>
      <c r="R12973">
        <f t="shared" si="1123"/>
        <v>13.614599999999999</v>
      </c>
    </row>
    <row r="12974" spans="1:19" x14ac:dyDescent="0.25">
      <c r="A12974" s="1">
        <v>43417.5625</v>
      </c>
      <c r="B12974">
        <v>10.33</v>
      </c>
      <c r="C12974">
        <v>14795.9</v>
      </c>
      <c r="D12974">
        <v>8.23</v>
      </c>
      <c r="E12974">
        <v>10272.200000000001</v>
      </c>
      <c r="O12974">
        <f t="shared" si="1124"/>
        <v>1027.22</v>
      </c>
      <c r="P12974">
        <f t="shared" si="1122"/>
        <v>4.5236999999999989</v>
      </c>
      <c r="Q12974">
        <f t="shared" si="1125"/>
        <v>9.0867000000000004</v>
      </c>
      <c r="R12974">
        <f t="shared" si="1123"/>
        <v>13.610399999999998</v>
      </c>
    </row>
    <row r="12975" spans="1:19" x14ac:dyDescent="0.25">
      <c r="A12975" s="1">
        <v>43417.583333333336</v>
      </c>
      <c r="B12975">
        <v>10.33</v>
      </c>
      <c r="C12975">
        <v>14798</v>
      </c>
      <c r="D12975">
        <v>8.25</v>
      </c>
      <c r="E12975">
        <v>10275.1</v>
      </c>
      <c r="O12975">
        <f t="shared" si="1124"/>
        <v>1027.51</v>
      </c>
      <c r="P12975">
        <f t="shared" si="1122"/>
        <v>4.5228999999999999</v>
      </c>
      <c r="Q12975">
        <f t="shared" si="1125"/>
        <v>9.0867000000000004</v>
      </c>
      <c r="R12975">
        <f t="shared" si="1123"/>
        <v>13.6096</v>
      </c>
    </row>
    <row r="12976" spans="1:19" x14ac:dyDescent="0.25">
      <c r="A12976" s="1">
        <v>43417.604166666664</v>
      </c>
      <c r="B12976">
        <v>10.32</v>
      </c>
      <c r="C12976">
        <v>14802.2</v>
      </c>
      <c r="D12976">
        <v>8.25</v>
      </c>
      <c r="E12976">
        <v>10280</v>
      </c>
      <c r="O12976">
        <f t="shared" si="1124"/>
        <v>1028</v>
      </c>
      <c r="P12976">
        <f t="shared" si="1122"/>
        <v>4.5222000000000007</v>
      </c>
      <c r="Q12976">
        <f t="shared" si="1125"/>
        <v>9.0867000000000004</v>
      </c>
      <c r="R12976">
        <f t="shared" si="1123"/>
        <v>13.608900000000002</v>
      </c>
    </row>
    <row r="12977" spans="1:18" x14ac:dyDescent="0.25">
      <c r="A12977" s="1">
        <v>43417.625</v>
      </c>
      <c r="B12977">
        <v>10.33</v>
      </c>
      <c r="C12977">
        <v>14805</v>
      </c>
      <c r="D12977">
        <v>8.2200000000000006</v>
      </c>
      <c r="E12977">
        <v>10283.5</v>
      </c>
      <c r="O12977">
        <f t="shared" si="1124"/>
        <v>1028.3499999999999</v>
      </c>
      <c r="P12977">
        <f t="shared" si="1122"/>
        <v>4.5215000000000005</v>
      </c>
      <c r="Q12977">
        <f t="shared" si="1125"/>
        <v>9.0867000000000004</v>
      </c>
      <c r="R12977">
        <f t="shared" si="1123"/>
        <v>13.6082</v>
      </c>
    </row>
    <row r="12978" spans="1:18" x14ac:dyDescent="0.25">
      <c r="A12978" s="1">
        <v>43417.645833333336</v>
      </c>
      <c r="B12978">
        <v>10.32</v>
      </c>
      <c r="C12978">
        <v>14805</v>
      </c>
      <c r="D12978">
        <v>8.1999999999999993</v>
      </c>
      <c r="E12978">
        <v>10291.299999999999</v>
      </c>
      <c r="O12978">
        <f t="shared" si="1124"/>
        <v>1029.1299999999999</v>
      </c>
      <c r="P12978">
        <f t="shared" si="1122"/>
        <v>4.5137000000000009</v>
      </c>
      <c r="Q12978">
        <f t="shared" si="1125"/>
        <v>9.0867000000000004</v>
      </c>
      <c r="R12978">
        <f t="shared" si="1123"/>
        <v>13.6004</v>
      </c>
    </row>
    <row r="12979" spans="1:18" x14ac:dyDescent="0.25">
      <c r="A12979" s="1">
        <v>43417.666666666664</v>
      </c>
      <c r="B12979">
        <v>10.32</v>
      </c>
      <c r="C12979">
        <v>14807.1</v>
      </c>
      <c r="D12979">
        <v>8.16</v>
      </c>
      <c r="E12979">
        <v>10296.200000000001</v>
      </c>
      <c r="O12979">
        <f t="shared" si="1124"/>
        <v>1029.6200000000001</v>
      </c>
      <c r="P12979">
        <f t="shared" si="1122"/>
        <v>4.5108999999999995</v>
      </c>
      <c r="Q12979">
        <f t="shared" si="1125"/>
        <v>9.0867000000000004</v>
      </c>
      <c r="R12979">
        <f t="shared" si="1123"/>
        <v>13.5976</v>
      </c>
    </row>
    <row r="12980" spans="1:18" x14ac:dyDescent="0.25">
      <c r="A12980" s="1">
        <v>43417.6875</v>
      </c>
      <c r="B12980">
        <v>10.33</v>
      </c>
      <c r="C12980">
        <v>14809.2</v>
      </c>
      <c r="D12980">
        <v>8.08</v>
      </c>
      <c r="E12980">
        <v>10295.4</v>
      </c>
      <c r="O12980">
        <f t="shared" si="1124"/>
        <v>1029.54</v>
      </c>
      <c r="P12980">
        <f t="shared" si="1122"/>
        <v>4.5138000000000007</v>
      </c>
      <c r="Q12980">
        <f t="shared" si="1125"/>
        <v>9.0867000000000004</v>
      </c>
      <c r="R12980">
        <f t="shared" si="1123"/>
        <v>13.6005</v>
      </c>
    </row>
    <row r="12981" spans="1:18" x14ac:dyDescent="0.25">
      <c r="A12981" s="1">
        <v>43417.708333333336</v>
      </c>
      <c r="B12981">
        <v>10.32</v>
      </c>
      <c r="C12981">
        <v>14810.6</v>
      </c>
      <c r="D12981">
        <v>7.99</v>
      </c>
      <c r="E12981">
        <v>10298.200000000001</v>
      </c>
      <c r="O12981">
        <f t="shared" si="1124"/>
        <v>1029.8200000000002</v>
      </c>
      <c r="P12981">
        <f t="shared" si="1122"/>
        <v>4.5123999999999977</v>
      </c>
      <c r="Q12981">
        <f t="shared" si="1125"/>
        <v>9.0867000000000004</v>
      </c>
      <c r="R12981">
        <f t="shared" si="1123"/>
        <v>13.599099999999998</v>
      </c>
    </row>
    <row r="12982" spans="1:18" x14ac:dyDescent="0.25">
      <c r="A12982" s="1">
        <v>43417.729166666664</v>
      </c>
      <c r="B12982">
        <v>10.32</v>
      </c>
      <c r="C12982">
        <v>14810.6</v>
      </c>
      <c r="D12982">
        <v>7.87</v>
      </c>
      <c r="E12982">
        <v>10303</v>
      </c>
      <c r="O12982">
        <f t="shared" si="1124"/>
        <v>1030.3</v>
      </c>
      <c r="P12982">
        <f t="shared" si="1122"/>
        <v>4.5076000000000001</v>
      </c>
      <c r="Q12982">
        <f t="shared" si="1125"/>
        <v>9.0867000000000004</v>
      </c>
      <c r="R12982">
        <f t="shared" si="1123"/>
        <v>13.5943</v>
      </c>
    </row>
    <row r="12983" spans="1:18" x14ac:dyDescent="0.25">
      <c r="A12983" s="1">
        <v>43417.75</v>
      </c>
      <c r="B12983">
        <v>10.33</v>
      </c>
      <c r="C12983">
        <v>14810.6</v>
      </c>
      <c r="D12983">
        <v>7.76</v>
      </c>
      <c r="E12983">
        <v>10305.799999999999</v>
      </c>
      <c r="O12983">
        <f t="shared" si="1124"/>
        <v>1030.58</v>
      </c>
      <c r="P12983">
        <f t="shared" si="1122"/>
        <v>4.5048000000000004</v>
      </c>
      <c r="Q12983">
        <f t="shared" si="1125"/>
        <v>9.0867000000000004</v>
      </c>
      <c r="R12983">
        <f t="shared" si="1123"/>
        <v>13.5915</v>
      </c>
    </row>
    <row r="12984" spans="1:18" x14ac:dyDescent="0.25">
      <c r="A12984" s="1">
        <v>43417.770833333336</v>
      </c>
      <c r="B12984">
        <v>10.32</v>
      </c>
      <c r="C12984">
        <v>14811.4</v>
      </c>
      <c r="D12984">
        <v>7.67</v>
      </c>
      <c r="E12984">
        <v>10307.1</v>
      </c>
      <c r="O12984">
        <f t="shared" si="1124"/>
        <v>1030.71</v>
      </c>
      <c r="P12984">
        <f t="shared" si="1122"/>
        <v>4.504299999999998</v>
      </c>
      <c r="Q12984">
        <f t="shared" si="1125"/>
        <v>9.0867000000000004</v>
      </c>
      <c r="R12984">
        <f t="shared" si="1123"/>
        <v>13.590999999999998</v>
      </c>
    </row>
    <row r="12985" spans="1:18" x14ac:dyDescent="0.25">
      <c r="A12985" s="1">
        <v>43417.791666666664</v>
      </c>
      <c r="B12985">
        <v>10.33</v>
      </c>
      <c r="C12985">
        <v>14812.1</v>
      </c>
      <c r="D12985">
        <v>7.61</v>
      </c>
      <c r="E12985">
        <v>10306.299999999999</v>
      </c>
      <c r="O12985">
        <f t="shared" si="1124"/>
        <v>1030.6299999999999</v>
      </c>
      <c r="P12985">
        <f t="shared" si="1122"/>
        <v>4.5058000000000016</v>
      </c>
      <c r="Q12985">
        <f t="shared" si="1125"/>
        <v>9.0867000000000004</v>
      </c>
      <c r="R12985">
        <f t="shared" si="1123"/>
        <v>13.592500000000001</v>
      </c>
    </row>
    <row r="12986" spans="1:18" x14ac:dyDescent="0.25">
      <c r="A12986" s="1">
        <v>43417.8125</v>
      </c>
      <c r="B12986">
        <v>10.33</v>
      </c>
      <c r="C12986">
        <v>14812.1</v>
      </c>
      <c r="D12986">
        <v>7.57</v>
      </c>
      <c r="E12986">
        <v>10306.299999999999</v>
      </c>
      <c r="O12986">
        <f t="shared" si="1124"/>
        <v>1030.6299999999999</v>
      </c>
      <c r="P12986">
        <f t="shared" si="1122"/>
        <v>4.5058000000000016</v>
      </c>
      <c r="Q12986">
        <f t="shared" si="1125"/>
        <v>9.0867000000000004</v>
      </c>
      <c r="R12986">
        <f t="shared" si="1123"/>
        <v>13.592500000000001</v>
      </c>
    </row>
    <row r="12987" spans="1:18" x14ac:dyDescent="0.25">
      <c r="A12987" s="1">
        <v>43417.833333333336</v>
      </c>
      <c r="B12987">
        <v>10.33</v>
      </c>
      <c r="C12987">
        <v>14811.4</v>
      </c>
      <c r="D12987">
        <v>7.55</v>
      </c>
      <c r="E12987">
        <v>10307</v>
      </c>
      <c r="O12987">
        <f t="shared" si="1124"/>
        <v>1030.7</v>
      </c>
      <c r="P12987">
        <f t="shared" si="1122"/>
        <v>4.5043999999999986</v>
      </c>
      <c r="Q12987">
        <f t="shared" si="1125"/>
        <v>9.0867000000000004</v>
      </c>
      <c r="R12987">
        <f t="shared" si="1123"/>
        <v>13.591099999999999</v>
      </c>
    </row>
    <row r="12988" spans="1:18" x14ac:dyDescent="0.25">
      <c r="A12988" s="1">
        <v>43417.854166666664</v>
      </c>
      <c r="B12988">
        <v>10.33</v>
      </c>
      <c r="C12988">
        <v>14810.6</v>
      </c>
      <c r="D12988">
        <v>7.6</v>
      </c>
      <c r="E12988">
        <v>10307.700000000001</v>
      </c>
      <c r="O12988">
        <f t="shared" si="1124"/>
        <v>1030.77</v>
      </c>
      <c r="P12988">
        <f t="shared" si="1122"/>
        <v>4.5028999999999995</v>
      </c>
      <c r="Q12988">
        <f t="shared" si="1125"/>
        <v>9.0867000000000004</v>
      </c>
      <c r="R12988">
        <f t="shared" si="1123"/>
        <v>13.589600000000001</v>
      </c>
    </row>
    <row r="12989" spans="1:18" x14ac:dyDescent="0.25">
      <c r="A12989" s="1">
        <v>43417.875</v>
      </c>
      <c r="B12989">
        <v>10.33</v>
      </c>
      <c r="C12989">
        <v>14810.6</v>
      </c>
      <c r="D12989">
        <v>7.63</v>
      </c>
      <c r="E12989">
        <v>10307</v>
      </c>
      <c r="O12989">
        <f t="shared" si="1124"/>
        <v>1030.7</v>
      </c>
      <c r="P12989">
        <f t="shared" si="1122"/>
        <v>4.5035999999999987</v>
      </c>
      <c r="Q12989">
        <f t="shared" si="1125"/>
        <v>9.0867000000000004</v>
      </c>
      <c r="R12989">
        <f t="shared" si="1123"/>
        <v>13.590299999999999</v>
      </c>
    </row>
    <row r="12990" spans="1:18" x14ac:dyDescent="0.25">
      <c r="A12990" s="1">
        <v>43417.895833333336</v>
      </c>
      <c r="B12990">
        <v>10.33</v>
      </c>
      <c r="C12990">
        <v>14809.2</v>
      </c>
      <c r="D12990">
        <v>7.68</v>
      </c>
      <c r="E12990">
        <v>10305.700000000001</v>
      </c>
      <c r="O12990">
        <f t="shared" si="1124"/>
        <v>1030.5700000000002</v>
      </c>
      <c r="P12990">
        <f t="shared" si="1122"/>
        <v>4.5034999999999989</v>
      </c>
      <c r="Q12990">
        <f t="shared" si="1125"/>
        <v>9.0867000000000004</v>
      </c>
      <c r="R12990">
        <f t="shared" si="1123"/>
        <v>13.590199999999999</v>
      </c>
    </row>
    <row r="12991" spans="1:18" x14ac:dyDescent="0.25">
      <c r="A12991" s="1">
        <v>43417.916666666664</v>
      </c>
      <c r="B12991">
        <v>10.33</v>
      </c>
      <c r="C12991">
        <v>14809.2</v>
      </c>
      <c r="D12991">
        <v>7.75</v>
      </c>
      <c r="E12991">
        <v>10305</v>
      </c>
      <c r="O12991">
        <f t="shared" si="1124"/>
        <v>1030.5</v>
      </c>
      <c r="P12991">
        <f t="shared" si="1122"/>
        <v>4.5042000000000009</v>
      </c>
      <c r="Q12991">
        <f t="shared" si="1125"/>
        <v>9.0867000000000004</v>
      </c>
      <c r="R12991">
        <f t="shared" si="1123"/>
        <v>13.590900000000001</v>
      </c>
    </row>
    <row r="12992" spans="1:18" x14ac:dyDescent="0.25">
      <c r="A12992" s="1">
        <v>43417.9375</v>
      </c>
      <c r="B12992">
        <v>10.32</v>
      </c>
      <c r="C12992">
        <v>14810.6</v>
      </c>
      <c r="D12992">
        <v>7.82</v>
      </c>
      <c r="E12992">
        <v>10303</v>
      </c>
      <c r="O12992">
        <f t="shared" si="1124"/>
        <v>1030.3</v>
      </c>
      <c r="P12992">
        <f t="shared" si="1122"/>
        <v>4.5076000000000001</v>
      </c>
      <c r="Q12992">
        <f t="shared" si="1125"/>
        <v>9.0867000000000004</v>
      </c>
      <c r="R12992">
        <f t="shared" si="1123"/>
        <v>13.5943</v>
      </c>
    </row>
    <row r="12993" spans="1:18" x14ac:dyDescent="0.25">
      <c r="A12993" s="1">
        <v>43417.958333333336</v>
      </c>
      <c r="B12993">
        <v>10.33</v>
      </c>
      <c r="C12993">
        <v>14809.2</v>
      </c>
      <c r="D12993">
        <v>7.86</v>
      </c>
      <c r="E12993">
        <v>10303.700000000001</v>
      </c>
      <c r="O12993">
        <f t="shared" si="1124"/>
        <v>1030.3700000000001</v>
      </c>
      <c r="P12993">
        <f t="shared" si="1122"/>
        <v>4.5054999999999996</v>
      </c>
      <c r="Q12993">
        <f t="shared" si="1125"/>
        <v>9.0867000000000004</v>
      </c>
      <c r="R12993">
        <f t="shared" si="1123"/>
        <v>13.5922</v>
      </c>
    </row>
    <row r="12994" spans="1:18" x14ac:dyDescent="0.25">
      <c r="A12994" s="1">
        <v>43417.979166666664</v>
      </c>
      <c r="B12994">
        <v>10.33</v>
      </c>
      <c r="C12994">
        <v>14807.8</v>
      </c>
      <c r="D12994">
        <v>7.9</v>
      </c>
      <c r="E12994">
        <v>10305.9</v>
      </c>
      <c r="O12994">
        <f t="shared" si="1124"/>
        <v>1030.5899999999999</v>
      </c>
      <c r="P12994">
        <f t="shared" si="1122"/>
        <v>4.5019000000000009</v>
      </c>
      <c r="Q12994">
        <f t="shared" si="1125"/>
        <v>9.0867000000000004</v>
      </c>
      <c r="R12994">
        <f t="shared" si="1123"/>
        <v>13.588600000000001</v>
      </c>
    </row>
    <row r="12995" spans="1:18" x14ac:dyDescent="0.25">
      <c r="A12995" s="1">
        <v>43418</v>
      </c>
      <c r="B12995">
        <v>10.33</v>
      </c>
      <c r="C12995">
        <v>14807.8</v>
      </c>
      <c r="D12995">
        <v>7.94</v>
      </c>
      <c r="E12995">
        <v>10301</v>
      </c>
      <c r="O12995">
        <f t="shared" si="1124"/>
        <v>1030.0999999999999</v>
      </c>
      <c r="P12995">
        <f t="shared" si="1122"/>
        <v>4.506800000000001</v>
      </c>
      <c r="Q12995">
        <f t="shared" si="1125"/>
        <v>9.0867000000000004</v>
      </c>
      <c r="R12995">
        <f t="shared" si="1123"/>
        <v>13.593500000000002</v>
      </c>
    </row>
    <row r="12996" spans="1:18" x14ac:dyDescent="0.25">
      <c r="A12996" s="1">
        <v>43418.020833333336</v>
      </c>
      <c r="B12996">
        <v>10.33</v>
      </c>
      <c r="C12996">
        <v>14806.4</v>
      </c>
      <c r="D12996">
        <v>7.96</v>
      </c>
      <c r="E12996">
        <v>10298.9</v>
      </c>
      <c r="O12996">
        <f t="shared" si="1124"/>
        <v>1029.8899999999999</v>
      </c>
      <c r="P12996">
        <f t="shared" ref="P12996:P13059" si="1127">((C12996/10)-O12996)/100</f>
        <v>4.5075000000000003</v>
      </c>
      <c r="Q12996">
        <f t="shared" si="1125"/>
        <v>9.0867000000000004</v>
      </c>
      <c r="R12996">
        <f t="shared" ref="R12996:R13059" si="1128">Q12996+P12996</f>
        <v>13.594200000000001</v>
      </c>
    </row>
    <row r="12997" spans="1:18" x14ac:dyDescent="0.25">
      <c r="A12997" s="1">
        <v>43418.041666666664</v>
      </c>
      <c r="B12997">
        <v>10.32</v>
      </c>
      <c r="C12997">
        <v>14805</v>
      </c>
      <c r="D12997">
        <v>7.98</v>
      </c>
      <c r="E12997">
        <v>10298.200000000001</v>
      </c>
      <c r="O12997">
        <f t="shared" si="1124"/>
        <v>1029.8200000000002</v>
      </c>
      <c r="P12997">
        <f t="shared" si="1127"/>
        <v>4.5067999999999984</v>
      </c>
      <c r="Q12997">
        <f t="shared" si="1125"/>
        <v>9.0867000000000004</v>
      </c>
      <c r="R12997">
        <f t="shared" si="1128"/>
        <v>13.593499999999999</v>
      </c>
    </row>
    <row r="12998" spans="1:18" x14ac:dyDescent="0.25">
      <c r="A12998" s="1">
        <v>43418.0625</v>
      </c>
      <c r="B12998">
        <v>10.33</v>
      </c>
      <c r="C12998">
        <v>14802.9</v>
      </c>
      <c r="D12998">
        <v>7.99</v>
      </c>
      <c r="E12998">
        <v>10296.799999999999</v>
      </c>
      <c r="O12998">
        <f t="shared" si="1124"/>
        <v>1029.6799999999998</v>
      </c>
      <c r="P12998">
        <f t="shared" si="1127"/>
        <v>4.5061000000000009</v>
      </c>
      <c r="Q12998">
        <f t="shared" si="1125"/>
        <v>9.0867000000000004</v>
      </c>
      <c r="R12998">
        <f t="shared" si="1128"/>
        <v>13.5928</v>
      </c>
    </row>
    <row r="12999" spans="1:18" x14ac:dyDescent="0.25">
      <c r="A12999" s="1">
        <v>43418.083333333336</v>
      </c>
      <c r="B12999">
        <v>10.33</v>
      </c>
      <c r="C12999">
        <v>14802.2</v>
      </c>
      <c r="D12999">
        <v>8</v>
      </c>
      <c r="E12999">
        <v>10293.200000000001</v>
      </c>
      <c r="O12999">
        <f t="shared" si="1124"/>
        <v>1029.3200000000002</v>
      </c>
      <c r="P12999">
        <f t="shared" si="1127"/>
        <v>4.5089999999999986</v>
      </c>
      <c r="Q12999">
        <f t="shared" si="1125"/>
        <v>9.0867000000000004</v>
      </c>
      <c r="R12999">
        <f t="shared" si="1128"/>
        <v>13.595699999999999</v>
      </c>
    </row>
    <row r="13000" spans="1:18" x14ac:dyDescent="0.25">
      <c r="A13000" s="1">
        <v>43418.104166666664</v>
      </c>
      <c r="B13000">
        <v>10.33</v>
      </c>
      <c r="C13000">
        <v>14800.8</v>
      </c>
      <c r="D13000">
        <v>7.99</v>
      </c>
      <c r="E13000">
        <v>10290.4</v>
      </c>
      <c r="O13000">
        <f t="shared" ref="O13000:O13063" si="1129">E13000/10</f>
        <v>1029.04</v>
      </c>
      <c r="P13000">
        <f t="shared" si="1127"/>
        <v>4.5103999999999997</v>
      </c>
      <c r="Q13000">
        <f t="shared" si="1125"/>
        <v>9.0867000000000004</v>
      </c>
      <c r="R13000">
        <f t="shared" si="1128"/>
        <v>13.597100000000001</v>
      </c>
    </row>
    <row r="13001" spans="1:18" x14ac:dyDescent="0.25">
      <c r="A13001" s="1">
        <v>43418.125</v>
      </c>
      <c r="B13001">
        <v>10.33</v>
      </c>
      <c r="C13001">
        <v>14797.3</v>
      </c>
      <c r="D13001">
        <v>8.01</v>
      </c>
      <c r="E13001">
        <v>10288.299999999999</v>
      </c>
      <c r="O13001">
        <f t="shared" si="1129"/>
        <v>1028.83</v>
      </c>
      <c r="P13001">
        <f t="shared" si="1127"/>
        <v>4.5090000000000012</v>
      </c>
      <c r="Q13001">
        <f t="shared" si="1125"/>
        <v>9.0867000000000004</v>
      </c>
      <c r="R13001">
        <f t="shared" si="1128"/>
        <v>13.595700000000001</v>
      </c>
    </row>
    <row r="13002" spans="1:18" x14ac:dyDescent="0.25">
      <c r="A13002" s="1">
        <v>43418.145833333336</v>
      </c>
      <c r="B13002">
        <v>10.33</v>
      </c>
      <c r="C13002">
        <v>14796.6</v>
      </c>
      <c r="D13002">
        <v>8.0299999999999994</v>
      </c>
      <c r="E13002">
        <v>10285.5</v>
      </c>
      <c r="O13002">
        <f t="shared" si="1129"/>
        <v>1028.55</v>
      </c>
      <c r="P13002">
        <f t="shared" si="1127"/>
        <v>4.5111000000000017</v>
      </c>
      <c r="Q13002">
        <f t="shared" si="1125"/>
        <v>9.0867000000000004</v>
      </c>
      <c r="R13002">
        <f t="shared" si="1128"/>
        <v>13.597800000000003</v>
      </c>
    </row>
    <row r="13003" spans="1:18" x14ac:dyDescent="0.25">
      <c r="A13003" s="1">
        <v>43418.166666666664</v>
      </c>
      <c r="B13003">
        <v>10.33</v>
      </c>
      <c r="C13003">
        <v>14793.7</v>
      </c>
      <c r="D13003">
        <v>8.06</v>
      </c>
      <c r="E13003">
        <v>10279.799999999999</v>
      </c>
      <c r="O13003">
        <f t="shared" si="1129"/>
        <v>1027.98</v>
      </c>
      <c r="P13003">
        <f t="shared" si="1127"/>
        <v>4.5139000000000014</v>
      </c>
      <c r="Q13003">
        <f t="shared" si="1125"/>
        <v>9.0867000000000004</v>
      </c>
      <c r="R13003">
        <f t="shared" si="1128"/>
        <v>13.600600000000002</v>
      </c>
    </row>
    <row r="13004" spans="1:18" x14ac:dyDescent="0.25">
      <c r="A13004" s="1">
        <v>43418.1875</v>
      </c>
      <c r="B13004">
        <v>10.33</v>
      </c>
      <c r="C13004">
        <v>14792.3</v>
      </c>
      <c r="D13004">
        <v>8.1</v>
      </c>
      <c r="E13004">
        <v>10277.700000000001</v>
      </c>
      <c r="O13004">
        <f t="shared" si="1129"/>
        <v>1027.77</v>
      </c>
      <c r="P13004">
        <f t="shared" si="1127"/>
        <v>4.5146000000000006</v>
      </c>
      <c r="Q13004">
        <f t="shared" si="1125"/>
        <v>9.0867000000000004</v>
      </c>
      <c r="R13004">
        <f t="shared" si="1128"/>
        <v>13.601300000000002</v>
      </c>
    </row>
    <row r="13005" spans="1:18" x14ac:dyDescent="0.25">
      <c r="A13005" s="1">
        <v>43418.208333333336</v>
      </c>
      <c r="B13005">
        <v>10.33</v>
      </c>
      <c r="C13005">
        <v>14792.3</v>
      </c>
      <c r="D13005">
        <v>8.1300000000000008</v>
      </c>
      <c r="E13005">
        <v>10272.1</v>
      </c>
      <c r="O13005">
        <f t="shared" si="1129"/>
        <v>1027.21</v>
      </c>
      <c r="P13005">
        <f t="shared" si="1127"/>
        <v>4.5202</v>
      </c>
      <c r="Q13005">
        <f t="shared" ref="Q13005:Q13068" si="1130">Q13004</f>
        <v>9.0867000000000004</v>
      </c>
      <c r="R13005">
        <f t="shared" si="1128"/>
        <v>13.6069</v>
      </c>
    </row>
    <row r="13006" spans="1:18" x14ac:dyDescent="0.25">
      <c r="A13006" s="1">
        <v>43418.229166666664</v>
      </c>
      <c r="B13006">
        <v>10.33</v>
      </c>
      <c r="C13006">
        <v>14789.5</v>
      </c>
      <c r="D13006">
        <v>8.16</v>
      </c>
      <c r="E13006">
        <v>10270.700000000001</v>
      </c>
      <c r="O13006">
        <f t="shared" si="1129"/>
        <v>1027.0700000000002</v>
      </c>
      <c r="P13006">
        <f t="shared" si="1127"/>
        <v>4.5187999999999988</v>
      </c>
      <c r="Q13006">
        <f t="shared" si="1130"/>
        <v>9.0867000000000004</v>
      </c>
      <c r="R13006">
        <f t="shared" si="1128"/>
        <v>13.605499999999999</v>
      </c>
    </row>
    <row r="13007" spans="1:18" x14ac:dyDescent="0.25">
      <c r="A13007" s="1">
        <v>43418.25</v>
      </c>
      <c r="B13007">
        <v>10.33</v>
      </c>
      <c r="C13007">
        <v>14789.5</v>
      </c>
      <c r="D13007">
        <v>8.18</v>
      </c>
      <c r="E13007">
        <v>10268.6</v>
      </c>
      <c r="O13007">
        <f t="shared" si="1129"/>
        <v>1026.8600000000001</v>
      </c>
      <c r="P13007">
        <f t="shared" si="1127"/>
        <v>4.5208999999999993</v>
      </c>
      <c r="Q13007">
        <f t="shared" si="1130"/>
        <v>9.0867000000000004</v>
      </c>
      <c r="R13007">
        <f t="shared" si="1128"/>
        <v>13.6076</v>
      </c>
    </row>
    <row r="13008" spans="1:18" x14ac:dyDescent="0.25">
      <c r="A13008" s="1">
        <v>43418.270833333336</v>
      </c>
      <c r="B13008">
        <v>10.33</v>
      </c>
      <c r="C13008">
        <v>14788.8</v>
      </c>
      <c r="D13008">
        <v>8.1999999999999993</v>
      </c>
      <c r="E13008">
        <v>10264.4</v>
      </c>
      <c r="O13008">
        <f t="shared" si="1129"/>
        <v>1026.44</v>
      </c>
      <c r="P13008">
        <f t="shared" si="1127"/>
        <v>4.5243999999999982</v>
      </c>
      <c r="Q13008">
        <f t="shared" si="1130"/>
        <v>9.0867000000000004</v>
      </c>
      <c r="R13008">
        <f t="shared" si="1128"/>
        <v>13.611099999999999</v>
      </c>
    </row>
    <row r="13009" spans="1:19" x14ac:dyDescent="0.25">
      <c r="A13009" s="1">
        <v>43418.291666666664</v>
      </c>
      <c r="B13009">
        <v>10.33</v>
      </c>
      <c r="C13009">
        <v>14788.8</v>
      </c>
      <c r="D13009">
        <v>8.2100000000000009</v>
      </c>
      <c r="E13009">
        <v>10265.1</v>
      </c>
      <c r="O13009">
        <f t="shared" si="1129"/>
        <v>1026.51</v>
      </c>
      <c r="P13009">
        <f t="shared" si="1127"/>
        <v>4.5236999999999989</v>
      </c>
      <c r="Q13009">
        <f t="shared" si="1130"/>
        <v>9.0867000000000004</v>
      </c>
      <c r="R13009">
        <f t="shared" si="1128"/>
        <v>13.610399999999998</v>
      </c>
    </row>
    <row r="13010" spans="1:19" x14ac:dyDescent="0.25">
      <c r="A13010" s="1">
        <v>43418.3125</v>
      </c>
      <c r="B13010">
        <v>10.33</v>
      </c>
      <c r="C13010">
        <v>14789.5</v>
      </c>
      <c r="D13010">
        <v>8.24</v>
      </c>
      <c r="E13010">
        <v>10262.299999999999</v>
      </c>
      <c r="O13010">
        <f t="shared" si="1129"/>
        <v>1026.23</v>
      </c>
      <c r="P13010">
        <f t="shared" si="1127"/>
        <v>4.5272000000000006</v>
      </c>
      <c r="Q13010">
        <f t="shared" si="1130"/>
        <v>9.0867000000000004</v>
      </c>
      <c r="R13010">
        <f t="shared" si="1128"/>
        <v>13.613900000000001</v>
      </c>
    </row>
    <row r="13011" spans="1:19" x14ac:dyDescent="0.25">
      <c r="A13011" s="1">
        <v>43418.333333333336</v>
      </c>
      <c r="B13011">
        <v>10.32</v>
      </c>
      <c r="C13011">
        <v>14790.2</v>
      </c>
      <c r="D13011">
        <v>8.26</v>
      </c>
      <c r="E13011">
        <v>10263</v>
      </c>
      <c r="O13011">
        <f t="shared" si="1129"/>
        <v>1026.3</v>
      </c>
      <c r="P13011">
        <f t="shared" si="1127"/>
        <v>4.5272000000000006</v>
      </c>
      <c r="Q13011">
        <f t="shared" si="1130"/>
        <v>9.0867000000000004</v>
      </c>
      <c r="R13011">
        <f t="shared" si="1128"/>
        <v>13.613900000000001</v>
      </c>
    </row>
    <row r="13012" spans="1:19" x14ac:dyDescent="0.25">
      <c r="A13012" s="1">
        <v>43418.354166666664</v>
      </c>
      <c r="B13012">
        <v>10.33</v>
      </c>
      <c r="C13012">
        <v>14790.2</v>
      </c>
      <c r="D13012">
        <v>8.2899999999999991</v>
      </c>
      <c r="E13012">
        <v>10264.5</v>
      </c>
      <c r="O13012">
        <f t="shared" si="1129"/>
        <v>1026.45</v>
      </c>
      <c r="P13012">
        <f t="shared" si="1127"/>
        <v>4.5256999999999996</v>
      </c>
      <c r="Q13012">
        <f t="shared" si="1130"/>
        <v>9.0867000000000004</v>
      </c>
      <c r="R13012">
        <f t="shared" si="1128"/>
        <v>13.612400000000001</v>
      </c>
    </row>
    <row r="13013" spans="1:19" x14ac:dyDescent="0.25">
      <c r="A13013" s="1">
        <v>43418.375</v>
      </c>
      <c r="B13013">
        <v>10.33</v>
      </c>
      <c r="C13013">
        <v>14788.1</v>
      </c>
      <c r="D13013">
        <v>8.33</v>
      </c>
      <c r="E13013">
        <v>10264.5</v>
      </c>
      <c r="O13013">
        <f t="shared" si="1129"/>
        <v>1026.45</v>
      </c>
      <c r="P13013">
        <f t="shared" si="1127"/>
        <v>4.5235999999999992</v>
      </c>
      <c r="Q13013">
        <f t="shared" si="1130"/>
        <v>9.0867000000000004</v>
      </c>
      <c r="R13013">
        <f t="shared" si="1128"/>
        <v>13.610299999999999</v>
      </c>
    </row>
    <row r="13014" spans="1:19" x14ac:dyDescent="0.25">
      <c r="A13014" s="1">
        <v>43418.395833333336</v>
      </c>
      <c r="B13014">
        <v>10.33</v>
      </c>
      <c r="C13014">
        <v>14787.4</v>
      </c>
      <c r="D13014">
        <v>8.36</v>
      </c>
      <c r="E13014">
        <v>10263.799999999999</v>
      </c>
      <c r="O13014">
        <f t="shared" si="1129"/>
        <v>1026.3799999999999</v>
      </c>
      <c r="P13014">
        <f t="shared" si="1127"/>
        <v>4.523600000000001</v>
      </c>
      <c r="Q13014">
        <f t="shared" si="1130"/>
        <v>9.0867000000000004</v>
      </c>
      <c r="R13014">
        <f t="shared" si="1128"/>
        <v>13.610300000000002</v>
      </c>
    </row>
    <row r="13015" spans="1:19" x14ac:dyDescent="0.25">
      <c r="A13015" s="1">
        <v>43418.416666666664</v>
      </c>
      <c r="B13015">
        <v>10.33</v>
      </c>
      <c r="C13015">
        <v>14790.2</v>
      </c>
      <c r="D13015">
        <v>8.4</v>
      </c>
      <c r="E13015">
        <v>10260.299999999999</v>
      </c>
      <c r="O13015">
        <f t="shared" si="1129"/>
        <v>1026.03</v>
      </c>
      <c r="P13015">
        <f t="shared" si="1127"/>
        <v>4.5299000000000005</v>
      </c>
      <c r="Q13015">
        <f t="shared" si="1130"/>
        <v>9.0867000000000004</v>
      </c>
      <c r="R13015">
        <f t="shared" si="1128"/>
        <v>13.616600000000002</v>
      </c>
    </row>
    <row r="13016" spans="1:19" x14ac:dyDescent="0.25">
      <c r="A13016" s="1">
        <v>43418.4375</v>
      </c>
      <c r="B13016">
        <v>10.33</v>
      </c>
      <c r="C13016">
        <v>14790.9</v>
      </c>
      <c r="D13016">
        <v>8.4700000000000006</v>
      </c>
      <c r="E13016">
        <v>10259</v>
      </c>
      <c r="O13016">
        <f t="shared" si="1129"/>
        <v>1025.9000000000001</v>
      </c>
      <c r="P13016">
        <f t="shared" si="1127"/>
        <v>4.5318999999999985</v>
      </c>
      <c r="Q13016">
        <f t="shared" si="1130"/>
        <v>9.0867000000000004</v>
      </c>
      <c r="R13016">
        <f t="shared" si="1128"/>
        <v>13.618599999999999</v>
      </c>
    </row>
    <row r="13017" spans="1:19" x14ac:dyDescent="0.25">
      <c r="A13017" s="1">
        <v>43418.458333333336</v>
      </c>
      <c r="B13017">
        <v>10.33</v>
      </c>
      <c r="C13017">
        <v>14791.6</v>
      </c>
      <c r="D13017">
        <v>8.56</v>
      </c>
      <c r="E13017">
        <v>10263.299999999999</v>
      </c>
      <c r="O13017">
        <f t="shared" si="1129"/>
        <v>1026.33</v>
      </c>
      <c r="P13017">
        <f t="shared" si="1127"/>
        <v>4.5283000000000015</v>
      </c>
      <c r="Q13017">
        <f t="shared" si="1130"/>
        <v>9.0867000000000004</v>
      </c>
      <c r="R13017">
        <f t="shared" si="1128"/>
        <v>13.615000000000002</v>
      </c>
    </row>
    <row r="13018" spans="1:19" x14ac:dyDescent="0.25">
      <c r="A13018" s="1">
        <v>43418.479166666664</v>
      </c>
      <c r="B13018">
        <v>10.32</v>
      </c>
      <c r="C13018">
        <v>14790.9</v>
      </c>
      <c r="D13018">
        <v>8.64</v>
      </c>
      <c r="E13018">
        <v>10265.5</v>
      </c>
      <c r="O13018">
        <f t="shared" si="1129"/>
        <v>1026.55</v>
      </c>
      <c r="P13018">
        <f t="shared" si="1127"/>
        <v>4.5253999999999994</v>
      </c>
      <c r="Q13018">
        <f t="shared" si="1130"/>
        <v>9.0867000000000004</v>
      </c>
      <c r="R13018">
        <f t="shared" si="1128"/>
        <v>13.6121</v>
      </c>
    </row>
    <row r="13019" spans="1:19" x14ac:dyDescent="0.25">
      <c r="A13019" s="1">
        <v>43418.5</v>
      </c>
      <c r="B13019">
        <v>10.32</v>
      </c>
      <c r="C13019">
        <v>14790.9</v>
      </c>
      <c r="D13019">
        <v>8.6999999999999993</v>
      </c>
      <c r="E13019">
        <v>10265.6</v>
      </c>
      <c r="O13019">
        <f t="shared" si="1129"/>
        <v>1026.56</v>
      </c>
      <c r="P13019">
        <f t="shared" si="1127"/>
        <v>4.5252999999999997</v>
      </c>
      <c r="Q13019">
        <f t="shared" si="1130"/>
        <v>9.0867000000000004</v>
      </c>
      <c r="R13019">
        <f t="shared" si="1128"/>
        <v>13.612</v>
      </c>
      <c r="S13019">
        <f t="shared" si="1126"/>
        <v>13.606691666666672</v>
      </c>
    </row>
    <row r="13020" spans="1:19" x14ac:dyDescent="0.25">
      <c r="A13020" s="1">
        <v>43418.520833333336</v>
      </c>
      <c r="B13020">
        <v>10.33</v>
      </c>
      <c r="C13020">
        <v>14790.2</v>
      </c>
      <c r="D13020">
        <v>8.77</v>
      </c>
      <c r="E13020">
        <v>10263.5</v>
      </c>
      <c r="O13020">
        <f t="shared" si="1129"/>
        <v>1026.3499999999999</v>
      </c>
      <c r="P13020">
        <f t="shared" si="1127"/>
        <v>4.5267000000000008</v>
      </c>
      <c r="Q13020">
        <f t="shared" si="1130"/>
        <v>9.0867000000000004</v>
      </c>
      <c r="R13020">
        <f t="shared" si="1128"/>
        <v>13.613400000000002</v>
      </c>
    </row>
    <row r="13021" spans="1:19" x14ac:dyDescent="0.25">
      <c r="A13021" s="1">
        <v>43418.541666666664</v>
      </c>
      <c r="B13021">
        <v>10.32</v>
      </c>
      <c r="C13021">
        <v>14791.6</v>
      </c>
      <c r="D13021">
        <v>8.84</v>
      </c>
      <c r="E13021">
        <v>10265</v>
      </c>
      <c r="O13021">
        <f t="shared" si="1129"/>
        <v>1026.5</v>
      </c>
      <c r="P13021">
        <f t="shared" si="1127"/>
        <v>4.5266000000000011</v>
      </c>
      <c r="Q13021">
        <f t="shared" si="1130"/>
        <v>9.0867000000000004</v>
      </c>
      <c r="R13021">
        <f t="shared" si="1128"/>
        <v>13.613300000000002</v>
      </c>
    </row>
    <row r="13022" spans="1:19" x14ac:dyDescent="0.25">
      <c r="A13022" s="1">
        <v>43418.5625</v>
      </c>
      <c r="B13022">
        <v>10.33</v>
      </c>
      <c r="C13022">
        <v>14790.9</v>
      </c>
      <c r="D13022">
        <v>8.91</v>
      </c>
      <c r="E13022">
        <v>10264.4</v>
      </c>
      <c r="O13022">
        <f t="shared" si="1129"/>
        <v>1026.44</v>
      </c>
      <c r="P13022">
        <f t="shared" si="1127"/>
        <v>4.5264999999999986</v>
      </c>
      <c r="Q13022">
        <f t="shared" si="1130"/>
        <v>9.0867000000000004</v>
      </c>
      <c r="R13022">
        <f t="shared" si="1128"/>
        <v>13.613199999999999</v>
      </c>
    </row>
    <row r="13023" spans="1:19" x14ac:dyDescent="0.25">
      <c r="A13023" s="1">
        <v>43418.583333333336</v>
      </c>
      <c r="B13023">
        <v>10.33</v>
      </c>
      <c r="C13023">
        <v>14793.7</v>
      </c>
      <c r="D13023">
        <v>9</v>
      </c>
      <c r="E13023">
        <v>10264.5</v>
      </c>
      <c r="O13023">
        <f t="shared" si="1129"/>
        <v>1026.45</v>
      </c>
      <c r="P13023">
        <f t="shared" si="1127"/>
        <v>4.5292000000000003</v>
      </c>
      <c r="Q13023">
        <f t="shared" si="1130"/>
        <v>9.0867000000000004</v>
      </c>
      <c r="R13023">
        <f t="shared" si="1128"/>
        <v>13.6159</v>
      </c>
    </row>
    <row r="13024" spans="1:19" x14ac:dyDescent="0.25">
      <c r="A13024" s="1">
        <v>43418.604166666664</v>
      </c>
      <c r="B13024">
        <v>10.33</v>
      </c>
      <c r="C13024">
        <v>14795.2</v>
      </c>
      <c r="D13024">
        <v>9.07</v>
      </c>
      <c r="E13024">
        <v>10267.4</v>
      </c>
      <c r="O13024">
        <f t="shared" si="1129"/>
        <v>1026.74</v>
      </c>
      <c r="P13024">
        <f t="shared" si="1127"/>
        <v>4.5278</v>
      </c>
      <c r="Q13024">
        <f t="shared" si="1130"/>
        <v>9.0867000000000004</v>
      </c>
      <c r="R13024">
        <f t="shared" si="1128"/>
        <v>13.6145</v>
      </c>
    </row>
    <row r="13025" spans="1:18" x14ac:dyDescent="0.25">
      <c r="A13025" s="1">
        <v>43418.625</v>
      </c>
      <c r="B13025">
        <v>10.33</v>
      </c>
      <c r="C13025">
        <v>14797.3</v>
      </c>
      <c r="D13025">
        <v>9.1</v>
      </c>
      <c r="E13025">
        <v>10270.200000000001</v>
      </c>
      <c r="O13025">
        <f t="shared" si="1129"/>
        <v>1027.02</v>
      </c>
      <c r="P13025">
        <f t="shared" si="1127"/>
        <v>4.5271000000000008</v>
      </c>
      <c r="Q13025">
        <f t="shared" si="1130"/>
        <v>9.0867000000000004</v>
      </c>
      <c r="R13025">
        <f t="shared" si="1128"/>
        <v>13.613800000000001</v>
      </c>
    </row>
    <row r="13026" spans="1:18" x14ac:dyDescent="0.25">
      <c r="A13026" s="1">
        <v>43418.645833333336</v>
      </c>
      <c r="B13026">
        <v>10.32</v>
      </c>
      <c r="C13026">
        <v>14796.6</v>
      </c>
      <c r="D13026">
        <v>9.1199999999999992</v>
      </c>
      <c r="E13026">
        <v>10272.4</v>
      </c>
      <c r="O13026">
        <f t="shared" si="1129"/>
        <v>1027.24</v>
      </c>
      <c r="P13026">
        <f t="shared" si="1127"/>
        <v>4.5242000000000004</v>
      </c>
      <c r="Q13026">
        <f t="shared" si="1130"/>
        <v>9.0867000000000004</v>
      </c>
      <c r="R13026">
        <f t="shared" si="1128"/>
        <v>13.610900000000001</v>
      </c>
    </row>
    <row r="13027" spans="1:18" x14ac:dyDescent="0.25">
      <c r="A13027" s="1">
        <v>43418.666666666664</v>
      </c>
      <c r="B13027">
        <v>10.32</v>
      </c>
      <c r="C13027">
        <v>14799.4</v>
      </c>
      <c r="D13027">
        <v>9.1199999999999992</v>
      </c>
      <c r="E13027">
        <v>10277.299999999999</v>
      </c>
      <c r="O13027">
        <f t="shared" si="1129"/>
        <v>1027.73</v>
      </c>
      <c r="P13027">
        <f t="shared" si="1127"/>
        <v>4.5221</v>
      </c>
      <c r="Q13027">
        <f t="shared" si="1130"/>
        <v>9.0867000000000004</v>
      </c>
      <c r="R13027">
        <f t="shared" si="1128"/>
        <v>13.6088</v>
      </c>
    </row>
    <row r="13028" spans="1:18" x14ac:dyDescent="0.25">
      <c r="A13028" s="1">
        <v>43418.6875</v>
      </c>
      <c r="B13028">
        <v>10.33</v>
      </c>
      <c r="C13028">
        <v>14798.7</v>
      </c>
      <c r="D13028">
        <v>9.1199999999999992</v>
      </c>
      <c r="E13028">
        <v>10275.200000000001</v>
      </c>
      <c r="O13028">
        <f t="shared" si="1129"/>
        <v>1027.52</v>
      </c>
      <c r="P13028">
        <f t="shared" si="1127"/>
        <v>4.5235000000000012</v>
      </c>
      <c r="Q13028">
        <f t="shared" si="1130"/>
        <v>9.0867000000000004</v>
      </c>
      <c r="R13028">
        <f t="shared" si="1128"/>
        <v>13.610200000000003</v>
      </c>
    </row>
    <row r="13029" spans="1:18" x14ac:dyDescent="0.25">
      <c r="A13029" s="1">
        <v>43418.708333333336</v>
      </c>
      <c r="B13029">
        <v>10.32</v>
      </c>
      <c r="C13029">
        <v>14800.1</v>
      </c>
      <c r="D13029">
        <v>9.1300000000000008</v>
      </c>
      <c r="E13029">
        <v>10279.4</v>
      </c>
      <c r="O13029">
        <f t="shared" si="1129"/>
        <v>1027.94</v>
      </c>
      <c r="P13029">
        <f t="shared" si="1127"/>
        <v>4.5206999999999997</v>
      </c>
      <c r="Q13029">
        <f t="shared" si="1130"/>
        <v>9.0867000000000004</v>
      </c>
      <c r="R13029">
        <f t="shared" si="1128"/>
        <v>13.6074</v>
      </c>
    </row>
    <row r="13030" spans="1:18" x14ac:dyDescent="0.25">
      <c r="A13030" s="1">
        <v>43418.729166666664</v>
      </c>
      <c r="B13030">
        <v>10.32</v>
      </c>
      <c r="C13030">
        <v>14802.2</v>
      </c>
      <c r="D13030">
        <v>9.1300000000000008</v>
      </c>
      <c r="E13030">
        <v>10276.6</v>
      </c>
      <c r="O13030">
        <f t="shared" si="1129"/>
        <v>1027.6600000000001</v>
      </c>
      <c r="P13030">
        <f t="shared" si="1127"/>
        <v>4.5255999999999998</v>
      </c>
      <c r="Q13030">
        <f t="shared" si="1130"/>
        <v>9.0867000000000004</v>
      </c>
      <c r="R13030">
        <f t="shared" si="1128"/>
        <v>13.612300000000001</v>
      </c>
    </row>
    <row r="13031" spans="1:18" x14ac:dyDescent="0.25">
      <c r="A13031" s="1">
        <v>43418.75</v>
      </c>
      <c r="B13031">
        <v>10.32</v>
      </c>
      <c r="C13031">
        <v>14803.6</v>
      </c>
      <c r="D13031">
        <v>9.1199999999999992</v>
      </c>
      <c r="E13031">
        <v>10282.299999999999</v>
      </c>
      <c r="O13031">
        <f t="shared" si="1129"/>
        <v>1028.23</v>
      </c>
      <c r="P13031">
        <f t="shared" si="1127"/>
        <v>4.521300000000001</v>
      </c>
      <c r="Q13031">
        <f t="shared" si="1130"/>
        <v>9.0867000000000004</v>
      </c>
      <c r="R13031">
        <f t="shared" si="1128"/>
        <v>13.608000000000001</v>
      </c>
    </row>
    <row r="13032" spans="1:18" x14ac:dyDescent="0.25">
      <c r="A13032" s="1">
        <v>43418.770833333336</v>
      </c>
      <c r="B13032">
        <v>10.33</v>
      </c>
      <c r="C13032">
        <v>14802.9</v>
      </c>
      <c r="D13032">
        <v>9.1</v>
      </c>
      <c r="E13032">
        <v>10285.1</v>
      </c>
      <c r="O13032">
        <f t="shared" si="1129"/>
        <v>1028.51</v>
      </c>
      <c r="P13032">
        <f t="shared" si="1127"/>
        <v>4.5177999999999994</v>
      </c>
      <c r="Q13032">
        <f t="shared" si="1130"/>
        <v>9.0867000000000004</v>
      </c>
      <c r="R13032">
        <f t="shared" si="1128"/>
        <v>13.6045</v>
      </c>
    </row>
    <row r="13033" spans="1:18" x14ac:dyDescent="0.25">
      <c r="A13033" s="1">
        <v>43418.791666666664</v>
      </c>
      <c r="B13033">
        <v>10.33</v>
      </c>
      <c r="C13033">
        <v>14803.6</v>
      </c>
      <c r="D13033">
        <v>9.08</v>
      </c>
      <c r="E13033">
        <v>10287.200000000001</v>
      </c>
      <c r="O13033">
        <f t="shared" si="1129"/>
        <v>1028.72</v>
      </c>
      <c r="P13033">
        <f t="shared" si="1127"/>
        <v>4.5164000000000009</v>
      </c>
      <c r="Q13033">
        <f t="shared" si="1130"/>
        <v>9.0867000000000004</v>
      </c>
      <c r="R13033">
        <f t="shared" si="1128"/>
        <v>13.603100000000001</v>
      </c>
    </row>
    <row r="13034" spans="1:18" x14ac:dyDescent="0.25">
      <c r="A13034" s="1">
        <v>43418.8125</v>
      </c>
      <c r="B13034">
        <v>10.33</v>
      </c>
      <c r="C13034">
        <v>14804.3</v>
      </c>
      <c r="D13034">
        <v>9.06</v>
      </c>
      <c r="E13034">
        <v>10286.5</v>
      </c>
      <c r="O13034">
        <f t="shared" si="1129"/>
        <v>1028.6500000000001</v>
      </c>
      <c r="P13034">
        <f t="shared" si="1127"/>
        <v>4.5177999999999976</v>
      </c>
      <c r="Q13034">
        <f t="shared" si="1130"/>
        <v>9.0867000000000004</v>
      </c>
      <c r="R13034">
        <f t="shared" si="1128"/>
        <v>13.604499999999998</v>
      </c>
    </row>
    <row r="13035" spans="1:18" x14ac:dyDescent="0.25">
      <c r="A13035" s="1">
        <v>43418.833333333336</v>
      </c>
      <c r="B13035">
        <v>10.33</v>
      </c>
      <c r="C13035">
        <v>14803.6</v>
      </c>
      <c r="D13035">
        <v>9.0299999999999994</v>
      </c>
      <c r="E13035">
        <v>10287.1</v>
      </c>
      <c r="O13035">
        <f t="shared" si="1129"/>
        <v>1028.71</v>
      </c>
      <c r="P13035">
        <f t="shared" si="1127"/>
        <v>4.5165000000000006</v>
      </c>
      <c r="Q13035">
        <f t="shared" si="1130"/>
        <v>9.0867000000000004</v>
      </c>
      <c r="R13035">
        <f t="shared" si="1128"/>
        <v>13.603200000000001</v>
      </c>
    </row>
    <row r="13036" spans="1:18" x14ac:dyDescent="0.25">
      <c r="A13036" s="1">
        <v>43418.854166666664</v>
      </c>
      <c r="B13036">
        <v>10.33</v>
      </c>
      <c r="C13036">
        <v>14805</v>
      </c>
      <c r="D13036">
        <v>8.9700000000000006</v>
      </c>
      <c r="E13036">
        <v>10287.1</v>
      </c>
      <c r="O13036">
        <f t="shared" si="1129"/>
        <v>1028.71</v>
      </c>
      <c r="P13036">
        <f t="shared" si="1127"/>
        <v>4.5179</v>
      </c>
      <c r="Q13036">
        <f t="shared" si="1130"/>
        <v>9.0867000000000004</v>
      </c>
      <c r="R13036">
        <f t="shared" si="1128"/>
        <v>13.604600000000001</v>
      </c>
    </row>
    <row r="13037" spans="1:18" x14ac:dyDescent="0.25">
      <c r="A13037" s="1">
        <v>43418.875</v>
      </c>
      <c r="B13037">
        <v>10.33</v>
      </c>
      <c r="C13037">
        <v>14805.7</v>
      </c>
      <c r="D13037">
        <v>8.9</v>
      </c>
      <c r="E13037">
        <v>10287</v>
      </c>
      <c r="O13037">
        <f t="shared" si="1129"/>
        <v>1028.7</v>
      </c>
      <c r="P13037">
        <f t="shared" si="1127"/>
        <v>4.5187000000000008</v>
      </c>
      <c r="Q13037">
        <f t="shared" si="1130"/>
        <v>9.0867000000000004</v>
      </c>
      <c r="R13037">
        <f t="shared" si="1128"/>
        <v>13.605400000000001</v>
      </c>
    </row>
    <row r="13038" spans="1:18" x14ac:dyDescent="0.25">
      <c r="A13038" s="1">
        <v>43418.895833333336</v>
      </c>
      <c r="B13038">
        <v>10.33</v>
      </c>
      <c r="C13038">
        <v>14806.4</v>
      </c>
      <c r="D13038">
        <v>8.8000000000000007</v>
      </c>
      <c r="E13038">
        <v>10288.299999999999</v>
      </c>
      <c r="O13038">
        <f t="shared" si="1129"/>
        <v>1028.83</v>
      </c>
      <c r="P13038">
        <f t="shared" si="1127"/>
        <v>4.5180999999999996</v>
      </c>
      <c r="Q13038">
        <f t="shared" si="1130"/>
        <v>9.0867000000000004</v>
      </c>
      <c r="R13038">
        <f t="shared" si="1128"/>
        <v>13.604800000000001</v>
      </c>
    </row>
    <row r="13039" spans="1:18" x14ac:dyDescent="0.25">
      <c r="A13039" s="1">
        <v>43418.916666666664</v>
      </c>
      <c r="B13039">
        <v>10.33</v>
      </c>
      <c r="C13039">
        <v>14807.8</v>
      </c>
      <c r="D13039">
        <v>8.6999999999999993</v>
      </c>
      <c r="E13039">
        <v>10290.4</v>
      </c>
      <c r="O13039">
        <f t="shared" si="1129"/>
        <v>1029.04</v>
      </c>
      <c r="P13039">
        <f t="shared" si="1127"/>
        <v>4.5174000000000003</v>
      </c>
      <c r="Q13039">
        <f t="shared" si="1130"/>
        <v>9.0867000000000004</v>
      </c>
      <c r="R13039">
        <f t="shared" si="1128"/>
        <v>13.604100000000001</v>
      </c>
    </row>
    <row r="13040" spans="1:18" x14ac:dyDescent="0.25">
      <c r="A13040" s="1">
        <v>43418.9375</v>
      </c>
      <c r="B13040">
        <v>10.32</v>
      </c>
      <c r="C13040">
        <v>14809.9</v>
      </c>
      <c r="D13040">
        <v>8.58</v>
      </c>
      <c r="E13040">
        <v>10291.700000000001</v>
      </c>
      <c r="O13040">
        <f t="shared" si="1129"/>
        <v>1029.17</v>
      </c>
      <c r="P13040">
        <f t="shared" si="1127"/>
        <v>4.5181999999999993</v>
      </c>
      <c r="Q13040">
        <f t="shared" si="1130"/>
        <v>9.0867000000000004</v>
      </c>
      <c r="R13040">
        <f t="shared" si="1128"/>
        <v>13.604900000000001</v>
      </c>
    </row>
    <row r="13041" spans="1:18" x14ac:dyDescent="0.25">
      <c r="A13041" s="1">
        <v>43418.958333333336</v>
      </c>
      <c r="B13041">
        <v>10.33</v>
      </c>
      <c r="C13041">
        <v>14809.9</v>
      </c>
      <c r="D13041">
        <v>8.4499999999999993</v>
      </c>
      <c r="E13041">
        <v>10293</v>
      </c>
      <c r="O13041">
        <f t="shared" si="1129"/>
        <v>1029.3</v>
      </c>
      <c r="P13041">
        <f t="shared" si="1127"/>
        <v>4.5169000000000006</v>
      </c>
      <c r="Q13041">
        <f t="shared" si="1130"/>
        <v>9.0867000000000004</v>
      </c>
      <c r="R13041">
        <f t="shared" si="1128"/>
        <v>13.6036</v>
      </c>
    </row>
    <row r="13042" spans="1:18" x14ac:dyDescent="0.25">
      <c r="A13042" s="1">
        <v>43418.979166666664</v>
      </c>
      <c r="B13042">
        <v>10.33</v>
      </c>
      <c r="C13042">
        <v>14810.6</v>
      </c>
      <c r="D13042">
        <v>8.41</v>
      </c>
      <c r="E13042">
        <v>10299.299999999999</v>
      </c>
      <c r="O13042">
        <f t="shared" si="1129"/>
        <v>1029.9299999999998</v>
      </c>
      <c r="P13042">
        <f t="shared" si="1127"/>
        <v>4.5113000000000012</v>
      </c>
      <c r="Q13042">
        <f t="shared" si="1130"/>
        <v>9.0867000000000004</v>
      </c>
      <c r="R13042">
        <f t="shared" si="1128"/>
        <v>13.598000000000003</v>
      </c>
    </row>
    <row r="13043" spans="1:18" x14ac:dyDescent="0.25">
      <c r="A13043" s="1">
        <v>43419</v>
      </c>
      <c r="B13043">
        <v>10.33</v>
      </c>
      <c r="C13043">
        <v>14809.9</v>
      </c>
      <c r="D13043">
        <v>8.34</v>
      </c>
      <c r="E13043">
        <v>10299.200000000001</v>
      </c>
      <c r="O13043">
        <f t="shared" si="1129"/>
        <v>1029.92</v>
      </c>
      <c r="P13043">
        <f t="shared" si="1127"/>
        <v>4.510699999999999</v>
      </c>
      <c r="Q13043">
        <f t="shared" si="1130"/>
        <v>9.0867000000000004</v>
      </c>
      <c r="R13043">
        <f t="shared" si="1128"/>
        <v>13.5974</v>
      </c>
    </row>
    <row r="13044" spans="1:18" x14ac:dyDescent="0.25">
      <c r="A13044" s="1">
        <v>43419.020833333336</v>
      </c>
      <c r="B13044">
        <v>10.32</v>
      </c>
      <c r="C13044">
        <v>14808.5</v>
      </c>
      <c r="D13044">
        <v>8.1999999999999993</v>
      </c>
      <c r="E13044">
        <v>10299.1</v>
      </c>
      <c r="O13044">
        <f t="shared" si="1129"/>
        <v>1029.9100000000001</v>
      </c>
      <c r="P13044">
        <f t="shared" si="1127"/>
        <v>4.5093999999999985</v>
      </c>
      <c r="Q13044">
        <f t="shared" si="1130"/>
        <v>9.0867000000000004</v>
      </c>
      <c r="R13044">
        <f t="shared" si="1128"/>
        <v>13.5961</v>
      </c>
    </row>
    <row r="13045" spans="1:18" x14ac:dyDescent="0.25">
      <c r="A13045" s="1">
        <v>43419.041666666664</v>
      </c>
      <c r="B13045">
        <v>10.33</v>
      </c>
      <c r="C13045">
        <v>14809.2</v>
      </c>
      <c r="D13045">
        <v>8.08</v>
      </c>
      <c r="E13045">
        <v>10297.6</v>
      </c>
      <c r="O13045">
        <f t="shared" si="1129"/>
        <v>1029.76</v>
      </c>
      <c r="P13045">
        <f t="shared" si="1127"/>
        <v>4.5116000000000005</v>
      </c>
      <c r="Q13045">
        <f t="shared" si="1130"/>
        <v>9.0867000000000004</v>
      </c>
      <c r="R13045">
        <f t="shared" si="1128"/>
        <v>13.598300000000002</v>
      </c>
    </row>
    <row r="13046" spans="1:18" x14ac:dyDescent="0.25">
      <c r="A13046" s="1">
        <v>43419.0625</v>
      </c>
      <c r="B13046">
        <v>10.32</v>
      </c>
      <c r="C13046">
        <v>14808.5</v>
      </c>
      <c r="D13046">
        <v>7.99</v>
      </c>
      <c r="E13046">
        <v>10296.1</v>
      </c>
      <c r="O13046">
        <f t="shared" si="1129"/>
        <v>1029.6100000000001</v>
      </c>
      <c r="P13046">
        <f t="shared" si="1127"/>
        <v>4.5123999999999977</v>
      </c>
      <c r="Q13046">
        <f t="shared" si="1130"/>
        <v>9.0867000000000004</v>
      </c>
      <c r="R13046">
        <f t="shared" si="1128"/>
        <v>13.599099999999998</v>
      </c>
    </row>
    <row r="13047" spans="1:18" x14ac:dyDescent="0.25">
      <c r="A13047" s="1">
        <v>43419.083333333336</v>
      </c>
      <c r="B13047">
        <v>10.33</v>
      </c>
      <c r="C13047">
        <v>14809.2</v>
      </c>
      <c r="D13047">
        <v>7.9</v>
      </c>
      <c r="E13047">
        <v>10296</v>
      </c>
      <c r="O13047">
        <f t="shared" si="1129"/>
        <v>1029.5999999999999</v>
      </c>
      <c r="P13047">
        <f t="shared" si="1127"/>
        <v>4.5132000000000012</v>
      </c>
      <c r="Q13047">
        <f t="shared" si="1130"/>
        <v>9.0867000000000004</v>
      </c>
      <c r="R13047">
        <f t="shared" si="1128"/>
        <v>13.599900000000002</v>
      </c>
    </row>
    <row r="13048" spans="1:18" x14ac:dyDescent="0.25">
      <c r="A13048" s="1">
        <v>43419.104166666664</v>
      </c>
      <c r="B13048">
        <v>10.32</v>
      </c>
      <c r="C13048">
        <v>14809.2</v>
      </c>
      <c r="D13048">
        <v>7.88</v>
      </c>
      <c r="E13048">
        <v>10294.5</v>
      </c>
      <c r="O13048">
        <f t="shared" si="1129"/>
        <v>1029.45</v>
      </c>
      <c r="P13048">
        <f t="shared" si="1127"/>
        <v>4.5147000000000004</v>
      </c>
      <c r="Q13048">
        <f t="shared" si="1130"/>
        <v>9.0867000000000004</v>
      </c>
      <c r="R13048">
        <f t="shared" si="1128"/>
        <v>13.601400000000002</v>
      </c>
    </row>
    <row r="13049" spans="1:18" x14ac:dyDescent="0.25">
      <c r="A13049" s="1">
        <v>43419.125</v>
      </c>
      <c r="B13049">
        <v>10.33</v>
      </c>
      <c r="C13049">
        <v>14809.2</v>
      </c>
      <c r="D13049">
        <v>7.85</v>
      </c>
      <c r="E13049">
        <v>10295.9</v>
      </c>
      <c r="O13049">
        <f t="shared" si="1129"/>
        <v>1029.5899999999999</v>
      </c>
      <c r="P13049">
        <f t="shared" si="1127"/>
        <v>4.5133000000000019</v>
      </c>
      <c r="Q13049">
        <f t="shared" si="1130"/>
        <v>9.0867000000000004</v>
      </c>
      <c r="R13049">
        <f t="shared" si="1128"/>
        <v>13.600000000000001</v>
      </c>
    </row>
    <row r="13050" spans="1:18" x14ac:dyDescent="0.25">
      <c r="A13050" s="1">
        <v>43419.145833333336</v>
      </c>
      <c r="B13050">
        <v>10.32</v>
      </c>
      <c r="C13050">
        <v>14810.6</v>
      </c>
      <c r="D13050">
        <v>7.79</v>
      </c>
      <c r="E13050">
        <v>10295.9</v>
      </c>
      <c r="O13050">
        <f t="shared" si="1129"/>
        <v>1029.5899999999999</v>
      </c>
      <c r="P13050">
        <f t="shared" si="1127"/>
        <v>4.5147000000000004</v>
      </c>
      <c r="Q13050">
        <f t="shared" si="1130"/>
        <v>9.0867000000000004</v>
      </c>
      <c r="R13050">
        <f t="shared" si="1128"/>
        <v>13.601400000000002</v>
      </c>
    </row>
    <row r="13051" spans="1:18" x14ac:dyDescent="0.25">
      <c r="A13051" s="1">
        <v>43419.166666666664</v>
      </c>
      <c r="B13051">
        <v>10.32</v>
      </c>
      <c r="C13051">
        <v>14810.6</v>
      </c>
      <c r="D13051">
        <v>7.78</v>
      </c>
      <c r="E13051">
        <v>10295.1</v>
      </c>
      <c r="O13051">
        <f t="shared" si="1129"/>
        <v>1029.51</v>
      </c>
      <c r="P13051">
        <f t="shared" si="1127"/>
        <v>4.5154999999999994</v>
      </c>
      <c r="Q13051">
        <f t="shared" si="1130"/>
        <v>9.0867000000000004</v>
      </c>
      <c r="R13051">
        <f t="shared" si="1128"/>
        <v>13.6022</v>
      </c>
    </row>
    <row r="13052" spans="1:18" x14ac:dyDescent="0.25">
      <c r="A13052" s="1">
        <v>43419.1875</v>
      </c>
      <c r="B13052">
        <v>10.32</v>
      </c>
      <c r="C13052">
        <v>14810.6</v>
      </c>
      <c r="D13052">
        <v>7.75</v>
      </c>
      <c r="E13052">
        <v>10298</v>
      </c>
      <c r="O13052">
        <f t="shared" si="1129"/>
        <v>1029.8</v>
      </c>
      <c r="P13052">
        <f t="shared" si="1127"/>
        <v>4.5125999999999999</v>
      </c>
      <c r="Q13052">
        <f t="shared" si="1130"/>
        <v>9.0867000000000004</v>
      </c>
      <c r="R13052">
        <f t="shared" si="1128"/>
        <v>13.599299999999999</v>
      </c>
    </row>
    <row r="13053" spans="1:18" x14ac:dyDescent="0.25">
      <c r="A13053" s="1">
        <v>43419.208333333336</v>
      </c>
      <c r="B13053">
        <v>10.33</v>
      </c>
      <c r="C13053">
        <v>14811.4</v>
      </c>
      <c r="D13053">
        <v>7.7</v>
      </c>
      <c r="E13053">
        <v>10297.9</v>
      </c>
      <c r="O13053">
        <f t="shared" si="1129"/>
        <v>1029.79</v>
      </c>
      <c r="P13053">
        <f t="shared" si="1127"/>
        <v>4.5134999999999987</v>
      </c>
      <c r="Q13053">
        <f t="shared" si="1130"/>
        <v>9.0867000000000004</v>
      </c>
      <c r="R13053">
        <f t="shared" si="1128"/>
        <v>13.600199999999999</v>
      </c>
    </row>
    <row r="13054" spans="1:18" x14ac:dyDescent="0.25">
      <c r="A13054" s="1">
        <v>43419.229166666664</v>
      </c>
      <c r="B13054">
        <v>10.32</v>
      </c>
      <c r="C13054">
        <v>14812.8</v>
      </c>
      <c r="D13054">
        <v>7.64</v>
      </c>
      <c r="E13054">
        <v>10299.299999999999</v>
      </c>
      <c r="O13054">
        <f t="shared" si="1129"/>
        <v>1029.9299999999998</v>
      </c>
      <c r="P13054">
        <f t="shared" si="1127"/>
        <v>4.5135000000000014</v>
      </c>
      <c r="Q13054">
        <f t="shared" si="1130"/>
        <v>9.0867000000000004</v>
      </c>
      <c r="R13054">
        <f t="shared" si="1128"/>
        <v>13.600200000000001</v>
      </c>
    </row>
    <row r="13055" spans="1:18" x14ac:dyDescent="0.25">
      <c r="A13055" s="1">
        <v>43419.25</v>
      </c>
      <c r="B13055">
        <v>10.33</v>
      </c>
      <c r="C13055">
        <v>14812.1</v>
      </c>
      <c r="D13055">
        <v>7.58</v>
      </c>
      <c r="E13055">
        <v>10299.9</v>
      </c>
      <c r="O13055">
        <f t="shared" si="1129"/>
        <v>1029.99</v>
      </c>
      <c r="P13055">
        <f t="shared" si="1127"/>
        <v>4.5122</v>
      </c>
      <c r="Q13055">
        <f t="shared" si="1130"/>
        <v>9.0867000000000004</v>
      </c>
      <c r="R13055">
        <f t="shared" si="1128"/>
        <v>13.5989</v>
      </c>
    </row>
    <row r="13056" spans="1:18" x14ac:dyDescent="0.25">
      <c r="A13056" s="1">
        <v>43419.270833333336</v>
      </c>
      <c r="B13056">
        <v>10.33</v>
      </c>
      <c r="C13056">
        <v>14812.8</v>
      </c>
      <c r="D13056">
        <v>7.52</v>
      </c>
      <c r="E13056">
        <v>10301.299999999999</v>
      </c>
      <c r="O13056">
        <f t="shared" si="1129"/>
        <v>1030.1299999999999</v>
      </c>
      <c r="P13056">
        <f t="shared" si="1127"/>
        <v>4.5115000000000007</v>
      </c>
      <c r="Q13056">
        <f t="shared" si="1130"/>
        <v>9.0867000000000004</v>
      </c>
      <c r="R13056">
        <f t="shared" si="1128"/>
        <v>13.598200000000002</v>
      </c>
    </row>
    <row r="13057" spans="1:19" x14ac:dyDescent="0.25">
      <c r="A13057" s="1">
        <v>43419.291666666664</v>
      </c>
      <c r="B13057">
        <v>10.33</v>
      </c>
      <c r="C13057">
        <v>14813.5</v>
      </c>
      <c r="D13057">
        <v>7.46</v>
      </c>
      <c r="E13057">
        <v>10300.5</v>
      </c>
      <c r="O13057">
        <f t="shared" si="1129"/>
        <v>1030.05</v>
      </c>
      <c r="P13057">
        <f t="shared" si="1127"/>
        <v>4.5129999999999999</v>
      </c>
      <c r="Q13057">
        <f t="shared" si="1130"/>
        <v>9.0867000000000004</v>
      </c>
      <c r="R13057">
        <f t="shared" si="1128"/>
        <v>13.5997</v>
      </c>
    </row>
    <row r="13058" spans="1:19" x14ac:dyDescent="0.25">
      <c r="A13058" s="1">
        <v>43419.3125</v>
      </c>
      <c r="B13058">
        <v>10.32</v>
      </c>
      <c r="C13058">
        <v>14813.5</v>
      </c>
      <c r="D13058">
        <v>7.39</v>
      </c>
      <c r="E13058">
        <v>10302.6</v>
      </c>
      <c r="O13058">
        <f t="shared" si="1129"/>
        <v>1030.26</v>
      </c>
      <c r="P13058">
        <f t="shared" si="1127"/>
        <v>4.5108999999999995</v>
      </c>
      <c r="Q13058">
        <f t="shared" si="1130"/>
        <v>9.0867000000000004</v>
      </c>
      <c r="R13058">
        <f t="shared" si="1128"/>
        <v>13.5976</v>
      </c>
    </row>
    <row r="13059" spans="1:19" x14ac:dyDescent="0.25">
      <c r="A13059" s="1">
        <v>43419.333333333336</v>
      </c>
      <c r="B13059">
        <v>10.33</v>
      </c>
      <c r="C13059">
        <v>14815.6</v>
      </c>
      <c r="D13059">
        <v>7.32</v>
      </c>
      <c r="E13059">
        <v>10303.9</v>
      </c>
      <c r="O13059">
        <f t="shared" si="1129"/>
        <v>1030.3899999999999</v>
      </c>
      <c r="P13059">
        <f t="shared" si="1127"/>
        <v>4.5117000000000012</v>
      </c>
      <c r="Q13059">
        <f t="shared" si="1130"/>
        <v>9.0867000000000004</v>
      </c>
      <c r="R13059">
        <f t="shared" si="1128"/>
        <v>13.598400000000002</v>
      </c>
    </row>
    <row r="13060" spans="1:19" x14ac:dyDescent="0.25">
      <c r="A13060" s="1">
        <v>43419.354166666664</v>
      </c>
      <c r="B13060">
        <v>10.33</v>
      </c>
      <c r="C13060">
        <v>14815.6</v>
      </c>
      <c r="D13060">
        <v>7.27</v>
      </c>
      <c r="E13060">
        <v>10303.200000000001</v>
      </c>
      <c r="O13060">
        <f t="shared" si="1129"/>
        <v>1030.3200000000002</v>
      </c>
      <c r="P13060">
        <f t="shared" ref="P13060:P13123" si="1131">((C13060/10)-O13060)/100</f>
        <v>4.5123999999999977</v>
      </c>
      <c r="Q13060">
        <f t="shared" si="1130"/>
        <v>9.0867000000000004</v>
      </c>
      <c r="R13060">
        <f t="shared" ref="R13060:R13123" si="1132">Q13060+P13060</f>
        <v>13.599099999999998</v>
      </c>
    </row>
    <row r="13061" spans="1:19" x14ac:dyDescent="0.25">
      <c r="A13061" s="1">
        <v>43419.375</v>
      </c>
      <c r="B13061">
        <v>10.33</v>
      </c>
      <c r="C13061">
        <v>14817</v>
      </c>
      <c r="D13061">
        <v>7.2</v>
      </c>
      <c r="E13061">
        <v>10305.9</v>
      </c>
      <c r="O13061">
        <f t="shared" si="1129"/>
        <v>1030.5899999999999</v>
      </c>
      <c r="P13061">
        <f t="shared" si="1131"/>
        <v>4.5111000000000017</v>
      </c>
      <c r="Q13061">
        <f t="shared" si="1130"/>
        <v>9.0867000000000004</v>
      </c>
      <c r="R13061">
        <f t="shared" si="1132"/>
        <v>13.597800000000003</v>
      </c>
    </row>
    <row r="13062" spans="1:19" x14ac:dyDescent="0.25">
      <c r="A13062" s="1">
        <v>43419.395833333336</v>
      </c>
      <c r="B13062">
        <v>10.32</v>
      </c>
      <c r="C13062">
        <v>14817</v>
      </c>
      <c r="D13062">
        <v>7.15</v>
      </c>
      <c r="E13062">
        <v>10306.6</v>
      </c>
      <c r="O13062">
        <f t="shared" si="1129"/>
        <v>1030.6600000000001</v>
      </c>
      <c r="P13062">
        <f t="shared" si="1131"/>
        <v>4.5103999999999997</v>
      </c>
      <c r="Q13062">
        <f t="shared" si="1130"/>
        <v>9.0867000000000004</v>
      </c>
      <c r="R13062">
        <f t="shared" si="1132"/>
        <v>13.597100000000001</v>
      </c>
    </row>
    <row r="13063" spans="1:19" x14ac:dyDescent="0.25">
      <c r="A13063" s="1">
        <v>43419.416666666664</v>
      </c>
      <c r="B13063">
        <v>10.33</v>
      </c>
      <c r="C13063">
        <v>14816.3</v>
      </c>
      <c r="D13063">
        <v>7.13</v>
      </c>
      <c r="E13063">
        <v>10308.700000000001</v>
      </c>
      <c r="O13063">
        <f t="shared" si="1129"/>
        <v>1030.8700000000001</v>
      </c>
      <c r="P13063">
        <f t="shared" si="1131"/>
        <v>4.5075999999999974</v>
      </c>
      <c r="Q13063">
        <f t="shared" si="1130"/>
        <v>9.0867000000000004</v>
      </c>
      <c r="R13063">
        <f t="shared" si="1132"/>
        <v>13.594299999999997</v>
      </c>
    </row>
    <row r="13064" spans="1:19" x14ac:dyDescent="0.25">
      <c r="A13064" s="1">
        <v>43419.4375</v>
      </c>
      <c r="B13064">
        <v>10.33</v>
      </c>
      <c r="C13064">
        <v>14815.6</v>
      </c>
      <c r="D13064">
        <v>7.16</v>
      </c>
      <c r="E13064">
        <v>10308.700000000001</v>
      </c>
      <c r="O13064">
        <f t="shared" ref="O13064:O13127" si="1133">E13064/10</f>
        <v>1030.8700000000001</v>
      </c>
      <c r="P13064">
        <f t="shared" si="1131"/>
        <v>4.5068999999999981</v>
      </c>
      <c r="Q13064">
        <f t="shared" si="1130"/>
        <v>9.0867000000000004</v>
      </c>
      <c r="R13064">
        <f t="shared" si="1132"/>
        <v>13.593599999999999</v>
      </c>
    </row>
    <row r="13065" spans="1:19" x14ac:dyDescent="0.25">
      <c r="A13065" s="1">
        <v>43419.458333333336</v>
      </c>
      <c r="B13065">
        <v>10.32</v>
      </c>
      <c r="C13065">
        <v>14814.9</v>
      </c>
      <c r="D13065">
        <v>7.2</v>
      </c>
      <c r="E13065">
        <v>10308.1</v>
      </c>
      <c r="O13065">
        <f t="shared" si="1133"/>
        <v>1030.81</v>
      </c>
      <c r="P13065">
        <f t="shared" si="1131"/>
        <v>4.506800000000001</v>
      </c>
      <c r="Q13065">
        <f t="shared" si="1130"/>
        <v>9.0867000000000004</v>
      </c>
      <c r="R13065">
        <f t="shared" si="1132"/>
        <v>13.593500000000002</v>
      </c>
    </row>
    <row r="13066" spans="1:19" x14ac:dyDescent="0.25">
      <c r="A13066" s="1">
        <v>43419.479166666664</v>
      </c>
      <c r="B13066">
        <v>10.33</v>
      </c>
      <c r="C13066">
        <v>14814.9</v>
      </c>
      <c r="D13066">
        <v>7.27</v>
      </c>
      <c r="E13066">
        <v>10306.700000000001</v>
      </c>
      <c r="O13066">
        <f t="shared" si="1133"/>
        <v>1030.67</v>
      </c>
      <c r="P13066">
        <f t="shared" si="1131"/>
        <v>4.5081999999999995</v>
      </c>
      <c r="Q13066">
        <f t="shared" si="1130"/>
        <v>9.0867000000000004</v>
      </c>
      <c r="R13066">
        <f t="shared" si="1132"/>
        <v>13.594899999999999</v>
      </c>
    </row>
    <row r="13067" spans="1:19" x14ac:dyDescent="0.25">
      <c r="A13067" s="1">
        <v>43419.5</v>
      </c>
      <c r="B13067">
        <v>10.32</v>
      </c>
      <c r="C13067">
        <v>14814.2</v>
      </c>
      <c r="D13067">
        <v>7.3</v>
      </c>
      <c r="E13067">
        <v>10305.299999999999</v>
      </c>
      <c r="O13067">
        <f t="shared" si="1133"/>
        <v>1030.53</v>
      </c>
      <c r="P13067">
        <f t="shared" si="1131"/>
        <v>4.5089000000000006</v>
      </c>
      <c r="Q13067">
        <f t="shared" si="1130"/>
        <v>9.0867000000000004</v>
      </c>
      <c r="R13067">
        <f t="shared" si="1132"/>
        <v>13.595600000000001</v>
      </c>
      <c r="S13067">
        <f t="shared" ref="S13067:S13115" si="1134">AVERAGE(R13043:R13090)</f>
        <v>13.597791666666671</v>
      </c>
    </row>
    <row r="13068" spans="1:19" x14ac:dyDescent="0.25">
      <c r="A13068" s="1">
        <v>43419.520833333336</v>
      </c>
      <c r="B13068">
        <v>10.33</v>
      </c>
      <c r="C13068">
        <v>14814.2</v>
      </c>
      <c r="D13068">
        <v>7.35</v>
      </c>
      <c r="E13068">
        <v>10304</v>
      </c>
      <c r="O13068">
        <f t="shared" si="1133"/>
        <v>1030.4000000000001</v>
      </c>
      <c r="P13068">
        <f t="shared" si="1131"/>
        <v>4.5102000000000002</v>
      </c>
      <c r="Q13068">
        <f t="shared" si="1130"/>
        <v>9.0867000000000004</v>
      </c>
      <c r="R13068">
        <f t="shared" si="1132"/>
        <v>13.596900000000002</v>
      </c>
    </row>
    <row r="13069" spans="1:19" x14ac:dyDescent="0.25">
      <c r="A13069" s="1">
        <v>43419.541666666664</v>
      </c>
      <c r="B13069">
        <v>10.33</v>
      </c>
      <c r="C13069">
        <v>14812.8</v>
      </c>
      <c r="D13069">
        <v>7.45</v>
      </c>
      <c r="E13069">
        <v>10303.299999999999</v>
      </c>
      <c r="O13069">
        <f t="shared" si="1133"/>
        <v>1030.33</v>
      </c>
      <c r="P13069">
        <f t="shared" si="1131"/>
        <v>4.5095000000000001</v>
      </c>
      <c r="Q13069">
        <f t="shared" ref="Q13069:Q13132" si="1135">Q13068</f>
        <v>9.0867000000000004</v>
      </c>
      <c r="R13069">
        <f t="shared" si="1132"/>
        <v>13.5962</v>
      </c>
    </row>
    <row r="13070" spans="1:19" x14ac:dyDescent="0.25">
      <c r="A13070" s="1">
        <v>43419.5625</v>
      </c>
      <c r="B13070">
        <v>10.32</v>
      </c>
      <c r="C13070">
        <v>14812.8</v>
      </c>
      <c r="D13070">
        <v>7.59</v>
      </c>
      <c r="E13070">
        <v>10303.5</v>
      </c>
      <c r="O13070">
        <f t="shared" si="1133"/>
        <v>1030.3499999999999</v>
      </c>
      <c r="P13070">
        <f t="shared" si="1131"/>
        <v>4.5093000000000005</v>
      </c>
      <c r="Q13070">
        <f t="shared" si="1135"/>
        <v>9.0867000000000004</v>
      </c>
      <c r="R13070">
        <f t="shared" si="1132"/>
        <v>13.596</v>
      </c>
    </row>
    <row r="13071" spans="1:19" x14ac:dyDescent="0.25">
      <c r="A13071" s="1">
        <v>43419.583333333336</v>
      </c>
      <c r="B13071">
        <v>10.33</v>
      </c>
      <c r="C13071">
        <v>14812.1</v>
      </c>
      <c r="D13071">
        <v>7.75</v>
      </c>
      <c r="E13071">
        <v>10301.5</v>
      </c>
      <c r="O13071">
        <f t="shared" si="1133"/>
        <v>1030.1500000000001</v>
      </c>
      <c r="P13071">
        <f t="shared" si="1131"/>
        <v>4.5105999999999993</v>
      </c>
      <c r="Q13071">
        <f t="shared" si="1135"/>
        <v>9.0867000000000004</v>
      </c>
      <c r="R13071">
        <f t="shared" si="1132"/>
        <v>13.597300000000001</v>
      </c>
    </row>
    <row r="13072" spans="1:19" x14ac:dyDescent="0.25">
      <c r="A13072" s="1">
        <v>43419.604166666664</v>
      </c>
      <c r="B13072">
        <v>10.33</v>
      </c>
      <c r="C13072">
        <v>14812.8</v>
      </c>
      <c r="D13072">
        <v>7.87</v>
      </c>
      <c r="E13072">
        <v>10300.9</v>
      </c>
      <c r="O13072">
        <f t="shared" si="1133"/>
        <v>1030.0899999999999</v>
      </c>
      <c r="P13072">
        <f t="shared" si="1131"/>
        <v>4.5119000000000007</v>
      </c>
      <c r="Q13072">
        <f t="shared" si="1135"/>
        <v>9.0867000000000004</v>
      </c>
      <c r="R13072">
        <f t="shared" si="1132"/>
        <v>13.598600000000001</v>
      </c>
    </row>
    <row r="13073" spans="1:18" x14ac:dyDescent="0.25">
      <c r="A13073" s="1">
        <v>43419.625</v>
      </c>
      <c r="B13073">
        <v>10.32</v>
      </c>
      <c r="C13073">
        <v>14814.2</v>
      </c>
      <c r="D13073">
        <v>7.95</v>
      </c>
      <c r="E13073">
        <v>10298.799999999999</v>
      </c>
      <c r="O13073">
        <f t="shared" si="1133"/>
        <v>1029.8799999999999</v>
      </c>
      <c r="P13073">
        <f t="shared" si="1131"/>
        <v>4.5154000000000023</v>
      </c>
      <c r="Q13073">
        <f t="shared" si="1135"/>
        <v>9.0867000000000004</v>
      </c>
      <c r="R13073">
        <f t="shared" si="1132"/>
        <v>13.602100000000004</v>
      </c>
    </row>
    <row r="13074" spans="1:18" x14ac:dyDescent="0.25">
      <c r="A13074" s="1">
        <v>43419.645833333336</v>
      </c>
      <c r="B13074">
        <v>10.33</v>
      </c>
      <c r="C13074">
        <v>14814.2</v>
      </c>
      <c r="D13074">
        <v>7.98</v>
      </c>
      <c r="E13074">
        <v>10301.700000000001</v>
      </c>
      <c r="O13074">
        <f t="shared" si="1133"/>
        <v>1030.17</v>
      </c>
      <c r="P13074">
        <f t="shared" si="1131"/>
        <v>4.5125000000000002</v>
      </c>
      <c r="Q13074">
        <f t="shared" si="1135"/>
        <v>9.0867000000000004</v>
      </c>
      <c r="R13074">
        <f t="shared" si="1132"/>
        <v>13.5992</v>
      </c>
    </row>
    <row r="13075" spans="1:18" x14ac:dyDescent="0.25">
      <c r="A13075" s="1">
        <v>43419.666666666664</v>
      </c>
      <c r="B13075">
        <v>10.33</v>
      </c>
      <c r="C13075">
        <v>14814.2</v>
      </c>
      <c r="D13075">
        <v>7.96</v>
      </c>
      <c r="E13075">
        <v>10302.4</v>
      </c>
      <c r="O13075">
        <f t="shared" si="1133"/>
        <v>1030.24</v>
      </c>
      <c r="P13075">
        <f t="shared" si="1131"/>
        <v>4.5118000000000009</v>
      </c>
      <c r="Q13075">
        <f t="shared" si="1135"/>
        <v>9.0867000000000004</v>
      </c>
      <c r="R13075">
        <f t="shared" si="1132"/>
        <v>13.598500000000001</v>
      </c>
    </row>
    <row r="13076" spans="1:18" x14ac:dyDescent="0.25">
      <c r="A13076" s="1">
        <v>43419.6875</v>
      </c>
      <c r="B13076">
        <v>10.33</v>
      </c>
      <c r="C13076">
        <v>14812.8</v>
      </c>
      <c r="D13076">
        <v>7.93</v>
      </c>
      <c r="E13076">
        <v>10303.1</v>
      </c>
      <c r="O13076">
        <f t="shared" si="1133"/>
        <v>1030.31</v>
      </c>
      <c r="P13076">
        <f t="shared" si="1131"/>
        <v>4.5097000000000005</v>
      </c>
      <c r="Q13076">
        <f t="shared" si="1135"/>
        <v>9.0867000000000004</v>
      </c>
      <c r="R13076">
        <f t="shared" si="1132"/>
        <v>13.596400000000001</v>
      </c>
    </row>
    <row r="13077" spans="1:18" x14ac:dyDescent="0.25">
      <c r="A13077" s="1">
        <v>43419.708333333336</v>
      </c>
      <c r="B13077">
        <v>10.32</v>
      </c>
      <c r="C13077">
        <v>14812.8</v>
      </c>
      <c r="D13077">
        <v>7.84</v>
      </c>
      <c r="E13077">
        <v>10302.299999999999</v>
      </c>
      <c r="O13077">
        <f t="shared" si="1133"/>
        <v>1030.23</v>
      </c>
      <c r="P13077">
        <f t="shared" si="1131"/>
        <v>4.5104999999999995</v>
      </c>
      <c r="Q13077">
        <f t="shared" si="1135"/>
        <v>9.0867000000000004</v>
      </c>
      <c r="R13077">
        <f t="shared" si="1132"/>
        <v>13.597200000000001</v>
      </c>
    </row>
    <row r="13078" spans="1:18" x14ac:dyDescent="0.25">
      <c r="A13078" s="1">
        <v>43419.729166666664</v>
      </c>
      <c r="B13078">
        <v>10.32</v>
      </c>
      <c r="C13078">
        <v>14811.4</v>
      </c>
      <c r="D13078">
        <v>7.77</v>
      </c>
      <c r="E13078">
        <v>10300.799999999999</v>
      </c>
      <c r="O13078">
        <f t="shared" si="1133"/>
        <v>1030.08</v>
      </c>
      <c r="P13078">
        <f t="shared" si="1131"/>
        <v>4.5105999999999993</v>
      </c>
      <c r="Q13078">
        <f t="shared" si="1135"/>
        <v>9.0867000000000004</v>
      </c>
      <c r="R13078">
        <f t="shared" si="1132"/>
        <v>13.597300000000001</v>
      </c>
    </row>
    <row r="13079" spans="1:18" x14ac:dyDescent="0.25">
      <c r="A13079" s="1">
        <v>43419.75</v>
      </c>
      <c r="B13079">
        <v>10.32</v>
      </c>
      <c r="C13079">
        <v>14812.8</v>
      </c>
      <c r="D13079">
        <v>7.77</v>
      </c>
      <c r="E13079">
        <v>10300.1</v>
      </c>
      <c r="O13079">
        <f t="shared" si="1133"/>
        <v>1030.01</v>
      </c>
      <c r="P13079">
        <f t="shared" si="1131"/>
        <v>4.5126999999999997</v>
      </c>
      <c r="Q13079">
        <f t="shared" si="1135"/>
        <v>9.0867000000000004</v>
      </c>
      <c r="R13079">
        <f t="shared" si="1132"/>
        <v>13.599399999999999</v>
      </c>
    </row>
    <row r="13080" spans="1:18" x14ac:dyDescent="0.25">
      <c r="A13080" s="1">
        <v>43419.770833333336</v>
      </c>
      <c r="B13080">
        <v>10.33</v>
      </c>
      <c r="C13080">
        <v>14813.5</v>
      </c>
      <c r="D13080">
        <v>7.8</v>
      </c>
      <c r="E13080">
        <v>10298</v>
      </c>
      <c r="O13080">
        <f t="shared" si="1133"/>
        <v>1029.8</v>
      </c>
      <c r="P13080">
        <f t="shared" si="1131"/>
        <v>4.5154999999999994</v>
      </c>
      <c r="Q13080">
        <f t="shared" si="1135"/>
        <v>9.0867000000000004</v>
      </c>
      <c r="R13080">
        <f t="shared" si="1132"/>
        <v>13.6022</v>
      </c>
    </row>
    <row r="13081" spans="1:18" x14ac:dyDescent="0.25">
      <c r="A13081" s="1">
        <v>43419.791666666664</v>
      </c>
      <c r="B13081">
        <v>10.33</v>
      </c>
      <c r="C13081">
        <v>14816.3</v>
      </c>
      <c r="D13081">
        <v>7.87</v>
      </c>
      <c r="E13081">
        <v>10299.5</v>
      </c>
      <c r="O13081">
        <f t="shared" si="1133"/>
        <v>1029.95</v>
      </c>
      <c r="P13081">
        <f t="shared" si="1131"/>
        <v>4.5167999999999981</v>
      </c>
      <c r="Q13081">
        <f t="shared" si="1135"/>
        <v>9.0867000000000004</v>
      </c>
      <c r="R13081">
        <f t="shared" si="1132"/>
        <v>13.603499999999999</v>
      </c>
    </row>
    <row r="13082" spans="1:18" x14ac:dyDescent="0.25">
      <c r="A13082" s="1">
        <v>43419.8125</v>
      </c>
      <c r="B13082">
        <v>10.32</v>
      </c>
      <c r="C13082">
        <v>14817</v>
      </c>
      <c r="D13082">
        <v>7.89</v>
      </c>
      <c r="E13082">
        <v>10300.200000000001</v>
      </c>
      <c r="O13082">
        <f t="shared" si="1133"/>
        <v>1030.02</v>
      </c>
      <c r="P13082">
        <f t="shared" si="1131"/>
        <v>4.5168000000000008</v>
      </c>
      <c r="Q13082">
        <f t="shared" si="1135"/>
        <v>9.0867000000000004</v>
      </c>
      <c r="R13082">
        <f t="shared" si="1132"/>
        <v>13.6035</v>
      </c>
    </row>
    <row r="13083" spans="1:18" x14ac:dyDescent="0.25">
      <c r="A13083" s="1">
        <v>43419.833333333336</v>
      </c>
      <c r="B13083">
        <v>10.32</v>
      </c>
      <c r="C13083">
        <v>14819.1</v>
      </c>
      <c r="D13083">
        <v>7.9</v>
      </c>
      <c r="E13083">
        <v>10304.5</v>
      </c>
      <c r="O13083">
        <f t="shared" si="1133"/>
        <v>1030.45</v>
      </c>
      <c r="P13083">
        <f t="shared" si="1131"/>
        <v>4.5146000000000006</v>
      </c>
      <c r="Q13083">
        <f t="shared" si="1135"/>
        <v>9.0867000000000004</v>
      </c>
      <c r="R13083">
        <f t="shared" si="1132"/>
        <v>13.601300000000002</v>
      </c>
    </row>
    <row r="13084" spans="1:18" x14ac:dyDescent="0.25">
      <c r="A13084" s="1">
        <v>43419.854166666664</v>
      </c>
      <c r="B13084">
        <v>10.32</v>
      </c>
      <c r="C13084">
        <v>14824</v>
      </c>
      <c r="D13084">
        <v>7.9</v>
      </c>
      <c r="E13084">
        <v>10308</v>
      </c>
      <c r="O13084">
        <f t="shared" si="1133"/>
        <v>1030.8</v>
      </c>
      <c r="P13084">
        <f t="shared" si="1131"/>
        <v>4.5160000000000018</v>
      </c>
      <c r="Q13084">
        <f t="shared" si="1135"/>
        <v>9.0867000000000004</v>
      </c>
      <c r="R13084">
        <f t="shared" si="1132"/>
        <v>13.602700000000002</v>
      </c>
    </row>
    <row r="13085" spans="1:18" x14ac:dyDescent="0.25">
      <c r="A13085" s="1">
        <v>43419.875</v>
      </c>
      <c r="B13085">
        <v>10.32</v>
      </c>
      <c r="C13085">
        <v>14825.4</v>
      </c>
      <c r="D13085">
        <v>7.87</v>
      </c>
      <c r="E13085">
        <v>10312.200000000001</v>
      </c>
      <c r="O13085">
        <f t="shared" si="1133"/>
        <v>1031.22</v>
      </c>
      <c r="P13085">
        <f t="shared" si="1131"/>
        <v>4.5131999999999994</v>
      </c>
      <c r="Q13085">
        <f t="shared" si="1135"/>
        <v>9.0867000000000004</v>
      </c>
      <c r="R13085">
        <f t="shared" si="1132"/>
        <v>13.5999</v>
      </c>
    </row>
    <row r="13086" spans="1:18" x14ac:dyDescent="0.25">
      <c r="A13086" s="1">
        <v>43419.895833333336</v>
      </c>
      <c r="B13086">
        <v>10.33</v>
      </c>
      <c r="C13086">
        <v>14826.8</v>
      </c>
      <c r="D13086">
        <v>7.81</v>
      </c>
      <c r="E13086">
        <v>10320.700000000001</v>
      </c>
      <c r="O13086">
        <f t="shared" si="1133"/>
        <v>1032.0700000000002</v>
      </c>
      <c r="P13086">
        <f t="shared" si="1131"/>
        <v>4.5060999999999964</v>
      </c>
      <c r="Q13086">
        <f t="shared" si="1135"/>
        <v>9.0867000000000004</v>
      </c>
      <c r="R13086">
        <f t="shared" si="1132"/>
        <v>13.592799999999997</v>
      </c>
    </row>
    <row r="13087" spans="1:18" x14ac:dyDescent="0.25">
      <c r="A13087" s="1">
        <v>43419.916666666664</v>
      </c>
      <c r="B13087">
        <v>10.32</v>
      </c>
      <c r="C13087">
        <v>14829.7</v>
      </c>
      <c r="D13087">
        <v>7.72</v>
      </c>
      <c r="E13087">
        <v>10323.4</v>
      </c>
      <c r="O13087">
        <f t="shared" si="1133"/>
        <v>1032.3399999999999</v>
      </c>
      <c r="P13087">
        <f t="shared" si="1131"/>
        <v>4.5063000000000013</v>
      </c>
      <c r="Q13087">
        <f t="shared" si="1135"/>
        <v>9.0867000000000004</v>
      </c>
      <c r="R13087">
        <f t="shared" si="1132"/>
        <v>13.593000000000002</v>
      </c>
    </row>
    <row r="13088" spans="1:18" x14ac:dyDescent="0.25">
      <c r="A13088" s="1">
        <v>43419.9375</v>
      </c>
      <c r="B13088">
        <v>10.32</v>
      </c>
      <c r="C13088">
        <v>14829.7</v>
      </c>
      <c r="D13088">
        <v>7.64</v>
      </c>
      <c r="E13088">
        <v>10326.200000000001</v>
      </c>
      <c r="O13088">
        <f t="shared" si="1133"/>
        <v>1032.6200000000001</v>
      </c>
      <c r="P13088">
        <f t="shared" si="1131"/>
        <v>4.5034999999999989</v>
      </c>
      <c r="Q13088">
        <f t="shared" si="1135"/>
        <v>9.0867000000000004</v>
      </c>
      <c r="R13088">
        <f t="shared" si="1132"/>
        <v>13.590199999999999</v>
      </c>
    </row>
    <row r="13089" spans="1:18" x14ac:dyDescent="0.25">
      <c r="A13089" s="1">
        <v>43419.958333333336</v>
      </c>
      <c r="B13089">
        <v>10.32</v>
      </c>
      <c r="C13089">
        <v>14831.1</v>
      </c>
      <c r="D13089">
        <v>7.56</v>
      </c>
      <c r="E13089">
        <v>10330.4</v>
      </c>
      <c r="O13089">
        <f t="shared" si="1133"/>
        <v>1033.04</v>
      </c>
      <c r="P13089">
        <f t="shared" si="1131"/>
        <v>4.5007000000000019</v>
      </c>
      <c r="Q13089">
        <f t="shared" si="1135"/>
        <v>9.0867000000000004</v>
      </c>
      <c r="R13089">
        <f t="shared" si="1132"/>
        <v>13.587400000000002</v>
      </c>
    </row>
    <row r="13090" spans="1:18" x14ac:dyDescent="0.25">
      <c r="A13090" s="1">
        <v>43419.979166666664</v>
      </c>
      <c r="B13090">
        <v>10.33</v>
      </c>
      <c r="C13090">
        <v>14833.2</v>
      </c>
      <c r="D13090">
        <v>7.5</v>
      </c>
      <c r="E13090">
        <v>10331.700000000001</v>
      </c>
      <c r="O13090">
        <f t="shared" si="1133"/>
        <v>1033.17</v>
      </c>
      <c r="P13090">
        <f t="shared" si="1131"/>
        <v>4.5015000000000009</v>
      </c>
      <c r="Q13090">
        <f t="shared" si="1135"/>
        <v>9.0867000000000004</v>
      </c>
      <c r="R13090">
        <f t="shared" si="1132"/>
        <v>13.588200000000001</v>
      </c>
    </row>
    <row r="13091" spans="1:18" x14ac:dyDescent="0.25">
      <c r="A13091" s="1">
        <v>43420</v>
      </c>
      <c r="B13091">
        <v>10.33</v>
      </c>
      <c r="C13091">
        <v>14833.9</v>
      </c>
      <c r="D13091">
        <v>7.43</v>
      </c>
      <c r="E13091">
        <v>10333.799999999999</v>
      </c>
      <c r="O13091">
        <f t="shared" si="1133"/>
        <v>1033.3799999999999</v>
      </c>
      <c r="P13091">
        <f t="shared" si="1131"/>
        <v>4.5000999999999998</v>
      </c>
      <c r="Q13091">
        <f t="shared" si="1135"/>
        <v>9.0867000000000004</v>
      </c>
      <c r="R13091">
        <f t="shared" si="1132"/>
        <v>13.5868</v>
      </c>
    </row>
    <row r="13092" spans="1:18" x14ac:dyDescent="0.25">
      <c r="A13092" s="1">
        <v>43420.020833333336</v>
      </c>
      <c r="B13092">
        <v>10.32</v>
      </c>
      <c r="C13092">
        <v>14836</v>
      </c>
      <c r="D13092">
        <v>7.35</v>
      </c>
      <c r="E13092">
        <v>10335.799999999999</v>
      </c>
      <c r="O13092">
        <f t="shared" si="1133"/>
        <v>1033.58</v>
      </c>
      <c r="P13092">
        <f t="shared" si="1131"/>
        <v>4.5001999999999995</v>
      </c>
      <c r="Q13092">
        <f t="shared" si="1135"/>
        <v>9.0867000000000004</v>
      </c>
      <c r="R13092">
        <f t="shared" si="1132"/>
        <v>13.5869</v>
      </c>
    </row>
    <row r="13093" spans="1:18" x14ac:dyDescent="0.25">
      <c r="A13093" s="1">
        <v>43420.041666666664</v>
      </c>
      <c r="B13093">
        <v>10.33</v>
      </c>
      <c r="C13093">
        <v>14836.7</v>
      </c>
      <c r="D13093">
        <v>7.27</v>
      </c>
      <c r="E13093">
        <v>10339.299999999999</v>
      </c>
      <c r="O13093">
        <f t="shared" si="1133"/>
        <v>1033.9299999999998</v>
      </c>
      <c r="P13093">
        <f t="shared" si="1131"/>
        <v>4.4974000000000025</v>
      </c>
      <c r="Q13093">
        <f t="shared" si="1135"/>
        <v>9.0867000000000004</v>
      </c>
      <c r="R13093">
        <f t="shared" si="1132"/>
        <v>13.584100000000003</v>
      </c>
    </row>
    <row r="13094" spans="1:18" x14ac:dyDescent="0.25">
      <c r="A13094" s="1">
        <v>43420.0625</v>
      </c>
      <c r="B13094">
        <v>10.32</v>
      </c>
      <c r="C13094">
        <v>14838.1</v>
      </c>
      <c r="D13094">
        <v>7.2</v>
      </c>
      <c r="E13094">
        <v>10341.299999999999</v>
      </c>
      <c r="O13094">
        <f t="shared" si="1133"/>
        <v>1034.1299999999999</v>
      </c>
      <c r="P13094">
        <f t="shared" si="1131"/>
        <v>4.4968000000000004</v>
      </c>
      <c r="Q13094">
        <f t="shared" si="1135"/>
        <v>9.0867000000000004</v>
      </c>
      <c r="R13094">
        <f t="shared" si="1132"/>
        <v>13.583500000000001</v>
      </c>
    </row>
    <row r="13095" spans="1:18" x14ac:dyDescent="0.25">
      <c r="A13095" s="1">
        <v>43420.083333333336</v>
      </c>
      <c r="B13095">
        <v>10.32</v>
      </c>
      <c r="C13095">
        <v>14839.5</v>
      </c>
      <c r="D13095">
        <v>7.13</v>
      </c>
      <c r="E13095">
        <v>10343.4</v>
      </c>
      <c r="O13095">
        <f t="shared" si="1133"/>
        <v>1034.3399999999999</v>
      </c>
      <c r="P13095">
        <f t="shared" si="1131"/>
        <v>4.4961000000000011</v>
      </c>
      <c r="Q13095">
        <f t="shared" si="1135"/>
        <v>9.0867000000000004</v>
      </c>
      <c r="R13095">
        <f t="shared" si="1132"/>
        <v>13.582800000000002</v>
      </c>
    </row>
    <row r="13096" spans="1:18" x14ac:dyDescent="0.25">
      <c r="A13096" s="1">
        <v>43420.104166666664</v>
      </c>
      <c r="B13096">
        <v>10.33</v>
      </c>
      <c r="C13096">
        <v>14841.6</v>
      </c>
      <c r="D13096">
        <v>7.09</v>
      </c>
      <c r="E13096">
        <v>10346.200000000001</v>
      </c>
      <c r="O13096">
        <f t="shared" si="1133"/>
        <v>1034.6200000000001</v>
      </c>
      <c r="P13096">
        <f t="shared" si="1131"/>
        <v>4.4954000000000001</v>
      </c>
      <c r="Q13096">
        <f t="shared" si="1135"/>
        <v>9.0867000000000004</v>
      </c>
      <c r="R13096">
        <f t="shared" si="1132"/>
        <v>13.582100000000001</v>
      </c>
    </row>
    <row r="13097" spans="1:18" x14ac:dyDescent="0.25">
      <c r="A13097" s="1">
        <v>43420.125</v>
      </c>
      <c r="B13097">
        <v>10.33</v>
      </c>
      <c r="C13097">
        <v>14842.3</v>
      </c>
      <c r="D13097">
        <v>7.02</v>
      </c>
      <c r="E13097">
        <v>10348.299999999999</v>
      </c>
      <c r="O13097">
        <f t="shared" si="1133"/>
        <v>1034.83</v>
      </c>
      <c r="P13097">
        <f t="shared" si="1131"/>
        <v>4.4940000000000007</v>
      </c>
      <c r="Q13097">
        <f t="shared" si="1135"/>
        <v>9.0867000000000004</v>
      </c>
      <c r="R13097">
        <f t="shared" si="1132"/>
        <v>13.5807</v>
      </c>
    </row>
    <row r="13098" spans="1:18" x14ac:dyDescent="0.25">
      <c r="A13098" s="1">
        <v>43420.145833333336</v>
      </c>
      <c r="B13098">
        <v>10.33</v>
      </c>
      <c r="C13098">
        <v>14844.5</v>
      </c>
      <c r="D13098">
        <v>6.98</v>
      </c>
      <c r="E13098">
        <v>10351.799999999999</v>
      </c>
      <c r="O13098">
        <f t="shared" si="1133"/>
        <v>1035.1799999999998</v>
      </c>
      <c r="P13098">
        <f t="shared" si="1131"/>
        <v>4.4927000000000019</v>
      </c>
      <c r="Q13098">
        <f t="shared" si="1135"/>
        <v>9.0867000000000004</v>
      </c>
      <c r="R13098">
        <f t="shared" si="1132"/>
        <v>13.579400000000003</v>
      </c>
    </row>
    <row r="13099" spans="1:18" x14ac:dyDescent="0.25">
      <c r="A13099" s="1">
        <v>43420.166666666664</v>
      </c>
      <c r="B13099">
        <v>10.32</v>
      </c>
      <c r="C13099">
        <v>14847.3</v>
      </c>
      <c r="D13099">
        <v>6.96</v>
      </c>
      <c r="E13099">
        <v>10353.200000000001</v>
      </c>
      <c r="O13099">
        <f t="shared" si="1133"/>
        <v>1035.3200000000002</v>
      </c>
      <c r="P13099">
        <f t="shared" si="1131"/>
        <v>4.4940999999999987</v>
      </c>
      <c r="Q13099">
        <f t="shared" si="1135"/>
        <v>9.0867000000000004</v>
      </c>
      <c r="R13099">
        <f t="shared" si="1132"/>
        <v>13.5808</v>
      </c>
    </row>
    <row r="13100" spans="1:18" x14ac:dyDescent="0.25">
      <c r="A13100" s="1">
        <v>43420.1875</v>
      </c>
      <c r="B13100">
        <v>10.32</v>
      </c>
      <c r="C13100">
        <v>14846.6</v>
      </c>
      <c r="D13100">
        <v>6.89</v>
      </c>
      <c r="E13100">
        <v>10357.299999999999</v>
      </c>
      <c r="O13100">
        <f t="shared" si="1133"/>
        <v>1035.73</v>
      </c>
      <c r="P13100">
        <f t="shared" si="1131"/>
        <v>4.489300000000001</v>
      </c>
      <c r="Q13100">
        <f t="shared" si="1135"/>
        <v>9.0867000000000004</v>
      </c>
      <c r="R13100">
        <f t="shared" si="1132"/>
        <v>13.576000000000001</v>
      </c>
    </row>
    <row r="13101" spans="1:18" x14ac:dyDescent="0.25">
      <c r="A13101" s="1">
        <v>43420.208333333336</v>
      </c>
      <c r="B13101">
        <v>10.33</v>
      </c>
      <c r="C13101">
        <v>14847.3</v>
      </c>
      <c r="D13101">
        <v>6.85</v>
      </c>
      <c r="E13101">
        <v>10361.6</v>
      </c>
      <c r="O13101">
        <f t="shared" si="1133"/>
        <v>1036.1600000000001</v>
      </c>
      <c r="P13101">
        <f t="shared" si="1131"/>
        <v>4.4856999999999996</v>
      </c>
      <c r="Q13101">
        <f t="shared" si="1135"/>
        <v>9.0867000000000004</v>
      </c>
      <c r="R13101">
        <f t="shared" si="1132"/>
        <v>13.5724</v>
      </c>
    </row>
    <row r="13102" spans="1:18" x14ac:dyDescent="0.25">
      <c r="A13102" s="1">
        <v>43420.229166666664</v>
      </c>
      <c r="B13102">
        <v>10.32</v>
      </c>
      <c r="C13102">
        <v>14848</v>
      </c>
      <c r="D13102">
        <v>6.84</v>
      </c>
      <c r="E13102">
        <v>10360.799999999999</v>
      </c>
      <c r="O13102">
        <f t="shared" si="1133"/>
        <v>1036.08</v>
      </c>
      <c r="P13102">
        <f t="shared" si="1131"/>
        <v>4.4872000000000005</v>
      </c>
      <c r="Q13102">
        <f t="shared" si="1135"/>
        <v>9.0867000000000004</v>
      </c>
      <c r="R13102">
        <f t="shared" si="1132"/>
        <v>13.573900000000002</v>
      </c>
    </row>
    <row r="13103" spans="1:18" x14ac:dyDescent="0.25">
      <c r="A13103" s="1">
        <v>43420.25</v>
      </c>
      <c r="B13103">
        <v>10.33</v>
      </c>
      <c r="C13103">
        <v>14849.4</v>
      </c>
      <c r="D13103">
        <v>6.75</v>
      </c>
      <c r="E13103">
        <v>10362.200000000001</v>
      </c>
      <c r="O13103">
        <f t="shared" si="1133"/>
        <v>1036.22</v>
      </c>
      <c r="P13103">
        <f t="shared" si="1131"/>
        <v>4.4872000000000005</v>
      </c>
      <c r="Q13103">
        <f t="shared" si="1135"/>
        <v>9.0867000000000004</v>
      </c>
      <c r="R13103">
        <f t="shared" si="1132"/>
        <v>13.573900000000002</v>
      </c>
    </row>
    <row r="13104" spans="1:18" x14ac:dyDescent="0.25">
      <c r="A13104" s="1">
        <v>43420.270833333336</v>
      </c>
      <c r="B13104">
        <v>10.32</v>
      </c>
      <c r="C13104">
        <v>14852.2</v>
      </c>
      <c r="D13104">
        <v>6.65</v>
      </c>
      <c r="E13104">
        <v>10363.5</v>
      </c>
      <c r="O13104">
        <f t="shared" si="1133"/>
        <v>1036.3499999999999</v>
      </c>
      <c r="P13104">
        <f t="shared" si="1131"/>
        <v>4.4887000000000015</v>
      </c>
      <c r="Q13104">
        <f t="shared" si="1135"/>
        <v>9.0867000000000004</v>
      </c>
      <c r="R13104">
        <f t="shared" si="1132"/>
        <v>13.575400000000002</v>
      </c>
    </row>
    <row r="13105" spans="1:19" x14ac:dyDescent="0.25">
      <c r="A13105" s="1">
        <v>43420.291666666664</v>
      </c>
      <c r="B13105">
        <v>10.33</v>
      </c>
      <c r="C13105">
        <v>14852.9</v>
      </c>
      <c r="D13105">
        <v>6.58</v>
      </c>
      <c r="E13105">
        <v>10366.299999999999</v>
      </c>
      <c r="O13105">
        <f t="shared" si="1133"/>
        <v>1036.6299999999999</v>
      </c>
      <c r="P13105">
        <f t="shared" si="1131"/>
        <v>4.486600000000001</v>
      </c>
      <c r="Q13105">
        <f t="shared" si="1135"/>
        <v>9.0867000000000004</v>
      </c>
      <c r="R13105">
        <f t="shared" si="1132"/>
        <v>13.573300000000001</v>
      </c>
    </row>
    <row r="13106" spans="1:19" x14ac:dyDescent="0.25">
      <c r="A13106" s="1">
        <v>43420.3125</v>
      </c>
      <c r="B13106">
        <v>10.32</v>
      </c>
      <c r="C13106">
        <v>14857.1</v>
      </c>
      <c r="D13106">
        <v>6.51</v>
      </c>
      <c r="E13106">
        <v>10370.4</v>
      </c>
      <c r="O13106">
        <f t="shared" si="1133"/>
        <v>1037.04</v>
      </c>
      <c r="P13106">
        <f t="shared" si="1131"/>
        <v>4.4867000000000008</v>
      </c>
      <c r="Q13106">
        <f t="shared" si="1135"/>
        <v>9.0867000000000004</v>
      </c>
      <c r="R13106">
        <f t="shared" si="1132"/>
        <v>13.573400000000001</v>
      </c>
    </row>
    <row r="13107" spans="1:19" x14ac:dyDescent="0.25">
      <c r="A13107" s="1">
        <v>43420.333333333336</v>
      </c>
      <c r="B13107">
        <v>10.32</v>
      </c>
      <c r="C13107">
        <v>14859.2</v>
      </c>
      <c r="D13107">
        <v>6.47</v>
      </c>
      <c r="E13107">
        <v>10373.200000000001</v>
      </c>
      <c r="O13107">
        <f t="shared" si="1133"/>
        <v>1037.3200000000002</v>
      </c>
      <c r="P13107">
        <f t="shared" si="1131"/>
        <v>4.4859999999999989</v>
      </c>
      <c r="Q13107">
        <f t="shared" si="1135"/>
        <v>9.0867000000000004</v>
      </c>
      <c r="R13107">
        <f t="shared" si="1132"/>
        <v>13.572699999999999</v>
      </c>
    </row>
    <row r="13108" spans="1:19" x14ac:dyDescent="0.25">
      <c r="A13108" s="1">
        <v>43420.354166666664</v>
      </c>
      <c r="B13108">
        <v>10.32</v>
      </c>
      <c r="C13108">
        <v>14859.9</v>
      </c>
      <c r="D13108">
        <v>6.53</v>
      </c>
      <c r="E13108">
        <v>10379.700000000001</v>
      </c>
      <c r="O13108">
        <f t="shared" si="1133"/>
        <v>1037.97</v>
      </c>
      <c r="P13108">
        <f t="shared" si="1131"/>
        <v>4.4802</v>
      </c>
      <c r="Q13108">
        <f t="shared" si="1135"/>
        <v>9.0867000000000004</v>
      </c>
      <c r="R13108">
        <f t="shared" si="1132"/>
        <v>13.5669</v>
      </c>
    </row>
    <row r="13109" spans="1:19" x14ac:dyDescent="0.25">
      <c r="A13109" s="1">
        <v>43420.375</v>
      </c>
      <c r="B13109">
        <v>10.32</v>
      </c>
      <c r="C13109">
        <v>14862.8</v>
      </c>
      <c r="D13109">
        <v>6.67</v>
      </c>
      <c r="E13109">
        <v>10383.299999999999</v>
      </c>
      <c r="O13109">
        <f t="shared" si="1133"/>
        <v>1038.33</v>
      </c>
      <c r="P13109">
        <f t="shared" si="1131"/>
        <v>4.4795000000000007</v>
      </c>
      <c r="Q13109">
        <f t="shared" si="1135"/>
        <v>9.0867000000000004</v>
      </c>
      <c r="R13109">
        <f t="shared" si="1132"/>
        <v>13.566200000000002</v>
      </c>
    </row>
    <row r="13110" spans="1:19" x14ac:dyDescent="0.25">
      <c r="A13110" s="1">
        <v>43420.395833333336</v>
      </c>
      <c r="B13110">
        <v>10.32</v>
      </c>
      <c r="C13110">
        <v>14864.9</v>
      </c>
      <c r="D13110">
        <v>6.83</v>
      </c>
      <c r="E13110">
        <v>10385.6</v>
      </c>
      <c r="O13110">
        <f t="shared" si="1133"/>
        <v>1038.56</v>
      </c>
      <c r="P13110">
        <f t="shared" si="1131"/>
        <v>4.4793000000000003</v>
      </c>
      <c r="Q13110">
        <f t="shared" si="1135"/>
        <v>9.0867000000000004</v>
      </c>
      <c r="R13110">
        <f t="shared" si="1132"/>
        <v>13.566000000000001</v>
      </c>
    </row>
    <row r="13111" spans="1:19" x14ac:dyDescent="0.25">
      <c r="A13111" s="1">
        <v>43420.416666666664</v>
      </c>
      <c r="B13111">
        <v>10.32</v>
      </c>
      <c r="C13111">
        <v>14866.3</v>
      </c>
      <c r="D13111">
        <v>6.99</v>
      </c>
      <c r="E13111">
        <v>10389.299999999999</v>
      </c>
      <c r="O13111">
        <f t="shared" si="1133"/>
        <v>1038.9299999999998</v>
      </c>
      <c r="P13111">
        <f t="shared" si="1131"/>
        <v>4.4770000000000003</v>
      </c>
      <c r="Q13111">
        <f t="shared" si="1135"/>
        <v>9.0867000000000004</v>
      </c>
      <c r="R13111">
        <f t="shared" si="1132"/>
        <v>13.563700000000001</v>
      </c>
    </row>
    <row r="13112" spans="1:19" x14ac:dyDescent="0.25">
      <c r="A13112" s="1">
        <v>43420.4375</v>
      </c>
      <c r="B13112">
        <v>10.32</v>
      </c>
      <c r="C13112">
        <v>14867</v>
      </c>
      <c r="D13112">
        <v>7.17</v>
      </c>
      <c r="E13112">
        <v>10394.4</v>
      </c>
      <c r="O13112">
        <f t="shared" si="1133"/>
        <v>1039.44</v>
      </c>
      <c r="P13112">
        <f t="shared" si="1131"/>
        <v>4.4725999999999999</v>
      </c>
      <c r="Q13112">
        <f t="shared" si="1135"/>
        <v>9.0867000000000004</v>
      </c>
      <c r="R13112">
        <f t="shared" si="1132"/>
        <v>13.5593</v>
      </c>
    </row>
    <row r="13113" spans="1:19" x14ac:dyDescent="0.25">
      <c r="A13113" s="1">
        <v>43420.458333333336</v>
      </c>
      <c r="B13113">
        <v>10.32</v>
      </c>
      <c r="C13113">
        <v>14867.7</v>
      </c>
      <c r="D13113">
        <v>7.35</v>
      </c>
      <c r="E13113">
        <v>10396.700000000001</v>
      </c>
      <c r="O13113">
        <f t="shared" si="1133"/>
        <v>1039.67</v>
      </c>
      <c r="P13113">
        <f t="shared" si="1131"/>
        <v>4.4709999999999992</v>
      </c>
      <c r="Q13113">
        <f t="shared" si="1135"/>
        <v>9.0867000000000004</v>
      </c>
      <c r="R13113">
        <f t="shared" si="1132"/>
        <v>13.557700000000001</v>
      </c>
    </row>
    <row r="13114" spans="1:19" x14ac:dyDescent="0.25">
      <c r="A13114" s="1">
        <v>43420.479166666664</v>
      </c>
      <c r="B13114">
        <v>10.33</v>
      </c>
      <c r="C13114">
        <v>14867.7</v>
      </c>
      <c r="D13114">
        <v>7.53</v>
      </c>
      <c r="E13114">
        <v>10397.6</v>
      </c>
      <c r="O13114">
        <f t="shared" si="1133"/>
        <v>1039.76</v>
      </c>
      <c r="P13114">
        <f t="shared" si="1131"/>
        <v>4.4700999999999995</v>
      </c>
      <c r="Q13114">
        <f t="shared" si="1135"/>
        <v>9.0867000000000004</v>
      </c>
      <c r="R13114">
        <f t="shared" si="1132"/>
        <v>13.556799999999999</v>
      </c>
    </row>
    <row r="13115" spans="1:19" x14ac:dyDescent="0.25">
      <c r="A13115" s="1">
        <v>43420.5</v>
      </c>
      <c r="B13115">
        <v>10.32</v>
      </c>
      <c r="C13115">
        <v>14867</v>
      </c>
      <c r="D13115">
        <v>7.68</v>
      </c>
      <c r="E13115">
        <v>10398.4</v>
      </c>
      <c r="O13115">
        <f t="shared" si="1133"/>
        <v>1039.8399999999999</v>
      </c>
      <c r="P13115">
        <f t="shared" si="1131"/>
        <v>4.4686000000000012</v>
      </c>
      <c r="Q13115">
        <f t="shared" si="1135"/>
        <v>9.0867000000000004</v>
      </c>
      <c r="R13115">
        <f t="shared" si="1132"/>
        <v>13.555300000000003</v>
      </c>
      <c r="S13115">
        <f t="shared" si="1134"/>
        <v>13.563708333333333</v>
      </c>
    </row>
    <row r="13116" spans="1:19" x14ac:dyDescent="0.25">
      <c r="A13116" s="1">
        <v>43420.520833333336</v>
      </c>
      <c r="B13116">
        <v>10.32</v>
      </c>
      <c r="C13116">
        <v>14866.3</v>
      </c>
      <c r="D13116">
        <v>7.84</v>
      </c>
      <c r="E13116">
        <v>10397.9</v>
      </c>
      <c r="O13116">
        <f t="shared" si="1133"/>
        <v>1039.79</v>
      </c>
      <c r="P13116">
        <f t="shared" si="1131"/>
        <v>4.468399999999999</v>
      </c>
      <c r="Q13116">
        <f t="shared" si="1135"/>
        <v>9.0867000000000004</v>
      </c>
      <c r="R13116">
        <f t="shared" si="1132"/>
        <v>13.555099999999999</v>
      </c>
    </row>
    <row r="13117" spans="1:19" x14ac:dyDescent="0.25">
      <c r="A13117" s="1">
        <v>43420.541666666664</v>
      </c>
      <c r="B13117">
        <v>10.32</v>
      </c>
      <c r="C13117">
        <v>14867.7</v>
      </c>
      <c r="D13117">
        <v>8.02</v>
      </c>
      <c r="E13117">
        <v>10398.799999999999</v>
      </c>
      <c r="O13117">
        <f t="shared" si="1133"/>
        <v>1039.8799999999999</v>
      </c>
      <c r="P13117">
        <f t="shared" si="1131"/>
        <v>4.4689000000000014</v>
      </c>
      <c r="Q13117">
        <f t="shared" si="1135"/>
        <v>9.0867000000000004</v>
      </c>
      <c r="R13117">
        <f t="shared" si="1132"/>
        <v>13.555600000000002</v>
      </c>
    </row>
    <row r="13118" spans="1:19" x14ac:dyDescent="0.25">
      <c r="A13118" s="1">
        <v>43420.5625</v>
      </c>
      <c r="B13118">
        <v>10.32</v>
      </c>
      <c r="C13118">
        <v>14867</v>
      </c>
      <c r="D13118">
        <v>8.17</v>
      </c>
      <c r="E13118">
        <v>10396.799999999999</v>
      </c>
      <c r="O13118">
        <f t="shared" si="1133"/>
        <v>1039.6799999999998</v>
      </c>
      <c r="P13118">
        <f t="shared" si="1131"/>
        <v>4.4702000000000019</v>
      </c>
      <c r="Q13118">
        <f t="shared" si="1135"/>
        <v>9.0867000000000004</v>
      </c>
      <c r="R13118">
        <f t="shared" si="1132"/>
        <v>13.556900000000002</v>
      </c>
    </row>
    <row r="13119" spans="1:19" x14ac:dyDescent="0.25">
      <c r="A13119" s="1">
        <v>43420.583333333336</v>
      </c>
      <c r="B13119">
        <v>10.32</v>
      </c>
      <c r="C13119">
        <v>14868.4</v>
      </c>
      <c r="D13119">
        <v>8.3000000000000007</v>
      </c>
      <c r="E13119">
        <v>10397.6</v>
      </c>
      <c r="O13119">
        <f t="shared" si="1133"/>
        <v>1039.76</v>
      </c>
      <c r="P13119">
        <f t="shared" si="1131"/>
        <v>4.4707999999999997</v>
      </c>
      <c r="Q13119">
        <f t="shared" si="1135"/>
        <v>9.0867000000000004</v>
      </c>
      <c r="R13119">
        <f t="shared" si="1132"/>
        <v>13.557500000000001</v>
      </c>
    </row>
    <row r="13120" spans="1:19" x14ac:dyDescent="0.25">
      <c r="A13120" s="1">
        <v>43420.604166666664</v>
      </c>
      <c r="B13120">
        <v>10.32</v>
      </c>
      <c r="C13120">
        <v>14868.4</v>
      </c>
      <c r="D13120">
        <v>8.35</v>
      </c>
      <c r="E13120">
        <v>10398.4</v>
      </c>
      <c r="O13120">
        <f t="shared" si="1133"/>
        <v>1039.8399999999999</v>
      </c>
      <c r="P13120">
        <f t="shared" si="1131"/>
        <v>4.47</v>
      </c>
      <c r="Q13120">
        <f t="shared" si="1135"/>
        <v>9.0867000000000004</v>
      </c>
      <c r="R13120">
        <f t="shared" si="1132"/>
        <v>13.556699999999999</v>
      </c>
    </row>
    <row r="13121" spans="1:18" x14ac:dyDescent="0.25">
      <c r="A13121" s="1">
        <v>43420.625</v>
      </c>
      <c r="B13121">
        <v>10.33</v>
      </c>
      <c r="C13121">
        <v>14868.4</v>
      </c>
      <c r="D13121">
        <v>8.3800000000000008</v>
      </c>
      <c r="E13121">
        <v>10399.799999999999</v>
      </c>
      <c r="O13121">
        <f t="shared" si="1133"/>
        <v>1039.98</v>
      </c>
      <c r="P13121">
        <f t="shared" si="1131"/>
        <v>4.4685999999999986</v>
      </c>
      <c r="Q13121">
        <f t="shared" si="1135"/>
        <v>9.0867000000000004</v>
      </c>
      <c r="R13121">
        <f t="shared" si="1132"/>
        <v>13.555299999999999</v>
      </c>
    </row>
    <row r="13122" spans="1:18" x14ac:dyDescent="0.25">
      <c r="A13122" s="1">
        <v>43420.645833333336</v>
      </c>
      <c r="B13122">
        <v>10.32</v>
      </c>
      <c r="C13122">
        <v>14868.4</v>
      </c>
      <c r="D13122">
        <v>8.43</v>
      </c>
      <c r="E13122">
        <v>10399.200000000001</v>
      </c>
      <c r="O13122">
        <f t="shared" si="1133"/>
        <v>1039.92</v>
      </c>
      <c r="P13122">
        <f t="shared" si="1131"/>
        <v>4.4691999999999981</v>
      </c>
      <c r="Q13122">
        <f t="shared" si="1135"/>
        <v>9.0867000000000004</v>
      </c>
      <c r="R13122">
        <f t="shared" si="1132"/>
        <v>13.555899999999998</v>
      </c>
    </row>
    <row r="13123" spans="1:18" x14ac:dyDescent="0.25">
      <c r="A13123" s="1">
        <v>43420.666666666664</v>
      </c>
      <c r="B13123">
        <v>10.32</v>
      </c>
      <c r="C13123">
        <v>14869.1</v>
      </c>
      <c r="D13123">
        <v>8.4700000000000006</v>
      </c>
      <c r="E13123">
        <v>10400.6</v>
      </c>
      <c r="O13123">
        <f t="shared" si="1133"/>
        <v>1040.06</v>
      </c>
      <c r="P13123">
        <f t="shared" si="1131"/>
        <v>4.4685000000000015</v>
      </c>
      <c r="Q13123">
        <f t="shared" si="1135"/>
        <v>9.0867000000000004</v>
      </c>
      <c r="R13123">
        <f t="shared" si="1132"/>
        <v>13.555200000000003</v>
      </c>
    </row>
    <row r="13124" spans="1:18" x14ac:dyDescent="0.25">
      <c r="A13124" s="1">
        <v>43420.6875</v>
      </c>
      <c r="B13124">
        <v>10.33</v>
      </c>
      <c r="C13124">
        <v>14871.2</v>
      </c>
      <c r="D13124">
        <v>8.5</v>
      </c>
      <c r="E13124">
        <v>10399.200000000001</v>
      </c>
      <c r="O13124">
        <f t="shared" si="1133"/>
        <v>1039.92</v>
      </c>
      <c r="P13124">
        <f t="shared" ref="P13124:P13187" si="1136">((C13124/10)-O13124)/100</f>
        <v>4.4720000000000004</v>
      </c>
      <c r="Q13124">
        <f t="shared" si="1135"/>
        <v>9.0867000000000004</v>
      </c>
      <c r="R13124">
        <f t="shared" ref="R13124:R13187" si="1137">Q13124+P13124</f>
        <v>13.558700000000002</v>
      </c>
    </row>
    <row r="13125" spans="1:18" x14ac:dyDescent="0.25">
      <c r="A13125" s="1">
        <v>43420.708333333336</v>
      </c>
      <c r="B13125">
        <v>10.32</v>
      </c>
      <c r="C13125">
        <v>14871.9</v>
      </c>
      <c r="D13125">
        <v>8.52</v>
      </c>
      <c r="E13125">
        <v>10401.4</v>
      </c>
      <c r="O13125">
        <f t="shared" si="1133"/>
        <v>1040.1399999999999</v>
      </c>
      <c r="P13125">
        <f t="shared" si="1136"/>
        <v>4.4705000000000021</v>
      </c>
      <c r="Q13125">
        <f t="shared" si="1135"/>
        <v>9.0867000000000004</v>
      </c>
      <c r="R13125">
        <f t="shared" si="1137"/>
        <v>13.557200000000002</v>
      </c>
    </row>
    <row r="13126" spans="1:18" x14ac:dyDescent="0.25">
      <c r="A13126" s="1">
        <v>43420.729166666664</v>
      </c>
      <c r="B13126">
        <v>10.32</v>
      </c>
      <c r="C13126">
        <v>14871.9</v>
      </c>
      <c r="D13126">
        <v>8.5299999999999994</v>
      </c>
      <c r="E13126">
        <v>10404.200000000001</v>
      </c>
      <c r="O13126">
        <f t="shared" si="1133"/>
        <v>1040.42</v>
      </c>
      <c r="P13126">
        <f t="shared" si="1136"/>
        <v>4.4676999999999998</v>
      </c>
      <c r="Q13126">
        <f t="shared" si="1135"/>
        <v>9.0867000000000004</v>
      </c>
      <c r="R13126">
        <f t="shared" si="1137"/>
        <v>13.554400000000001</v>
      </c>
    </row>
    <row r="13127" spans="1:18" x14ac:dyDescent="0.25">
      <c r="A13127" s="1">
        <v>43420.75</v>
      </c>
      <c r="B13127">
        <v>10.32</v>
      </c>
      <c r="C13127">
        <v>14874.7</v>
      </c>
      <c r="D13127">
        <v>8.5399999999999991</v>
      </c>
      <c r="E13127">
        <v>10404.9</v>
      </c>
      <c r="O13127">
        <f t="shared" si="1133"/>
        <v>1040.49</v>
      </c>
      <c r="P13127">
        <f t="shared" si="1136"/>
        <v>4.4698000000000002</v>
      </c>
      <c r="Q13127">
        <f t="shared" si="1135"/>
        <v>9.0867000000000004</v>
      </c>
      <c r="R13127">
        <f t="shared" si="1137"/>
        <v>13.5565</v>
      </c>
    </row>
    <row r="13128" spans="1:18" x14ac:dyDescent="0.25">
      <c r="A13128" s="1">
        <v>43420.770833333336</v>
      </c>
      <c r="B13128">
        <v>10.32</v>
      </c>
      <c r="C13128">
        <v>14875.4</v>
      </c>
      <c r="D13128">
        <v>8.5399999999999991</v>
      </c>
      <c r="E13128">
        <v>10405.6</v>
      </c>
      <c r="O13128">
        <f t="shared" ref="O13128:O13191" si="1138">E13128/10</f>
        <v>1040.56</v>
      </c>
      <c r="P13128">
        <f t="shared" si="1136"/>
        <v>4.4698000000000002</v>
      </c>
      <c r="Q13128">
        <f t="shared" si="1135"/>
        <v>9.0867000000000004</v>
      </c>
      <c r="R13128">
        <f t="shared" si="1137"/>
        <v>13.5565</v>
      </c>
    </row>
    <row r="13129" spans="1:18" x14ac:dyDescent="0.25">
      <c r="A13129" s="1">
        <v>43420.791666666664</v>
      </c>
      <c r="B13129">
        <v>10.32</v>
      </c>
      <c r="C13129">
        <v>14876.8</v>
      </c>
      <c r="D13129">
        <v>8.5399999999999991</v>
      </c>
      <c r="E13129">
        <v>10410.6</v>
      </c>
      <c r="O13129">
        <f t="shared" si="1138"/>
        <v>1041.06</v>
      </c>
      <c r="P13129">
        <f t="shared" si="1136"/>
        <v>4.4661999999999988</v>
      </c>
      <c r="Q13129">
        <f t="shared" si="1135"/>
        <v>9.0867000000000004</v>
      </c>
      <c r="R13129">
        <f t="shared" si="1137"/>
        <v>13.552899999999999</v>
      </c>
    </row>
    <row r="13130" spans="1:18" x14ac:dyDescent="0.25">
      <c r="A13130" s="1">
        <v>43420.8125</v>
      </c>
      <c r="B13130">
        <v>10.33</v>
      </c>
      <c r="C13130">
        <v>14877.6</v>
      </c>
      <c r="D13130">
        <v>8.5500000000000007</v>
      </c>
      <c r="E13130">
        <v>10412</v>
      </c>
      <c r="O13130">
        <f t="shared" si="1138"/>
        <v>1041.2</v>
      </c>
      <c r="P13130">
        <f t="shared" si="1136"/>
        <v>4.4655999999999993</v>
      </c>
      <c r="Q13130">
        <f t="shared" si="1135"/>
        <v>9.0867000000000004</v>
      </c>
      <c r="R13130">
        <f t="shared" si="1137"/>
        <v>13.552299999999999</v>
      </c>
    </row>
    <row r="13131" spans="1:18" x14ac:dyDescent="0.25">
      <c r="A13131" s="1">
        <v>43420.833333333336</v>
      </c>
      <c r="B13131">
        <v>10.32</v>
      </c>
      <c r="C13131">
        <v>14877.6</v>
      </c>
      <c r="D13131">
        <v>8.5500000000000007</v>
      </c>
      <c r="E13131">
        <v>10414.9</v>
      </c>
      <c r="O13131">
        <f t="shared" si="1138"/>
        <v>1041.49</v>
      </c>
      <c r="P13131">
        <f t="shared" si="1136"/>
        <v>4.4626999999999999</v>
      </c>
      <c r="Q13131">
        <f t="shared" si="1135"/>
        <v>9.0867000000000004</v>
      </c>
      <c r="R13131">
        <f t="shared" si="1137"/>
        <v>13.5494</v>
      </c>
    </row>
    <row r="13132" spans="1:18" x14ac:dyDescent="0.25">
      <c r="A13132" s="1">
        <v>43420.854166666664</v>
      </c>
      <c r="B13132">
        <v>10.33</v>
      </c>
      <c r="C13132">
        <v>14878.3</v>
      </c>
      <c r="D13132">
        <v>8.56</v>
      </c>
      <c r="E13132">
        <v>10414.9</v>
      </c>
      <c r="O13132">
        <f t="shared" si="1138"/>
        <v>1041.49</v>
      </c>
      <c r="P13132">
        <f t="shared" si="1136"/>
        <v>4.4633999999999991</v>
      </c>
      <c r="Q13132">
        <f t="shared" si="1135"/>
        <v>9.0867000000000004</v>
      </c>
      <c r="R13132">
        <f t="shared" si="1137"/>
        <v>13.5501</v>
      </c>
    </row>
    <row r="13133" spans="1:18" x14ac:dyDescent="0.25">
      <c r="A13133" s="1">
        <v>43420.875</v>
      </c>
      <c r="B13133">
        <v>10.32</v>
      </c>
      <c r="C13133">
        <v>14880.4</v>
      </c>
      <c r="D13133">
        <v>8.57</v>
      </c>
      <c r="E13133">
        <v>10416.299999999999</v>
      </c>
      <c r="O13133">
        <f t="shared" si="1138"/>
        <v>1041.6299999999999</v>
      </c>
      <c r="P13133">
        <f t="shared" si="1136"/>
        <v>4.4641000000000011</v>
      </c>
      <c r="Q13133">
        <f t="shared" ref="Q13133:Q13196" si="1139">Q13132</f>
        <v>9.0867000000000004</v>
      </c>
      <c r="R13133">
        <f t="shared" si="1137"/>
        <v>13.550800000000002</v>
      </c>
    </row>
    <row r="13134" spans="1:18" x14ac:dyDescent="0.25">
      <c r="A13134" s="1">
        <v>43420.895833333336</v>
      </c>
      <c r="B13134">
        <v>10.32</v>
      </c>
      <c r="C13134">
        <v>14881.1</v>
      </c>
      <c r="D13134">
        <v>8.58</v>
      </c>
      <c r="E13134">
        <v>10417</v>
      </c>
      <c r="O13134">
        <f t="shared" si="1138"/>
        <v>1041.7</v>
      </c>
      <c r="P13134">
        <f t="shared" si="1136"/>
        <v>4.4641000000000011</v>
      </c>
      <c r="Q13134">
        <f t="shared" si="1139"/>
        <v>9.0867000000000004</v>
      </c>
      <c r="R13134">
        <f t="shared" si="1137"/>
        <v>13.550800000000002</v>
      </c>
    </row>
    <row r="13135" spans="1:18" x14ac:dyDescent="0.25">
      <c r="A13135" s="1">
        <v>43420.916666666664</v>
      </c>
      <c r="B13135">
        <v>10.32</v>
      </c>
      <c r="C13135">
        <v>14881.8</v>
      </c>
      <c r="D13135">
        <v>8.6</v>
      </c>
      <c r="E13135">
        <v>10419.9</v>
      </c>
      <c r="O13135">
        <f t="shared" si="1138"/>
        <v>1041.99</v>
      </c>
      <c r="P13135">
        <f t="shared" si="1136"/>
        <v>4.4618999999999982</v>
      </c>
      <c r="Q13135">
        <f t="shared" si="1139"/>
        <v>9.0867000000000004</v>
      </c>
      <c r="R13135">
        <f t="shared" si="1137"/>
        <v>13.548599999999999</v>
      </c>
    </row>
    <row r="13136" spans="1:18" x14ac:dyDescent="0.25">
      <c r="A13136" s="1">
        <v>43420.9375</v>
      </c>
      <c r="B13136">
        <v>10.32</v>
      </c>
      <c r="C13136">
        <v>14883.9</v>
      </c>
      <c r="D13136">
        <v>8.61</v>
      </c>
      <c r="E13136">
        <v>10422.700000000001</v>
      </c>
      <c r="O13136">
        <f t="shared" si="1138"/>
        <v>1042.27</v>
      </c>
      <c r="P13136">
        <f t="shared" si="1136"/>
        <v>4.4611999999999989</v>
      </c>
      <c r="Q13136">
        <f t="shared" si="1139"/>
        <v>9.0867000000000004</v>
      </c>
      <c r="R13136">
        <f t="shared" si="1137"/>
        <v>13.547899999999998</v>
      </c>
    </row>
    <row r="13137" spans="1:18" x14ac:dyDescent="0.25">
      <c r="A13137" s="1">
        <v>43420.958333333336</v>
      </c>
      <c r="B13137">
        <v>10.32</v>
      </c>
      <c r="C13137">
        <v>14883.9</v>
      </c>
      <c r="D13137">
        <v>8.61</v>
      </c>
      <c r="E13137">
        <v>10422.700000000001</v>
      </c>
      <c r="O13137">
        <f t="shared" si="1138"/>
        <v>1042.27</v>
      </c>
      <c r="P13137">
        <f t="shared" si="1136"/>
        <v>4.4611999999999989</v>
      </c>
      <c r="Q13137">
        <f t="shared" si="1139"/>
        <v>9.0867000000000004</v>
      </c>
      <c r="R13137">
        <f t="shared" si="1137"/>
        <v>13.547899999999998</v>
      </c>
    </row>
    <row r="13138" spans="1:18" x14ac:dyDescent="0.25">
      <c r="A13138" s="1">
        <v>43420.979166666664</v>
      </c>
      <c r="B13138">
        <v>10.32</v>
      </c>
      <c r="C13138">
        <v>14884.6</v>
      </c>
      <c r="D13138">
        <v>8.59</v>
      </c>
      <c r="E13138">
        <v>10425.5</v>
      </c>
      <c r="O13138">
        <f t="shared" si="1138"/>
        <v>1042.55</v>
      </c>
      <c r="P13138">
        <f t="shared" si="1136"/>
        <v>4.4591000000000012</v>
      </c>
      <c r="Q13138">
        <f t="shared" si="1139"/>
        <v>9.0867000000000004</v>
      </c>
      <c r="R13138">
        <f t="shared" si="1137"/>
        <v>13.545800000000002</v>
      </c>
    </row>
    <row r="13139" spans="1:18" x14ac:dyDescent="0.25">
      <c r="A13139" s="1">
        <v>43421</v>
      </c>
      <c r="B13139">
        <v>10.32</v>
      </c>
      <c r="C13139">
        <v>14886</v>
      </c>
      <c r="D13139">
        <v>8.5299999999999994</v>
      </c>
      <c r="E13139">
        <v>10426.9</v>
      </c>
      <c r="O13139">
        <f t="shared" si="1138"/>
        <v>1042.69</v>
      </c>
      <c r="P13139">
        <f t="shared" si="1136"/>
        <v>4.4590999999999985</v>
      </c>
      <c r="Q13139">
        <f t="shared" si="1139"/>
        <v>9.0867000000000004</v>
      </c>
      <c r="R13139">
        <f t="shared" si="1137"/>
        <v>13.5458</v>
      </c>
    </row>
    <row r="13140" spans="1:18" x14ac:dyDescent="0.25">
      <c r="A13140" s="1">
        <v>43421.020833333336</v>
      </c>
      <c r="B13140">
        <v>10.32</v>
      </c>
      <c r="C13140">
        <v>14886</v>
      </c>
      <c r="D13140">
        <v>8.4499999999999993</v>
      </c>
      <c r="E13140">
        <v>10427.5</v>
      </c>
      <c r="O13140">
        <f t="shared" si="1138"/>
        <v>1042.75</v>
      </c>
      <c r="P13140">
        <f t="shared" si="1136"/>
        <v>4.458499999999999</v>
      </c>
      <c r="Q13140">
        <f t="shared" si="1139"/>
        <v>9.0867000000000004</v>
      </c>
      <c r="R13140">
        <f t="shared" si="1137"/>
        <v>13.545199999999999</v>
      </c>
    </row>
    <row r="13141" spans="1:18" x14ac:dyDescent="0.25">
      <c r="A13141" s="1">
        <v>43421.041666666664</v>
      </c>
      <c r="B13141">
        <v>10.33</v>
      </c>
      <c r="C13141">
        <v>14886</v>
      </c>
      <c r="D13141">
        <v>8.35</v>
      </c>
      <c r="E13141">
        <v>10429.5</v>
      </c>
      <c r="O13141">
        <f t="shared" si="1138"/>
        <v>1042.95</v>
      </c>
      <c r="P13141">
        <f t="shared" si="1136"/>
        <v>4.4564999999999984</v>
      </c>
      <c r="Q13141">
        <f t="shared" si="1139"/>
        <v>9.0867000000000004</v>
      </c>
      <c r="R13141">
        <f t="shared" si="1137"/>
        <v>13.543199999999999</v>
      </c>
    </row>
    <row r="13142" spans="1:18" x14ac:dyDescent="0.25">
      <c r="A13142" s="1">
        <v>43421.0625</v>
      </c>
      <c r="B13142">
        <v>10.33</v>
      </c>
      <c r="C13142">
        <v>14887.4</v>
      </c>
      <c r="D13142">
        <v>8.31</v>
      </c>
      <c r="E13142">
        <v>10429.5</v>
      </c>
      <c r="O13142">
        <f t="shared" si="1138"/>
        <v>1042.95</v>
      </c>
      <c r="P13142">
        <f t="shared" si="1136"/>
        <v>4.4578999999999995</v>
      </c>
      <c r="Q13142">
        <f t="shared" si="1139"/>
        <v>9.0867000000000004</v>
      </c>
      <c r="R13142">
        <f t="shared" si="1137"/>
        <v>13.544599999999999</v>
      </c>
    </row>
    <row r="13143" spans="1:18" x14ac:dyDescent="0.25">
      <c r="A13143" s="1">
        <v>43421.083333333336</v>
      </c>
      <c r="B13143">
        <v>10.32</v>
      </c>
      <c r="C13143">
        <v>14887.4</v>
      </c>
      <c r="D13143">
        <v>8.3000000000000007</v>
      </c>
      <c r="E13143">
        <v>10430.9</v>
      </c>
      <c r="O13143">
        <f t="shared" si="1138"/>
        <v>1043.0899999999999</v>
      </c>
      <c r="P13143">
        <f t="shared" si="1136"/>
        <v>4.456500000000001</v>
      </c>
      <c r="Q13143">
        <f t="shared" si="1139"/>
        <v>9.0867000000000004</v>
      </c>
      <c r="R13143">
        <f t="shared" si="1137"/>
        <v>13.543200000000002</v>
      </c>
    </row>
    <row r="13144" spans="1:18" x14ac:dyDescent="0.25">
      <c r="A13144" s="1">
        <v>43421.104166666664</v>
      </c>
      <c r="B13144">
        <v>10.33</v>
      </c>
      <c r="C13144">
        <v>14887.4</v>
      </c>
      <c r="D13144">
        <v>8.2899999999999991</v>
      </c>
      <c r="E13144">
        <v>10431.6</v>
      </c>
      <c r="O13144">
        <f t="shared" si="1138"/>
        <v>1043.1600000000001</v>
      </c>
      <c r="P13144">
        <f t="shared" si="1136"/>
        <v>4.4557999999999991</v>
      </c>
      <c r="Q13144">
        <f t="shared" si="1139"/>
        <v>9.0867000000000004</v>
      </c>
      <c r="R13144">
        <f t="shared" si="1137"/>
        <v>13.5425</v>
      </c>
    </row>
    <row r="13145" spans="1:18" x14ac:dyDescent="0.25">
      <c r="A13145" s="1">
        <v>43421.125</v>
      </c>
      <c r="B13145">
        <v>10.33</v>
      </c>
      <c r="C13145">
        <v>14888.8</v>
      </c>
      <c r="D13145">
        <v>8.2899999999999991</v>
      </c>
      <c r="E13145">
        <v>10433</v>
      </c>
      <c r="O13145">
        <f t="shared" si="1138"/>
        <v>1043.3</v>
      </c>
      <c r="P13145">
        <f t="shared" si="1136"/>
        <v>4.4557999999999991</v>
      </c>
      <c r="Q13145">
        <f t="shared" si="1139"/>
        <v>9.0867000000000004</v>
      </c>
      <c r="R13145">
        <f t="shared" si="1137"/>
        <v>13.5425</v>
      </c>
    </row>
    <row r="13146" spans="1:18" x14ac:dyDescent="0.25">
      <c r="A13146" s="1">
        <v>43421.145833333336</v>
      </c>
      <c r="B13146">
        <v>10.32</v>
      </c>
      <c r="C13146">
        <v>14888.8</v>
      </c>
      <c r="D13146">
        <v>8.3000000000000007</v>
      </c>
      <c r="E13146">
        <v>10432.299999999999</v>
      </c>
      <c r="O13146">
        <f t="shared" si="1138"/>
        <v>1043.23</v>
      </c>
      <c r="P13146">
        <f t="shared" si="1136"/>
        <v>4.4564999999999984</v>
      </c>
      <c r="Q13146">
        <f t="shared" si="1139"/>
        <v>9.0867000000000004</v>
      </c>
      <c r="R13146">
        <f t="shared" si="1137"/>
        <v>13.543199999999999</v>
      </c>
    </row>
    <row r="13147" spans="1:18" x14ac:dyDescent="0.25">
      <c r="A13147" s="1">
        <v>43421.166666666664</v>
      </c>
      <c r="B13147">
        <v>10.32</v>
      </c>
      <c r="C13147">
        <v>14888.1</v>
      </c>
      <c r="D13147">
        <v>8.3000000000000007</v>
      </c>
      <c r="E13147">
        <v>10434.5</v>
      </c>
      <c r="O13147">
        <f t="shared" si="1138"/>
        <v>1043.45</v>
      </c>
      <c r="P13147">
        <f t="shared" si="1136"/>
        <v>4.4535999999999989</v>
      </c>
      <c r="Q13147">
        <f t="shared" si="1139"/>
        <v>9.0867000000000004</v>
      </c>
      <c r="R13147">
        <f t="shared" si="1137"/>
        <v>13.540299999999998</v>
      </c>
    </row>
    <row r="13148" spans="1:18" x14ac:dyDescent="0.25">
      <c r="A13148" s="1">
        <v>43421.1875</v>
      </c>
      <c r="B13148">
        <v>10.32</v>
      </c>
      <c r="C13148">
        <v>14887.4</v>
      </c>
      <c r="D13148">
        <v>8.3000000000000007</v>
      </c>
      <c r="E13148">
        <v>10434.5</v>
      </c>
      <c r="O13148">
        <f t="shared" si="1138"/>
        <v>1043.45</v>
      </c>
      <c r="P13148">
        <f t="shared" si="1136"/>
        <v>4.4528999999999996</v>
      </c>
      <c r="Q13148">
        <f t="shared" si="1139"/>
        <v>9.0867000000000004</v>
      </c>
      <c r="R13148">
        <f t="shared" si="1137"/>
        <v>13.5396</v>
      </c>
    </row>
    <row r="13149" spans="1:18" x14ac:dyDescent="0.25">
      <c r="A13149" s="1">
        <v>43421.208333333336</v>
      </c>
      <c r="B13149">
        <v>10.32</v>
      </c>
      <c r="C13149">
        <v>14888.8</v>
      </c>
      <c r="D13149">
        <v>8.3000000000000007</v>
      </c>
      <c r="E13149">
        <v>10433</v>
      </c>
      <c r="O13149">
        <f t="shared" si="1138"/>
        <v>1043.3</v>
      </c>
      <c r="P13149">
        <f t="shared" si="1136"/>
        <v>4.4557999999999991</v>
      </c>
      <c r="Q13149">
        <f t="shared" si="1139"/>
        <v>9.0867000000000004</v>
      </c>
      <c r="R13149">
        <f t="shared" si="1137"/>
        <v>13.5425</v>
      </c>
    </row>
    <row r="13150" spans="1:18" x14ac:dyDescent="0.25">
      <c r="A13150" s="1">
        <v>43421.229166666664</v>
      </c>
      <c r="B13150">
        <v>10.32</v>
      </c>
      <c r="C13150">
        <v>14888.8</v>
      </c>
      <c r="D13150">
        <v>8.2799999999999994</v>
      </c>
      <c r="E13150">
        <v>10432.299999999999</v>
      </c>
      <c r="O13150">
        <f t="shared" si="1138"/>
        <v>1043.23</v>
      </c>
      <c r="P13150">
        <f t="shared" si="1136"/>
        <v>4.4564999999999984</v>
      </c>
      <c r="Q13150">
        <f t="shared" si="1139"/>
        <v>9.0867000000000004</v>
      </c>
      <c r="R13150">
        <f t="shared" si="1137"/>
        <v>13.543199999999999</v>
      </c>
    </row>
    <row r="13151" spans="1:18" x14ac:dyDescent="0.25">
      <c r="A13151" s="1">
        <v>43421.25</v>
      </c>
      <c r="B13151">
        <v>10.32</v>
      </c>
      <c r="C13151">
        <v>14889.5</v>
      </c>
      <c r="D13151">
        <v>8.27</v>
      </c>
      <c r="E13151">
        <v>10434.4</v>
      </c>
      <c r="O13151">
        <f t="shared" si="1138"/>
        <v>1043.44</v>
      </c>
      <c r="P13151">
        <f t="shared" si="1136"/>
        <v>4.4550999999999998</v>
      </c>
      <c r="Q13151">
        <f t="shared" si="1139"/>
        <v>9.0867000000000004</v>
      </c>
      <c r="R13151">
        <f t="shared" si="1137"/>
        <v>13.5418</v>
      </c>
    </row>
    <row r="13152" spans="1:18" x14ac:dyDescent="0.25">
      <c r="A13152" s="1">
        <v>43421.270833333336</v>
      </c>
      <c r="B13152">
        <v>10.33</v>
      </c>
      <c r="C13152">
        <v>14890.2</v>
      </c>
      <c r="D13152">
        <v>8.26</v>
      </c>
      <c r="E13152">
        <v>10434.4</v>
      </c>
      <c r="O13152">
        <f t="shared" si="1138"/>
        <v>1043.44</v>
      </c>
      <c r="P13152">
        <f t="shared" si="1136"/>
        <v>4.4557999999999991</v>
      </c>
      <c r="Q13152">
        <f t="shared" si="1139"/>
        <v>9.0867000000000004</v>
      </c>
      <c r="R13152">
        <f t="shared" si="1137"/>
        <v>13.5425</v>
      </c>
    </row>
    <row r="13153" spans="1:19" x14ac:dyDescent="0.25">
      <c r="A13153" s="1">
        <v>43421.291666666664</v>
      </c>
      <c r="B13153">
        <v>10.32</v>
      </c>
      <c r="C13153">
        <v>14892.3</v>
      </c>
      <c r="D13153">
        <v>8.25</v>
      </c>
      <c r="E13153">
        <v>10435.1</v>
      </c>
      <c r="O13153">
        <f t="shared" si="1138"/>
        <v>1043.51</v>
      </c>
      <c r="P13153">
        <f t="shared" si="1136"/>
        <v>4.4572000000000003</v>
      </c>
      <c r="Q13153">
        <f t="shared" si="1139"/>
        <v>9.0867000000000004</v>
      </c>
      <c r="R13153">
        <f t="shared" si="1137"/>
        <v>13.543900000000001</v>
      </c>
    </row>
    <row r="13154" spans="1:19" x14ac:dyDescent="0.25">
      <c r="A13154" s="1">
        <v>43421.3125</v>
      </c>
      <c r="B13154">
        <v>10.33</v>
      </c>
      <c r="C13154">
        <v>14893</v>
      </c>
      <c r="D13154">
        <v>8.23</v>
      </c>
      <c r="E13154">
        <v>10437.200000000001</v>
      </c>
      <c r="O13154">
        <f t="shared" si="1138"/>
        <v>1043.72</v>
      </c>
      <c r="P13154">
        <f t="shared" si="1136"/>
        <v>4.4557999999999991</v>
      </c>
      <c r="Q13154">
        <f t="shared" si="1139"/>
        <v>9.0867000000000004</v>
      </c>
      <c r="R13154">
        <f t="shared" si="1137"/>
        <v>13.5425</v>
      </c>
    </row>
    <row r="13155" spans="1:19" x14ac:dyDescent="0.25">
      <c r="A13155" s="1">
        <v>43421.333333333336</v>
      </c>
      <c r="B13155">
        <v>10.32</v>
      </c>
      <c r="C13155">
        <v>14895.2</v>
      </c>
      <c r="D13155">
        <v>8.2200000000000006</v>
      </c>
      <c r="E13155">
        <v>10441.5</v>
      </c>
      <c r="O13155">
        <f t="shared" si="1138"/>
        <v>1044.1500000000001</v>
      </c>
      <c r="P13155">
        <f t="shared" si="1136"/>
        <v>4.4536999999999987</v>
      </c>
      <c r="Q13155">
        <f t="shared" si="1139"/>
        <v>9.0867000000000004</v>
      </c>
      <c r="R13155">
        <f t="shared" si="1137"/>
        <v>13.540399999999998</v>
      </c>
    </row>
    <row r="13156" spans="1:19" x14ac:dyDescent="0.25">
      <c r="A13156" s="1">
        <v>43421.354166666664</v>
      </c>
      <c r="B13156">
        <v>10.33</v>
      </c>
      <c r="C13156">
        <v>14895.9</v>
      </c>
      <c r="D13156">
        <v>8.19</v>
      </c>
      <c r="E13156">
        <v>10442.799999999999</v>
      </c>
      <c r="O13156">
        <f t="shared" si="1138"/>
        <v>1044.28</v>
      </c>
      <c r="P13156">
        <f t="shared" si="1136"/>
        <v>4.4530999999999992</v>
      </c>
      <c r="Q13156">
        <f t="shared" si="1139"/>
        <v>9.0867000000000004</v>
      </c>
      <c r="R13156">
        <f t="shared" si="1137"/>
        <v>13.5398</v>
      </c>
    </row>
    <row r="13157" spans="1:19" x14ac:dyDescent="0.25">
      <c r="A13157" s="1">
        <v>43421.375</v>
      </c>
      <c r="B13157">
        <v>10.32</v>
      </c>
      <c r="C13157">
        <v>14897.3</v>
      </c>
      <c r="D13157">
        <v>8.18</v>
      </c>
      <c r="E13157">
        <v>10444.299999999999</v>
      </c>
      <c r="O13157">
        <f t="shared" si="1138"/>
        <v>1044.4299999999998</v>
      </c>
      <c r="P13157">
        <f t="shared" si="1136"/>
        <v>4.4530000000000021</v>
      </c>
      <c r="Q13157">
        <f t="shared" si="1139"/>
        <v>9.0867000000000004</v>
      </c>
      <c r="R13157">
        <f t="shared" si="1137"/>
        <v>13.539700000000003</v>
      </c>
    </row>
    <row r="13158" spans="1:19" x14ac:dyDescent="0.25">
      <c r="A13158" s="1">
        <v>43421.395833333336</v>
      </c>
      <c r="B13158">
        <v>10.32</v>
      </c>
      <c r="C13158">
        <v>14898.7</v>
      </c>
      <c r="D13158">
        <v>8.19</v>
      </c>
      <c r="E13158">
        <v>10447.1</v>
      </c>
      <c r="O13158">
        <f t="shared" si="1138"/>
        <v>1044.71</v>
      </c>
      <c r="P13158">
        <f t="shared" si="1136"/>
        <v>4.4516000000000009</v>
      </c>
      <c r="Q13158">
        <f t="shared" si="1139"/>
        <v>9.0867000000000004</v>
      </c>
      <c r="R13158">
        <f t="shared" si="1137"/>
        <v>13.538300000000001</v>
      </c>
    </row>
    <row r="13159" spans="1:19" x14ac:dyDescent="0.25">
      <c r="A13159" s="1">
        <v>43421.416666666664</v>
      </c>
      <c r="B13159">
        <v>10.33</v>
      </c>
      <c r="C13159">
        <v>14900.1</v>
      </c>
      <c r="D13159">
        <v>8.2200000000000006</v>
      </c>
      <c r="E13159">
        <v>10450</v>
      </c>
      <c r="O13159">
        <f t="shared" si="1138"/>
        <v>1045</v>
      </c>
      <c r="P13159">
        <f t="shared" si="1136"/>
        <v>4.4500999999999999</v>
      </c>
      <c r="Q13159">
        <f t="shared" si="1139"/>
        <v>9.0867000000000004</v>
      </c>
      <c r="R13159">
        <f t="shared" si="1137"/>
        <v>13.536799999999999</v>
      </c>
    </row>
    <row r="13160" spans="1:19" x14ac:dyDescent="0.25">
      <c r="A13160" s="1">
        <v>43421.4375</v>
      </c>
      <c r="B13160">
        <v>10.32</v>
      </c>
      <c r="C13160">
        <v>14901.5</v>
      </c>
      <c r="D13160">
        <v>8.2799999999999994</v>
      </c>
      <c r="E13160">
        <v>10452.799999999999</v>
      </c>
      <c r="O13160">
        <f t="shared" si="1138"/>
        <v>1045.28</v>
      </c>
      <c r="P13160">
        <f t="shared" si="1136"/>
        <v>4.4487000000000014</v>
      </c>
      <c r="Q13160">
        <f t="shared" si="1139"/>
        <v>9.0867000000000004</v>
      </c>
      <c r="R13160">
        <f t="shared" si="1137"/>
        <v>13.535400000000003</v>
      </c>
    </row>
    <row r="13161" spans="1:19" x14ac:dyDescent="0.25">
      <c r="A13161" s="1">
        <v>43421.458333333336</v>
      </c>
      <c r="B13161">
        <v>10.32</v>
      </c>
      <c r="C13161">
        <v>14900.1</v>
      </c>
      <c r="D13161">
        <v>8.35</v>
      </c>
      <c r="E13161">
        <v>10455</v>
      </c>
      <c r="O13161">
        <f t="shared" si="1138"/>
        <v>1045.5</v>
      </c>
      <c r="P13161">
        <f t="shared" si="1136"/>
        <v>4.4451000000000001</v>
      </c>
      <c r="Q13161">
        <f t="shared" si="1139"/>
        <v>9.0867000000000004</v>
      </c>
      <c r="R13161">
        <f t="shared" si="1137"/>
        <v>13.5318</v>
      </c>
    </row>
    <row r="13162" spans="1:19" x14ac:dyDescent="0.25">
      <c r="A13162" s="1">
        <v>43421.479166666664</v>
      </c>
      <c r="B13162">
        <v>10.32</v>
      </c>
      <c r="C13162">
        <v>14900.8</v>
      </c>
      <c r="D13162">
        <v>8.42</v>
      </c>
      <c r="E13162">
        <v>10457.200000000001</v>
      </c>
      <c r="O13162">
        <f t="shared" si="1138"/>
        <v>1045.72</v>
      </c>
      <c r="P13162">
        <f t="shared" si="1136"/>
        <v>4.4435999999999991</v>
      </c>
      <c r="Q13162">
        <f t="shared" si="1139"/>
        <v>9.0867000000000004</v>
      </c>
      <c r="R13162">
        <f t="shared" si="1137"/>
        <v>13.5303</v>
      </c>
    </row>
    <row r="13163" spans="1:19" x14ac:dyDescent="0.25">
      <c r="A13163" s="1">
        <v>43421.5</v>
      </c>
      <c r="B13163">
        <v>10.32</v>
      </c>
      <c r="C13163">
        <v>14900.1</v>
      </c>
      <c r="D13163">
        <v>8.49</v>
      </c>
      <c r="E13163">
        <v>10453.799999999999</v>
      </c>
      <c r="O13163">
        <f t="shared" si="1138"/>
        <v>1045.3799999999999</v>
      </c>
      <c r="P13163">
        <f t="shared" si="1136"/>
        <v>4.4463000000000008</v>
      </c>
      <c r="Q13163">
        <f t="shared" si="1139"/>
        <v>9.0867000000000004</v>
      </c>
      <c r="R13163">
        <f t="shared" si="1137"/>
        <v>13.533000000000001</v>
      </c>
      <c r="S13163">
        <f t="shared" ref="S13163:S13211" si="1140">AVERAGE(R13139:R13186)</f>
        <v>13.535564583333333</v>
      </c>
    </row>
    <row r="13164" spans="1:19" x14ac:dyDescent="0.25">
      <c r="A13164" s="1">
        <v>43421.520833333336</v>
      </c>
      <c r="B13164">
        <v>10.33</v>
      </c>
      <c r="C13164">
        <v>14900.1</v>
      </c>
      <c r="D13164">
        <v>8.57</v>
      </c>
      <c r="E13164">
        <v>10456.700000000001</v>
      </c>
      <c r="O13164">
        <f t="shared" si="1138"/>
        <v>1045.67</v>
      </c>
      <c r="P13164">
        <f t="shared" si="1136"/>
        <v>4.4433999999999996</v>
      </c>
      <c r="Q13164">
        <f t="shared" si="1139"/>
        <v>9.0867000000000004</v>
      </c>
      <c r="R13164">
        <f t="shared" si="1137"/>
        <v>13.530100000000001</v>
      </c>
    </row>
    <row r="13165" spans="1:19" x14ac:dyDescent="0.25">
      <c r="A13165" s="1">
        <v>43421.541666666664</v>
      </c>
      <c r="B13165">
        <v>10.32</v>
      </c>
      <c r="C13165">
        <v>14901.5</v>
      </c>
      <c r="D13165">
        <v>8.66</v>
      </c>
      <c r="E13165">
        <v>10453.9</v>
      </c>
      <c r="O13165">
        <f t="shared" si="1138"/>
        <v>1045.3899999999999</v>
      </c>
      <c r="P13165">
        <f t="shared" si="1136"/>
        <v>4.4476000000000022</v>
      </c>
      <c r="Q13165">
        <f t="shared" si="1139"/>
        <v>9.0867000000000004</v>
      </c>
      <c r="R13165">
        <f t="shared" si="1137"/>
        <v>13.534300000000002</v>
      </c>
    </row>
    <row r="13166" spans="1:19" x14ac:dyDescent="0.25">
      <c r="A13166" s="1">
        <v>43421.5625</v>
      </c>
      <c r="B13166">
        <v>10.33</v>
      </c>
      <c r="C13166">
        <v>14900.8</v>
      </c>
      <c r="D13166">
        <v>8.76</v>
      </c>
      <c r="E13166">
        <v>10454.700000000001</v>
      </c>
      <c r="O13166">
        <f t="shared" si="1138"/>
        <v>1045.47</v>
      </c>
      <c r="P13166">
        <f t="shared" si="1136"/>
        <v>4.4460999999999986</v>
      </c>
      <c r="Q13166">
        <f t="shared" si="1139"/>
        <v>9.0867000000000004</v>
      </c>
      <c r="R13166">
        <f t="shared" si="1137"/>
        <v>13.532799999999998</v>
      </c>
    </row>
    <row r="13167" spans="1:19" x14ac:dyDescent="0.25">
      <c r="A13167" s="1">
        <v>43421.583333333336</v>
      </c>
      <c r="B13167">
        <v>10.33</v>
      </c>
      <c r="C13167">
        <v>14901.5</v>
      </c>
      <c r="D13167">
        <v>8.85</v>
      </c>
      <c r="E13167">
        <v>10456.9</v>
      </c>
      <c r="O13167">
        <f t="shared" si="1138"/>
        <v>1045.69</v>
      </c>
      <c r="P13167">
        <f t="shared" si="1136"/>
        <v>4.4446000000000003</v>
      </c>
      <c r="Q13167">
        <f t="shared" si="1139"/>
        <v>9.0867000000000004</v>
      </c>
      <c r="R13167">
        <f t="shared" si="1137"/>
        <v>13.531300000000002</v>
      </c>
    </row>
    <row r="13168" spans="1:19" x14ac:dyDescent="0.25">
      <c r="A13168" s="1">
        <v>43421.604166666664</v>
      </c>
      <c r="B13168">
        <v>10.33</v>
      </c>
      <c r="C13168">
        <v>14900.8</v>
      </c>
      <c r="D13168">
        <v>8.9</v>
      </c>
      <c r="E13168">
        <v>10454.9</v>
      </c>
      <c r="O13168">
        <f t="shared" si="1138"/>
        <v>1045.49</v>
      </c>
      <c r="P13168">
        <f t="shared" si="1136"/>
        <v>4.4458999999999991</v>
      </c>
      <c r="Q13168">
        <f t="shared" si="1139"/>
        <v>9.0867000000000004</v>
      </c>
      <c r="R13168">
        <f t="shared" si="1137"/>
        <v>13.532599999999999</v>
      </c>
    </row>
    <row r="13169" spans="1:18" x14ac:dyDescent="0.25">
      <c r="A13169" s="1">
        <v>43421.625</v>
      </c>
      <c r="B13169">
        <v>10.32</v>
      </c>
      <c r="C13169">
        <v>14900.8</v>
      </c>
      <c r="D13169">
        <v>8.9499999999999993</v>
      </c>
      <c r="E13169">
        <v>10456.299999999999</v>
      </c>
      <c r="O13169">
        <f t="shared" si="1138"/>
        <v>1045.6299999999999</v>
      </c>
      <c r="P13169">
        <f t="shared" si="1136"/>
        <v>4.4445000000000006</v>
      </c>
      <c r="Q13169">
        <f t="shared" si="1139"/>
        <v>9.0867000000000004</v>
      </c>
      <c r="R13169">
        <f t="shared" si="1137"/>
        <v>13.531200000000002</v>
      </c>
    </row>
    <row r="13170" spans="1:18" x14ac:dyDescent="0.25">
      <c r="A13170" s="1">
        <v>43421.645833333336</v>
      </c>
      <c r="B13170">
        <v>10.32</v>
      </c>
      <c r="C13170">
        <v>14900.8</v>
      </c>
      <c r="D13170">
        <v>8.98</v>
      </c>
      <c r="E13170">
        <v>10456.4</v>
      </c>
      <c r="O13170">
        <f t="shared" si="1138"/>
        <v>1045.6399999999999</v>
      </c>
      <c r="P13170">
        <f t="shared" si="1136"/>
        <v>4.4444000000000008</v>
      </c>
      <c r="Q13170">
        <f t="shared" si="1139"/>
        <v>9.0867000000000004</v>
      </c>
      <c r="R13170">
        <f t="shared" si="1137"/>
        <v>13.531100000000002</v>
      </c>
    </row>
    <row r="13171" spans="1:18" x14ac:dyDescent="0.25">
      <c r="A13171" s="1">
        <v>43421.666666666664</v>
      </c>
      <c r="B13171">
        <v>10.32</v>
      </c>
      <c r="C13171">
        <v>14902.2</v>
      </c>
      <c r="D13171">
        <v>8.99</v>
      </c>
      <c r="E13171">
        <v>10456.4</v>
      </c>
      <c r="O13171">
        <f t="shared" si="1138"/>
        <v>1045.6399999999999</v>
      </c>
      <c r="P13171">
        <f t="shared" si="1136"/>
        <v>4.445800000000002</v>
      </c>
      <c r="Q13171">
        <f t="shared" si="1139"/>
        <v>9.0867000000000004</v>
      </c>
      <c r="R13171">
        <f t="shared" si="1137"/>
        <v>13.532500000000002</v>
      </c>
    </row>
    <row r="13172" spans="1:18" x14ac:dyDescent="0.25">
      <c r="A13172" s="1">
        <v>43421.6875</v>
      </c>
      <c r="B13172">
        <v>10.33</v>
      </c>
      <c r="C13172">
        <v>14901.5</v>
      </c>
      <c r="D13172">
        <v>8.9600000000000009</v>
      </c>
      <c r="E13172">
        <v>10456.4</v>
      </c>
      <c r="O13172">
        <f t="shared" si="1138"/>
        <v>1045.6399999999999</v>
      </c>
      <c r="P13172">
        <f t="shared" si="1136"/>
        <v>4.4451000000000018</v>
      </c>
      <c r="Q13172">
        <f t="shared" si="1139"/>
        <v>9.0867000000000004</v>
      </c>
      <c r="R13172">
        <f t="shared" si="1137"/>
        <v>13.531800000000002</v>
      </c>
    </row>
    <row r="13173" spans="1:18" x14ac:dyDescent="0.25">
      <c r="A13173" s="1">
        <v>43421.708333333336</v>
      </c>
      <c r="B13173">
        <v>10.32</v>
      </c>
      <c r="C13173">
        <v>14901.5</v>
      </c>
      <c r="D13173">
        <v>8.93</v>
      </c>
      <c r="E13173">
        <v>10457.700000000001</v>
      </c>
      <c r="O13173">
        <f t="shared" si="1138"/>
        <v>1045.77</v>
      </c>
      <c r="P13173">
        <f t="shared" si="1136"/>
        <v>4.4438000000000013</v>
      </c>
      <c r="Q13173">
        <f t="shared" si="1139"/>
        <v>9.0867000000000004</v>
      </c>
      <c r="R13173">
        <f t="shared" si="1137"/>
        <v>13.530500000000002</v>
      </c>
    </row>
    <row r="13174" spans="1:18" x14ac:dyDescent="0.25">
      <c r="A13174" s="1">
        <v>43421.729166666664</v>
      </c>
      <c r="B13174">
        <v>10.32</v>
      </c>
      <c r="C13174">
        <v>14902.2</v>
      </c>
      <c r="D13174">
        <v>8.9</v>
      </c>
      <c r="E13174">
        <v>10457.700000000001</v>
      </c>
      <c r="O13174">
        <f t="shared" si="1138"/>
        <v>1045.77</v>
      </c>
      <c r="P13174">
        <f t="shared" si="1136"/>
        <v>4.4445000000000006</v>
      </c>
      <c r="Q13174">
        <f t="shared" si="1139"/>
        <v>9.0867000000000004</v>
      </c>
      <c r="R13174">
        <f t="shared" si="1137"/>
        <v>13.531200000000002</v>
      </c>
    </row>
    <row r="13175" spans="1:18" x14ac:dyDescent="0.25">
      <c r="A13175" s="1">
        <v>43421.75</v>
      </c>
      <c r="B13175">
        <v>10.32</v>
      </c>
      <c r="C13175">
        <v>14902.2</v>
      </c>
      <c r="D13175">
        <v>8.85</v>
      </c>
      <c r="E13175">
        <v>10457.700000000001</v>
      </c>
      <c r="O13175">
        <f t="shared" si="1138"/>
        <v>1045.77</v>
      </c>
      <c r="P13175">
        <f t="shared" si="1136"/>
        <v>4.4445000000000006</v>
      </c>
      <c r="Q13175">
        <f t="shared" si="1139"/>
        <v>9.0867000000000004</v>
      </c>
      <c r="R13175">
        <f t="shared" si="1137"/>
        <v>13.531200000000002</v>
      </c>
    </row>
    <row r="13176" spans="1:18" x14ac:dyDescent="0.25">
      <c r="A13176" s="1">
        <v>43421.770833333336</v>
      </c>
      <c r="B13176">
        <v>10.32</v>
      </c>
      <c r="C13176">
        <v>14904.3</v>
      </c>
      <c r="D13176">
        <v>8.75</v>
      </c>
      <c r="E13176">
        <v>10458.299999999999</v>
      </c>
      <c r="O13176">
        <f t="shared" si="1138"/>
        <v>1045.83</v>
      </c>
      <c r="P13176">
        <f t="shared" si="1136"/>
        <v>4.4459999999999988</v>
      </c>
      <c r="Q13176">
        <f t="shared" si="1139"/>
        <v>9.0867000000000004</v>
      </c>
      <c r="R13176">
        <f t="shared" si="1137"/>
        <v>13.532699999999998</v>
      </c>
    </row>
    <row r="13177" spans="1:18" x14ac:dyDescent="0.25">
      <c r="A13177" s="1">
        <v>43421.791666666664</v>
      </c>
      <c r="B13177">
        <v>10.33</v>
      </c>
      <c r="C13177">
        <v>14905.7</v>
      </c>
      <c r="D13177">
        <v>8.69</v>
      </c>
      <c r="E13177">
        <v>10458.9</v>
      </c>
      <c r="O13177">
        <f t="shared" si="1138"/>
        <v>1045.8899999999999</v>
      </c>
      <c r="P13177">
        <f t="shared" si="1136"/>
        <v>4.4468000000000032</v>
      </c>
      <c r="Q13177">
        <f t="shared" si="1139"/>
        <v>9.0867000000000004</v>
      </c>
      <c r="R13177">
        <f t="shared" si="1137"/>
        <v>13.533500000000004</v>
      </c>
    </row>
    <row r="13178" spans="1:18" x14ac:dyDescent="0.25">
      <c r="A13178" s="1">
        <v>43421.8125</v>
      </c>
      <c r="B13178">
        <v>10.33</v>
      </c>
      <c r="C13178">
        <v>14907.8</v>
      </c>
      <c r="D13178">
        <v>8.6</v>
      </c>
      <c r="E13178">
        <v>10461.700000000001</v>
      </c>
      <c r="O13178">
        <f t="shared" si="1138"/>
        <v>1046.17</v>
      </c>
      <c r="P13178">
        <f t="shared" si="1136"/>
        <v>4.4460999999999986</v>
      </c>
      <c r="Q13178">
        <f t="shared" si="1139"/>
        <v>9.0867000000000004</v>
      </c>
      <c r="R13178">
        <f t="shared" si="1137"/>
        <v>13.532799999999998</v>
      </c>
    </row>
    <row r="13179" spans="1:18" x14ac:dyDescent="0.25">
      <c r="A13179" s="1">
        <v>43421.833333333336</v>
      </c>
      <c r="B13179">
        <v>10.32</v>
      </c>
      <c r="C13179">
        <v>14907.8</v>
      </c>
      <c r="D13179">
        <v>8.5399999999999991</v>
      </c>
      <c r="E13179">
        <v>10463</v>
      </c>
      <c r="O13179">
        <f t="shared" si="1138"/>
        <v>1046.3</v>
      </c>
      <c r="P13179">
        <f t="shared" si="1136"/>
        <v>4.4447999999999999</v>
      </c>
      <c r="Q13179">
        <f t="shared" si="1139"/>
        <v>9.0867000000000004</v>
      </c>
      <c r="R13179">
        <f t="shared" si="1137"/>
        <v>13.531500000000001</v>
      </c>
    </row>
    <row r="13180" spans="1:18" x14ac:dyDescent="0.25">
      <c r="A13180" s="1">
        <v>43421.854166666664</v>
      </c>
      <c r="B13180">
        <v>10.32</v>
      </c>
      <c r="C13180">
        <v>14908.5</v>
      </c>
      <c r="D13180">
        <v>8.5299999999999994</v>
      </c>
      <c r="E13180">
        <v>10467.299999999999</v>
      </c>
      <c r="O13180">
        <f t="shared" si="1138"/>
        <v>1046.73</v>
      </c>
      <c r="P13180">
        <f t="shared" si="1136"/>
        <v>4.4411999999999985</v>
      </c>
      <c r="Q13180">
        <f t="shared" si="1139"/>
        <v>9.0867000000000004</v>
      </c>
      <c r="R13180">
        <f t="shared" si="1137"/>
        <v>13.527899999999999</v>
      </c>
    </row>
    <row r="13181" spans="1:18" x14ac:dyDescent="0.25">
      <c r="A13181" s="1">
        <v>43421.875</v>
      </c>
      <c r="B13181">
        <v>10.32</v>
      </c>
      <c r="C13181">
        <v>14909.2</v>
      </c>
      <c r="D13181">
        <v>8.42</v>
      </c>
      <c r="E13181">
        <v>10468.6</v>
      </c>
      <c r="O13181">
        <f t="shared" si="1138"/>
        <v>1046.8600000000001</v>
      </c>
      <c r="P13181">
        <f t="shared" si="1136"/>
        <v>4.4405999999999999</v>
      </c>
      <c r="Q13181">
        <f t="shared" si="1139"/>
        <v>9.0867000000000004</v>
      </c>
      <c r="R13181">
        <f t="shared" si="1137"/>
        <v>13.5273</v>
      </c>
    </row>
    <row r="13182" spans="1:18" x14ac:dyDescent="0.25">
      <c r="A13182" s="1">
        <v>43421.895833333336</v>
      </c>
      <c r="B13182">
        <v>10.33</v>
      </c>
      <c r="C13182">
        <v>14910.7</v>
      </c>
      <c r="D13182">
        <v>8.15</v>
      </c>
      <c r="E13182">
        <v>10468.299999999999</v>
      </c>
      <c r="O13182">
        <f t="shared" si="1138"/>
        <v>1046.83</v>
      </c>
      <c r="P13182">
        <f t="shared" si="1136"/>
        <v>4.4424000000000028</v>
      </c>
      <c r="Q13182">
        <f t="shared" si="1139"/>
        <v>9.0867000000000004</v>
      </c>
      <c r="R13182">
        <f t="shared" si="1137"/>
        <v>13.529100000000003</v>
      </c>
    </row>
    <row r="13183" spans="1:18" x14ac:dyDescent="0.25">
      <c r="A13183" s="1">
        <v>43421.916666666664</v>
      </c>
      <c r="B13183">
        <v>10.32</v>
      </c>
      <c r="C13183">
        <v>14910.7</v>
      </c>
      <c r="D13183">
        <v>7.89</v>
      </c>
      <c r="E13183">
        <v>10470.9</v>
      </c>
      <c r="O13183">
        <f t="shared" si="1138"/>
        <v>1047.0899999999999</v>
      </c>
      <c r="P13183">
        <f t="shared" si="1136"/>
        <v>4.4398000000000026</v>
      </c>
      <c r="Q13183">
        <f t="shared" si="1139"/>
        <v>9.0867000000000004</v>
      </c>
      <c r="R13183">
        <f t="shared" si="1137"/>
        <v>13.526500000000002</v>
      </c>
    </row>
    <row r="13184" spans="1:18" x14ac:dyDescent="0.25">
      <c r="A13184" s="1">
        <v>43421.9375</v>
      </c>
      <c r="B13184">
        <v>10.33</v>
      </c>
      <c r="C13184">
        <v>14909.9</v>
      </c>
      <c r="D13184">
        <v>7.75</v>
      </c>
      <c r="E13184">
        <v>10471.5</v>
      </c>
      <c r="O13184">
        <f t="shared" si="1138"/>
        <v>1047.1500000000001</v>
      </c>
      <c r="P13184">
        <f t="shared" si="1136"/>
        <v>4.4383999999999988</v>
      </c>
      <c r="Q13184">
        <f t="shared" si="1139"/>
        <v>9.0867000000000004</v>
      </c>
      <c r="R13184">
        <f t="shared" si="1137"/>
        <v>13.525099999999998</v>
      </c>
    </row>
    <row r="13185" spans="1:18" x14ac:dyDescent="0.25">
      <c r="A13185" s="1">
        <v>43421.958333333336</v>
      </c>
      <c r="B13185">
        <v>10.32</v>
      </c>
      <c r="C13185">
        <v>14909.2</v>
      </c>
      <c r="D13185">
        <v>7.78</v>
      </c>
      <c r="E13185">
        <v>10473.6</v>
      </c>
      <c r="O13185">
        <f t="shared" si="1138"/>
        <v>1047.3600000000001</v>
      </c>
      <c r="P13185">
        <f t="shared" si="1136"/>
        <v>4.4355999999999991</v>
      </c>
      <c r="Q13185">
        <f t="shared" si="1139"/>
        <v>9.0867000000000004</v>
      </c>
      <c r="R13185">
        <f t="shared" si="1137"/>
        <v>13.5223</v>
      </c>
    </row>
    <row r="13186" spans="1:18" x14ac:dyDescent="0.25">
      <c r="A13186" s="1">
        <v>43421.979166666664</v>
      </c>
      <c r="B13186">
        <v>10.33</v>
      </c>
      <c r="C13186">
        <v>14909.9</v>
      </c>
      <c r="D13186">
        <v>7.82</v>
      </c>
      <c r="E13186">
        <v>10470.799999999999</v>
      </c>
      <c r="O13186">
        <f t="shared" si="1138"/>
        <v>1047.08</v>
      </c>
      <c r="P13186">
        <f t="shared" si="1136"/>
        <v>4.4391000000000007</v>
      </c>
      <c r="Q13186">
        <f t="shared" si="1139"/>
        <v>9.0867000000000004</v>
      </c>
      <c r="R13186">
        <f t="shared" si="1137"/>
        <v>13.5258</v>
      </c>
    </row>
    <row r="13187" spans="1:18" x14ac:dyDescent="0.25">
      <c r="A13187" s="1">
        <v>43422</v>
      </c>
      <c r="B13187">
        <v>10.32</v>
      </c>
      <c r="C13187">
        <v>14909.9</v>
      </c>
      <c r="D13187">
        <v>7.86</v>
      </c>
      <c r="E13187">
        <v>10470.1</v>
      </c>
      <c r="O13187">
        <f t="shared" si="1138"/>
        <v>1047.01</v>
      </c>
      <c r="P13187">
        <f t="shared" si="1136"/>
        <v>4.4398</v>
      </c>
      <c r="Q13187">
        <f t="shared" si="1139"/>
        <v>9.0867000000000004</v>
      </c>
      <c r="R13187">
        <f t="shared" si="1137"/>
        <v>13.5265</v>
      </c>
    </row>
    <row r="13188" spans="1:18" x14ac:dyDescent="0.25">
      <c r="A13188" s="1">
        <v>43422.020833333336</v>
      </c>
      <c r="B13188">
        <v>10.32</v>
      </c>
      <c r="C13188">
        <v>14909.9</v>
      </c>
      <c r="D13188">
        <v>7.84</v>
      </c>
      <c r="E13188">
        <v>10470.799999999999</v>
      </c>
      <c r="O13188">
        <f t="shared" si="1138"/>
        <v>1047.08</v>
      </c>
      <c r="P13188">
        <f t="shared" ref="P13188:P13251" si="1141">((C13188/10)-O13188)/100</f>
        <v>4.4391000000000007</v>
      </c>
      <c r="Q13188">
        <f t="shared" si="1139"/>
        <v>9.0867000000000004</v>
      </c>
      <c r="R13188">
        <f t="shared" ref="R13188:R13251" si="1142">Q13188+P13188</f>
        <v>13.5258</v>
      </c>
    </row>
    <row r="13189" spans="1:18" x14ac:dyDescent="0.25">
      <c r="A13189" s="1">
        <v>43422.041666666664</v>
      </c>
      <c r="B13189">
        <v>10.33</v>
      </c>
      <c r="C13189">
        <v>14910.7</v>
      </c>
      <c r="D13189">
        <v>7.74</v>
      </c>
      <c r="E13189">
        <v>10470.700000000001</v>
      </c>
      <c r="O13189">
        <f t="shared" si="1138"/>
        <v>1047.0700000000002</v>
      </c>
      <c r="P13189">
        <f t="shared" si="1141"/>
        <v>4.4400000000000004</v>
      </c>
      <c r="Q13189">
        <f t="shared" si="1139"/>
        <v>9.0867000000000004</v>
      </c>
      <c r="R13189">
        <f t="shared" si="1142"/>
        <v>13.526700000000002</v>
      </c>
    </row>
    <row r="13190" spans="1:18" x14ac:dyDescent="0.25">
      <c r="A13190" s="1">
        <v>43422.0625</v>
      </c>
      <c r="B13190">
        <v>10.33</v>
      </c>
      <c r="C13190">
        <v>14910.7</v>
      </c>
      <c r="D13190">
        <v>7.68</v>
      </c>
      <c r="E13190">
        <v>10471.4</v>
      </c>
      <c r="O13190">
        <f t="shared" si="1138"/>
        <v>1047.1399999999999</v>
      </c>
      <c r="P13190">
        <f t="shared" si="1141"/>
        <v>4.4393000000000029</v>
      </c>
      <c r="Q13190">
        <f t="shared" si="1139"/>
        <v>9.0867000000000004</v>
      </c>
      <c r="R13190">
        <f t="shared" si="1142"/>
        <v>13.526000000000003</v>
      </c>
    </row>
    <row r="13191" spans="1:18" x14ac:dyDescent="0.25">
      <c r="A13191" s="1">
        <v>43422.083333333336</v>
      </c>
      <c r="B13191">
        <v>10.32</v>
      </c>
      <c r="C13191">
        <v>14911.4</v>
      </c>
      <c r="D13191">
        <v>7.65</v>
      </c>
      <c r="E13191">
        <v>10472.799999999999</v>
      </c>
      <c r="O13191">
        <f t="shared" si="1138"/>
        <v>1047.28</v>
      </c>
      <c r="P13191">
        <f t="shared" si="1141"/>
        <v>4.4385999999999992</v>
      </c>
      <c r="Q13191">
        <f t="shared" si="1139"/>
        <v>9.0867000000000004</v>
      </c>
      <c r="R13191">
        <f t="shared" si="1142"/>
        <v>13.5253</v>
      </c>
    </row>
    <row r="13192" spans="1:18" x14ac:dyDescent="0.25">
      <c r="A13192" s="1">
        <v>43422.104166666664</v>
      </c>
      <c r="B13192">
        <v>10.32</v>
      </c>
      <c r="C13192">
        <v>14911.4</v>
      </c>
      <c r="D13192">
        <v>7.58</v>
      </c>
      <c r="E13192">
        <v>10473.4</v>
      </c>
      <c r="O13192">
        <f t="shared" ref="O13192:O13255" si="1143">E13192/10</f>
        <v>1047.3399999999999</v>
      </c>
      <c r="P13192">
        <f t="shared" si="1141"/>
        <v>4.4379999999999997</v>
      </c>
      <c r="Q13192">
        <f t="shared" si="1139"/>
        <v>9.0867000000000004</v>
      </c>
      <c r="R13192">
        <f t="shared" si="1142"/>
        <v>13.524699999999999</v>
      </c>
    </row>
    <row r="13193" spans="1:18" x14ac:dyDescent="0.25">
      <c r="A13193" s="1">
        <v>43422.125</v>
      </c>
      <c r="B13193">
        <v>10.32</v>
      </c>
      <c r="C13193">
        <v>14910.7</v>
      </c>
      <c r="D13193">
        <v>7.5</v>
      </c>
      <c r="E13193">
        <v>10473.299999999999</v>
      </c>
      <c r="O13193">
        <f t="shared" si="1143"/>
        <v>1047.33</v>
      </c>
      <c r="P13193">
        <f t="shared" si="1141"/>
        <v>4.437400000000002</v>
      </c>
      <c r="Q13193">
        <f t="shared" si="1139"/>
        <v>9.0867000000000004</v>
      </c>
      <c r="R13193">
        <f t="shared" si="1142"/>
        <v>13.524100000000002</v>
      </c>
    </row>
    <row r="13194" spans="1:18" x14ac:dyDescent="0.25">
      <c r="A13194" s="1">
        <v>43422.145833333336</v>
      </c>
      <c r="B13194">
        <v>10.32</v>
      </c>
      <c r="C13194">
        <v>14912.8</v>
      </c>
      <c r="D13194">
        <v>7.38</v>
      </c>
      <c r="E13194">
        <v>10473.9</v>
      </c>
      <c r="O13194">
        <f t="shared" si="1143"/>
        <v>1047.3899999999999</v>
      </c>
      <c r="P13194">
        <f t="shared" si="1141"/>
        <v>4.4389000000000012</v>
      </c>
      <c r="Q13194">
        <f t="shared" si="1139"/>
        <v>9.0867000000000004</v>
      </c>
      <c r="R13194">
        <f t="shared" si="1142"/>
        <v>13.525600000000001</v>
      </c>
    </row>
    <row r="13195" spans="1:18" x14ac:dyDescent="0.25">
      <c r="A13195" s="1">
        <v>43422.166666666664</v>
      </c>
      <c r="B13195">
        <v>10.33</v>
      </c>
      <c r="C13195">
        <v>14912.8</v>
      </c>
      <c r="D13195">
        <v>7.45</v>
      </c>
      <c r="E13195">
        <v>10472.6</v>
      </c>
      <c r="O13195">
        <f t="shared" si="1143"/>
        <v>1047.26</v>
      </c>
      <c r="P13195">
        <f t="shared" si="1141"/>
        <v>4.4401999999999999</v>
      </c>
      <c r="Q13195">
        <f t="shared" si="1139"/>
        <v>9.0867000000000004</v>
      </c>
      <c r="R13195">
        <f t="shared" si="1142"/>
        <v>13.526900000000001</v>
      </c>
    </row>
    <row r="13196" spans="1:18" x14ac:dyDescent="0.25">
      <c r="A13196" s="1">
        <v>43422.1875</v>
      </c>
      <c r="B13196">
        <v>10.32</v>
      </c>
      <c r="C13196">
        <v>14913.5</v>
      </c>
      <c r="D13196">
        <v>7.53</v>
      </c>
      <c r="E13196">
        <v>10476.9</v>
      </c>
      <c r="O13196">
        <f t="shared" si="1143"/>
        <v>1047.69</v>
      </c>
      <c r="P13196">
        <f t="shared" si="1141"/>
        <v>4.4365999999999985</v>
      </c>
      <c r="Q13196">
        <f t="shared" si="1139"/>
        <v>9.0867000000000004</v>
      </c>
      <c r="R13196">
        <f t="shared" si="1142"/>
        <v>13.523299999999999</v>
      </c>
    </row>
    <row r="13197" spans="1:18" x14ac:dyDescent="0.25">
      <c r="A13197" s="1">
        <v>43422.208333333336</v>
      </c>
      <c r="B13197">
        <v>10.32</v>
      </c>
      <c r="C13197">
        <v>14914.2</v>
      </c>
      <c r="D13197">
        <v>7.63</v>
      </c>
      <c r="E13197">
        <v>10477</v>
      </c>
      <c r="O13197">
        <f t="shared" si="1143"/>
        <v>1047.7</v>
      </c>
      <c r="P13197">
        <f t="shared" si="1141"/>
        <v>4.4372000000000007</v>
      </c>
      <c r="Q13197">
        <f t="shared" ref="Q13197:Q13260" si="1144">Q13196</f>
        <v>9.0867000000000004</v>
      </c>
      <c r="R13197">
        <f t="shared" si="1142"/>
        <v>13.523900000000001</v>
      </c>
    </row>
    <row r="13198" spans="1:18" x14ac:dyDescent="0.25">
      <c r="A13198" s="1">
        <v>43422.229166666664</v>
      </c>
      <c r="B13198">
        <v>10.32</v>
      </c>
      <c r="C13198">
        <v>14913.5</v>
      </c>
      <c r="D13198">
        <v>7.59</v>
      </c>
      <c r="E13198">
        <v>10478.4</v>
      </c>
      <c r="O13198">
        <f t="shared" si="1143"/>
        <v>1047.8399999999999</v>
      </c>
      <c r="P13198">
        <f t="shared" si="1141"/>
        <v>4.4351000000000003</v>
      </c>
      <c r="Q13198">
        <f t="shared" si="1144"/>
        <v>9.0867000000000004</v>
      </c>
      <c r="R13198">
        <f t="shared" si="1142"/>
        <v>13.521800000000001</v>
      </c>
    </row>
    <row r="13199" spans="1:18" x14ac:dyDescent="0.25">
      <c r="A13199" s="1">
        <v>43422.25</v>
      </c>
      <c r="B13199">
        <v>10.32</v>
      </c>
      <c r="C13199">
        <v>14914.9</v>
      </c>
      <c r="D13199">
        <v>7.39</v>
      </c>
      <c r="E13199">
        <v>10478.200000000001</v>
      </c>
      <c r="O13199">
        <f t="shared" si="1143"/>
        <v>1047.8200000000002</v>
      </c>
      <c r="P13199">
        <f t="shared" si="1141"/>
        <v>4.4366999999999983</v>
      </c>
      <c r="Q13199">
        <f t="shared" si="1144"/>
        <v>9.0867000000000004</v>
      </c>
      <c r="R13199">
        <f t="shared" si="1142"/>
        <v>13.523399999999999</v>
      </c>
    </row>
    <row r="13200" spans="1:18" x14ac:dyDescent="0.25">
      <c r="A13200" s="1">
        <v>43422.270833333336</v>
      </c>
      <c r="B13200">
        <v>10.32</v>
      </c>
      <c r="C13200">
        <v>14916.3</v>
      </c>
      <c r="D13200">
        <v>7.2</v>
      </c>
      <c r="E13200">
        <v>10477.299999999999</v>
      </c>
      <c r="O13200">
        <f t="shared" si="1143"/>
        <v>1047.73</v>
      </c>
      <c r="P13200">
        <f t="shared" si="1141"/>
        <v>4.4389999999999983</v>
      </c>
      <c r="Q13200">
        <f t="shared" si="1144"/>
        <v>9.0867000000000004</v>
      </c>
      <c r="R13200">
        <f t="shared" si="1142"/>
        <v>13.525699999999999</v>
      </c>
    </row>
    <row r="13201" spans="1:19" x14ac:dyDescent="0.25">
      <c r="A13201" s="1">
        <v>43422.291666666664</v>
      </c>
      <c r="B13201">
        <v>10.32</v>
      </c>
      <c r="C13201">
        <v>14916.3</v>
      </c>
      <c r="D13201">
        <v>7.02</v>
      </c>
      <c r="E13201">
        <v>10479.299999999999</v>
      </c>
      <c r="O13201">
        <f t="shared" si="1143"/>
        <v>1047.9299999999998</v>
      </c>
      <c r="P13201">
        <f t="shared" si="1141"/>
        <v>4.4370000000000003</v>
      </c>
      <c r="Q13201">
        <f t="shared" si="1144"/>
        <v>9.0867000000000004</v>
      </c>
      <c r="R13201">
        <f t="shared" si="1142"/>
        <v>13.523700000000002</v>
      </c>
    </row>
    <row r="13202" spans="1:19" x14ac:dyDescent="0.25">
      <c r="A13202" s="1">
        <v>43422.3125</v>
      </c>
      <c r="B13202">
        <v>10.32</v>
      </c>
      <c r="C13202">
        <v>14917.7</v>
      </c>
      <c r="D13202">
        <v>6.84</v>
      </c>
      <c r="E13202">
        <v>10481.9</v>
      </c>
      <c r="O13202">
        <f t="shared" si="1143"/>
        <v>1048.19</v>
      </c>
      <c r="P13202">
        <f t="shared" si="1141"/>
        <v>4.4357999999999995</v>
      </c>
      <c r="Q13202">
        <f t="shared" si="1144"/>
        <v>9.0867000000000004</v>
      </c>
      <c r="R13202">
        <f t="shared" si="1142"/>
        <v>13.522500000000001</v>
      </c>
    </row>
    <row r="13203" spans="1:19" x14ac:dyDescent="0.25">
      <c r="A13203" s="1">
        <v>43422.333333333336</v>
      </c>
      <c r="B13203">
        <v>10.32</v>
      </c>
      <c r="C13203">
        <v>14917.7</v>
      </c>
      <c r="D13203">
        <v>6.71</v>
      </c>
      <c r="E13203">
        <v>10482.5</v>
      </c>
      <c r="O13203">
        <f t="shared" si="1143"/>
        <v>1048.25</v>
      </c>
      <c r="P13203">
        <f t="shared" si="1141"/>
        <v>4.4352</v>
      </c>
      <c r="Q13203">
        <f t="shared" si="1144"/>
        <v>9.0867000000000004</v>
      </c>
      <c r="R13203">
        <f t="shared" si="1142"/>
        <v>13.5219</v>
      </c>
    </row>
    <row r="13204" spans="1:19" x14ac:dyDescent="0.25">
      <c r="A13204" s="1">
        <v>43422.354166666664</v>
      </c>
      <c r="B13204">
        <v>10.32</v>
      </c>
      <c r="C13204">
        <v>14917.7</v>
      </c>
      <c r="D13204">
        <v>6.63</v>
      </c>
      <c r="E13204">
        <v>10483.9</v>
      </c>
      <c r="O13204">
        <f t="shared" si="1143"/>
        <v>1048.3899999999999</v>
      </c>
      <c r="P13204">
        <f t="shared" si="1141"/>
        <v>4.4338000000000015</v>
      </c>
      <c r="Q13204">
        <f t="shared" si="1144"/>
        <v>9.0867000000000004</v>
      </c>
      <c r="R13204">
        <f t="shared" si="1142"/>
        <v>13.520500000000002</v>
      </c>
    </row>
    <row r="13205" spans="1:19" x14ac:dyDescent="0.25">
      <c r="A13205" s="1">
        <v>43422.375</v>
      </c>
      <c r="B13205">
        <v>10.32</v>
      </c>
      <c r="C13205">
        <v>14919.1</v>
      </c>
      <c r="D13205">
        <v>6.72</v>
      </c>
      <c r="E13205">
        <v>10483.9</v>
      </c>
      <c r="O13205">
        <f t="shared" si="1143"/>
        <v>1048.3899999999999</v>
      </c>
      <c r="P13205">
        <f t="shared" si="1141"/>
        <v>4.4352000000000018</v>
      </c>
      <c r="Q13205">
        <f t="shared" si="1144"/>
        <v>9.0867000000000004</v>
      </c>
      <c r="R13205">
        <f t="shared" si="1142"/>
        <v>13.521900000000002</v>
      </c>
    </row>
    <row r="13206" spans="1:19" x14ac:dyDescent="0.25">
      <c r="A13206" s="1">
        <v>43422.395833333336</v>
      </c>
      <c r="B13206">
        <v>10.32</v>
      </c>
      <c r="C13206">
        <v>14918.4</v>
      </c>
      <c r="D13206">
        <v>6.93</v>
      </c>
      <c r="E13206">
        <v>10484.799999999999</v>
      </c>
      <c r="O13206">
        <f t="shared" si="1143"/>
        <v>1048.48</v>
      </c>
      <c r="P13206">
        <f t="shared" si="1141"/>
        <v>4.4335999999999993</v>
      </c>
      <c r="Q13206">
        <f t="shared" si="1144"/>
        <v>9.0867000000000004</v>
      </c>
      <c r="R13206">
        <f t="shared" si="1142"/>
        <v>13.520299999999999</v>
      </c>
    </row>
    <row r="13207" spans="1:19" x14ac:dyDescent="0.25">
      <c r="A13207" s="1">
        <v>43422.416666666664</v>
      </c>
      <c r="B13207">
        <v>10.32</v>
      </c>
      <c r="C13207">
        <v>14919.8</v>
      </c>
      <c r="D13207">
        <v>7.14</v>
      </c>
      <c r="E13207">
        <v>10487.9</v>
      </c>
      <c r="O13207">
        <f t="shared" si="1143"/>
        <v>1048.79</v>
      </c>
      <c r="P13207">
        <f t="shared" si="1141"/>
        <v>4.4319000000000006</v>
      </c>
      <c r="Q13207">
        <f t="shared" si="1144"/>
        <v>9.0867000000000004</v>
      </c>
      <c r="R13207">
        <f t="shared" si="1142"/>
        <v>13.518600000000001</v>
      </c>
    </row>
    <row r="13208" spans="1:19" x14ac:dyDescent="0.25">
      <c r="A13208" s="1">
        <v>43422.4375</v>
      </c>
      <c r="B13208">
        <v>10.32</v>
      </c>
      <c r="C13208">
        <v>14919.8</v>
      </c>
      <c r="D13208">
        <v>7.34</v>
      </c>
      <c r="E13208">
        <v>10487.4</v>
      </c>
      <c r="O13208">
        <f t="shared" si="1143"/>
        <v>1048.74</v>
      </c>
      <c r="P13208">
        <f t="shared" si="1141"/>
        <v>4.4324000000000003</v>
      </c>
      <c r="Q13208">
        <f t="shared" si="1144"/>
        <v>9.0867000000000004</v>
      </c>
      <c r="R13208">
        <f t="shared" si="1142"/>
        <v>13.519100000000002</v>
      </c>
    </row>
    <row r="13209" spans="1:19" x14ac:dyDescent="0.25">
      <c r="A13209" s="1">
        <v>43422.458333333336</v>
      </c>
      <c r="B13209">
        <v>10.32</v>
      </c>
      <c r="C13209">
        <v>14919.1</v>
      </c>
      <c r="D13209">
        <v>7.51</v>
      </c>
      <c r="E13209">
        <v>10488.9</v>
      </c>
      <c r="O13209">
        <f t="shared" si="1143"/>
        <v>1048.8899999999999</v>
      </c>
      <c r="P13209">
        <f t="shared" si="1141"/>
        <v>4.4302000000000019</v>
      </c>
      <c r="Q13209">
        <f t="shared" si="1144"/>
        <v>9.0867000000000004</v>
      </c>
      <c r="R13209">
        <f t="shared" si="1142"/>
        <v>13.516900000000003</v>
      </c>
    </row>
    <row r="13210" spans="1:19" x14ac:dyDescent="0.25">
      <c r="A13210" s="1">
        <v>43422.479166666664</v>
      </c>
      <c r="B13210">
        <v>10.32</v>
      </c>
      <c r="C13210">
        <v>14918.4</v>
      </c>
      <c r="D13210">
        <v>7.66</v>
      </c>
      <c r="E13210">
        <v>10489.1</v>
      </c>
      <c r="O13210">
        <f t="shared" si="1143"/>
        <v>1048.9100000000001</v>
      </c>
      <c r="P13210">
        <f t="shared" si="1141"/>
        <v>4.4292999999999987</v>
      </c>
      <c r="Q13210">
        <f t="shared" si="1144"/>
        <v>9.0867000000000004</v>
      </c>
      <c r="R13210">
        <f t="shared" si="1142"/>
        <v>13.515999999999998</v>
      </c>
    </row>
    <row r="13211" spans="1:19" x14ac:dyDescent="0.25">
      <c r="A13211" s="1">
        <v>43422.5</v>
      </c>
      <c r="B13211">
        <v>10.32</v>
      </c>
      <c r="C13211">
        <v>14917.7</v>
      </c>
      <c r="D13211">
        <v>7.81</v>
      </c>
      <c r="E13211">
        <v>10487.1</v>
      </c>
      <c r="O13211">
        <f t="shared" si="1143"/>
        <v>1048.71</v>
      </c>
      <c r="P13211">
        <f t="shared" si="1141"/>
        <v>4.4305999999999992</v>
      </c>
      <c r="Q13211">
        <f t="shared" si="1144"/>
        <v>9.0867000000000004</v>
      </c>
      <c r="R13211">
        <f t="shared" si="1142"/>
        <v>13.517299999999999</v>
      </c>
      <c r="S13211">
        <f t="shared" si="1140"/>
        <v>13.522120833333334</v>
      </c>
    </row>
    <row r="13212" spans="1:19" x14ac:dyDescent="0.25">
      <c r="A13212" s="1">
        <v>43422.520833333336</v>
      </c>
      <c r="B13212">
        <v>10.32</v>
      </c>
      <c r="C13212">
        <v>14917</v>
      </c>
      <c r="D13212">
        <v>7.97</v>
      </c>
      <c r="E13212">
        <v>10485.8</v>
      </c>
      <c r="O13212">
        <f t="shared" si="1143"/>
        <v>1048.58</v>
      </c>
      <c r="P13212">
        <f t="shared" si="1141"/>
        <v>4.4312000000000014</v>
      </c>
      <c r="Q13212">
        <f t="shared" si="1144"/>
        <v>9.0867000000000004</v>
      </c>
      <c r="R13212">
        <f t="shared" si="1142"/>
        <v>13.517900000000001</v>
      </c>
    </row>
    <row r="13213" spans="1:19" x14ac:dyDescent="0.25">
      <c r="A13213" s="1">
        <v>43422.541666666664</v>
      </c>
      <c r="B13213">
        <v>10.33</v>
      </c>
      <c r="C13213">
        <v>14915.6</v>
      </c>
      <c r="D13213">
        <v>8.11</v>
      </c>
      <c r="E13213">
        <v>10484.5</v>
      </c>
      <c r="O13213">
        <f t="shared" si="1143"/>
        <v>1048.45</v>
      </c>
      <c r="P13213">
        <f t="shared" si="1141"/>
        <v>4.4310999999999989</v>
      </c>
      <c r="Q13213">
        <f t="shared" si="1144"/>
        <v>9.0867000000000004</v>
      </c>
      <c r="R13213">
        <f t="shared" si="1142"/>
        <v>13.517799999999999</v>
      </c>
    </row>
    <row r="13214" spans="1:19" x14ac:dyDescent="0.25">
      <c r="A13214" s="1">
        <v>43422.5625</v>
      </c>
      <c r="B13214">
        <v>10.32</v>
      </c>
      <c r="C13214">
        <v>14915.6</v>
      </c>
      <c r="D13214">
        <v>8.23</v>
      </c>
      <c r="E13214">
        <v>10484</v>
      </c>
      <c r="O13214">
        <f t="shared" si="1143"/>
        <v>1048.4000000000001</v>
      </c>
      <c r="P13214">
        <f t="shared" si="1141"/>
        <v>4.4315999999999987</v>
      </c>
      <c r="Q13214">
        <f t="shared" si="1144"/>
        <v>9.0867000000000004</v>
      </c>
      <c r="R13214">
        <f t="shared" si="1142"/>
        <v>13.5183</v>
      </c>
    </row>
    <row r="13215" spans="1:19" x14ac:dyDescent="0.25">
      <c r="A13215" s="1">
        <v>43422.583333333336</v>
      </c>
      <c r="B13215">
        <v>10.32</v>
      </c>
      <c r="C13215">
        <v>14914.9</v>
      </c>
      <c r="D13215">
        <v>8.3699999999999992</v>
      </c>
      <c r="E13215">
        <v>10482</v>
      </c>
      <c r="O13215">
        <f t="shared" si="1143"/>
        <v>1048.2</v>
      </c>
      <c r="P13215">
        <f t="shared" si="1141"/>
        <v>4.4329000000000001</v>
      </c>
      <c r="Q13215">
        <f t="shared" si="1144"/>
        <v>9.0867000000000004</v>
      </c>
      <c r="R13215">
        <f t="shared" si="1142"/>
        <v>13.519600000000001</v>
      </c>
    </row>
    <row r="13216" spans="1:19" x14ac:dyDescent="0.25">
      <c r="A13216" s="1">
        <v>43422.604166666664</v>
      </c>
      <c r="B13216">
        <v>10.32</v>
      </c>
      <c r="C13216">
        <v>14914.2</v>
      </c>
      <c r="D13216">
        <v>8.44</v>
      </c>
      <c r="E13216">
        <v>10481.299999999999</v>
      </c>
      <c r="O13216">
        <f t="shared" si="1143"/>
        <v>1048.1299999999999</v>
      </c>
      <c r="P13216">
        <f t="shared" si="1141"/>
        <v>4.4329000000000018</v>
      </c>
      <c r="Q13216">
        <f t="shared" si="1144"/>
        <v>9.0867000000000004</v>
      </c>
      <c r="R13216">
        <f t="shared" si="1142"/>
        <v>13.519600000000002</v>
      </c>
    </row>
    <row r="13217" spans="1:18" x14ac:dyDescent="0.25">
      <c r="A13217" s="1">
        <v>43422.625</v>
      </c>
      <c r="B13217">
        <v>10.32</v>
      </c>
      <c r="C13217">
        <v>14914.2</v>
      </c>
      <c r="D13217">
        <v>8.52</v>
      </c>
      <c r="E13217">
        <v>10480</v>
      </c>
      <c r="O13217">
        <f t="shared" si="1143"/>
        <v>1048</v>
      </c>
      <c r="P13217">
        <f t="shared" si="1141"/>
        <v>4.4342000000000006</v>
      </c>
      <c r="Q13217">
        <f t="shared" si="1144"/>
        <v>9.0867000000000004</v>
      </c>
      <c r="R13217">
        <f t="shared" si="1142"/>
        <v>13.520900000000001</v>
      </c>
    </row>
    <row r="13218" spans="1:18" x14ac:dyDescent="0.25">
      <c r="A13218" s="1">
        <v>43422.645833333336</v>
      </c>
      <c r="B13218">
        <v>10.33</v>
      </c>
      <c r="C13218">
        <v>14913.5</v>
      </c>
      <c r="D13218">
        <v>8.56</v>
      </c>
      <c r="E13218">
        <v>10480</v>
      </c>
      <c r="O13218">
        <f t="shared" si="1143"/>
        <v>1048</v>
      </c>
      <c r="P13218">
        <f t="shared" si="1141"/>
        <v>4.4334999999999987</v>
      </c>
      <c r="Q13218">
        <f t="shared" si="1144"/>
        <v>9.0867000000000004</v>
      </c>
      <c r="R13218">
        <f t="shared" si="1142"/>
        <v>13.520199999999999</v>
      </c>
    </row>
    <row r="13219" spans="1:18" x14ac:dyDescent="0.25">
      <c r="A13219" s="1">
        <v>43422.666666666664</v>
      </c>
      <c r="B13219">
        <v>10.32</v>
      </c>
      <c r="C13219">
        <v>14913.5</v>
      </c>
      <c r="D13219">
        <v>8.58</v>
      </c>
      <c r="E13219">
        <v>10478.6</v>
      </c>
      <c r="O13219">
        <f t="shared" si="1143"/>
        <v>1047.8600000000001</v>
      </c>
      <c r="P13219">
        <f t="shared" si="1141"/>
        <v>4.4348999999999981</v>
      </c>
      <c r="Q13219">
        <f t="shared" si="1144"/>
        <v>9.0867000000000004</v>
      </c>
      <c r="R13219">
        <f t="shared" si="1142"/>
        <v>13.521599999999999</v>
      </c>
    </row>
    <row r="13220" spans="1:18" x14ac:dyDescent="0.25">
      <c r="A13220" s="1">
        <v>43422.6875</v>
      </c>
      <c r="B13220">
        <v>10.32</v>
      </c>
      <c r="C13220">
        <v>14913.5</v>
      </c>
      <c r="D13220">
        <v>8.57</v>
      </c>
      <c r="E13220">
        <v>10477.9</v>
      </c>
      <c r="O13220">
        <f t="shared" si="1143"/>
        <v>1047.79</v>
      </c>
      <c r="P13220">
        <f t="shared" si="1141"/>
        <v>4.4355999999999991</v>
      </c>
      <c r="Q13220">
        <f t="shared" si="1144"/>
        <v>9.0867000000000004</v>
      </c>
      <c r="R13220">
        <f t="shared" si="1142"/>
        <v>13.5223</v>
      </c>
    </row>
    <row r="13221" spans="1:18" x14ac:dyDescent="0.25">
      <c r="A13221" s="1">
        <v>43422.708333333336</v>
      </c>
      <c r="B13221">
        <v>10.32</v>
      </c>
      <c r="C13221">
        <v>14912.8</v>
      </c>
      <c r="D13221">
        <v>8.5399999999999991</v>
      </c>
      <c r="E13221">
        <v>10477.9</v>
      </c>
      <c r="O13221">
        <f t="shared" si="1143"/>
        <v>1047.79</v>
      </c>
      <c r="P13221">
        <f t="shared" si="1141"/>
        <v>4.4348999999999998</v>
      </c>
      <c r="Q13221">
        <f t="shared" si="1144"/>
        <v>9.0867000000000004</v>
      </c>
      <c r="R13221">
        <f t="shared" si="1142"/>
        <v>13.521599999999999</v>
      </c>
    </row>
    <row r="13222" spans="1:18" x14ac:dyDescent="0.25">
      <c r="A13222" s="1">
        <v>43422.729166666664</v>
      </c>
      <c r="B13222">
        <v>10.32</v>
      </c>
      <c r="C13222">
        <v>14912.8</v>
      </c>
      <c r="D13222">
        <v>8.4499999999999993</v>
      </c>
      <c r="E13222">
        <v>10477.799999999999</v>
      </c>
      <c r="O13222">
        <f t="shared" si="1143"/>
        <v>1047.78</v>
      </c>
      <c r="P13222">
        <f t="shared" si="1141"/>
        <v>4.4349999999999996</v>
      </c>
      <c r="Q13222">
        <f t="shared" si="1144"/>
        <v>9.0867000000000004</v>
      </c>
      <c r="R13222">
        <f t="shared" si="1142"/>
        <v>13.521699999999999</v>
      </c>
    </row>
    <row r="13223" spans="1:18" x14ac:dyDescent="0.25">
      <c r="A13223" s="1">
        <v>43422.75</v>
      </c>
      <c r="B13223">
        <v>10.32</v>
      </c>
      <c r="C13223">
        <v>14912.8</v>
      </c>
      <c r="D13223">
        <v>8.19</v>
      </c>
      <c r="E13223">
        <v>10477.5</v>
      </c>
      <c r="O13223">
        <f t="shared" si="1143"/>
        <v>1047.75</v>
      </c>
      <c r="P13223">
        <f t="shared" si="1141"/>
        <v>4.4352999999999998</v>
      </c>
      <c r="Q13223">
        <f t="shared" si="1144"/>
        <v>9.0867000000000004</v>
      </c>
      <c r="R13223">
        <f t="shared" si="1142"/>
        <v>13.522</v>
      </c>
    </row>
    <row r="13224" spans="1:18" x14ac:dyDescent="0.25">
      <c r="A13224" s="1">
        <v>43422.770833333336</v>
      </c>
      <c r="B13224">
        <v>10.32</v>
      </c>
      <c r="C13224">
        <v>14914.2</v>
      </c>
      <c r="D13224">
        <v>8.02</v>
      </c>
      <c r="E13224">
        <v>10476.700000000001</v>
      </c>
      <c r="O13224">
        <f t="shared" si="1143"/>
        <v>1047.67</v>
      </c>
      <c r="P13224">
        <f t="shared" si="1141"/>
        <v>4.4375</v>
      </c>
      <c r="Q13224">
        <f t="shared" si="1144"/>
        <v>9.0867000000000004</v>
      </c>
      <c r="R13224">
        <f t="shared" si="1142"/>
        <v>13.5242</v>
      </c>
    </row>
    <row r="13225" spans="1:18" x14ac:dyDescent="0.25">
      <c r="A13225" s="1">
        <v>43422.791666666664</v>
      </c>
      <c r="B13225">
        <v>10.32</v>
      </c>
      <c r="C13225">
        <v>14913.5</v>
      </c>
      <c r="D13225">
        <v>7.84</v>
      </c>
      <c r="E13225">
        <v>10476.5</v>
      </c>
      <c r="O13225">
        <f t="shared" si="1143"/>
        <v>1047.6500000000001</v>
      </c>
      <c r="P13225">
        <f t="shared" si="1141"/>
        <v>4.4369999999999985</v>
      </c>
      <c r="Q13225">
        <f t="shared" si="1144"/>
        <v>9.0867000000000004</v>
      </c>
      <c r="R13225">
        <f t="shared" si="1142"/>
        <v>13.523699999999998</v>
      </c>
    </row>
    <row r="13226" spans="1:18" x14ac:dyDescent="0.25">
      <c r="A13226" s="1">
        <v>43422.8125</v>
      </c>
      <c r="B13226">
        <v>10.32</v>
      </c>
      <c r="C13226">
        <v>14912.8</v>
      </c>
      <c r="D13226">
        <v>7.59</v>
      </c>
      <c r="E13226">
        <v>10479.1</v>
      </c>
      <c r="O13226">
        <f t="shared" si="1143"/>
        <v>1047.9100000000001</v>
      </c>
      <c r="P13226">
        <f t="shared" si="1141"/>
        <v>4.4336999999999991</v>
      </c>
      <c r="Q13226">
        <f t="shared" si="1144"/>
        <v>9.0867000000000004</v>
      </c>
      <c r="R13226">
        <f t="shared" si="1142"/>
        <v>13.520399999999999</v>
      </c>
    </row>
    <row r="13227" spans="1:18" x14ac:dyDescent="0.25">
      <c r="A13227" s="1">
        <v>43422.833333333336</v>
      </c>
      <c r="B13227">
        <v>10.32</v>
      </c>
      <c r="C13227">
        <v>14912.1</v>
      </c>
      <c r="D13227">
        <v>7.36</v>
      </c>
      <c r="E13227">
        <v>10478.9</v>
      </c>
      <c r="O13227">
        <f t="shared" si="1143"/>
        <v>1047.8899999999999</v>
      </c>
      <c r="P13227">
        <f t="shared" si="1141"/>
        <v>4.433200000000002</v>
      </c>
      <c r="Q13227">
        <f t="shared" si="1144"/>
        <v>9.0867000000000004</v>
      </c>
      <c r="R13227">
        <f t="shared" si="1142"/>
        <v>13.519900000000003</v>
      </c>
    </row>
    <row r="13228" spans="1:18" x14ac:dyDescent="0.25">
      <c r="A13228" s="1">
        <v>43422.854166666664</v>
      </c>
      <c r="B13228">
        <v>10.32</v>
      </c>
      <c r="C13228">
        <v>14910.7</v>
      </c>
      <c r="D13228">
        <v>7.15</v>
      </c>
      <c r="E13228">
        <v>10476.6</v>
      </c>
      <c r="O13228">
        <f t="shared" si="1143"/>
        <v>1047.6600000000001</v>
      </c>
      <c r="P13228">
        <f t="shared" si="1141"/>
        <v>4.4341000000000008</v>
      </c>
      <c r="Q13228">
        <f t="shared" si="1144"/>
        <v>9.0867000000000004</v>
      </c>
      <c r="R13228">
        <f t="shared" si="1142"/>
        <v>13.520800000000001</v>
      </c>
    </row>
    <row r="13229" spans="1:18" x14ac:dyDescent="0.25">
      <c r="A13229" s="1">
        <v>43422.875</v>
      </c>
      <c r="B13229">
        <v>10.33</v>
      </c>
      <c r="C13229">
        <v>14910.7</v>
      </c>
      <c r="D13229">
        <v>6.97</v>
      </c>
      <c r="E13229">
        <v>10475.700000000001</v>
      </c>
      <c r="O13229">
        <f t="shared" si="1143"/>
        <v>1047.5700000000002</v>
      </c>
      <c r="P13229">
        <f t="shared" si="1141"/>
        <v>4.4349999999999996</v>
      </c>
      <c r="Q13229">
        <f t="shared" si="1144"/>
        <v>9.0867000000000004</v>
      </c>
      <c r="R13229">
        <f t="shared" si="1142"/>
        <v>13.521699999999999</v>
      </c>
    </row>
    <row r="13230" spans="1:18" x14ac:dyDescent="0.25">
      <c r="A13230" s="1">
        <v>43422.895833333336</v>
      </c>
      <c r="B13230">
        <v>10.32</v>
      </c>
      <c r="C13230">
        <v>14909.9</v>
      </c>
      <c r="D13230">
        <v>6.8</v>
      </c>
      <c r="E13230">
        <v>10474.1</v>
      </c>
      <c r="O13230">
        <f t="shared" si="1143"/>
        <v>1047.4100000000001</v>
      </c>
      <c r="P13230">
        <f t="shared" si="1141"/>
        <v>4.4357999999999995</v>
      </c>
      <c r="Q13230">
        <f t="shared" si="1144"/>
        <v>9.0867000000000004</v>
      </c>
      <c r="R13230">
        <f t="shared" si="1142"/>
        <v>13.522500000000001</v>
      </c>
    </row>
    <row r="13231" spans="1:18" x14ac:dyDescent="0.25">
      <c r="A13231" s="1">
        <v>43422.916666666664</v>
      </c>
      <c r="B13231">
        <v>10.32</v>
      </c>
      <c r="C13231">
        <v>14909.9</v>
      </c>
      <c r="D13231">
        <v>6.63</v>
      </c>
      <c r="E13231">
        <v>10473.200000000001</v>
      </c>
      <c r="O13231">
        <f t="shared" si="1143"/>
        <v>1047.3200000000002</v>
      </c>
      <c r="P13231">
        <f t="shared" si="1141"/>
        <v>4.4366999999999983</v>
      </c>
      <c r="Q13231">
        <f t="shared" si="1144"/>
        <v>9.0867000000000004</v>
      </c>
      <c r="R13231">
        <f t="shared" si="1142"/>
        <v>13.523399999999999</v>
      </c>
    </row>
    <row r="13232" spans="1:18" x14ac:dyDescent="0.25">
      <c r="A13232" s="1">
        <v>43422.9375</v>
      </c>
      <c r="B13232">
        <v>10.32</v>
      </c>
      <c r="C13232">
        <v>14909.2</v>
      </c>
      <c r="D13232">
        <v>6.64</v>
      </c>
      <c r="E13232">
        <v>10472.5</v>
      </c>
      <c r="O13232">
        <f t="shared" si="1143"/>
        <v>1047.25</v>
      </c>
      <c r="P13232">
        <f t="shared" si="1141"/>
        <v>4.436700000000001</v>
      </c>
      <c r="Q13232">
        <f t="shared" si="1144"/>
        <v>9.0867000000000004</v>
      </c>
      <c r="R13232">
        <f t="shared" si="1142"/>
        <v>13.523400000000002</v>
      </c>
    </row>
    <row r="13233" spans="1:18" x14ac:dyDescent="0.25">
      <c r="A13233" s="1">
        <v>43422.958333333336</v>
      </c>
      <c r="B13233">
        <v>10.32</v>
      </c>
      <c r="C13233">
        <v>14907.8</v>
      </c>
      <c r="D13233">
        <v>6.82</v>
      </c>
      <c r="E13233">
        <v>10471.299999999999</v>
      </c>
      <c r="O13233">
        <f t="shared" si="1143"/>
        <v>1047.1299999999999</v>
      </c>
      <c r="P13233">
        <f t="shared" si="1141"/>
        <v>4.4365000000000006</v>
      </c>
      <c r="Q13233">
        <f t="shared" si="1144"/>
        <v>9.0867000000000004</v>
      </c>
      <c r="R13233">
        <f t="shared" si="1142"/>
        <v>13.523200000000001</v>
      </c>
    </row>
    <row r="13234" spans="1:18" x14ac:dyDescent="0.25">
      <c r="A13234" s="1">
        <v>43422.979166666664</v>
      </c>
      <c r="B13234">
        <v>10.32</v>
      </c>
      <c r="C13234">
        <v>14908.5</v>
      </c>
      <c r="D13234">
        <v>6.89</v>
      </c>
      <c r="E13234">
        <v>10468.5</v>
      </c>
      <c r="O13234">
        <f t="shared" si="1143"/>
        <v>1046.8499999999999</v>
      </c>
      <c r="P13234">
        <f t="shared" si="1141"/>
        <v>4.4400000000000004</v>
      </c>
      <c r="Q13234">
        <f t="shared" si="1144"/>
        <v>9.0867000000000004</v>
      </c>
      <c r="R13234">
        <f t="shared" si="1142"/>
        <v>13.526700000000002</v>
      </c>
    </row>
    <row r="13235" spans="1:18" x14ac:dyDescent="0.25">
      <c r="A13235" s="1">
        <v>43423</v>
      </c>
      <c r="B13235">
        <v>10.32</v>
      </c>
      <c r="C13235">
        <v>14907.1</v>
      </c>
      <c r="D13235">
        <v>6.97</v>
      </c>
      <c r="E13235">
        <v>10469.299999999999</v>
      </c>
      <c r="O13235">
        <f t="shared" si="1143"/>
        <v>1046.9299999999998</v>
      </c>
      <c r="P13235">
        <f t="shared" si="1141"/>
        <v>4.437800000000002</v>
      </c>
      <c r="Q13235">
        <f t="shared" si="1144"/>
        <v>9.0867000000000004</v>
      </c>
      <c r="R13235">
        <f t="shared" si="1142"/>
        <v>13.524500000000003</v>
      </c>
    </row>
    <row r="13236" spans="1:18" x14ac:dyDescent="0.25">
      <c r="A13236" s="1">
        <v>43423.020833333336</v>
      </c>
      <c r="B13236">
        <v>10.32</v>
      </c>
      <c r="C13236">
        <v>14905.7</v>
      </c>
      <c r="D13236">
        <v>6.98</v>
      </c>
      <c r="E13236">
        <v>10470</v>
      </c>
      <c r="O13236">
        <f t="shared" si="1143"/>
        <v>1047</v>
      </c>
      <c r="P13236">
        <f t="shared" si="1141"/>
        <v>4.4357000000000015</v>
      </c>
      <c r="Q13236">
        <f t="shared" si="1144"/>
        <v>9.0867000000000004</v>
      </c>
      <c r="R13236">
        <f t="shared" si="1142"/>
        <v>13.522400000000001</v>
      </c>
    </row>
    <row r="13237" spans="1:18" x14ac:dyDescent="0.25">
      <c r="A13237" s="1">
        <v>43423.041666666664</v>
      </c>
      <c r="B13237">
        <v>10.32</v>
      </c>
      <c r="C13237">
        <v>14904.3</v>
      </c>
      <c r="D13237">
        <v>6.96</v>
      </c>
      <c r="E13237">
        <v>10467.9</v>
      </c>
      <c r="O13237">
        <f t="shared" si="1143"/>
        <v>1046.79</v>
      </c>
      <c r="P13237">
        <f t="shared" si="1141"/>
        <v>4.436399999999999</v>
      </c>
      <c r="Q13237">
        <f t="shared" si="1144"/>
        <v>9.0867000000000004</v>
      </c>
      <c r="R13237">
        <f t="shared" si="1142"/>
        <v>13.523099999999999</v>
      </c>
    </row>
    <row r="13238" spans="1:18" x14ac:dyDescent="0.25">
      <c r="A13238" s="1">
        <v>43423.0625</v>
      </c>
      <c r="B13238">
        <v>10.32</v>
      </c>
      <c r="C13238">
        <v>14903.6</v>
      </c>
      <c r="D13238">
        <v>6.85</v>
      </c>
      <c r="E13238">
        <v>10464.9</v>
      </c>
      <c r="O13238">
        <f t="shared" si="1143"/>
        <v>1046.49</v>
      </c>
      <c r="P13238">
        <f t="shared" si="1141"/>
        <v>4.4387000000000008</v>
      </c>
      <c r="Q13238">
        <f t="shared" si="1144"/>
        <v>9.0867000000000004</v>
      </c>
      <c r="R13238">
        <f t="shared" si="1142"/>
        <v>13.525400000000001</v>
      </c>
    </row>
    <row r="13239" spans="1:18" x14ac:dyDescent="0.25">
      <c r="A13239" s="1">
        <v>43423.083333333336</v>
      </c>
      <c r="B13239">
        <v>10.32</v>
      </c>
      <c r="C13239">
        <v>14901.5</v>
      </c>
      <c r="D13239">
        <v>6.86</v>
      </c>
      <c r="E13239">
        <v>10462.799999999999</v>
      </c>
      <c r="O13239">
        <f t="shared" si="1143"/>
        <v>1046.28</v>
      </c>
      <c r="P13239">
        <f t="shared" si="1141"/>
        <v>4.4387000000000008</v>
      </c>
      <c r="Q13239">
        <f t="shared" si="1144"/>
        <v>9.0867000000000004</v>
      </c>
      <c r="R13239">
        <f t="shared" si="1142"/>
        <v>13.525400000000001</v>
      </c>
    </row>
    <row r="13240" spans="1:18" x14ac:dyDescent="0.25">
      <c r="A13240" s="1">
        <v>43423.104166666664</v>
      </c>
      <c r="B13240">
        <v>10.32</v>
      </c>
      <c r="C13240">
        <v>14899.4</v>
      </c>
      <c r="D13240">
        <v>6.88</v>
      </c>
      <c r="E13240">
        <v>10460.700000000001</v>
      </c>
      <c r="O13240">
        <f t="shared" si="1143"/>
        <v>1046.0700000000002</v>
      </c>
      <c r="P13240">
        <f t="shared" si="1141"/>
        <v>4.438699999999999</v>
      </c>
      <c r="Q13240">
        <f t="shared" si="1144"/>
        <v>9.0867000000000004</v>
      </c>
      <c r="R13240">
        <f t="shared" si="1142"/>
        <v>13.525399999999999</v>
      </c>
    </row>
    <row r="13241" spans="1:18" x14ac:dyDescent="0.25">
      <c r="A13241" s="1">
        <v>43423.125</v>
      </c>
      <c r="B13241">
        <v>10.33</v>
      </c>
      <c r="C13241">
        <v>14898</v>
      </c>
      <c r="D13241">
        <v>6.92</v>
      </c>
      <c r="E13241">
        <v>10457.9</v>
      </c>
      <c r="O13241">
        <f t="shared" si="1143"/>
        <v>1045.79</v>
      </c>
      <c r="P13241">
        <f t="shared" si="1141"/>
        <v>4.4401000000000002</v>
      </c>
      <c r="Q13241">
        <f t="shared" si="1144"/>
        <v>9.0867000000000004</v>
      </c>
      <c r="R13241">
        <f t="shared" si="1142"/>
        <v>13.526800000000001</v>
      </c>
    </row>
    <row r="13242" spans="1:18" x14ac:dyDescent="0.25">
      <c r="A13242" s="1">
        <v>43423.145833333336</v>
      </c>
      <c r="B13242">
        <v>10.32</v>
      </c>
      <c r="C13242">
        <v>14896.6</v>
      </c>
      <c r="D13242">
        <v>6.99</v>
      </c>
      <c r="E13242">
        <v>10455.200000000001</v>
      </c>
      <c r="O13242">
        <f t="shared" si="1143"/>
        <v>1045.52</v>
      </c>
      <c r="P13242">
        <f t="shared" si="1141"/>
        <v>4.4414000000000007</v>
      </c>
      <c r="Q13242">
        <f t="shared" si="1144"/>
        <v>9.0867000000000004</v>
      </c>
      <c r="R13242">
        <f t="shared" si="1142"/>
        <v>13.528100000000002</v>
      </c>
    </row>
    <row r="13243" spans="1:18" x14ac:dyDescent="0.25">
      <c r="A13243" s="1">
        <v>43423.166666666664</v>
      </c>
      <c r="B13243">
        <v>10.33</v>
      </c>
      <c r="C13243">
        <v>14895.2</v>
      </c>
      <c r="D13243">
        <v>7.09</v>
      </c>
      <c r="E13243">
        <v>10451.700000000001</v>
      </c>
      <c r="O13243">
        <f t="shared" si="1143"/>
        <v>1045.17</v>
      </c>
      <c r="P13243">
        <f t="shared" si="1141"/>
        <v>4.4434999999999993</v>
      </c>
      <c r="Q13243">
        <f t="shared" si="1144"/>
        <v>9.0867000000000004</v>
      </c>
      <c r="R13243">
        <f t="shared" si="1142"/>
        <v>13.530200000000001</v>
      </c>
    </row>
    <row r="13244" spans="1:18" x14ac:dyDescent="0.25">
      <c r="A13244" s="1">
        <v>43423.1875</v>
      </c>
      <c r="B13244">
        <v>10.33</v>
      </c>
      <c r="C13244">
        <v>14894.5</v>
      </c>
      <c r="D13244">
        <v>7.19</v>
      </c>
      <c r="E13244">
        <v>10449</v>
      </c>
      <c r="O13244">
        <f t="shared" si="1143"/>
        <v>1044.9000000000001</v>
      </c>
      <c r="P13244">
        <f t="shared" si="1141"/>
        <v>4.4454999999999991</v>
      </c>
      <c r="Q13244">
        <f t="shared" si="1144"/>
        <v>9.0867000000000004</v>
      </c>
      <c r="R13244">
        <f t="shared" si="1142"/>
        <v>13.5322</v>
      </c>
    </row>
    <row r="13245" spans="1:18" x14ac:dyDescent="0.25">
      <c r="A13245" s="1">
        <v>43423.208333333336</v>
      </c>
      <c r="B13245">
        <v>10.33</v>
      </c>
      <c r="C13245">
        <v>14894.5</v>
      </c>
      <c r="D13245">
        <v>7.27</v>
      </c>
      <c r="E13245">
        <v>10446.200000000001</v>
      </c>
      <c r="O13245">
        <f t="shared" si="1143"/>
        <v>1044.6200000000001</v>
      </c>
      <c r="P13245">
        <f t="shared" si="1141"/>
        <v>4.4482999999999997</v>
      </c>
      <c r="Q13245">
        <f t="shared" si="1144"/>
        <v>9.0867000000000004</v>
      </c>
      <c r="R13245">
        <f t="shared" si="1142"/>
        <v>13.535</v>
      </c>
    </row>
    <row r="13246" spans="1:18" x14ac:dyDescent="0.25">
      <c r="A13246" s="1">
        <v>43423.229166666664</v>
      </c>
      <c r="B13246">
        <v>10.32</v>
      </c>
      <c r="C13246">
        <v>14893.8</v>
      </c>
      <c r="D13246">
        <v>7.32</v>
      </c>
      <c r="E13246">
        <v>10446.299999999999</v>
      </c>
      <c r="O13246">
        <f t="shared" si="1143"/>
        <v>1044.6299999999999</v>
      </c>
      <c r="P13246">
        <f t="shared" si="1141"/>
        <v>4.4474999999999998</v>
      </c>
      <c r="Q13246">
        <f t="shared" si="1144"/>
        <v>9.0867000000000004</v>
      </c>
      <c r="R13246">
        <f t="shared" si="1142"/>
        <v>13.5342</v>
      </c>
    </row>
    <row r="13247" spans="1:18" x14ac:dyDescent="0.25">
      <c r="A13247" s="1">
        <v>43423.25</v>
      </c>
      <c r="B13247">
        <v>10.32</v>
      </c>
      <c r="C13247">
        <v>14893</v>
      </c>
      <c r="D13247">
        <v>7.36</v>
      </c>
      <c r="E13247">
        <v>10444.9</v>
      </c>
      <c r="O13247">
        <f t="shared" si="1143"/>
        <v>1044.49</v>
      </c>
      <c r="P13247">
        <f t="shared" si="1141"/>
        <v>4.4480999999999993</v>
      </c>
      <c r="Q13247">
        <f t="shared" si="1144"/>
        <v>9.0867000000000004</v>
      </c>
      <c r="R13247">
        <f t="shared" si="1142"/>
        <v>13.534800000000001</v>
      </c>
    </row>
    <row r="13248" spans="1:18" x14ac:dyDescent="0.25">
      <c r="A13248" s="1">
        <v>43423.270833333336</v>
      </c>
      <c r="B13248">
        <v>10.32</v>
      </c>
      <c r="C13248">
        <v>14893</v>
      </c>
      <c r="D13248">
        <v>7.38</v>
      </c>
      <c r="E13248">
        <v>10444.9</v>
      </c>
      <c r="O13248">
        <f t="shared" si="1143"/>
        <v>1044.49</v>
      </c>
      <c r="P13248">
        <f t="shared" si="1141"/>
        <v>4.4480999999999993</v>
      </c>
      <c r="Q13248">
        <f t="shared" si="1144"/>
        <v>9.0867000000000004</v>
      </c>
      <c r="R13248">
        <f t="shared" si="1142"/>
        <v>13.534800000000001</v>
      </c>
    </row>
    <row r="13249" spans="1:19" x14ac:dyDescent="0.25">
      <c r="A13249" s="1">
        <v>43423.291666666664</v>
      </c>
      <c r="B13249">
        <v>10.32</v>
      </c>
      <c r="C13249">
        <v>14892.3</v>
      </c>
      <c r="D13249">
        <v>7.39</v>
      </c>
      <c r="E13249">
        <v>10443.5</v>
      </c>
      <c r="O13249">
        <f t="shared" si="1143"/>
        <v>1044.3499999999999</v>
      </c>
      <c r="P13249">
        <f t="shared" si="1141"/>
        <v>4.4488000000000012</v>
      </c>
      <c r="Q13249">
        <f t="shared" si="1144"/>
        <v>9.0867000000000004</v>
      </c>
      <c r="R13249">
        <f t="shared" si="1142"/>
        <v>13.535500000000003</v>
      </c>
    </row>
    <row r="13250" spans="1:19" x14ac:dyDescent="0.25">
      <c r="A13250" s="1">
        <v>43423.3125</v>
      </c>
      <c r="B13250">
        <v>10.33</v>
      </c>
      <c r="C13250">
        <v>14892.3</v>
      </c>
      <c r="D13250">
        <v>7.39</v>
      </c>
      <c r="E13250">
        <v>10443.5</v>
      </c>
      <c r="O13250">
        <f t="shared" si="1143"/>
        <v>1044.3499999999999</v>
      </c>
      <c r="P13250">
        <f t="shared" si="1141"/>
        <v>4.4488000000000012</v>
      </c>
      <c r="Q13250">
        <f t="shared" si="1144"/>
        <v>9.0867000000000004</v>
      </c>
      <c r="R13250">
        <f t="shared" si="1142"/>
        <v>13.535500000000003</v>
      </c>
    </row>
    <row r="13251" spans="1:19" x14ac:dyDescent="0.25">
      <c r="A13251" s="1">
        <v>43423.333333333336</v>
      </c>
      <c r="B13251">
        <v>10.32</v>
      </c>
      <c r="C13251">
        <v>14891.6</v>
      </c>
      <c r="D13251">
        <v>7.39</v>
      </c>
      <c r="E13251">
        <v>10442.1</v>
      </c>
      <c r="O13251">
        <f t="shared" si="1143"/>
        <v>1044.21</v>
      </c>
      <c r="P13251">
        <f t="shared" si="1141"/>
        <v>4.4495000000000005</v>
      </c>
      <c r="Q13251">
        <f t="shared" si="1144"/>
        <v>9.0867000000000004</v>
      </c>
      <c r="R13251">
        <f t="shared" si="1142"/>
        <v>13.536200000000001</v>
      </c>
    </row>
    <row r="13252" spans="1:19" x14ac:dyDescent="0.25">
      <c r="A13252" s="1">
        <v>43423.354166666664</v>
      </c>
      <c r="B13252">
        <v>10.32</v>
      </c>
      <c r="C13252">
        <v>14892.3</v>
      </c>
      <c r="D13252">
        <v>7.39</v>
      </c>
      <c r="E13252">
        <v>10443.5</v>
      </c>
      <c r="O13252">
        <f t="shared" si="1143"/>
        <v>1044.3499999999999</v>
      </c>
      <c r="P13252">
        <f t="shared" ref="P13252:P13315" si="1145">((C13252/10)-O13252)/100</f>
        <v>4.4488000000000012</v>
      </c>
      <c r="Q13252">
        <f t="shared" si="1144"/>
        <v>9.0867000000000004</v>
      </c>
      <c r="R13252">
        <f t="shared" ref="R13252:R13315" si="1146">Q13252+P13252</f>
        <v>13.535500000000003</v>
      </c>
    </row>
    <row r="13253" spans="1:19" x14ac:dyDescent="0.25">
      <c r="A13253" s="1">
        <v>43423.375</v>
      </c>
      <c r="B13253">
        <v>10.32</v>
      </c>
      <c r="C13253">
        <v>14893</v>
      </c>
      <c r="D13253">
        <v>7.4</v>
      </c>
      <c r="E13253">
        <v>10442.799999999999</v>
      </c>
      <c r="O13253">
        <f t="shared" si="1143"/>
        <v>1044.28</v>
      </c>
      <c r="P13253">
        <f t="shared" si="1145"/>
        <v>4.4501999999999997</v>
      </c>
      <c r="Q13253">
        <f t="shared" si="1144"/>
        <v>9.0867000000000004</v>
      </c>
      <c r="R13253">
        <f t="shared" si="1146"/>
        <v>13.536899999999999</v>
      </c>
    </row>
    <row r="13254" spans="1:19" x14ac:dyDescent="0.25">
      <c r="A13254" s="1">
        <v>43423.395833333336</v>
      </c>
      <c r="B13254">
        <v>10.33</v>
      </c>
      <c r="C13254">
        <v>14892.3</v>
      </c>
      <c r="D13254">
        <v>7.42</v>
      </c>
      <c r="E13254">
        <v>10442.799999999999</v>
      </c>
      <c r="O13254">
        <f t="shared" si="1143"/>
        <v>1044.28</v>
      </c>
      <c r="P13254">
        <f t="shared" si="1145"/>
        <v>4.4495000000000005</v>
      </c>
      <c r="Q13254">
        <f t="shared" si="1144"/>
        <v>9.0867000000000004</v>
      </c>
      <c r="R13254">
        <f t="shared" si="1146"/>
        <v>13.536200000000001</v>
      </c>
    </row>
    <row r="13255" spans="1:19" x14ac:dyDescent="0.25">
      <c r="A13255" s="1">
        <v>43423.416666666664</v>
      </c>
      <c r="B13255">
        <v>10.32</v>
      </c>
      <c r="C13255">
        <v>14890.2</v>
      </c>
      <c r="D13255">
        <v>7.42</v>
      </c>
      <c r="E13255">
        <v>10444.200000000001</v>
      </c>
      <c r="O13255">
        <f t="shared" si="1143"/>
        <v>1044.42</v>
      </c>
      <c r="P13255">
        <f t="shared" si="1145"/>
        <v>4.4459999999999988</v>
      </c>
      <c r="Q13255">
        <f t="shared" si="1144"/>
        <v>9.0867000000000004</v>
      </c>
      <c r="R13255">
        <f t="shared" si="1146"/>
        <v>13.532699999999998</v>
      </c>
    </row>
    <row r="13256" spans="1:19" x14ac:dyDescent="0.25">
      <c r="A13256" s="1">
        <v>43423.4375</v>
      </c>
      <c r="B13256">
        <v>10.32</v>
      </c>
      <c r="C13256">
        <v>14889.5</v>
      </c>
      <c r="D13256">
        <v>7.46</v>
      </c>
      <c r="E13256">
        <v>10443.6</v>
      </c>
      <c r="O13256">
        <f t="shared" ref="O13256:O13319" si="1147">E13256/10</f>
        <v>1044.3600000000001</v>
      </c>
      <c r="P13256">
        <f t="shared" si="1145"/>
        <v>4.4458999999999991</v>
      </c>
      <c r="Q13256">
        <f t="shared" si="1144"/>
        <v>9.0867000000000004</v>
      </c>
      <c r="R13256">
        <f t="shared" si="1146"/>
        <v>13.532599999999999</v>
      </c>
    </row>
    <row r="13257" spans="1:19" x14ac:dyDescent="0.25">
      <c r="A13257" s="1">
        <v>43423.458333333336</v>
      </c>
      <c r="B13257">
        <v>10.32</v>
      </c>
      <c r="C13257">
        <v>14888.8</v>
      </c>
      <c r="D13257">
        <v>7.5</v>
      </c>
      <c r="E13257">
        <v>10440.799999999999</v>
      </c>
      <c r="O13257">
        <f t="shared" si="1147"/>
        <v>1044.08</v>
      </c>
      <c r="P13257">
        <f t="shared" si="1145"/>
        <v>4.4479999999999995</v>
      </c>
      <c r="Q13257">
        <f t="shared" si="1144"/>
        <v>9.0867000000000004</v>
      </c>
      <c r="R13257">
        <f t="shared" si="1146"/>
        <v>13.534700000000001</v>
      </c>
    </row>
    <row r="13258" spans="1:19" x14ac:dyDescent="0.25">
      <c r="A13258" s="1">
        <v>43423.479166666664</v>
      </c>
      <c r="B13258">
        <v>10.33</v>
      </c>
      <c r="C13258">
        <v>14886</v>
      </c>
      <c r="D13258">
        <v>7.56</v>
      </c>
      <c r="E13258">
        <v>10439.4</v>
      </c>
      <c r="O13258">
        <f t="shared" si="1147"/>
        <v>1043.94</v>
      </c>
      <c r="P13258">
        <f t="shared" si="1145"/>
        <v>4.4465999999999983</v>
      </c>
      <c r="Q13258">
        <f t="shared" si="1144"/>
        <v>9.0867000000000004</v>
      </c>
      <c r="R13258">
        <f t="shared" si="1146"/>
        <v>13.533299999999999</v>
      </c>
    </row>
    <row r="13259" spans="1:19" x14ac:dyDescent="0.25">
      <c r="A13259" s="1">
        <v>43423.5</v>
      </c>
      <c r="B13259">
        <v>10.32</v>
      </c>
      <c r="C13259">
        <v>14885.3</v>
      </c>
      <c r="D13259">
        <v>7.64</v>
      </c>
      <c r="E13259">
        <v>10437.4</v>
      </c>
      <c r="O13259">
        <f t="shared" si="1147"/>
        <v>1043.74</v>
      </c>
      <c r="P13259">
        <f t="shared" si="1145"/>
        <v>4.4478999999999997</v>
      </c>
      <c r="Q13259">
        <f t="shared" si="1144"/>
        <v>9.0867000000000004</v>
      </c>
      <c r="R13259">
        <f t="shared" si="1146"/>
        <v>13.534600000000001</v>
      </c>
      <c r="S13259">
        <f t="shared" ref="S13259:S13307" si="1148">AVERAGE(R13235:R13282)</f>
        <v>13.537822916666663</v>
      </c>
    </row>
    <row r="13260" spans="1:19" x14ac:dyDescent="0.25">
      <c r="A13260" s="1">
        <v>43423.520833333336</v>
      </c>
      <c r="B13260">
        <v>10.32</v>
      </c>
      <c r="C13260">
        <v>14884.6</v>
      </c>
      <c r="D13260">
        <v>7.73</v>
      </c>
      <c r="E13260">
        <v>10433.200000000001</v>
      </c>
      <c r="O13260">
        <f t="shared" si="1147"/>
        <v>1043.3200000000002</v>
      </c>
      <c r="P13260">
        <f t="shared" si="1145"/>
        <v>4.4513999999999987</v>
      </c>
      <c r="Q13260">
        <f t="shared" si="1144"/>
        <v>9.0867000000000004</v>
      </c>
      <c r="R13260">
        <f t="shared" si="1146"/>
        <v>13.5381</v>
      </c>
    </row>
    <row r="13261" spans="1:19" x14ac:dyDescent="0.25">
      <c r="A13261" s="1">
        <v>43423.541666666664</v>
      </c>
      <c r="B13261">
        <v>10.32</v>
      </c>
      <c r="C13261">
        <v>14882.5</v>
      </c>
      <c r="D13261">
        <v>7.78</v>
      </c>
      <c r="E13261">
        <v>10432.5</v>
      </c>
      <c r="O13261">
        <f t="shared" si="1147"/>
        <v>1043.25</v>
      </c>
      <c r="P13261">
        <f t="shared" si="1145"/>
        <v>4.45</v>
      </c>
      <c r="Q13261">
        <f t="shared" ref="Q13261:Q13324" si="1149">Q13260</f>
        <v>9.0867000000000004</v>
      </c>
      <c r="R13261">
        <f t="shared" si="1146"/>
        <v>13.5367</v>
      </c>
    </row>
    <row r="13262" spans="1:19" x14ac:dyDescent="0.25">
      <c r="A13262" s="1">
        <v>43423.5625</v>
      </c>
      <c r="B13262">
        <v>10.32</v>
      </c>
      <c r="C13262">
        <v>14881.1</v>
      </c>
      <c r="D13262">
        <v>7.82</v>
      </c>
      <c r="E13262">
        <v>10429.700000000001</v>
      </c>
      <c r="O13262">
        <f t="shared" si="1147"/>
        <v>1042.97</v>
      </c>
      <c r="P13262">
        <f t="shared" si="1145"/>
        <v>4.4514000000000014</v>
      </c>
      <c r="Q13262">
        <f t="shared" si="1149"/>
        <v>9.0867000000000004</v>
      </c>
      <c r="R13262">
        <f t="shared" si="1146"/>
        <v>13.538100000000002</v>
      </c>
    </row>
    <row r="13263" spans="1:19" x14ac:dyDescent="0.25">
      <c r="A13263" s="1">
        <v>43423.583333333336</v>
      </c>
      <c r="B13263">
        <v>10.32</v>
      </c>
      <c r="C13263">
        <v>14879.7</v>
      </c>
      <c r="D13263">
        <v>7.85</v>
      </c>
      <c r="E13263">
        <v>10426.9</v>
      </c>
      <c r="O13263">
        <f t="shared" si="1147"/>
        <v>1042.69</v>
      </c>
      <c r="P13263">
        <f t="shared" si="1145"/>
        <v>4.4527999999999999</v>
      </c>
      <c r="Q13263">
        <f t="shared" si="1149"/>
        <v>9.0867000000000004</v>
      </c>
      <c r="R13263">
        <f t="shared" si="1146"/>
        <v>13.5395</v>
      </c>
    </row>
    <row r="13264" spans="1:19" x14ac:dyDescent="0.25">
      <c r="A13264" s="1">
        <v>43423.604166666664</v>
      </c>
      <c r="B13264">
        <v>10.32</v>
      </c>
      <c r="C13264">
        <v>14878.3</v>
      </c>
      <c r="D13264">
        <v>7.89</v>
      </c>
      <c r="E13264">
        <v>10424.9</v>
      </c>
      <c r="O13264">
        <f t="shared" si="1147"/>
        <v>1042.49</v>
      </c>
      <c r="P13264">
        <f t="shared" si="1145"/>
        <v>4.4533999999999994</v>
      </c>
      <c r="Q13264">
        <f t="shared" si="1149"/>
        <v>9.0867000000000004</v>
      </c>
      <c r="R13264">
        <f t="shared" si="1146"/>
        <v>13.540099999999999</v>
      </c>
    </row>
    <row r="13265" spans="1:18" x14ac:dyDescent="0.25">
      <c r="A13265" s="1">
        <v>43423.625</v>
      </c>
      <c r="B13265">
        <v>10.33</v>
      </c>
      <c r="C13265">
        <v>14878.3</v>
      </c>
      <c r="D13265">
        <v>7.92</v>
      </c>
      <c r="E13265">
        <v>10422.1</v>
      </c>
      <c r="O13265">
        <f t="shared" si="1147"/>
        <v>1042.21</v>
      </c>
      <c r="P13265">
        <f t="shared" si="1145"/>
        <v>4.4561999999999991</v>
      </c>
      <c r="Q13265">
        <f t="shared" si="1149"/>
        <v>9.0867000000000004</v>
      </c>
      <c r="R13265">
        <f t="shared" si="1146"/>
        <v>13.542899999999999</v>
      </c>
    </row>
    <row r="13266" spans="1:18" x14ac:dyDescent="0.25">
      <c r="A13266" s="1">
        <v>43423.645833333336</v>
      </c>
      <c r="B13266">
        <v>10.32</v>
      </c>
      <c r="C13266">
        <v>14876.1</v>
      </c>
      <c r="D13266">
        <v>7.94</v>
      </c>
      <c r="E13266">
        <v>10420.6</v>
      </c>
      <c r="O13266">
        <f t="shared" si="1147"/>
        <v>1042.06</v>
      </c>
      <c r="P13266">
        <f t="shared" si="1145"/>
        <v>4.4555000000000016</v>
      </c>
      <c r="Q13266">
        <f t="shared" si="1149"/>
        <v>9.0867000000000004</v>
      </c>
      <c r="R13266">
        <f t="shared" si="1146"/>
        <v>13.542200000000001</v>
      </c>
    </row>
    <row r="13267" spans="1:18" x14ac:dyDescent="0.25">
      <c r="A13267" s="1">
        <v>43423.666666666664</v>
      </c>
      <c r="B13267">
        <v>10.32</v>
      </c>
      <c r="C13267">
        <v>14875.4</v>
      </c>
      <c r="D13267">
        <v>7.92</v>
      </c>
      <c r="E13267">
        <v>10419.9</v>
      </c>
      <c r="O13267">
        <f t="shared" si="1147"/>
        <v>1041.99</v>
      </c>
      <c r="P13267">
        <f t="shared" si="1145"/>
        <v>4.4554999999999998</v>
      </c>
      <c r="Q13267">
        <f t="shared" si="1149"/>
        <v>9.0867000000000004</v>
      </c>
      <c r="R13267">
        <f t="shared" si="1146"/>
        <v>13.542200000000001</v>
      </c>
    </row>
    <row r="13268" spans="1:18" x14ac:dyDescent="0.25">
      <c r="A13268" s="1">
        <v>43423.6875</v>
      </c>
      <c r="B13268">
        <v>10.32</v>
      </c>
      <c r="C13268">
        <v>14874</v>
      </c>
      <c r="D13268">
        <v>7.89</v>
      </c>
      <c r="E13268">
        <v>10417.1</v>
      </c>
      <c r="O13268">
        <f t="shared" si="1147"/>
        <v>1041.71</v>
      </c>
      <c r="P13268">
        <f t="shared" si="1145"/>
        <v>4.456900000000001</v>
      </c>
      <c r="Q13268">
        <f t="shared" si="1149"/>
        <v>9.0867000000000004</v>
      </c>
      <c r="R13268">
        <f t="shared" si="1146"/>
        <v>13.543600000000001</v>
      </c>
    </row>
    <row r="13269" spans="1:18" x14ac:dyDescent="0.25">
      <c r="A13269" s="1">
        <v>43423.708333333336</v>
      </c>
      <c r="B13269">
        <v>10.32</v>
      </c>
      <c r="C13269">
        <v>14874</v>
      </c>
      <c r="D13269">
        <v>7.81</v>
      </c>
      <c r="E13269">
        <v>10415.6</v>
      </c>
      <c r="O13269">
        <f t="shared" si="1147"/>
        <v>1041.56</v>
      </c>
      <c r="P13269">
        <f t="shared" si="1145"/>
        <v>4.458400000000001</v>
      </c>
      <c r="Q13269">
        <f t="shared" si="1149"/>
        <v>9.0867000000000004</v>
      </c>
      <c r="R13269">
        <f t="shared" si="1146"/>
        <v>13.545100000000001</v>
      </c>
    </row>
    <row r="13270" spans="1:18" x14ac:dyDescent="0.25">
      <c r="A13270" s="1">
        <v>43423.729166666664</v>
      </c>
      <c r="B13270">
        <v>10.32</v>
      </c>
      <c r="C13270">
        <v>14872.6</v>
      </c>
      <c r="D13270">
        <v>7.72</v>
      </c>
      <c r="E13270">
        <v>10412.6</v>
      </c>
      <c r="O13270">
        <f t="shared" si="1147"/>
        <v>1041.26</v>
      </c>
      <c r="P13270">
        <f t="shared" si="1145"/>
        <v>4.46</v>
      </c>
      <c r="Q13270">
        <f t="shared" si="1149"/>
        <v>9.0867000000000004</v>
      </c>
      <c r="R13270">
        <f t="shared" si="1146"/>
        <v>13.546700000000001</v>
      </c>
    </row>
    <row r="13271" spans="1:18" x14ac:dyDescent="0.25">
      <c r="A13271" s="1">
        <v>43423.75</v>
      </c>
      <c r="B13271">
        <v>10.32</v>
      </c>
      <c r="C13271">
        <v>14873.3</v>
      </c>
      <c r="D13271">
        <v>7.63</v>
      </c>
      <c r="E13271">
        <v>10413.299999999999</v>
      </c>
      <c r="O13271">
        <f t="shared" si="1147"/>
        <v>1041.33</v>
      </c>
      <c r="P13271">
        <f t="shared" si="1145"/>
        <v>4.46</v>
      </c>
      <c r="Q13271">
        <f t="shared" si="1149"/>
        <v>9.0867000000000004</v>
      </c>
      <c r="R13271">
        <f t="shared" si="1146"/>
        <v>13.546700000000001</v>
      </c>
    </row>
    <row r="13272" spans="1:18" x14ac:dyDescent="0.25">
      <c r="A13272" s="1">
        <v>43423.770833333336</v>
      </c>
      <c r="B13272">
        <v>10.32</v>
      </c>
      <c r="C13272">
        <v>14872.6</v>
      </c>
      <c r="D13272">
        <v>7.56</v>
      </c>
      <c r="E13272">
        <v>10411.1</v>
      </c>
      <c r="O13272">
        <f t="shared" si="1147"/>
        <v>1041.1100000000001</v>
      </c>
      <c r="P13272">
        <f t="shared" si="1145"/>
        <v>4.4614999999999982</v>
      </c>
      <c r="Q13272">
        <f t="shared" si="1149"/>
        <v>9.0867000000000004</v>
      </c>
      <c r="R13272">
        <f t="shared" si="1146"/>
        <v>13.548199999999998</v>
      </c>
    </row>
    <row r="13273" spans="1:18" x14ac:dyDescent="0.25">
      <c r="A13273" s="1">
        <v>43423.791666666664</v>
      </c>
      <c r="B13273">
        <v>10.32</v>
      </c>
      <c r="C13273">
        <v>14871.9</v>
      </c>
      <c r="D13273">
        <v>7.52</v>
      </c>
      <c r="E13273">
        <v>10411</v>
      </c>
      <c r="O13273">
        <f t="shared" si="1147"/>
        <v>1041.0999999999999</v>
      </c>
      <c r="P13273">
        <f t="shared" si="1145"/>
        <v>4.4609000000000014</v>
      </c>
      <c r="Q13273">
        <f t="shared" si="1149"/>
        <v>9.0867000000000004</v>
      </c>
      <c r="R13273">
        <f t="shared" si="1146"/>
        <v>13.547600000000003</v>
      </c>
    </row>
    <row r="13274" spans="1:18" x14ac:dyDescent="0.25">
      <c r="A13274" s="1">
        <v>43423.8125</v>
      </c>
      <c r="B13274">
        <v>10.32</v>
      </c>
      <c r="C13274">
        <v>14871.2</v>
      </c>
      <c r="D13274">
        <v>7.47</v>
      </c>
      <c r="E13274">
        <v>10411</v>
      </c>
      <c r="O13274">
        <f t="shared" si="1147"/>
        <v>1041.0999999999999</v>
      </c>
      <c r="P13274">
        <f t="shared" si="1145"/>
        <v>4.4602000000000022</v>
      </c>
      <c r="Q13274">
        <f t="shared" si="1149"/>
        <v>9.0867000000000004</v>
      </c>
      <c r="R13274">
        <f t="shared" si="1146"/>
        <v>13.546900000000003</v>
      </c>
    </row>
    <row r="13275" spans="1:18" x14ac:dyDescent="0.25">
      <c r="A13275" s="1">
        <v>43423.833333333336</v>
      </c>
      <c r="B13275">
        <v>10.32</v>
      </c>
      <c r="C13275">
        <v>14870.5</v>
      </c>
      <c r="D13275">
        <v>7.43</v>
      </c>
      <c r="E13275">
        <v>10409.5</v>
      </c>
      <c r="O13275">
        <f t="shared" si="1147"/>
        <v>1040.95</v>
      </c>
      <c r="P13275">
        <f t="shared" si="1145"/>
        <v>4.4609999999999994</v>
      </c>
      <c r="Q13275">
        <f t="shared" si="1149"/>
        <v>9.0867000000000004</v>
      </c>
      <c r="R13275">
        <f t="shared" si="1146"/>
        <v>13.547699999999999</v>
      </c>
    </row>
    <row r="13276" spans="1:18" x14ac:dyDescent="0.25">
      <c r="A13276" s="1">
        <v>43423.854166666664</v>
      </c>
      <c r="B13276">
        <v>10.32</v>
      </c>
      <c r="C13276">
        <v>14870.5</v>
      </c>
      <c r="D13276">
        <v>7.4</v>
      </c>
      <c r="E13276">
        <v>10409.5</v>
      </c>
      <c r="O13276">
        <f t="shared" si="1147"/>
        <v>1040.95</v>
      </c>
      <c r="P13276">
        <f t="shared" si="1145"/>
        <v>4.4609999999999994</v>
      </c>
      <c r="Q13276">
        <f t="shared" si="1149"/>
        <v>9.0867000000000004</v>
      </c>
      <c r="R13276">
        <f t="shared" si="1146"/>
        <v>13.547699999999999</v>
      </c>
    </row>
    <row r="13277" spans="1:18" x14ac:dyDescent="0.25">
      <c r="A13277" s="1">
        <v>43423.875</v>
      </c>
      <c r="B13277">
        <v>10.32</v>
      </c>
      <c r="C13277">
        <v>14869.1</v>
      </c>
      <c r="D13277">
        <v>7.38</v>
      </c>
      <c r="E13277">
        <v>10408.1</v>
      </c>
      <c r="O13277">
        <f t="shared" si="1147"/>
        <v>1040.81</v>
      </c>
      <c r="P13277">
        <f t="shared" si="1145"/>
        <v>4.4610000000000012</v>
      </c>
      <c r="Q13277">
        <f t="shared" si="1149"/>
        <v>9.0867000000000004</v>
      </c>
      <c r="R13277">
        <f t="shared" si="1146"/>
        <v>13.547700000000003</v>
      </c>
    </row>
    <row r="13278" spans="1:18" x14ac:dyDescent="0.25">
      <c r="A13278" s="1">
        <v>43423.895833333336</v>
      </c>
      <c r="B13278">
        <v>10.32</v>
      </c>
      <c r="C13278">
        <v>14866.3</v>
      </c>
      <c r="D13278">
        <v>7.34</v>
      </c>
      <c r="E13278">
        <v>10407.299999999999</v>
      </c>
      <c r="O13278">
        <f t="shared" si="1147"/>
        <v>1040.73</v>
      </c>
      <c r="P13278">
        <f t="shared" si="1145"/>
        <v>4.4589999999999987</v>
      </c>
      <c r="Q13278">
        <f t="shared" si="1149"/>
        <v>9.0867000000000004</v>
      </c>
      <c r="R13278">
        <f t="shared" si="1146"/>
        <v>13.5457</v>
      </c>
    </row>
    <row r="13279" spans="1:18" x14ac:dyDescent="0.25">
      <c r="A13279" s="1">
        <v>43423.916666666664</v>
      </c>
      <c r="B13279">
        <v>10.33</v>
      </c>
      <c r="C13279">
        <v>14864.9</v>
      </c>
      <c r="D13279">
        <v>7.29</v>
      </c>
      <c r="E13279">
        <v>10405.200000000001</v>
      </c>
      <c r="O13279">
        <f t="shared" si="1147"/>
        <v>1040.52</v>
      </c>
      <c r="P13279">
        <f t="shared" si="1145"/>
        <v>4.4597000000000007</v>
      </c>
      <c r="Q13279">
        <f t="shared" si="1149"/>
        <v>9.0867000000000004</v>
      </c>
      <c r="R13279">
        <f t="shared" si="1146"/>
        <v>13.546400000000002</v>
      </c>
    </row>
    <row r="13280" spans="1:18" x14ac:dyDescent="0.25">
      <c r="A13280" s="1">
        <v>43423.9375</v>
      </c>
      <c r="B13280">
        <v>10.32</v>
      </c>
      <c r="C13280">
        <v>14863.5</v>
      </c>
      <c r="D13280">
        <v>7.21</v>
      </c>
      <c r="E13280">
        <v>10401.5</v>
      </c>
      <c r="O13280">
        <f t="shared" si="1147"/>
        <v>1040.1500000000001</v>
      </c>
      <c r="P13280">
        <f t="shared" si="1145"/>
        <v>4.461999999999998</v>
      </c>
      <c r="Q13280">
        <f t="shared" si="1149"/>
        <v>9.0867000000000004</v>
      </c>
      <c r="R13280">
        <f t="shared" si="1146"/>
        <v>13.548699999999998</v>
      </c>
    </row>
    <row r="13281" spans="1:18" x14ac:dyDescent="0.25">
      <c r="A13281" s="1">
        <v>43423.958333333336</v>
      </c>
      <c r="B13281">
        <v>10.32</v>
      </c>
      <c r="C13281">
        <v>14862.8</v>
      </c>
      <c r="D13281">
        <v>7.14</v>
      </c>
      <c r="E13281">
        <v>10398.6</v>
      </c>
      <c r="O13281">
        <f t="shared" si="1147"/>
        <v>1039.8600000000001</v>
      </c>
      <c r="P13281">
        <f t="shared" si="1145"/>
        <v>4.4641999999999982</v>
      </c>
      <c r="Q13281">
        <f t="shared" si="1149"/>
        <v>9.0867000000000004</v>
      </c>
      <c r="R13281">
        <f t="shared" si="1146"/>
        <v>13.550899999999999</v>
      </c>
    </row>
    <row r="13282" spans="1:18" x14ac:dyDescent="0.25">
      <c r="A13282" s="1">
        <v>43423.979166666664</v>
      </c>
      <c r="B13282">
        <v>10.32</v>
      </c>
      <c r="C13282">
        <v>14860.6</v>
      </c>
      <c r="D13282">
        <v>7.08</v>
      </c>
      <c r="E13282">
        <v>10397.200000000001</v>
      </c>
      <c r="O13282">
        <f t="shared" si="1147"/>
        <v>1039.72</v>
      </c>
      <c r="P13282">
        <f t="shared" si="1145"/>
        <v>4.4633999999999991</v>
      </c>
      <c r="Q13282">
        <f t="shared" si="1149"/>
        <v>9.0867000000000004</v>
      </c>
      <c r="R13282">
        <f t="shared" si="1146"/>
        <v>13.5501</v>
      </c>
    </row>
    <row r="13283" spans="1:18" x14ac:dyDescent="0.25">
      <c r="A13283" s="1">
        <v>43424</v>
      </c>
      <c r="B13283">
        <v>10.32</v>
      </c>
      <c r="C13283">
        <v>14858.5</v>
      </c>
      <c r="D13283">
        <v>7.03</v>
      </c>
      <c r="E13283">
        <v>10395</v>
      </c>
      <c r="O13283">
        <f t="shared" si="1147"/>
        <v>1039.5</v>
      </c>
      <c r="P13283">
        <f t="shared" si="1145"/>
        <v>4.4634999999999989</v>
      </c>
      <c r="Q13283">
        <f t="shared" si="1149"/>
        <v>9.0867000000000004</v>
      </c>
      <c r="R13283">
        <f t="shared" si="1146"/>
        <v>13.5502</v>
      </c>
    </row>
    <row r="13284" spans="1:18" x14ac:dyDescent="0.25">
      <c r="A13284" s="1">
        <v>43424.020833333336</v>
      </c>
      <c r="B13284">
        <v>10.32</v>
      </c>
      <c r="C13284">
        <v>14857.8</v>
      </c>
      <c r="D13284">
        <v>6.99</v>
      </c>
      <c r="E13284">
        <v>10392.799999999999</v>
      </c>
      <c r="O13284">
        <f t="shared" si="1147"/>
        <v>1039.28</v>
      </c>
      <c r="P13284">
        <f t="shared" si="1145"/>
        <v>4.4649999999999999</v>
      </c>
      <c r="Q13284">
        <f t="shared" si="1149"/>
        <v>9.0867000000000004</v>
      </c>
      <c r="R13284">
        <f t="shared" si="1146"/>
        <v>13.5517</v>
      </c>
    </row>
    <row r="13285" spans="1:18" x14ac:dyDescent="0.25">
      <c r="A13285" s="1">
        <v>43424.041666666664</v>
      </c>
      <c r="B13285">
        <v>10.32</v>
      </c>
      <c r="C13285">
        <v>14856.4</v>
      </c>
      <c r="D13285">
        <v>6.97</v>
      </c>
      <c r="E13285">
        <v>10388.6</v>
      </c>
      <c r="O13285">
        <f t="shared" si="1147"/>
        <v>1038.8600000000001</v>
      </c>
      <c r="P13285">
        <f t="shared" si="1145"/>
        <v>4.4677999999999978</v>
      </c>
      <c r="Q13285">
        <f t="shared" si="1149"/>
        <v>9.0867000000000004</v>
      </c>
      <c r="R13285">
        <f t="shared" si="1146"/>
        <v>13.554499999999997</v>
      </c>
    </row>
    <row r="13286" spans="1:18" x14ac:dyDescent="0.25">
      <c r="A13286" s="1">
        <v>43424.0625</v>
      </c>
      <c r="B13286">
        <v>10.32</v>
      </c>
      <c r="C13286">
        <v>14855</v>
      </c>
      <c r="D13286">
        <v>6.97</v>
      </c>
      <c r="E13286">
        <v>10387.9</v>
      </c>
      <c r="O13286">
        <f t="shared" si="1147"/>
        <v>1038.79</v>
      </c>
      <c r="P13286">
        <f t="shared" si="1145"/>
        <v>4.4671000000000003</v>
      </c>
      <c r="Q13286">
        <f t="shared" si="1149"/>
        <v>9.0867000000000004</v>
      </c>
      <c r="R13286">
        <f t="shared" si="1146"/>
        <v>13.553800000000001</v>
      </c>
    </row>
    <row r="13287" spans="1:18" x14ac:dyDescent="0.25">
      <c r="A13287" s="1">
        <v>43424.083333333336</v>
      </c>
      <c r="B13287">
        <v>10.32</v>
      </c>
      <c r="C13287">
        <v>14853.6</v>
      </c>
      <c r="D13287">
        <v>6.86</v>
      </c>
      <c r="E13287">
        <v>10385.6</v>
      </c>
      <c r="O13287">
        <f t="shared" si="1147"/>
        <v>1038.56</v>
      </c>
      <c r="P13287">
        <f t="shared" si="1145"/>
        <v>4.4680000000000017</v>
      </c>
      <c r="Q13287">
        <f t="shared" si="1149"/>
        <v>9.0867000000000004</v>
      </c>
      <c r="R13287">
        <f t="shared" si="1146"/>
        <v>13.554700000000002</v>
      </c>
    </row>
    <row r="13288" spans="1:18" x14ac:dyDescent="0.25">
      <c r="A13288" s="1">
        <v>43424.104166666664</v>
      </c>
      <c r="B13288">
        <v>10.32</v>
      </c>
      <c r="C13288">
        <v>14851.5</v>
      </c>
      <c r="D13288">
        <v>6.79</v>
      </c>
      <c r="E13288">
        <v>10382.700000000001</v>
      </c>
      <c r="O13288">
        <f t="shared" si="1147"/>
        <v>1038.27</v>
      </c>
      <c r="P13288">
        <f t="shared" si="1145"/>
        <v>4.4688000000000008</v>
      </c>
      <c r="Q13288">
        <f t="shared" si="1149"/>
        <v>9.0867000000000004</v>
      </c>
      <c r="R13288">
        <f t="shared" si="1146"/>
        <v>13.555500000000002</v>
      </c>
    </row>
    <row r="13289" spans="1:18" x14ac:dyDescent="0.25">
      <c r="A13289" s="1">
        <v>43424.125</v>
      </c>
      <c r="B13289">
        <v>10.32</v>
      </c>
      <c r="C13289">
        <v>14850.8</v>
      </c>
      <c r="D13289">
        <v>6.74</v>
      </c>
      <c r="E13289">
        <v>10379.9</v>
      </c>
      <c r="O13289">
        <f t="shared" si="1147"/>
        <v>1037.99</v>
      </c>
      <c r="P13289">
        <f t="shared" si="1145"/>
        <v>4.4708999999999994</v>
      </c>
      <c r="Q13289">
        <f t="shared" si="1149"/>
        <v>9.0867000000000004</v>
      </c>
      <c r="R13289">
        <f t="shared" si="1146"/>
        <v>13.557600000000001</v>
      </c>
    </row>
    <row r="13290" spans="1:18" x14ac:dyDescent="0.25">
      <c r="A13290" s="1">
        <v>43424.145833333336</v>
      </c>
      <c r="B13290">
        <v>10.32</v>
      </c>
      <c r="C13290">
        <v>14850.1</v>
      </c>
      <c r="D13290">
        <v>6.71</v>
      </c>
      <c r="E13290">
        <v>10377</v>
      </c>
      <c r="O13290">
        <f t="shared" si="1147"/>
        <v>1037.7</v>
      </c>
      <c r="P13290">
        <f t="shared" si="1145"/>
        <v>4.4730999999999996</v>
      </c>
      <c r="Q13290">
        <f t="shared" si="1149"/>
        <v>9.0867000000000004</v>
      </c>
      <c r="R13290">
        <f t="shared" si="1146"/>
        <v>13.559799999999999</v>
      </c>
    </row>
    <row r="13291" spans="1:18" x14ac:dyDescent="0.25">
      <c r="A13291" s="1">
        <v>43424.166666666664</v>
      </c>
      <c r="B13291">
        <v>10.32</v>
      </c>
      <c r="C13291">
        <v>14848.7</v>
      </c>
      <c r="D13291">
        <v>6.69</v>
      </c>
      <c r="E13291">
        <v>10375.6</v>
      </c>
      <c r="O13291">
        <f t="shared" si="1147"/>
        <v>1037.56</v>
      </c>
      <c r="P13291">
        <f t="shared" si="1145"/>
        <v>4.4731000000000014</v>
      </c>
      <c r="Q13291">
        <f t="shared" si="1149"/>
        <v>9.0867000000000004</v>
      </c>
      <c r="R13291">
        <f t="shared" si="1146"/>
        <v>13.559800000000003</v>
      </c>
    </row>
    <row r="13292" spans="1:18" x14ac:dyDescent="0.25">
      <c r="A13292" s="1">
        <v>43424.1875</v>
      </c>
      <c r="B13292">
        <v>10.32</v>
      </c>
      <c r="C13292">
        <v>14845.9</v>
      </c>
      <c r="D13292">
        <v>6.7</v>
      </c>
      <c r="E13292">
        <v>10374.9</v>
      </c>
      <c r="O13292">
        <f t="shared" si="1147"/>
        <v>1037.49</v>
      </c>
      <c r="P13292">
        <f t="shared" si="1145"/>
        <v>4.4709999999999992</v>
      </c>
      <c r="Q13292">
        <f t="shared" si="1149"/>
        <v>9.0867000000000004</v>
      </c>
      <c r="R13292">
        <f t="shared" si="1146"/>
        <v>13.557700000000001</v>
      </c>
    </row>
    <row r="13293" spans="1:18" x14ac:dyDescent="0.25">
      <c r="A13293" s="1">
        <v>43424.208333333336</v>
      </c>
      <c r="B13293">
        <v>10.33</v>
      </c>
      <c r="C13293">
        <v>14845.2</v>
      </c>
      <c r="D13293">
        <v>6.69</v>
      </c>
      <c r="E13293">
        <v>10372</v>
      </c>
      <c r="O13293">
        <f t="shared" si="1147"/>
        <v>1037.2</v>
      </c>
      <c r="P13293">
        <f t="shared" si="1145"/>
        <v>4.4731999999999994</v>
      </c>
      <c r="Q13293">
        <f t="shared" si="1149"/>
        <v>9.0867000000000004</v>
      </c>
      <c r="R13293">
        <f t="shared" si="1146"/>
        <v>13.559899999999999</v>
      </c>
    </row>
    <row r="13294" spans="1:18" x14ac:dyDescent="0.25">
      <c r="A13294" s="1">
        <v>43424.229166666664</v>
      </c>
      <c r="B13294">
        <v>10.32</v>
      </c>
      <c r="C13294">
        <v>14843</v>
      </c>
      <c r="D13294">
        <v>6.69</v>
      </c>
      <c r="E13294">
        <v>10368.5</v>
      </c>
      <c r="O13294">
        <f t="shared" si="1147"/>
        <v>1036.8499999999999</v>
      </c>
      <c r="P13294">
        <f t="shared" si="1145"/>
        <v>4.4745000000000008</v>
      </c>
      <c r="Q13294">
        <f t="shared" si="1149"/>
        <v>9.0867000000000004</v>
      </c>
      <c r="R13294">
        <f t="shared" si="1146"/>
        <v>13.561200000000001</v>
      </c>
    </row>
    <row r="13295" spans="1:18" x14ac:dyDescent="0.25">
      <c r="A13295" s="1">
        <v>43424.25</v>
      </c>
      <c r="B13295">
        <v>10.32</v>
      </c>
      <c r="C13295">
        <v>14843</v>
      </c>
      <c r="D13295">
        <v>6.62</v>
      </c>
      <c r="E13295">
        <v>10366.299999999999</v>
      </c>
      <c r="O13295">
        <f t="shared" si="1147"/>
        <v>1036.6299999999999</v>
      </c>
      <c r="P13295">
        <f t="shared" si="1145"/>
        <v>4.476700000000001</v>
      </c>
      <c r="Q13295">
        <f t="shared" si="1149"/>
        <v>9.0867000000000004</v>
      </c>
      <c r="R13295">
        <f t="shared" si="1146"/>
        <v>13.563400000000001</v>
      </c>
    </row>
    <row r="13296" spans="1:18" x14ac:dyDescent="0.25">
      <c r="A13296" s="1">
        <v>43424.270833333336</v>
      </c>
      <c r="B13296">
        <v>10.32</v>
      </c>
      <c r="C13296">
        <v>14840.9</v>
      </c>
      <c r="D13296">
        <v>6.57</v>
      </c>
      <c r="E13296">
        <v>10362.700000000001</v>
      </c>
      <c r="O13296">
        <f t="shared" si="1147"/>
        <v>1036.27</v>
      </c>
      <c r="P13296">
        <f t="shared" si="1145"/>
        <v>4.4781999999999993</v>
      </c>
      <c r="Q13296">
        <f t="shared" si="1149"/>
        <v>9.0867000000000004</v>
      </c>
      <c r="R13296">
        <f t="shared" si="1146"/>
        <v>13.5649</v>
      </c>
    </row>
    <row r="13297" spans="1:19" x14ac:dyDescent="0.25">
      <c r="A13297" s="1">
        <v>43424.291666666664</v>
      </c>
      <c r="B13297">
        <v>10.32</v>
      </c>
      <c r="C13297">
        <v>14839.5</v>
      </c>
      <c r="D13297">
        <v>6.51</v>
      </c>
      <c r="E13297">
        <v>10362</v>
      </c>
      <c r="O13297">
        <f t="shared" si="1147"/>
        <v>1036.2</v>
      </c>
      <c r="P13297">
        <f t="shared" si="1145"/>
        <v>4.4775</v>
      </c>
      <c r="Q13297">
        <f t="shared" si="1149"/>
        <v>9.0867000000000004</v>
      </c>
      <c r="R13297">
        <f t="shared" si="1146"/>
        <v>13.5642</v>
      </c>
    </row>
    <row r="13298" spans="1:19" x14ac:dyDescent="0.25">
      <c r="A13298" s="1">
        <v>43424.3125</v>
      </c>
      <c r="B13298">
        <v>10.32</v>
      </c>
      <c r="C13298">
        <v>14840.2</v>
      </c>
      <c r="D13298">
        <v>6.51</v>
      </c>
      <c r="E13298">
        <v>10359.1</v>
      </c>
      <c r="O13298">
        <f t="shared" si="1147"/>
        <v>1035.9100000000001</v>
      </c>
      <c r="P13298">
        <f t="shared" si="1145"/>
        <v>4.4810999999999988</v>
      </c>
      <c r="Q13298">
        <f t="shared" si="1149"/>
        <v>9.0867000000000004</v>
      </c>
      <c r="R13298">
        <f t="shared" si="1146"/>
        <v>13.567799999999998</v>
      </c>
    </row>
    <row r="13299" spans="1:19" x14ac:dyDescent="0.25">
      <c r="A13299" s="1">
        <v>43424.333333333336</v>
      </c>
      <c r="B13299">
        <v>10.32</v>
      </c>
      <c r="C13299">
        <v>14839.5</v>
      </c>
      <c r="D13299">
        <v>6.43</v>
      </c>
      <c r="E13299">
        <v>10358.299999999999</v>
      </c>
      <c r="O13299">
        <f t="shared" si="1147"/>
        <v>1035.83</v>
      </c>
      <c r="P13299">
        <f t="shared" si="1145"/>
        <v>4.4812000000000012</v>
      </c>
      <c r="Q13299">
        <f t="shared" si="1149"/>
        <v>9.0867000000000004</v>
      </c>
      <c r="R13299">
        <f t="shared" si="1146"/>
        <v>13.567900000000002</v>
      </c>
    </row>
    <row r="13300" spans="1:19" x14ac:dyDescent="0.25">
      <c r="A13300" s="1">
        <v>43424.354166666664</v>
      </c>
      <c r="B13300">
        <v>10.32</v>
      </c>
      <c r="C13300">
        <v>14838.8</v>
      </c>
      <c r="D13300">
        <v>6.44</v>
      </c>
      <c r="E13300">
        <v>10359.1</v>
      </c>
      <c r="O13300">
        <f t="shared" si="1147"/>
        <v>1035.9100000000001</v>
      </c>
      <c r="P13300">
        <f t="shared" si="1145"/>
        <v>4.4796999999999976</v>
      </c>
      <c r="Q13300">
        <f t="shared" si="1149"/>
        <v>9.0867000000000004</v>
      </c>
      <c r="R13300">
        <f t="shared" si="1146"/>
        <v>13.566399999999998</v>
      </c>
    </row>
    <row r="13301" spans="1:19" x14ac:dyDescent="0.25">
      <c r="A13301" s="1">
        <v>43424.375</v>
      </c>
      <c r="B13301">
        <v>10.32</v>
      </c>
      <c r="C13301">
        <v>14837.4</v>
      </c>
      <c r="D13301">
        <v>6.42</v>
      </c>
      <c r="E13301">
        <v>10356.9</v>
      </c>
      <c r="O13301">
        <f t="shared" si="1147"/>
        <v>1035.69</v>
      </c>
      <c r="P13301">
        <f t="shared" si="1145"/>
        <v>4.4804999999999993</v>
      </c>
      <c r="Q13301">
        <f t="shared" si="1149"/>
        <v>9.0867000000000004</v>
      </c>
      <c r="R13301">
        <f t="shared" si="1146"/>
        <v>13.5672</v>
      </c>
    </row>
    <row r="13302" spans="1:19" x14ac:dyDescent="0.25">
      <c r="A13302" s="1">
        <v>43424.395833333336</v>
      </c>
      <c r="B13302">
        <v>10.32</v>
      </c>
      <c r="C13302">
        <v>14835.3</v>
      </c>
      <c r="D13302">
        <v>6.42</v>
      </c>
      <c r="E13302">
        <v>10356.9</v>
      </c>
      <c r="O13302">
        <f t="shared" si="1147"/>
        <v>1035.69</v>
      </c>
      <c r="P13302">
        <f t="shared" si="1145"/>
        <v>4.4783999999999988</v>
      </c>
      <c r="Q13302">
        <f t="shared" si="1149"/>
        <v>9.0867000000000004</v>
      </c>
      <c r="R13302">
        <f t="shared" si="1146"/>
        <v>13.565099999999999</v>
      </c>
    </row>
    <row r="13303" spans="1:19" x14ac:dyDescent="0.25">
      <c r="A13303" s="1">
        <v>43424.416666666664</v>
      </c>
      <c r="B13303">
        <v>10.32</v>
      </c>
      <c r="C13303">
        <v>14833.9</v>
      </c>
      <c r="D13303">
        <v>6.42</v>
      </c>
      <c r="E13303">
        <v>10354.799999999999</v>
      </c>
      <c r="O13303">
        <f t="shared" si="1147"/>
        <v>1035.48</v>
      </c>
      <c r="P13303">
        <f t="shared" si="1145"/>
        <v>4.479099999999999</v>
      </c>
      <c r="Q13303">
        <f t="shared" si="1149"/>
        <v>9.0867000000000004</v>
      </c>
      <c r="R13303">
        <f t="shared" si="1146"/>
        <v>13.565799999999999</v>
      </c>
    </row>
    <row r="13304" spans="1:19" x14ac:dyDescent="0.25">
      <c r="A13304" s="1">
        <v>43424.4375</v>
      </c>
      <c r="B13304">
        <v>10.32</v>
      </c>
      <c r="C13304">
        <v>14831.8</v>
      </c>
      <c r="D13304">
        <v>6.53</v>
      </c>
      <c r="E13304">
        <v>10351.299999999999</v>
      </c>
      <c r="O13304">
        <f t="shared" si="1147"/>
        <v>1035.1299999999999</v>
      </c>
      <c r="P13304">
        <f t="shared" si="1145"/>
        <v>4.4804999999999993</v>
      </c>
      <c r="Q13304">
        <f t="shared" si="1149"/>
        <v>9.0867000000000004</v>
      </c>
      <c r="R13304">
        <f t="shared" si="1146"/>
        <v>13.5672</v>
      </c>
    </row>
    <row r="13305" spans="1:19" x14ac:dyDescent="0.25">
      <c r="A13305" s="1">
        <v>43424.458333333336</v>
      </c>
      <c r="B13305">
        <v>10.32</v>
      </c>
      <c r="C13305">
        <v>14829.7</v>
      </c>
      <c r="D13305">
        <v>6.73</v>
      </c>
      <c r="E13305">
        <v>10348.700000000001</v>
      </c>
      <c r="O13305">
        <f t="shared" si="1147"/>
        <v>1034.8700000000001</v>
      </c>
      <c r="P13305">
        <f t="shared" si="1145"/>
        <v>4.480999999999999</v>
      </c>
      <c r="Q13305">
        <f t="shared" si="1149"/>
        <v>9.0867000000000004</v>
      </c>
      <c r="R13305">
        <f t="shared" si="1146"/>
        <v>13.567699999999999</v>
      </c>
    </row>
    <row r="13306" spans="1:19" x14ac:dyDescent="0.25">
      <c r="A13306" s="1">
        <v>43424.479166666664</v>
      </c>
      <c r="B13306">
        <v>10.32</v>
      </c>
      <c r="C13306">
        <v>14826.8</v>
      </c>
      <c r="D13306">
        <v>6.85</v>
      </c>
      <c r="E13306">
        <v>10346</v>
      </c>
      <c r="O13306">
        <f t="shared" si="1147"/>
        <v>1034.5999999999999</v>
      </c>
      <c r="P13306">
        <f t="shared" si="1145"/>
        <v>4.4807999999999995</v>
      </c>
      <c r="Q13306">
        <f t="shared" si="1149"/>
        <v>9.0867000000000004</v>
      </c>
      <c r="R13306">
        <f t="shared" si="1146"/>
        <v>13.567499999999999</v>
      </c>
    </row>
    <row r="13307" spans="1:19" x14ac:dyDescent="0.25">
      <c r="A13307" s="1">
        <v>43424.5</v>
      </c>
      <c r="B13307">
        <v>10.32</v>
      </c>
      <c r="C13307">
        <v>14824</v>
      </c>
      <c r="D13307">
        <v>7</v>
      </c>
      <c r="E13307">
        <v>10342.6</v>
      </c>
      <c r="O13307">
        <f t="shared" si="1147"/>
        <v>1034.26</v>
      </c>
      <c r="P13307">
        <f t="shared" si="1145"/>
        <v>4.4814000000000007</v>
      </c>
      <c r="Q13307">
        <f t="shared" si="1149"/>
        <v>9.0867000000000004</v>
      </c>
      <c r="R13307">
        <f t="shared" si="1146"/>
        <v>13.568100000000001</v>
      </c>
      <c r="S13307">
        <f t="shared" si="1148"/>
        <v>13.573672916666665</v>
      </c>
    </row>
    <row r="13308" spans="1:19" x14ac:dyDescent="0.25">
      <c r="A13308" s="1">
        <v>43424.520833333336</v>
      </c>
      <c r="B13308">
        <v>10.32</v>
      </c>
      <c r="C13308">
        <v>14819.8</v>
      </c>
      <c r="D13308">
        <v>7.16</v>
      </c>
      <c r="E13308">
        <v>10337.799999999999</v>
      </c>
      <c r="O13308">
        <f t="shared" si="1147"/>
        <v>1033.78</v>
      </c>
      <c r="P13308">
        <f t="shared" si="1145"/>
        <v>4.4820000000000002</v>
      </c>
      <c r="Q13308">
        <f t="shared" si="1149"/>
        <v>9.0867000000000004</v>
      </c>
      <c r="R13308">
        <f t="shared" si="1146"/>
        <v>13.5687</v>
      </c>
    </row>
    <row r="13309" spans="1:19" x14ac:dyDescent="0.25">
      <c r="A13309" s="1">
        <v>43424.541666666664</v>
      </c>
      <c r="B13309">
        <v>10.32</v>
      </c>
      <c r="C13309">
        <v>14819.1</v>
      </c>
      <c r="D13309">
        <v>7.26</v>
      </c>
      <c r="E13309">
        <v>10331.5</v>
      </c>
      <c r="O13309">
        <f t="shared" si="1147"/>
        <v>1033.1500000000001</v>
      </c>
      <c r="P13309">
        <f t="shared" si="1145"/>
        <v>4.4875999999999996</v>
      </c>
      <c r="Q13309">
        <f t="shared" si="1149"/>
        <v>9.0867000000000004</v>
      </c>
      <c r="R13309">
        <f t="shared" si="1146"/>
        <v>13.574300000000001</v>
      </c>
    </row>
    <row r="13310" spans="1:19" x14ac:dyDescent="0.25">
      <c r="A13310" s="1">
        <v>43424.5625</v>
      </c>
      <c r="B13310">
        <v>10.32</v>
      </c>
      <c r="C13310">
        <v>14817</v>
      </c>
      <c r="D13310">
        <v>7.35</v>
      </c>
      <c r="E13310">
        <v>10326.6</v>
      </c>
      <c r="O13310">
        <f t="shared" si="1147"/>
        <v>1032.6600000000001</v>
      </c>
      <c r="P13310">
        <f t="shared" si="1145"/>
        <v>4.4903999999999993</v>
      </c>
      <c r="Q13310">
        <f t="shared" si="1149"/>
        <v>9.0867000000000004</v>
      </c>
      <c r="R13310">
        <f t="shared" si="1146"/>
        <v>13.5771</v>
      </c>
    </row>
    <row r="13311" spans="1:19" x14ac:dyDescent="0.25">
      <c r="A13311" s="1">
        <v>43424.583333333336</v>
      </c>
      <c r="B13311">
        <v>10.32</v>
      </c>
      <c r="C13311">
        <v>14813.5</v>
      </c>
      <c r="D13311">
        <v>7.43</v>
      </c>
      <c r="E13311">
        <v>10322.4</v>
      </c>
      <c r="O13311">
        <f t="shared" si="1147"/>
        <v>1032.24</v>
      </c>
      <c r="P13311">
        <f t="shared" si="1145"/>
        <v>4.4910999999999994</v>
      </c>
      <c r="Q13311">
        <f t="shared" si="1149"/>
        <v>9.0867000000000004</v>
      </c>
      <c r="R13311">
        <f t="shared" si="1146"/>
        <v>13.5778</v>
      </c>
    </row>
    <row r="13312" spans="1:19" x14ac:dyDescent="0.25">
      <c r="A13312" s="1">
        <v>43424.604166666664</v>
      </c>
      <c r="B13312">
        <v>10.32</v>
      </c>
      <c r="C13312">
        <v>14812.8</v>
      </c>
      <c r="D13312">
        <v>7.43</v>
      </c>
      <c r="E13312">
        <v>10318.9</v>
      </c>
      <c r="O13312">
        <f t="shared" si="1147"/>
        <v>1031.8899999999999</v>
      </c>
      <c r="P13312">
        <f t="shared" si="1145"/>
        <v>4.4939000000000009</v>
      </c>
      <c r="Q13312">
        <f t="shared" si="1149"/>
        <v>9.0867000000000004</v>
      </c>
      <c r="R13312">
        <f t="shared" si="1146"/>
        <v>13.5806</v>
      </c>
    </row>
    <row r="13313" spans="1:18" x14ac:dyDescent="0.25">
      <c r="A13313" s="1">
        <v>43424.625</v>
      </c>
      <c r="B13313">
        <v>10.32</v>
      </c>
      <c r="C13313">
        <v>14812.1</v>
      </c>
      <c r="D13313">
        <v>7.44</v>
      </c>
      <c r="E13313">
        <v>10314.700000000001</v>
      </c>
      <c r="O13313">
        <f t="shared" si="1147"/>
        <v>1031.47</v>
      </c>
      <c r="P13313">
        <f t="shared" si="1145"/>
        <v>4.4973999999999998</v>
      </c>
      <c r="Q13313">
        <f t="shared" si="1149"/>
        <v>9.0867000000000004</v>
      </c>
      <c r="R13313">
        <f t="shared" si="1146"/>
        <v>13.584099999999999</v>
      </c>
    </row>
    <row r="13314" spans="1:18" x14ac:dyDescent="0.25">
      <c r="A13314" s="1">
        <v>43424.645833333336</v>
      </c>
      <c r="B13314">
        <v>10.32</v>
      </c>
      <c r="C13314">
        <v>14808.5</v>
      </c>
      <c r="D13314">
        <v>7.37</v>
      </c>
      <c r="E13314">
        <v>10312.5</v>
      </c>
      <c r="O13314">
        <f t="shared" si="1147"/>
        <v>1031.25</v>
      </c>
      <c r="P13314">
        <f t="shared" si="1145"/>
        <v>4.4959999999999987</v>
      </c>
      <c r="Q13314">
        <f t="shared" si="1149"/>
        <v>9.0867000000000004</v>
      </c>
      <c r="R13314">
        <f t="shared" si="1146"/>
        <v>13.582699999999999</v>
      </c>
    </row>
    <row r="13315" spans="1:18" x14ac:dyDescent="0.25">
      <c r="A13315" s="1">
        <v>43424.666666666664</v>
      </c>
      <c r="B13315">
        <v>10.33</v>
      </c>
      <c r="C13315">
        <v>14806.4</v>
      </c>
      <c r="D13315">
        <v>7.31</v>
      </c>
      <c r="E13315">
        <v>10312.4</v>
      </c>
      <c r="O13315">
        <f t="shared" si="1147"/>
        <v>1031.24</v>
      </c>
      <c r="P13315">
        <f t="shared" si="1145"/>
        <v>4.4939999999999989</v>
      </c>
      <c r="Q13315">
        <f t="shared" si="1149"/>
        <v>9.0867000000000004</v>
      </c>
      <c r="R13315">
        <f t="shared" si="1146"/>
        <v>13.5807</v>
      </c>
    </row>
    <row r="13316" spans="1:18" x14ac:dyDescent="0.25">
      <c r="A13316" s="1">
        <v>43424.6875</v>
      </c>
      <c r="B13316">
        <v>10.32</v>
      </c>
      <c r="C13316">
        <v>14805</v>
      </c>
      <c r="D13316">
        <v>7.19</v>
      </c>
      <c r="E13316">
        <v>10305.9</v>
      </c>
      <c r="O13316">
        <f t="shared" si="1147"/>
        <v>1030.5899999999999</v>
      </c>
      <c r="P13316">
        <f t="shared" ref="P13316:P13379" si="1150">((C13316/10)-O13316)/100</f>
        <v>4.4991000000000012</v>
      </c>
      <c r="Q13316">
        <f t="shared" si="1149"/>
        <v>9.0867000000000004</v>
      </c>
      <c r="R13316">
        <f t="shared" ref="R13316:R13379" si="1151">Q13316+P13316</f>
        <v>13.585800000000003</v>
      </c>
    </row>
    <row r="13317" spans="1:18" x14ac:dyDescent="0.25">
      <c r="A13317" s="1">
        <v>43424.708333333336</v>
      </c>
      <c r="B13317">
        <v>10.32</v>
      </c>
      <c r="C13317">
        <v>14805</v>
      </c>
      <c r="D13317">
        <v>7.09</v>
      </c>
      <c r="E13317">
        <v>10302.299999999999</v>
      </c>
      <c r="O13317">
        <f t="shared" si="1147"/>
        <v>1030.23</v>
      </c>
      <c r="P13317">
        <f t="shared" si="1150"/>
        <v>4.5026999999999999</v>
      </c>
      <c r="Q13317">
        <f t="shared" si="1149"/>
        <v>9.0867000000000004</v>
      </c>
      <c r="R13317">
        <f t="shared" si="1151"/>
        <v>13.589400000000001</v>
      </c>
    </row>
    <row r="13318" spans="1:18" x14ac:dyDescent="0.25">
      <c r="A13318" s="1">
        <v>43424.729166666664</v>
      </c>
      <c r="B13318">
        <v>10.32</v>
      </c>
      <c r="C13318">
        <v>14804.3</v>
      </c>
      <c r="D13318">
        <v>7</v>
      </c>
      <c r="E13318">
        <v>10300.1</v>
      </c>
      <c r="O13318">
        <f t="shared" si="1147"/>
        <v>1030.01</v>
      </c>
      <c r="P13318">
        <f t="shared" si="1150"/>
        <v>4.5041999999999982</v>
      </c>
      <c r="Q13318">
        <f t="shared" si="1149"/>
        <v>9.0867000000000004</v>
      </c>
      <c r="R13318">
        <f t="shared" si="1151"/>
        <v>13.590899999999998</v>
      </c>
    </row>
    <row r="13319" spans="1:18" x14ac:dyDescent="0.25">
      <c r="A13319" s="1">
        <v>43424.75</v>
      </c>
      <c r="B13319">
        <v>10.32</v>
      </c>
      <c r="C13319">
        <v>14802.9</v>
      </c>
      <c r="D13319">
        <v>7</v>
      </c>
      <c r="E13319">
        <v>10299.4</v>
      </c>
      <c r="O13319">
        <f t="shared" si="1147"/>
        <v>1029.94</v>
      </c>
      <c r="P13319">
        <f t="shared" si="1150"/>
        <v>4.5034999999999989</v>
      </c>
      <c r="Q13319">
        <f t="shared" si="1149"/>
        <v>9.0867000000000004</v>
      </c>
      <c r="R13319">
        <f t="shared" si="1151"/>
        <v>13.590199999999999</v>
      </c>
    </row>
    <row r="13320" spans="1:18" x14ac:dyDescent="0.25">
      <c r="A13320" s="1">
        <v>43424.770833333336</v>
      </c>
      <c r="B13320">
        <v>10.32</v>
      </c>
      <c r="C13320">
        <v>14802.2</v>
      </c>
      <c r="D13320">
        <v>6.98</v>
      </c>
      <c r="E13320">
        <v>10298.6</v>
      </c>
      <c r="O13320">
        <f t="shared" ref="O13320:O13383" si="1152">E13320/10</f>
        <v>1029.8600000000001</v>
      </c>
      <c r="P13320">
        <f t="shared" si="1150"/>
        <v>4.5035999999999987</v>
      </c>
      <c r="Q13320">
        <f t="shared" si="1149"/>
        <v>9.0867000000000004</v>
      </c>
      <c r="R13320">
        <f t="shared" si="1151"/>
        <v>13.590299999999999</v>
      </c>
    </row>
    <row r="13321" spans="1:18" x14ac:dyDescent="0.25">
      <c r="A13321" s="1">
        <v>43424.791666666664</v>
      </c>
      <c r="B13321">
        <v>10.32</v>
      </c>
      <c r="C13321">
        <v>14801.5</v>
      </c>
      <c r="D13321">
        <v>6.97</v>
      </c>
      <c r="E13321">
        <v>10297.9</v>
      </c>
      <c r="O13321">
        <f t="shared" si="1152"/>
        <v>1029.79</v>
      </c>
      <c r="P13321">
        <f t="shared" si="1150"/>
        <v>4.5036000000000014</v>
      </c>
      <c r="Q13321">
        <f t="shared" si="1149"/>
        <v>9.0867000000000004</v>
      </c>
      <c r="R13321">
        <f t="shared" si="1151"/>
        <v>13.590300000000003</v>
      </c>
    </row>
    <row r="13322" spans="1:18" x14ac:dyDescent="0.25">
      <c r="A13322" s="1">
        <v>43424.8125</v>
      </c>
      <c r="B13322">
        <v>10.32</v>
      </c>
      <c r="C13322">
        <v>14800.1</v>
      </c>
      <c r="D13322">
        <v>6.96</v>
      </c>
      <c r="E13322">
        <v>10295.799999999999</v>
      </c>
      <c r="O13322">
        <f t="shared" si="1152"/>
        <v>1029.58</v>
      </c>
      <c r="P13322">
        <f t="shared" si="1150"/>
        <v>4.5043000000000006</v>
      </c>
      <c r="Q13322">
        <f t="shared" si="1149"/>
        <v>9.0867000000000004</v>
      </c>
      <c r="R13322">
        <f t="shared" si="1151"/>
        <v>13.591000000000001</v>
      </c>
    </row>
    <row r="13323" spans="1:18" x14ac:dyDescent="0.25">
      <c r="A13323" s="1">
        <v>43424.833333333336</v>
      </c>
      <c r="B13323">
        <v>10.33</v>
      </c>
      <c r="C13323">
        <v>14798.7</v>
      </c>
      <c r="D13323">
        <v>6.91</v>
      </c>
      <c r="E13323">
        <v>10293.6</v>
      </c>
      <c r="O13323">
        <f t="shared" si="1152"/>
        <v>1029.3600000000001</v>
      </c>
      <c r="P13323">
        <f t="shared" si="1150"/>
        <v>4.5050999999999997</v>
      </c>
      <c r="Q13323">
        <f t="shared" si="1149"/>
        <v>9.0867000000000004</v>
      </c>
      <c r="R13323">
        <f t="shared" si="1151"/>
        <v>13.591799999999999</v>
      </c>
    </row>
    <row r="13324" spans="1:18" x14ac:dyDescent="0.25">
      <c r="A13324" s="1">
        <v>43424.854166666664</v>
      </c>
      <c r="B13324">
        <v>10.32</v>
      </c>
      <c r="C13324">
        <v>14798</v>
      </c>
      <c r="D13324">
        <v>6.89</v>
      </c>
      <c r="E13324">
        <v>10292.200000000001</v>
      </c>
      <c r="O13324">
        <f t="shared" si="1152"/>
        <v>1029.22</v>
      </c>
      <c r="P13324">
        <f t="shared" si="1150"/>
        <v>4.5057999999999989</v>
      </c>
      <c r="Q13324">
        <f t="shared" si="1149"/>
        <v>9.0867000000000004</v>
      </c>
      <c r="R13324">
        <f t="shared" si="1151"/>
        <v>13.592499999999999</v>
      </c>
    </row>
    <row r="13325" spans="1:18" x14ac:dyDescent="0.25">
      <c r="A13325" s="1">
        <v>43424.875</v>
      </c>
      <c r="B13325">
        <v>10.32</v>
      </c>
      <c r="C13325">
        <v>14795.2</v>
      </c>
      <c r="D13325">
        <v>6.9</v>
      </c>
      <c r="E13325">
        <v>10290.799999999999</v>
      </c>
      <c r="O13325">
        <f t="shared" si="1152"/>
        <v>1029.08</v>
      </c>
      <c r="P13325">
        <f t="shared" si="1150"/>
        <v>4.5044000000000004</v>
      </c>
      <c r="Q13325">
        <f t="shared" ref="Q13325:Q13388" si="1153">Q13324</f>
        <v>9.0867000000000004</v>
      </c>
      <c r="R13325">
        <f t="shared" si="1151"/>
        <v>13.591100000000001</v>
      </c>
    </row>
    <row r="13326" spans="1:18" x14ac:dyDescent="0.25">
      <c r="A13326" s="1">
        <v>43424.895833333336</v>
      </c>
      <c r="B13326">
        <v>10.32</v>
      </c>
      <c r="C13326">
        <v>14794.4</v>
      </c>
      <c r="D13326">
        <v>6.89</v>
      </c>
      <c r="E13326">
        <v>10290.1</v>
      </c>
      <c r="O13326">
        <f t="shared" si="1152"/>
        <v>1029.01</v>
      </c>
      <c r="P13326">
        <f t="shared" si="1150"/>
        <v>4.5043000000000006</v>
      </c>
      <c r="Q13326">
        <f t="shared" si="1153"/>
        <v>9.0867000000000004</v>
      </c>
      <c r="R13326">
        <f t="shared" si="1151"/>
        <v>13.591000000000001</v>
      </c>
    </row>
    <row r="13327" spans="1:18" x14ac:dyDescent="0.25">
      <c r="A13327" s="1">
        <v>43424.916666666664</v>
      </c>
      <c r="B13327">
        <v>10.32</v>
      </c>
      <c r="C13327">
        <v>14793</v>
      </c>
      <c r="D13327">
        <v>6.9</v>
      </c>
      <c r="E13327">
        <v>10287.200000000001</v>
      </c>
      <c r="O13327">
        <f t="shared" si="1152"/>
        <v>1028.72</v>
      </c>
      <c r="P13327">
        <f t="shared" si="1150"/>
        <v>4.5057999999999989</v>
      </c>
      <c r="Q13327">
        <f t="shared" si="1153"/>
        <v>9.0867000000000004</v>
      </c>
      <c r="R13327">
        <f t="shared" si="1151"/>
        <v>13.592499999999999</v>
      </c>
    </row>
    <row r="13328" spans="1:18" x14ac:dyDescent="0.25">
      <c r="A13328" s="1">
        <v>43424.9375</v>
      </c>
      <c r="B13328">
        <v>10.32</v>
      </c>
      <c r="C13328">
        <v>14790.2</v>
      </c>
      <c r="D13328">
        <v>6.88</v>
      </c>
      <c r="E13328">
        <v>10284.4</v>
      </c>
      <c r="O13328">
        <f t="shared" si="1152"/>
        <v>1028.44</v>
      </c>
      <c r="P13328">
        <f t="shared" si="1150"/>
        <v>4.5057999999999989</v>
      </c>
      <c r="Q13328">
        <f t="shared" si="1153"/>
        <v>9.0867000000000004</v>
      </c>
      <c r="R13328">
        <f t="shared" si="1151"/>
        <v>13.592499999999999</v>
      </c>
    </row>
    <row r="13329" spans="1:18" x14ac:dyDescent="0.25">
      <c r="A13329" s="1">
        <v>43424.958333333336</v>
      </c>
      <c r="B13329">
        <v>10.32</v>
      </c>
      <c r="C13329">
        <v>14788.8</v>
      </c>
      <c r="D13329">
        <v>6.88</v>
      </c>
      <c r="E13329">
        <v>10280.9</v>
      </c>
      <c r="O13329">
        <f t="shared" si="1152"/>
        <v>1028.0899999999999</v>
      </c>
      <c r="P13329">
        <f t="shared" si="1150"/>
        <v>4.5078999999999994</v>
      </c>
      <c r="Q13329">
        <f t="shared" si="1153"/>
        <v>9.0867000000000004</v>
      </c>
      <c r="R13329">
        <f t="shared" si="1151"/>
        <v>13.5946</v>
      </c>
    </row>
    <row r="13330" spans="1:18" x14ac:dyDescent="0.25">
      <c r="A13330" s="1">
        <v>43424.979166666664</v>
      </c>
      <c r="B13330">
        <v>10.32</v>
      </c>
      <c r="C13330">
        <v>14786.7</v>
      </c>
      <c r="D13330">
        <v>6.88</v>
      </c>
      <c r="E13330">
        <v>10276.6</v>
      </c>
      <c r="O13330">
        <f t="shared" si="1152"/>
        <v>1027.6600000000001</v>
      </c>
      <c r="P13330">
        <f t="shared" si="1150"/>
        <v>4.5100999999999996</v>
      </c>
      <c r="Q13330">
        <f t="shared" si="1153"/>
        <v>9.0867000000000004</v>
      </c>
      <c r="R13330">
        <f t="shared" si="1151"/>
        <v>13.5968</v>
      </c>
    </row>
    <row r="13331" spans="1:18" x14ac:dyDescent="0.25">
      <c r="A13331" s="1">
        <v>43425</v>
      </c>
      <c r="B13331">
        <v>10.33</v>
      </c>
      <c r="C13331">
        <v>14783.2</v>
      </c>
      <c r="D13331">
        <v>6.86</v>
      </c>
      <c r="E13331">
        <v>10274.5</v>
      </c>
      <c r="O13331">
        <f t="shared" si="1152"/>
        <v>1027.45</v>
      </c>
      <c r="P13331">
        <f t="shared" si="1150"/>
        <v>4.508700000000001</v>
      </c>
      <c r="Q13331">
        <f t="shared" si="1153"/>
        <v>9.0867000000000004</v>
      </c>
      <c r="R13331">
        <f t="shared" si="1151"/>
        <v>13.595400000000001</v>
      </c>
    </row>
    <row r="13332" spans="1:18" x14ac:dyDescent="0.25">
      <c r="A13332" s="1">
        <v>43425.020833333336</v>
      </c>
      <c r="B13332">
        <v>10.32</v>
      </c>
      <c r="C13332">
        <v>14781.1</v>
      </c>
      <c r="D13332">
        <v>6.84</v>
      </c>
      <c r="E13332">
        <v>10268.799999999999</v>
      </c>
      <c r="O13332">
        <f t="shared" si="1152"/>
        <v>1026.8799999999999</v>
      </c>
      <c r="P13332">
        <f t="shared" si="1150"/>
        <v>4.5123000000000024</v>
      </c>
      <c r="Q13332">
        <f t="shared" si="1153"/>
        <v>9.0867000000000004</v>
      </c>
      <c r="R13332">
        <f t="shared" si="1151"/>
        <v>13.599000000000004</v>
      </c>
    </row>
    <row r="13333" spans="1:18" x14ac:dyDescent="0.25">
      <c r="A13333" s="1">
        <v>43425.041666666664</v>
      </c>
      <c r="B13333">
        <v>10.32</v>
      </c>
      <c r="C13333">
        <v>14779</v>
      </c>
      <c r="D13333">
        <v>6.83</v>
      </c>
      <c r="E13333">
        <v>10264.5</v>
      </c>
      <c r="O13333">
        <f t="shared" si="1152"/>
        <v>1026.45</v>
      </c>
      <c r="P13333">
        <f t="shared" si="1150"/>
        <v>4.5145000000000008</v>
      </c>
      <c r="Q13333">
        <f t="shared" si="1153"/>
        <v>9.0867000000000004</v>
      </c>
      <c r="R13333">
        <f t="shared" si="1151"/>
        <v>13.601200000000002</v>
      </c>
    </row>
    <row r="13334" spans="1:18" x14ac:dyDescent="0.25">
      <c r="A13334" s="1">
        <v>43425.0625</v>
      </c>
      <c r="B13334">
        <v>10.32</v>
      </c>
      <c r="C13334">
        <v>14776.1</v>
      </c>
      <c r="D13334">
        <v>6.82</v>
      </c>
      <c r="E13334">
        <v>10259.6</v>
      </c>
      <c r="O13334">
        <f t="shared" si="1152"/>
        <v>1025.96</v>
      </c>
      <c r="P13334">
        <f t="shared" si="1150"/>
        <v>4.5165000000000006</v>
      </c>
      <c r="Q13334">
        <f t="shared" si="1153"/>
        <v>9.0867000000000004</v>
      </c>
      <c r="R13334">
        <f t="shared" si="1151"/>
        <v>13.603200000000001</v>
      </c>
    </row>
    <row r="13335" spans="1:18" x14ac:dyDescent="0.25">
      <c r="A13335" s="1">
        <v>43425.083333333336</v>
      </c>
      <c r="B13335">
        <v>10.32</v>
      </c>
      <c r="C13335">
        <v>14775.4</v>
      </c>
      <c r="D13335">
        <v>6.83</v>
      </c>
      <c r="E13335">
        <v>10256.700000000001</v>
      </c>
      <c r="O13335">
        <f t="shared" si="1152"/>
        <v>1025.67</v>
      </c>
      <c r="P13335">
        <f t="shared" si="1150"/>
        <v>4.5186999999999991</v>
      </c>
      <c r="Q13335">
        <f t="shared" si="1153"/>
        <v>9.0867000000000004</v>
      </c>
      <c r="R13335">
        <f t="shared" si="1151"/>
        <v>13.605399999999999</v>
      </c>
    </row>
    <row r="13336" spans="1:18" x14ac:dyDescent="0.25">
      <c r="A13336" s="1">
        <v>43425.104166666664</v>
      </c>
      <c r="B13336">
        <v>10.32</v>
      </c>
      <c r="C13336">
        <v>14770.5</v>
      </c>
      <c r="D13336">
        <v>6.81</v>
      </c>
      <c r="E13336">
        <v>10251.799999999999</v>
      </c>
      <c r="O13336">
        <f t="shared" si="1152"/>
        <v>1025.1799999999998</v>
      </c>
      <c r="P13336">
        <f t="shared" si="1150"/>
        <v>4.5187000000000008</v>
      </c>
      <c r="Q13336">
        <f t="shared" si="1153"/>
        <v>9.0867000000000004</v>
      </c>
      <c r="R13336">
        <f t="shared" si="1151"/>
        <v>13.605400000000001</v>
      </c>
    </row>
    <row r="13337" spans="1:18" x14ac:dyDescent="0.25">
      <c r="A13337" s="1">
        <v>43425.125</v>
      </c>
      <c r="B13337">
        <v>10.32</v>
      </c>
      <c r="C13337">
        <v>14768.4</v>
      </c>
      <c r="D13337">
        <v>6.79</v>
      </c>
      <c r="E13337">
        <v>10248.9</v>
      </c>
      <c r="O13337">
        <f t="shared" si="1152"/>
        <v>1024.8899999999999</v>
      </c>
      <c r="P13337">
        <f t="shared" si="1150"/>
        <v>4.5195000000000007</v>
      </c>
      <c r="Q13337">
        <f t="shared" si="1153"/>
        <v>9.0867000000000004</v>
      </c>
      <c r="R13337">
        <f t="shared" si="1151"/>
        <v>13.606200000000001</v>
      </c>
    </row>
    <row r="13338" spans="1:18" x14ac:dyDescent="0.25">
      <c r="A13338" s="1">
        <v>43425.145833333336</v>
      </c>
      <c r="B13338">
        <v>10.32</v>
      </c>
      <c r="C13338">
        <v>14767</v>
      </c>
      <c r="D13338">
        <v>6.78</v>
      </c>
      <c r="E13338">
        <v>10241.799999999999</v>
      </c>
      <c r="O13338">
        <f t="shared" si="1152"/>
        <v>1024.1799999999998</v>
      </c>
      <c r="P13338">
        <f t="shared" si="1150"/>
        <v>4.5252000000000017</v>
      </c>
      <c r="Q13338">
        <f t="shared" si="1153"/>
        <v>9.0867000000000004</v>
      </c>
      <c r="R13338">
        <f t="shared" si="1151"/>
        <v>13.611900000000002</v>
      </c>
    </row>
    <row r="13339" spans="1:18" x14ac:dyDescent="0.25">
      <c r="A13339" s="1">
        <v>43425.166666666664</v>
      </c>
      <c r="B13339">
        <v>10.32</v>
      </c>
      <c r="C13339">
        <v>14768.4</v>
      </c>
      <c r="D13339">
        <v>6.74</v>
      </c>
      <c r="E13339">
        <v>10238.9</v>
      </c>
      <c r="O13339">
        <f t="shared" si="1152"/>
        <v>1023.89</v>
      </c>
      <c r="P13339">
        <f t="shared" si="1150"/>
        <v>4.5294999999999996</v>
      </c>
      <c r="Q13339">
        <f t="shared" si="1153"/>
        <v>9.0867000000000004</v>
      </c>
      <c r="R13339">
        <f t="shared" si="1151"/>
        <v>13.616199999999999</v>
      </c>
    </row>
    <row r="13340" spans="1:18" x14ac:dyDescent="0.25">
      <c r="A13340" s="1">
        <v>43425.1875</v>
      </c>
      <c r="B13340">
        <v>10.32</v>
      </c>
      <c r="C13340">
        <v>14767.7</v>
      </c>
      <c r="D13340">
        <v>6.74</v>
      </c>
      <c r="E13340">
        <v>10236.799999999999</v>
      </c>
      <c r="O13340">
        <f t="shared" si="1152"/>
        <v>1023.68</v>
      </c>
      <c r="P13340">
        <f t="shared" si="1150"/>
        <v>4.5308999999999999</v>
      </c>
      <c r="Q13340">
        <f t="shared" si="1153"/>
        <v>9.0867000000000004</v>
      </c>
      <c r="R13340">
        <f t="shared" si="1151"/>
        <v>13.617599999999999</v>
      </c>
    </row>
    <row r="13341" spans="1:18" x14ac:dyDescent="0.25">
      <c r="A13341" s="1">
        <v>43425.208333333336</v>
      </c>
      <c r="B13341">
        <v>10.32</v>
      </c>
      <c r="C13341">
        <v>14767</v>
      </c>
      <c r="D13341">
        <v>6.73</v>
      </c>
      <c r="E13341">
        <v>10237.5</v>
      </c>
      <c r="O13341">
        <f t="shared" si="1152"/>
        <v>1023.75</v>
      </c>
      <c r="P13341">
        <f t="shared" si="1150"/>
        <v>4.5295000000000005</v>
      </c>
      <c r="Q13341">
        <f t="shared" si="1153"/>
        <v>9.0867000000000004</v>
      </c>
      <c r="R13341">
        <f t="shared" si="1151"/>
        <v>13.616200000000001</v>
      </c>
    </row>
    <row r="13342" spans="1:18" x14ac:dyDescent="0.25">
      <c r="A13342" s="1">
        <v>43425.229166666664</v>
      </c>
      <c r="B13342">
        <v>10.32</v>
      </c>
      <c r="C13342">
        <v>14767</v>
      </c>
      <c r="D13342">
        <v>6.71</v>
      </c>
      <c r="E13342">
        <v>10236.1</v>
      </c>
      <c r="O13342">
        <f t="shared" si="1152"/>
        <v>1023.61</v>
      </c>
      <c r="P13342">
        <f t="shared" si="1150"/>
        <v>4.5308999999999999</v>
      </c>
      <c r="Q13342">
        <f t="shared" si="1153"/>
        <v>9.0867000000000004</v>
      </c>
      <c r="R13342">
        <f t="shared" si="1151"/>
        <v>13.617599999999999</v>
      </c>
    </row>
    <row r="13343" spans="1:18" x14ac:dyDescent="0.25">
      <c r="A13343" s="1">
        <v>43425.25</v>
      </c>
      <c r="B13343">
        <v>10.32</v>
      </c>
      <c r="C13343">
        <v>14769.8</v>
      </c>
      <c r="D13343">
        <v>6.68</v>
      </c>
      <c r="E13343">
        <v>10236.1</v>
      </c>
      <c r="O13343">
        <f t="shared" si="1152"/>
        <v>1023.61</v>
      </c>
      <c r="P13343">
        <f t="shared" si="1150"/>
        <v>4.5336999999999996</v>
      </c>
      <c r="Q13343">
        <f t="shared" si="1153"/>
        <v>9.0867000000000004</v>
      </c>
      <c r="R13343">
        <f t="shared" si="1151"/>
        <v>13.6204</v>
      </c>
    </row>
    <row r="13344" spans="1:18" x14ac:dyDescent="0.25">
      <c r="A13344" s="1">
        <v>43425.270833333336</v>
      </c>
      <c r="B13344">
        <v>10.32</v>
      </c>
      <c r="C13344">
        <v>14769.8</v>
      </c>
      <c r="D13344">
        <v>6.65</v>
      </c>
      <c r="E13344">
        <v>10238.200000000001</v>
      </c>
      <c r="O13344">
        <f t="shared" si="1152"/>
        <v>1023.82</v>
      </c>
      <c r="P13344">
        <f t="shared" si="1150"/>
        <v>4.5316000000000001</v>
      </c>
      <c r="Q13344">
        <f t="shared" si="1153"/>
        <v>9.0867000000000004</v>
      </c>
      <c r="R13344">
        <f t="shared" si="1151"/>
        <v>13.618300000000001</v>
      </c>
    </row>
    <row r="13345" spans="1:19" x14ac:dyDescent="0.25">
      <c r="A13345" s="1">
        <v>43425.291666666664</v>
      </c>
      <c r="B13345">
        <v>10.32</v>
      </c>
      <c r="C13345">
        <v>14770.5</v>
      </c>
      <c r="D13345">
        <v>6.63</v>
      </c>
      <c r="E13345">
        <v>10240.299999999999</v>
      </c>
      <c r="O13345">
        <f t="shared" si="1152"/>
        <v>1024.03</v>
      </c>
      <c r="P13345">
        <f t="shared" si="1150"/>
        <v>4.5301999999999998</v>
      </c>
      <c r="Q13345">
        <f t="shared" si="1153"/>
        <v>9.0867000000000004</v>
      </c>
      <c r="R13345">
        <f t="shared" si="1151"/>
        <v>13.616900000000001</v>
      </c>
    </row>
    <row r="13346" spans="1:19" x14ac:dyDescent="0.25">
      <c r="A13346" s="1">
        <v>43425.3125</v>
      </c>
      <c r="B13346">
        <v>10.32</v>
      </c>
      <c r="C13346">
        <v>14773.3</v>
      </c>
      <c r="D13346">
        <v>6.63</v>
      </c>
      <c r="E13346">
        <v>10242.4</v>
      </c>
      <c r="O13346">
        <f t="shared" si="1152"/>
        <v>1024.24</v>
      </c>
      <c r="P13346">
        <f t="shared" si="1150"/>
        <v>4.530899999999999</v>
      </c>
      <c r="Q13346">
        <f t="shared" si="1153"/>
        <v>9.0867000000000004</v>
      </c>
      <c r="R13346">
        <f t="shared" si="1151"/>
        <v>13.617599999999999</v>
      </c>
    </row>
    <row r="13347" spans="1:19" x14ac:dyDescent="0.25">
      <c r="A13347" s="1">
        <v>43425.333333333336</v>
      </c>
      <c r="B13347">
        <v>10.32</v>
      </c>
      <c r="C13347">
        <v>14776.1</v>
      </c>
      <c r="D13347">
        <v>6.61</v>
      </c>
      <c r="E13347">
        <v>10243.1</v>
      </c>
      <c r="O13347">
        <f t="shared" si="1152"/>
        <v>1024.31</v>
      </c>
      <c r="P13347">
        <f t="shared" si="1150"/>
        <v>4.5330000000000021</v>
      </c>
      <c r="Q13347">
        <f t="shared" si="1153"/>
        <v>9.0867000000000004</v>
      </c>
      <c r="R13347">
        <f t="shared" si="1151"/>
        <v>13.619700000000002</v>
      </c>
    </row>
    <row r="13348" spans="1:19" x14ac:dyDescent="0.25">
      <c r="A13348" s="1">
        <v>43425.354166666664</v>
      </c>
      <c r="B13348">
        <v>10.32</v>
      </c>
      <c r="C13348">
        <v>14777.5</v>
      </c>
      <c r="D13348">
        <v>6.6</v>
      </c>
      <c r="E13348">
        <v>10247.299999999999</v>
      </c>
      <c r="O13348">
        <f t="shared" si="1152"/>
        <v>1024.73</v>
      </c>
      <c r="P13348">
        <f t="shared" si="1150"/>
        <v>4.5301999999999998</v>
      </c>
      <c r="Q13348">
        <f t="shared" si="1153"/>
        <v>9.0867000000000004</v>
      </c>
      <c r="R13348">
        <f t="shared" si="1151"/>
        <v>13.616900000000001</v>
      </c>
    </row>
    <row r="13349" spans="1:19" x14ac:dyDescent="0.25">
      <c r="A13349" s="1">
        <v>43425.375</v>
      </c>
      <c r="B13349">
        <v>10.32</v>
      </c>
      <c r="C13349">
        <v>14782.5</v>
      </c>
      <c r="D13349">
        <v>6.58</v>
      </c>
      <c r="E13349">
        <v>10252.299999999999</v>
      </c>
      <c r="O13349">
        <f t="shared" si="1152"/>
        <v>1025.23</v>
      </c>
      <c r="P13349">
        <f t="shared" si="1150"/>
        <v>4.5301999999999998</v>
      </c>
      <c r="Q13349">
        <f t="shared" si="1153"/>
        <v>9.0867000000000004</v>
      </c>
      <c r="R13349">
        <f t="shared" si="1151"/>
        <v>13.616900000000001</v>
      </c>
    </row>
    <row r="13350" spans="1:19" x14ac:dyDescent="0.25">
      <c r="A13350" s="1">
        <v>43425.395833333336</v>
      </c>
      <c r="B13350">
        <v>10.33</v>
      </c>
      <c r="C13350">
        <v>14781.1</v>
      </c>
      <c r="D13350">
        <v>6.57</v>
      </c>
      <c r="E13350">
        <v>10255.799999999999</v>
      </c>
      <c r="O13350">
        <f t="shared" si="1152"/>
        <v>1025.58</v>
      </c>
      <c r="P13350">
        <f t="shared" si="1150"/>
        <v>4.5253000000000023</v>
      </c>
      <c r="Q13350">
        <f t="shared" si="1153"/>
        <v>9.0867000000000004</v>
      </c>
      <c r="R13350">
        <f t="shared" si="1151"/>
        <v>13.612000000000002</v>
      </c>
    </row>
    <row r="13351" spans="1:19" x14ac:dyDescent="0.25">
      <c r="A13351" s="1">
        <v>43425.416666666664</v>
      </c>
      <c r="B13351">
        <v>10.32</v>
      </c>
      <c r="C13351">
        <v>14785.3</v>
      </c>
      <c r="D13351">
        <v>6.45</v>
      </c>
      <c r="E13351">
        <v>10264.9</v>
      </c>
      <c r="O13351">
        <f t="shared" si="1152"/>
        <v>1026.49</v>
      </c>
      <c r="P13351">
        <f t="shared" si="1150"/>
        <v>4.5203999999999995</v>
      </c>
      <c r="Q13351">
        <f t="shared" si="1153"/>
        <v>9.0867000000000004</v>
      </c>
      <c r="R13351">
        <f t="shared" si="1151"/>
        <v>13.607099999999999</v>
      </c>
    </row>
    <row r="13352" spans="1:19" x14ac:dyDescent="0.25">
      <c r="A13352" s="1">
        <v>43425.4375</v>
      </c>
      <c r="B13352">
        <v>10.32</v>
      </c>
      <c r="C13352">
        <v>14788.8</v>
      </c>
      <c r="D13352">
        <v>6.47</v>
      </c>
      <c r="E13352">
        <v>10262.799999999999</v>
      </c>
      <c r="O13352">
        <f t="shared" si="1152"/>
        <v>1026.28</v>
      </c>
      <c r="P13352">
        <f t="shared" si="1150"/>
        <v>4.5259999999999989</v>
      </c>
      <c r="Q13352">
        <f t="shared" si="1153"/>
        <v>9.0867000000000004</v>
      </c>
      <c r="R13352">
        <f t="shared" si="1151"/>
        <v>13.6127</v>
      </c>
    </row>
    <row r="13353" spans="1:19" x14ac:dyDescent="0.25">
      <c r="A13353" s="1">
        <v>43425.458333333336</v>
      </c>
      <c r="B13353">
        <v>10.32</v>
      </c>
      <c r="C13353">
        <v>14791.6</v>
      </c>
      <c r="D13353">
        <v>6.46</v>
      </c>
      <c r="E13353">
        <v>10270.6</v>
      </c>
      <c r="O13353">
        <f t="shared" si="1152"/>
        <v>1027.06</v>
      </c>
      <c r="P13353">
        <f t="shared" si="1150"/>
        <v>4.5210000000000017</v>
      </c>
      <c r="Q13353">
        <f t="shared" si="1153"/>
        <v>9.0867000000000004</v>
      </c>
      <c r="R13353">
        <f t="shared" si="1151"/>
        <v>13.607700000000001</v>
      </c>
    </row>
    <row r="13354" spans="1:19" x14ac:dyDescent="0.25">
      <c r="A13354" s="1">
        <v>43425.479166666664</v>
      </c>
      <c r="B13354">
        <v>10.32</v>
      </c>
      <c r="C13354">
        <v>14793</v>
      </c>
      <c r="D13354">
        <v>6.52</v>
      </c>
      <c r="E13354">
        <v>10277.700000000001</v>
      </c>
      <c r="O13354">
        <f t="shared" si="1152"/>
        <v>1027.77</v>
      </c>
      <c r="P13354">
        <f t="shared" si="1150"/>
        <v>4.5152999999999999</v>
      </c>
      <c r="Q13354">
        <f t="shared" si="1153"/>
        <v>9.0867000000000004</v>
      </c>
      <c r="R13354">
        <f t="shared" si="1151"/>
        <v>13.602</v>
      </c>
    </row>
    <row r="13355" spans="1:19" x14ac:dyDescent="0.25">
      <c r="A13355" s="1">
        <v>43425.5</v>
      </c>
      <c r="B13355">
        <v>10.32</v>
      </c>
      <c r="C13355">
        <v>14793.7</v>
      </c>
      <c r="D13355">
        <v>6.64</v>
      </c>
      <c r="E13355">
        <v>10281.299999999999</v>
      </c>
      <c r="O13355">
        <f t="shared" si="1152"/>
        <v>1028.1299999999999</v>
      </c>
      <c r="P13355">
        <f t="shared" si="1150"/>
        <v>4.5124000000000022</v>
      </c>
      <c r="Q13355">
        <f t="shared" si="1153"/>
        <v>9.0867000000000004</v>
      </c>
      <c r="R13355">
        <f t="shared" si="1151"/>
        <v>13.599100000000004</v>
      </c>
      <c r="S13355">
        <f t="shared" ref="S13355:S13403" si="1154">AVERAGE(R13331:R13378)</f>
        <v>13.600687500000001</v>
      </c>
    </row>
    <row r="13356" spans="1:19" x14ac:dyDescent="0.25">
      <c r="A13356" s="1">
        <v>43425.520833333336</v>
      </c>
      <c r="B13356">
        <v>10.32</v>
      </c>
      <c r="C13356">
        <v>14795.2</v>
      </c>
      <c r="D13356">
        <v>6.82</v>
      </c>
      <c r="E13356">
        <v>10282.200000000001</v>
      </c>
      <c r="O13356">
        <f t="shared" si="1152"/>
        <v>1028.22</v>
      </c>
      <c r="P13356">
        <f t="shared" si="1150"/>
        <v>4.5129999999999999</v>
      </c>
      <c r="Q13356">
        <f t="shared" si="1153"/>
        <v>9.0867000000000004</v>
      </c>
      <c r="R13356">
        <f t="shared" si="1151"/>
        <v>13.5997</v>
      </c>
    </row>
    <row r="13357" spans="1:19" x14ac:dyDescent="0.25">
      <c r="A13357" s="1">
        <v>43425.541666666664</v>
      </c>
      <c r="B13357">
        <v>10.32</v>
      </c>
      <c r="C13357">
        <v>14797.3</v>
      </c>
      <c r="D13357">
        <v>6.79</v>
      </c>
      <c r="E13357">
        <v>10284.299999999999</v>
      </c>
      <c r="O13357">
        <f t="shared" si="1152"/>
        <v>1028.4299999999998</v>
      </c>
      <c r="P13357">
        <f t="shared" si="1150"/>
        <v>4.5130000000000017</v>
      </c>
      <c r="Q13357">
        <f t="shared" si="1153"/>
        <v>9.0867000000000004</v>
      </c>
      <c r="R13357">
        <f t="shared" si="1151"/>
        <v>13.599700000000002</v>
      </c>
    </row>
    <row r="13358" spans="1:19" x14ac:dyDescent="0.25">
      <c r="A13358" s="1">
        <v>43425.5625</v>
      </c>
      <c r="B13358">
        <v>10.32</v>
      </c>
      <c r="C13358">
        <v>14799.4</v>
      </c>
      <c r="D13358">
        <v>6.86</v>
      </c>
      <c r="E13358">
        <v>10287.9</v>
      </c>
      <c r="O13358">
        <f t="shared" si="1152"/>
        <v>1028.79</v>
      </c>
      <c r="P13358">
        <f t="shared" si="1150"/>
        <v>4.5115000000000007</v>
      </c>
      <c r="Q13358">
        <f t="shared" si="1153"/>
        <v>9.0867000000000004</v>
      </c>
      <c r="R13358">
        <f t="shared" si="1151"/>
        <v>13.598200000000002</v>
      </c>
    </row>
    <row r="13359" spans="1:19" x14ac:dyDescent="0.25">
      <c r="A13359" s="1">
        <v>43425.583333333336</v>
      </c>
      <c r="B13359">
        <v>10.33</v>
      </c>
      <c r="C13359">
        <v>14802.9</v>
      </c>
      <c r="D13359">
        <v>7.02</v>
      </c>
      <c r="E13359">
        <v>10289.5</v>
      </c>
      <c r="O13359">
        <f t="shared" si="1152"/>
        <v>1028.95</v>
      </c>
      <c r="P13359">
        <f t="shared" si="1150"/>
        <v>4.513399999999999</v>
      </c>
      <c r="Q13359">
        <f t="shared" si="1153"/>
        <v>9.0867000000000004</v>
      </c>
      <c r="R13359">
        <f t="shared" si="1151"/>
        <v>13.600099999999999</v>
      </c>
    </row>
    <row r="13360" spans="1:19" x14ac:dyDescent="0.25">
      <c r="A13360" s="1">
        <v>43425.604166666664</v>
      </c>
      <c r="B13360">
        <v>10.32</v>
      </c>
      <c r="C13360">
        <v>14805</v>
      </c>
      <c r="D13360">
        <v>7.11</v>
      </c>
      <c r="E13360">
        <v>10293.799999999999</v>
      </c>
      <c r="O13360">
        <f t="shared" si="1152"/>
        <v>1029.3799999999999</v>
      </c>
      <c r="P13360">
        <f t="shared" si="1150"/>
        <v>4.5112000000000014</v>
      </c>
      <c r="Q13360">
        <f t="shared" si="1153"/>
        <v>9.0867000000000004</v>
      </c>
      <c r="R13360">
        <f t="shared" si="1151"/>
        <v>13.597900000000003</v>
      </c>
    </row>
    <row r="13361" spans="1:18" x14ac:dyDescent="0.25">
      <c r="A13361" s="1">
        <v>43425.625</v>
      </c>
      <c r="B13361">
        <v>10.32</v>
      </c>
      <c r="C13361">
        <v>14808.5</v>
      </c>
      <c r="D13361">
        <v>7.13</v>
      </c>
      <c r="E13361">
        <v>10298.799999999999</v>
      </c>
      <c r="O13361">
        <f t="shared" si="1152"/>
        <v>1029.8799999999999</v>
      </c>
      <c r="P13361">
        <f t="shared" si="1150"/>
        <v>4.5097000000000005</v>
      </c>
      <c r="Q13361">
        <f t="shared" si="1153"/>
        <v>9.0867000000000004</v>
      </c>
      <c r="R13361">
        <f t="shared" si="1151"/>
        <v>13.596400000000001</v>
      </c>
    </row>
    <row r="13362" spans="1:18" x14ac:dyDescent="0.25">
      <c r="A13362" s="1">
        <v>43425.645833333336</v>
      </c>
      <c r="B13362">
        <v>10.32</v>
      </c>
      <c r="C13362">
        <v>14812.1</v>
      </c>
      <c r="D13362">
        <v>6.98</v>
      </c>
      <c r="E13362">
        <v>10302.200000000001</v>
      </c>
      <c r="O13362">
        <f t="shared" si="1152"/>
        <v>1030.22</v>
      </c>
      <c r="P13362">
        <f t="shared" si="1150"/>
        <v>4.5099</v>
      </c>
      <c r="Q13362">
        <f t="shared" si="1153"/>
        <v>9.0867000000000004</v>
      </c>
      <c r="R13362">
        <f t="shared" si="1151"/>
        <v>13.5966</v>
      </c>
    </row>
    <row r="13363" spans="1:18" x14ac:dyDescent="0.25">
      <c r="A13363" s="1">
        <v>43425.666666666664</v>
      </c>
      <c r="B13363">
        <v>10.32</v>
      </c>
      <c r="C13363">
        <v>14814.9</v>
      </c>
      <c r="D13363">
        <v>6.79</v>
      </c>
      <c r="E13363">
        <v>10307</v>
      </c>
      <c r="O13363">
        <f t="shared" si="1152"/>
        <v>1030.7</v>
      </c>
      <c r="P13363">
        <f t="shared" si="1150"/>
        <v>4.5078999999999994</v>
      </c>
      <c r="Q13363">
        <f t="shared" si="1153"/>
        <v>9.0867000000000004</v>
      </c>
      <c r="R13363">
        <f t="shared" si="1151"/>
        <v>13.5946</v>
      </c>
    </row>
    <row r="13364" spans="1:18" x14ac:dyDescent="0.25">
      <c r="A13364" s="1">
        <v>43425.6875</v>
      </c>
      <c r="B13364">
        <v>10.32</v>
      </c>
      <c r="C13364">
        <v>14818.4</v>
      </c>
      <c r="D13364">
        <v>6.56</v>
      </c>
      <c r="E13364">
        <v>10312.4</v>
      </c>
      <c r="O13364">
        <f t="shared" si="1152"/>
        <v>1031.24</v>
      </c>
      <c r="P13364">
        <f t="shared" si="1150"/>
        <v>4.5059999999999993</v>
      </c>
      <c r="Q13364">
        <f t="shared" si="1153"/>
        <v>9.0867000000000004</v>
      </c>
      <c r="R13364">
        <f t="shared" si="1151"/>
        <v>13.592700000000001</v>
      </c>
    </row>
    <row r="13365" spans="1:18" x14ac:dyDescent="0.25">
      <c r="A13365" s="1">
        <v>43425.708333333336</v>
      </c>
      <c r="B13365">
        <v>10.32</v>
      </c>
      <c r="C13365">
        <v>14820.5</v>
      </c>
      <c r="D13365">
        <v>6.31</v>
      </c>
      <c r="E13365">
        <v>10316.4</v>
      </c>
      <c r="O13365">
        <f t="shared" si="1152"/>
        <v>1031.6399999999999</v>
      </c>
      <c r="P13365">
        <f t="shared" si="1150"/>
        <v>4.5041000000000011</v>
      </c>
      <c r="Q13365">
        <f t="shared" si="1153"/>
        <v>9.0867000000000004</v>
      </c>
      <c r="R13365">
        <f t="shared" si="1151"/>
        <v>13.590800000000002</v>
      </c>
    </row>
    <row r="13366" spans="1:18" x14ac:dyDescent="0.25">
      <c r="A13366" s="1">
        <v>43425.729166666664</v>
      </c>
      <c r="B13366">
        <v>10.32</v>
      </c>
      <c r="C13366">
        <v>14824</v>
      </c>
      <c r="D13366">
        <v>6.04</v>
      </c>
      <c r="E13366">
        <v>10321.200000000001</v>
      </c>
      <c r="O13366">
        <f t="shared" si="1152"/>
        <v>1032.1200000000001</v>
      </c>
      <c r="P13366">
        <f t="shared" si="1150"/>
        <v>4.5027999999999997</v>
      </c>
      <c r="Q13366">
        <f t="shared" si="1153"/>
        <v>9.0867000000000004</v>
      </c>
      <c r="R13366">
        <f t="shared" si="1151"/>
        <v>13.589500000000001</v>
      </c>
    </row>
    <row r="13367" spans="1:18" x14ac:dyDescent="0.25">
      <c r="A13367" s="1">
        <v>43425.75</v>
      </c>
      <c r="B13367">
        <v>10.32</v>
      </c>
      <c r="C13367">
        <v>14826.1</v>
      </c>
      <c r="D13367">
        <v>5.93</v>
      </c>
      <c r="E13367">
        <v>10323.9</v>
      </c>
      <c r="O13367">
        <f t="shared" si="1152"/>
        <v>1032.3899999999999</v>
      </c>
      <c r="P13367">
        <f t="shared" si="1150"/>
        <v>4.5022000000000029</v>
      </c>
      <c r="Q13367">
        <f t="shared" si="1153"/>
        <v>9.0867000000000004</v>
      </c>
      <c r="R13367">
        <f t="shared" si="1151"/>
        <v>13.588900000000002</v>
      </c>
    </row>
    <row r="13368" spans="1:18" x14ac:dyDescent="0.25">
      <c r="A13368" s="1">
        <v>43425.770833333336</v>
      </c>
      <c r="B13368">
        <v>10.32</v>
      </c>
      <c r="C13368">
        <v>14829</v>
      </c>
      <c r="D13368">
        <v>5.74</v>
      </c>
      <c r="E13368">
        <v>10327.299999999999</v>
      </c>
      <c r="O13368">
        <f t="shared" si="1152"/>
        <v>1032.73</v>
      </c>
      <c r="P13368">
        <f t="shared" si="1150"/>
        <v>4.5017000000000005</v>
      </c>
      <c r="Q13368">
        <f t="shared" si="1153"/>
        <v>9.0867000000000004</v>
      </c>
      <c r="R13368">
        <f t="shared" si="1151"/>
        <v>13.5884</v>
      </c>
    </row>
    <row r="13369" spans="1:18" x14ac:dyDescent="0.25">
      <c r="A13369" s="1">
        <v>43425.791666666664</v>
      </c>
      <c r="B13369">
        <v>10.32</v>
      </c>
      <c r="C13369">
        <v>14831.1</v>
      </c>
      <c r="D13369">
        <v>5.59</v>
      </c>
      <c r="E13369">
        <v>10332.1</v>
      </c>
      <c r="O13369">
        <f t="shared" si="1152"/>
        <v>1033.21</v>
      </c>
      <c r="P13369">
        <f t="shared" si="1150"/>
        <v>4.4990000000000006</v>
      </c>
      <c r="Q13369">
        <f t="shared" si="1153"/>
        <v>9.0867000000000004</v>
      </c>
      <c r="R13369">
        <f t="shared" si="1151"/>
        <v>13.585700000000001</v>
      </c>
    </row>
    <row r="13370" spans="1:18" x14ac:dyDescent="0.25">
      <c r="A13370" s="1">
        <v>43425.8125</v>
      </c>
      <c r="B13370">
        <v>10.33</v>
      </c>
      <c r="C13370">
        <v>14833.9</v>
      </c>
      <c r="D13370">
        <v>5.46</v>
      </c>
      <c r="E13370">
        <v>10334.1</v>
      </c>
      <c r="O13370">
        <f t="shared" si="1152"/>
        <v>1033.4100000000001</v>
      </c>
      <c r="P13370">
        <f t="shared" si="1150"/>
        <v>4.4997999999999978</v>
      </c>
      <c r="Q13370">
        <f t="shared" si="1153"/>
        <v>9.0867000000000004</v>
      </c>
      <c r="R13370">
        <f t="shared" si="1151"/>
        <v>13.586499999999997</v>
      </c>
    </row>
    <row r="13371" spans="1:18" x14ac:dyDescent="0.25">
      <c r="A13371" s="1">
        <v>43425.833333333336</v>
      </c>
      <c r="B13371">
        <v>10.32</v>
      </c>
      <c r="C13371">
        <v>14835.3</v>
      </c>
      <c r="D13371">
        <v>5.31</v>
      </c>
      <c r="E13371">
        <v>10338.200000000001</v>
      </c>
      <c r="O13371">
        <f t="shared" si="1152"/>
        <v>1033.8200000000002</v>
      </c>
      <c r="P13371">
        <f t="shared" si="1150"/>
        <v>4.4970999999999979</v>
      </c>
      <c r="Q13371">
        <f t="shared" si="1153"/>
        <v>9.0867000000000004</v>
      </c>
      <c r="R13371">
        <f t="shared" si="1151"/>
        <v>13.583799999999998</v>
      </c>
    </row>
    <row r="13372" spans="1:18" x14ac:dyDescent="0.25">
      <c r="A13372" s="1">
        <v>43425.854166666664</v>
      </c>
      <c r="B13372">
        <v>10.33</v>
      </c>
      <c r="C13372">
        <v>14838.1</v>
      </c>
      <c r="D13372">
        <v>5.21</v>
      </c>
      <c r="E13372">
        <v>10340.299999999999</v>
      </c>
      <c r="O13372">
        <f t="shared" si="1152"/>
        <v>1034.03</v>
      </c>
      <c r="P13372">
        <f t="shared" si="1150"/>
        <v>4.4977999999999998</v>
      </c>
      <c r="Q13372">
        <f t="shared" si="1153"/>
        <v>9.0867000000000004</v>
      </c>
      <c r="R13372">
        <f t="shared" si="1151"/>
        <v>13.5845</v>
      </c>
    </row>
    <row r="13373" spans="1:18" x14ac:dyDescent="0.25">
      <c r="A13373" s="1">
        <v>43425.875</v>
      </c>
      <c r="B13373">
        <v>10.33</v>
      </c>
      <c r="C13373">
        <v>14839.5</v>
      </c>
      <c r="D13373">
        <v>5.23</v>
      </c>
      <c r="E13373">
        <v>10341.700000000001</v>
      </c>
      <c r="O13373">
        <f t="shared" si="1152"/>
        <v>1034.17</v>
      </c>
      <c r="P13373">
        <f t="shared" si="1150"/>
        <v>4.4977999999999998</v>
      </c>
      <c r="Q13373">
        <f t="shared" si="1153"/>
        <v>9.0867000000000004</v>
      </c>
      <c r="R13373">
        <f t="shared" si="1151"/>
        <v>13.5845</v>
      </c>
    </row>
    <row r="13374" spans="1:18" x14ac:dyDescent="0.25">
      <c r="A13374" s="1">
        <v>43425.895833333336</v>
      </c>
      <c r="B13374">
        <v>10.32</v>
      </c>
      <c r="C13374">
        <v>14840.9</v>
      </c>
      <c r="D13374">
        <v>5.19</v>
      </c>
      <c r="E13374">
        <v>10345.9</v>
      </c>
      <c r="O13374">
        <f t="shared" si="1152"/>
        <v>1034.5899999999999</v>
      </c>
      <c r="P13374">
        <f t="shared" si="1150"/>
        <v>4.4950000000000001</v>
      </c>
      <c r="Q13374">
        <f t="shared" si="1153"/>
        <v>9.0867000000000004</v>
      </c>
      <c r="R13374">
        <f t="shared" si="1151"/>
        <v>13.581700000000001</v>
      </c>
    </row>
    <row r="13375" spans="1:18" x14ac:dyDescent="0.25">
      <c r="A13375" s="1">
        <v>43425.916666666664</v>
      </c>
      <c r="B13375">
        <v>10.33</v>
      </c>
      <c r="C13375">
        <v>14842.3</v>
      </c>
      <c r="D13375">
        <v>5.16</v>
      </c>
      <c r="E13375">
        <v>10348</v>
      </c>
      <c r="O13375">
        <f t="shared" si="1152"/>
        <v>1034.8</v>
      </c>
      <c r="P13375">
        <f t="shared" si="1150"/>
        <v>4.4943000000000008</v>
      </c>
      <c r="Q13375">
        <f t="shared" si="1153"/>
        <v>9.0867000000000004</v>
      </c>
      <c r="R13375">
        <f t="shared" si="1151"/>
        <v>13.581000000000001</v>
      </c>
    </row>
    <row r="13376" spans="1:18" x14ac:dyDescent="0.25">
      <c r="A13376" s="1">
        <v>43425.9375</v>
      </c>
      <c r="B13376">
        <v>10.32</v>
      </c>
      <c r="C13376">
        <v>14844.5</v>
      </c>
      <c r="D13376">
        <v>5.0999999999999996</v>
      </c>
      <c r="E13376">
        <v>10348.700000000001</v>
      </c>
      <c r="O13376">
        <f t="shared" si="1152"/>
        <v>1034.8700000000001</v>
      </c>
      <c r="P13376">
        <f t="shared" si="1150"/>
        <v>4.4957999999999991</v>
      </c>
      <c r="Q13376">
        <f t="shared" si="1153"/>
        <v>9.0867000000000004</v>
      </c>
      <c r="R13376">
        <f t="shared" si="1151"/>
        <v>13.5825</v>
      </c>
    </row>
    <row r="13377" spans="1:18" x14ac:dyDescent="0.25">
      <c r="A13377" s="1">
        <v>43425.958333333336</v>
      </c>
      <c r="B13377">
        <v>10.32</v>
      </c>
      <c r="C13377">
        <v>14845.9</v>
      </c>
      <c r="D13377">
        <v>4.99</v>
      </c>
      <c r="E13377">
        <v>10349.299999999999</v>
      </c>
      <c r="O13377">
        <f t="shared" si="1152"/>
        <v>1034.9299999999998</v>
      </c>
      <c r="P13377">
        <f t="shared" si="1150"/>
        <v>4.4966000000000008</v>
      </c>
      <c r="Q13377">
        <f t="shared" si="1153"/>
        <v>9.0867000000000004</v>
      </c>
      <c r="R13377">
        <f t="shared" si="1151"/>
        <v>13.583300000000001</v>
      </c>
    </row>
    <row r="13378" spans="1:18" x14ac:dyDescent="0.25">
      <c r="A13378" s="1">
        <v>43425.979166666664</v>
      </c>
      <c r="B13378">
        <v>10.32</v>
      </c>
      <c r="C13378">
        <v>14847.3</v>
      </c>
      <c r="D13378">
        <v>4.9000000000000004</v>
      </c>
      <c r="E13378">
        <v>10350.6</v>
      </c>
      <c r="O13378">
        <f t="shared" si="1152"/>
        <v>1035.06</v>
      </c>
      <c r="P13378">
        <f t="shared" si="1150"/>
        <v>4.4967000000000006</v>
      </c>
      <c r="Q13378">
        <f t="shared" si="1153"/>
        <v>9.0867000000000004</v>
      </c>
      <c r="R13378">
        <f t="shared" si="1151"/>
        <v>13.583400000000001</v>
      </c>
    </row>
    <row r="13379" spans="1:18" x14ac:dyDescent="0.25">
      <c r="A13379" s="1">
        <v>43426</v>
      </c>
      <c r="B13379">
        <v>10.33</v>
      </c>
      <c r="C13379">
        <v>14849.4</v>
      </c>
      <c r="D13379">
        <v>4.79</v>
      </c>
      <c r="E13379">
        <v>10352.6</v>
      </c>
      <c r="O13379">
        <f t="shared" si="1152"/>
        <v>1035.26</v>
      </c>
      <c r="P13379">
        <f t="shared" si="1150"/>
        <v>4.4968000000000004</v>
      </c>
      <c r="Q13379">
        <f t="shared" si="1153"/>
        <v>9.0867000000000004</v>
      </c>
      <c r="R13379">
        <f t="shared" si="1151"/>
        <v>13.583500000000001</v>
      </c>
    </row>
    <row r="13380" spans="1:18" x14ac:dyDescent="0.25">
      <c r="A13380" s="1">
        <v>43426.020833333336</v>
      </c>
      <c r="B13380">
        <v>10.32</v>
      </c>
      <c r="C13380">
        <v>14850.8</v>
      </c>
      <c r="D13380">
        <v>4.67</v>
      </c>
      <c r="E13380">
        <v>10353.200000000001</v>
      </c>
      <c r="O13380">
        <f t="shared" si="1152"/>
        <v>1035.3200000000002</v>
      </c>
      <c r="P13380">
        <f t="shared" ref="P13380:P13443" si="1155">((C13380/10)-O13380)/100</f>
        <v>4.4975999999999976</v>
      </c>
      <c r="Q13380">
        <f t="shared" si="1153"/>
        <v>9.0867000000000004</v>
      </c>
      <c r="R13380">
        <f t="shared" ref="R13380:R13443" si="1156">Q13380+P13380</f>
        <v>13.584299999999999</v>
      </c>
    </row>
    <row r="13381" spans="1:18" x14ac:dyDescent="0.25">
      <c r="A13381" s="1">
        <v>43426.041666666664</v>
      </c>
      <c r="B13381">
        <v>10.33</v>
      </c>
      <c r="C13381">
        <v>14850.8</v>
      </c>
      <c r="D13381">
        <v>4.58</v>
      </c>
      <c r="E13381">
        <v>10354.6</v>
      </c>
      <c r="O13381">
        <f t="shared" si="1152"/>
        <v>1035.46</v>
      </c>
      <c r="P13381">
        <f t="shared" si="1155"/>
        <v>4.4961999999999991</v>
      </c>
      <c r="Q13381">
        <f t="shared" si="1153"/>
        <v>9.0867000000000004</v>
      </c>
      <c r="R13381">
        <f t="shared" si="1156"/>
        <v>13.582899999999999</v>
      </c>
    </row>
    <row r="13382" spans="1:18" x14ac:dyDescent="0.25">
      <c r="A13382" s="1">
        <v>43426.0625</v>
      </c>
      <c r="B13382">
        <v>10.32</v>
      </c>
      <c r="C13382">
        <v>14851.5</v>
      </c>
      <c r="D13382">
        <v>4.51</v>
      </c>
      <c r="E13382">
        <v>10357.299999999999</v>
      </c>
      <c r="O13382">
        <f t="shared" si="1152"/>
        <v>1035.73</v>
      </c>
      <c r="P13382">
        <f t="shared" si="1155"/>
        <v>4.4942000000000011</v>
      </c>
      <c r="Q13382">
        <f t="shared" si="1153"/>
        <v>9.0867000000000004</v>
      </c>
      <c r="R13382">
        <f t="shared" si="1156"/>
        <v>13.580900000000002</v>
      </c>
    </row>
    <row r="13383" spans="1:18" x14ac:dyDescent="0.25">
      <c r="A13383" s="1">
        <v>43426.083333333336</v>
      </c>
      <c r="B13383">
        <v>10.32</v>
      </c>
      <c r="C13383">
        <v>14851.5</v>
      </c>
      <c r="D13383">
        <v>4.5999999999999996</v>
      </c>
      <c r="E13383">
        <v>10355.299999999999</v>
      </c>
      <c r="O13383">
        <f t="shared" si="1152"/>
        <v>1035.53</v>
      </c>
      <c r="P13383">
        <f t="shared" si="1155"/>
        <v>4.4962000000000009</v>
      </c>
      <c r="Q13383">
        <f t="shared" si="1153"/>
        <v>9.0867000000000004</v>
      </c>
      <c r="R13383">
        <f t="shared" si="1156"/>
        <v>13.582900000000002</v>
      </c>
    </row>
    <row r="13384" spans="1:18" x14ac:dyDescent="0.25">
      <c r="A13384" s="1">
        <v>43426.104166666664</v>
      </c>
      <c r="B13384">
        <v>10.32</v>
      </c>
      <c r="C13384">
        <v>14852.2</v>
      </c>
      <c r="D13384">
        <v>4.63</v>
      </c>
      <c r="E13384">
        <v>10354.6</v>
      </c>
      <c r="O13384">
        <f t="shared" ref="O13384:O13447" si="1157">E13384/10</f>
        <v>1035.46</v>
      </c>
      <c r="P13384">
        <f t="shared" si="1155"/>
        <v>4.4976000000000003</v>
      </c>
      <c r="Q13384">
        <f t="shared" si="1153"/>
        <v>9.0867000000000004</v>
      </c>
      <c r="R13384">
        <f t="shared" si="1156"/>
        <v>13.584300000000001</v>
      </c>
    </row>
    <row r="13385" spans="1:18" x14ac:dyDescent="0.25">
      <c r="A13385" s="1">
        <v>43426.125</v>
      </c>
      <c r="B13385">
        <v>10.33</v>
      </c>
      <c r="C13385">
        <v>14852.9</v>
      </c>
      <c r="D13385">
        <v>4.63</v>
      </c>
      <c r="E13385">
        <v>10353.9</v>
      </c>
      <c r="O13385">
        <f t="shared" si="1157"/>
        <v>1035.3899999999999</v>
      </c>
      <c r="P13385">
        <f t="shared" si="1155"/>
        <v>4.4990000000000006</v>
      </c>
      <c r="Q13385">
        <f t="shared" si="1153"/>
        <v>9.0867000000000004</v>
      </c>
      <c r="R13385">
        <f t="shared" si="1156"/>
        <v>13.585700000000001</v>
      </c>
    </row>
    <row r="13386" spans="1:18" x14ac:dyDescent="0.25">
      <c r="A13386" s="1">
        <v>43426.145833333336</v>
      </c>
      <c r="B13386">
        <v>10.33</v>
      </c>
      <c r="C13386">
        <v>14853.6</v>
      </c>
      <c r="D13386">
        <v>4.7</v>
      </c>
      <c r="E13386">
        <v>10354</v>
      </c>
      <c r="O13386">
        <f t="shared" si="1157"/>
        <v>1035.4000000000001</v>
      </c>
      <c r="P13386">
        <f t="shared" si="1155"/>
        <v>4.4996</v>
      </c>
      <c r="Q13386">
        <f t="shared" si="1153"/>
        <v>9.0867000000000004</v>
      </c>
      <c r="R13386">
        <f t="shared" si="1156"/>
        <v>13.586300000000001</v>
      </c>
    </row>
    <row r="13387" spans="1:18" x14ac:dyDescent="0.25">
      <c r="A13387" s="1">
        <v>43426.166666666664</v>
      </c>
      <c r="B13387">
        <v>10.33</v>
      </c>
      <c r="C13387">
        <v>14853.6</v>
      </c>
      <c r="D13387">
        <v>4.8</v>
      </c>
      <c r="E13387">
        <v>10353.299999999999</v>
      </c>
      <c r="O13387">
        <f t="shared" si="1157"/>
        <v>1035.33</v>
      </c>
      <c r="P13387">
        <f t="shared" si="1155"/>
        <v>4.500300000000002</v>
      </c>
      <c r="Q13387">
        <f t="shared" si="1153"/>
        <v>9.0867000000000004</v>
      </c>
      <c r="R13387">
        <f t="shared" si="1156"/>
        <v>13.587000000000003</v>
      </c>
    </row>
    <row r="13388" spans="1:18" x14ac:dyDescent="0.25">
      <c r="A13388" s="1">
        <v>43426.1875</v>
      </c>
      <c r="B13388">
        <v>10.33</v>
      </c>
      <c r="C13388">
        <v>14853.6</v>
      </c>
      <c r="D13388">
        <v>4.8600000000000003</v>
      </c>
      <c r="E13388">
        <v>10352.700000000001</v>
      </c>
      <c r="O13388">
        <f t="shared" si="1157"/>
        <v>1035.27</v>
      </c>
      <c r="P13388">
        <f t="shared" si="1155"/>
        <v>4.5009000000000015</v>
      </c>
      <c r="Q13388">
        <f t="shared" si="1153"/>
        <v>9.0867000000000004</v>
      </c>
      <c r="R13388">
        <f t="shared" si="1156"/>
        <v>13.587600000000002</v>
      </c>
    </row>
    <row r="13389" spans="1:18" x14ac:dyDescent="0.25">
      <c r="A13389" s="1">
        <v>43426.208333333336</v>
      </c>
      <c r="B13389">
        <v>10.33</v>
      </c>
      <c r="C13389">
        <v>14853.6</v>
      </c>
      <c r="D13389">
        <v>4.8600000000000003</v>
      </c>
      <c r="E13389">
        <v>10352</v>
      </c>
      <c r="O13389">
        <f t="shared" si="1157"/>
        <v>1035.2</v>
      </c>
      <c r="P13389">
        <f t="shared" si="1155"/>
        <v>4.5016000000000007</v>
      </c>
      <c r="Q13389">
        <f t="shared" ref="Q13389:Q13452" si="1158">Q13388</f>
        <v>9.0867000000000004</v>
      </c>
      <c r="R13389">
        <f t="shared" si="1156"/>
        <v>13.5883</v>
      </c>
    </row>
    <row r="13390" spans="1:18" x14ac:dyDescent="0.25">
      <c r="A13390" s="1">
        <v>43426.229166666664</v>
      </c>
      <c r="B13390">
        <v>10.32</v>
      </c>
      <c r="C13390">
        <v>14853.6</v>
      </c>
      <c r="D13390">
        <v>4.93</v>
      </c>
      <c r="E13390">
        <v>10350.6</v>
      </c>
      <c r="O13390">
        <f t="shared" si="1157"/>
        <v>1035.06</v>
      </c>
      <c r="P13390">
        <f t="shared" si="1155"/>
        <v>4.5030000000000019</v>
      </c>
      <c r="Q13390">
        <f t="shared" si="1158"/>
        <v>9.0867000000000004</v>
      </c>
      <c r="R13390">
        <f t="shared" si="1156"/>
        <v>13.589700000000002</v>
      </c>
    </row>
    <row r="13391" spans="1:18" x14ac:dyDescent="0.25">
      <c r="A13391" s="1">
        <v>43426.25</v>
      </c>
      <c r="B13391">
        <v>10.32</v>
      </c>
      <c r="C13391">
        <v>14853.6</v>
      </c>
      <c r="D13391">
        <v>5</v>
      </c>
      <c r="E13391">
        <v>10348.6</v>
      </c>
      <c r="O13391">
        <f t="shared" si="1157"/>
        <v>1034.8600000000001</v>
      </c>
      <c r="P13391">
        <f t="shared" si="1155"/>
        <v>4.5049999999999999</v>
      </c>
      <c r="Q13391">
        <f t="shared" si="1158"/>
        <v>9.0867000000000004</v>
      </c>
      <c r="R13391">
        <f t="shared" si="1156"/>
        <v>13.591699999999999</v>
      </c>
    </row>
    <row r="13392" spans="1:18" x14ac:dyDescent="0.25">
      <c r="A13392" s="1">
        <v>43426.270833333336</v>
      </c>
      <c r="B13392">
        <v>10.32</v>
      </c>
      <c r="C13392">
        <v>14853.6</v>
      </c>
      <c r="D13392">
        <v>5.05</v>
      </c>
      <c r="E13392">
        <v>10348.6</v>
      </c>
      <c r="O13392">
        <f t="shared" si="1157"/>
        <v>1034.8600000000001</v>
      </c>
      <c r="P13392">
        <f t="shared" si="1155"/>
        <v>4.5049999999999999</v>
      </c>
      <c r="Q13392">
        <f t="shared" si="1158"/>
        <v>9.0867000000000004</v>
      </c>
      <c r="R13392">
        <f t="shared" si="1156"/>
        <v>13.591699999999999</v>
      </c>
    </row>
    <row r="13393" spans="1:19" x14ac:dyDescent="0.25">
      <c r="A13393" s="1">
        <v>43426.291666666664</v>
      </c>
      <c r="B13393">
        <v>10.32</v>
      </c>
      <c r="C13393">
        <v>14854.3</v>
      </c>
      <c r="D13393">
        <v>5.12</v>
      </c>
      <c r="E13393">
        <v>10347.299999999999</v>
      </c>
      <c r="O13393">
        <f t="shared" si="1157"/>
        <v>1034.73</v>
      </c>
      <c r="P13393">
        <f t="shared" si="1155"/>
        <v>4.5069999999999979</v>
      </c>
      <c r="Q13393">
        <f t="shared" si="1158"/>
        <v>9.0867000000000004</v>
      </c>
      <c r="R13393">
        <f t="shared" si="1156"/>
        <v>13.593699999999998</v>
      </c>
    </row>
    <row r="13394" spans="1:19" x14ac:dyDescent="0.25">
      <c r="A13394" s="1">
        <v>43426.3125</v>
      </c>
      <c r="B13394">
        <v>10.32</v>
      </c>
      <c r="C13394">
        <v>14855</v>
      </c>
      <c r="D13394">
        <v>5.18</v>
      </c>
      <c r="E13394">
        <v>10345.9</v>
      </c>
      <c r="O13394">
        <f t="shared" si="1157"/>
        <v>1034.5899999999999</v>
      </c>
      <c r="P13394">
        <f t="shared" si="1155"/>
        <v>4.509100000000001</v>
      </c>
      <c r="Q13394">
        <f t="shared" si="1158"/>
        <v>9.0867000000000004</v>
      </c>
      <c r="R13394">
        <f t="shared" si="1156"/>
        <v>13.595800000000001</v>
      </c>
    </row>
    <row r="13395" spans="1:19" x14ac:dyDescent="0.25">
      <c r="A13395" s="1">
        <v>43426.333333333336</v>
      </c>
      <c r="B13395">
        <v>10.33</v>
      </c>
      <c r="C13395">
        <v>14856.4</v>
      </c>
      <c r="D13395">
        <v>5.26</v>
      </c>
      <c r="E13395">
        <v>10345.200000000001</v>
      </c>
      <c r="O13395">
        <f t="shared" si="1157"/>
        <v>1034.52</v>
      </c>
      <c r="P13395">
        <f t="shared" si="1155"/>
        <v>4.5111999999999988</v>
      </c>
      <c r="Q13395">
        <f t="shared" si="1158"/>
        <v>9.0867000000000004</v>
      </c>
      <c r="R13395">
        <f t="shared" si="1156"/>
        <v>13.597899999999999</v>
      </c>
    </row>
    <row r="13396" spans="1:19" x14ac:dyDescent="0.25">
      <c r="A13396" s="1">
        <v>43426.354166666664</v>
      </c>
      <c r="B13396">
        <v>10.33</v>
      </c>
      <c r="C13396">
        <v>14857.1</v>
      </c>
      <c r="D13396">
        <v>5.35</v>
      </c>
      <c r="E13396">
        <v>10346</v>
      </c>
      <c r="O13396">
        <f t="shared" si="1157"/>
        <v>1034.5999999999999</v>
      </c>
      <c r="P13396">
        <f t="shared" si="1155"/>
        <v>4.5111000000000017</v>
      </c>
      <c r="Q13396">
        <f t="shared" si="1158"/>
        <v>9.0867000000000004</v>
      </c>
      <c r="R13396">
        <f t="shared" si="1156"/>
        <v>13.597800000000003</v>
      </c>
    </row>
    <row r="13397" spans="1:19" x14ac:dyDescent="0.25">
      <c r="A13397" s="1">
        <v>43426.375</v>
      </c>
      <c r="B13397">
        <v>10.32</v>
      </c>
      <c r="C13397">
        <v>14857.1</v>
      </c>
      <c r="D13397">
        <v>5.44</v>
      </c>
      <c r="E13397">
        <v>10346.799999999999</v>
      </c>
      <c r="O13397">
        <f t="shared" si="1157"/>
        <v>1034.6799999999998</v>
      </c>
      <c r="P13397">
        <f t="shared" si="1155"/>
        <v>4.5103000000000018</v>
      </c>
      <c r="Q13397">
        <f t="shared" si="1158"/>
        <v>9.0867000000000004</v>
      </c>
      <c r="R13397">
        <f t="shared" si="1156"/>
        <v>13.597000000000001</v>
      </c>
    </row>
    <row r="13398" spans="1:19" x14ac:dyDescent="0.25">
      <c r="A13398" s="1">
        <v>43426.395833333336</v>
      </c>
      <c r="B13398">
        <v>10.33</v>
      </c>
      <c r="C13398">
        <v>14858.5</v>
      </c>
      <c r="D13398">
        <v>5.52</v>
      </c>
      <c r="E13398">
        <v>10347.6</v>
      </c>
      <c r="O13398">
        <f t="shared" si="1157"/>
        <v>1034.76</v>
      </c>
      <c r="P13398">
        <f t="shared" si="1155"/>
        <v>4.5108999999999995</v>
      </c>
      <c r="Q13398">
        <f t="shared" si="1158"/>
        <v>9.0867000000000004</v>
      </c>
      <c r="R13398">
        <f t="shared" si="1156"/>
        <v>13.5976</v>
      </c>
    </row>
    <row r="13399" spans="1:19" x14ac:dyDescent="0.25">
      <c r="A13399" s="1">
        <v>43426.416666666664</v>
      </c>
      <c r="B13399">
        <v>10.32</v>
      </c>
      <c r="C13399">
        <v>14858.5</v>
      </c>
      <c r="D13399">
        <v>5.59</v>
      </c>
      <c r="E13399">
        <v>10347.700000000001</v>
      </c>
      <c r="O13399">
        <f t="shared" si="1157"/>
        <v>1034.77</v>
      </c>
      <c r="P13399">
        <f t="shared" si="1155"/>
        <v>4.5107999999999997</v>
      </c>
      <c r="Q13399">
        <f t="shared" si="1158"/>
        <v>9.0867000000000004</v>
      </c>
      <c r="R13399">
        <f t="shared" si="1156"/>
        <v>13.5975</v>
      </c>
    </row>
    <row r="13400" spans="1:19" x14ac:dyDescent="0.25">
      <c r="A13400" s="1">
        <v>43426.4375</v>
      </c>
      <c r="B13400">
        <v>10.32</v>
      </c>
      <c r="C13400">
        <v>14859.9</v>
      </c>
      <c r="D13400">
        <v>5.69</v>
      </c>
      <c r="E13400">
        <v>10347</v>
      </c>
      <c r="O13400">
        <f t="shared" si="1157"/>
        <v>1034.7</v>
      </c>
      <c r="P13400">
        <f t="shared" si="1155"/>
        <v>4.5128999999999992</v>
      </c>
      <c r="Q13400">
        <f t="shared" si="1158"/>
        <v>9.0867000000000004</v>
      </c>
      <c r="R13400">
        <f t="shared" si="1156"/>
        <v>13.599599999999999</v>
      </c>
    </row>
    <row r="13401" spans="1:19" x14ac:dyDescent="0.25">
      <c r="A13401" s="1">
        <v>43426.458333333336</v>
      </c>
      <c r="B13401">
        <v>10.33</v>
      </c>
      <c r="C13401">
        <v>14859.9</v>
      </c>
      <c r="D13401">
        <v>5.79</v>
      </c>
      <c r="E13401">
        <v>10347.1</v>
      </c>
      <c r="O13401">
        <f t="shared" si="1157"/>
        <v>1034.71</v>
      </c>
      <c r="P13401">
        <f t="shared" si="1155"/>
        <v>4.5127999999999995</v>
      </c>
      <c r="Q13401">
        <f t="shared" si="1158"/>
        <v>9.0867000000000004</v>
      </c>
      <c r="R13401">
        <f t="shared" si="1156"/>
        <v>13.599499999999999</v>
      </c>
    </row>
    <row r="13402" spans="1:19" x14ac:dyDescent="0.25">
      <c r="A13402" s="1">
        <v>43426.479166666664</v>
      </c>
      <c r="B13402">
        <v>10.33</v>
      </c>
      <c r="C13402">
        <v>14859.9</v>
      </c>
      <c r="D13402">
        <v>5.88</v>
      </c>
      <c r="E13402">
        <v>10347.9</v>
      </c>
      <c r="O13402">
        <f t="shared" si="1157"/>
        <v>1034.79</v>
      </c>
      <c r="P13402">
        <f t="shared" si="1155"/>
        <v>4.5120000000000005</v>
      </c>
      <c r="Q13402">
        <f t="shared" si="1158"/>
        <v>9.0867000000000004</v>
      </c>
      <c r="R13402">
        <f t="shared" si="1156"/>
        <v>13.598700000000001</v>
      </c>
    </row>
    <row r="13403" spans="1:19" x14ac:dyDescent="0.25">
      <c r="A13403" s="1">
        <v>43426.5</v>
      </c>
      <c r="B13403">
        <v>10.32</v>
      </c>
      <c r="C13403">
        <v>14858.5</v>
      </c>
      <c r="D13403">
        <v>5.97</v>
      </c>
      <c r="E13403">
        <v>10348</v>
      </c>
      <c r="O13403">
        <f t="shared" si="1157"/>
        <v>1034.8</v>
      </c>
      <c r="P13403">
        <f t="shared" si="1155"/>
        <v>4.5104999999999995</v>
      </c>
      <c r="Q13403">
        <f t="shared" si="1158"/>
        <v>9.0867000000000004</v>
      </c>
      <c r="R13403">
        <f t="shared" si="1156"/>
        <v>13.597200000000001</v>
      </c>
      <c r="S13403">
        <f t="shared" si="1154"/>
        <v>13.600216666666668</v>
      </c>
    </row>
    <row r="13404" spans="1:19" x14ac:dyDescent="0.25">
      <c r="A13404" s="1">
        <v>43426.520833333336</v>
      </c>
      <c r="B13404">
        <v>10.33</v>
      </c>
      <c r="C13404">
        <v>14858.5</v>
      </c>
      <c r="D13404">
        <v>6.06</v>
      </c>
      <c r="E13404">
        <v>10346</v>
      </c>
      <c r="O13404">
        <f t="shared" si="1157"/>
        <v>1034.5999999999999</v>
      </c>
      <c r="P13404">
        <f t="shared" si="1155"/>
        <v>4.5125000000000002</v>
      </c>
      <c r="Q13404">
        <f t="shared" si="1158"/>
        <v>9.0867000000000004</v>
      </c>
      <c r="R13404">
        <f t="shared" si="1156"/>
        <v>13.5992</v>
      </c>
    </row>
    <row r="13405" spans="1:19" x14ac:dyDescent="0.25">
      <c r="A13405" s="1">
        <v>43426.541666666664</v>
      </c>
      <c r="B13405">
        <v>10.32</v>
      </c>
      <c r="C13405">
        <v>14857.8</v>
      </c>
      <c r="D13405">
        <v>6.15</v>
      </c>
      <c r="E13405">
        <v>10344.6</v>
      </c>
      <c r="O13405">
        <f t="shared" si="1157"/>
        <v>1034.46</v>
      </c>
      <c r="P13405">
        <f t="shared" si="1155"/>
        <v>4.5131999999999994</v>
      </c>
      <c r="Q13405">
        <f t="shared" si="1158"/>
        <v>9.0867000000000004</v>
      </c>
      <c r="R13405">
        <f t="shared" si="1156"/>
        <v>13.5999</v>
      </c>
    </row>
    <row r="13406" spans="1:19" x14ac:dyDescent="0.25">
      <c r="A13406" s="1">
        <v>43426.5625</v>
      </c>
      <c r="B13406">
        <v>10.32</v>
      </c>
      <c r="C13406">
        <v>14856.4</v>
      </c>
      <c r="D13406">
        <v>6.23</v>
      </c>
      <c r="E13406">
        <v>10344</v>
      </c>
      <c r="O13406">
        <f t="shared" si="1157"/>
        <v>1034.4000000000001</v>
      </c>
      <c r="P13406">
        <f t="shared" si="1155"/>
        <v>4.5123999999999977</v>
      </c>
      <c r="Q13406">
        <f t="shared" si="1158"/>
        <v>9.0867000000000004</v>
      </c>
      <c r="R13406">
        <f t="shared" si="1156"/>
        <v>13.599099999999998</v>
      </c>
    </row>
    <row r="13407" spans="1:19" x14ac:dyDescent="0.25">
      <c r="A13407" s="1">
        <v>43426.583333333336</v>
      </c>
      <c r="B13407">
        <v>10.32</v>
      </c>
      <c r="C13407">
        <v>14856.4</v>
      </c>
      <c r="D13407">
        <v>6.31</v>
      </c>
      <c r="E13407">
        <v>10340.5</v>
      </c>
      <c r="O13407">
        <f t="shared" si="1157"/>
        <v>1034.05</v>
      </c>
      <c r="P13407">
        <f t="shared" si="1155"/>
        <v>4.5158999999999994</v>
      </c>
      <c r="Q13407">
        <f t="shared" si="1158"/>
        <v>9.0867000000000004</v>
      </c>
      <c r="R13407">
        <f t="shared" si="1156"/>
        <v>13.602599999999999</v>
      </c>
    </row>
    <row r="13408" spans="1:19" x14ac:dyDescent="0.25">
      <c r="A13408" s="1">
        <v>43426.604166666664</v>
      </c>
      <c r="B13408">
        <v>10.33</v>
      </c>
      <c r="C13408">
        <v>14855.7</v>
      </c>
      <c r="D13408">
        <v>6.37</v>
      </c>
      <c r="E13408">
        <v>10337.700000000001</v>
      </c>
      <c r="O13408">
        <f t="shared" si="1157"/>
        <v>1033.77</v>
      </c>
      <c r="P13408">
        <f t="shared" si="1155"/>
        <v>4.5180000000000016</v>
      </c>
      <c r="Q13408">
        <f t="shared" si="1158"/>
        <v>9.0867000000000004</v>
      </c>
      <c r="R13408">
        <f t="shared" si="1156"/>
        <v>13.604700000000001</v>
      </c>
    </row>
    <row r="13409" spans="1:18" x14ac:dyDescent="0.25">
      <c r="A13409" s="1">
        <v>43426.625</v>
      </c>
      <c r="B13409">
        <v>10.32</v>
      </c>
      <c r="C13409">
        <v>14856.4</v>
      </c>
      <c r="D13409">
        <v>6.42</v>
      </c>
      <c r="E13409">
        <v>10336.4</v>
      </c>
      <c r="O13409">
        <f t="shared" si="1157"/>
        <v>1033.6399999999999</v>
      </c>
      <c r="P13409">
        <f t="shared" si="1155"/>
        <v>4.5199999999999996</v>
      </c>
      <c r="Q13409">
        <f t="shared" si="1158"/>
        <v>9.0867000000000004</v>
      </c>
      <c r="R13409">
        <f t="shared" si="1156"/>
        <v>13.6067</v>
      </c>
    </row>
    <row r="13410" spans="1:18" x14ac:dyDescent="0.25">
      <c r="A13410" s="1">
        <v>43426.645833333336</v>
      </c>
      <c r="B13410">
        <v>10.33</v>
      </c>
      <c r="C13410">
        <v>14855.7</v>
      </c>
      <c r="D13410">
        <v>6.47</v>
      </c>
      <c r="E13410">
        <v>10335</v>
      </c>
      <c r="O13410">
        <f t="shared" si="1157"/>
        <v>1033.5</v>
      </c>
      <c r="P13410">
        <f t="shared" si="1155"/>
        <v>4.5207000000000015</v>
      </c>
      <c r="Q13410">
        <f t="shared" si="1158"/>
        <v>9.0867000000000004</v>
      </c>
      <c r="R13410">
        <f t="shared" si="1156"/>
        <v>13.607400000000002</v>
      </c>
    </row>
    <row r="13411" spans="1:18" x14ac:dyDescent="0.25">
      <c r="A13411" s="1">
        <v>43426.666666666664</v>
      </c>
      <c r="B13411">
        <v>10.33</v>
      </c>
      <c r="C13411">
        <v>14856.4</v>
      </c>
      <c r="D13411">
        <v>6.52</v>
      </c>
      <c r="E13411">
        <v>10333.6</v>
      </c>
      <c r="O13411">
        <f t="shared" si="1157"/>
        <v>1033.3600000000001</v>
      </c>
      <c r="P13411">
        <f t="shared" si="1155"/>
        <v>4.5227999999999975</v>
      </c>
      <c r="Q13411">
        <f t="shared" si="1158"/>
        <v>9.0867000000000004</v>
      </c>
      <c r="R13411">
        <f t="shared" si="1156"/>
        <v>13.609499999999997</v>
      </c>
    </row>
    <row r="13412" spans="1:18" x14ac:dyDescent="0.25">
      <c r="A13412" s="1">
        <v>43426.6875</v>
      </c>
      <c r="B13412">
        <v>10.33</v>
      </c>
      <c r="C13412">
        <v>14856.4</v>
      </c>
      <c r="D13412">
        <v>6.56</v>
      </c>
      <c r="E13412">
        <v>10333</v>
      </c>
      <c r="O13412">
        <f t="shared" si="1157"/>
        <v>1033.3</v>
      </c>
      <c r="P13412">
        <f t="shared" si="1155"/>
        <v>4.5233999999999988</v>
      </c>
      <c r="Q13412">
        <f t="shared" si="1158"/>
        <v>9.0867000000000004</v>
      </c>
      <c r="R13412">
        <f t="shared" si="1156"/>
        <v>13.610099999999999</v>
      </c>
    </row>
    <row r="13413" spans="1:18" x14ac:dyDescent="0.25">
      <c r="A13413" s="1">
        <v>43426.708333333336</v>
      </c>
      <c r="B13413">
        <v>10.32</v>
      </c>
      <c r="C13413">
        <v>14857.1</v>
      </c>
      <c r="D13413">
        <v>6.57</v>
      </c>
      <c r="E13413">
        <v>10332.299999999999</v>
      </c>
      <c r="O13413">
        <f t="shared" si="1157"/>
        <v>1033.23</v>
      </c>
      <c r="P13413">
        <f t="shared" si="1155"/>
        <v>4.5247999999999999</v>
      </c>
      <c r="Q13413">
        <f t="shared" si="1158"/>
        <v>9.0867000000000004</v>
      </c>
      <c r="R13413">
        <f t="shared" si="1156"/>
        <v>13.611499999999999</v>
      </c>
    </row>
    <row r="13414" spans="1:18" x14ac:dyDescent="0.25">
      <c r="A13414" s="1">
        <v>43426.729166666664</v>
      </c>
      <c r="B13414">
        <v>10.32</v>
      </c>
      <c r="C13414">
        <v>14857.1</v>
      </c>
      <c r="D13414">
        <v>6.56</v>
      </c>
      <c r="E13414">
        <v>10332.299999999999</v>
      </c>
      <c r="O13414">
        <f t="shared" si="1157"/>
        <v>1033.23</v>
      </c>
      <c r="P13414">
        <f t="shared" si="1155"/>
        <v>4.5247999999999999</v>
      </c>
      <c r="Q13414">
        <f t="shared" si="1158"/>
        <v>9.0867000000000004</v>
      </c>
      <c r="R13414">
        <f t="shared" si="1156"/>
        <v>13.611499999999999</v>
      </c>
    </row>
    <row r="13415" spans="1:18" x14ac:dyDescent="0.25">
      <c r="A13415" s="1">
        <v>43426.75</v>
      </c>
      <c r="B13415">
        <v>10.32</v>
      </c>
      <c r="C13415">
        <v>14858.5</v>
      </c>
      <c r="D13415">
        <v>6.55</v>
      </c>
      <c r="E13415">
        <v>10332.200000000001</v>
      </c>
      <c r="O13415">
        <f t="shared" si="1157"/>
        <v>1033.22</v>
      </c>
      <c r="P13415">
        <f t="shared" si="1155"/>
        <v>4.5262999999999991</v>
      </c>
      <c r="Q13415">
        <f t="shared" si="1158"/>
        <v>9.0867000000000004</v>
      </c>
      <c r="R13415">
        <f t="shared" si="1156"/>
        <v>13.613</v>
      </c>
    </row>
    <row r="13416" spans="1:18" x14ac:dyDescent="0.25">
      <c r="A13416" s="1">
        <v>43426.770833333336</v>
      </c>
      <c r="B13416">
        <v>10.32</v>
      </c>
      <c r="C13416">
        <v>14857.8</v>
      </c>
      <c r="D13416">
        <v>6.54</v>
      </c>
      <c r="E13416">
        <v>10332.9</v>
      </c>
      <c r="O13416">
        <f t="shared" si="1157"/>
        <v>1033.29</v>
      </c>
      <c r="P13416">
        <f t="shared" si="1155"/>
        <v>4.5248999999999997</v>
      </c>
      <c r="Q13416">
        <f t="shared" si="1158"/>
        <v>9.0867000000000004</v>
      </c>
      <c r="R13416">
        <f t="shared" si="1156"/>
        <v>13.611599999999999</v>
      </c>
    </row>
    <row r="13417" spans="1:18" x14ac:dyDescent="0.25">
      <c r="A13417" s="1">
        <v>43426.791666666664</v>
      </c>
      <c r="B13417">
        <v>10.33</v>
      </c>
      <c r="C13417">
        <v>14857.8</v>
      </c>
      <c r="D13417">
        <v>6.5</v>
      </c>
      <c r="E13417">
        <v>10332.9</v>
      </c>
      <c r="O13417">
        <f t="shared" si="1157"/>
        <v>1033.29</v>
      </c>
      <c r="P13417">
        <f t="shared" si="1155"/>
        <v>4.5248999999999997</v>
      </c>
      <c r="Q13417">
        <f t="shared" si="1158"/>
        <v>9.0867000000000004</v>
      </c>
      <c r="R13417">
        <f t="shared" si="1156"/>
        <v>13.611599999999999</v>
      </c>
    </row>
    <row r="13418" spans="1:18" x14ac:dyDescent="0.25">
      <c r="A13418" s="1">
        <v>43426.8125</v>
      </c>
      <c r="B13418">
        <v>10.33</v>
      </c>
      <c r="C13418">
        <v>14858.5</v>
      </c>
      <c r="D13418">
        <v>6.47</v>
      </c>
      <c r="E13418">
        <v>10332.200000000001</v>
      </c>
      <c r="O13418">
        <f t="shared" si="1157"/>
        <v>1033.22</v>
      </c>
      <c r="P13418">
        <f t="shared" si="1155"/>
        <v>4.5262999999999991</v>
      </c>
      <c r="Q13418">
        <f t="shared" si="1158"/>
        <v>9.0867000000000004</v>
      </c>
      <c r="R13418">
        <f t="shared" si="1156"/>
        <v>13.613</v>
      </c>
    </row>
    <row r="13419" spans="1:18" x14ac:dyDescent="0.25">
      <c r="A13419" s="1">
        <v>43426.833333333336</v>
      </c>
      <c r="B13419">
        <v>10.32</v>
      </c>
      <c r="C13419">
        <v>14859.2</v>
      </c>
      <c r="D13419">
        <v>6.46</v>
      </c>
      <c r="E13419">
        <v>10332.200000000001</v>
      </c>
      <c r="O13419">
        <f t="shared" si="1157"/>
        <v>1033.22</v>
      </c>
      <c r="P13419">
        <f t="shared" si="1155"/>
        <v>4.5270000000000001</v>
      </c>
      <c r="Q13419">
        <f t="shared" si="1158"/>
        <v>9.0867000000000004</v>
      </c>
      <c r="R13419">
        <f t="shared" si="1156"/>
        <v>13.613700000000001</v>
      </c>
    </row>
    <row r="13420" spans="1:18" x14ac:dyDescent="0.25">
      <c r="A13420" s="1">
        <v>43426.854166666664</v>
      </c>
      <c r="B13420">
        <v>10.33</v>
      </c>
      <c r="C13420">
        <v>14858.5</v>
      </c>
      <c r="D13420">
        <v>6.46</v>
      </c>
      <c r="E13420">
        <v>10332.200000000001</v>
      </c>
      <c r="O13420">
        <f t="shared" si="1157"/>
        <v>1033.22</v>
      </c>
      <c r="P13420">
        <f t="shared" si="1155"/>
        <v>4.5262999999999991</v>
      </c>
      <c r="Q13420">
        <f t="shared" si="1158"/>
        <v>9.0867000000000004</v>
      </c>
      <c r="R13420">
        <f t="shared" si="1156"/>
        <v>13.613</v>
      </c>
    </row>
    <row r="13421" spans="1:18" x14ac:dyDescent="0.25">
      <c r="A13421" s="1">
        <v>43426.875</v>
      </c>
      <c r="B13421">
        <v>10.32</v>
      </c>
      <c r="C13421">
        <v>14859.2</v>
      </c>
      <c r="D13421">
        <v>6.47</v>
      </c>
      <c r="E13421">
        <v>10331.5</v>
      </c>
      <c r="O13421">
        <f t="shared" si="1157"/>
        <v>1033.1500000000001</v>
      </c>
      <c r="P13421">
        <f t="shared" si="1155"/>
        <v>4.5276999999999994</v>
      </c>
      <c r="Q13421">
        <f t="shared" si="1158"/>
        <v>9.0867000000000004</v>
      </c>
      <c r="R13421">
        <f t="shared" si="1156"/>
        <v>13.6144</v>
      </c>
    </row>
    <row r="13422" spans="1:18" x14ac:dyDescent="0.25">
      <c r="A13422" s="1">
        <v>43426.895833333336</v>
      </c>
      <c r="B13422">
        <v>10.32</v>
      </c>
      <c r="C13422">
        <v>14858.5</v>
      </c>
      <c r="D13422">
        <v>6.48</v>
      </c>
      <c r="E13422">
        <v>10330.799999999999</v>
      </c>
      <c r="O13422">
        <f t="shared" si="1157"/>
        <v>1033.08</v>
      </c>
      <c r="P13422">
        <f t="shared" si="1155"/>
        <v>4.5276999999999994</v>
      </c>
      <c r="Q13422">
        <f t="shared" si="1158"/>
        <v>9.0867000000000004</v>
      </c>
      <c r="R13422">
        <f t="shared" si="1156"/>
        <v>13.6144</v>
      </c>
    </row>
    <row r="13423" spans="1:18" x14ac:dyDescent="0.25">
      <c r="A13423" s="1">
        <v>43426.916666666664</v>
      </c>
      <c r="B13423">
        <v>10.33</v>
      </c>
      <c r="C13423">
        <v>14858.5</v>
      </c>
      <c r="D13423">
        <v>6.5</v>
      </c>
      <c r="E13423">
        <v>10330.799999999999</v>
      </c>
      <c r="O13423">
        <f t="shared" si="1157"/>
        <v>1033.08</v>
      </c>
      <c r="P13423">
        <f t="shared" si="1155"/>
        <v>4.5276999999999994</v>
      </c>
      <c r="Q13423">
        <f t="shared" si="1158"/>
        <v>9.0867000000000004</v>
      </c>
      <c r="R13423">
        <f t="shared" si="1156"/>
        <v>13.6144</v>
      </c>
    </row>
    <row r="13424" spans="1:18" x14ac:dyDescent="0.25">
      <c r="A13424" s="1">
        <v>43426.9375</v>
      </c>
      <c r="B13424">
        <v>10.33</v>
      </c>
      <c r="C13424">
        <v>14859.2</v>
      </c>
      <c r="D13424">
        <v>6.54</v>
      </c>
      <c r="E13424">
        <v>10329.4</v>
      </c>
      <c r="O13424">
        <f t="shared" si="1157"/>
        <v>1032.94</v>
      </c>
      <c r="P13424">
        <f t="shared" si="1155"/>
        <v>4.5297999999999998</v>
      </c>
      <c r="Q13424">
        <f t="shared" si="1158"/>
        <v>9.0867000000000004</v>
      </c>
      <c r="R13424">
        <f t="shared" si="1156"/>
        <v>13.6165</v>
      </c>
    </row>
    <row r="13425" spans="1:18" x14ac:dyDescent="0.25">
      <c r="A13425" s="1">
        <v>43426.958333333336</v>
      </c>
      <c r="B13425">
        <v>10.33</v>
      </c>
      <c r="C13425">
        <v>14858.5</v>
      </c>
      <c r="D13425">
        <v>6.6</v>
      </c>
      <c r="E13425">
        <v>10328.799999999999</v>
      </c>
      <c r="O13425">
        <f t="shared" si="1157"/>
        <v>1032.8799999999999</v>
      </c>
      <c r="P13425">
        <f t="shared" si="1155"/>
        <v>4.5297000000000001</v>
      </c>
      <c r="Q13425">
        <f t="shared" si="1158"/>
        <v>9.0867000000000004</v>
      </c>
      <c r="R13425">
        <f t="shared" si="1156"/>
        <v>13.616400000000001</v>
      </c>
    </row>
    <row r="13426" spans="1:18" x14ac:dyDescent="0.25">
      <c r="A13426" s="1">
        <v>43426.979166666664</v>
      </c>
      <c r="B13426">
        <v>10.32</v>
      </c>
      <c r="C13426">
        <v>14858.5</v>
      </c>
      <c r="D13426">
        <v>6.61</v>
      </c>
      <c r="E13426">
        <v>10328.1</v>
      </c>
      <c r="O13426">
        <f t="shared" si="1157"/>
        <v>1032.81</v>
      </c>
      <c r="P13426">
        <f t="shared" si="1155"/>
        <v>4.5303999999999993</v>
      </c>
      <c r="Q13426">
        <f t="shared" si="1158"/>
        <v>9.0867000000000004</v>
      </c>
      <c r="R13426">
        <f t="shared" si="1156"/>
        <v>13.617100000000001</v>
      </c>
    </row>
    <row r="13427" spans="1:18" x14ac:dyDescent="0.25">
      <c r="A13427" s="1">
        <v>43427</v>
      </c>
      <c r="B13427">
        <v>10.32</v>
      </c>
      <c r="C13427">
        <v>14857.8</v>
      </c>
      <c r="D13427">
        <v>6.61</v>
      </c>
      <c r="E13427">
        <v>10328.1</v>
      </c>
      <c r="O13427">
        <f t="shared" si="1157"/>
        <v>1032.81</v>
      </c>
      <c r="P13427">
        <f t="shared" si="1155"/>
        <v>4.5297000000000001</v>
      </c>
      <c r="Q13427">
        <f t="shared" si="1158"/>
        <v>9.0867000000000004</v>
      </c>
      <c r="R13427">
        <f t="shared" si="1156"/>
        <v>13.616400000000001</v>
      </c>
    </row>
    <row r="13428" spans="1:18" x14ac:dyDescent="0.25">
      <c r="A13428" s="1">
        <v>43427.020833333336</v>
      </c>
      <c r="B13428">
        <v>10.33</v>
      </c>
      <c r="C13428">
        <v>14857.8</v>
      </c>
      <c r="D13428">
        <v>6.63</v>
      </c>
      <c r="E13428">
        <v>10327.4</v>
      </c>
      <c r="O13428">
        <f t="shared" si="1157"/>
        <v>1032.74</v>
      </c>
      <c r="P13428">
        <f t="shared" si="1155"/>
        <v>4.5303999999999993</v>
      </c>
      <c r="Q13428">
        <f t="shared" si="1158"/>
        <v>9.0867000000000004</v>
      </c>
      <c r="R13428">
        <f t="shared" si="1156"/>
        <v>13.617100000000001</v>
      </c>
    </row>
    <row r="13429" spans="1:18" x14ac:dyDescent="0.25">
      <c r="A13429" s="1">
        <v>43427.041666666664</v>
      </c>
      <c r="B13429">
        <v>10.32</v>
      </c>
      <c r="C13429">
        <v>14856.4</v>
      </c>
      <c r="D13429">
        <v>6.63</v>
      </c>
      <c r="E13429">
        <v>10325.9</v>
      </c>
      <c r="O13429">
        <f t="shared" si="1157"/>
        <v>1032.5899999999999</v>
      </c>
      <c r="P13429">
        <f t="shared" si="1155"/>
        <v>4.5305</v>
      </c>
      <c r="Q13429">
        <f t="shared" si="1158"/>
        <v>9.0867000000000004</v>
      </c>
      <c r="R13429">
        <f t="shared" si="1156"/>
        <v>13.6172</v>
      </c>
    </row>
    <row r="13430" spans="1:18" x14ac:dyDescent="0.25">
      <c r="A13430" s="1">
        <v>43427.0625</v>
      </c>
      <c r="B13430">
        <v>10.33</v>
      </c>
      <c r="C13430">
        <v>14855.7</v>
      </c>
      <c r="D13430">
        <v>6.63</v>
      </c>
      <c r="E13430">
        <v>10324.5</v>
      </c>
      <c r="O13430">
        <f t="shared" si="1157"/>
        <v>1032.45</v>
      </c>
      <c r="P13430">
        <f t="shared" si="1155"/>
        <v>4.531200000000001</v>
      </c>
      <c r="Q13430">
        <f t="shared" si="1158"/>
        <v>9.0867000000000004</v>
      </c>
      <c r="R13430">
        <f t="shared" si="1156"/>
        <v>13.617900000000002</v>
      </c>
    </row>
    <row r="13431" spans="1:18" x14ac:dyDescent="0.25">
      <c r="A13431" s="1">
        <v>43427.083333333336</v>
      </c>
      <c r="B13431">
        <v>10.32</v>
      </c>
      <c r="C13431">
        <v>14856.4</v>
      </c>
      <c r="D13431">
        <v>6.62</v>
      </c>
      <c r="E13431">
        <v>10322.4</v>
      </c>
      <c r="O13431">
        <f t="shared" si="1157"/>
        <v>1032.24</v>
      </c>
      <c r="P13431">
        <f t="shared" si="1155"/>
        <v>4.5339999999999989</v>
      </c>
      <c r="Q13431">
        <f t="shared" si="1158"/>
        <v>9.0867000000000004</v>
      </c>
      <c r="R13431">
        <f t="shared" si="1156"/>
        <v>13.620699999999999</v>
      </c>
    </row>
    <row r="13432" spans="1:18" x14ac:dyDescent="0.25">
      <c r="A13432" s="1">
        <v>43427.104166666664</v>
      </c>
      <c r="B13432">
        <v>10.32</v>
      </c>
      <c r="C13432">
        <v>14855</v>
      </c>
      <c r="D13432">
        <v>6.6</v>
      </c>
      <c r="E13432">
        <v>10320.299999999999</v>
      </c>
      <c r="O13432">
        <f t="shared" si="1157"/>
        <v>1032.03</v>
      </c>
      <c r="P13432">
        <f t="shared" si="1155"/>
        <v>4.5347</v>
      </c>
      <c r="Q13432">
        <f t="shared" si="1158"/>
        <v>9.0867000000000004</v>
      </c>
      <c r="R13432">
        <f t="shared" si="1156"/>
        <v>13.621400000000001</v>
      </c>
    </row>
    <row r="13433" spans="1:18" x14ac:dyDescent="0.25">
      <c r="A13433" s="1">
        <v>43427.125</v>
      </c>
      <c r="B13433">
        <v>10.32</v>
      </c>
      <c r="C13433">
        <v>14855</v>
      </c>
      <c r="D13433">
        <v>6.58</v>
      </c>
      <c r="E13433">
        <v>10320.200000000001</v>
      </c>
      <c r="O13433">
        <f t="shared" si="1157"/>
        <v>1032.02</v>
      </c>
      <c r="P13433">
        <f t="shared" si="1155"/>
        <v>4.5348000000000006</v>
      </c>
      <c r="Q13433">
        <f t="shared" si="1158"/>
        <v>9.0867000000000004</v>
      </c>
      <c r="R13433">
        <f t="shared" si="1156"/>
        <v>13.621500000000001</v>
      </c>
    </row>
    <row r="13434" spans="1:18" x14ac:dyDescent="0.25">
      <c r="A13434" s="1">
        <v>43427.145833333336</v>
      </c>
      <c r="B13434">
        <v>10.32</v>
      </c>
      <c r="C13434">
        <v>14854.3</v>
      </c>
      <c r="D13434">
        <v>6.58</v>
      </c>
      <c r="E13434">
        <v>10318.1</v>
      </c>
      <c r="O13434">
        <f t="shared" si="1157"/>
        <v>1031.81</v>
      </c>
      <c r="P13434">
        <f t="shared" si="1155"/>
        <v>4.5361999999999991</v>
      </c>
      <c r="Q13434">
        <f t="shared" si="1158"/>
        <v>9.0867000000000004</v>
      </c>
      <c r="R13434">
        <f t="shared" si="1156"/>
        <v>13.6229</v>
      </c>
    </row>
    <row r="13435" spans="1:18" x14ac:dyDescent="0.25">
      <c r="A13435" s="1">
        <v>43427.166666666664</v>
      </c>
      <c r="B13435">
        <v>10.33</v>
      </c>
      <c r="C13435">
        <v>14854.3</v>
      </c>
      <c r="D13435">
        <v>6.59</v>
      </c>
      <c r="E13435">
        <v>10316.700000000001</v>
      </c>
      <c r="O13435">
        <f t="shared" si="1157"/>
        <v>1031.67</v>
      </c>
      <c r="P13435">
        <f t="shared" si="1155"/>
        <v>4.5375999999999976</v>
      </c>
      <c r="Q13435">
        <f t="shared" si="1158"/>
        <v>9.0867000000000004</v>
      </c>
      <c r="R13435">
        <f t="shared" si="1156"/>
        <v>13.624299999999998</v>
      </c>
    </row>
    <row r="13436" spans="1:18" x14ac:dyDescent="0.25">
      <c r="A13436" s="1">
        <v>43427.1875</v>
      </c>
      <c r="B13436">
        <v>10.32</v>
      </c>
      <c r="C13436">
        <v>14854.3</v>
      </c>
      <c r="D13436">
        <v>6.6</v>
      </c>
      <c r="E13436">
        <v>10315.299999999999</v>
      </c>
      <c r="O13436">
        <f t="shared" si="1157"/>
        <v>1031.53</v>
      </c>
      <c r="P13436">
        <f t="shared" si="1155"/>
        <v>4.5389999999999988</v>
      </c>
      <c r="Q13436">
        <f t="shared" si="1158"/>
        <v>9.0867000000000004</v>
      </c>
      <c r="R13436">
        <f t="shared" si="1156"/>
        <v>13.625699999999998</v>
      </c>
    </row>
    <row r="13437" spans="1:18" x14ac:dyDescent="0.25">
      <c r="A13437" s="1">
        <v>43427.208333333336</v>
      </c>
      <c r="B13437">
        <v>10.32</v>
      </c>
      <c r="C13437">
        <v>14855</v>
      </c>
      <c r="D13437">
        <v>6.6</v>
      </c>
      <c r="E13437">
        <v>10315.299999999999</v>
      </c>
      <c r="O13437">
        <f t="shared" si="1157"/>
        <v>1031.53</v>
      </c>
      <c r="P13437">
        <f t="shared" si="1155"/>
        <v>4.5396999999999998</v>
      </c>
      <c r="Q13437">
        <f t="shared" si="1158"/>
        <v>9.0867000000000004</v>
      </c>
      <c r="R13437">
        <f t="shared" si="1156"/>
        <v>13.6264</v>
      </c>
    </row>
    <row r="13438" spans="1:18" x14ac:dyDescent="0.25">
      <c r="A13438" s="1">
        <v>43427.229166666664</v>
      </c>
      <c r="B13438">
        <v>10.32</v>
      </c>
      <c r="C13438">
        <v>14854.3</v>
      </c>
      <c r="D13438">
        <v>6.6</v>
      </c>
      <c r="E13438">
        <v>10313.9</v>
      </c>
      <c r="O13438">
        <f t="shared" si="1157"/>
        <v>1031.3899999999999</v>
      </c>
      <c r="P13438">
        <f t="shared" si="1155"/>
        <v>4.5404</v>
      </c>
      <c r="Q13438">
        <f t="shared" si="1158"/>
        <v>9.0867000000000004</v>
      </c>
      <c r="R13438">
        <f t="shared" si="1156"/>
        <v>13.6271</v>
      </c>
    </row>
    <row r="13439" spans="1:18" x14ac:dyDescent="0.25">
      <c r="A13439" s="1">
        <v>43427.25</v>
      </c>
      <c r="B13439">
        <v>10.32</v>
      </c>
      <c r="C13439">
        <v>14852.9</v>
      </c>
      <c r="D13439">
        <v>6.58</v>
      </c>
      <c r="E13439">
        <v>10314.6</v>
      </c>
      <c r="O13439">
        <f t="shared" si="1157"/>
        <v>1031.46</v>
      </c>
      <c r="P13439">
        <f t="shared" si="1155"/>
        <v>4.5382999999999996</v>
      </c>
      <c r="Q13439">
        <f t="shared" si="1158"/>
        <v>9.0867000000000004</v>
      </c>
      <c r="R13439">
        <f t="shared" si="1156"/>
        <v>13.625</v>
      </c>
    </row>
    <row r="13440" spans="1:18" x14ac:dyDescent="0.25">
      <c r="A13440" s="1">
        <v>43427.270833333336</v>
      </c>
      <c r="B13440">
        <v>10.32</v>
      </c>
      <c r="C13440">
        <v>14852.9</v>
      </c>
      <c r="D13440">
        <v>6.56</v>
      </c>
      <c r="E13440">
        <v>10312.4</v>
      </c>
      <c r="O13440">
        <f t="shared" si="1157"/>
        <v>1031.24</v>
      </c>
      <c r="P13440">
        <f t="shared" si="1155"/>
        <v>4.5404999999999998</v>
      </c>
      <c r="Q13440">
        <f t="shared" si="1158"/>
        <v>9.0867000000000004</v>
      </c>
      <c r="R13440">
        <f t="shared" si="1156"/>
        <v>13.6272</v>
      </c>
    </row>
    <row r="13441" spans="1:19" x14ac:dyDescent="0.25">
      <c r="A13441" s="1">
        <v>43427.291666666664</v>
      </c>
      <c r="B13441">
        <v>10.32</v>
      </c>
      <c r="C13441">
        <v>14852.9</v>
      </c>
      <c r="D13441">
        <v>6.54</v>
      </c>
      <c r="E13441">
        <v>10310.299999999999</v>
      </c>
      <c r="O13441">
        <f t="shared" si="1157"/>
        <v>1031.03</v>
      </c>
      <c r="P13441">
        <f t="shared" si="1155"/>
        <v>4.5426000000000002</v>
      </c>
      <c r="Q13441">
        <f t="shared" si="1158"/>
        <v>9.0867000000000004</v>
      </c>
      <c r="R13441">
        <f t="shared" si="1156"/>
        <v>13.629300000000001</v>
      </c>
    </row>
    <row r="13442" spans="1:19" x14ac:dyDescent="0.25">
      <c r="A13442" s="1">
        <v>43427.3125</v>
      </c>
      <c r="B13442">
        <v>10.32</v>
      </c>
      <c r="C13442">
        <v>14853.6</v>
      </c>
      <c r="D13442">
        <v>6.48</v>
      </c>
      <c r="E13442">
        <v>10308.799999999999</v>
      </c>
      <c r="O13442">
        <f t="shared" si="1157"/>
        <v>1030.8799999999999</v>
      </c>
      <c r="P13442">
        <f t="shared" si="1155"/>
        <v>4.5448000000000022</v>
      </c>
      <c r="Q13442">
        <f t="shared" si="1158"/>
        <v>9.0867000000000004</v>
      </c>
      <c r="R13442">
        <f t="shared" si="1156"/>
        <v>13.631500000000003</v>
      </c>
    </row>
    <row r="13443" spans="1:19" x14ac:dyDescent="0.25">
      <c r="A13443" s="1">
        <v>43427.333333333336</v>
      </c>
      <c r="B13443">
        <v>10.32</v>
      </c>
      <c r="C13443">
        <v>14855</v>
      </c>
      <c r="D13443">
        <v>6.38</v>
      </c>
      <c r="E13443">
        <v>10309.4</v>
      </c>
      <c r="O13443">
        <f t="shared" si="1157"/>
        <v>1030.94</v>
      </c>
      <c r="P13443">
        <f t="shared" si="1155"/>
        <v>4.5455999999999994</v>
      </c>
      <c r="Q13443">
        <f t="shared" si="1158"/>
        <v>9.0867000000000004</v>
      </c>
      <c r="R13443">
        <f t="shared" si="1156"/>
        <v>13.632300000000001</v>
      </c>
    </row>
    <row r="13444" spans="1:19" x14ac:dyDescent="0.25">
      <c r="A13444" s="1">
        <v>43427.354166666664</v>
      </c>
      <c r="B13444">
        <v>10.32</v>
      </c>
      <c r="C13444">
        <v>14855.7</v>
      </c>
      <c r="D13444">
        <v>6.37</v>
      </c>
      <c r="E13444">
        <v>10308.700000000001</v>
      </c>
      <c r="O13444">
        <f t="shared" si="1157"/>
        <v>1030.8700000000001</v>
      </c>
      <c r="P13444">
        <f t="shared" ref="P13444:P13507" si="1159">((C13444/10)-O13444)/100</f>
        <v>4.5470000000000006</v>
      </c>
      <c r="Q13444">
        <f t="shared" si="1158"/>
        <v>9.0867000000000004</v>
      </c>
      <c r="R13444">
        <f t="shared" ref="R13444:R13507" si="1160">Q13444+P13444</f>
        <v>13.633700000000001</v>
      </c>
    </row>
    <row r="13445" spans="1:19" x14ac:dyDescent="0.25">
      <c r="A13445" s="1">
        <v>43427.375</v>
      </c>
      <c r="B13445">
        <v>10.32</v>
      </c>
      <c r="C13445">
        <v>14856.4</v>
      </c>
      <c r="D13445">
        <v>6.32</v>
      </c>
      <c r="E13445">
        <v>10310.799999999999</v>
      </c>
      <c r="O13445">
        <f t="shared" si="1157"/>
        <v>1031.08</v>
      </c>
      <c r="P13445">
        <f t="shared" si="1159"/>
        <v>4.5455999999999994</v>
      </c>
      <c r="Q13445">
        <f t="shared" si="1158"/>
        <v>9.0867000000000004</v>
      </c>
      <c r="R13445">
        <f t="shared" si="1160"/>
        <v>13.632300000000001</v>
      </c>
    </row>
    <row r="13446" spans="1:19" x14ac:dyDescent="0.25">
      <c r="A13446" s="1">
        <v>43427.395833333336</v>
      </c>
      <c r="B13446">
        <v>10.32</v>
      </c>
      <c r="C13446">
        <v>14857.1</v>
      </c>
      <c r="D13446">
        <v>6.34</v>
      </c>
      <c r="E13446">
        <v>10312.200000000001</v>
      </c>
      <c r="O13446">
        <f t="shared" si="1157"/>
        <v>1031.22</v>
      </c>
      <c r="P13446">
        <f t="shared" si="1159"/>
        <v>4.5449000000000002</v>
      </c>
      <c r="Q13446">
        <f t="shared" si="1158"/>
        <v>9.0867000000000004</v>
      </c>
      <c r="R13446">
        <f t="shared" si="1160"/>
        <v>13.631600000000001</v>
      </c>
    </row>
    <row r="13447" spans="1:19" x14ac:dyDescent="0.25">
      <c r="A13447" s="1">
        <v>43427.416666666664</v>
      </c>
      <c r="B13447">
        <v>10.32</v>
      </c>
      <c r="C13447">
        <v>14856.4</v>
      </c>
      <c r="D13447">
        <v>6.4</v>
      </c>
      <c r="E13447">
        <v>10311.6</v>
      </c>
      <c r="O13447">
        <f t="shared" si="1157"/>
        <v>1031.1600000000001</v>
      </c>
      <c r="P13447">
        <f t="shared" si="1159"/>
        <v>4.5447999999999977</v>
      </c>
      <c r="Q13447">
        <f t="shared" si="1158"/>
        <v>9.0867000000000004</v>
      </c>
      <c r="R13447">
        <f t="shared" si="1160"/>
        <v>13.631499999999999</v>
      </c>
    </row>
    <row r="13448" spans="1:19" x14ac:dyDescent="0.25">
      <c r="A13448" s="1">
        <v>43427.4375</v>
      </c>
      <c r="B13448">
        <v>10.32</v>
      </c>
      <c r="C13448">
        <v>14857.1</v>
      </c>
      <c r="D13448">
        <v>6.48</v>
      </c>
      <c r="E13448">
        <v>10311.6</v>
      </c>
      <c r="O13448">
        <f t="shared" ref="O13448:O13511" si="1161">E13448/10</f>
        <v>1031.1600000000001</v>
      </c>
      <c r="P13448">
        <f t="shared" si="1159"/>
        <v>4.5454999999999997</v>
      </c>
      <c r="Q13448">
        <f t="shared" si="1158"/>
        <v>9.0867000000000004</v>
      </c>
      <c r="R13448">
        <f t="shared" si="1160"/>
        <v>13.632200000000001</v>
      </c>
    </row>
    <row r="13449" spans="1:19" x14ac:dyDescent="0.25">
      <c r="A13449" s="1">
        <v>43427.458333333336</v>
      </c>
      <c r="B13449">
        <v>10.32</v>
      </c>
      <c r="C13449">
        <v>14856.4</v>
      </c>
      <c r="D13449">
        <v>6.6</v>
      </c>
      <c r="E13449">
        <v>10311.799999999999</v>
      </c>
      <c r="O13449">
        <f t="shared" si="1161"/>
        <v>1031.1799999999998</v>
      </c>
      <c r="P13449">
        <f t="shared" si="1159"/>
        <v>4.5446</v>
      </c>
      <c r="Q13449">
        <f t="shared" si="1158"/>
        <v>9.0867000000000004</v>
      </c>
      <c r="R13449">
        <f t="shared" si="1160"/>
        <v>13.6313</v>
      </c>
    </row>
    <row r="13450" spans="1:19" x14ac:dyDescent="0.25">
      <c r="A13450" s="1">
        <v>43427.479166666664</v>
      </c>
      <c r="B13450">
        <v>10.32</v>
      </c>
      <c r="C13450">
        <v>14855.7</v>
      </c>
      <c r="D13450">
        <v>6.71</v>
      </c>
      <c r="E13450">
        <v>10311.9</v>
      </c>
      <c r="O13450">
        <f t="shared" si="1161"/>
        <v>1031.19</v>
      </c>
      <c r="P13450">
        <f t="shared" si="1159"/>
        <v>4.5438000000000009</v>
      </c>
      <c r="Q13450">
        <f t="shared" si="1158"/>
        <v>9.0867000000000004</v>
      </c>
      <c r="R13450">
        <f t="shared" si="1160"/>
        <v>13.630500000000001</v>
      </c>
    </row>
    <row r="13451" spans="1:19" x14ac:dyDescent="0.25">
      <c r="A13451" s="1">
        <v>43427.5</v>
      </c>
      <c r="B13451">
        <v>10.32</v>
      </c>
      <c r="C13451">
        <v>14855</v>
      </c>
      <c r="D13451">
        <v>6.81</v>
      </c>
      <c r="E13451">
        <v>10310.5</v>
      </c>
      <c r="O13451">
        <f t="shared" si="1161"/>
        <v>1031.05</v>
      </c>
      <c r="P13451">
        <f t="shared" si="1159"/>
        <v>4.5445000000000002</v>
      </c>
      <c r="Q13451">
        <f t="shared" si="1158"/>
        <v>9.0867000000000004</v>
      </c>
      <c r="R13451">
        <f t="shared" si="1160"/>
        <v>13.6312</v>
      </c>
      <c r="S13451">
        <f t="shared" ref="S13451:S13499" si="1162">AVERAGE(R13427:R13474)</f>
        <v>13.633897916666667</v>
      </c>
    </row>
    <row r="13452" spans="1:19" x14ac:dyDescent="0.25">
      <c r="A13452" s="1">
        <v>43427.520833333336</v>
      </c>
      <c r="B13452">
        <v>10.32</v>
      </c>
      <c r="C13452">
        <v>14854.3</v>
      </c>
      <c r="D13452">
        <v>6.91</v>
      </c>
      <c r="E13452">
        <v>10309.200000000001</v>
      </c>
      <c r="O13452">
        <f t="shared" si="1161"/>
        <v>1030.92</v>
      </c>
      <c r="P13452">
        <f t="shared" si="1159"/>
        <v>4.5450999999999979</v>
      </c>
      <c r="Q13452">
        <f t="shared" si="1158"/>
        <v>9.0867000000000004</v>
      </c>
      <c r="R13452">
        <f t="shared" si="1160"/>
        <v>13.631799999999998</v>
      </c>
    </row>
    <row r="13453" spans="1:19" x14ac:dyDescent="0.25">
      <c r="A13453" s="1">
        <v>43427.541666666664</v>
      </c>
      <c r="B13453">
        <v>10.32</v>
      </c>
      <c r="C13453">
        <v>14852.9</v>
      </c>
      <c r="D13453">
        <v>7.01</v>
      </c>
      <c r="E13453">
        <v>10307.200000000001</v>
      </c>
      <c r="O13453">
        <f t="shared" si="1161"/>
        <v>1030.72</v>
      </c>
      <c r="P13453">
        <f t="shared" si="1159"/>
        <v>4.5456999999999992</v>
      </c>
      <c r="Q13453">
        <f t="shared" ref="Q13453:Q13516" si="1163">Q13452</f>
        <v>9.0867000000000004</v>
      </c>
      <c r="R13453">
        <f t="shared" si="1160"/>
        <v>13.632400000000001</v>
      </c>
    </row>
    <row r="13454" spans="1:19" x14ac:dyDescent="0.25">
      <c r="A13454" s="1">
        <v>43427.5625</v>
      </c>
      <c r="B13454">
        <v>10.32</v>
      </c>
      <c r="C13454">
        <v>14853.6</v>
      </c>
      <c r="D13454">
        <v>7.09</v>
      </c>
      <c r="E13454">
        <v>10304.4</v>
      </c>
      <c r="O13454">
        <f t="shared" si="1161"/>
        <v>1030.44</v>
      </c>
      <c r="P13454">
        <f t="shared" si="1159"/>
        <v>4.5492000000000008</v>
      </c>
      <c r="Q13454">
        <f t="shared" si="1163"/>
        <v>9.0867000000000004</v>
      </c>
      <c r="R13454">
        <f t="shared" si="1160"/>
        <v>13.635900000000001</v>
      </c>
    </row>
    <row r="13455" spans="1:19" x14ac:dyDescent="0.25">
      <c r="A13455" s="1">
        <v>43427.583333333336</v>
      </c>
      <c r="B13455">
        <v>10.32</v>
      </c>
      <c r="C13455">
        <v>14854.3</v>
      </c>
      <c r="D13455">
        <v>7.16</v>
      </c>
      <c r="E13455">
        <v>10302.4</v>
      </c>
      <c r="O13455">
        <f t="shared" si="1161"/>
        <v>1030.24</v>
      </c>
      <c r="P13455">
        <f t="shared" si="1159"/>
        <v>4.5518999999999981</v>
      </c>
      <c r="Q13455">
        <f t="shared" si="1163"/>
        <v>9.0867000000000004</v>
      </c>
      <c r="R13455">
        <f t="shared" si="1160"/>
        <v>13.638599999999999</v>
      </c>
    </row>
    <row r="13456" spans="1:19" x14ac:dyDescent="0.25">
      <c r="A13456" s="1">
        <v>43427.604166666664</v>
      </c>
      <c r="B13456">
        <v>10.32</v>
      </c>
      <c r="C13456">
        <v>14852.9</v>
      </c>
      <c r="D13456">
        <v>7.23</v>
      </c>
      <c r="E13456">
        <v>10301.700000000001</v>
      </c>
      <c r="O13456">
        <f t="shared" si="1161"/>
        <v>1030.17</v>
      </c>
      <c r="P13456">
        <f t="shared" si="1159"/>
        <v>4.5511999999999988</v>
      </c>
      <c r="Q13456">
        <f t="shared" si="1163"/>
        <v>9.0867000000000004</v>
      </c>
      <c r="R13456">
        <f t="shared" si="1160"/>
        <v>13.637899999999998</v>
      </c>
    </row>
    <row r="13457" spans="1:18" x14ac:dyDescent="0.25">
      <c r="A13457" s="1">
        <v>43427.625</v>
      </c>
      <c r="B13457">
        <v>10.33</v>
      </c>
      <c r="C13457">
        <v>14853.6</v>
      </c>
      <c r="D13457">
        <v>7.3</v>
      </c>
      <c r="E13457">
        <v>10301.799999999999</v>
      </c>
      <c r="O13457">
        <f t="shared" si="1161"/>
        <v>1030.1799999999998</v>
      </c>
      <c r="P13457">
        <f t="shared" si="1159"/>
        <v>4.5518000000000027</v>
      </c>
      <c r="Q13457">
        <f t="shared" si="1163"/>
        <v>9.0867000000000004</v>
      </c>
      <c r="R13457">
        <f t="shared" si="1160"/>
        <v>13.638500000000004</v>
      </c>
    </row>
    <row r="13458" spans="1:18" x14ac:dyDescent="0.25">
      <c r="A13458" s="1">
        <v>43427.645833333336</v>
      </c>
      <c r="B13458">
        <v>10.32</v>
      </c>
      <c r="C13458">
        <v>14852.9</v>
      </c>
      <c r="D13458">
        <v>7.32</v>
      </c>
      <c r="E13458">
        <v>10301.1</v>
      </c>
      <c r="O13458">
        <f t="shared" si="1161"/>
        <v>1030.1100000000001</v>
      </c>
      <c r="P13458">
        <f t="shared" si="1159"/>
        <v>4.5517999999999983</v>
      </c>
      <c r="Q13458">
        <f t="shared" si="1163"/>
        <v>9.0867000000000004</v>
      </c>
      <c r="R13458">
        <f t="shared" si="1160"/>
        <v>13.638499999999999</v>
      </c>
    </row>
    <row r="13459" spans="1:18" x14ac:dyDescent="0.25">
      <c r="A13459" s="1">
        <v>43427.666666666664</v>
      </c>
      <c r="B13459">
        <v>10.33</v>
      </c>
      <c r="C13459">
        <v>14852.9</v>
      </c>
      <c r="D13459">
        <v>7.32</v>
      </c>
      <c r="E13459">
        <v>10301.1</v>
      </c>
      <c r="O13459">
        <f t="shared" si="1161"/>
        <v>1030.1100000000001</v>
      </c>
      <c r="P13459">
        <f t="shared" si="1159"/>
        <v>4.5517999999999983</v>
      </c>
      <c r="Q13459">
        <f t="shared" si="1163"/>
        <v>9.0867000000000004</v>
      </c>
      <c r="R13459">
        <f t="shared" si="1160"/>
        <v>13.638499999999999</v>
      </c>
    </row>
    <row r="13460" spans="1:18" x14ac:dyDescent="0.25">
      <c r="A13460" s="1">
        <v>43427.6875</v>
      </c>
      <c r="B13460">
        <v>10.32</v>
      </c>
      <c r="C13460">
        <v>14853.6</v>
      </c>
      <c r="D13460">
        <v>7.3</v>
      </c>
      <c r="E13460">
        <v>10299.700000000001</v>
      </c>
      <c r="O13460">
        <f t="shared" si="1161"/>
        <v>1029.97</v>
      </c>
      <c r="P13460">
        <f t="shared" si="1159"/>
        <v>4.5539000000000014</v>
      </c>
      <c r="Q13460">
        <f t="shared" si="1163"/>
        <v>9.0867000000000004</v>
      </c>
      <c r="R13460">
        <f t="shared" si="1160"/>
        <v>13.640600000000003</v>
      </c>
    </row>
    <row r="13461" spans="1:18" x14ac:dyDescent="0.25">
      <c r="A13461" s="1">
        <v>43427.708333333336</v>
      </c>
      <c r="B13461">
        <v>10.32</v>
      </c>
      <c r="C13461">
        <v>14852.9</v>
      </c>
      <c r="D13461">
        <v>7.24</v>
      </c>
      <c r="E13461">
        <v>10298.200000000001</v>
      </c>
      <c r="O13461">
        <f t="shared" si="1161"/>
        <v>1029.8200000000002</v>
      </c>
      <c r="P13461">
        <f t="shared" si="1159"/>
        <v>4.5546999999999978</v>
      </c>
      <c r="Q13461">
        <f t="shared" si="1163"/>
        <v>9.0867000000000004</v>
      </c>
      <c r="R13461">
        <f t="shared" si="1160"/>
        <v>13.641399999999997</v>
      </c>
    </row>
    <row r="13462" spans="1:18" x14ac:dyDescent="0.25">
      <c r="A13462" s="1">
        <v>43427.729166666664</v>
      </c>
      <c r="B13462">
        <v>10.32</v>
      </c>
      <c r="C13462">
        <v>14852.9</v>
      </c>
      <c r="D13462">
        <v>7.11</v>
      </c>
      <c r="E13462">
        <v>10297.4</v>
      </c>
      <c r="O13462">
        <f t="shared" si="1161"/>
        <v>1029.74</v>
      </c>
      <c r="P13462">
        <f t="shared" si="1159"/>
        <v>4.5554999999999994</v>
      </c>
      <c r="Q13462">
        <f t="shared" si="1163"/>
        <v>9.0867000000000004</v>
      </c>
      <c r="R13462">
        <f t="shared" si="1160"/>
        <v>13.642199999999999</v>
      </c>
    </row>
    <row r="13463" spans="1:18" x14ac:dyDescent="0.25">
      <c r="A13463" s="1">
        <v>43427.75</v>
      </c>
      <c r="B13463">
        <v>10.32</v>
      </c>
      <c r="C13463">
        <v>14853.6</v>
      </c>
      <c r="D13463">
        <v>7.01</v>
      </c>
      <c r="E13463">
        <v>10295.799999999999</v>
      </c>
      <c r="O13463">
        <f t="shared" si="1161"/>
        <v>1029.58</v>
      </c>
      <c r="P13463">
        <f t="shared" si="1159"/>
        <v>4.5578000000000021</v>
      </c>
      <c r="Q13463">
        <f t="shared" si="1163"/>
        <v>9.0867000000000004</v>
      </c>
      <c r="R13463">
        <f t="shared" si="1160"/>
        <v>13.644500000000003</v>
      </c>
    </row>
    <row r="13464" spans="1:18" x14ac:dyDescent="0.25">
      <c r="A13464" s="1">
        <v>43427.770833333336</v>
      </c>
      <c r="B13464">
        <v>10.32</v>
      </c>
      <c r="C13464">
        <v>14853.6</v>
      </c>
      <c r="D13464">
        <v>6.8</v>
      </c>
      <c r="E13464">
        <v>10295.700000000001</v>
      </c>
      <c r="O13464">
        <f t="shared" si="1161"/>
        <v>1029.5700000000002</v>
      </c>
      <c r="P13464">
        <f t="shared" si="1159"/>
        <v>4.5579000000000001</v>
      </c>
      <c r="Q13464">
        <f t="shared" si="1163"/>
        <v>9.0867000000000004</v>
      </c>
      <c r="R13464">
        <f t="shared" si="1160"/>
        <v>13.644600000000001</v>
      </c>
    </row>
    <row r="13465" spans="1:18" x14ac:dyDescent="0.25">
      <c r="A13465" s="1">
        <v>43427.791666666664</v>
      </c>
      <c r="B13465">
        <v>10.32</v>
      </c>
      <c r="C13465">
        <v>14853.6</v>
      </c>
      <c r="D13465">
        <v>6.62</v>
      </c>
      <c r="E13465">
        <v>10297.6</v>
      </c>
      <c r="O13465">
        <f t="shared" si="1161"/>
        <v>1029.76</v>
      </c>
      <c r="P13465">
        <f t="shared" si="1159"/>
        <v>4.5560000000000009</v>
      </c>
      <c r="Q13465">
        <f t="shared" si="1163"/>
        <v>9.0867000000000004</v>
      </c>
      <c r="R13465">
        <f t="shared" si="1160"/>
        <v>13.642700000000001</v>
      </c>
    </row>
    <row r="13466" spans="1:18" x14ac:dyDescent="0.25">
      <c r="A13466" s="1">
        <v>43427.8125</v>
      </c>
      <c r="B13466">
        <v>10.32</v>
      </c>
      <c r="C13466">
        <v>14854.3</v>
      </c>
      <c r="D13466">
        <v>6.55</v>
      </c>
      <c r="E13466">
        <v>10296.799999999999</v>
      </c>
      <c r="O13466">
        <f t="shared" si="1161"/>
        <v>1029.6799999999998</v>
      </c>
      <c r="P13466">
        <f t="shared" si="1159"/>
        <v>4.5575000000000001</v>
      </c>
      <c r="Q13466">
        <f t="shared" si="1163"/>
        <v>9.0867000000000004</v>
      </c>
      <c r="R13466">
        <f t="shared" si="1160"/>
        <v>13.644200000000001</v>
      </c>
    </row>
    <row r="13467" spans="1:18" x14ac:dyDescent="0.25">
      <c r="A13467" s="1">
        <v>43427.833333333336</v>
      </c>
      <c r="B13467">
        <v>10.32</v>
      </c>
      <c r="C13467">
        <v>14853.6</v>
      </c>
      <c r="D13467">
        <v>6.45</v>
      </c>
      <c r="E13467">
        <v>10296</v>
      </c>
      <c r="O13467">
        <f t="shared" si="1161"/>
        <v>1029.5999999999999</v>
      </c>
      <c r="P13467">
        <f t="shared" si="1159"/>
        <v>4.5576000000000025</v>
      </c>
      <c r="Q13467">
        <f t="shared" si="1163"/>
        <v>9.0867000000000004</v>
      </c>
      <c r="R13467">
        <f t="shared" si="1160"/>
        <v>13.644300000000003</v>
      </c>
    </row>
    <row r="13468" spans="1:18" x14ac:dyDescent="0.25">
      <c r="A13468" s="1">
        <v>43427.854166666664</v>
      </c>
      <c r="B13468">
        <v>10.32</v>
      </c>
      <c r="C13468">
        <v>14854.3</v>
      </c>
      <c r="D13468">
        <v>6.41</v>
      </c>
      <c r="E13468">
        <v>10296</v>
      </c>
      <c r="O13468">
        <f t="shared" si="1161"/>
        <v>1029.5999999999999</v>
      </c>
      <c r="P13468">
        <f t="shared" si="1159"/>
        <v>4.5582999999999991</v>
      </c>
      <c r="Q13468">
        <f t="shared" si="1163"/>
        <v>9.0867000000000004</v>
      </c>
      <c r="R13468">
        <f t="shared" si="1160"/>
        <v>13.645</v>
      </c>
    </row>
    <row r="13469" spans="1:18" x14ac:dyDescent="0.25">
      <c r="A13469" s="1">
        <v>43427.875</v>
      </c>
      <c r="B13469">
        <v>10.33</v>
      </c>
      <c r="C13469">
        <v>14854.3</v>
      </c>
      <c r="D13469">
        <v>6.38</v>
      </c>
      <c r="E13469">
        <v>10295.299999999999</v>
      </c>
      <c r="O13469">
        <f t="shared" si="1161"/>
        <v>1029.53</v>
      </c>
      <c r="P13469">
        <f t="shared" si="1159"/>
        <v>4.5589999999999984</v>
      </c>
      <c r="Q13469">
        <f t="shared" si="1163"/>
        <v>9.0867000000000004</v>
      </c>
      <c r="R13469">
        <f t="shared" si="1160"/>
        <v>13.645699999999998</v>
      </c>
    </row>
    <row r="13470" spans="1:18" x14ac:dyDescent="0.25">
      <c r="A13470" s="1">
        <v>43427.895833333336</v>
      </c>
      <c r="B13470">
        <v>10.32</v>
      </c>
      <c r="C13470">
        <v>14853.6</v>
      </c>
      <c r="D13470">
        <v>6.39</v>
      </c>
      <c r="E13470">
        <v>10294.6</v>
      </c>
      <c r="O13470">
        <f t="shared" si="1161"/>
        <v>1029.46</v>
      </c>
      <c r="P13470">
        <f t="shared" si="1159"/>
        <v>4.5590000000000011</v>
      </c>
      <c r="Q13470">
        <f t="shared" si="1163"/>
        <v>9.0867000000000004</v>
      </c>
      <c r="R13470">
        <f t="shared" si="1160"/>
        <v>13.645700000000001</v>
      </c>
    </row>
    <row r="13471" spans="1:18" x14ac:dyDescent="0.25">
      <c r="A13471" s="1">
        <v>43427.916666666664</v>
      </c>
      <c r="B13471">
        <v>10.32</v>
      </c>
      <c r="C13471">
        <v>14855</v>
      </c>
      <c r="D13471">
        <v>6.41</v>
      </c>
      <c r="E13471">
        <v>10293.200000000001</v>
      </c>
      <c r="O13471">
        <f t="shared" si="1161"/>
        <v>1029.3200000000002</v>
      </c>
      <c r="P13471">
        <f t="shared" si="1159"/>
        <v>4.5617999999999981</v>
      </c>
      <c r="Q13471">
        <f t="shared" si="1163"/>
        <v>9.0867000000000004</v>
      </c>
      <c r="R13471">
        <f t="shared" si="1160"/>
        <v>13.648499999999999</v>
      </c>
    </row>
    <row r="13472" spans="1:18" x14ac:dyDescent="0.25">
      <c r="A13472" s="1">
        <v>43427.9375</v>
      </c>
      <c r="B13472">
        <v>10.32</v>
      </c>
      <c r="C13472">
        <v>14855.7</v>
      </c>
      <c r="D13472">
        <v>6.44</v>
      </c>
      <c r="E13472">
        <v>10293.200000000001</v>
      </c>
      <c r="O13472">
        <f t="shared" si="1161"/>
        <v>1029.3200000000002</v>
      </c>
      <c r="P13472">
        <f t="shared" si="1159"/>
        <v>4.5625</v>
      </c>
      <c r="Q13472">
        <f t="shared" si="1163"/>
        <v>9.0867000000000004</v>
      </c>
      <c r="R13472">
        <f t="shared" si="1160"/>
        <v>13.6492</v>
      </c>
    </row>
    <row r="13473" spans="1:18" x14ac:dyDescent="0.25">
      <c r="A13473" s="1">
        <v>43427.958333333336</v>
      </c>
      <c r="B13473">
        <v>10.32</v>
      </c>
      <c r="C13473">
        <v>14856.4</v>
      </c>
      <c r="D13473">
        <v>6.49</v>
      </c>
      <c r="E13473">
        <v>10294</v>
      </c>
      <c r="O13473">
        <f t="shared" si="1161"/>
        <v>1029.4000000000001</v>
      </c>
      <c r="P13473">
        <f t="shared" si="1159"/>
        <v>4.5623999999999976</v>
      </c>
      <c r="Q13473">
        <f t="shared" si="1163"/>
        <v>9.0867000000000004</v>
      </c>
      <c r="R13473">
        <f t="shared" si="1160"/>
        <v>13.649099999999997</v>
      </c>
    </row>
    <row r="13474" spans="1:18" x14ac:dyDescent="0.25">
      <c r="A13474" s="1">
        <v>43427.979166666664</v>
      </c>
      <c r="B13474">
        <v>10.32</v>
      </c>
      <c r="C13474">
        <v>14857.1</v>
      </c>
      <c r="D13474">
        <v>6.5</v>
      </c>
      <c r="E13474">
        <v>10294.700000000001</v>
      </c>
      <c r="O13474">
        <f t="shared" si="1161"/>
        <v>1029.47</v>
      </c>
      <c r="P13474">
        <f t="shared" si="1159"/>
        <v>4.5624000000000002</v>
      </c>
      <c r="Q13474">
        <f t="shared" si="1163"/>
        <v>9.0867000000000004</v>
      </c>
      <c r="R13474">
        <f t="shared" si="1160"/>
        <v>13.649100000000001</v>
      </c>
    </row>
    <row r="13475" spans="1:18" x14ac:dyDescent="0.25">
      <c r="A13475" s="1">
        <v>43428</v>
      </c>
      <c r="B13475">
        <v>10.32</v>
      </c>
      <c r="C13475">
        <v>14856.4</v>
      </c>
      <c r="D13475">
        <v>6.51</v>
      </c>
      <c r="E13475">
        <v>10295.4</v>
      </c>
      <c r="O13475">
        <f t="shared" si="1161"/>
        <v>1029.54</v>
      </c>
      <c r="P13475">
        <f t="shared" si="1159"/>
        <v>4.5609999999999991</v>
      </c>
      <c r="Q13475">
        <f t="shared" si="1163"/>
        <v>9.0867000000000004</v>
      </c>
      <c r="R13475">
        <f t="shared" si="1160"/>
        <v>13.6477</v>
      </c>
    </row>
    <row r="13476" spans="1:18" x14ac:dyDescent="0.25">
      <c r="A13476" s="1">
        <v>43428.020833333336</v>
      </c>
      <c r="B13476">
        <v>10.32</v>
      </c>
      <c r="C13476">
        <v>14856.4</v>
      </c>
      <c r="D13476">
        <v>6.53</v>
      </c>
      <c r="E13476">
        <v>10296.1</v>
      </c>
      <c r="O13476">
        <f t="shared" si="1161"/>
        <v>1029.6100000000001</v>
      </c>
      <c r="P13476">
        <f t="shared" si="1159"/>
        <v>4.5602999999999971</v>
      </c>
      <c r="Q13476">
        <f t="shared" si="1163"/>
        <v>9.0867000000000004</v>
      </c>
      <c r="R13476">
        <f t="shared" si="1160"/>
        <v>13.646999999999998</v>
      </c>
    </row>
    <row r="13477" spans="1:18" x14ac:dyDescent="0.25">
      <c r="A13477" s="1">
        <v>43428.041666666664</v>
      </c>
      <c r="B13477">
        <v>10.32</v>
      </c>
      <c r="C13477">
        <v>14855.7</v>
      </c>
      <c r="D13477">
        <v>6.57</v>
      </c>
      <c r="E13477">
        <v>10294.700000000001</v>
      </c>
      <c r="O13477">
        <f t="shared" si="1161"/>
        <v>1029.47</v>
      </c>
      <c r="P13477">
        <f t="shared" si="1159"/>
        <v>4.5610000000000017</v>
      </c>
      <c r="Q13477">
        <f t="shared" si="1163"/>
        <v>9.0867000000000004</v>
      </c>
      <c r="R13477">
        <f t="shared" si="1160"/>
        <v>13.647700000000002</v>
      </c>
    </row>
    <row r="13478" spans="1:18" x14ac:dyDescent="0.25">
      <c r="A13478" s="1">
        <v>43428.0625</v>
      </c>
      <c r="B13478">
        <v>10.32</v>
      </c>
      <c r="C13478">
        <v>14856.4</v>
      </c>
      <c r="D13478">
        <v>6.59</v>
      </c>
      <c r="E13478">
        <v>10294</v>
      </c>
      <c r="O13478">
        <f t="shared" si="1161"/>
        <v>1029.4000000000001</v>
      </c>
      <c r="P13478">
        <f t="shared" si="1159"/>
        <v>4.5623999999999976</v>
      </c>
      <c r="Q13478">
        <f t="shared" si="1163"/>
        <v>9.0867000000000004</v>
      </c>
      <c r="R13478">
        <f t="shared" si="1160"/>
        <v>13.649099999999997</v>
      </c>
    </row>
    <row r="13479" spans="1:18" x14ac:dyDescent="0.25">
      <c r="A13479" s="1">
        <v>43428.083333333336</v>
      </c>
      <c r="B13479">
        <v>10.32</v>
      </c>
      <c r="C13479">
        <v>14857.1</v>
      </c>
      <c r="D13479">
        <v>6.6</v>
      </c>
      <c r="E13479">
        <v>10292.6</v>
      </c>
      <c r="O13479">
        <f t="shared" si="1161"/>
        <v>1029.26</v>
      </c>
      <c r="P13479">
        <f t="shared" si="1159"/>
        <v>4.5645000000000007</v>
      </c>
      <c r="Q13479">
        <f t="shared" si="1163"/>
        <v>9.0867000000000004</v>
      </c>
      <c r="R13479">
        <f t="shared" si="1160"/>
        <v>13.651200000000001</v>
      </c>
    </row>
    <row r="13480" spans="1:18" x14ac:dyDescent="0.25">
      <c r="A13480" s="1">
        <v>43428.104166666664</v>
      </c>
      <c r="B13480">
        <v>10.32</v>
      </c>
      <c r="C13480">
        <v>14857.8</v>
      </c>
      <c r="D13480">
        <v>6.58</v>
      </c>
      <c r="E13480">
        <v>10292.6</v>
      </c>
      <c r="O13480">
        <f t="shared" si="1161"/>
        <v>1029.26</v>
      </c>
      <c r="P13480">
        <f t="shared" si="1159"/>
        <v>4.5651999999999999</v>
      </c>
      <c r="Q13480">
        <f t="shared" si="1163"/>
        <v>9.0867000000000004</v>
      </c>
      <c r="R13480">
        <f t="shared" si="1160"/>
        <v>13.651900000000001</v>
      </c>
    </row>
    <row r="13481" spans="1:18" x14ac:dyDescent="0.25">
      <c r="A13481" s="1">
        <v>43428.125</v>
      </c>
      <c r="B13481">
        <v>10.32</v>
      </c>
      <c r="C13481">
        <v>14857.8</v>
      </c>
      <c r="D13481">
        <v>6.58</v>
      </c>
      <c r="E13481">
        <v>10294</v>
      </c>
      <c r="O13481">
        <f t="shared" si="1161"/>
        <v>1029.4000000000001</v>
      </c>
      <c r="P13481">
        <f t="shared" si="1159"/>
        <v>4.5637999999999987</v>
      </c>
      <c r="Q13481">
        <f t="shared" si="1163"/>
        <v>9.0867000000000004</v>
      </c>
      <c r="R13481">
        <f t="shared" si="1160"/>
        <v>13.650499999999999</v>
      </c>
    </row>
    <row r="13482" spans="1:18" x14ac:dyDescent="0.25">
      <c r="A13482" s="1">
        <v>43428.145833333336</v>
      </c>
      <c r="B13482">
        <v>10.32</v>
      </c>
      <c r="C13482">
        <v>14857.8</v>
      </c>
      <c r="D13482">
        <v>6.59</v>
      </c>
      <c r="E13482">
        <v>10294.700000000001</v>
      </c>
      <c r="O13482">
        <f t="shared" si="1161"/>
        <v>1029.47</v>
      </c>
      <c r="P13482">
        <f t="shared" si="1159"/>
        <v>4.5630999999999995</v>
      </c>
      <c r="Q13482">
        <f t="shared" si="1163"/>
        <v>9.0867000000000004</v>
      </c>
      <c r="R13482">
        <f t="shared" si="1160"/>
        <v>13.649799999999999</v>
      </c>
    </row>
    <row r="13483" spans="1:18" x14ac:dyDescent="0.25">
      <c r="A13483" s="1">
        <v>43428.166666666664</v>
      </c>
      <c r="B13483">
        <v>10.32</v>
      </c>
      <c r="C13483">
        <v>14857.1</v>
      </c>
      <c r="D13483">
        <v>6.58</v>
      </c>
      <c r="E13483">
        <v>10294</v>
      </c>
      <c r="O13483">
        <f t="shared" si="1161"/>
        <v>1029.4000000000001</v>
      </c>
      <c r="P13483">
        <f t="shared" si="1159"/>
        <v>4.5630999999999995</v>
      </c>
      <c r="Q13483">
        <f t="shared" si="1163"/>
        <v>9.0867000000000004</v>
      </c>
      <c r="R13483">
        <f t="shared" si="1160"/>
        <v>13.649799999999999</v>
      </c>
    </row>
    <row r="13484" spans="1:18" x14ac:dyDescent="0.25">
      <c r="A13484" s="1">
        <v>43428.1875</v>
      </c>
      <c r="B13484">
        <v>10.32</v>
      </c>
      <c r="C13484">
        <v>14857.8</v>
      </c>
      <c r="D13484">
        <v>6.57</v>
      </c>
      <c r="E13484">
        <v>10293.299999999999</v>
      </c>
      <c r="O13484">
        <f t="shared" si="1161"/>
        <v>1029.33</v>
      </c>
      <c r="P13484">
        <f t="shared" si="1159"/>
        <v>4.5645000000000007</v>
      </c>
      <c r="Q13484">
        <f t="shared" si="1163"/>
        <v>9.0867000000000004</v>
      </c>
      <c r="R13484">
        <f t="shared" si="1160"/>
        <v>13.651200000000001</v>
      </c>
    </row>
    <row r="13485" spans="1:18" x14ac:dyDescent="0.25">
      <c r="A13485" s="1">
        <v>43428.208333333336</v>
      </c>
      <c r="B13485">
        <v>10.32</v>
      </c>
      <c r="C13485">
        <v>14858.5</v>
      </c>
      <c r="D13485">
        <v>6.54</v>
      </c>
      <c r="E13485">
        <v>10293.299999999999</v>
      </c>
      <c r="O13485">
        <f t="shared" si="1161"/>
        <v>1029.33</v>
      </c>
      <c r="P13485">
        <f t="shared" si="1159"/>
        <v>4.5651999999999999</v>
      </c>
      <c r="Q13485">
        <f t="shared" si="1163"/>
        <v>9.0867000000000004</v>
      </c>
      <c r="R13485">
        <f t="shared" si="1160"/>
        <v>13.651900000000001</v>
      </c>
    </row>
    <row r="13486" spans="1:18" x14ac:dyDescent="0.25">
      <c r="A13486" s="1">
        <v>43428.229166666664</v>
      </c>
      <c r="B13486">
        <v>10.32</v>
      </c>
      <c r="C13486">
        <v>14859.2</v>
      </c>
      <c r="D13486">
        <v>6.51</v>
      </c>
      <c r="E13486">
        <v>10292.6</v>
      </c>
      <c r="O13486">
        <f t="shared" si="1161"/>
        <v>1029.26</v>
      </c>
      <c r="P13486">
        <f t="shared" si="1159"/>
        <v>4.5666000000000011</v>
      </c>
      <c r="Q13486">
        <f t="shared" si="1163"/>
        <v>9.0867000000000004</v>
      </c>
      <c r="R13486">
        <f t="shared" si="1160"/>
        <v>13.653300000000002</v>
      </c>
    </row>
    <row r="13487" spans="1:18" x14ac:dyDescent="0.25">
      <c r="A13487" s="1">
        <v>43428.25</v>
      </c>
      <c r="B13487">
        <v>10.32</v>
      </c>
      <c r="C13487">
        <v>14859.2</v>
      </c>
      <c r="D13487">
        <v>6.48</v>
      </c>
      <c r="E13487">
        <v>10292.5</v>
      </c>
      <c r="O13487">
        <f t="shared" si="1161"/>
        <v>1029.25</v>
      </c>
      <c r="P13487">
        <f t="shared" si="1159"/>
        <v>4.5667000000000009</v>
      </c>
      <c r="Q13487">
        <f t="shared" si="1163"/>
        <v>9.0867000000000004</v>
      </c>
      <c r="R13487">
        <f t="shared" si="1160"/>
        <v>13.653400000000001</v>
      </c>
    </row>
    <row r="13488" spans="1:18" x14ac:dyDescent="0.25">
      <c r="A13488" s="1">
        <v>43428.270833333336</v>
      </c>
      <c r="B13488">
        <v>10.32</v>
      </c>
      <c r="C13488">
        <v>14860.6</v>
      </c>
      <c r="D13488">
        <v>6.44</v>
      </c>
      <c r="E13488">
        <v>10293.200000000001</v>
      </c>
      <c r="O13488">
        <f t="shared" si="1161"/>
        <v>1029.3200000000002</v>
      </c>
      <c r="P13488">
        <f t="shared" si="1159"/>
        <v>4.5673999999999975</v>
      </c>
      <c r="Q13488">
        <f t="shared" si="1163"/>
        <v>9.0867000000000004</v>
      </c>
      <c r="R13488">
        <f t="shared" si="1160"/>
        <v>13.654099999999998</v>
      </c>
    </row>
    <row r="13489" spans="1:19" x14ac:dyDescent="0.25">
      <c r="A13489" s="1">
        <v>43428.291666666664</v>
      </c>
      <c r="B13489">
        <v>10.32</v>
      </c>
      <c r="C13489">
        <v>14860.6</v>
      </c>
      <c r="D13489">
        <v>6.39</v>
      </c>
      <c r="E13489">
        <v>10293.9</v>
      </c>
      <c r="O13489">
        <f t="shared" si="1161"/>
        <v>1029.3899999999999</v>
      </c>
      <c r="P13489">
        <f t="shared" si="1159"/>
        <v>4.5667000000000009</v>
      </c>
      <c r="Q13489">
        <f t="shared" si="1163"/>
        <v>9.0867000000000004</v>
      </c>
      <c r="R13489">
        <f t="shared" si="1160"/>
        <v>13.653400000000001</v>
      </c>
    </row>
    <row r="13490" spans="1:19" x14ac:dyDescent="0.25">
      <c r="A13490" s="1">
        <v>43428.3125</v>
      </c>
      <c r="B13490">
        <v>10.32</v>
      </c>
      <c r="C13490">
        <v>14860.6</v>
      </c>
      <c r="D13490">
        <v>6.35</v>
      </c>
      <c r="E13490">
        <v>10293.799999999999</v>
      </c>
      <c r="O13490">
        <f t="shared" si="1161"/>
        <v>1029.3799999999999</v>
      </c>
      <c r="P13490">
        <f t="shared" si="1159"/>
        <v>4.5668000000000006</v>
      </c>
      <c r="Q13490">
        <f t="shared" si="1163"/>
        <v>9.0867000000000004</v>
      </c>
      <c r="R13490">
        <f t="shared" si="1160"/>
        <v>13.653500000000001</v>
      </c>
    </row>
    <row r="13491" spans="1:19" x14ac:dyDescent="0.25">
      <c r="A13491" s="1">
        <v>43428.333333333336</v>
      </c>
      <c r="B13491">
        <v>10.32</v>
      </c>
      <c r="C13491">
        <v>14862.1</v>
      </c>
      <c r="D13491">
        <v>6.36</v>
      </c>
      <c r="E13491">
        <v>10293.799999999999</v>
      </c>
      <c r="O13491">
        <f t="shared" si="1161"/>
        <v>1029.3799999999999</v>
      </c>
      <c r="P13491">
        <f t="shared" si="1159"/>
        <v>4.5683000000000016</v>
      </c>
      <c r="Q13491">
        <f t="shared" si="1163"/>
        <v>9.0867000000000004</v>
      </c>
      <c r="R13491">
        <f t="shared" si="1160"/>
        <v>13.655000000000001</v>
      </c>
    </row>
    <row r="13492" spans="1:19" x14ac:dyDescent="0.25">
      <c r="A13492" s="1">
        <v>43428.354166666664</v>
      </c>
      <c r="B13492">
        <v>10.32</v>
      </c>
      <c r="C13492">
        <v>14863.5</v>
      </c>
      <c r="D13492">
        <v>6.33</v>
      </c>
      <c r="E13492">
        <v>10294.5</v>
      </c>
      <c r="O13492">
        <f t="shared" si="1161"/>
        <v>1029.45</v>
      </c>
      <c r="P13492">
        <f t="shared" si="1159"/>
        <v>4.5689999999999991</v>
      </c>
      <c r="Q13492">
        <f t="shared" si="1163"/>
        <v>9.0867000000000004</v>
      </c>
      <c r="R13492">
        <f t="shared" si="1160"/>
        <v>13.6557</v>
      </c>
    </row>
    <row r="13493" spans="1:19" x14ac:dyDescent="0.25">
      <c r="A13493" s="1">
        <v>43428.375</v>
      </c>
      <c r="B13493">
        <v>10.32</v>
      </c>
      <c r="C13493">
        <v>14864.2</v>
      </c>
      <c r="D13493">
        <v>6.13</v>
      </c>
      <c r="E13493">
        <v>10296.5</v>
      </c>
      <c r="O13493">
        <f t="shared" si="1161"/>
        <v>1029.6500000000001</v>
      </c>
      <c r="P13493">
        <f t="shared" si="1159"/>
        <v>4.5676999999999994</v>
      </c>
      <c r="Q13493">
        <f t="shared" si="1163"/>
        <v>9.0867000000000004</v>
      </c>
      <c r="R13493">
        <f t="shared" si="1160"/>
        <v>13.654399999999999</v>
      </c>
    </row>
    <row r="13494" spans="1:19" x14ac:dyDescent="0.25">
      <c r="A13494" s="1">
        <v>43428.395833333336</v>
      </c>
      <c r="B13494">
        <v>10.32</v>
      </c>
      <c r="C13494">
        <v>14865.6</v>
      </c>
      <c r="D13494">
        <v>5.9</v>
      </c>
      <c r="E13494">
        <v>10298.4</v>
      </c>
      <c r="O13494">
        <f t="shared" si="1161"/>
        <v>1029.8399999999999</v>
      </c>
      <c r="P13494">
        <f t="shared" si="1159"/>
        <v>4.5672000000000006</v>
      </c>
      <c r="Q13494">
        <f t="shared" si="1163"/>
        <v>9.0867000000000004</v>
      </c>
      <c r="R13494">
        <f t="shared" si="1160"/>
        <v>13.6539</v>
      </c>
    </row>
    <row r="13495" spans="1:19" x14ac:dyDescent="0.25">
      <c r="A13495" s="1">
        <v>43428.416666666664</v>
      </c>
      <c r="B13495">
        <v>10.32</v>
      </c>
      <c r="C13495">
        <v>14864.9</v>
      </c>
      <c r="D13495">
        <v>5.72</v>
      </c>
      <c r="E13495">
        <v>10299.6</v>
      </c>
      <c r="O13495">
        <f t="shared" si="1161"/>
        <v>1029.96</v>
      </c>
      <c r="P13495">
        <f t="shared" si="1159"/>
        <v>4.5652999999999997</v>
      </c>
      <c r="Q13495">
        <f t="shared" si="1163"/>
        <v>9.0867000000000004</v>
      </c>
      <c r="R13495">
        <f t="shared" si="1160"/>
        <v>13.652000000000001</v>
      </c>
    </row>
    <row r="13496" spans="1:19" x14ac:dyDescent="0.25">
      <c r="A13496" s="1">
        <v>43428.4375</v>
      </c>
      <c r="B13496">
        <v>10.32</v>
      </c>
      <c r="C13496">
        <v>14865.6</v>
      </c>
      <c r="D13496">
        <v>5.65</v>
      </c>
      <c r="E13496">
        <v>10300.299999999999</v>
      </c>
      <c r="O13496">
        <f t="shared" si="1161"/>
        <v>1030.03</v>
      </c>
      <c r="P13496">
        <f t="shared" si="1159"/>
        <v>4.5652999999999997</v>
      </c>
      <c r="Q13496">
        <f t="shared" si="1163"/>
        <v>9.0867000000000004</v>
      </c>
      <c r="R13496">
        <f t="shared" si="1160"/>
        <v>13.652000000000001</v>
      </c>
    </row>
    <row r="13497" spans="1:19" x14ac:dyDescent="0.25">
      <c r="A13497" s="1">
        <v>43428.458333333336</v>
      </c>
      <c r="B13497">
        <v>10.32</v>
      </c>
      <c r="C13497">
        <v>14866.3</v>
      </c>
      <c r="D13497">
        <v>5.79</v>
      </c>
      <c r="E13497">
        <v>10300.4</v>
      </c>
      <c r="O13497">
        <f t="shared" si="1161"/>
        <v>1030.04</v>
      </c>
      <c r="P13497">
        <f t="shared" si="1159"/>
        <v>4.5658999999999992</v>
      </c>
      <c r="Q13497">
        <f t="shared" si="1163"/>
        <v>9.0867000000000004</v>
      </c>
      <c r="R13497">
        <f t="shared" si="1160"/>
        <v>13.6526</v>
      </c>
    </row>
    <row r="13498" spans="1:19" x14ac:dyDescent="0.25">
      <c r="A13498" s="1">
        <v>43428.479166666664</v>
      </c>
      <c r="B13498">
        <v>10.32</v>
      </c>
      <c r="C13498">
        <v>14865.6</v>
      </c>
      <c r="D13498">
        <v>6.09</v>
      </c>
      <c r="E13498">
        <v>10301.4</v>
      </c>
      <c r="O13498">
        <f t="shared" si="1161"/>
        <v>1030.1399999999999</v>
      </c>
      <c r="P13498">
        <f t="shared" si="1159"/>
        <v>4.5642000000000005</v>
      </c>
      <c r="Q13498">
        <f t="shared" si="1163"/>
        <v>9.0867000000000004</v>
      </c>
      <c r="R13498">
        <f t="shared" si="1160"/>
        <v>13.6509</v>
      </c>
    </row>
    <row r="13499" spans="1:19" x14ac:dyDescent="0.25">
      <c r="A13499" s="1">
        <v>43428.5</v>
      </c>
      <c r="B13499">
        <v>10.32</v>
      </c>
      <c r="C13499">
        <v>14864.9</v>
      </c>
      <c r="D13499">
        <v>6.38</v>
      </c>
      <c r="E13499">
        <v>10300.9</v>
      </c>
      <c r="O13499">
        <f t="shared" si="1161"/>
        <v>1030.0899999999999</v>
      </c>
      <c r="P13499">
        <f t="shared" si="1159"/>
        <v>4.5640000000000009</v>
      </c>
      <c r="Q13499">
        <f t="shared" si="1163"/>
        <v>9.0867000000000004</v>
      </c>
      <c r="R13499">
        <f t="shared" si="1160"/>
        <v>13.650700000000001</v>
      </c>
      <c r="S13499">
        <f t="shared" si="1162"/>
        <v>13.654570833333336</v>
      </c>
    </row>
    <row r="13500" spans="1:19" x14ac:dyDescent="0.25">
      <c r="A13500" s="1">
        <v>43428.520833333336</v>
      </c>
      <c r="B13500">
        <v>10.32</v>
      </c>
      <c r="C13500">
        <v>14864.2</v>
      </c>
      <c r="D13500">
        <v>6.59</v>
      </c>
      <c r="E13500">
        <v>10300.4</v>
      </c>
      <c r="O13500">
        <f t="shared" si="1161"/>
        <v>1030.04</v>
      </c>
      <c r="P13500">
        <f t="shared" si="1159"/>
        <v>4.5638000000000014</v>
      </c>
      <c r="Q13500">
        <f t="shared" si="1163"/>
        <v>9.0867000000000004</v>
      </c>
      <c r="R13500">
        <f t="shared" si="1160"/>
        <v>13.650500000000001</v>
      </c>
    </row>
    <row r="13501" spans="1:19" x14ac:dyDescent="0.25">
      <c r="A13501" s="1">
        <v>43428.541666666664</v>
      </c>
      <c r="B13501">
        <v>10.32</v>
      </c>
      <c r="C13501">
        <v>14863.5</v>
      </c>
      <c r="D13501">
        <v>6.74</v>
      </c>
      <c r="E13501">
        <v>10298.4</v>
      </c>
      <c r="O13501">
        <f t="shared" si="1161"/>
        <v>1029.8399999999999</v>
      </c>
      <c r="P13501">
        <f t="shared" si="1159"/>
        <v>4.5651000000000002</v>
      </c>
      <c r="Q13501">
        <f t="shared" si="1163"/>
        <v>9.0867000000000004</v>
      </c>
      <c r="R13501">
        <f t="shared" si="1160"/>
        <v>13.651800000000001</v>
      </c>
    </row>
    <row r="13502" spans="1:19" x14ac:dyDescent="0.25">
      <c r="A13502" s="1">
        <v>43428.5625</v>
      </c>
      <c r="B13502">
        <v>10.32</v>
      </c>
      <c r="C13502">
        <v>14863.5</v>
      </c>
      <c r="D13502">
        <v>6.85</v>
      </c>
      <c r="E13502">
        <v>10295.700000000001</v>
      </c>
      <c r="O13502">
        <f t="shared" si="1161"/>
        <v>1029.5700000000002</v>
      </c>
      <c r="P13502">
        <f t="shared" si="1159"/>
        <v>4.5677999999999974</v>
      </c>
      <c r="Q13502">
        <f t="shared" si="1163"/>
        <v>9.0867000000000004</v>
      </c>
      <c r="R13502">
        <f t="shared" si="1160"/>
        <v>13.654499999999999</v>
      </c>
    </row>
    <row r="13503" spans="1:19" x14ac:dyDescent="0.25">
      <c r="A13503" s="1">
        <v>43428.583333333336</v>
      </c>
      <c r="B13503">
        <v>10.32</v>
      </c>
      <c r="C13503">
        <v>14862.8</v>
      </c>
      <c r="D13503">
        <v>6.94</v>
      </c>
      <c r="E13503">
        <v>10294.4</v>
      </c>
      <c r="O13503">
        <f t="shared" si="1161"/>
        <v>1029.44</v>
      </c>
      <c r="P13503">
        <f t="shared" si="1159"/>
        <v>4.5683999999999996</v>
      </c>
      <c r="Q13503">
        <f t="shared" si="1163"/>
        <v>9.0867000000000004</v>
      </c>
      <c r="R13503">
        <f t="shared" si="1160"/>
        <v>13.655100000000001</v>
      </c>
    </row>
    <row r="13504" spans="1:19" x14ac:dyDescent="0.25">
      <c r="A13504" s="1">
        <v>43428.604166666664</v>
      </c>
      <c r="B13504">
        <v>10.32</v>
      </c>
      <c r="C13504">
        <v>14863.5</v>
      </c>
      <c r="D13504">
        <v>7.08</v>
      </c>
      <c r="E13504">
        <v>10293.1</v>
      </c>
      <c r="O13504">
        <f t="shared" si="1161"/>
        <v>1029.31</v>
      </c>
      <c r="P13504">
        <f t="shared" si="1159"/>
        <v>4.5703999999999994</v>
      </c>
      <c r="Q13504">
        <f t="shared" si="1163"/>
        <v>9.0867000000000004</v>
      </c>
      <c r="R13504">
        <f t="shared" si="1160"/>
        <v>13.6571</v>
      </c>
    </row>
    <row r="13505" spans="1:18" x14ac:dyDescent="0.25">
      <c r="A13505" s="1">
        <v>43428.625</v>
      </c>
      <c r="B13505">
        <v>10.32</v>
      </c>
      <c r="C13505">
        <v>14864.2</v>
      </c>
      <c r="D13505">
        <v>7.09</v>
      </c>
      <c r="E13505">
        <v>10293.1</v>
      </c>
      <c r="O13505">
        <f t="shared" si="1161"/>
        <v>1029.31</v>
      </c>
      <c r="P13505">
        <f t="shared" si="1159"/>
        <v>4.5711000000000013</v>
      </c>
      <c r="Q13505">
        <f t="shared" si="1163"/>
        <v>9.0867000000000004</v>
      </c>
      <c r="R13505">
        <f t="shared" si="1160"/>
        <v>13.657800000000002</v>
      </c>
    </row>
    <row r="13506" spans="1:18" x14ac:dyDescent="0.25">
      <c r="A13506" s="1">
        <v>43428.645833333336</v>
      </c>
      <c r="B13506">
        <v>10.32</v>
      </c>
      <c r="C13506">
        <v>14864.2</v>
      </c>
      <c r="D13506">
        <v>7.07</v>
      </c>
      <c r="E13506">
        <v>10293.799999999999</v>
      </c>
      <c r="O13506">
        <f t="shared" si="1161"/>
        <v>1029.3799999999999</v>
      </c>
      <c r="P13506">
        <f t="shared" si="1159"/>
        <v>4.570400000000002</v>
      </c>
      <c r="Q13506">
        <f t="shared" si="1163"/>
        <v>9.0867000000000004</v>
      </c>
      <c r="R13506">
        <f t="shared" si="1160"/>
        <v>13.657100000000003</v>
      </c>
    </row>
    <row r="13507" spans="1:18" x14ac:dyDescent="0.25">
      <c r="A13507" s="1">
        <v>43428.666666666664</v>
      </c>
      <c r="B13507">
        <v>10.32</v>
      </c>
      <c r="C13507">
        <v>14864.2</v>
      </c>
      <c r="D13507">
        <v>7.06</v>
      </c>
      <c r="E13507">
        <v>10294.5</v>
      </c>
      <c r="O13507">
        <f t="shared" si="1161"/>
        <v>1029.45</v>
      </c>
      <c r="P13507">
        <f t="shared" si="1159"/>
        <v>4.5697000000000001</v>
      </c>
      <c r="Q13507">
        <f t="shared" si="1163"/>
        <v>9.0867000000000004</v>
      </c>
      <c r="R13507">
        <f t="shared" si="1160"/>
        <v>13.656400000000001</v>
      </c>
    </row>
    <row r="13508" spans="1:18" x14ac:dyDescent="0.25">
      <c r="A13508" s="1">
        <v>43428.6875</v>
      </c>
      <c r="B13508">
        <v>10.32</v>
      </c>
      <c r="C13508">
        <v>14864.2</v>
      </c>
      <c r="D13508">
        <v>7.06</v>
      </c>
      <c r="E13508">
        <v>10293.1</v>
      </c>
      <c r="O13508">
        <f t="shared" si="1161"/>
        <v>1029.31</v>
      </c>
      <c r="P13508">
        <f t="shared" ref="P13508:P13571" si="1164">((C13508/10)-O13508)/100</f>
        <v>4.5711000000000013</v>
      </c>
      <c r="Q13508">
        <f t="shared" si="1163"/>
        <v>9.0867000000000004</v>
      </c>
      <c r="R13508">
        <f t="shared" ref="R13508:R13571" si="1165">Q13508+P13508</f>
        <v>13.657800000000002</v>
      </c>
    </row>
    <row r="13509" spans="1:18" x14ac:dyDescent="0.25">
      <c r="A13509" s="1">
        <v>43428.708333333336</v>
      </c>
      <c r="B13509">
        <v>10.32</v>
      </c>
      <c r="C13509">
        <v>14864.2</v>
      </c>
      <c r="D13509">
        <v>6.87</v>
      </c>
      <c r="E13509">
        <v>10293.6</v>
      </c>
      <c r="O13509">
        <f t="shared" si="1161"/>
        <v>1029.3600000000001</v>
      </c>
      <c r="P13509">
        <f t="shared" si="1164"/>
        <v>4.5705999999999998</v>
      </c>
      <c r="Q13509">
        <f t="shared" si="1163"/>
        <v>9.0867000000000004</v>
      </c>
      <c r="R13509">
        <f t="shared" si="1165"/>
        <v>13.657299999999999</v>
      </c>
    </row>
    <row r="13510" spans="1:18" x14ac:dyDescent="0.25">
      <c r="A13510" s="1">
        <v>43428.729166666664</v>
      </c>
      <c r="B13510">
        <v>10.32</v>
      </c>
      <c r="C13510">
        <v>14865.6</v>
      </c>
      <c r="D13510">
        <v>6.52</v>
      </c>
      <c r="E13510">
        <v>10292.6</v>
      </c>
      <c r="O13510">
        <f t="shared" si="1161"/>
        <v>1029.26</v>
      </c>
      <c r="P13510">
        <f t="shared" si="1164"/>
        <v>4.5729999999999995</v>
      </c>
      <c r="Q13510">
        <f t="shared" si="1163"/>
        <v>9.0867000000000004</v>
      </c>
      <c r="R13510">
        <f t="shared" si="1165"/>
        <v>13.659700000000001</v>
      </c>
    </row>
    <row r="13511" spans="1:18" x14ac:dyDescent="0.25">
      <c r="A13511" s="1">
        <v>43428.75</v>
      </c>
      <c r="B13511">
        <v>10.32</v>
      </c>
      <c r="C13511">
        <v>14865.6</v>
      </c>
      <c r="D13511">
        <v>6.27</v>
      </c>
      <c r="E13511">
        <v>10293</v>
      </c>
      <c r="O13511">
        <f t="shared" si="1161"/>
        <v>1029.3</v>
      </c>
      <c r="P13511">
        <f t="shared" si="1164"/>
        <v>4.5725999999999996</v>
      </c>
      <c r="Q13511">
        <f t="shared" si="1163"/>
        <v>9.0867000000000004</v>
      </c>
      <c r="R13511">
        <f t="shared" si="1165"/>
        <v>13.6593</v>
      </c>
    </row>
    <row r="13512" spans="1:18" x14ac:dyDescent="0.25">
      <c r="A13512" s="1">
        <v>43428.770833333336</v>
      </c>
      <c r="B13512">
        <v>10.32</v>
      </c>
      <c r="C13512">
        <v>14867</v>
      </c>
      <c r="D13512">
        <v>6.02</v>
      </c>
      <c r="E13512">
        <v>10294.9</v>
      </c>
      <c r="O13512">
        <f t="shared" ref="O13512:O13575" si="1166">E13512/10</f>
        <v>1029.49</v>
      </c>
      <c r="P13512">
        <f t="shared" si="1164"/>
        <v>4.5721000000000007</v>
      </c>
      <c r="Q13512">
        <f t="shared" si="1163"/>
        <v>9.0867000000000004</v>
      </c>
      <c r="R13512">
        <f t="shared" si="1165"/>
        <v>13.658800000000001</v>
      </c>
    </row>
    <row r="13513" spans="1:18" x14ac:dyDescent="0.25">
      <c r="A13513" s="1">
        <v>43428.791666666664</v>
      </c>
      <c r="B13513">
        <v>10.32</v>
      </c>
      <c r="C13513">
        <v>14866.3</v>
      </c>
      <c r="D13513">
        <v>5.83</v>
      </c>
      <c r="E13513">
        <v>10293.4</v>
      </c>
      <c r="O13513">
        <f t="shared" si="1166"/>
        <v>1029.3399999999999</v>
      </c>
      <c r="P13513">
        <f t="shared" si="1164"/>
        <v>4.5728999999999997</v>
      </c>
      <c r="Q13513">
        <f t="shared" si="1163"/>
        <v>9.0867000000000004</v>
      </c>
      <c r="R13513">
        <f t="shared" si="1165"/>
        <v>13.659600000000001</v>
      </c>
    </row>
    <row r="13514" spans="1:18" x14ac:dyDescent="0.25">
      <c r="A13514" s="1">
        <v>43428.8125</v>
      </c>
      <c r="B13514">
        <v>10.32</v>
      </c>
      <c r="C13514">
        <v>14866.3</v>
      </c>
      <c r="D13514">
        <v>5.79</v>
      </c>
      <c r="E13514">
        <v>10294.700000000001</v>
      </c>
      <c r="O13514">
        <f t="shared" si="1166"/>
        <v>1029.47</v>
      </c>
      <c r="P13514">
        <f t="shared" si="1164"/>
        <v>4.5715999999999983</v>
      </c>
      <c r="Q13514">
        <f t="shared" si="1163"/>
        <v>9.0867000000000004</v>
      </c>
      <c r="R13514">
        <f t="shared" si="1165"/>
        <v>13.658299999999999</v>
      </c>
    </row>
    <row r="13515" spans="1:18" x14ac:dyDescent="0.25">
      <c r="A13515" s="1">
        <v>43428.833333333336</v>
      </c>
      <c r="B13515">
        <v>10.32</v>
      </c>
      <c r="C13515">
        <v>14867</v>
      </c>
      <c r="D13515">
        <v>5.84</v>
      </c>
      <c r="E13515">
        <v>10294.1</v>
      </c>
      <c r="O13515">
        <f t="shared" si="1166"/>
        <v>1029.4100000000001</v>
      </c>
      <c r="P13515">
        <f t="shared" si="1164"/>
        <v>4.5728999999999997</v>
      </c>
      <c r="Q13515">
        <f t="shared" si="1163"/>
        <v>9.0867000000000004</v>
      </c>
      <c r="R13515">
        <f t="shared" si="1165"/>
        <v>13.659600000000001</v>
      </c>
    </row>
    <row r="13516" spans="1:18" x14ac:dyDescent="0.25">
      <c r="A13516" s="1">
        <v>43428.854166666664</v>
      </c>
      <c r="B13516">
        <v>10.32</v>
      </c>
      <c r="C13516">
        <v>14866.3</v>
      </c>
      <c r="D13516">
        <v>5.9</v>
      </c>
      <c r="E13516">
        <v>10294.1</v>
      </c>
      <c r="O13516">
        <f t="shared" si="1166"/>
        <v>1029.4100000000001</v>
      </c>
      <c r="P13516">
        <f t="shared" si="1164"/>
        <v>4.5721999999999978</v>
      </c>
      <c r="Q13516">
        <f t="shared" si="1163"/>
        <v>9.0867000000000004</v>
      </c>
      <c r="R13516">
        <f t="shared" si="1165"/>
        <v>13.658899999999999</v>
      </c>
    </row>
    <row r="13517" spans="1:18" x14ac:dyDescent="0.25">
      <c r="A13517" s="1">
        <v>43428.875</v>
      </c>
      <c r="B13517">
        <v>10.32</v>
      </c>
      <c r="C13517">
        <v>14867.7</v>
      </c>
      <c r="D13517">
        <v>5.94</v>
      </c>
      <c r="E13517">
        <v>10294.9</v>
      </c>
      <c r="O13517">
        <f t="shared" si="1166"/>
        <v>1029.49</v>
      </c>
      <c r="P13517">
        <f t="shared" si="1164"/>
        <v>4.5728</v>
      </c>
      <c r="Q13517">
        <f t="shared" ref="Q13517:Q13580" si="1167">Q13516</f>
        <v>9.0867000000000004</v>
      </c>
      <c r="R13517">
        <f t="shared" si="1165"/>
        <v>13.659500000000001</v>
      </c>
    </row>
    <row r="13518" spans="1:18" x14ac:dyDescent="0.25">
      <c r="A13518" s="1">
        <v>43428.895833333336</v>
      </c>
      <c r="B13518">
        <v>10.32</v>
      </c>
      <c r="C13518">
        <v>14867</v>
      </c>
      <c r="D13518">
        <v>5.93</v>
      </c>
      <c r="E13518">
        <v>10293.4</v>
      </c>
      <c r="O13518">
        <f t="shared" si="1166"/>
        <v>1029.3399999999999</v>
      </c>
      <c r="P13518">
        <f t="shared" si="1164"/>
        <v>4.5736000000000017</v>
      </c>
      <c r="Q13518">
        <f t="shared" si="1167"/>
        <v>9.0867000000000004</v>
      </c>
      <c r="R13518">
        <f t="shared" si="1165"/>
        <v>13.660300000000003</v>
      </c>
    </row>
    <row r="13519" spans="1:18" x14ac:dyDescent="0.25">
      <c r="A13519" s="1">
        <v>43428.916666666664</v>
      </c>
      <c r="B13519">
        <v>10.32</v>
      </c>
      <c r="C13519">
        <v>14868.4</v>
      </c>
      <c r="D13519">
        <v>5.96</v>
      </c>
      <c r="E13519">
        <v>10295.6</v>
      </c>
      <c r="O13519">
        <f t="shared" si="1166"/>
        <v>1029.56</v>
      </c>
      <c r="P13519">
        <f t="shared" si="1164"/>
        <v>4.5728</v>
      </c>
      <c r="Q13519">
        <f t="shared" si="1167"/>
        <v>9.0867000000000004</v>
      </c>
      <c r="R13519">
        <f t="shared" si="1165"/>
        <v>13.659500000000001</v>
      </c>
    </row>
    <row r="13520" spans="1:18" x14ac:dyDescent="0.25">
      <c r="A13520" s="1">
        <v>43428.9375</v>
      </c>
      <c r="B13520">
        <v>10.32</v>
      </c>
      <c r="C13520">
        <v>14867.7</v>
      </c>
      <c r="D13520">
        <v>5.99</v>
      </c>
      <c r="E13520">
        <v>10295.6</v>
      </c>
      <c r="O13520">
        <f t="shared" si="1166"/>
        <v>1029.56</v>
      </c>
      <c r="P13520">
        <f t="shared" si="1164"/>
        <v>4.5721000000000007</v>
      </c>
      <c r="Q13520">
        <f t="shared" si="1167"/>
        <v>9.0867000000000004</v>
      </c>
      <c r="R13520">
        <f t="shared" si="1165"/>
        <v>13.658800000000001</v>
      </c>
    </row>
    <row r="13521" spans="1:18" x14ac:dyDescent="0.25">
      <c r="A13521" s="1">
        <v>43428.958333333336</v>
      </c>
      <c r="B13521">
        <v>10.32</v>
      </c>
      <c r="C13521">
        <v>14867.7</v>
      </c>
      <c r="D13521">
        <v>6</v>
      </c>
      <c r="E13521">
        <v>10295.6</v>
      </c>
      <c r="O13521">
        <f t="shared" si="1166"/>
        <v>1029.56</v>
      </c>
      <c r="P13521">
        <f t="shared" si="1164"/>
        <v>4.5721000000000007</v>
      </c>
      <c r="Q13521">
        <f t="shared" si="1167"/>
        <v>9.0867000000000004</v>
      </c>
      <c r="R13521">
        <f t="shared" si="1165"/>
        <v>13.658800000000001</v>
      </c>
    </row>
    <row r="13522" spans="1:18" x14ac:dyDescent="0.25">
      <c r="A13522" s="1">
        <v>43428.979166666664</v>
      </c>
      <c r="B13522">
        <v>10.32</v>
      </c>
      <c r="C13522">
        <v>14868.4</v>
      </c>
      <c r="D13522">
        <v>5.99</v>
      </c>
      <c r="E13522">
        <v>10294.9</v>
      </c>
      <c r="O13522">
        <f t="shared" si="1166"/>
        <v>1029.49</v>
      </c>
      <c r="P13522">
        <f t="shared" si="1164"/>
        <v>4.5734999999999992</v>
      </c>
      <c r="Q13522">
        <f t="shared" si="1167"/>
        <v>9.0867000000000004</v>
      </c>
      <c r="R13522">
        <f t="shared" si="1165"/>
        <v>13.6602</v>
      </c>
    </row>
    <row r="13523" spans="1:18" x14ac:dyDescent="0.25">
      <c r="A13523" s="1">
        <v>43429</v>
      </c>
      <c r="B13523">
        <v>10.32</v>
      </c>
      <c r="C13523">
        <v>14868.4</v>
      </c>
      <c r="D13523">
        <v>6.02</v>
      </c>
      <c r="E13523">
        <v>10294.200000000001</v>
      </c>
      <c r="O13523">
        <f t="shared" si="1166"/>
        <v>1029.42</v>
      </c>
      <c r="P13523">
        <f t="shared" si="1164"/>
        <v>4.5741999999999985</v>
      </c>
      <c r="Q13523">
        <f t="shared" si="1167"/>
        <v>9.0867000000000004</v>
      </c>
      <c r="R13523">
        <f t="shared" si="1165"/>
        <v>13.660899999999998</v>
      </c>
    </row>
    <row r="13524" spans="1:18" x14ac:dyDescent="0.25">
      <c r="A13524" s="1">
        <v>43429.020833333336</v>
      </c>
      <c r="B13524">
        <v>10.32</v>
      </c>
      <c r="C13524">
        <v>14868.4</v>
      </c>
      <c r="D13524">
        <v>6.04</v>
      </c>
      <c r="E13524">
        <v>10294.299999999999</v>
      </c>
      <c r="O13524">
        <f t="shared" si="1166"/>
        <v>1029.4299999999998</v>
      </c>
      <c r="P13524">
        <f t="shared" si="1164"/>
        <v>4.5741000000000005</v>
      </c>
      <c r="Q13524">
        <f t="shared" si="1167"/>
        <v>9.0867000000000004</v>
      </c>
      <c r="R13524">
        <f t="shared" si="1165"/>
        <v>13.660800000000002</v>
      </c>
    </row>
    <row r="13525" spans="1:18" x14ac:dyDescent="0.25">
      <c r="A13525" s="1">
        <v>43429.041666666664</v>
      </c>
      <c r="B13525">
        <v>10.32</v>
      </c>
      <c r="C13525">
        <v>14868.4</v>
      </c>
      <c r="D13525">
        <v>6.09</v>
      </c>
      <c r="E13525">
        <v>10295</v>
      </c>
      <c r="O13525">
        <f t="shared" si="1166"/>
        <v>1029.5</v>
      </c>
      <c r="P13525">
        <f t="shared" si="1164"/>
        <v>4.5733999999999995</v>
      </c>
      <c r="Q13525">
        <f t="shared" si="1167"/>
        <v>9.0867000000000004</v>
      </c>
      <c r="R13525">
        <f t="shared" si="1165"/>
        <v>13.6601</v>
      </c>
    </row>
    <row r="13526" spans="1:18" x14ac:dyDescent="0.25">
      <c r="A13526" s="1">
        <v>43429.0625</v>
      </c>
      <c r="B13526">
        <v>10.32</v>
      </c>
      <c r="C13526">
        <v>14869.1</v>
      </c>
      <c r="D13526">
        <v>6.13</v>
      </c>
      <c r="E13526">
        <v>10295</v>
      </c>
      <c r="O13526">
        <f t="shared" si="1166"/>
        <v>1029.5</v>
      </c>
      <c r="P13526">
        <f t="shared" si="1164"/>
        <v>4.5741000000000005</v>
      </c>
      <c r="Q13526">
        <f t="shared" si="1167"/>
        <v>9.0867000000000004</v>
      </c>
      <c r="R13526">
        <f t="shared" si="1165"/>
        <v>13.660800000000002</v>
      </c>
    </row>
    <row r="13527" spans="1:18" x14ac:dyDescent="0.25">
      <c r="A13527" s="1">
        <v>43429.083333333336</v>
      </c>
      <c r="B13527">
        <v>10.32</v>
      </c>
      <c r="C13527">
        <v>14869.8</v>
      </c>
      <c r="D13527">
        <v>6.1</v>
      </c>
      <c r="E13527">
        <v>10295</v>
      </c>
      <c r="O13527">
        <f t="shared" si="1166"/>
        <v>1029.5</v>
      </c>
      <c r="P13527">
        <f t="shared" si="1164"/>
        <v>4.5747999999999998</v>
      </c>
      <c r="Q13527">
        <f t="shared" si="1167"/>
        <v>9.0867000000000004</v>
      </c>
      <c r="R13527">
        <f t="shared" si="1165"/>
        <v>13.6615</v>
      </c>
    </row>
    <row r="13528" spans="1:18" x14ac:dyDescent="0.25">
      <c r="A13528" s="1">
        <v>43429.104166666664</v>
      </c>
      <c r="B13528">
        <v>10.32</v>
      </c>
      <c r="C13528">
        <v>14869.8</v>
      </c>
      <c r="D13528">
        <v>5.98</v>
      </c>
      <c r="E13528">
        <v>10295.6</v>
      </c>
      <c r="O13528">
        <f t="shared" si="1166"/>
        <v>1029.56</v>
      </c>
      <c r="P13528">
        <f t="shared" si="1164"/>
        <v>4.5742000000000012</v>
      </c>
      <c r="Q13528">
        <f t="shared" si="1167"/>
        <v>9.0867000000000004</v>
      </c>
      <c r="R13528">
        <f t="shared" si="1165"/>
        <v>13.660900000000002</v>
      </c>
    </row>
    <row r="13529" spans="1:18" x14ac:dyDescent="0.25">
      <c r="A13529" s="1">
        <v>43429.125</v>
      </c>
      <c r="B13529">
        <v>10.32</v>
      </c>
      <c r="C13529">
        <v>14869.1</v>
      </c>
      <c r="D13529">
        <v>5.92</v>
      </c>
      <c r="E13529">
        <v>10297</v>
      </c>
      <c r="O13529">
        <f t="shared" si="1166"/>
        <v>1029.7</v>
      </c>
      <c r="P13529">
        <f t="shared" si="1164"/>
        <v>4.5721000000000007</v>
      </c>
      <c r="Q13529">
        <f t="shared" si="1167"/>
        <v>9.0867000000000004</v>
      </c>
      <c r="R13529">
        <f t="shared" si="1165"/>
        <v>13.658800000000001</v>
      </c>
    </row>
    <row r="13530" spans="1:18" x14ac:dyDescent="0.25">
      <c r="A13530" s="1">
        <v>43429.145833333336</v>
      </c>
      <c r="B13530">
        <v>10.32</v>
      </c>
      <c r="C13530">
        <v>14868.4</v>
      </c>
      <c r="D13530">
        <v>5.96</v>
      </c>
      <c r="E13530">
        <v>10296.299999999999</v>
      </c>
      <c r="O13530">
        <f t="shared" si="1166"/>
        <v>1029.6299999999999</v>
      </c>
      <c r="P13530">
        <f t="shared" si="1164"/>
        <v>4.5721000000000007</v>
      </c>
      <c r="Q13530">
        <f t="shared" si="1167"/>
        <v>9.0867000000000004</v>
      </c>
      <c r="R13530">
        <f t="shared" si="1165"/>
        <v>13.658800000000001</v>
      </c>
    </row>
    <row r="13531" spans="1:18" x14ac:dyDescent="0.25">
      <c r="A13531" s="1">
        <v>43429.166666666664</v>
      </c>
      <c r="B13531">
        <v>10.32</v>
      </c>
      <c r="C13531">
        <v>14869.1</v>
      </c>
      <c r="D13531">
        <v>5.95</v>
      </c>
      <c r="E13531">
        <v>10293.5</v>
      </c>
      <c r="O13531">
        <f t="shared" si="1166"/>
        <v>1029.3499999999999</v>
      </c>
      <c r="P13531">
        <f t="shared" si="1164"/>
        <v>4.5756000000000014</v>
      </c>
      <c r="Q13531">
        <f t="shared" si="1167"/>
        <v>9.0867000000000004</v>
      </c>
      <c r="R13531">
        <f t="shared" si="1165"/>
        <v>13.662300000000002</v>
      </c>
    </row>
    <row r="13532" spans="1:18" x14ac:dyDescent="0.25">
      <c r="A13532" s="1">
        <v>43429.1875</v>
      </c>
      <c r="B13532">
        <v>10.32</v>
      </c>
      <c r="C13532">
        <v>14868.4</v>
      </c>
      <c r="D13532">
        <v>5.76</v>
      </c>
      <c r="E13532">
        <v>10293.299999999999</v>
      </c>
      <c r="O13532">
        <f t="shared" si="1166"/>
        <v>1029.33</v>
      </c>
      <c r="P13532">
        <f t="shared" si="1164"/>
        <v>4.5750999999999999</v>
      </c>
      <c r="Q13532">
        <f t="shared" si="1167"/>
        <v>9.0867000000000004</v>
      </c>
      <c r="R13532">
        <f t="shared" si="1165"/>
        <v>13.661799999999999</v>
      </c>
    </row>
    <row r="13533" spans="1:18" x14ac:dyDescent="0.25">
      <c r="A13533" s="1">
        <v>43429.208333333336</v>
      </c>
      <c r="B13533">
        <v>10.32</v>
      </c>
      <c r="C13533">
        <v>14869.1</v>
      </c>
      <c r="D13533">
        <v>5.65</v>
      </c>
      <c r="E13533">
        <v>10293.200000000001</v>
      </c>
      <c r="O13533">
        <f t="shared" si="1166"/>
        <v>1029.3200000000002</v>
      </c>
      <c r="P13533">
        <f t="shared" si="1164"/>
        <v>4.575899999999999</v>
      </c>
      <c r="Q13533">
        <f t="shared" si="1167"/>
        <v>9.0867000000000004</v>
      </c>
      <c r="R13533">
        <f t="shared" si="1165"/>
        <v>13.662599999999999</v>
      </c>
    </row>
    <row r="13534" spans="1:18" x14ac:dyDescent="0.25">
      <c r="A13534" s="1">
        <v>43429.229166666664</v>
      </c>
      <c r="B13534">
        <v>10.32</v>
      </c>
      <c r="C13534">
        <v>14869.8</v>
      </c>
      <c r="D13534">
        <v>5.52</v>
      </c>
      <c r="E13534">
        <v>10292.4</v>
      </c>
      <c r="O13534">
        <f t="shared" si="1166"/>
        <v>1029.24</v>
      </c>
      <c r="P13534">
        <f t="shared" si="1164"/>
        <v>4.5773999999999999</v>
      </c>
      <c r="Q13534">
        <f t="shared" si="1167"/>
        <v>9.0867000000000004</v>
      </c>
      <c r="R13534">
        <f t="shared" si="1165"/>
        <v>13.664100000000001</v>
      </c>
    </row>
    <row r="13535" spans="1:18" x14ac:dyDescent="0.25">
      <c r="A13535" s="1">
        <v>43429.25</v>
      </c>
      <c r="B13535">
        <v>10.32</v>
      </c>
      <c r="C13535">
        <v>14870.5</v>
      </c>
      <c r="D13535">
        <v>5.47</v>
      </c>
      <c r="E13535">
        <v>10293</v>
      </c>
      <c r="O13535">
        <f t="shared" si="1166"/>
        <v>1029.3</v>
      </c>
      <c r="P13535">
        <f t="shared" si="1164"/>
        <v>4.5774999999999997</v>
      </c>
      <c r="Q13535">
        <f t="shared" si="1167"/>
        <v>9.0867000000000004</v>
      </c>
      <c r="R13535">
        <f t="shared" si="1165"/>
        <v>13.664200000000001</v>
      </c>
    </row>
    <row r="13536" spans="1:18" x14ac:dyDescent="0.25">
      <c r="A13536" s="1">
        <v>43429.270833333336</v>
      </c>
      <c r="B13536">
        <v>10.32</v>
      </c>
      <c r="C13536">
        <v>14871.2</v>
      </c>
      <c r="D13536">
        <v>5.5</v>
      </c>
      <c r="E13536">
        <v>10295.200000000001</v>
      </c>
      <c r="O13536">
        <f t="shared" si="1166"/>
        <v>1029.52</v>
      </c>
      <c r="P13536">
        <f t="shared" si="1164"/>
        <v>4.5760000000000014</v>
      </c>
      <c r="Q13536">
        <f t="shared" si="1167"/>
        <v>9.0867000000000004</v>
      </c>
      <c r="R13536">
        <f t="shared" si="1165"/>
        <v>13.662700000000001</v>
      </c>
    </row>
    <row r="13537" spans="1:19" x14ac:dyDescent="0.25">
      <c r="A13537" s="1">
        <v>43429.291666666664</v>
      </c>
      <c r="B13537">
        <v>10.32</v>
      </c>
      <c r="C13537">
        <v>14871.9</v>
      </c>
      <c r="D13537">
        <v>5.55</v>
      </c>
      <c r="E13537">
        <v>10295.200000000001</v>
      </c>
      <c r="O13537">
        <f t="shared" si="1166"/>
        <v>1029.52</v>
      </c>
      <c r="P13537">
        <f t="shared" si="1164"/>
        <v>4.5767000000000007</v>
      </c>
      <c r="Q13537">
        <f t="shared" si="1167"/>
        <v>9.0867000000000004</v>
      </c>
      <c r="R13537">
        <f t="shared" si="1165"/>
        <v>13.663400000000001</v>
      </c>
    </row>
    <row r="13538" spans="1:19" x14ac:dyDescent="0.25">
      <c r="A13538" s="1">
        <v>43429.3125</v>
      </c>
      <c r="B13538">
        <v>10.32</v>
      </c>
      <c r="C13538">
        <v>14873.3</v>
      </c>
      <c r="D13538">
        <v>5.55</v>
      </c>
      <c r="E13538">
        <v>10296.6</v>
      </c>
      <c r="O13538">
        <f t="shared" si="1166"/>
        <v>1029.6600000000001</v>
      </c>
      <c r="P13538">
        <f t="shared" si="1164"/>
        <v>4.5766999999999989</v>
      </c>
      <c r="Q13538">
        <f t="shared" si="1167"/>
        <v>9.0867000000000004</v>
      </c>
      <c r="R13538">
        <f t="shared" si="1165"/>
        <v>13.663399999999999</v>
      </c>
    </row>
    <row r="13539" spans="1:19" x14ac:dyDescent="0.25">
      <c r="A13539" s="1">
        <v>43429.333333333336</v>
      </c>
      <c r="B13539">
        <v>10.32</v>
      </c>
      <c r="C13539">
        <v>14874</v>
      </c>
      <c r="D13539">
        <v>5.56</v>
      </c>
      <c r="E13539">
        <v>10298.1</v>
      </c>
      <c r="O13539">
        <f t="shared" si="1166"/>
        <v>1029.81</v>
      </c>
      <c r="P13539">
        <f t="shared" si="1164"/>
        <v>4.5759000000000016</v>
      </c>
      <c r="Q13539">
        <f t="shared" si="1167"/>
        <v>9.0867000000000004</v>
      </c>
      <c r="R13539">
        <f t="shared" si="1165"/>
        <v>13.662600000000001</v>
      </c>
    </row>
    <row r="13540" spans="1:19" x14ac:dyDescent="0.25">
      <c r="A13540" s="1">
        <v>43429.354166666664</v>
      </c>
      <c r="B13540">
        <v>10.32</v>
      </c>
      <c r="C13540">
        <v>14874</v>
      </c>
      <c r="D13540">
        <v>5.51</v>
      </c>
      <c r="E13540">
        <v>10298.700000000001</v>
      </c>
      <c r="O13540">
        <f t="shared" si="1166"/>
        <v>1029.8700000000001</v>
      </c>
      <c r="P13540">
        <f t="shared" si="1164"/>
        <v>4.5752999999999995</v>
      </c>
      <c r="Q13540">
        <f t="shared" si="1167"/>
        <v>9.0867000000000004</v>
      </c>
      <c r="R13540">
        <f t="shared" si="1165"/>
        <v>13.661999999999999</v>
      </c>
    </row>
    <row r="13541" spans="1:19" x14ac:dyDescent="0.25">
      <c r="A13541" s="1">
        <v>43429.375</v>
      </c>
      <c r="B13541">
        <v>10.32</v>
      </c>
      <c r="C13541">
        <v>14874.7</v>
      </c>
      <c r="D13541">
        <v>5.53</v>
      </c>
      <c r="E13541">
        <v>10300.9</v>
      </c>
      <c r="O13541">
        <f t="shared" si="1166"/>
        <v>1030.0899999999999</v>
      </c>
      <c r="P13541">
        <f t="shared" si="1164"/>
        <v>4.5738000000000012</v>
      </c>
      <c r="Q13541">
        <f t="shared" si="1167"/>
        <v>9.0867000000000004</v>
      </c>
      <c r="R13541">
        <f t="shared" si="1165"/>
        <v>13.660500000000003</v>
      </c>
    </row>
    <row r="13542" spans="1:19" x14ac:dyDescent="0.25">
      <c r="A13542" s="1">
        <v>43429.395833333336</v>
      </c>
      <c r="B13542">
        <v>10.32</v>
      </c>
      <c r="C13542">
        <v>14875.4</v>
      </c>
      <c r="D13542">
        <v>5.59</v>
      </c>
      <c r="E13542">
        <v>10300.9</v>
      </c>
      <c r="O13542">
        <f t="shared" si="1166"/>
        <v>1030.0899999999999</v>
      </c>
      <c r="P13542">
        <f t="shared" si="1164"/>
        <v>4.5745000000000005</v>
      </c>
      <c r="Q13542">
        <f t="shared" si="1167"/>
        <v>9.0867000000000004</v>
      </c>
      <c r="R13542">
        <f t="shared" si="1165"/>
        <v>13.661200000000001</v>
      </c>
    </row>
    <row r="13543" spans="1:19" x14ac:dyDescent="0.25">
      <c r="A13543" s="1">
        <v>43429.416666666664</v>
      </c>
      <c r="B13543">
        <v>10.32</v>
      </c>
      <c r="C13543">
        <v>14876.8</v>
      </c>
      <c r="D13543">
        <v>5.66</v>
      </c>
      <c r="E13543">
        <v>10301</v>
      </c>
      <c r="O13543">
        <f t="shared" si="1166"/>
        <v>1030.0999999999999</v>
      </c>
      <c r="P13543">
        <f t="shared" si="1164"/>
        <v>4.5757999999999992</v>
      </c>
      <c r="Q13543">
        <f t="shared" si="1167"/>
        <v>9.0867000000000004</v>
      </c>
      <c r="R13543">
        <f t="shared" si="1165"/>
        <v>13.6625</v>
      </c>
    </row>
    <row r="13544" spans="1:19" x14ac:dyDescent="0.25">
      <c r="A13544" s="1">
        <v>43429.4375</v>
      </c>
      <c r="B13544">
        <v>10.32</v>
      </c>
      <c r="C13544">
        <v>14876.8</v>
      </c>
      <c r="D13544">
        <v>5.74</v>
      </c>
      <c r="E13544">
        <v>10304.6</v>
      </c>
      <c r="O13544">
        <f t="shared" si="1166"/>
        <v>1030.46</v>
      </c>
      <c r="P13544">
        <f t="shared" si="1164"/>
        <v>4.5721999999999978</v>
      </c>
      <c r="Q13544">
        <f t="shared" si="1167"/>
        <v>9.0867000000000004</v>
      </c>
      <c r="R13544">
        <f t="shared" si="1165"/>
        <v>13.658899999999999</v>
      </c>
    </row>
    <row r="13545" spans="1:19" x14ac:dyDescent="0.25">
      <c r="A13545" s="1">
        <v>43429.458333333336</v>
      </c>
      <c r="B13545">
        <v>10.32</v>
      </c>
      <c r="C13545">
        <v>14877.6</v>
      </c>
      <c r="D13545">
        <v>5.86</v>
      </c>
      <c r="E13545">
        <v>10304.700000000001</v>
      </c>
      <c r="O13545">
        <f t="shared" si="1166"/>
        <v>1030.47</v>
      </c>
      <c r="P13545">
        <f t="shared" si="1164"/>
        <v>4.5728999999999997</v>
      </c>
      <c r="Q13545">
        <f t="shared" si="1167"/>
        <v>9.0867000000000004</v>
      </c>
      <c r="R13545">
        <f t="shared" si="1165"/>
        <v>13.659600000000001</v>
      </c>
    </row>
    <row r="13546" spans="1:19" x14ac:dyDescent="0.25">
      <c r="A13546" s="1">
        <v>43429.479166666664</v>
      </c>
      <c r="B13546">
        <v>10.32</v>
      </c>
      <c r="C13546">
        <v>14876.8</v>
      </c>
      <c r="D13546">
        <v>5.94</v>
      </c>
      <c r="E13546">
        <v>10304.799999999999</v>
      </c>
      <c r="O13546">
        <f t="shared" si="1166"/>
        <v>1030.48</v>
      </c>
      <c r="P13546">
        <f t="shared" si="1164"/>
        <v>4.5719999999999983</v>
      </c>
      <c r="Q13546">
        <f t="shared" si="1167"/>
        <v>9.0867000000000004</v>
      </c>
      <c r="R13546">
        <f t="shared" si="1165"/>
        <v>13.6587</v>
      </c>
    </row>
    <row r="13547" spans="1:19" x14ac:dyDescent="0.25">
      <c r="A13547" s="1">
        <v>43429.5</v>
      </c>
      <c r="B13547">
        <v>10.32</v>
      </c>
      <c r="C13547">
        <v>14876.8</v>
      </c>
      <c r="D13547">
        <v>6.03</v>
      </c>
      <c r="E13547">
        <v>10305.6</v>
      </c>
      <c r="O13547">
        <f t="shared" si="1166"/>
        <v>1030.56</v>
      </c>
      <c r="P13547">
        <f t="shared" si="1164"/>
        <v>4.5711999999999993</v>
      </c>
      <c r="Q13547">
        <f t="shared" si="1167"/>
        <v>9.0867000000000004</v>
      </c>
      <c r="R13547">
        <f t="shared" si="1165"/>
        <v>13.6579</v>
      </c>
      <c r="S13547">
        <f t="shared" ref="S13547:S13595" si="1168">AVERAGE(R13523:R13570)</f>
        <v>13.661143750000001</v>
      </c>
    </row>
    <row r="13548" spans="1:19" x14ac:dyDescent="0.25">
      <c r="A13548" s="1">
        <v>43429.520833333336</v>
      </c>
      <c r="B13548">
        <v>10.32</v>
      </c>
      <c r="C13548">
        <v>14876.1</v>
      </c>
      <c r="D13548">
        <v>6.12</v>
      </c>
      <c r="E13548">
        <v>10304.200000000001</v>
      </c>
      <c r="O13548">
        <f t="shared" si="1166"/>
        <v>1030.42</v>
      </c>
      <c r="P13548">
        <f t="shared" si="1164"/>
        <v>4.5719000000000003</v>
      </c>
      <c r="Q13548">
        <f t="shared" si="1167"/>
        <v>9.0867000000000004</v>
      </c>
      <c r="R13548">
        <f t="shared" si="1165"/>
        <v>13.6586</v>
      </c>
    </row>
    <row r="13549" spans="1:19" x14ac:dyDescent="0.25">
      <c r="A13549" s="1">
        <v>43429.541666666664</v>
      </c>
      <c r="B13549">
        <v>10.32</v>
      </c>
      <c r="C13549">
        <v>14876.8</v>
      </c>
      <c r="D13549">
        <v>6.23</v>
      </c>
      <c r="E13549">
        <v>10304.299999999999</v>
      </c>
      <c r="O13549">
        <f t="shared" si="1166"/>
        <v>1030.4299999999998</v>
      </c>
      <c r="P13549">
        <f t="shared" si="1164"/>
        <v>4.5724999999999998</v>
      </c>
      <c r="Q13549">
        <f t="shared" si="1167"/>
        <v>9.0867000000000004</v>
      </c>
      <c r="R13549">
        <f t="shared" si="1165"/>
        <v>13.6592</v>
      </c>
    </row>
    <row r="13550" spans="1:19" x14ac:dyDescent="0.25">
      <c r="A13550" s="1">
        <v>43429.5625</v>
      </c>
      <c r="B13550">
        <v>10.32</v>
      </c>
      <c r="C13550">
        <v>14876.8</v>
      </c>
      <c r="D13550">
        <v>6.31</v>
      </c>
      <c r="E13550">
        <v>10302.299999999999</v>
      </c>
      <c r="O13550">
        <f t="shared" si="1166"/>
        <v>1030.23</v>
      </c>
      <c r="P13550">
        <f t="shared" si="1164"/>
        <v>4.5744999999999978</v>
      </c>
      <c r="Q13550">
        <f t="shared" si="1167"/>
        <v>9.0867000000000004</v>
      </c>
      <c r="R13550">
        <f t="shared" si="1165"/>
        <v>13.661199999999997</v>
      </c>
    </row>
    <row r="13551" spans="1:19" x14ac:dyDescent="0.25">
      <c r="A13551" s="1">
        <v>43429.583333333336</v>
      </c>
      <c r="B13551">
        <v>10.32</v>
      </c>
      <c r="C13551">
        <v>14878.3</v>
      </c>
      <c r="D13551">
        <v>6.39</v>
      </c>
      <c r="E13551">
        <v>10301.700000000001</v>
      </c>
      <c r="O13551">
        <f t="shared" si="1166"/>
        <v>1030.17</v>
      </c>
      <c r="P13551">
        <f t="shared" si="1164"/>
        <v>4.5765999999999982</v>
      </c>
      <c r="Q13551">
        <f t="shared" si="1167"/>
        <v>9.0867000000000004</v>
      </c>
      <c r="R13551">
        <f t="shared" si="1165"/>
        <v>13.6633</v>
      </c>
    </row>
    <row r="13552" spans="1:19" x14ac:dyDescent="0.25">
      <c r="A13552" s="1">
        <v>43429.604166666664</v>
      </c>
      <c r="B13552">
        <v>10.32</v>
      </c>
      <c r="C13552">
        <v>14877.6</v>
      </c>
      <c r="D13552">
        <v>6.45</v>
      </c>
      <c r="E13552">
        <v>10303.1</v>
      </c>
      <c r="O13552">
        <f t="shared" si="1166"/>
        <v>1030.31</v>
      </c>
      <c r="P13552">
        <f t="shared" si="1164"/>
        <v>4.5745000000000005</v>
      </c>
      <c r="Q13552">
        <f t="shared" si="1167"/>
        <v>9.0867000000000004</v>
      </c>
      <c r="R13552">
        <f t="shared" si="1165"/>
        <v>13.661200000000001</v>
      </c>
    </row>
    <row r="13553" spans="1:18" x14ac:dyDescent="0.25">
      <c r="A13553" s="1">
        <v>43429.625</v>
      </c>
      <c r="B13553">
        <v>10.32</v>
      </c>
      <c r="C13553">
        <v>14879</v>
      </c>
      <c r="D13553">
        <v>6.47</v>
      </c>
      <c r="E13553">
        <v>10304.6</v>
      </c>
      <c r="O13553">
        <f t="shared" si="1166"/>
        <v>1030.46</v>
      </c>
      <c r="P13553">
        <f t="shared" si="1164"/>
        <v>4.5744000000000007</v>
      </c>
      <c r="Q13553">
        <f t="shared" si="1167"/>
        <v>9.0867000000000004</v>
      </c>
      <c r="R13553">
        <f t="shared" si="1165"/>
        <v>13.661100000000001</v>
      </c>
    </row>
    <row r="13554" spans="1:18" x14ac:dyDescent="0.25">
      <c r="A13554" s="1">
        <v>43429.645833333336</v>
      </c>
      <c r="B13554">
        <v>10.32</v>
      </c>
      <c r="C13554">
        <v>14879</v>
      </c>
      <c r="D13554">
        <v>6.5</v>
      </c>
      <c r="E13554">
        <v>10304.6</v>
      </c>
      <c r="O13554">
        <f t="shared" si="1166"/>
        <v>1030.46</v>
      </c>
      <c r="P13554">
        <f t="shared" si="1164"/>
        <v>4.5744000000000007</v>
      </c>
      <c r="Q13554">
        <f t="shared" si="1167"/>
        <v>9.0867000000000004</v>
      </c>
      <c r="R13554">
        <f t="shared" si="1165"/>
        <v>13.661100000000001</v>
      </c>
    </row>
    <row r="13555" spans="1:18" x14ac:dyDescent="0.25">
      <c r="A13555" s="1">
        <v>43429.666666666664</v>
      </c>
      <c r="B13555">
        <v>10.32</v>
      </c>
      <c r="C13555">
        <v>14879.7</v>
      </c>
      <c r="D13555">
        <v>6.52</v>
      </c>
      <c r="E13555">
        <v>10304.6</v>
      </c>
      <c r="O13555">
        <f t="shared" si="1166"/>
        <v>1030.46</v>
      </c>
      <c r="P13555">
        <f t="shared" si="1164"/>
        <v>4.5750999999999999</v>
      </c>
      <c r="Q13555">
        <f t="shared" si="1167"/>
        <v>9.0867000000000004</v>
      </c>
      <c r="R13555">
        <f t="shared" si="1165"/>
        <v>13.661799999999999</v>
      </c>
    </row>
    <row r="13556" spans="1:18" x14ac:dyDescent="0.25">
      <c r="A13556" s="1">
        <v>43429.6875</v>
      </c>
      <c r="B13556">
        <v>10.32</v>
      </c>
      <c r="C13556">
        <v>14879.7</v>
      </c>
      <c r="D13556">
        <v>6.5</v>
      </c>
      <c r="E13556">
        <v>10306</v>
      </c>
      <c r="O13556">
        <f t="shared" si="1166"/>
        <v>1030.5999999999999</v>
      </c>
      <c r="P13556">
        <f t="shared" si="1164"/>
        <v>4.5737000000000014</v>
      </c>
      <c r="Q13556">
        <f t="shared" si="1167"/>
        <v>9.0867000000000004</v>
      </c>
      <c r="R13556">
        <f t="shared" si="1165"/>
        <v>13.660400000000003</v>
      </c>
    </row>
    <row r="13557" spans="1:18" x14ac:dyDescent="0.25">
      <c r="A13557" s="1">
        <v>43429.708333333336</v>
      </c>
      <c r="B13557">
        <v>10.32</v>
      </c>
      <c r="C13557">
        <v>14879.7</v>
      </c>
      <c r="D13557">
        <v>6.46</v>
      </c>
      <c r="E13557">
        <v>10306</v>
      </c>
      <c r="O13557">
        <f t="shared" si="1166"/>
        <v>1030.5999999999999</v>
      </c>
      <c r="P13557">
        <f t="shared" si="1164"/>
        <v>4.5737000000000014</v>
      </c>
      <c r="Q13557">
        <f t="shared" si="1167"/>
        <v>9.0867000000000004</v>
      </c>
      <c r="R13557">
        <f t="shared" si="1165"/>
        <v>13.660400000000003</v>
      </c>
    </row>
    <row r="13558" spans="1:18" x14ac:dyDescent="0.25">
      <c r="A13558" s="1">
        <v>43429.729166666664</v>
      </c>
      <c r="B13558">
        <v>10.32</v>
      </c>
      <c r="C13558">
        <v>14879.7</v>
      </c>
      <c r="D13558">
        <v>6.41</v>
      </c>
      <c r="E13558">
        <v>10305.200000000001</v>
      </c>
      <c r="O13558">
        <f t="shared" si="1166"/>
        <v>1030.52</v>
      </c>
      <c r="P13558">
        <f t="shared" si="1164"/>
        <v>4.5745000000000005</v>
      </c>
      <c r="Q13558">
        <f t="shared" si="1167"/>
        <v>9.0867000000000004</v>
      </c>
      <c r="R13558">
        <f t="shared" si="1165"/>
        <v>13.661200000000001</v>
      </c>
    </row>
    <row r="13559" spans="1:18" x14ac:dyDescent="0.25">
      <c r="A13559" s="1">
        <v>43429.75</v>
      </c>
      <c r="B13559">
        <v>10.32</v>
      </c>
      <c r="C13559">
        <v>14880.4</v>
      </c>
      <c r="D13559">
        <v>6.34</v>
      </c>
      <c r="E13559">
        <v>10306.6</v>
      </c>
      <c r="O13559">
        <f t="shared" si="1166"/>
        <v>1030.6600000000001</v>
      </c>
      <c r="P13559">
        <f t="shared" si="1164"/>
        <v>4.5737999999999985</v>
      </c>
      <c r="Q13559">
        <f t="shared" si="1167"/>
        <v>9.0867000000000004</v>
      </c>
      <c r="R13559">
        <f t="shared" si="1165"/>
        <v>13.660499999999999</v>
      </c>
    </row>
    <row r="13560" spans="1:18" x14ac:dyDescent="0.25">
      <c r="A13560" s="1">
        <v>43429.770833333336</v>
      </c>
      <c r="B13560">
        <v>10.32</v>
      </c>
      <c r="C13560">
        <v>14881.8</v>
      </c>
      <c r="D13560">
        <v>6.24</v>
      </c>
      <c r="E13560">
        <v>10306.5</v>
      </c>
      <c r="O13560">
        <f t="shared" si="1166"/>
        <v>1030.6500000000001</v>
      </c>
      <c r="P13560">
        <f t="shared" si="1164"/>
        <v>4.5752999999999977</v>
      </c>
      <c r="Q13560">
        <f t="shared" si="1167"/>
        <v>9.0867000000000004</v>
      </c>
      <c r="R13560">
        <f t="shared" si="1165"/>
        <v>13.661999999999999</v>
      </c>
    </row>
    <row r="13561" spans="1:18" x14ac:dyDescent="0.25">
      <c r="A13561" s="1">
        <v>43429.791666666664</v>
      </c>
      <c r="B13561">
        <v>10.32</v>
      </c>
      <c r="C13561">
        <v>14881.1</v>
      </c>
      <c r="D13561">
        <v>6.11</v>
      </c>
      <c r="E13561">
        <v>10305.6</v>
      </c>
      <c r="O13561">
        <f t="shared" si="1166"/>
        <v>1030.56</v>
      </c>
      <c r="P13561">
        <f t="shared" si="1164"/>
        <v>4.5755000000000017</v>
      </c>
      <c r="Q13561">
        <f t="shared" si="1167"/>
        <v>9.0867000000000004</v>
      </c>
      <c r="R13561">
        <f t="shared" si="1165"/>
        <v>13.662200000000002</v>
      </c>
    </row>
    <row r="13562" spans="1:18" x14ac:dyDescent="0.25">
      <c r="A13562" s="1">
        <v>43429.8125</v>
      </c>
      <c r="B13562">
        <v>10.32</v>
      </c>
      <c r="C13562">
        <v>14881.8</v>
      </c>
      <c r="D13562">
        <v>6.04</v>
      </c>
      <c r="E13562">
        <v>10307</v>
      </c>
      <c r="O13562">
        <f t="shared" si="1166"/>
        <v>1030.7</v>
      </c>
      <c r="P13562">
        <f t="shared" si="1164"/>
        <v>4.574799999999998</v>
      </c>
      <c r="Q13562">
        <f t="shared" si="1167"/>
        <v>9.0867000000000004</v>
      </c>
      <c r="R13562">
        <f t="shared" si="1165"/>
        <v>13.661499999999998</v>
      </c>
    </row>
    <row r="13563" spans="1:18" x14ac:dyDescent="0.25">
      <c r="A13563" s="1">
        <v>43429.833333333336</v>
      </c>
      <c r="B13563">
        <v>10.32</v>
      </c>
      <c r="C13563">
        <v>14882.5</v>
      </c>
      <c r="D13563">
        <v>6.01</v>
      </c>
      <c r="E13563">
        <v>10307.700000000001</v>
      </c>
      <c r="O13563">
        <f t="shared" si="1166"/>
        <v>1030.77</v>
      </c>
      <c r="P13563">
        <f t="shared" si="1164"/>
        <v>4.5747999999999998</v>
      </c>
      <c r="Q13563">
        <f t="shared" si="1167"/>
        <v>9.0867000000000004</v>
      </c>
      <c r="R13563">
        <f t="shared" si="1165"/>
        <v>13.6615</v>
      </c>
    </row>
    <row r="13564" spans="1:18" x14ac:dyDescent="0.25">
      <c r="A13564" s="1">
        <v>43429.854166666664</v>
      </c>
      <c r="B13564">
        <v>10.32</v>
      </c>
      <c r="C13564">
        <v>14883.2</v>
      </c>
      <c r="D13564">
        <v>5.98</v>
      </c>
      <c r="E13564">
        <v>10308.4</v>
      </c>
      <c r="O13564">
        <f t="shared" si="1166"/>
        <v>1030.8399999999999</v>
      </c>
      <c r="P13564">
        <f t="shared" si="1164"/>
        <v>4.5748000000000024</v>
      </c>
      <c r="Q13564">
        <f t="shared" si="1167"/>
        <v>9.0867000000000004</v>
      </c>
      <c r="R13564">
        <f t="shared" si="1165"/>
        <v>13.661500000000004</v>
      </c>
    </row>
    <row r="13565" spans="1:18" x14ac:dyDescent="0.25">
      <c r="A13565" s="1">
        <v>43429.875</v>
      </c>
      <c r="B13565">
        <v>10.32</v>
      </c>
      <c r="C13565">
        <v>14882.5</v>
      </c>
      <c r="D13565">
        <v>5.89</v>
      </c>
      <c r="E13565">
        <v>10309</v>
      </c>
      <c r="O13565">
        <f t="shared" si="1166"/>
        <v>1030.9000000000001</v>
      </c>
      <c r="P13565">
        <f t="shared" si="1164"/>
        <v>4.5734999999999992</v>
      </c>
      <c r="Q13565">
        <f t="shared" si="1167"/>
        <v>9.0867000000000004</v>
      </c>
      <c r="R13565">
        <f t="shared" si="1165"/>
        <v>13.6602</v>
      </c>
    </row>
    <row r="13566" spans="1:18" x14ac:dyDescent="0.25">
      <c r="A13566" s="1">
        <v>43429.895833333336</v>
      </c>
      <c r="B13566">
        <v>10.32</v>
      </c>
      <c r="C13566">
        <v>14884.6</v>
      </c>
      <c r="D13566">
        <v>5.82</v>
      </c>
      <c r="E13566">
        <v>10308.9</v>
      </c>
      <c r="O13566">
        <f t="shared" si="1166"/>
        <v>1030.8899999999999</v>
      </c>
      <c r="P13566">
        <f t="shared" si="1164"/>
        <v>4.5757000000000012</v>
      </c>
      <c r="Q13566">
        <f t="shared" si="1167"/>
        <v>9.0867000000000004</v>
      </c>
      <c r="R13566">
        <f t="shared" si="1165"/>
        <v>13.662400000000002</v>
      </c>
    </row>
    <row r="13567" spans="1:18" x14ac:dyDescent="0.25">
      <c r="A13567" s="1">
        <v>43429.916666666664</v>
      </c>
      <c r="B13567">
        <v>10.32</v>
      </c>
      <c r="C13567">
        <v>14884.6</v>
      </c>
      <c r="D13567">
        <v>5.76</v>
      </c>
      <c r="E13567">
        <v>10309.6</v>
      </c>
      <c r="O13567">
        <f t="shared" si="1166"/>
        <v>1030.96</v>
      </c>
      <c r="P13567">
        <f t="shared" si="1164"/>
        <v>4.5750000000000002</v>
      </c>
      <c r="Q13567">
        <f t="shared" si="1167"/>
        <v>9.0867000000000004</v>
      </c>
      <c r="R13567">
        <f t="shared" si="1165"/>
        <v>13.6617</v>
      </c>
    </row>
    <row r="13568" spans="1:18" x14ac:dyDescent="0.25">
      <c r="A13568" s="1">
        <v>43429.9375</v>
      </c>
      <c r="B13568">
        <v>10.32</v>
      </c>
      <c r="C13568">
        <v>14884.6</v>
      </c>
      <c r="D13568">
        <v>5.74</v>
      </c>
      <c r="E13568">
        <v>10311.700000000001</v>
      </c>
      <c r="O13568">
        <f t="shared" si="1166"/>
        <v>1031.17</v>
      </c>
      <c r="P13568">
        <f t="shared" si="1164"/>
        <v>4.5728999999999997</v>
      </c>
      <c r="Q13568">
        <f t="shared" si="1167"/>
        <v>9.0867000000000004</v>
      </c>
      <c r="R13568">
        <f t="shared" si="1165"/>
        <v>13.659600000000001</v>
      </c>
    </row>
    <row r="13569" spans="1:18" x14ac:dyDescent="0.25">
      <c r="A13569" s="1">
        <v>43429.958333333336</v>
      </c>
      <c r="B13569">
        <v>10.32</v>
      </c>
      <c r="C13569">
        <v>14884.6</v>
      </c>
      <c r="D13569">
        <v>5.74</v>
      </c>
      <c r="E13569">
        <v>10311.700000000001</v>
      </c>
      <c r="O13569">
        <f t="shared" si="1166"/>
        <v>1031.17</v>
      </c>
      <c r="P13569">
        <f t="shared" si="1164"/>
        <v>4.5728999999999997</v>
      </c>
      <c r="Q13569">
        <f t="shared" si="1167"/>
        <v>9.0867000000000004</v>
      </c>
      <c r="R13569">
        <f t="shared" si="1165"/>
        <v>13.659600000000001</v>
      </c>
    </row>
    <row r="13570" spans="1:18" x14ac:dyDescent="0.25">
      <c r="A13570" s="1">
        <v>43429.979166666664</v>
      </c>
      <c r="B13570">
        <v>10.32</v>
      </c>
      <c r="C13570">
        <v>14885.3</v>
      </c>
      <c r="D13570">
        <v>5.72</v>
      </c>
      <c r="E13570">
        <v>10310.299999999999</v>
      </c>
      <c r="O13570">
        <f t="shared" si="1166"/>
        <v>1031.03</v>
      </c>
      <c r="P13570">
        <f t="shared" si="1164"/>
        <v>4.5750000000000002</v>
      </c>
      <c r="Q13570">
        <f t="shared" si="1167"/>
        <v>9.0867000000000004</v>
      </c>
      <c r="R13570">
        <f t="shared" si="1165"/>
        <v>13.6617</v>
      </c>
    </row>
    <row r="13571" spans="1:18" x14ac:dyDescent="0.25">
      <c r="A13571" s="1">
        <v>43430</v>
      </c>
      <c r="B13571">
        <v>10.32</v>
      </c>
      <c r="C13571">
        <v>14885.3</v>
      </c>
      <c r="D13571">
        <v>5.63</v>
      </c>
      <c r="E13571">
        <v>10310.9</v>
      </c>
      <c r="O13571">
        <f t="shared" si="1166"/>
        <v>1031.0899999999999</v>
      </c>
      <c r="P13571">
        <f t="shared" si="1164"/>
        <v>4.5744000000000007</v>
      </c>
      <c r="Q13571">
        <f t="shared" si="1167"/>
        <v>9.0867000000000004</v>
      </c>
      <c r="R13571">
        <f t="shared" si="1165"/>
        <v>13.661100000000001</v>
      </c>
    </row>
    <row r="13572" spans="1:18" x14ac:dyDescent="0.25">
      <c r="A13572" s="1">
        <v>43430.020833333336</v>
      </c>
      <c r="B13572">
        <v>10.32</v>
      </c>
      <c r="C13572">
        <v>14885.3</v>
      </c>
      <c r="D13572">
        <v>5.52</v>
      </c>
      <c r="E13572">
        <v>10312.9</v>
      </c>
      <c r="O13572">
        <f t="shared" si="1166"/>
        <v>1031.29</v>
      </c>
      <c r="P13572">
        <f t="shared" ref="P13572:P13635" si="1169">((C13572/10)-O13572)/100</f>
        <v>4.5724</v>
      </c>
      <c r="Q13572">
        <f t="shared" si="1167"/>
        <v>9.0867000000000004</v>
      </c>
      <c r="R13572">
        <f t="shared" ref="R13572:R13635" si="1170">Q13572+P13572</f>
        <v>13.6591</v>
      </c>
    </row>
    <row r="13573" spans="1:18" x14ac:dyDescent="0.25">
      <c r="A13573" s="1">
        <v>43430.041666666664</v>
      </c>
      <c r="B13573">
        <v>10.32</v>
      </c>
      <c r="C13573">
        <v>14884.6</v>
      </c>
      <c r="D13573">
        <v>5.47</v>
      </c>
      <c r="E13573">
        <v>10312.9</v>
      </c>
      <c r="O13573">
        <f t="shared" si="1166"/>
        <v>1031.29</v>
      </c>
      <c r="P13573">
        <f t="shared" si="1169"/>
        <v>4.5717000000000008</v>
      </c>
      <c r="Q13573">
        <f t="shared" si="1167"/>
        <v>9.0867000000000004</v>
      </c>
      <c r="R13573">
        <f t="shared" si="1170"/>
        <v>13.6584</v>
      </c>
    </row>
    <row r="13574" spans="1:18" x14ac:dyDescent="0.25">
      <c r="A13574" s="1">
        <v>43430.0625</v>
      </c>
      <c r="B13574">
        <v>10.32</v>
      </c>
      <c r="C13574">
        <v>14883.9</v>
      </c>
      <c r="D13574">
        <v>5.43</v>
      </c>
      <c r="E13574">
        <v>10311.4</v>
      </c>
      <c r="O13574">
        <f t="shared" si="1166"/>
        <v>1031.1399999999999</v>
      </c>
      <c r="P13574">
        <f t="shared" si="1169"/>
        <v>4.5724999999999998</v>
      </c>
      <c r="Q13574">
        <f t="shared" si="1167"/>
        <v>9.0867000000000004</v>
      </c>
      <c r="R13574">
        <f t="shared" si="1170"/>
        <v>13.6592</v>
      </c>
    </row>
    <row r="13575" spans="1:18" x14ac:dyDescent="0.25">
      <c r="A13575" s="1">
        <v>43430.083333333336</v>
      </c>
      <c r="B13575">
        <v>10.32</v>
      </c>
      <c r="C13575">
        <v>14883.9</v>
      </c>
      <c r="D13575">
        <v>5.47</v>
      </c>
      <c r="E13575">
        <v>10310</v>
      </c>
      <c r="O13575">
        <f t="shared" si="1166"/>
        <v>1031</v>
      </c>
      <c r="P13575">
        <f t="shared" si="1169"/>
        <v>4.5738999999999983</v>
      </c>
      <c r="Q13575">
        <f t="shared" si="1167"/>
        <v>9.0867000000000004</v>
      </c>
      <c r="R13575">
        <f t="shared" si="1170"/>
        <v>13.660599999999999</v>
      </c>
    </row>
    <row r="13576" spans="1:18" x14ac:dyDescent="0.25">
      <c r="A13576" s="1">
        <v>43430.104166666664</v>
      </c>
      <c r="B13576">
        <v>10.32</v>
      </c>
      <c r="C13576">
        <v>14883.2</v>
      </c>
      <c r="D13576">
        <v>5.51</v>
      </c>
      <c r="E13576">
        <v>10309.4</v>
      </c>
      <c r="O13576">
        <f t="shared" ref="O13576:O13639" si="1171">E13576/10</f>
        <v>1030.94</v>
      </c>
      <c r="P13576">
        <f t="shared" si="1169"/>
        <v>4.5738000000000012</v>
      </c>
      <c r="Q13576">
        <f t="shared" si="1167"/>
        <v>9.0867000000000004</v>
      </c>
      <c r="R13576">
        <f t="shared" si="1170"/>
        <v>13.660500000000003</v>
      </c>
    </row>
    <row r="13577" spans="1:18" x14ac:dyDescent="0.25">
      <c r="A13577" s="1">
        <v>43430.125</v>
      </c>
      <c r="B13577">
        <v>10.32</v>
      </c>
      <c r="C13577">
        <v>14883.9</v>
      </c>
      <c r="D13577">
        <v>5.55</v>
      </c>
      <c r="E13577">
        <v>10308</v>
      </c>
      <c r="O13577">
        <f t="shared" si="1171"/>
        <v>1030.8</v>
      </c>
      <c r="P13577">
        <f t="shared" si="1169"/>
        <v>4.575899999999999</v>
      </c>
      <c r="Q13577">
        <f t="shared" si="1167"/>
        <v>9.0867000000000004</v>
      </c>
      <c r="R13577">
        <f t="shared" si="1170"/>
        <v>13.662599999999999</v>
      </c>
    </row>
    <row r="13578" spans="1:18" x14ac:dyDescent="0.25">
      <c r="A13578" s="1">
        <v>43430.145833333336</v>
      </c>
      <c r="B13578">
        <v>10.32</v>
      </c>
      <c r="C13578">
        <v>14883.9</v>
      </c>
      <c r="D13578">
        <v>5.55</v>
      </c>
      <c r="E13578">
        <v>10306.6</v>
      </c>
      <c r="O13578">
        <f t="shared" si="1171"/>
        <v>1030.6600000000001</v>
      </c>
      <c r="P13578">
        <f t="shared" si="1169"/>
        <v>4.5772999999999975</v>
      </c>
      <c r="Q13578">
        <f t="shared" si="1167"/>
        <v>9.0867000000000004</v>
      </c>
      <c r="R13578">
        <f t="shared" si="1170"/>
        <v>13.663999999999998</v>
      </c>
    </row>
    <row r="13579" spans="1:18" x14ac:dyDescent="0.25">
      <c r="A13579" s="1">
        <v>43430.166666666664</v>
      </c>
      <c r="B13579">
        <v>10.32</v>
      </c>
      <c r="C13579">
        <v>14882.5</v>
      </c>
      <c r="D13579">
        <v>5.48</v>
      </c>
      <c r="E13579">
        <v>10307.200000000001</v>
      </c>
      <c r="O13579">
        <f t="shared" si="1171"/>
        <v>1030.72</v>
      </c>
      <c r="P13579">
        <f t="shared" si="1169"/>
        <v>4.5752999999999995</v>
      </c>
      <c r="Q13579">
        <f t="shared" si="1167"/>
        <v>9.0867000000000004</v>
      </c>
      <c r="R13579">
        <f t="shared" si="1170"/>
        <v>13.661999999999999</v>
      </c>
    </row>
    <row r="13580" spans="1:18" x14ac:dyDescent="0.25">
      <c r="A13580" s="1">
        <v>43430.1875</v>
      </c>
      <c r="B13580">
        <v>10.32</v>
      </c>
      <c r="C13580">
        <v>14883.2</v>
      </c>
      <c r="D13580">
        <v>5.41</v>
      </c>
      <c r="E13580">
        <v>10307.200000000001</v>
      </c>
      <c r="O13580">
        <f t="shared" si="1171"/>
        <v>1030.72</v>
      </c>
      <c r="P13580">
        <f t="shared" si="1169"/>
        <v>4.5760000000000014</v>
      </c>
      <c r="Q13580">
        <f t="shared" si="1167"/>
        <v>9.0867000000000004</v>
      </c>
      <c r="R13580">
        <f t="shared" si="1170"/>
        <v>13.662700000000001</v>
      </c>
    </row>
    <row r="13581" spans="1:18" x14ac:dyDescent="0.25">
      <c r="A13581" s="1">
        <v>43430.208333333336</v>
      </c>
      <c r="B13581">
        <v>10.32</v>
      </c>
      <c r="C13581">
        <v>14884.6</v>
      </c>
      <c r="D13581">
        <v>5.4</v>
      </c>
      <c r="E13581">
        <v>10305</v>
      </c>
      <c r="O13581">
        <f t="shared" si="1171"/>
        <v>1030.5</v>
      </c>
      <c r="P13581">
        <f t="shared" si="1169"/>
        <v>4.5796000000000001</v>
      </c>
      <c r="Q13581">
        <f t="shared" ref="Q13581:Q13644" si="1172">Q13580</f>
        <v>9.0867000000000004</v>
      </c>
      <c r="R13581">
        <f t="shared" si="1170"/>
        <v>13.6663</v>
      </c>
    </row>
    <row r="13582" spans="1:18" x14ac:dyDescent="0.25">
      <c r="A13582" s="1">
        <v>43430.229166666664</v>
      </c>
      <c r="B13582">
        <v>10.32</v>
      </c>
      <c r="C13582">
        <v>14884.6</v>
      </c>
      <c r="D13582">
        <v>5.33</v>
      </c>
      <c r="E13582">
        <v>10305</v>
      </c>
      <c r="O13582">
        <f t="shared" si="1171"/>
        <v>1030.5</v>
      </c>
      <c r="P13582">
        <f t="shared" si="1169"/>
        <v>4.5796000000000001</v>
      </c>
      <c r="Q13582">
        <f t="shared" si="1172"/>
        <v>9.0867000000000004</v>
      </c>
      <c r="R13582">
        <f t="shared" si="1170"/>
        <v>13.6663</v>
      </c>
    </row>
    <row r="13583" spans="1:18" x14ac:dyDescent="0.25">
      <c r="A13583" s="1">
        <v>43430.25</v>
      </c>
      <c r="B13583">
        <v>10.32</v>
      </c>
      <c r="C13583">
        <v>14884.6</v>
      </c>
      <c r="D13583">
        <v>5.29</v>
      </c>
      <c r="E13583">
        <v>10306.299999999999</v>
      </c>
      <c r="O13583">
        <f t="shared" si="1171"/>
        <v>1030.6299999999999</v>
      </c>
      <c r="P13583">
        <f t="shared" si="1169"/>
        <v>4.5783000000000014</v>
      </c>
      <c r="Q13583">
        <f t="shared" si="1172"/>
        <v>9.0867000000000004</v>
      </c>
      <c r="R13583">
        <f t="shared" si="1170"/>
        <v>13.665000000000003</v>
      </c>
    </row>
    <row r="13584" spans="1:18" x14ac:dyDescent="0.25">
      <c r="A13584" s="1">
        <v>43430.270833333336</v>
      </c>
      <c r="B13584">
        <v>10.32</v>
      </c>
      <c r="C13584">
        <v>14884.6</v>
      </c>
      <c r="D13584">
        <v>5.28</v>
      </c>
      <c r="E13584">
        <v>10305.6</v>
      </c>
      <c r="O13584">
        <f t="shared" si="1171"/>
        <v>1030.56</v>
      </c>
      <c r="P13584">
        <f t="shared" si="1169"/>
        <v>4.5790000000000006</v>
      </c>
      <c r="Q13584">
        <f t="shared" si="1172"/>
        <v>9.0867000000000004</v>
      </c>
      <c r="R13584">
        <f t="shared" si="1170"/>
        <v>13.665700000000001</v>
      </c>
    </row>
    <row r="13585" spans="1:19" x14ac:dyDescent="0.25">
      <c r="A13585" s="1">
        <v>43430.291666666664</v>
      </c>
      <c r="B13585">
        <v>10.32</v>
      </c>
      <c r="C13585">
        <v>14884.6</v>
      </c>
      <c r="D13585">
        <v>5.24</v>
      </c>
      <c r="E13585">
        <v>10306.299999999999</v>
      </c>
      <c r="O13585">
        <f t="shared" si="1171"/>
        <v>1030.6299999999999</v>
      </c>
      <c r="P13585">
        <f t="shared" si="1169"/>
        <v>4.5783000000000014</v>
      </c>
      <c r="Q13585">
        <f t="shared" si="1172"/>
        <v>9.0867000000000004</v>
      </c>
      <c r="R13585">
        <f t="shared" si="1170"/>
        <v>13.665000000000003</v>
      </c>
    </row>
    <row r="13586" spans="1:19" x14ac:dyDescent="0.25">
      <c r="A13586" s="1">
        <v>43430.3125</v>
      </c>
      <c r="B13586">
        <v>10.32</v>
      </c>
      <c r="C13586">
        <v>14886</v>
      </c>
      <c r="D13586">
        <v>5.15</v>
      </c>
      <c r="E13586">
        <v>10305.5</v>
      </c>
      <c r="O13586">
        <f t="shared" si="1171"/>
        <v>1030.55</v>
      </c>
      <c r="P13586">
        <f t="shared" si="1169"/>
        <v>4.5804999999999998</v>
      </c>
      <c r="Q13586">
        <f t="shared" si="1172"/>
        <v>9.0867000000000004</v>
      </c>
      <c r="R13586">
        <f t="shared" si="1170"/>
        <v>13.667200000000001</v>
      </c>
    </row>
    <row r="13587" spans="1:19" x14ac:dyDescent="0.25">
      <c r="A13587" s="1">
        <v>43430.333333333336</v>
      </c>
      <c r="B13587">
        <v>10.32</v>
      </c>
      <c r="C13587">
        <v>14887.4</v>
      </c>
      <c r="D13587">
        <v>5.0999999999999996</v>
      </c>
      <c r="E13587">
        <v>10304.799999999999</v>
      </c>
      <c r="O13587">
        <f t="shared" si="1171"/>
        <v>1030.48</v>
      </c>
      <c r="P13587">
        <f t="shared" si="1169"/>
        <v>4.5826000000000002</v>
      </c>
      <c r="Q13587">
        <f t="shared" si="1172"/>
        <v>9.0867000000000004</v>
      </c>
      <c r="R13587">
        <f t="shared" si="1170"/>
        <v>13.6693</v>
      </c>
    </row>
    <row r="13588" spans="1:19" x14ac:dyDescent="0.25">
      <c r="A13588" s="1">
        <v>43430.354166666664</v>
      </c>
      <c r="B13588">
        <v>10.32</v>
      </c>
      <c r="C13588">
        <v>14888.8</v>
      </c>
      <c r="D13588">
        <v>5.1100000000000003</v>
      </c>
      <c r="E13588">
        <v>10306.9</v>
      </c>
      <c r="O13588">
        <f t="shared" si="1171"/>
        <v>1030.69</v>
      </c>
      <c r="P13588">
        <f t="shared" si="1169"/>
        <v>4.5818999999999983</v>
      </c>
      <c r="Q13588">
        <f t="shared" si="1172"/>
        <v>9.0867000000000004</v>
      </c>
      <c r="R13588">
        <f t="shared" si="1170"/>
        <v>13.668599999999998</v>
      </c>
    </row>
    <row r="13589" spans="1:19" x14ac:dyDescent="0.25">
      <c r="A13589" s="1">
        <v>43430.375</v>
      </c>
      <c r="B13589">
        <v>10.32</v>
      </c>
      <c r="C13589">
        <v>14888.8</v>
      </c>
      <c r="D13589">
        <v>5.16</v>
      </c>
      <c r="E13589">
        <v>10309.1</v>
      </c>
      <c r="O13589">
        <f t="shared" si="1171"/>
        <v>1030.9100000000001</v>
      </c>
      <c r="P13589">
        <f t="shared" si="1169"/>
        <v>4.5796999999999981</v>
      </c>
      <c r="Q13589">
        <f t="shared" si="1172"/>
        <v>9.0867000000000004</v>
      </c>
      <c r="R13589">
        <f t="shared" si="1170"/>
        <v>13.666399999999999</v>
      </c>
    </row>
    <row r="13590" spans="1:19" x14ac:dyDescent="0.25">
      <c r="A13590" s="1">
        <v>43430.395833333336</v>
      </c>
      <c r="B13590">
        <v>10.32</v>
      </c>
      <c r="C13590">
        <v>14890.2</v>
      </c>
      <c r="D13590">
        <v>5.24</v>
      </c>
      <c r="E13590">
        <v>10312</v>
      </c>
      <c r="O13590">
        <f t="shared" si="1171"/>
        <v>1031.2</v>
      </c>
      <c r="P13590">
        <f t="shared" si="1169"/>
        <v>4.5781999999999989</v>
      </c>
      <c r="Q13590">
        <f t="shared" si="1172"/>
        <v>9.0867000000000004</v>
      </c>
      <c r="R13590">
        <f t="shared" si="1170"/>
        <v>13.664899999999999</v>
      </c>
    </row>
    <row r="13591" spans="1:19" x14ac:dyDescent="0.25">
      <c r="A13591" s="1">
        <v>43430.416666666664</v>
      </c>
      <c r="B13591">
        <v>10.32</v>
      </c>
      <c r="C13591">
        <v>14890.9</v>
      </c>
      <c r="D13591">
        <v>5.28</v>
      </c>
      <c r="E13591">
        <v>10312.700000000001</v>
      </c>
      <c r="O13591">
        <f t="shared" si="1171"/>
        <v>1031.27</v>
      </c>
      <c r="P13591">
        <f t="shared" si="1169"/>
        <v>4.5781999999999989</v>
      </c>
      <c r="Q13591">
        <f t="shared" si="1172"/>
        <v>9.0867000000000004</v>
      </c>
      <c r="R13591">
        <f t="shared" si="1170"/>
        <v>13.664899999999999</v>
      </c>
    </row>
    <row r="13592" spans="1:19" x14ac:dyDescent="0.25">
      <c r="A13592" s="1">
        <v>43430.4375</v>
      </c>
      <c r="B13592">
        <v>10.32</v>
      </c>
      <c r="C13592">
        <v>14891.6</v>
      </c>
      <c r="D13592">
        <v>5.25</v>
      </c>
      <c r="E13592">
        <v>10313.4</v>
      </c>
      <c r="O13592">
        <f t="shared" si="1171"/>
        <v>1031.3399999999999</v>
      </c>
      <c r="P13592">
        <f t="shared" si="1169"/>
        <v>4.5782000000000016</v>
      </c>
      <c r="Q13592">
        <f t="shared" si="1172"/>
        <v>9.0867000000000004</v>
      </c>
      <c r="R13592">
        <f t="shared" si="1170"/>
        <v>13.664900000000003</v>
      </c>
    </row>
    <row r="13593" spans="1:19" x14ac:dyDescent="0.25">
      <c r="A13593" s="1">
        <v>43430.458333333336</v>
      </c>
      <c r="B13593">
        <v>10.32</v>
      </c>
      <c r="C13593">
        <v>14891.6</v>
      </c>
      <c r="D13593">
        <v>5.25</v>
      </c>
      <c r="E13593">
        <v>10315.5</v>
      </c>
      <c r="O13593">
        <f t="shared" si="1171"/>
        <v>1031.55</v>
      </c>
      <c r="P13593">
        <f t="shared" si="1169"/>
        <v>4.5761000000000012</v>
      </c>
      <c r="Q13593">
        <f t="shared" si="1172"/>
        <v>9.0867000000000004</v>
      </c>
      <c r="R13593">
        <f t="shared" si="1170"/>
        <v>13.662800000000001</v>
      </c>
    </row>
    <row r="13594" spans="1:19" x14ac:dyDescent="0.25">
      <c r="A13594" s="1">
        <v>43430.479166666664</v>
      </c>
      <c r="B13594">
        <v>10.32</v>
      </c>
      <c r="C13594">
        <v>14890.9</v>
      </c>
      <c r="D13594">
        <v>5.39</v>
      </c>
      <c r="E13594">
        <v>10315.6</v>
      </c>
      <c r="O13594">
        <f t="shared" si="1171"/>
        <v>1031.56</v>
      </c>
      <c r="P13594">
        <f t="shared" si="1169"/>
        <v>4.5752999999999995</v>
      </c>
      <c r="Q13594">
        <f t="shared" si="1172"/>
        <v>9.0867000000000004</v>
      </c>
      <c r="R13594">
        <f t="shared" si="1170"/>
        <v>13.661999999999999</v>
      </c>
    </row>
    <row r="13595" spans="1:19" x14ac:dyDescent="0.25">
      <c r="A13595" s="1">
        <v>43430.5</v>
      </c>
      <c r="B13595">
        <v>10.32</v>
      </c>
      <c r="C13595">
        <v>14890.9</v>
      </c>
      <c r="D13595">
        <v>5.53</v>
      </c>
      <c r="E13595">
        <v>10314.299999999999</v>
      </c>
      <c r="O13595">
        <f t="shared" si="1171"/>
        <v>1031.4299999999998</v>
      </c>
      <c r="P13595">
        <f t="shared" si="1169"/>
        <v>4.5766000000000009</v>
      </c>
      <c r="Q13595">
        <f t="shared" si="1172"/>
        <v>9.0867000000000004</v>
      </c>
      <c r="R13595">
        <f t="shared" si="1170"/>
        <v>13.663300000000001</v>
      </c>
      <c r="S13595">
        <f t="shared" si="1168"/>
        <v>13.665214583333331</v>
      </c>
    </row>
    <row r="13596" spans="1:19" x14ac:dyDescent="0.25">
      <c r="A13596" s="1">
        <v>43430.520833333336</v>
      </c>
      <c r="B13596">
        <v>10.32</v>
      </c>
      <c r="C13596">
        <v>14890.2</v>
      </c>
      <c r="D13596">
        <v>5.61</v>
      </c>
      <c r="E13596">
        <v>10314.4</v>
      </c>
      <c r="O13596">
        <f t="shared" si="1171"/>
        <v>1031.44</v>
      </c>
      <c r="P13596">
        <f t="shared" si="1169"/>
        <v>4.5757999999999992</v>
      </c>
      <c r="Q13596">
        <f t="shared" si="1172"/>
        <v>9.0867000000000004</v>
      </c>
      <c r="R13596">
        <f t="shared" si="1170"/>
        <v>13.6625</v>
      </c>
    </row>
    <row r="13597" spans="1:19" x14ac:dyDescent="0.25">
      <c r="A13597" s="1">
        <v>43430.541666666664</v>
      </c>
      <c r="B13597">
        <v>10.32</v>
      </c>
      <c r="C13597">
        <v>14890.9</v>
      </c>
      <c r="D13597">
        <v>5.69</v>
      </c>
      <c r="E13597">
        <v>10313.1</v>
      </c>
      <c r="O13597">
        <f t="shared" si="1171"/>
        <v>1031.31</v>
      </c>
      <c r="P13597">
        <f t="shared" si="1169"/>
        <v>4.5777999999999999</v>
      </c>
      <c r="Q13597">
        <f t="shared" si="1172"/>
        <v>9.0867000000000004</v>
      </c>
      <c r="R13597">
        <f t="shared" si="1170"/>
        <v>13.6645</v>
      </c>
    </row>
    <row r="13598" spans="1:19" x14ac:dyDescent="0.25">
      <c r="A13598" s="1">
        <v>43430.5625</v>
      </c>
      <c r="B13598">
        <v>10.32</v>
      </c>
      <c r="C13598">
        <v>14890.2</v>
      </c>
      <c r="D13598">
        <v>5.8</v>
      </c>
      <c r="E13598">
        <v>10311.700000000001</v>
      </c>
      <c r="O13598">
        <f t="shared" si="1171"/>
        <v>1031.17</v>
      </c>
      <c r="P13598">
        <f t="shared" si="1169"/>
        <v>4.5784999999999991</v>
      </c>
      <c r="Q13598">
        <f t="shared" si="1172"/>
        <v>9.0867000000000004</v>
      </c>
      <c r="R13598">
        <f t="shared" si="1170"/>
        <v>13.665199999999999</v>
      </c>
    </row>
    <row r="13599" spans="1:19" x14ac:dyDescent="0.25">
      <c r="A13599" s="1">
        <v>43430.583333333336</v>
      </c>
      <c r="B13599">
        <v>10.32</v>
      </c>
      <c r="C13599">
        <v>14889.5</v>
      </c>
      <c r="D13599">
        <v>5.86</v>
      </c>
      <c r="E13599">
        <v>10311.799999999999</v>
      </c>
      <c r="O13599">
        <f t="shared" si="1171"/>
        <v>1031.1799999999998</v>
      </c>
      <c r="P13599">
        <f t="shared" si="1169"/>
        <v>4.5777000000000019</v>
      </c>
      <c r="Q13599">
        <f t="shared" si="1172"/>
        <v>9.0867000000000004</v>
      </c>
      <c r="R13599">
        <f t="shared" si="1170"/>
        <v>13.664400000000002</v>
      </c>
    </row>
    <row r="13600" spans="1:19" x14ac:dyDescent="0.25">
      <c r="A13600" s="1">
        <v>43430.604166666664</v>
      </c>
      <c r="B13600">
        <v>10.32</v>
      </c>
      <c r="C13600">
        <v>14889.5</v>
      </c>
      <c r="D13600">
        <v>5.88</v>
      </c>
      <c r="E13600">
        <v>10310.4</v>
      </c>
      <c r="O13600">
        <f t="shared" si="1171"/>
        <v>1031.04</v>
      </c>
      <c r="P13600">
        <f t="shared" si="1169"/>
        <v>4.5791000000000004</v>
      </c>
      <c r="Q13600">
        <f t="shared" si="1172"/>
        <v>9.0867000000000004</v>
      </c>
      <c r="R13600">
        <f t="shared" si="1170"/>
        <v>13.665800000000001</v>
      </c>
    </row>
    <row r="13601" spans="1:18" x14ac:dyDescent="0.25">
      <c r="A13601" s="1">
        <v>43430.625</v>
      </c>
      <c r="B13601">
        <v>10.32</v>
      </c>
      <c r="C13601">
        <v>14890.2</v>
      </c>
      <c r="D13601">
        <v>5.93</v>
      </c>
      <c r="E13601">
        <v>10309</v>
      </c>
      <c r="O13601">
        <f t="shared" si="1171"/>
        <v>1030.9000000000001</v>
      </c>
      <c r="P13601">
        <f t="shared" si="1169"/>
        <v>4.5811999999999991</v>
      </c>
      <c r="Q13601">
        <f t="shared" si="1172"/>
        <v>9.0867000000000004</v>
      </c>
      <c r="R13601">
        <f t="shared" si="1170"/>
        <v>13.667899999999999</v>
      </c>
    </row>
    <row r="13602" spans="1:18" x14ac:dyDescent="0.25">
      <c r="A13602" s="1">
        <v>43430.645833333336</v>
      </c>
      <c r="B13602">
        <v>10.32</v>
      </c>
      <c r="C13602">
        <v>14891.6</v>
      </c>
      <c r="D13602">
        <v>6</v>
      </c>
      <c r="E13602">
        <v>10307.700000000001</v>
      </c>
      <c r="O13602">
        <f t="shared" si="1171"/>
        <v>1030.77</v>
      </c>
      <c r="P13602">
        <f t="shared" si="1169"/>
        <v>4.5839000000000008</v>
      </c>
      <c r="Q13602">
        <f t="shared" si="1172"/>
        <v>9.0867000000000004</v>
      </c>
      <c r="R13602">
        <f t="shared" si="1170"/>
        <v>13.6706</v>
      </c>
    </row>
    <row r="13603" spans="1:18" x14ac:dyDescent="0.25">
      <c r="A13603" s="1">
        <v>43430.666666666664</v>
      </c>
      <c r="B13603">
        <v>10.32</v>
      </c>
      <c r="C13603">
        <v>14893</v>
      </c>
      <c r="D13603">
        <v>6.03</v>
      </c>
      <c r="E13603">
        <v>10309.799999999999</v>
      </c>
      <c r="O13603">
        <f t="shared" si="1171"/>
        <v>1030.98</v>
      </c>
      <c r="P13603">
        <f t="shared" si="1169"/>
        <v>4.5831999999999997</v>
      </c>
      <c r="Q13603">
        <f t="shared" si="1172"/>
        <v>9.0867000000000004</v>
      </c>
      <c r="R13603">
        <f t="shared" si="1170"/>
        <v>13.6699</v>
      </c>
    </row>
    <row r="13604" spans="1:18" x14ac:dyDescent="0.25">
      <c r="A13604" s="1">
        <v>43430.6875</v>
      </c>
      <c r="B13604">
        <v>10.32</v>
      </c>
      <c r="C13604">
        <v>14893.8</v>
      </c>
      <c r="D13604">
        <v>6.03</v>
      </c>
      <c r="E13604">
        <v>10311.200000000001</v>
      </c>
      <c r="O13604">
        <f t="shared" si="1171"/>
        <v>1031.1200000000001</v>
      </c>
      <c r="P13604">
        <f t="shared" si="1169"/>
        <v>4.5825999999999976</v>
      </c>
      <c r="Q13604">
        <f t="shared" si="1172"/>
        <v>9.0867000000000004</v>
      </c>
      <c r="R13604">
        <f t="shared" si="1170"/>
        <v>13.669299999999998</v>
      </c>
    </row>
    <row r="13605" spans="1:18" x14ac:dyDescent="0.25">
      <c r="A13605" s="1">
        <v>43430.708333333336</v>
      </c>
      <c r="B13605">
        <v>10.32</v>
      </c>
      <c r="C13605">
        <v>14895.2</v>
      </c>
      <c r="D13605">
        <v>6.04</v>
      </c>
      <c r="E13605">
        <v>10312.700000000001</v>
      </c>
      <c r="O13605">
        <f t="shared" si="1171"/>
        <v>1031.27</v>
      </c>
      <c r="P13605">
        <f t="shared" si="1169"/>
        <v>4.5824999999999996</v>
      </c>
      <c r="Q13605">
        <f t="shared" si="1172"/>
        <v>9.0867000000000004</v>
      </c>
      <c r="R13605">
        <f t="shared" si="1170"/>
        <v>13.6692</v>
      </c>
    </row>
    <row r="13606" spans="1:18" x14ac:dyDescent="0.25">
      <c r="A13606" s="1">
        <v>43430.729166666664</v>
      </c>
      <c r="B13606">
        <v>10.32</v>
      </c>
      <c r="C13606">
        <v>14895.2</v>
      </c>
      <c r="D13606">
        <v>6.02</v>
      </c>
      <c r="E13606">
        <v>10314.1</v>
      </c>
      <c r="O13606">
        <f t="shared" si="1171"/>
        <v>1031.4100000000001</v>
      </c>
      <c r="P13606">
        <f t="shared" si="1169"/>
        <v>4.5810999999999993</v>
      </c>
      <c r="Q13606">
        <f t="shared" si="1172"/>
        <v>9.0867000000000004</v>
      </c>
      <c r="R13606">
        <f t="shared" si="1170"/>
        <v>13.6678</v>
      </c>
    </row>
    <row r="13607" spans="1:18" x14ac:dyDescent="0.25">
      <c r="A13607" s="1">
        <v>43430.75</v>
      </c>
      <c r="B13607">
        <v>10.32</v>
      </c>
      <c r="C13607">
        <v>14897.3</v>
      </c>
      <c r="D13607">
        <v>6.01</v>
      </c>
      <c r="E13607">
        <v>10315.5</v>
      </c>
      <c r="O13607">
        <f t="shared" si="1171"/>
        <v>1031.55</v>
      </c>
      <c r="P13607">
        <f t="shared" si="1169"/>
        <v>4.5818000000000003</v>
      </c>
      <c r="Q13607">
        <f t="shared" si="1172"/>
        <v>9.0867000000000004</v>
      </c>
      <c r="R13607">
        <f t="shared" si="1170"/>
        <v>13.668500000000002</v>
      </c>
    </row>
    <row r="13608" spans="1:18" x14ac:dyDescent="0.25">
      <c r="A13608" s="1">
        <v>43430.770833333336</v>
      </c>
      <c r="B13608">
        <v>10.32</v>
      </c>
      <c r="C13608">
        <v>14898</v>
      </c>
      <c r="D13608">
        <v>6.02</v>
      </c>
      <c r="E13608">
        <v>10316.200000000001</v>
      </c>
      <c r="O13608">
        <f t="shared" si="1171"/>
        <v>1031.6200000000001</v>
      </c>
      <c r="P13608">
        <f t="shared" si="1169"/>
        <v>4.5817999999999985</v>
      </c>
      <c r="Q13608">
        <f t="shared" si="1172"/>
        <v>9.0867000000000004</v>
      </c>
      <c r="R13608">
        <f t="shared" si="1170"/>
        <v>13.668499999999998</v>
      </c>
    </row>
    <row r="13609" spans="1:18" x14ac:dyDescent="0.25">
      <c r="A13609" s="1">
        <v>43430.791666666664</v>
      </c>
      <c r="B13609">
        <v>10.32</v>
      </c>
      <c r="C13609">
        <v>14898.7</v>
      </c>
      <c r="D13609">
        <v>6.02</v>
      </c>
      <c r="E13609">
        <v>10319</v>
      </c>
      <c r="O13609">
        <f t="shared" si="1171"/>
        <v>1031.9000000000001</v>
      </c>
      <c r="P13609">
        <f t="shared" si="1169"/>
        <v>4.5796999999999999</v>
      </c>
      <c r="Q13609">
        <f t="shared" si="1172"/>
        <v>9.0867000000000004</v>
      </c>
      <c r="R13609">
        <f t="shared" si="1170"/>
        <v>13.666399999999999</v>
      </c>
    </row>
    <row r="13610" spans="1:18" x14ac:dyDescent="0.25">
      <c r="A13610" s="1">
        <v>43430.8125</v>
      </c>
      <c r="B13610">
        <v>10.32</v>
      </c>
      <c r="C13610">
        <v>14898.7</v>
      </c>
      <c r="D13610">
        <v>6.02</v>
      </c>
      <c r="E13610">
        <v>10320.4</v>
      </c>
      <c r="O13610">
        <f t="shared" si="1171"/>
        <v>1032.04</v>
      </c>
      <c r="P13610">
        <f t="shared" si="1169"/>
        <v>4.5783000000000014</v>
      </c>
      <c r="Q13610">
        <f t="shared" si="1172"/>
        <v>9.0867000000000004</v>
      </c>
      <c r="R13610">
        <f t="shared" si="1170"/>
        <v>13.665000000000003</v>
      </c>
    </row>
    <row r="13611" spans="1:18" x14ac:dyDescent="0.25">
      <c r="A13611" s="1">
        <v>43430.833333333336</v>
      </c>
      <c r="B13611">
        <v>10.32</v>
      </c>
      <c r="C13611">
        <v>14900.8</v>
      </c>
      <c r="D13611">
        <v>6.01</v>
      </c>
      <c r="E13611">
        <v>10319.700000000001</v>
      </c>
      <c r="O13611">
        <f t="shared" si="1171"/>
        <v>1031.97</v>
      </c>
      <c r="P13611">
        <f t="shared" si="1169"/>
        <v>4.5810999999999993</v>
      </c>
      <c r="Q13611">
        <f t="shared" si="1172"/>
        <v>9.0867000000000004</v>
      </c>
      <c r="R13611">
        <f t="shared" si="1170"/>
        <v>13.6678</v>
      </c>
    </row>
    <row r="13612" spans="1:18" x14ac:dyDescent="0.25">
      <c r="A13612" s="1">
        <v>43430.854166666664</v>
      </c>
      <c r="B13612">
        <v>10.32</v>
      </c>
      <c r="C13612">
        <v>14901.5</v>
      </c>
      <c r="D13612">
        <v>6</v>
      </c>
      <c r="E13612">
        <v>10320.4</v>
      </c>
      <c r="O13612">
        <f t="shared" si="1171"/>
        <v>1032.04</v>
      </c>
      <c r="P13612">
        <f t="shared" si="1169"/>
        <v>4.5811000000000011</v>
      </c>
      <c r="Q13612">
        <f t="shared" si="1172"/>
        <v>9.0867000000000004</v>
      </c>
      <c r="R13612">
        <f t="shared" si="1170"/>
        <v>13.667800000000002</v>
      </c>
    </row>
    <row r="13613" spans="1:18" x14ac:dyDescent="0.25">
      <c r="A13613" s="1">
        <v>43430.875</v>
      </c>
      <c r="B13613">
        <v>10.32</v>
      </c>
      <c r="C13613">
        <v>14902.2</v>
      </c>
      <c r="D13613">
        <v>5.98</v>
      </c>
      <c r="E13613">
        <v>10322.5</v>
      </c>
      <c r="O13613">
        <f t="shared" si="1171"/>
        <v>1032.25</v>
      </c>
      <c r="P13613">
        <f t="shared" si="1169"/>
        <v>4.5796999999999999</v>
      </c>
      <c r="Q13613">
        <f t="shared" si="1172"/>
        <v>9.0867000000000004</v>
      </c>
      <c r="R13613">
        <f t="shared" si="1170"/>
        <v>13.666399999999999</v>
      </c>
    </row>
    <row r="13614" spans="1:18" x14ac:dyDescent="0.25">
      <c r="A13614" s="1">
        <v>43430.895833333336</v>
      </c>
      <c r="B13614">
        <v>10.32</v>
      </c>
      <c r="C13614">
        <v>14902.9</v>
      </c>
      <c r="D13614">
        <v>5.95</v>
      </c>
      <c r="E13614">
        <v>10323.9</v>
      </c>
      <c r="O13614">
        <f t="shared" si="1171"/>
        <v>1032.3899999999999</v>
      </c>
      <c r="P13614">
        <f t="shared" si="1169"/>
        <v>4.5790000000000006</v>
      </c>
      <c r="Q13614">
        <f t="shared" si="1172"/>
        <v>9.0867000000000004</v>
      </c>
      <c r="R13614">
        <f t="shared" si="1170"/>
        <v>13.665700000000001</v>
      </c>
    </row>
    <row r="13615" spans="1:18" x14ac:dyDescent="0.25">
      <c r="A13615" s="1">
        <v>43430.916666666664</v>
      </c>
      <c r="B13615">
        <v>10.32</v>
      </c>
      <c r="C13615">
        <v>14903.6</v>
      </c>
      <c r="D13615">
        <v>5.95</v>
      </c>
      <c r="E13615">
        <v>10324.6</v>
      </c>
      <c r="O13615">
        <f t="shared" si="1171"/>
        <v>1032.46</v>
      </c>
      <c r="P13615">
        <f t="shared" si="1169"/>
        <v>4.5790000000000006</v>
      </c>
      <c r="Q13615">
        <f t="shared" si="1172"/>
        <v>9.0867000000000004</v>
      </c>
      <c r="R13615">
        <f t="shared" si="1170"/>
        <v>13.665700000000001</v>
      </c>
    </row>
    <row r="13616" spans="1:18" x14ac:dyDescent="0.25">
      <c r="A13616" s="1">
        <v>43430.9375</v>
      </c>
      <c r="B13616">
        <v>10.32</v>
      </c>
      <c r="C13616">
        <v>14903.6</v>
      </c>
      <c r="D13616">
        <v>5.94</v>
      </c>
      <c r="E13616">
        <v>10323.200000000001</v>
      </c>
      <c r="O13616">
        <f t="shared" si="1171"/>
        <v>1032.3200000000002</v>
      </c>
      <c r="P13616">
        <f t="shared" si="1169"/>
        <v>4.5804</v>
      </c>
      <c r="Q13616">
        <f t="shared" si="1172"/>
        <v>9.0867000000000004</v>
      </c>
      <c r="R13616">
        <f t="shared" si="1170"/>
        <v>13.667100000000001</v>
      </c>
    </row>
    <row r="13617" spans="1:18" x14ac:dyDescent="0.25">
      <c r="A13617" s="1">
        <v>43430.958333333336</v>
      </c>
      <c r="B13617">
        <v>10.32</v>
      </c>
      <c r="C13617">
        <v>14902.9</v>
      </c>
      <c r="D13617">
        <v>5.89</v>
      </c>
      <c r="E13617">
        <v>10324.6</v>
      </c>
      <c r="O13617">
        <f t="shared" si="1171"/>
        <v>1032.46</v>
      </c>
      <c r="P13617">
        <f t="shared" si="1169"/>
        <v>4.5782999999999996</v>
      </c>
      <c r="Q13617">
        <f t="shared" si="1172"/>
        <v>9.0867000000000004</v>
      </c>
      <c r="R13617">
        <f t="shared" si="1170"/>
        <v>13.664999999999999</v>
      </c>
    </row>
    <row r="13618" spans="1:18" x14ac:dyDescent="0.25">
      <c r="A13618" s="1">
        <v>43430.979166666664</v>
      </c>
      <c r="B13618">
        <v>10.32</v>
      </c>
      <c r="C13618">
        <v>14902.9</v>
      </c>
      <c r="D13618">
        <v>5.84</v>
      </c>
      <c r="E13618">
        <v>10323.1</v>
      </c>
      <c r="O13618">
        <f t="shared" si="1171"/>
        <v>1032.31</v>
      </c>
      <c r="P13618">
        <f t="shared" si="1169"/>
        <v>4.5798000000000005</v>
      </c>
      <c r="Q13618">
        <f t="shared" si="1172"/>
        <v>9.0867000000000004</v>
      </c>
      <c r="R13618">
        <f t="shared" si="1170"/>
        <v>13.666500000000001</v>
      </c>
    </row>
    <row r="13619" spans="1:18" x14ac:dyDescent="0.25">
      <c r="A13619" s="1">
        <v>43431</v>
      </c>
      <c r="B13619">
        <v>10.32</v>
      </c>
      <c r="C13619">
        <v>14902.9</v>
      </c>
      <c r="D13619">
        <v>5.79</v>
      </c>
      <c r="E13619">
        <v>10320.9</v>
      </c>
      <c r="O13619">
        <f t="shared" si="1171"/>
        <v>1032.0899999999999</v>
      </c>
      <c r="P13619">
        <f t="shared" si="1169"/>
        <v>4.5820000000000007</v>
      </c>
      <c r="Q13619">
        <f t="shared" si="1172"/>
        <v>9.0867000000000004</v>
      </c>
      <c r="R13619">
        <f t="shared" si="1170"/>
        <v>13.668700000000001</v>
      </c>
    </row>
    <row r="13620" spans="1:18" x14ac:dyDescent="0.25">
      <c r="A13620" s="1">
        <v>43431.020833333336</v>
      </c>
      <c r="B13620">
        <v>10.32</v>
      </c>
      <c r="C13620">
        <v>14904.3</v>
      </c>
      <c r="D13620">
        <v>5.81</v>
      </c>
      <c r="E13620">
        <v>10319.5</v>
      </c>
      <c r="O13620">
        <f t="shared" si="1171"/>
        <v>1031.95</v>
      </c>
      <c r="P13620">
        <f t="shared" si="1169"/>
        <v>4.5847999999999978</v>
      </c>
      <c r="Q13620">
        <f t="shared" si="1172"/>
        <v>9.0867000000000004</v>
      </c>
      <c r="R13620">
        <f t="shared" si="1170"/>
        <v>13.671499999999998</v>
      </c>
    </row>
    <row r="13621" spans="1:18" x14ac:dyDescent="0.25">
      <c r="A13621" s="1">
        <v>43431.041666666664</v>
      </c>
      <c r="B13621">
        <v>10.32</v>
      </c>
      <c r="C13621">
        <v>14903.6</v>
      </c>
      <c r="D13621">
        <v>5.82</v>
      </c>
      <c r="E13621">
        <v>10317.4</v>
      </c>
      <c r="O13621">
        <f t="shared" si="1171"/>
        <v>1031.74</v>
      </c>
      <c r="P13621">
        <f t="shared" si="1169"/>
        <v>4.5862000000000016</v>
      </c>
      <c r="Q13621">
        <f t="shared" si="1172"/>
        <v>9.0867000000000004</v>
      </c>
      <c r="R13621">
        <f t="shared" si="1170"/>
        <v>13.672900000000002</v>
      </c>
    </row>
    <row r="13622" spans="1:18" x14ac:dyDescent="0.25">
      <c r="A13622" s="1">
        <v>43431.0625</v>
      </c>
      <c r="B13622">
        <v>10.32</v>
      </c>
      <c r="C13622">
        <v>14902.9</v>
      </c>
      <c r="D13622">
        <v>5.82</v>
      </c>
      <c r="E13622">
        <v>10320.299999999999</v>
      </c>
      <c r="O13622">
        <f t="shared" si="1171"/>
        <v>1032.03</v>
      </c>
      <c r="P13622">
        <f t="shared" si="1169"/>
        <v>4.5826000000000002</v>
      </c>
      <c r="Q13622">
        <f t="shared" si="1172"/>
        <v>9.0867000000000004</v>
      </c>
      <c r="R13622">
        <f t="shared" si="1170"/>
        <v>13.6693</v>
      </c>
    </row>
    <row r="13623" spans="1:18" x14ac:dyDescent="0.25">
      <c r="A13623" s="1">
        <v>43431.083333333336</v>
      </c>
      <c r="B13623">
        <v>10.32</v>
      </c>
      <c r="C13623">
        <v>14903.6</v>
      </c>
      <c r="D13623">
        <v>5.83</v>
      </c>
      <c r="E13623">
        <v>10316.700000000001</v>
      </c>
      <c r="O13623">
        <f t="shared" si="1171"/>
        <v>1031.67</v>
      </c>
      <c r="P13623">
        <f t="shared" si="1169"/>
        <v>4.5869000000000009</v>
      </c>
      <c r="Q13623">
        <f t="shared" si="1172"/>
        <v>9.0867000000000004</v>
      </c>
      <c r="R13623">
        <f t="shared" si="1170"/>
        <v>13.6736</v>
      </c>
    </row>
    <row r="13624" spans="1:18" x14ac:dyDescent="0.25">
      <c r="A13624" s="1">
        <v>43431.104166666664</v>
      </c>
      <c r="B13624">
        <v>10.32</v>
      </c>
      <c r="C13624">
        <v>14903.6</v>
      </c>
      <c r="D13624">
        <v>5.75</v>
      </c>
      <c r="E13624">
        <v>10314.5</v>
      </c>
      <c r="O13624">
        <f t="shared" si="1171"/>
        <v>1031.45</v>
      </c>
      <c r="P13624">
        <f t="shared" si="1169"/>
        <v>4.5891000000000011</v>
      </c>
      <c r="Q13624">
        <f t="shared" si="1172"/>
        <v>9.0867000000000004</v>
      </c>
      <c r="R13624">
        <f t="shared" si="1170"/>
        <v>13.675800000000002</v>
      </c>
    </row>
    <row r="13625" spans="1:18" x14ac:dyDescent="0.25">
      <c r="A13625" s="1">
        <v>43431.125</v>
      </c>
      <c r="B13625">
        <v>10.32</v>
      </c>
      <c r="C13625">
        <v>14903.6</v>
      </c>
      <c r="D13625">
        <v>5.66</v>
      </c>
      <c r="E13625">
        <v>10313.700000000001</v>
      </c>
      <c r="O13625">
        <f t="shared" si="1171"/>
        <v>1031.3700000000001</v>
      </c>
      <c r="P13625">
        <f t="shared" si="1169"/>
        <v>4.5899000000000001</v>
      </c>
      <c r="Q13625">
        <f t="shared" si="1172"/>
        <v>9.0867000000000004</v>
      </c>
      <c r="R13625">
        <f t="shared" si="1170"/>
        <v>13.676600000000001</v>
      </c>
    </row>
    <row r="13626" spans="1:18" x14ac:dyDescent="0.25">
      <c r="A13626" s="1">
        <v>43431.145833333336</v>
      </c>
      <c r="B13626">
        <v>10.32</v>
      </c>
      <c r="C13626">
        <v>14904.3</v>
      </c>
      <c r="D13626">
        <v>5.66</v>
      </c>
      <c r="E13626">
        <v>10313.700000000001</v>
      </c>
      <c r="O13626">
        <f t="shared" si="1171"/>
        <v>1031.3700000000001</v>
      </c>
      <c r="P13626">
        <f t="shared" si="1169"/>
        <v>4.5905999999999976</v>
      </c>
      <c r="Q13626">
        <f t="shared" si="1172"/>
        <v>9.0867000000000004</v>
      </c>
      <c r="R13626">
        <f t="shared" si="1170"/>
        <v>13.677299999999999</v>
      </c>
    </row>
    <row r="13627" spans="1:18" x14ac:dyDescent="0.25">
      <c r="A13627" s="1">
        <v>43431.166666666664</v>
      </c>
      <c r="B13627">
        <v>10.32</v>
      </c>
      <c r="C13627">
        <v>14905</v>
      </c>
      <c r="D13627">
        <v>5.69</v>
      </c>
      <c r="E13627">
        <v>10312.4</v>
      </c>
      <c r="O13627">
        <f t="shared" si="1171"/>
        <v>1031.24</v>
      </c>
      <c r="P13627">
        <f t="shared" si="1169"/>
        <v>4.5926</v>
      </c>
      <c r="Q13627">
        <f t="shared" si="1172"/>
        <v>9.0867000000000004</v>
      </c>
      <c r="R13627">
        <f t="shared" si="1170"/>
        <v>13.679300000000001</v>
      </c>
    </row>
    <row r="13628" spans="1:18" x14ac:dyDescent="0.25">
      <c r="A13628" s="1">
        <v>43431.1875</v>
      </c>
      <c r="B13628">
        <v>10.32</v>
      </c>
      <c r="C13628">
        <v>14905</v>
      </c>
      <c r="D13628">
        <v>5.62</v>
      </c>
      <c r="E13628">
        <v>10313</v>
      </c>
      <c r="O13628">
        <f t="shared" si="1171"/>
        <v>1031.3</v>
      </c>
      <c r="P13628">
        <f t="shared" si="1169"/>
        <v>4.5920000000000005</v>
      </c>
      <c r="Q13628">
        <f t="shared" si="1172"/>
        <v>9.0867000000000004</v>
      </c>
      <c r="R13628">
        <f t="shared" si="1170"/>
        <v>13.678700000000001</v>
      </c>
    </row>
    <row r="13629" spans="1:18" x14ac:dyDescent="0.25">
      <c r="A13629" s="1">
        <v>43431.208333333336</v>
      </c>
      <c r="B13629">
        <v>10.32</v>
      </c>
      <c r="C13629">
        <v>14904.3</v>
      </c>
      <c r="D13629">
        <v>5.48</v>
      </c>
      <c r="E13629">
        <v>10312.200000000001</v>
      </c>
      <c r="O13629">
        <f t="shared" si="1171"/>
        <v>1031.22</v>
      </c>
      <c r="P13629">
        <f t="shared" si="1169"/>
        <v>4.5920999999999985</v>
      </c>
      <c r="Q13629">
        <f t="shared" si="1172"/>
        <v>9.0867000000000004</v>
      </c>
      <c r="R13629">
        <f t="shared" si="1170"/>
        <v>13.678799999999999</v>
      </c>
    </row>
    <row r="13630" spans="1:18" x14ac:dyDescent="0.25">
      <c r="A13630" s="1">
        <v>43431.229166666664</v>
      </c>
      <c r="B13630">
        <v>10.32</v>
      </c>
      <c r="C13630">
        <v>14902.9</v>
      </c>
      <c r="D13630">
        <v>5.36</v>
      </c>
      <c r="E13630">
        <v>10310.6</v>
      </c>
      <c r="O13630">
        <f t="shared" si="1171"/>
        <v>1031.06</v>
      </c>
      <c r="P13630">
        <f t="shared" si="1169"/>
        <v>4.5922999999999998</v>
      </c>
      <c r="Q13630">
        <f t="shared" si="1172"/>
        <v>9.0867000000000004</v>
      </c>
      <c r="R13630">
        <f t="shared" si="1170"/>
        <v>13.679</v>
      </c>
    </row>
    <row r="13631" spans="1:18" x14ac:dyDescent="0.25">
      <c r="A13631" s="1">
        <v>43431.25</v>
      </c>
      <c r="B13631">
        <v>10.32</v>
      </c>
      <c r="C13631">
        <v>14900.8</v>
      </c>
      <c r="D13631">
        <v>5.35</v>
      </c>
      <c r="E13631">
        <v>10308.5</v>
      </c>
      <c r="O13631">
        <f t="shared" si="1171"/>
        <v>1030.8499999999999</v>
      </c>
      <c r="P13631">
        <f t="shared" si="1169"/>
        <v>4.5922999999999998</v>
      </c>
      <c r="Q13631">
        <f t="shared" si="1172"/>
        <v>9.0867000000000004</v>
      </c>
      <c r="R13631">
        <f t="shared" si="1170"/>
        <v>13.679</v>
      </c>
    </row>
    <row r="13632" spans="1:18" x14ac:dyDescent="0.25">
      <c r="A13632" s="1">
        <v>43431.270833333336</v>
      </c>
      <c r="B13632">
        <v>10.32</v>
      </c>
      <c r="C13632">
        <v>14898</v>
      </c>
      <c r="D13632">
        <v>5.36</v>
      </c>
      <c r="E13632">
        <v>10303.6</v>
      </c>
      <c r="O13632">
        <f t="shared" si="1171"/>
        <v>1030.3600000000001</v>
      </c>
      <c r="P13632">
        <f t="shared" si="1169"/>
        <v>4.5943999999999985</v>
      </c>
      <c r="Q13632">
        <f t="shared" si="1172"/>
        <v>9.0867000000000004</v>
      </c>
      <c r="R13632">
        <f t="shared" si="1170"/>
        <v>13.681099999999999</v>
      </c>
    </row>
    <row r="13633" spans="1:19" x14ac:dyDescent="0.25">
      <c r="A13633" s="1">
        <v>43431.291666666664</v>
      </c>
      <c r="B13633">
        <v>10.32</v>
      </c>
      <c r="C13633">
        <v>14898.7</v>
      </c>
      <c r="D13633">
        <v>5.29</v>
      </c>
      <c r="E13633">
        <v>10298.5</v>
      </c>
      <c r="O13633">
        <f t="shared" si="1171"/>
        <v>1029.8499999999999</v>
      </c>
      <c r="P13633">
        <f t="shared" si="1169"/>
        <v>4.6002000000000018</v>
      </c>
      <c r="Q13633">
        <f t="shared" si="1172"/>
        <v>9.0867000000000004</v>
      </c>
      <c r="R13633">
        <f t="shared" si="1170"/>
        <v>13.686900000000001</v>
      </c>
    </row>
    <row r="13634" spans="1:19" x14ac:dyDescent="0.25">
      <c r="A13634" s="1">
        <v>43431.3125</v>
      </c>
      <c r="B13634">
        <v>10.32</v>
      </c>
      <c r="C13634">
        <v>14896.6</v>
      </c>
      <c r="D13634">
        <v>5.19</v>
      </c>
      <c r="E13634">
        <v>10291.4</v>
      </c>
      <c r="O13634">
        <f t="shared" si="1171"/>
        <v>1029.1399999999999</v>
      </c>
      <c r="P13634">
        <f t="shared" si="1169"/>
        <v>4.6052000000000017</v>
      </c>
      <c r="Q13634">
        <f t="shared" si="1172"/>
        <v>9.0867000000000004</v>
      </c>
      <c r="R13634">
        <f t="shared" si="1170"/>
        <v>13.691900000000002</v>
      </c>
    </row>
    <row r="13635" spans="1:19" x14ac:dyDescent="0.25">
      <c r="A13635" s="1">
        <v>43431.333333333336</v>
      </c>
      <c r="B13635">
        <v>10.32</v>
      </c>
      <c r="C13635">
        <v>14897.3</v>
      </c>
      <c r="D13635">
        <v>5.09</v>
      </c>
      <c r="E13635">
        <v>10291.299999999999</v>
      </c>
      <c r="O13635">
        <f t="shared" si="1171"/>
        <v>1029.1299999999999</v>
      </c>
      <c r="P13635">
        <f t="shared" si="1169"/>
        <v>4.6060000000000016</v>
      </c>
      <c r="Q13635">
        <f t="shared" si="1172"/>
        <v>9.0867000000000004</v>
      </c>
      <c r="R13635">
        <f t="shared" si="1170"/>
        <v>13.692700000000002</v>
      </c>
    </row>
    <row r="13636" spans="1:19" x14ac:dyDescent="0.25">
      <c r="A13636" s="1">
        <v>43431.354166666664</v>
      </c>
      <c r="B13636">
        <v>10.32</v>
      </c>
      <c r="C13636">
        <v>14898.7</v>
      </c>
      <c r="D13636">
        <v>5</v>
      </c>
      <c r="E13636">
        <v>10287</v>
      </c>
      <c r="O13636">
        <f t="shared" si="1171"/>
        <v>1028.7</v>
      </c>
      <c r="P13636">
        <f t="shared" ref="P13636:P13699" si="1173">((C13636/10)-O13636)/100</f>
        <v>4.6117000000000008</v>
      </c>
      <c r="Q13636">
        <f t="shared" si="1172"/>
        <v>9.0867000000000004</v>
      </c>
      <c r="R13636">
        <f t="shared" ref="R13636:R13699" si="1174">Q13636+P13636</f>
        <v>13.698400000000001</v>
      </c>
    </row>
    <row r="13637" spans="1:19" x14ac:dyDescent="0.25">
      <c r="A13637" s="1">
        <v>43431.375</v>
      </c>
      <c r="B13637">
        <v>10.32</v>
      </c>
      <c r="C13637">
        <v>14898</v>
      </c>
      <c r="D13637">
        <v>4.92</v>
      </c>
      <c r="E13637">
        <v>10287.6</v>
      </c>
      <c r="O13637">
        <f t="shared" si="1171"/>
        <v>1028.76</v>
      </c>
      <c r="P13637">
        <f t="shared" si="1173"/>
        <v>4.6103999999999994</v>
      </c>
      <c r="Q13637">
        <f t="shared" si="1172"/>
        <v>9.0867000000000004</v>
      </c>
      <c r="R13637">
        <f t="shared" si="1174"/>
        <v>13.697099999999999</v>
      </c>
    </row>
    <row r="13638" spans="1:19" x14ac:dyDescent="0.25">
      <c r="A13638" s="1">
        <v>43431.395833333336</v>
      </c>
      <c r="B13638">
        <v>10.32</v>
      </c>
      <c r="C13638">
        <v>14898</v>
      </c>
      <c r="D13638">
        <v>4.87</v>
      </c>
      <c r="E13638">
        <v>10288.299999999999</v>
      </c>
      <c r="O13638">
        <f t="shared" si="1171"/>
        <v>1028.83</v>
      </c>
      <c r="P13638">
        <f t="shared" si="1173"/>
        <v>4.6097000000000001</v>
      </c>
      <c r="Q13638">
        <f t="shared" si="1172"/>
        <v>9.0867000000000004</v>
      </c>
      <c r="R13638">
        <f t="shared" si="1174"/>
        <v>13.696400000000001</v>
      </c>
    </row>
    <row r="13639" spans="1:19" x14ac:dyDescent="0.25">
      <c r="A13639" s="1">
        <v>43431.416666666664</v>
      </c>
      <c r="B13639">
        <v>10.32</v>
      </c>
      <c r="C13639">
        <v>14896.6</v>
      </c>
      <c r="D13639">
        <v>4.9000000000000004</v>
      </c>
      <c r="E13639">
        <v>10286.9</v>
      </c>
      <c r="O13639">
        <f t="shared" si="1171"/>
        <v>1028.69</v>
      </c>
      <c r="P13639">
        <f t="shared" si="1173"/>
        <v>4.6097000000000001</v>
      </c>
      <c r="Q13639">
        <f t="shared" si="1172"/>
        <v>9.0867000000000004</v>
      </c>
      <c r="R13639">
        <f t="shared" si="1174"/>
        <v>13.696400000000001</v>
      </c>
    </row>
    <row r="13640" spans="1:19" x14ac:dyDescent="0.25">
      <c r="A13640" s="1">
        <v>43431.4375</v>
      </c>
      <c r="B13640">
        <v>10.32</v>
      </c>
      <c r="C13640">
        <v>14895.9</v>
      </c>
      <c r="D13640">
        <v>4.9400000000000004</v>
      </c>
      <c r="E13640">
        <v>10285.5</v>
      </c>
      <c r="O13640">
        <f t="shared" ref="O13640:O13703" si="1175">E13640/10</f>
        <v>1028.55</v>
      </c>
      <c r="P13640">
        <f t="shared" si="1173"/>
        <v>4.6103999999999994</v>
      </c>
      <c r="Q13640">
        <f t="shared" si="1172"/>
        <v>9.0867000000000004</v>
      </c>
      <c r="R13640">
        <f t="shared" si="1174"/>
        <v>13.697099999999999</v>
      </c>
    </row>
    <row r="13641" spans="1:19" x14ac:dyDescent="0.25">
      <c r="A13641" s="1">
        <v>43431.458333333336</v>
      </c>
      <c r="B13641">
        <v>10.32</v>
      </c>
      <c r="C13641">
        <v>14895.2</v>
      </c>
      <c r="D13641">
        <v>5</v>
      </c>
      <c r="E13641">
        <v>10282</v>
      </c>
      <c r="O13641">
        <f t="shared" si="1175"/>
        <v>1028.2</v>
      </c>
      <c r="P13641">
        <f t="shared" si="1173"/>
        <v>4.6131999999999991</v>
      </c>
      <c r="Q13641">
        <f t="shared" si="1172"/>
        <v>9.0867000000000004</v>
      </c>
      <c r="R13641">
        <f t="shared" si="1174"/>
        <v>13.6999</v>
      </c>
    </row>
    <row r="13642" spans="1:19" x14ac:dyDescent="0.25">
      <c r="A13642" s="1">
        <v>43431.479166666664</v>
      </c>
      <c r="B13642">
        <v>10.32</v>
      </c>
      <c r="C13642">
        <v>14893</v>
      </c>
      <c r="D13642">
        <v>5.1100000000000003</v>
      </c>
      <c r="E13642">
        <v>10279.299999999999</v>
      </c>
      <c r="O13642">
        <f t="shared" si="1175"/>
        <v>1027.9299999999998</v>
      </c>
      <c r="P13642">
        <f t="shared" si="1173"/>
        <v>4.6137000000000015</v>
      </c>
      <c r="Q13642">
        <f t="shared" si="1172"/>
        <v>9.0867000000000004</v>
      </c>
      <c r="R13642">
        <f t="shared" si="1174"/>
        <v>13.700400000000002</v>
      </c>
    </row>
    <row r="13643" spans="1:19" x14ac:dyDescent="0.25">
      <c r="A13643" s="1">
        <v>43431.5</v>
      </c>
      <c r="B13643">
        <v>10.32</v>
      </c>
      <c r="C13643">
        <v>14890.2</v>
      </c>
      <c r="D13643">
        <v>5.21</v>
      </c>
      <c r="E13643">
        <v>10278.700000000001</v>
      </c>
      <c r="O13643">
        <f t="shared" si="1175"/>
        <v>1027.8700000000001</v>
      </c>
      <c r="P13643">
        <f t="shared" si="1173"/>
        <v>4.6114999999999986</v>
      </c>
      <c r="Q13643">
        <f t="shared" si="1172"/>
        <v>9.0867000000000004</v>
      </c>
      <c r="R13643">
        <f t="shared" si="1174"/>
        <v>13.6982</v>
      </c>
      <c r="S13643">
        <f t="shared" ref="S13643:S13691" si="1176">AVERAGE(R13619:R13666)</f>
        <v>13.70629583333333</v>
      </c>
    </row>
    <row r="13644" spans="1:19" x14ac:dyDescent="0.25">
      <c r="A13644" s="1">
        <v>43431.520833333336</v>
      </c>
      <c r="B13644">
        <v>10.32</v>
      </c>
      <c r="C13644">
        <v>14888.1</v>
      </c>
      <c r="D13644">
        <v>5.36</v>
      </c>
      <c r="E13644">
        <v>10271.700000000001</v>
      </c>
      <c r="O13644">
        <f t="shared" si="1175"/>
        <v>1027.17</v>
      </c>
      <c r="P13644">
        <f t="shared" si="1173"/>
        <v>4.6163999999999987</v>
      </c>
      <c r="Q13644">
        <f t="shared" si="1172"/>
        <v>9.0867000000000004</v>
      </c>
      <c r="R13644">
        <f t="shared" si="1174"/>
        <v>13.703099999999999</v>
      </c>
    </row>
    <row r="13645" spans="1:19" x14ac:dyDescent="0.25">
      <c r="A13645" s="1">
        <v>43431.541666666664</v>
      </c>
      <c r="B13645">
        <v>10.32</v>
      </c>
      <c r="C13645">
        <v>14885.3</v>
      </c>
      <c r="D13645">
        <v>5.5</v>
      </c>
      <c r="E13645">
        <v>10264.700000000001</v>
      </c>
      <c r="O13645">
        <f t="shared" si="1175"/>
        <v>1026.47</v>
      </c>
      <c r="P13645">
        <f t="shared" si="1173"/>
        <v>4.6205999999999996</v>
      </c>
      <c r="Q13645">
        <f t="shared" ref="Q13645:Q13708" si="1177">Q13644</f>
        <v>9.0867000000000004</v>
      </c>
      <c r="R13645">
        <f t="shared" si="1174"/>
        <v>13.7073</v>
      </c>
    </row>
    <row r="13646" spans="1:19" x14ac:dyDescent="0.25">
      <c r="A13646" s="1">
        <v>43431.5625</v>
      </c>
      <c r="B13646">
        <v>10.32</v>
      </c>
      <c r="C13646">
        <v>14883.2</v>
      </c>
      <c r="D13646">
        <v>5.6</v>
      </c>
      <c r="E13646">
        <v>10259.9</v>
      </c>
      <c r="O13646">
        <f t="shared" si="1175"/>
        <v>1025.99</v>
      </c>
      <c r="P13646">
        <f t="shared" si="1173"/>
        <v>4.6233000000000013</v>
      </c>
      <c r="Q13646">
        <f t="shared" si="1177"/>
        <v>9.0867000000000004</v>
      </c>
      <c r="R13646">
        <f t="shared" si="1174"/>
        <v>13.71</v>
      </c>
    </row>
    <row r="13647" spans="1:19" x14ac:dyDescent="0.25">
      <c r="A13647" s="1">
        <v>43431.583333333336</v>
      </c>
      <c r="B13647">
        <v>10.32</v>
      </c>
      <c r="C13647">
        <v>14880.4</v>
      </c>
      <c r="D13647">
        <v>5.65</v>
      </c>
      <c r="E13647">
        <v>10256.4</v>
      </c>
      <c r="O13647">
        <f t="shared" si="1175"/>
        <v>1025.6399999999999</v>
      </c>
      <c r="P13647">
        <f t="shared" si="1173"/>
        <v>4.6240000000000006</v>
      </c>
      <c r="Q13647">
        <f t="shared" si="1177"/>
        <v>9.0867000000000004</v>
      </c>
      <c r="R13647">
        <f t="shared" si="1174"/>
        <v>13.710700000000001</v>
      </c>
    </row>
    <row r="13648" spans="1:19" x14ac:dyDescent="0.25">
      <c r="A13648" s="1">
        <v>43431.604166666664</v>
      </c>
      <c r="B13648">
        <v>10.32</v>
      </c>
      <c r="C13648">
        <v>14879</v>
      </c>
      <c r="D13648">
        <v>5.72</v>
      </c>
      <c r="E13648">
        <v>10249.4</v>
      </c>
      <c r="O13648">
        <f t="shared" si="1175"/>
        <v>1024.94</v>
      </c>
      <c r="P13648">
        <f t="shared" si="1173"/>
        <v>4.6295999999999999</v>
      </c>
      <c r="Q13648">
        <f t="shared" si="1177"/>
        <v>9.0867000000000004</v>
      </c>
      <c r="R13648">
        <f t="shared" si="1174"/>
        <v>13.7163</v>
      </c>
    </row>
    <row r="13649" spans="1:18" x14ac:dyDescent="0.25">
      <c r="A13649" s="1">
        <v>43431.625</v>
      </c>
      <c r="B13649">
        <v>10.32</v>
      </c>
      <c r="C13649">
        <v>14876.8</v>
      </c>
      <c r="D13649">
        <v>5.85</v>
      </c>
      <c r="E13649">
        <v>10244.5</v>
      </c>
      <c r="O13649">
        <f t="shared" si="1175"/>
        <v>1024.45</v>
      </c>
      <c r="P13649">
        <f t="shared" si="1173"/>
        <v>4.6322999999999981</v>
      </c>
      <c r="Q13649">
        <f t="shared" si="1177"/>
        <v>9.0867000000000004</v>
      </c>
      <c r="R13649">
        <f t="shared" si="1174"/>
        <v>13.718999999999998</v>
      </c>
    </row>
    <row r="13650" spans="1:18" x14ac:dyDescent="0.25">
      <c r="A13650" s="1">
        <v>43431.645833333336</v>
      </c>
      <c r="B13650">
        <v>10.32</v>
      </c>
      <c r="C13650">
        <v>14875.4</v>
      </c>
      <c r="D13650">
        <v>5.85</v>
      </c>
      <c r="E13650">
        <v>10241</v>
      </c>
      <c r="O13650">
        <f t="shared" si="1175"/>
        <v>1024.0999999999999</v>
      </c>
      <c r="P13650">
        <f t="shared" si="1173"/>
        <v>4.6344000000000003</v>
      </c>
      <c r="Q13650">
        <f t="shared" si="1177"/>
        <v>9.0867000000000004</v>
      </c>
      <c r="R13650">
        <f t="shared" si="1174"/>
        <v>13.7211</v>
      </c>
    </row>
    <row r="13651" spans="1:18" x14ac:dyDescent="0.25">
      <c r="A13651" s="1">
        <v>43431.666666666664</v>
      </c>
      <c r="B13651">
        <v>10.32</v>
      </c>
      <c r="C13651">
        <v>14875.4</v>
      </c>
      <c r="D13651">
        <v>5.83</v>
      </c>
      <c r="E13651">
        <v>10235.299999999999</v>
      </c>
      <c r="O13651">
        <f t="shared" si="1175"/>
        <v>1023.53</v>
      </c>
      <c r="P13651">
        <f t="shared" si="1173"/>
        <v>4.6401000000000003</v>
      </c>
      <c r="Q13651">
        <f t="shared" si="1177"/>
        <v>9.0867000000000004</v>
      </c>
      <c r="R13651">
        <f t="shared" si="1174"/>
        <v>13.726800000000001</v>
      </c>
    </row>
    <row r="13652" spans="1:18" x14ac:dyDescent="0.25">
      <c r="A13652" s="1">
        <v>43431.6875</v>
      </c>
      <c r="B13652">
        <v>10.32</v>
      </c>
      <c r="C13652">
        <v>14874</v>
      </c>
      <c r="D13652">
        <v>5.82</v>
      </c>
      <c r="E13652">
        <v>10233.200000000001</v>
      </c>
      <c r="O13652">
        <f t="shared" si="1175"/>
        <v>1023.32</v>
      </c>
      <c r="P13652">
        <f t="shared" si="1173"/>
        <v>4.6408000000000005</v>
      </c>
      <c r="Q13652">
        <f t="shared" si="1177"/>
        <v>9.0867000000000004</v>
      </c>
      <c r="R13652">
        <f t="shared" si="1174"/>
        <v>13.727500000000001</v>
      </c>
    </row>
    <row r="13653" spans="1:18" x14ac:dyDescent="0.25">
      <c r="A13653" s="1">
        <v>43431.708333333336</v>
      </c>
      <c r="B13653">
        <v>10.32</v>
      </c>
      <c r="C13653">
        <v>14871.9</v>
      </c>
      <c r="D13653">
        <v>5.81</v>
      </c>
      <c r="E13653">
        <v>10231.700000000001</v>
      </c>
      <c r="O13653">
        <f t="shared" si="1175"/>
        <v>1023.1700000000001</v>
      </c>
      <c r="P13653">
        <f t="shared" si="1173"/>
        <v>4.6402000000000001</v>
      </c>
      <c r="Q13653">
        <f t="shared" si="1177"/>
        <v>9.0867000000000004</v>
      </c>
      <c r="R13653">
        <f t="shared" si="1174"/>
        <v>13.726900000000001</v>
      </c>
    </row>
    <row r="13654" spans="1:18" x14ac:dyDescent="0.25">
      <c r="A13654" s="1">
        <v>43431.729166666664</v>
      </c>
      <c r="B13654">
        <v>10.32</v>
      </c>
      <c r="C13654">
        <v>14870.5</v>
      </c>
      <c r="D13654">
        <v>5.83</v>
      </c>
      <c r="E13654">
        <v>10229.6</v>
      </c>
      <c r="O13654">
        <f t="shared" si="1175"/>
        <v>1022.96</v>
      </c>
      <c r="P13654">
        <f t="shared" si="1173"/>
        <v>4.6408999999999994</v>
      </c>
      <c r="Q13654">
        <f t="shared" si="1177"/>
        <v>9.0867000000000004</v>
      </c>
      <c r="R13654">
        <f t="shared" si="1174"/>
        <v>13.727599999999999</v>
      </c>
    </row>
    <row r="13655" spans="1:18" x14ac:dyDescent="0.25">
      <c r="A13655" s="1">
        <v>43431.75</v>
      </c>
      <c r="B13655">
        <v>10.32</v>
      </c>
      <c r="C13655">
        <v>14870.5</v>
      </c>
      <c r="D13655">
        <v>5.85</v>
      </c>
      <c r="E13655">
        <v>10224</v>
      </c>
      <c r="O13655">
        <f t="shared" si="1175"/>
        <v>1022.4</v>
      </c>
      <c r="P13655">
        <f t="shared" si="1173"/>
        <v>4.6464999999999996</v>
      </c>
      <c r="Q13655">
        <f t="shared" si="1177"/>
        <v>9.0867000000000004</v>
      </c>
      <c r="R13655">
        <f t="shared" si="1174"/>
        <v>13.7332</v>
      </c>
    </row>
    <row r="13656" spans="1:18" x14ac:dyDescent="0.25">
      <c r="A13656" s="1">
        <v>43431.770833333336</v>
      </c>
      <c r="B13656">
        <v>10.32</v>
      </c>
      <c r="C13656">
        <v>14868.4</v>
      </c>
      <c r="D13656">
        <v>5.87</v>
      </c>
      <c r="E13656">
        <v>10223.299999999999</v>
      </c>
      <c r="O13656">
        <f t="shared" si="1175"/>
        <v>1022.3299999999999</v>
      </c>
      <c r="P13656">
        <f t="shared" si="1173"/>
        <v>4.6451000000000002</v>
      </c>
      <c r="Q13656">
        <f t="shared" si="1177"/>
        <v>9.0867000000000004</v>
      </c>
      <c r="R13656">
        <f t="shared" si="1174"/>
        <v>13.7318</v>
      </c>
    </row>
    <row r="13657" spans="1:18" x14ac:dyDescent="0.25">
      <c r="A13657" s="1">
        <v>43431.791666666664</v>
      </c>
      <c r="B13657">
        <v>10.32</v>
      </c>
      <c r="C13657">
        <v>14867</v>
      </c>
      <c r="D13657">
        <v>5.87</v>
      </c>
      <c r="E13657">
        <v>10220.5</v>
      </c>
      <c r="O13657">
        <f t="shared" si="1175"/>
        <v>1022.05</v>
      </c>
      <c r="P13657">
        <f t="shared" si="1173"/>
        <v>4.6465000000000005</v>
      </c>
      <c r="Q13657">
        <f t="shared" si="1177"/>
        <v>9.0867000000000004</v>
      </c>
      <c r="R13657">
        <f t="shared" si="1174"/>
        <v>13.7332</v>
      </c>
    </row>
    <row r="13658" spans="1:18" x14ac:dyDescent="0.25">
      <c r="A13658" s="1">
        <v>43431.8125</v>
      </c>
      <c r="B13658">
        <v>10.32</v>
      </c>
      <c r="C13658">
        <v>14864.9</v>
      </c>
      <c r="D13658">
        <v>5.87</v>
      </c>
      <c r="E13658">
        <v>10216.200000000001</v>
      </c>
      <c r="O13658">
        <f t="shared" si="1175"/>
        <v>1021.6200000000001</v>
      </c>
      <c r="P13658">
        <f t="shared" si="1173"/>
        <v>4.6486999999999989</v>
      </c>
      <c r="Q13658">
        <f t="shared" si="1177"/>
        <v>9.0867000000000004</v>
      </c>
      <c r="R13658">
        <f t="shared" si="1174"/>
        <v>13.735399999999998</v>
      </c>
    </row>
    <row r="13659" spans="1:18" x14ac:dyDescent="0.25">
      <c r="A13659" s="1">
        <v>43431.833333333336</v>
      </c>
      <c r="B13659">
        <v>10.32</v>
      </c>
      <c r="C13659">
        <v>14864.9</v>
      </c>
      <c r="D13659">
        <v>5.87</v>
      </c>
      <c r="E13659">
        <v>10212</v>
      </c>
      <c r="O13659">
        <f t="shared" si="1175"/>
        <v>1021.2</v>
      </c>
      <c r="P13659">
        <f t="shared" si="1173"/>
        <v>4.6528999999999998</v>
      </c>
      <c r="Q13659">
        <f t="shared" si="1177"/>
        <v>9.0867000000000004</v>
      </c>
      <c r="R13659">
        <f t="shared" si="1174"/>
        <v>13.739599999999999</v>
      </c>
    </row>
    <row r="13660" spans="1:18" x14ac:dyDescent="0.25">
      <c r="A13660" s="1">
        <v>43431.854166666664</v>
      </c>
      <c r="B13660">
        <v>10.32</v>
      </c>
      <c r="C13660">
        <v>14865.6</v>
      </c>
      <c r="D13660">
        <v>5.89</v>
      </c>
      <c r="E13660">
        <v>10205.6</v>
      </c>
      <c r="O13660">
        <f t="shared" si="1175"/>
        <v>1020.5600000000001</v>
      </c>
      <c r="P13660">
        <f t="shared" si="1173"/>
        <v>4.6599999999999993</v>
      </c>
      <c r="Q13660">
        <f t="shared" si="1177"/>
        <v>9.0867000000000004</v>
      </c>
      <c r="R13660">
        <f t="shared" si="1174"/>
        <v>13.746700000000001</v>
      </c>
    </row>
    <row r="13661" spans="1:18" x14ac:dyDescent="0.25">
      <c r="A13661" s="1">
        <v>43431.875</v>
      </c>
      <c r="B13661">
        <v>10.32</v>
      </c>
      <c r="C13661">
        <v>14864.2</v>
      </c>
      <c r="D13661">
        <v>5.92</v>
      </c>
      <c r="E13661">
        <v>10207.1</v>
      </c>
      <c r="O13661">
        <f t="shared" si="1175"/>
        <v>1020.71</v>
      </c>
      <c r="P13661">
        <f t="shared" si="1173"/>
        <v>4.6571000000000007</v>
      </c>
      <c r="Q13661">
        <f t="shared" si="1177"/>
        <v>9.0867000000000004</v>
      </c>
      <c r="R13661">
        <f t="shared" si="1174"/>
        <v>13.7438</v>
      </c>
    </row>
    <row r="13662" spans="1:18" x14ac:dyDescent="0.25">
      <c r="A13662" s="1">
        <v>43431.895833333336</v>
      </c>
      <c r="B13662">
        <v>10.32</v>
      </c>
      <c r="C13662">
        <v>14864.2</v>
      </c>
      <c r="D13662">
        <v>5.95</v>
      </c>
      <c r="E13662">
        <v>10207.799999999999</v>
      </c>
      <c r="O13662">
        <f t="shared" si="1175"/>
        <v>1020.78</v>
      </c>
      <c r="P13662">
        <f t="shared" si="1173"/>
        <v>4.6564000000000014</v>
      </c>
      <c r="Q13662">
        <f t="shared" si="1177"/>
        <v>9.0867000000000004</v>
      </c>
      <c r="R13662">
        <f t="shared" si="1174"/>
        <v>13.743100000000002</v>
      </c>
    </row>
    <row r="13663" spans="1:18" x14ac:dyDescent="0.25">
      <c r="A13663" s="1">
        <v>43431.916666666664</v>
      </c>
      <c r="B13663">
        <v>10.32</v>
      </c>
      <c r="C13663">
        <v>14864.2</v>
      </c>
      <c r="D13663">
        <v>5.98</v>
      </c>
      <c r="E13663">
        <v>10205</v>
      </c>
      <c r="O13663">
        <f t="shared" si="1175"/>
        <v>1020.5</v>
      </c>
      <c r="P13663">
        <f t="shared" si="1173"/>
        <v>4.6592000000000011</v>
      </c>
      <c r="Q13663">
        <f t="shared" si="1177"/>
        <v>9.0867000000000004</v>
      </c>
      <c r="R13663">
        <f t="shared" si="1174"/>
        <v>13.745900000000002</v>
      </c>
    </row>
    <row r="13664" spans="1:18" x14ac:dyDescent="0.25">
      <c r="A13664" s="1">
        <v>43431.9375</v>
      </c>
      <c r="B13664">
        <v>10.32</v>
      </c>
      <c r="C13664">
        <v>14863.5</v>
      </c>
      <c r="D13664">
        <v>6.01</v>
      </c>
      <c r="E13664">
        <v>10204.299999999999</v>
      </c>
      <c r="O13664">
        <f t="shared" si="1175"/>
        <v>1020.43</v>
      </c>
      <c r="P13664">
        <f t="shared" si="1173"/>
        <v>4.6591999999999993</v>
      </c>
      <c r="Q13664">
        <f t="shared" si="1177"/>
        <v>9.0867000000000004</v>
      </c>
      <c r="R13664">
        <f t="shared" si="1174"/>
        <v>13.745899999999999</v>
      </c>
    </row>
    <row r="13665" spans="1:18" x14ac:dyDescent="0.25">
      <c r="A13665" s="1">
        <v>43431.958333333336</v>
      </c>
      <c r="B13665">
        <v>10.32</v>
      </c>
      <c r="C13665">
        <v>14859.9</v>
      </c>
      <c r="D13665">
        <v>6.03</v>
      </c>
      <c r="E13665">
        <v>10202.9</v>
      </c>
      <c r="O13665">
        <f t="shared" si="1175"/>
        <v>1020.29</v>
      </c>
      <c r="P13665">
        <f t="shared" si="1173"/>
        <v>4.657</v>
      </c>
      <c r="Q13665">
        <f t="shared" si="1177"/>
        <v>9.0867000000000004</v>
      </c>
      <c r="R13665">
        <f t="shared" si="1174"/>
        <v>13.7437</v>
      </c>
    </row>
    <row r="13666" spans="1:18" x14ac:dyDescent="0.25">
      <c r="A13666" s="1">
        <v>43431.979166666664</v>
      </c>
      <c r="B13666">
        <v>10.32</v>
      </c>
      <c r="C13666">
        <v>14861.4</v>
      </c>
      <c r="D13666">
        <v>6.05</v>
      </c>
      <c r="E13666">
        <v>10201.5</v>
      </c>
      <c r="O13666">
        <f t="shared" si="1175"/>
        <v>1020.15</v>
      </c>
      <c r="P13666">
        <f t="shared" si="1173"/>
        <v>4.6598999999999986</v>
      </c>
      <c r="Q13666">
        <f t="shared" si="1177"/>
        <v>9.0867000000000004</v>
      </c>
      <c r="R13666">
        <f t="shared" si="1174"/>
        <v>13.746599999999999</v>
      </c>
    </row>
    <row r="13667" spans="1:18" x14ac:dyDescent="0.25">
      <c r="A13667" s="1">
        <v>43432</v>
      </c>
      <c r="B13667">
        <v>10.32</v>
      </c>
      <c r="C13667">
        <v>14859.9</v>
      </c>
      <c r="D13667">
        <v>6.07</v>
      </c>
      <c r="E13667">
        <v>10195.9</v>
      </c>
      <c r="O13667">
        <f t="shared" si="1175"/>
        <v>1019.5899999999999</v>
      </c>
      <c r="P13667">
        <f t="shared" si="1173"/>
        <v>4.6640000000000006</v>
      </c>
      <c r="Q13667">
        <f t="shared" si="1177"/>
        <v>9.0867000000000004</v>
      </c>
      <c r="R13667">
        <f t="shared" si="1174"/>
        <v>13.750700000000002</v>
      </c>
    </row>
    <row r="13668" spans="1:18" x14ac:dyDescent="0.25">
      <c r="A13668" s="1">
        <v>43432.020833333336</v>
      </c>
      <c r="B13668">
        <v>10.32</v>
      </c>
      <c r="C13668">
        <v>14858.5</v>
      </c>
      <c r="D13668">
        <v>6.09</v>
      </c>
      <c r="E13668">
        <v>10196.6</v>
      </c>
      <c r="O13668">
        <f t="shared" si="1175"/>
        <v>1019.6600000000001</v>
      </c>
      <c r="P13668">
        <f t="shared" si="1173"/>
        <v>4.6618999999999984</v>
      </c>
      <c r="Q13668">
        <f t="shared" si="1177"/>
        <v>9.0867000000000004</v>
      </c>
      <c r="R13668">
        <f t="shared" si="1174"/>
        <v>13.7486</v>
      </c>
    </row>
    <row r="13669" spans="1:18" x14ac:dyDescent="0.25">
      <c r="A13669" s="1">
        <v>43432.041666666664</v>
      </c>
      <c r="B13669">
        <v>10.32</v>
      </c>
      <c r="C13669">
        <v>14858.5</v>
      </c>
      <c r="D13669">
        <v>6.1</v>
      </c>
      <c r="E13669">
        <v>10193.1</v>
      </c>
      <c r="O13669">
        <f t="shared" si="1175"/>
        <v>1019.3100000000001</v>
      </c>
      <c r="P13669">
        <f t="shared" si="1173"/>
        <v>4.6653999999999982</v>
      </c>
      <c r="Q13669">
        <f t="shared" si="1177"/>
        <v>9.0867000000000004</v>
      </c>
      <c r="R13669">
        <f t="shared" si="1174"/>
        <v>13.752099999999999</v>
      </c>
    </row>
    <row r="13670" spans="1:18" x14ac:dyDescent="0.25">
      <c r="A13670" s="1">
        <v>43432.0625</v>
      </c>
      <c r="B13670">
        <v>10.32</v>
      </c>
      <c r="C13670">
        <v>14857.8</v>
      </c>
      <c r="D13670">
        <v>6.12</v>
      </c>
      <c r="E13670">
        <v>10188.1</v>
      </c>
      <c r="O13670">
        <f t="shared" si="1175"/>
        <v>1018.8100000000001</v>
      </c>
      <c r="P13670">
        <f t="shared" si="1173"/>
        <v>4.6696999999999989</v>
      </c>
      <c r="Q13670">
        <f t="shared" si="1177"/>
        <v>9.0867000000000004</v>
      </c>
      <c r="R13670">
        <f t="shared" si="1174"/>
        <v>13.756399999999999</v>
      </c>
    </row>
    <row r="13671" spans="1:18" x14ac:dyDescent="0.25">
      <c r="A13671" s="1">
        <v>43432.083333333336</v>
      </c>
      <c r="B13671">
        <v>10.32</v>
      </c>
      <c r="C13671">
        <v>14857.1</v>
      </c>
      <c r="D13671">
        <v>6.14</v>
      </c>
      <c r="E13671">
        <v>10188.799999999999</v>
      </c>
      <c r="O13671">
        <f t="shared" si="1175"/>
        <v>1018.8799999999999</v>
      </c>
      <c r="P13671">
        <f t="shared" si="1173"/>
        <v>4.6683000000000012</v>
      </c>
      <c r="Q13671">
        <f t="shared" si="1177"/>
        <v>9.0867000000000004</v>
      </c>
      <c r="R13671">
        <f t="shared" si="1174"/>
        <v>13.755000000000003</v>
      </c>
    </row>
    <row r="13672" spans="1:18" x14ac:dyDescent="0.25">
      <c r="A13672" s="1">
        <v>43432.104166666664</v>
      </c>
      <c r="B13672">
        <v>10.32</v>
      </c>
      <c r="C13672">
        <v>14856.4</v>
      </c>
      <c r="D13672">
        <v>6.15</v>
      </c>
      <c r="E13672">
        <v>10186.700000000001</v>
      </c>
      <c r="O13672">
        <f t="shared" si="1175"/>
        <v>1018.6700000000001</v>
      </c>
      <c r="P13672">
        <f t="shared" si="1173"/>
        <v>4.669699999999998</v>
      </c>
      <c r="Q13672">
        <f t="shared" si="1177"/>
        <v>9.0867000000000004</v>
      </c>
      <c r="R13672">
        <f t="shared" si="1174"/>
        <v>13.756399999999999</v>
      </c>
    </row>
    <row r="13673" spans="1:18" x14ac:dyDescent="0.25">
      <c r="A13673" s="1">
        <v>43432.125</v>
      </c>
      <c r="B13673">
        <v>10.32</v>
      </c>
      <c r="C13673">
        <v>14855.7</v>
      </c>
      <c r="D13673">
        <v>6.16</v>
      </c>
      <c r="E13673">
        <v>10184.6</v>
      </c>
      <c r="O13673">
        <f t="shared" si="1175"/>
        <v>1018.46</v>
      </c>
      <c r="P13673">
        <f t="shared" si="1173"/>
        <v>4.6711000000000009</v>
      </c>
      <c r="Q13673">
        <f t="shared" si="1177"/>
        <v>9.0867000000000004</v>
      </c>
      <c r="R13673">
        <f t="shared" si="1174"/>
        <v>13.757800000000001</v>
      </c>
    </row>
    <row r="13674" spans="1:18" x14ac:dyDescent="0.25">
      <c r="A13674" s="1">
        <v>43432.145833333336</v>
      </c>
      <c r="B13674">
        <v>10.32</v>
      </c>
      <c r="C13674">
        <v>14852.9</v>
      </c>
      <c r="D13674">
        <v>6.17</v>
      </c>
      <c r="E13674">
        <v>10182.5</v>
      </c>
      <c r="O13674">
        <f t="shared" si="1175"/>
        <v>1018.25</v>
      </c>
      <c r="P13674">
        <f t="shared" si="1173"/>
        <v>4.6703999999999999</v>
      </c>
      <c r="Q13674">
        <f t="shared" si="1177"/>
        <v>9.0867000000000004</v>
      </c>
      <c r="R13674">
        <f t="shared" si="1174"/>
        <v>13.757100000000001</v>
      </c>
    </row>
    <row r="13675" spans="1:18" x14ac:dyDescent="0.25">
      <c r="A13675" s="1">
        <v>43432.166666666664</v>
      </c>
      <c r="B13675">
        <v>10.32</v>
      </c>
      <c r="C13675">
        <v>14852.2</v>
      </c>
      <c r="D13675">
        <v>6.18</v>
      </c>
      <c r="E13675">
        <v>10179.700000000001</v>
      </c>
      <c r="O13675">
        <f t="shared" si="1175"/>
        <v>1017.97</v>
      </c>
      <c r="P13675">
        <f t="shared" si="1173"/>
        <v>4.6725000000000003</v>
      </c>
      <c r="Q13675">
        <f t="shared" si="1177"/>
        <v>9.0867000000000004</v>
      </c>
      <c r="R13675">
        <f t="shared" si="1174"/>
        <v>13.7592</v>
      </c>
    </row>
    <row r="13676" spans="1:18" x14ac:dyDescent="0.25">
      <c r="A13676" s="1">
        <v>43432.1875</v>
      </c>
      <c r="B13676">
        <v>10.32</v>
      </c>
      <c r="C13676">
        <v>14850.8</v>
      </c>
      <c r="D13676">
        <v>6.18</v>
      </c>
      <c r="E13676">
        <v>10174</v>
      </c>
      <c r="O13676">
        <f t="shared" si="1175"/>
        <v>1017.4</v>
      </c>
      <c r="P13676">
        <f t="shared" si="1173"/>
        <v>4.6767999999999992</v>
      </c>
      <c r="Q13676">
        <f t="shared" si="1177"/>
        <v>9.0867000000000004</v>
      </c>
      <c r="R13676">
        <f t="shared" si="1174"/>
        <v>13.763500000000001</v>
      </c>
    </row>
    <row r="13677" spans="1:18" x14ac:dyDescent="0.25">
      <c r="A13677" s="1">
        <v>43432.208333333336</v>
      </c>
      <c r="B13677">
        <v>10.32</v>
      </c>
      <c r="C13677">
        <v>14848.7</v>
      </c>
      <c r="D13677">
        <v>6.17</v>
      </c>
      <c r="E13677">
        <v>10171.200000000001</v>
      </c>
      <c r="O13677">
        <f t="shared" si="1175"/>
        <v>1017.1200000000001</v>
      </c>
      <c r="P13677">
        <f t="shared" si="1173"/>
        <v>4.6775000000000002</v>
      </c>
      <c r="Q13677">
        <f t="shared" si="1177"/>
        <v>9.0867000000000004</v>
      </c>
      <c r="R13677">
        <f t="shared" si="1174"/>
        <v>13.764200000000001</v>
      </c>
    </row>
    <row r="13678" spans="1:18" x14ac:dyDescent="0.25">
      <c r="A13678" s="1">
        <v>43432.229166666664</v>
      </c>
      <c r="B13678">
        <v>10.32</v>
      </c>
      <c r="C13678">
        <v>14848</v>
      </c>
      <c r="D13678">
        <v>6.18</v>
      </c>
      <c r="E13678">
        <v>10168.299999999999</v>
      </c>
      <c r="O13678">
        <f t="shared" si="1175"/>
        <v>1016.8299999999999</v>
      </c>
      <c r="P13678">
        <f t="shared" si="1173"/>
        <v>4.6797000000000004</v>
      </c>
      <c r="Q13678">
        <f t="shared" si="1177"/>
        <v>9.0867000000000004</v>
      </c>
      <c r="R13678">
        <f t="shared" si="1174"/>
        <v>13.766400000000001</v>
      </c>
    </row>
    <row r="13679" spans="1:18" x14ac:dyDescent="0.25">
      <c r="A13679" s="1">
        <v>43432.25</v>
      </c>
      <c r="B13679">
        <v>10.32</v>
      </c>
      <c r="C13679">
        <v>14845.2</v>
      </c>
      <c r="D13679">
        <v>6.2</v>
      </c>
      <c r="E13679">
        <v>10162.700000000001</v>
      </c>
      <c r="O13679">
        <f t="shared" si="1175"/>
        <v>1016.2700000000001</v>
      </c>
      <c r="P13679">
        <f t="shared" si="1173"/>
        <v>4.6824999999999992</v>
      </c>
      <c r="Q13679">
        <f t="shared" si="1177"/>
        <v>9.0867000000000004</v>
      </c>
      <c r="R13679">
        <f t="shared" si="1174"/>
        <v>13.7692</v>
      </c>
    </row>
    <row r="13680" spans="1:18" x14ac:dyDescent="0.25">
      <c r="A13680" s="1">
        <v>43432.270833333336</v>
      </c>
      <c r="B13680">
        <v>10.32</v>
      </c>
      <c r="C13680">
        <v>14844.5</v>
      </c>
      <c r="D13680">
        <v>6.22</v>
      </c>
      <c r="E13680">
        <v>10160.6</v>
      </c>
      <c r="O13680">
        <f t="shared" si="1175"/>
        <v>1016.0600000000001</v>
      </c>
      <c r="P13680">
        <f t="shared" si="1173"/>
        <v>4.6838999999999995</v>
      </c>
      <c r="Q13680">
        <f t="shared" si="1177"/>
        <v>9.0867000000000004</v>
      </c>
      <c r="R13680">
        <f t="shared" si="1174"/>
        <v>13.7706</v>
      </c>
    </row>
    <row r="13681" spans="1:19" x14ac:dyDescent="0.25">
      <c r="A13681" s="1">
        <v>43432.291666666664</v>
      </c>
      <c r="B13681">
        <v>10.32</v>
      </c>
      <c r="C13681">
        <v>14842.3</v>
      </c>
      <c r="D13681">
        <v>6.24</v>
      </c>
      <c r="E13681">
        <v>10154.9</v>
      </c>
      <c r="O13681">
        <f t="shared" si="1175"/>
        <v>1015.49</v>
      </c>
      <c r="P13681">
        <f t="shared" si="1173"/>
        <v>4.6874000000000002</v>
      </c>
      <c r="Q13681">
        <f t="shared" si="1177"/>
        <v>9.0867000000000004</v>
      </c>
      <c r="R13681">
        <f t="shared" si="1174"/>
        <v>13.774100000000001</v>
      </c>
    </row>
    <row r="13682" spans="1:19" x14ac:dyDescent="0.25">
      <c r="A13682" s="1">
        <v>43432.3125</v>
      </c>
      <c r="B13682">
        <v>10.32</v>
      </c>
      <c r="C13682">
        <v>14840.9</v>
      </c>
      <c r="D13682">
        <v>6.26</v>
      </c>
      <c r="E13682">
        <v>10151.4</v>
      </c>
      <c r="O13682">
        <f t="shared" si="1175"/>
        <v>1015.14</v>
      </c>
      <c r="P13682">
        <f t="shared" si="1173"/>
        <v>4.6894999999999989</v>
      </c>
      <c r="Q13682">
        <f t="shared" si="1177"/>
        <v>9.0867000000000004</v>
      </c>
      <c r="R13682">
        <f t="shared" si="1174"/>
        <v>13.776199999999999</v>
      </c>
    </row>
    <row r="13683" spans="1:19" x14ac:dyDescent="0.25">
      <c r="A13683" s="1">
        <v>43432.333333333336</v>
      </c>
      <c r="B13683">
        <v>10.32</v>
      </c>
      <c r="C13683">
        <v>14838.8</v>
      </c>
      <c r="D13683">
        <v>6.28</v>
      </c>
      <c r="E13683">
        <v>10146.5</v>
      </c>
      <c r="O13683">
        <f t="shared" si="1175"/>
        <v>1014.65</v>
      </c>
      <c r="P13683">
        <f t="shared" si="1173"/>
        <v>4.6922999999999995</v>
      </c>
      <c r="Q13683">
        <f t="shared" si="1177"/>
        <v>9.0867000000000004</v>
      </c>
      <c r="R13683">
        <f t="shared" si="1174"/>
        <v>13.779</v>
      </c>
    </row>
    <row r="13684" spans="1:19" x14ac:dyDescent="0.25">
      <c r="A13684" s="1">
        <v>43432.354166666664</v>
      </c>
      <c r="B13684">
        <v>10.32</v>
      </c>
      <c r="C13684">
        <v>14837.4</v>
      </c>
      <c r="D13684">
        <v>6.3</v>
      </c>
      <c r="E13684">
        <v>10143.700000000001</v>
      </c>
      <c r="O13684">
        <f t="shared" si="1175"/>
        <v>1014.3700000000001</v>
      </c>
      <c r="P13684">
        <f t="shared" si="1173"/>
        <v>4.6936999999999989</v>
      </c>
      <c r="Q13684">
        <f t="shared" si="1177"/>
        <v>9.0867000000000004</v>
      </c>
      <c r="R13684">
        <f t="shared" si="1174"/>
        <v>13.7804</v>
      </c>
    </row>
    <row r="13685" spans="1:19" x14ac:dyDescent="0.25">
      <c r="A13685" s="1">
        <v>43432.375</v>
      </c>
      <c r="B13685">
        <v>10.32</v>
      </c>
      <c r="C13685">
        <v>14833.2</v>
      </c>
      <c r="D13685">
        <v>6.33</v>
      </c>
      <c r="E13685">
        <v>10139.4</v>
      </c>
      <c r="O13685">
        <f t="shared" si="1175"/>
        <v>1013.9399999999999</v>
      </c>
      <c r="P13685">
        <f t="shared" si="1173"/>
        <v>4.6938000000000022</v>
      </c>
      <c r="Q13685">
        <f t="shared" si="1177"/>
        <v>9.0867000000000004</v>
      </c>
      <c r="R13685">
        <f t="shared" si="1174"/>
        <v>13.780500000000004</v>
      </c>
    </row>
    <row r="13686" spans="1:19" x14ac:dyDescent="0.25">
      <c r="A13686" s="1">
        <v>43432.395833333336</v>
      </c>
      <c r="B13686">
        <v>10.33</v>
      </c>
      <c r="C13686">
        <v>14831.1</v>
      </c>
      <c r="D13686">
        <v>6.37</v>
      </c>
      <c r="E13686">
        <v>10135.9</v>
      </c>
      <c r="O13686">
        <f t="shared" si="1175"/>
        <v>1013.5899999999999</v>
      </c>
      <c r="P13686">
        <f t="shared" si="1173"/>
        <v>4.6952000000000025</v>
      </c>
      <c r="Q13686">
        <f t="shared" si="1177"/>
        <v>9.0867000000000004</v>
      </c>
      <c r="R13686">
        <f t="shared" si="1174"/>
        <v>13.781900000000004</v>
      </c>
    </row>
    <row r="13687" spans="1:19" x14ac:dyDescent="0.25">
      <c r="A13687" s="1">
        <v>43432.416666666664</v>
      </c>
      <c r="B13687">
        <v>10.32</v>
      </c>
      <c r="C13687">
        <v>14825.4</v>
      </c>
      <c r="D13687">
        <v>6.41</v>
      </c>
      <c r="E13687">
        <v>10128.200000000001</v>
      </c>
      <c r="O13687">
        <f t="shared" si="1175"/>
        <v>1012.82</v>
      </c>
      <c r="P13687">
        <f t="shared" si="1173"/>
        <v>4.6971999999999987</v>
      </c>
      <c r="Q13687">
        <f t="shared" si="1177"/>
        <v>9.0867000000000004</v>
      </c>
      <c r="R13687">
        <f t="shared" si="1174"/>
        <v>13.783899999999999</v>
      </c>
    </row>
    <row r="13688" spans="1:19" x14ac:dyDescent="0.25">
      <c r="A13688" s="1">
        <v>43432.4375</v>
      </c>
      <c r="B13688">
        <v>10.32</v>
      </c>
      <c r="C13688">
        <v>14825.4</v>
      </c>
      <c r="D13688">
        <v>6.45</v>
      </c>
      <c r="E13688">
        <v>10121.9</v>
      </c>
      <c r="O13688">
        <f t="shared" si="1175"/>
        <v>1012.1899999999999</v>
      </c>
      <c r="P13688">
        <f t="shared" si="1173"/>
        <v>4.7035</v>
      </c>
      <c r="Q13688">
        <f t="shared" si="1177"/>
        <v>9.0867000000000004</v>
      </c>
      <c r="R13688">
        <f t="shared" si="1174"/>
        <v>13.7902</v>
      </c>
    </row>
    <row r="13689" spans="1:19" x14ac:dyDescent="0.25">
      <c r="A13689" s="1">
        <v>43432.458333333336</v>
      </c>
      <c r="B13689">
        <v>10.32</v>
      </c>
      <c r="C13689">
        <v>14820.5</v>
      </c>
      <c r="D13689">
        <v>6.51</v>
      </c>
      <c r="E13689">
        <v>10111.299999999999</v>
      </c>
      <c r="O13689">
        <f t="shared" si="1175"/>
        <v>1011.1299999999999</v>
      </c>
      <c r="P13689">
        <f t="shared" si="1173"/>
        <v>4.7092000000000009</v>
      </c>
      <c r="Q13689">
        <f t="shared" si="1177"/>
        <v>9.0867000000000004</v>
      </c>
      <c r="R13689">
        <f t="shared" si="1174"/>
        <v>13.795900000000001</v>
      </c>
    </row>
    <row r="13690" spans="1:19" x14ac:dyDescent="0.25">
      <c r="A13690" s="1">
        <v>43432.479166666664</v>
      </c>
      <c r="B13690">
        <v>10.32</v>
      </c>
      <c r="C13690">
        <v>14817.7</v>
      </c>
      <c r="D13690">
        <v>6.59</v>
      </c>
      <c r="E13690">
        <v>10106.4</v>
      </c>
      <c r="O13690">
        <f t="shared" si="1175"/>
        <v>1010.64</v>
      </c>
      <c r="P13690">
        <f t="shared" si="1173"/>
        <v>4.7112999999999996</v>
      </c>
      <c r="Q13690">
        <f t="shared" si="1177"/>
        <v>9.0867000000000004</v>
      </c>
      <c r="R13690">
        <f t="shared" si="1174"/>
        <v>13.798</v>
      </c>
    </row>
    <row r="13691" spans="1:19" x14ac:dyDescent="0.25">
      <c r="A13691" s="1">
        <v>43432.5</v>
      </c>
      <c r="B13691">
        <v>10.32</v>
      </c>
      <c r="C13691">
        <v>14814.2</v>
      </c>
      <c r="D13691">
        <v>6.67</v>
      </c>
      <c r="E13691">
        <v>10098</v>
      </c>
      <c r="O13691">
        <f t="shared" si="1175"/>
        <v>1009.8</v>
      </c>
      <c r="P13691">
        <f t="shared" si="1173"/>
        <v>4.7162000000000015</v>
      </c>
      <c r="Q13691">
        <f t="shared" si="1177"/>
        <v>9.0867000000000004</v>
      </c>
      <c r="R13691">
        <f t="shared" si="1174"/>
        <v>13.802900000000001</v>
      </c>
      <c r="S13691">
        <f t="shared" si="1176"/>
        <v>13.803097916666671</v>
      </c>
    </row>
    <row r="13692" spans="1:19" x14ac:dyDescent="0.25">
      <c r="A13692" s="1">
        <v>43432.520833333336</v>
      </c>
      <c r="B13692">
        <v>10.32</v>
      </c>
      <c r="C13692">
        <v>14807.1</v>
      </c>
      <c r="D13692">
        <v>6.74</v>
      </c>
      <c r="E13692">
        <v>10091.700000000001</v>
      </c>
      <c r="O13692">
        <f t="shared" si="1175"/>
        <v>1009.1700000000001</v>
      </c>
      <c r="P13692">
        <f t="shared" si="1173"/>
        <v>4.7153999999999998</v>
      </c>
      <c r="Q13692">
        <f t="shared" si="1177"/>
        <v>9.0867000000000004</v>
      </c>
      <c r="R13692">
        <f t="shared" si="1174"/>
        <v>13.802099999999999</v>
      </c>
    </row>
    <row r="13693" spans="1:19" x14ac:dyDescent="0.25">
      <c r="A13693" s="1">
        <v>43432.541666666664</v>
      </c>
      <c r="B13693">
        <v>10.32</v>
      </c>
      <c r="C13693">
        <v>14804.3</v>
      </c>
      <c r="D13693">
        <v>6.84</v>
      </c>
      <c r="E13693">
        <v>10083.200000000001</v>
      </c>
      <c r="O13693">
        <f t="shared" si="1175"/>
        <v>1008.32</v>
      </c>
      <c r="P13693">
        <f t="shared" si="1173"/>
        <v>4.7210999999999981</v>
      </c>
      <c r="Q13693">
        <f t="shared" si="1177"/>
        <v>9.0867000000000004</v>
      </c>
      <c r="R13693">
        <f t="shared" si="1174"/>
        <v>13.807799999999999</v>
      </c>
    </row>
    <row r="13694" spans="1:19" x14ac:dyDescent="0.25">
      <c r="A13694" s="1">
        <v>43432.5625</v>
      </c>
      <c r="B13694">
        <v>10.32</v>
      </c>
      <c r="C13694">
        <v>14798.7</v>
      </c>
      <c r="D13694">
        <v>6.93</v>
      </c>
      <c r="E13694">
        <v>10070.6</v>
      </c>
      <c r="O13694">
        <f t="shared" si="1175"/>
        <v>1007.0600000000001</v>
      </c>
      <c r="P13694">
        <f t="shared" si="1173"/>
        <v>4.7281000000000004</v>
      </c>
      <c r="Q13694">
        <f t="shared" si="1177"/>
        <v>9.0867000000000004</v>
      </c>
      <c r="R13694">
        <f t="shared" si="1174"/>
        <v>13.814800000000002</v>
      </c>
    </row>
    <row r="13695" spans="1:19" x14ac:dyDescent="0.25">
      <c r="A13695" s="1">
        <v>43432.583333333336</v>
      </c>
      <c r="B13695">
        <v>10.32</v>
      </c>
      <c r="C13695">
        <v>14793</v>
      </c>
      <c r="D13695">
        <v>7.03</v>
      </c>
      <c r="E13695">
        <v>10062.200000000001</v>
      </c>
      <c r="O13695">
        <f t="shared" si="1175"/>
        <v>1006.22</v>
      </c>
      <c r="P13695">
        <f t="shared" si="1173"/>
        <v>4.7307999999999995</v>
      </c>
      <c r="Q13695">
        <f t="shared" si="1177"/>
        <v>9.0867000000000004</v>
      </c>
      <c r="R13695">
        <f t="shared" si="1174"/>
        <v>13.817499999999999</v>
      </c>
    </row>
    <row r="13696" spans="1:19" x14ac:dyDescent="0.25">
      <c r="A13696" s="1">
        <v>43432.604166666664</v>
      </c>
      <c r="B13696">
        <v>10.32</v>
      </c>
      <c r="C13696">
        <v>14790.2</v>
      </c>
      <c r="D13696">
        <v>7.13</v>
      </c>
      <c r="E13696">
        <v>10050.9</v>
      </c>
      <c r="O13696">
        <f t="shared" si="1175"/>
        <v>1005.0899999999999</v>
      </c>
      <c r="P13696">
        <f t="shared" si="1173"/>
        <v>4.739300000000001</v>
      </c>
      <c r="Q13696">
        <f t="shared" si="1177"/>
        <v>9.0867000000000004</v>
      </c>
      <c r="R13696">
        <f t="shared" si="1174"/>
        <v>13.826000000000001</v>
      </c>
    </row>
    <row r="13697" spans="1:18" x14ac:dyDescent="0.25">
      <c r="A13697" s="1">
        <v>43432.625</v>
      </c>
      <c r="B13697">
        <v>10.32</v>
      </c>
      <c r="C13697">
        <v>14788.1</v>
      </c>
      <c r="D13697">
        <v>7.23</v>
      </c>
      <c r="E13697">
        <v>10039</v>
      </c>
      <c r="O13697">
        <f t="shared" si="1175"/>
        <v>1003.9</v>
      </c>
      <c r="P13697">
        <f t="shared" si="1173"/>
        <v>4.7490999999999994</v>
      </c>
      <c r="Q13697">
        <f t="shared" si="1177"/>
        <v>9.0867000000000004</v>
      </c>
      <c r="R13697">
        <f t="shared" si="1174"/>
        <v>13.835799999999999</v>
      </c>
    </row>
    <row r="13698" spans="1:18" x14ac:dyDescent="0.25">
      <c r="A13698" s="1">
        <v>43432.645833333336</v>
      </c>
      <c r="B13698">
        <v>10.32</v>
      </c>
      <c r="C13698">
        <v>14784.6</v>
      </c>
      <c r="D13698">
        <v>7.32</v>
      </c>
      <c r="E13698">
        <v>10033.4</v>
      </c>
      <c r="O13698">
        <f t="shared" si="1175"/>
        <v>1003.3399999999999</v>
      </c>
      <c r="P13698">
        <f t="shared" si="1173"/>
        <v>4.7512000000000008</v>
      </c>
      <c r="Q13698">
        <f t="shared" si="1177"/>
        <v>9.0867000000000004</v>
      </c>
      <c r="R13698">
        <f t="shared" si="1174"/>
        <v>13.837900000000001</v>
      </c>
    </row>
    <row r="13699" spans="1:18" x14ac:dyDescent="0.25">
      <c r="A13699" s="1">
        <v>43432.666666666664</v>
      </c>
      <c r="B13699">
        <v>10.32</v>
      </c>
      <c r="C13699">
        <v>14784.6</v>
      </c>
      <c r="D13699">
        <v>7.38</v>
      </c>
      <c r="E13699">
        <v>10026.4</v>
      </c>
      <c r="O13699">
        <f t="shared" si="1175"/>
        <v>1002.64</v>
      </c>
      <c r="P13699">
        <f t="shared" si="1173"/>
        <v>4.7582000000000004</v>
      </c>
      <c r="Q13699">
        <f t="shared" si="1177"/>
        <v>9.0867000000000004</v>
      </c>
      <c r="R13699">
        <f t="shared" si="1174"/>
        <v>13.844900000000001</v>
      </c>
    </row>
    <row r="13700" spans="1:18" x14ac:dyDescent="0.25">
      <c r="A13700" s="1">
        <v>43432.6875</v>
      </c>
      <c r="B13700">
        <v>10.32</v>
      </c>
      <c r="C13700">
        <v>14783.2</v>
      </c>
      <c r="D13700">
        <v>7.43</v>
      </c>
      <c r="E13700">
        <v>10021.5</v>
      </c>
      <c r="O13700">
        <f t="shared" si="1175"/>
        <v>1002.15</v>
      </c>
      <c r="P13700">
        <f t="shared" ref="P13700:P13763" si="1178">((C13700/10)-O13700)/100</f>
        <v>4.761700000000002</v>
      </c>
      <c r="Q13700">
        <f t="shared" si="1177"/>
        <v>9.0867000000000004</v>
      </c>
      <c r="R13700">
        <f t="shared" ref="R13700:R13763" si="1179">Q13700+P13700</f>
        <v>13.848400000000002</v>
      </c>
    </row>
    <row r="13701" spans="1:18" x14ac:dyDescent="0.25">
      <c r="A13701" s="1">
        <v>43432.708333333336</v>
      </c>
      <c r="B13701">
        <v>10.32</v>
      </c>
      <c r="C13701">
        <v>14781.8</v>
      </c>
      <c r="D13701">
        <v>7.48</v>
      </c>
      <c r="E13701">
        <v>10021.5</v>
      </c>
      <c r="O13701">
        <f t="shared" si="1175"/>
        <v>1002.15</v>
      </c>
      <c r="P13701">
        <f t="shared" si="1178"/>
        <v>4.7602999999999982</v>
      </c>
      <c r="Q13701">
        <f t="shared" si="1177"/>
        <v>9.0867000000000004</v>
      </c>
      <c r="R13701">
        <f t="shared" si="1179"/>
        <v>13.846999999999998</v>
      </c>
    </row>
    <row r="13702" spans="1:18" x14ac:dyDescent="0.25">
      <c r="A13702" s="1">
        <v>43432.729166666664</v>
      </c>
      <c r="B13702">
        <v>10.32</v>
      </c>
      <c r="C13702">
        <v>14783.2</v>
      </c>
      <c r="D13702">
        <v>7.52</v>
      </c>
      <c r="E13702">
        <v>10017.299999999999</v>
      </c>
      <c r="O13702">
        <f t="shared" si="1175"/>
        <v>1001.7299999999999</v>
      </c>
      <c r="P13702">
        <f t="shared" si="1178"/>
        <v>4.7659000000000029</v>
      </c>
      <c r="Q13702">
        <f t="shared" si="1177"/>
        <v>9.0867000000000004</v>
      </c>
      <c r="R13702">
        <f t="shared" si="1179"/>
        <v>13.852600000000002</v>
      </c>
    </row>
    <row r="13703" spans="1:18" x14ac:dyDescent="0.25">
      <c r="A13703" s="1">
        <v>43432.75</v>
      </c>
      <c r="B13703">
        <v>10.32</v>
      </c>
      <c r="C13703">
        <v>14781.8</v>
      </c>
      <c r="D13703">
        <v>7.56</v>
      </c>
      <c r="E13703">
        <v>10017.299999999999</v>
      </c>
      <c r="O13703">
        <f t="shared" si="1175"/>
        <v>1001.7299999999999</v>
      </c>
      <c r="P13703">
        <f t="shared" si="1178"/>
        <v>4.7644999999999991</v>
      </c>
      <c r="Q13703">
        <f t="shared" si="1177"/>
        <v>9.0867000000000004</v>
      </c>
      <c r="R13703">
        <f t="shared" si="1179"/>
        <v>13.851199999999999</v>
      </c>
    </row>
    <row r="13704" spans="1:18" x14ac:dyDescent="0.25">
      <c r="A13704" s="1">
        <v>43432.770833333336</v>
      </c>
      <c r="B13704">
        <v>10.32</v>
      </c>
      <c r="C13704">
        <v>14782.5</v>
      </c>
      <c r="D13704">
        <v>7.6</v>
      </c>
      <c r="E13704">
        <v>10016.700000000001</v>
      </c>
      <c r="O13704">
        <f t="shared" ref="O13704:O13767" si="1180">E13704/10</f>
        <v>1001.6700000000001</v>
      </c>
      <c r="P13704">
        <f t="shared" si="1178"/>
        <v>4.7657999999999996</v>
      </c>
      <c r="Q13704">
        <f t="shared" si="1177"/>
        <v>9.0867000000000004</v>
      </c>
      <c r="R13704">
        <f t="shared" si="1179"/>
        <v>13.852499999999999</v>
      </c>
    </row>
    <row r="13705" spans="1:18" x14ac:dyDescent="0.25">
      <c r="A13705" s="1">
        <v>43432.791666666664</v>
      </c>
      <c r="B13705">
        <v>10.32</v>
      </c>
      <c r="C13705">
        <v>14789.5</v>
      </c>
      <c r="D13705">
        <v>7.63</v>
      </c>
      <c r="E13705">
        <v>10013.9</v>
      </c>
      <c r="O13705">
        <f t="shared" si="1180"/>
        <v>1001.39</v>
      </c>
      <c r="P13705">
        <f t="shared" si="1178"/>
        <v>4.7756000000000007</v>
      </c>
      <c r="Q13705">
        <f t="shared" si="1177"/>
        <v>9.0867000000000004</v>
      </c>
      <c r="R13705">
        <f t="shared" si="1179"/>
        <v>13.862300000000001</v>
      </c>
    </row>
    <row r="13706" spans="1:18" x14ac:dyDescent="0.25">
      <c r="A13706" s="1">
        <v>43432.8125</v>
      </c>
      <c r="B13706">
        <v>10.32</v>
      </c>
      <c r="C13706">
        <v>14794.4</v>
      </c>
      <c r="D13706">
        <v>7.66</v>
      </c>
      <c r="E13706">
        <v>10016</v>
      </c>
      <c r="O13706">
        <f t="shared" si="1180"/>
        <v>1001.6</v>
      </c>
      <c r="P13706">
        <f t="shared" si="1178"/>
        <v>4.7784000000000004</v>
      </c>
      <c r="Q13706">
        <f t="shared" si="1177"/>
        <v>9.0867000000000004</v>
      </c>
      <c r="R13706">
        <f t="shared" si="1179"/>
        <v>13.865100000000002</v>
      </c>
    </row>
    <row r="13707" spans="1:18" x14ac:dyDescent="0.25">
      <c r="A13707" s="1">
        <v>43432.833333333336</v>
      </c>
      <c r="B13707">
        <v>10.32</v>
      </c>
      <c r="C13707">
        <v>14802.2</v>
      </c>
      <c r="D13707">
        <v>7.72</v>
      </c>
      <c r="E13707">
        <v>10028.1</v>
      </c>
      <c r="O13707">
        <f t="shared" si="1180"/>
        <v>1002.8100000000001</v>
      </c>
      <c r="P13707">
        <f t="shared" si="1178"/>
        <v>4.7740999999999998</v>
      </c>
      <c r="Q13707">
        <f t="shared" si="1177"/>
        <v>9.0867000000000004</v>
      </c>
      <c r="R13707">
        <f t="shared" si="1179"/>
        <v>13.860800000000001</v>
      </c>
    </row>
    <row r="13708" spans="1:18" x14ac:dyDescent="0.25">
      <c r="A13708" s="1">
        <v>43432.854166666664</v>
      </c>
      <c r="B13708">
        <v>10.32</v>
      </c>
      <c r="C13708">
        <v>14805</v>
      </c>
      <c r="D13708">
        <v>7.72</v>
      </c>
      <c r="E13708">
        <v>10037.299999999999</v>
      </c>
      <c r="O13708">
        <f t="shared" si="1180"/>
        <v>1003.7299999999999</v>
      </c>
      <c r="P13708">
        <f t="shared" si="1178"/>
        <v>4.7677000000000014</v>
      </c>
      <c r="Q13708">
        <f t="shared" si="1177"/>
        <v>9.0867000000000004</v>
      </c>
      <c r="R13708">
        <f t="shared" si="1179"/>
        <v>13.854400000000002</v>
      </c>
    </row>
    <row r="13709" spans="1:18" x14ac:dyDescent="0.25">
      <c r="A13709" s="1">
        <v>43432.875</v>
      </c>
      <c r="B13709">
        <v>10.33</v>
      </c>
      <c r="C13709">
        <v>14809.2</v>
      </c>
      <c r="D13709">
        <v>7.69</v>
      </c>
      <c r="E13709">
        <v>10055.700000000001</v>
      </c>
      <c r="O13709">
        <f t="shared" si="1180"/>
        <v>1005.57</v>
      </c>
      <c r="P13709">
        <f t="shared" si="1178"/>
        <v>4.7534999999999998</v>
      </c>
      <c r="Q13709">
        <f t="shared" ref="Q13709:Q13772" si="1181">Q13708</f>
        <v>9.0867000000000004</v>
      </c>
      <c r="R13709">
        <f t="shared" si="1179"/>
        <v>13.840199999999999</v>
      </c>
    </row>
    <row r="13710" spans="1:18" x14ac:dyDescent="0.25">
      <c r="A13710" s="1">
        <v>43432.895833333336</v>
      </c>
      <c r="B13710">
        <v>10.32</v>
      </c>
      <c r="C13710">
        <v>14813.5</v>
      </c>
      <c r="D13710">
        <v>7.63</v>
      </c>
      <c r="E13710">
        <v>10060.6</v>
      </c>
      <c r="O13710">
        <f t="shared" si="1180"/>
        <v>1006.0600000000001</v>
      </c>
      <c r="P13710">
        <f t="shared" si="1178"/>
        <v>4.7528999999999986</v>
      </c>
      <c r="Q13710">
        <f t="shared" si="1181"/>
        <v>9.0867000000000004</v>
      </c>
      <c r="R13710">
        <f t="shared" si="1179"/>
        <v>13.839599999999999</v>
      </c>
    </row>
    <row r="13711" spans="1:18" x14ac:dyDescent="0.25">
      <c r="A13711" s="1">
        <v>43432.916666666664</v>
      </c>
      <c r="B13711">
        <v>10.32</v>
      </c>
      <c r="C13711">
        <v>14817.7</v>
      </c>
      <c r="D13711">
        <v>7.62</v>
      </c>
      <c r="E13711">
        <v>10068.4</v>
      </c>
      <c r="O13711">
        <f t="shared" si="1180"/>
        <v>1006.8399999999999</v>
      </c>
      <c r="P13711">
        <f t="shared" si="1178"/>
        <v>4.7493000000000007</v>
      </c>
      <c r="Q13711">
        <f t="shared" si="1181"/>
        <v>9.0867000000000004</v>
      </c>
      <c r="R13711">
        <f t="shared" si="1179"/>
        <v>13.836000000000002</v>
      </c>
    </row>
    <row r="13712" spans="1:18" x14ac:dyDescent="0.25">
      <c r="A13712" s="1">
        <v>43432.9375</v>
      </c>
      <c r="B13712">
        <v>10.32</v>
      </c>
      <c r="C13712">
        <v>14820.5</v>
      </c>
      <c r="D13712">
        <v>7.63</v>
      </c>
      <c r="E13712">
        <v>10075.5</v>
      </c>
      <c r="O13712">
        <f t="shared" si="1180"/>
        <v>1007.55</v>
      </c>
      <c r="P13712">
        <f t="shared" si="1178"/>
        <v>4.7450000000000001</v>
      </c>
      <c r="Q13712">
        <f t="shared" si="1181"/>
        <v>9.0867000000000004</v>
      </c>
      <c r="R13712">
        <f t="shared" si="1179"/>
        <v>13.831700000000001</v>
      </c>
    </row>
    <row r="13713" spans="1:18" x14ac:dyDescent="0.25">
      <c r="A13713" s="1">
        <v>43432.958333333336</v>
      </c>
      <c r="B13713">
        <v>10.32</v>
      </c>
      <c r="C13713">
        <v>14821.9</v>
      </c>
      <c r="D13713">
        <v>7.62</v>
      </c>
      <c r="E13713">
        <v>10083.299999999999</v>
      </c>
      <c r="O13713">
        <f t="shared" si="1180"/>
        <v>1008.3299999999999</v>
      </c>
      <c r="P13713">
        <f t="shared" si="1178"/>
        <v>4.7386000000000017</v>
      </c>
      <c r="Q13713">
        <f t="shared" si="1181"/>
        <v>9.0867000000000004</v>
      </c>
      <c r="R13713">
        <f t="shared" si="1179"/>
        <v>13.825300000000002</v>
      </c>
    </row>
    <row r="13714" spans="1:18" x14ac:dyDescent="0.25">
      <c r="A13714" s="1">
        <v>43432.979166666664</v>
      </c>
      <c r="B13714">
        <v>10.32</v>
      </c>
      <c r="C13714">
        <v>14826.1</v>
      </c>
      <c r="D13714">
        <v>7.59</v>
      </c>
      <c r="E13714">
        <v>10088.200000000001</v>
      </c>
      <c r="O13714">
        <f t="shared" si="1180"/>
        <v>1008.82</v>
      </c>
      <c r="P13714">
        <f t="shared" si="1178"/>
        <v>4.7379000000000007</v>
      </c>
      <c r="Q13714">
        <f t="shared" si="1181"/>
        <v>9.0867000000000004</v>
      </c>
      <c r="R13714">
        <f t="shared" si="1179"/>
        <v>13.8246</v>
      </c>
    </row>
    <row r="13715" spans="1:18" x14ac:dyDescent="0.25">
      <c r="A13715" s="1">
        <v>43433</v>
      </c>
      <c r="B13715">
        <v>10.32</v>
      </c>
      <c r="C13715">
        <v>14829</v>
      </c>
      <c r="D13715">
        <v>7.56</v>
      </c>
      <c r="E13715">
        <v>10092.4</v>
      </c>
      <c r="O13715">
        <f t="shared" si="1180"/>
        <v>1009.24</v>
      </c>
      <c r="P13715">
        <f t="shared" si="1178"/>
        <v>4.736600000000001</v>
      </c>
      <c r="Q13715">
        <f t="shared" si="1181"/>
        <v>9.0867000000000004</v>
      </c>
      <c r="R13715">
        <f t="shared" si="1179"/>
        <v>13.823300000000001</v>
      </c>
    </row>
    <row r="13716" spans="1:18" x14ac:dyDescent="0.25">
      <c r="A13716" s="1">
        <v>43433.020833333336</v>
      </c>
      <c r="B13716">
        <v>10.32</v>
      </c>
      <c r="C13716">
        <v>14830.4</v>
      </c>
      <c r="D13716">
        <v>7.51</v>
      </c>
      <c r="E13716">
        <v>10095.9</v>
      </c>
      <c r="O13716">
        <f t="shared" si="1180"/>
        <v>1009.5899999999999</v>
      </c>
      <c r="P13716">
        <f t="shared" si="1178"/>
        <v>4.7345000000000006</v>
      </c>
      <c r="Q13716">
        <f t="shared" si="1181"/>
        <v>9.0867000000000004</v>
      </c>
      <c r="R13716">
        <f t="shared" si="1179"/>
        <v>13.821200000000001</v>
      </c>
    </row>
    <row r="13717" spans="1:18" x14ac:dyDescent="0.25">
      <c r="A13717" s="1">
        <v>43433.041666666664</v>
      </c>
      <c r="B13717">
        <v>10.32</v>
      </c>
      <c r="C13717">
        <v>14832.5</v>
      </c>
      <c r="D13717">
        <v>7.43</v>
      </c>
      <c r="E13717">
        <v>10102.200000000001</v>
      </c>
      <c r="O13717">
        <f t="shared" si="1180"/>
        <v>1010.22</v>
      </c>
      <c r="P13717">
        <f t="shared" si="1178"/>
        <v>4.7302999999999997</v>
      </c>
      <c r="Q13717">
        <f t="shared" si="1181"/>
        <v>9.0867000000000004</v>
      </c>
      <c r="R13717">
        <f t="shared" si="1179"/>
        <v>13.817</v>
      </c>
    </row>
    <row r="13718" spans="1:18" x14ac:dyDescent="0.25">
      <c r="A13718" s="1">
        <v>43433.0625</v>
      </c>
      <c r="B13718">
        <v>10.32</v>
      </c>
      <c r="C13718">
        <v>14832.5</v>
      </c>
      <c r="D13718">
        <v>7.36</v>
      </c>
      <c r="E13718">
        <v>10103.5</v>
      </c>
      <c r="O13718">
        <f t="shared" si="1180"/>
        <v>1010.35</v>
      </c>
      <c r="P13718">
        <f t="shared" si="1178"/>
        <v>4.7290000000000001</v>
      </c>
      <c r="Q13718">
        <f t="shared" si="1181"/>
        <v>9.0867000000000004</v>
      </c>
      <c r="R13718">
        <f t="shared" si="1179"/>
        <v>13.8157</v>
      </c>
    </row>
    <row r="13719" spans="1:18" x14ac:dyDescent="0.25">
      <c r="A13719" s="1">
        <v>43433.083333333336</v>
      </c>
      <c r="B13719">
        <v>10.33</v>
      </c>
      <c r="C13719">
        <v>14833.2</v>
      </c>
      <c r="D13719">
        <v>7.33</v>
      </c>
      <c r="E13719">
        <v>10107.1</v>
      </c>
      <c r="O13719">
        <f t="shared" si="1180"/>
        <v>1010.71</v>
      </c>
      <c r="P13719">
        <f t="shared" si="1178"/>
        <v>4.7261000000000015</v>
      </c>
      <c r="Q13719">
        <f t="shared" si="1181"/>
        <v>9.0867000000000004</v>
      </c>
      <c r="R13719">
        <f t="shared" si="1179"/>
        <v>13.812800000000003</v>
      </c>
    </row>
    <row r="13720" spans="1:18" x14ac:dyDescent="0.25">
      <c r="A13720" s="1">
        <v>43433.104166666664</v>
      </c>
      <c r="B13720">
        <v>10.32</v>
      </c>
      <c r="C13720">
        <v>14833.9</v>
      </c>
      <c r="D13720">
        <v>7.31</v>
      </c>
      <c r="E13720">
        <v>10105.6</v>
      </c>
      <c r="O13720">
        <f t="shared" si="1180"/>
        <v>1010.5600000000001</v>
      </c>
      <c r="P13720">
        <f t="shared" si="1178"/>
        <v>4.7282999999999982</v>
      </c>
      <c r="Q13720">
        <f t="shared" si="1181"/>
        <v>9.0867000000000004</v>
      </c>
      <c r="R13720">
        <f t="shared" si="1179"/>
        <v>13.814999999999998</v>
      </c>
    </row>
    <row r="13721" spans="1:18" x14ac:dyDescent="0.25">
      <c r="A13721" s="1">
        <v>43433.125</v>
      </c>
      <c r="B13721">
        <v>10.32</v>
      </c>
      <c r="C13721">
        <v>14833.9</v>
      </c>
      <c r="D13721">
        <v>7.22</v>
      </c>
      <c r="E13721">
        <v>10107</v>
      </c>
      <c r="O13721">
        <f t="shared" si="1180"/>
        <v>1010.7</v>
      </c>
      <c r="P13721">
        <f t="shared" si="1178"/>
        <v>4.7268999999999979</v>
      </c>
      <c r="Q13721">
        <f t="shared" si="1181"/>
        <v>9.0867000000000004</v>
      </c>
      <c r="R13721">
        <f t="shared" si="1179"/>
        <v>13.813599999999997</v>
      </c>
    </row>
    <row r="13722" spans="1:18" x14ac:dyDescent="0.25">
      <c r="A13722" s="1">
        <v>43433.145833333336</v>
      </c>
      <c r="B13722">
        <v>10.33</v>
      </c>
      <c r="C13722">
        <v>14833.2</v>
      </c>
      <c r="D13722">
        <v>7.09</v>
      </c>
      <c r="E13722">
        <v>10106.1</v>
      </c>
      <c r="O13722">
        <f t="shared" si="1180"/>
        <v>1010.61</v>
      </c>
      <c r="P13722">
        <f t="shared" si="1178"/>
        <v>4.7271000000000019</v>
      </c>
      <c r="Q13722">
        <f t="shared" si="1181"/>
        <v>9.0867000000000004</v>
      </c>
      <c r="R13722">
        <f t="shared" si="1179"/>
        <v>13.813800000000002</v>
      </c>
    </row>
    <row r="13723" spans="1:18" x14ac:dyDescent="0.25">
      <c r="A13723" s="1">
        <v>43433.166666666664</v>
      </c>
      <c r="B13723">
        <v>10.32</v>
      </c>
      <c r="C13723">
        <v>14832.5</v>
      </c>
      <c r="D13723">
        <v>7.06</v>
      </c>
      <c r="E13723">
        <v>10104.700000000001</v>
      </c>
      <c r="O13723">
        <f t="shared" si="1180"/>
        <v>1010.47</v>
      </c>
      <c r="P13723">
        <f t="shared" si="1178"/>
        <v>4.7277999999999993</v>
      </c>
      <c r="Q13723">
        <f t="shared" si="1181"/>
        <v>9.0867000000000004</v>
      </c>
      <c r="R13723">
        <f t="shared" si="1179"/>
        <v>13.814499999999999</v>
      </c>
    </row>
    <row r="13724" spans="1:18" x14ac:dyDescent="0.25">
      <c r="A13724" s="1">
        <v>43433.1875</v>
      </c>
      <c r="B13724">
        <v>10.32</v>
      </c>
      <c r="C13724">
        <v>14830.4</v>
      </c>
      <c r="D13724">
        <v>7.08</v>
      </c>
      <c r="E13724">
        <v>10101.9</v>
      </c>
      <c r="O13724">
        <f t="shared" si="1180"/>
        <v>1010.1899999999999</v>
      </c>
      <c r="P13724">
        <f t="shared" si="1178"/>
        <v>4.7285000000000004</v>
      </c>
      <c r="Q13724">
        <f t="shared" si="1181"/>
        <v>9.0867000000000004</v>
      </c>
      <c r="R13724">
        <f t="shared" si="1179"/>
        <v>13.815200000000001</v>
      </c>
    </row>
    <row r="13725" spans="1:18" x14ac:dyDescent="0.25">
      <c r="A13725" s="1">
        <v>43433.208333333336</v>
      </c>
      <c r="B13725">
        <v>10.32</v>
      </c>
      <c r="C13725">
        <v>14827.5</v>
      </c>
      <c r="D13725">
        <v>7.11</v>
      </c>
      <c r="E13725">
        <v>10100.5</v>
      </c>
      <c r="O13725">
        <f t="shared" si="1180"/>
        <v>1010.05</v>
      </c>
      <c r="P13725">
        <f t="shared" si="1178"/>
        <v>4.7270000000000003</v>
      </c>
      <c r="Q13725">
        <f t="shared" si="1181"/>
        <v>9.0867000000000004</v>
      </c>
      <c r="R13725">
        <f t="shared" si="1179"/>
        <v>13.813700000000001</v>
      </c>
    </row>
    <row r="13726" spans="1:18" x14ac:dyDescent="0.25">
      <c r="A13726" s="1">
        <v>43433.229166666664</v>
      </c>
      <c r="B13726">
        <v>10.32</v>
      </c>
      <c r="C13726">
        <v>14825.4</v>
      </c>
      <c r="D13726">
        <v>7.12</v>
      </c>
      <c r="E13726">
        <v>10094.799999999999</v>
      </c>
      <c r="O13726">
        <f t="shared" si="1180"/>
        <v>1009.4799999999999</v>
      </c>
      <c r="P13726">
        <f t="shared" si="1178"/>
        <v>4.7306000000000008</v>
      </c>
      <c r="Q13726">
        <f t="shared" si="1181"/>
        <v>9.0867000000000004</v>
      </c>
      <c r="R13726">
        <f t="shared" si="1179"/>
        <v>13.817300000000001</v>
      </c>
    </row>
    <row r="13727" spans="1:18" x14ac:dyDescent="0.25">
      <c r="A13727" s="1">
        <v>43433.25</v>
      </c>
      <c r="B13727">
        <v>10.32</v>
      </c>
      <c r="C13727">
        <v>14823.3</v>
      </c>
      <c r="D13727">
        <v>7.11</v>
      </c>
      <c r="E13727">
        <v>10090.6</v>
      </c>
      <c r="O13727">
        <f t="shared" si="1180"/>
        <v>1009.0600000000001</v>
      </c>
      <c r="P13727">
        <f t="shared" si="1178"/>
        <v>4.7326999999999986</v>
      </c>
      <c r="Q13727">
        <f t="shared" si="1181"/>
        <v>9.0867000000000004</v>
      </c>
      <c r="R13727">
        <f t="shared" si="1179"/>
        <v>13.819399999999998</v>
      </c>
    </row>
    <row r="13728" spans="1:18" x14ac:dyDescent="0.25">
      <c r="A13728" s="1">
        <v>43433.270833333336</v>
      </c>
      <c r="B13728">
        <v>10.32</v>
      </c>
      <c r="C13728">
        <v>14817</v>
      </c>
      <c r="D13728">
        <v>7.13</v>
      </c>
      <c r="E13728">
        <v>10083.5</v>
      </c>
      <c r="O13728">
        <f t="shared" si="1180"/>
        <v>1008.35</v>
      </c>
      <c r="P13728">
        <f t="shared" si="1178"/>
        <v>4.7335000000000003</v>
      </c>
      <c r="Q13728">
        <f t="shared" si="1181"/>
        <v>9.0867000000000004</v>
      </c>
      <c r="R13728">
        <f t="shared" si="1179"/>
        <v>13.8202</v>
      </c>
    </row>
    <row r="13729" spans="1:19" x14ac:dyDescent="0.25">
      <c r="A13729" s="1">
        <v>43433.291666666664</v>
      </c>
      <c r="B13729">
        <v>10.32</v>
      </c>
      <c r="C13729">
        <v>14813.5</v>
      </c>
      <c r="D13729">
        <v>7.16</v>
      </c>
      <c r="E13729">
        <v>10078.6</v>
      </c>
      <c r="O13729">
        <f t="shared" si="1180"/>
        <v>1007.86</v>
      </c>
      <c r="P13729">
        <f t="shared" si="1178"/>
        <v>4.7348999999999988</v>
      </c>
      <c r="Q13729">
        <f t="shared" si="1181"/>
        <v>9.0867000000000004</v>
      </c>
      <c r="R13729">
        <f t="shared" si="1179"/>
        <v>13.8216</v>
      </c>
    </row>
    <row r="13730" spans="1:19" x14ac:dyDescent="0.25">
      <c r="A13730" s="1">
        <v>43433.3125</v>
      </c>
      <c r="B13730">
        <v>10.32</v>
      </c>
      <c r="C13730">
        <v>14805</v>
      </c>
      <c r="D13730">
        <v>7.18</v>
      </c>
      <c r="E13730">
        <v>10066.6</v>
      </c>
      <c r="O13730">
        <f t="shared" si="1180"/>
        <v>1006.6600000000001</v>
      </c>
      <c r="P13730">
        <f t="shared" si="1178"/>
        <v>4.7383999999999995</v>
      </c>
      <c r="Q13730">
        <f t="shared" si="1181"/>
        <v>9.0867000000000004</v>
      </c>
      <c r="R13730">
        <f t="shared" si="1179"/>
        <v>13.825099999999999</v>
      </c>
    </row>
    <row r="13731" spans="1:19" x14ac:dyDescent="0.25">
      <c r="A13731" s="1">
        <v>43433.333333333336</v>
      </c>
      <c r="B13731">
        <v>10.32</v>
      </c>
      <c r="C13731">
        <v>14800.8</v>
      </c>
      <c r="D13731">
        <v>7.2</v>
      </c>
      <c r="E13731">
        <v>10058.1</v>
      </c>
      <c r="O13731">
        <f t="shared" si="1180"/>
        <v>1005.8100000000001</v>
      </c>
      <c r="P13731">
        <f t="shared" si="1178"/>
        <v>4.7426999999999984</v>
      </c>
      <c r="Q13731">
        <f t="shared" si="1181"/>
        <v>9.0867000000000004</v>
      </c>
      <c r="R13731">
        <f t="shared" si="1179"/>
        <v>13.8294</v>
      </c>
    </row>
    <row r="13732" spans="1:19" x14ac:dyDescent="0.25">
      <c r="A13732" s="1">
        <v>43433.354166666664</v>
      </c>
      <c r="B13732">
        <v>10.32</v>
      </c>
      <c r="C13732">
        <v>14795.9</v>
      </c>
      <c r="D13732">
        <v>7.23</v>
      </c>
      <c r="E13732">
        <v>10041.799999999999</v>
      </c>
      <c r="O13732">
        <f t="shared" si="1180"/>
        <v>1004.18</v>
      </c>
      <c r="P13732">
        <f t="shared" si="1178"/>
        <v>4.7540999999999993</v>
      </c>
      <c r="Q13732">
        <f t="shared" si="1181"/>
        <v>9.0867000000000004</v>
      </c>
      <c r="R13732">
        <f t="shared" si="1179"/>
        <v>13.8408</v>
      </c>
    </row>
    <row r="13733" spans="1:19" x14ac:dyDescent="0.25">
      <c r="A13733" s="1">
        <v>43433.375</v>
      </c>
      <c r="B13733">
        <v>10.32</v>
      </c>
      <c r="C13733">
        <v>14790.2</v>
      </c>
      <c r="D13733">
        <v>7.25</v>
      </c>
      <c r="E13733">
        <v>10031.200000000001</v>
      </c>
      <c r="O13733">
        <f t="shared" si="1180"/>
        <v>1003.1200000000001</v>
      </c>
      <c r="P13733">
        <f t="shared" si="1178"/>
        <v>4.7589999999999986</v>
      </c>
      <c r="Q13733">
        <f t="shared" si="1181"/>
        <v>9.0867000000000004</v>
      </c>
      <c r="R13733">
        <f t="shared" si="1179"/>
        <v>13.845699999999999</v>
      </c>
    </row>
    <row r="13734" spans="1:19" x14ac:dyDescent="0.25">
      <c r="A13734" s="1">
        <v>43433.395833333336</v>
      </c>
      <c r="B13734">
        <v>10.32</v>
      </c>
      <c r="C13734">
        <v>14782.5</v>
      </c>
      <c r="D13734">
        <v>7.28</v>
      </c>
      <c r="E13734">
        <v>10019.9</v>
      </c>
      <c r="O13734">
        <f t="shared" si="1180"/>
        <v>1001.99</v>
      </c>
      <c r="P13734">
        <f t="shared" si="1178"/>
        <v>4.7625999999999999</v>
      </c>
      <c r="Q13734">
        <f t="shared" si="1181"/>
        <v>9.0867000000000004</v>
      </c>
      <c r="R13734">
        <f t="shared" si="1179"/>
        <v>13.849299999999999</v>
      </c>
    </row>
    <row r="13735" spans="1:19" x14ac:dyDescent="0.25">
      <c r="A13735" s="1">
        <v>43433.416666666664</v>
      </c>
      <c r="B13735">
        <v>10.32</v>
      </c>
      <c r="C13735">
        <v>14777.5</v>
      </c>
      <c r="D13735">
        <v>7.32</v>
      </c>
      <c r="E13735">
        <v>10007.9</v>
      </c>
      <c r="O13735">
        <f t="shared" si="1180"/>
        <v>1000.79</v>
      </c>
      <c r="P13735">
        <f t="shared" si="1178"/>
        <v>4.7696000000000005</v>
      </c>
      <c r="Q13735">
        <f t="shared" si="1181"/>
        <v>9.0867000000000004</v>
      </c>
      <c r="R13735">
        <f t="shared" si="1179"/>
        <v>13.856300000000001</v>
      </c>
    </row>
    <row r="13736" spans="1:19" x14ac:dyDescent="0.25">
      <c r="A13736" s="1">
        <v>43433.4375</v>
      </c>
      <c r="B13736">
        <v>10.32</v>
      </c>
      <c r="C13736">
        <v>14774.7</v>
      </c>
      <c r="D13736">
        <v>7.37</v>
      </c>
      <c r="E13736">
        <v>9990.2999999999993</v>
      </c>
      <c r="O13736">
        <f t="shared" si="1180"/>
        <v>999.03</v>
      </c>
      <c r="P13736">
        <f t="shared" si="1178"/>
        <v>4.7844000000000007</v>
      </c>
      <c r="Q13736">
        <f t="shared" si="1181"/>
        <v>9.0867000000000004</v>
      </c>
      <c r="R13736">
        <f t="shared" si="1179"/>
        <v>13.871100000000002</v>
      </c>
    </row>
    <row r="13737" spans="1:19" x14ac:dyDescent="0.25">
      <c r="A13737" s="1">
        <v>43433.458333333336</v>
      </c>
      <c r="B13737">
        <v>10.32</v>
      </c>
      <c r="C13737">
        <v>14769.8</v>
      </c>
      <c r="D13737">
        <v>7.47</v>
      </c>
      <c r="E13737">
        <v>9981.1</v>
      </c>
      <c r="O13737">
        <f t="shared" si="1180"/>
        <v>998.11</v>
      </c>
      <c r="P13737">
        <f t="shared" si="1178"/>
        <v>4.7887000000000004</v>
      </c>
      <c r="Q13737">
        <f t="shared" si="1181"/>
        <v>9.0867000000000004</v>
      </c>
      <c r="R13737">
        <f t="shared" si="1179"/>
        <v>13.875400000000001</v>
      </c>
    </row>
    <row r="13738" spans="1:19" x14ac:dyDescent="0.25">
      <c r="A13738" s="1">
        <v>43433.479166666664</v>
      </c>
      <c r="B13738">
        <v>10.32</v>
      </c>
      <c r="C13738">
        <v>14764.9</v>
      </c>
      <c r="D13738">
        <v>7.58</v>
      </c>
      <c r="E13738">
        <v>9973.4</v>
      </c>
      <c r="O13738">
        <f t="shared" si="1180"/>
        <v>997.33999999999992</v>
      </c>
      <c r="P13738">
        <f t="shared" si="1178"/>
        <v>4.791500000000001</v>
      </c>
      <c r="Q13738">
        <f t="shared" si="1181"/>
        <v>9.0867000000000004</v>
      </c>
      <c r="R13738">
        <f t="shared" si="1179"/>
        <v>13.878200000000001</v>
      </c>
    </row>
    <row r="13739" spans="1:19" x14ac:dyDescent="0.25">
      <c r="A13739" s="1">
        <v>43433.5</v>
      </c>
      <c r="B13739">
        <v>10.32</v>
      </c>
      <c r="C13739">
        <v>14758.5</v>
      </c>
      <c r="D13739">
        <v>7.67</v>
      </c>
      <c r="E13739">
        <v>9963.6</v>
      </c>
      <c r="O13739">
        <f t="shared" si="1180"/>
        <v>996.36</v>
      </c>
      <c r="P13739">
        <f t="shared" si="1178"/>
        <v>4.7948999999999993</v>
      </c>
      <c r="Q13739">
        <f t="shared" si="1181"/>
        <v>9.0867000000000004</v>
      </c>
      <c r="R13739">
        <f t="shared" si="1179"/>
        <v>13.881599999999999</v>
      </c>
      <c r="S13739">
        <f t="shared" ref="S13739:S13787" si="1182">AVERAGE(R13715:R13762)</f>
        <v>13.854433333333333</v>
      </c>
    </row>
    <row r="13740" spans="1:19" x14ac:dyDescent="0.25">
      <c r="A13740" s="1">
        <v>43433.520833333336</v>
      </c>
      <c r="B13740">
        <v>10.32</v>
      </c>
      <c r="C13740">
        <v>14757.1</v>
      </c>
      <c r="D13740">
        <v>7.76</v>
      </c>
      <c r="E13740">
        <v>9953.7999999999993</v>
      </c>
      <c r="O13740">
        <f t="shared" si="1180"/>
        <v>995.37999999999988</v>
      </c>
      <c r="P13740">
        <f t="shared" si="1178"/>
        <v>4.8033000000000019</v>
      </c>
      <c r="Q13740">
        <f t="shared" si="1181"/>
        <v>9.0867000000000004</v>
      </c>
      <c r="R13740">
        <f t="shared" si="1179"/>
        <v>13.890000000000002</v>
      </c>
    </row>
    <row r="13741" spans="1:19" x14ac:dyDescent="0.25">
      <c r="A13741" s="1">
        <v>43433.541666666664</v>
      </c>
      <c r="B13741">
        <v>10.32</v>
      </c>
      <c r="C13741">
        <v>14769.1</v>
      </c>
      <c r="D13741">
        <v>7.83</v>
      </c>
      <c r="E13741">
        <v>9941.7999999999993</v>
      </c>
      <c r="O13741">
        <f t="shared" si="1180"/>
        <v>994.18</v>
      </c>
      <c r="P13741">
        <f t="shared" si="1178"/>
        <v>4.827300000000001</v>
      </c>
      <c r="Q13741">
        <f t="shared" si="1181"/>
        <v>9.0867000000000004</v>
      </c>
      <c r="R13741">
        <f t="shared" si="1179"/>
        <v>13.914000000000001</v>
      </c>
    </row>
    <row r="13742" spans="1:19" x14ac:dyDescent="0.25">
      <c r="A13742" s="1">
        <v>43433.5625</v>
      </c>
      <c r="B13742">
        <v>10.33</v>
      </c>
      <c r="C13742">
        <v>14775.4</v>
      </c>
      <c r="D13742">
        <v>7.91</v>
      </c>
      <c r="E13742">
        <v>9937.6</v>
      </c>
      <c r="O13742">
        <f t="shared" si="1180"/>
        <v>993.76</v>
      </c>
      <c r="P13742">
        <f t="shared" si="1178"/>
        <v>4.8377999999999997</v>
      </c>
      <c r="Q13742">
        <f t="shared" si="1181"/>
        <v>9.0867000000000004</v>
      </c>
      <c r="R13742">
        <f t="shared" si="1179"/>
        <v>13.9245</v>
      </c>
    </row>
    <row r="13743" spans="1:19" x14ac:dyDescent="0.25">
      <c r="A13743" s="1">
        <v>43433.583333333336</v>
      </c>
      <c r="B13743">
        <v>10.32</v>
      </c>
      <c r="C13743">
        <v>14779</v>
      </c>
      <c r="D13743">
        <v>8.0299999999999994</v>
      </c>
      <c r="E13743">
        <v>9959</v>
      </c>
      <c r="O13743">
        <f t="shared" si="1180"/>
        <v>995.9</v>
      </c>
      <c r="P13743">
        <f t="shared" si="1178"/>
        <v>4.8200000000000012</v>
      </c>
      <c r="Q13743">
        <f t="shared" si="1181"/>
        <v>9.0867000000000004</v>
      </c>
      <c r="R13743">
        <f t="shared" si="1179"/>
        <v>13.906700000000001</v>
      </c>
    </row>
    <row r="13744" spans="1:19" x14ac:dyDescent="0.25">
      <c r="A13744" s="1">
        <v>43433.604166666664</v>
      </c>
      <c r="B13744">
        <v>10.32</v>
      </c>
      <c r="C13744">
        <v>14787.4</v>
      </c>
      <c r="D13744">
        <v>7.96</v>
      </c>
      <c r="E13744">
        <v>9973.1</v>
      </c>
      <c r="O13744">
        <f t="shared" si="1180"/>
        <v>997.31000000000006</v>
      </c>
      <c r="P13744">
        <f t="shared" si="1178"/>
        <v>4.8142999999999994</v>
      </c>
      <c r="Q13744">
        <f t="shared" si="1181"/>
        <v>9.0867000000000004</v>
      </c>
      <c r="R13744">
        <f t="shared" si="1179"/>
        <v>13.901</v>
      </c>
    </row>
    <row r="13745" spans="1:18" x14ac:dyDescent="0.25">
      <c r="A13745" s="1">
        <v>43433.625</v>
      </c>
      <c r="B13745">
        <v>10.33</v>
      </c>
      <c r="C13745">
        <v>14788.1</v>
      </c>
      <c r="D13745">
        <v>7.89</v>
      </c>
      <c r="E13745">
        <v>9982.2000000000007</v>
      </c>
      <c r="O13745">
        <f t="shared" si="1180"/>
        <v>998.22</v>
      </c>
      <c r="P13745">
        <f t="shared" si="1178"/>
        <v>4.8058999999999994</v>
      </c>
      <c r="Q13745">
        <f t="shared" si="1181"/>
        <v>9.0867000000000004</v>
      </c>
      <c r="R13745">
        <f t="shared" si="1179"/>
        <v>13.8926</v>
      </c>
    </row>
    <row r="13746" spans="1:18" x14ac:dyDescent="0.25">
      <c r="A13746" s="1">
        <v>43433.645833333336</v>
      </c>
      <c r="B13746">
        <v>10.33</v>
      </c>
      <c r="C13746">
        <v>14790.9</v>
      </c>
      <c r="D13746">
        <v>7.83</v>
      </c>
      <c r="E13746">
        <v>9997</v>
      </c>
      <c r="O13746">
        <f t="shared" si="1180"/>
        <v>999.7</v>
      </c>
      <c r="P13746">
        <f t="shared" si="1178"/>
        <v>4.7938999999999989</v>
      </c>
      <c r="Q13746">
        <f t="shared" si="1181"/>
        <v>9.0867000000000004</v>
      </c>
      <c r="R13746">
        <f t="shared" si="1179"/>
        <v>13.880599999999999</v>
      </c>
    </row>
    <row r="13747" spans="1:18" x14ac:dyDescent="0.25">
      <c r="A13747" s="1">
        <v>43433.666666666664</v>
      </c>
      <c r="B13747">
        <v>10.32</v>
      </c>
      <c r="C13747">
        <v>14791.6</v>
      </c>
      <c r="D13747">
        <v>7.77</v>
      </c>
      <c r="E13747">
        <v>10001.200000000001</v>
      </c>
      <c r="O13747">
        <f t="shared" si="1180"/>
        <v>1000.1200000000001</v>
      </c>
      <c r="P13747">
        <f t="shared" si="1178"/>
        <v>4.7904</v>
      </c>
      <c r="Q13747">
        <f t="shared" si="1181"/>
        <v>9.0867000000000004</v>
      </c>
      <c r="R13747">
        <f t="shared" si="1179"/>
        <v>13.8771</v>
      </c>
    </row>
    <row r="13748" spans="1:18" x14ac:dyDescent="0.25">
      <c r="A13748" s="1">
        <v>43433.6875</v>
      </c>
      <c r="B13748">
        <v>10.32</v>
      </c>
      <c r="C13748">
        <v>14794.4</v>
      </c>
      <c r="D13748">
        <v>7.64</v>
      </c>
      <c r="E13748">
        <v>10005.4</v>
      </c>
      <c r="O13748">
        <f t="shared" si="1180"/>
        <v>1000.54</v>
      </c>
      <c r="P13748">
        <f t="shared" si="1178"/>
        <v>4.7890000000000006</v>
      </c>
      <c r="Q13748">
        <f t="shared" si="1181"/>
        <v>9.0867000000000004</v>
      </c>
      <c r="R13748">
        <f t="shared" si="1179"/>
        <v>13.875700000000002</v>
      </c>
    </row>
    <row r="13749" spans="1:18" x14ac:dyDescent="0.25">
      <c r="A13749" s="1">
        <v>43433.708333333336</v>
      </c>
      <c r="B13749">
        <v>10.32</v>
      </c>
      <c r="C13749">
        <v>14798</v>
      </c>
      <c r="D13749">
        <v>7.51</v>
      </c>
      <c r="E13749">
        <v>10006.700000000001</v>
      </c>
      <c r="O13749">
        <f t="shared" si="1180"/>
        <v>1000.6700000000001</v>
      </c>
      <c r="P13749">
        <f t="shared" si="1178"/>
        <v>4.7912999999999988</v>
      </c>
      <c r="Q13749">
        <f t="shared" si="1181"/>
        <v>9.0867000000000004</v>
      </c>
      <c r="R13749">
        <f t="shared" si="1179"/>
        <v>13.878</v>
      </c>
    </row>
    <row r="13750" spans="1:18" x14ac:dyDescent="0.25">
      <c r="A13750" s="1">
        <v>43433.729166666664</v>
      </c>
      <c r="B13750">
        <v>10.33</v>
      </c>
      <c r="C13750">
        <v>14802.2</v>
      </c>
      <c r="D13750">
        <v>7.42</v>
      </c>
      <c r="E13750">
        <v>10011.5</v>
      </c>
      <c r="O13750">
        <f t="shared" si="1180"/>
        <v>1001.15</v>
      </c>
      <c r="P13750">
        <f t="shared" si="1178"/>
        <v>4.7907000000000002</v>
      </c>
      <c r="Q13750">
        <f t="shared" si="1181"/>
        <v>9.0867000000000004</v>
      </c>
      <c r="R13750">
        <f t="shared" si="1179"/>
        <v>13.877400000000002</v>
      </c>
    </row>
    <row r="13751" spans="1:18" x14ac:dyDescent="0.25">
      <c r="A13751" s="1">
        <v>43433.75</v>
      </c>
      <c r="B13751">
        <v>10.33</v>
      </c>
      <c r="C13751">
        <v>14802.2</v>
      </c>
      <c r="D13751">
        <v>7.36</v>
      </c>
      <c r="E13751">
        <v>10019.299999999999</v>
      </c>
      <c r="O13751">
        <f t="shared" si="1180"/>
        <v>1001.93</v>
      </c>
      <c r="P13751">
        <f t="shared" si="1178"/>
        <v>4.7829000000000006</v>
      </c>
      <c r="Q13751">
        <f t="shared" si="1181"/>
        <v>9.0867000000000004</v>
      </c>
      <c r="R13751">
        <f t="shared" si="1179"/>
        <v>13.869600000000002</v>
      </c>
    </row>
    <row r="13752" spans="1:18" x14ac:dyDescent="0.25">
      <c r="A13752" s="1">
        <v>43433.770833333336</v>
      </c>
      <c r="B13752">
        <v>10.32</v>
      </c>
      <c r="C13752">
        <v>14803.6</v>
      </c>
      <c r="D13752">
        <v>7.41</v>
      </c>
      <c r="E13752">
        <v>10025</v>
      </c>
      <c r="O13752">
        <f t="shared" si="1180"/>
        <v>1002.5</v>
      </c>
      <c r="P13752">
        <f t="shared" si="1178"/>
        <v>4.7786000000000008</v>
      </c>
      <c r="Q13752">
        <f t="shared" si="1181"/>
        <v>9.0867000000000004</v>
      </c>
      <c r="R13752">
        <f t="shared" si="1179"/>
        <v>13.865300000000001</v>
      </c>
    </row>
    <row r="13753" spans="1:18" x14ac:dyDescent="0.25">
      <c r="A13753" s="1">
        <v>43433.791666666664</v>
      </c>
      <c r="B13753">
        <v>10.32</v>
      </c>
      <c r="C13753">
        <v>14805.7</v>
      </c>
      <c r="D13753">
        <v>7.44</v>
      </c>
      <c r="E13753">
        <v>10024.299999999999</v>
      </c>
      <c r="O13753">
        <f t="shared" si="1180"/>
        <v>1002.43</v>
      </c>
      <c r="P13753">
        <f t="shared" si="1178"/>
        <v>4.7814000000000023</v>
      </c>
      <c r="Q13753">
        <f t="shared" si="1181"/>
        <v>9.0867000000000004</v>
      </c>
      <c r="R13753">
        <f t="shared" si="1179"/>
        <v>13.868100000000002</v>
      </c>
    </row>
    <row r="13754" spans="1:18" x14ac:dyDescent="0.25">
      <c r="A13754" s="1">
        <v>43433.8125</v>
      </c>
      <c r="B13754">
        <v>10.32</v>
      </c>
      <c r="C13754">
        <v>14805.7</v>
      </c>
      <c r="D13754">
        <v>7.38</v>
      </c>
      <c r="E13754">
        <v>10026.4</v>
      </c>
      <c r="O13754">
        <f t="shared" si="1180"/>
        <v>1002.64</v>
      </c>
      <c r="P13754">
        <f t="shared" si="1178"/>
        <v>4.7793000000000019</v>
      </c>
      <c r="Q13754">
        <f t="shared" si="1181"/>
        <v>9.0867000000000004</v>
      </c>
      <c r="R13754">
        <f t="shared" si="1179"/>
        <v>13.866000000000003</v>
      </c>
    </row>
    <row r="13755" spans="1:18" x14ac:dyDescent="0.25">
      <c r="A13755" s="1">
        <v>43433.833333333336</v>
      </c>
      <c r="B13755">
        <v>10.32</v>
      </c>
      <c r="C13755">
        <v>14805</v>
      </c>
      <c r="D13755">
        <v>7.3</v>
      </c>
      <c r="E13755">
        <v>10028.4</v>
      </c>
      <c r="O13755">
        <f t="shared" si="1180"/>
        <v>1002.8399999999999</v>
      </c>
      <c r="P13755">
        <f t="shared" si="1178"/>
        <v>4.7766000000000011</v>
      </c>
      <c r="Q13755">
        <f t="shared" si="1181"/>
        <v>9.0867000000000004</v>
      </c>
      <c r="R13755">
        <f t="shared" si="1179"/>
        <v>13.863300000000002</v>
      </c>
    </row>
    <row r="13756" spans="1:18" x14ac:dyDescent="0.25">
      <c r="A13756" s="1">
        <v>43433.854166666664</v>
      </c>
      <c r="B13756">
        <v>10.32</v>
      </c>
      <c r="C13756">
        <v>14805.7</v>
      </c>
      <c r="D13756">
        <v>7.26</v>
      </c>
      <c r="E13756">
        <v>10028.4</v>
      </c>
      <c r="O13756">
        <f t="shared" si="1180"/>
        <v>1002.8399999999999</v>
      </c>
      <c r="P13756">
        <f t="shared" si="1178"/>
        <v>4.7773000000000021</v>
      </c>
      <c r="Q13756">
        <f t="shared" si="1181"/>
        <v>9.0867000000000004</v>
      </c>
      <c r="R13756">
        <f t="shared" si="1179"/>
        <v>13.864000000000003</v>
      </c>
    </row>
    <row r="13757" spans="1:18" x14ac:dyDescent="0.25">
      <c r="A13757" s="1">
        <v>43433.875</v>
      </c>
      <c r="B13757">
        <v>10.32</v>
      </c>
      <c r="C13757">
        <v>14808.5</v>
      </c>
      <c r="D13757">
        <v>7.24</v>
      </c>
      <c r="E13757">
        <v>10027</v>
      </c>
      <c r="O13757">
        <f t="shared" si="1180"/>
        <v>1002.7</v>
      </c>
      <c r="P13757">
        <f t="shared" si="1178"/>
        <v>4.7814999999999985</v>
      </c>
      <c r="Q13757">
        <f t="shared" si="1181"/>
        <v>9.0867000000000004</v>
      </c>
      <c r="R13757">
        <f t="shared" si="1179"/>
        <v>13.868199999999998</v>
      </c>
    </row>
    <row r="13758" spans="1:18" x14ac:dyDescent="0.25">
      <c r="A13758" s="1">
        <v>43433.895833333336</v>
      </c>
      <c r="B13758">
        <v>10.32</v>
      </c>
      <c r="C13758">
        <v>14809.2</v>
      </c>
      <c r="D13758">
        <v>7.22</v>
      </c>
      <c r="E13758">
        <v>10027.6</v>
      </c>
      <c r="O13758">
        <f t="shared" si="1180"/>
        <v>1002.76</v>
      </c>
      <c r="P13758">
        <f t="shared" si="1178"/>
        <v>4.781600000000001</v>
      </c>
      <c r="Q13758">
        <f t="shared" si="1181"/>
        <v>9.0867000000000004</v>
      </c>
      <c r="R13758">
        <f t="shared" si="1179"/>
        <v>13.868300000000001</v>
      </c>
    </row>
    <row r="13759" spans="1:18" x14ac:dyDescent="0.25">
      <c r="A13759" s="1">
        <v>43433.916666666664</v>
      </c>
      <c r="B13759">
        <v>10.32</v>
      </c>
      <c r="C13759">
        <v>14809.2</v>
      </c>
      <c r="D13759">
        <v>7.13</v>
      </c>
      <c r="E13759">
        <v>10031.799999999999</v>
      </c>
      <c r="O13759">
        <f t="shared" si="1180"/>
        <v>1003.18</v>
      </c>
      <c r="P13759">
        <f t="shared" si="1178"/>
        <v>4.777400000000001</v>
      </c>
      <c r="Q13759">
        <f t="shared" si="1181"/>
        <v>9.0867000000000004</v>
      </c>
      <c r="R13759">
        <f t="shared" si="1179"/>
        <v>13.864100000000001</v>
      </c>
    </row>
    <row r="13760" spans="1:18" x14ac:dyDescent="0.25">
      <c r="A13760" s="1">
        <v>43433.9375</v>
      </c>
      <c r="B13760">
        <v>10.32</v>
      </c>
      <c r="C13760">
        <v>14809.2</v>
      </c>
      <c r="D13760">
        <v>7.05</v>
      </c>
      <c r="E13760">
        <v>10032.5</v>
      </c>
      <c r="O13760">
        <f t="shared" si="1180"/>
        <v>1003.25</v>
      </c>
      <c r="P13760">
        <f t="shared" si="1178"/>
        <v>4.7767000000000008</v>
      </c>
      <c r="Q13760">
        <f t="shared" si="1181"/>
        <v>9.0867000000000004</v>
      </c>
      <c r="R13760">
        <f t="shared" si="1179"/>
        <v>13.863400000000002</v>
      </c>
    </row>
    <row r="13761" spans="1:18" x14ac:dyDescent="0.25">
      <c r="A13761" s="1">
        <v>43433.958333333336</v>
      </c>
      <c r="B13761">
        <v>10.32</v>
      </c>
      <c r="C13761">
        <v>14809.2</v>
      </c>
      <c r="D13761">
        <v>7.02</v>
      </c>
      <c r="E13761">
        <v>10032.4</v>
      </c>
      <c r="O13761">
        <f t="shared" si="1180"/>
        <v>1003.24</v>
      </c>
      <c r="P13761">
        <f t="shared" si="1178"/>
        <v>4.7768000000000006</v>
      </c>
      <c r="Q13761">
        <f t="shared" si="1181"/>
        <v>9.0867000000000004</v>
      </c>
      <c r="R13761">
        <f t="shared" si="1179"/>
        <v>13.863500000000002</v>
      </c>
    </row>
    <row r="13762" spans="1:18" x14ac:dyDescent="0.25">
      <c r="A13762" s="1">
        <v>43433.979166666664</v>
      </c>
      <c r="B13762">
        <v>10.32</v>
      </c>
      <c r="C13762">
        <v>14809.2</v>
      </c>
      <c r="D13762">
        <v>7.01</v>
      </c>
      <c r="E13762">
        <v>10031.700000000001</v>
      </c>
      <c r="O13762">
        <f t="shared" si="1180"/>
        <v>1003.1700000000001</v>
      </c>
      <c r="P13762">
        <f t="shared" si="1178"/>
        <v>4.7774999999999999</v>
      </c>
      <c r="Q13762">
        <f t="shared" si="1181"/>
        <v>9.0867000000000004</v>
      </c>
      <c r="R13762">
        <f t="shared" si="1179"/>
        <v>13.8642</v>
      </c>
    </row>
    <row r="13763" spans="1:18" x14ac:dyDescent="0.25">
      <c r="A13763" s="1">
        <v>43434</v>
      </c>
      <c r="B13763">
        <v>10.32</v>
      </c>
      <c r="C13763">
        <v>14812.1</v>
      </c>
      <c r="D13763">
        <v>6.99</v>
      </c>
      <c r="E13763">
        <v>10030.299999999999</v>
      </c>
      <c r="O13763">
        <f t="shared" si="1180"/>
        <v>1003.03</v>
      </c>
      <c r="P13763">
        <f t="shared" si="1178"/>
        <v>4.7818000000000005</v>
      </c>
      <c r="Q13763">
        <f t="shared" si="1181"/>
        <v>9.0867000000000004</v>
      </c>
      <c r="R13763">
        <f t="shared" si="1179"/>
        <v>13.868500000000001</v>
      </c>
    </row>
    <row r="13764" spans="1:18" x14ac:dyDescent="0.25">
      <c r="A13764" s="1">
        <v>43434.020833333336</v>
      </c>
      <c r="B13764">
        <v>10.33</v>
      </c>
      <c r="C13764">
        <v>14812.8</v>
      </c>
      <c r="D13764">
        <v>6.97</v>
      </c>
      <c r="E13764">
        <v>10031</v>
      </c>
      <c r="O13764">
        <f t="shared" si="1180"/>
        <v>1003.1</v>
      </c>
      <c r="P13764">
        <f t="shared" ref="P13764:P13827" si="1183">((C13764/10)-O13764)/100</f>
        <v>4.7817999999999996</v>
      </c>
      <c r="Q13764">
        <f t="shared" si="1181"/>
        <v>9.0867000000000004</v>
      </c>
      <c r="R13764">
        <f t="shared" ref="R13764:R13827" si="1184">Q13764+P13764</f>
        <v>13.868500000000001</v>
      </c>
    </row>
    <row r="13765" spans="1:18" x14ac:dyDescent="0.25">
      <c r="A13765" s="1">
        <v>43434.041666666664</v>
      </c>
      <c r="B13765">
        <v>10.33</v>
      </c>
      <c r="C13765">
        <v>14813.5</v>
      </c>
      <c r="D13765">
        <v>6.94</v>
      </c>
      <c r="E13765">
        <v>10032.4</v>
      </c>
      <c r="O13765">
        <f t="shared" si="1180"/>
        <v>1003.24</v>
      </c>
      <c r="P13765">
        <f t="shared" si="1183"/>
        <v>4.7810999999999986</v>
      </c>
      <c r="Q13765">
        <f t="shared" si="1181"/>
        <v>9.0867000000000004</v>
      </c>
      <c r="R13765">
        <f t="shared" si="1184"/>
        <v>13.867799999999999</v>
      </c>
    </row>
    <row r="13766" spans="1:18" x14ac:dyDescent="0.25">
      <c r="A13766" s="1">
        <v>43434.0625</v>
      </c>
      <c r="B13766">
        <v>10.32</v>
      </c>
      <c r="C13766">
        <v>14813.5</v>
      </c>
      <c r="D13766">
        <v>6.93</v>
      </c>
      <c r="E13766">
        <v>10036.6</v>
      </c>
      <c r="O13766">
        <f t="shared" si="1180"/>
        <v>1003.6600000000001</v>
      </c>
      <c r="P13766">
        <f t="shared" si="1183"/>
        <v>4.7768999999999986</v>
      </c>
      <c r="Q13766">
        <f t="shared" si="1181"/>
        <v>9.0867000000000004</v>
      </c>
      <c r="R13766">
        <f t="shared" si="1184"/>
        <v>13.863599999999998</v>
      </c>
    </row>
    <row r="13767" spans="1:18" x14ac:dyDescent="0.25">
      <c r="A13767" s="1">
        <v>43434.083333333336</v>
      </c>
      <c r="B13767">
        <v>10.32</v>
      </c>
      <c r="C13767">
        <v>14817.7</v>
      </c>
      <c r="D13767">
        <v>6.95</v>
      </c>
      <c r="E13767">
        <v>10037.299999999999</v>
      </c>
      <c r="O13767">
        <f t="shared" si="1180"/>
        <v>1003.7299999999999</v>
      </c>
      <c r="P13767">
        <f t="shared" si="1183"/>
        <v>4.7804000000000011</v>
      </c>
      <c r="Q13767">
        <f t="shared" si="1181"/>
        <v>9.0867000000000004</v>
      </c>
      <c r="R13767">
        <f t="shared" si="1184"/>
        <v>13.867100000000001</v>
      </c>
    </row>
    <row r="13768" spans="1:18" x14ac:dyDescent="0.25">
      <c r="A13768" s="1">
        <v>43434.104166666664</v>
      </c>
      <c r="B13768">
        <v>10.33</v>
      </c>
      <c r="C13768">
        <v>14818.4</v>
      </c>
      <c r="D13768">
        <v>6.96</v>
      </c>
      <c r="E13768">
        <v>10035.9</v>
      </c>
      <c r="O13768">
        <f t="shared" ref="O13768:O13831" si="1185">E13768/10</f>
        <v>1003.5899999999999</v>
      </c>
      <c r="P13768">
        <f t="shared" si="1183"/>
        <v>4.7824999999999998</v>
      </c>
      <c r="Q13768">
        <f t="shared" si="1181"/>
        <v>9.0867000000000004</v>
      </c>
      <c r="R13768">
        <f t="shared" si="1184"/>
        <v>13.869199999999999</v>
      </c>
    </row>
    <row r="13769" spans="1:18" x14ac:dyDescent="0.25">
      <c r="A13769" s="1">
        <v>43434.125</v>
      </c>
      <c r="B13769">
        <v>10.32</v>
      </c>
      <c r="C13769">
        <v>14819.1</v>
      </c>
      <c r="D13769">
        <v>6.89</v>
      </c>
      <c r="E13769">
        <v>10042.200000000001</v>
      </c>
      <c r="O13769">
        <f t="shared" si="1185"/>
        <v>1004.22</v>
      </c>
      <c r="P13769">
        <f t="shared" si="1183"/>
        <v>4.7769000000000004</v>
      </c>
      <c r="Q13769">
        <f t="shared" si="1181"/>
        <v>9.0867000000000004</v>
      </c>
      <c r="R13769">
        <f t="shared" si="1184"/>
        <v>13.863600000000002</v>
      </c>
    </row>
    <row r="13770" spans="1:18" x14ac:dyDescent="0.25">
      <c r="A13770" s="1">
        <v>43434.145833333336</v>
      </c>
      <c r="B13770">
        <v>10.32</v>
      </c>
      <c r="C13770">
        <v>14819.8</v>
      </c>
      <c r="D13770">
        <v>6.84</v>
      </c>
      <c r="E13770">
        <v>10044.299999999999</v>
      </c>
      <c r="O13770">
        <f t="shared" si="1185"/>
        <v>1004.43</v>
      </c>
      <c r="P13770">
        <f t="shared" si="1183"/>
        <v>4.775500000000001</v>
      </c>
      <c r="Q13770">
        <f t="shared" si="1181"/>
        <v>9.0867000000000004</v>
      </c>
      <c r="R13770">
        <f t="shared" si="1184"/>
        <v>13.862200000000001</v>
      </c>
    </row>
    <row r="13771" spans="1:18" x14ac:dyDescent="0.25">
      <c r="A13771" s="1">
        <v>43434.166666666664</v>
      </c>
      <c r="B13771">
        <v>10.32</v>
      </c>
      <c r="C13771">
        <v>14821.2</v>
      </c>
      <c r="D13771">
        <v>6.76</v>
      </c>
      <c r="E13771">
        <v>10044.200000000001</v>
      </c>
      <c r="O13771">
        <f t="shared" si="1185"/>
        <v>1004.4200000000001</v>
      </c>
      <c r="P13771">
        <f t="shared" si="1183"/>
        <v>4.7770000000000001</v>
      </c>
      <c r="Q13771">
        <f t="shared" si="1181"/>
        <v>9.0867000000000004</v>
      </c>
      <c r="R13771">
        <f t="shared" si="1184"/>
        <v>13.863700000000001</v>
      </c>
    </row>
    <row r="13772" spans="1:18" x14ac:dyDescent="0.25">
      <c r="A13772" s="1">
        <v>43434.1875</v>
      </c>
      <c r="B13772">
        <v>10.33</v>
      </c>
      <c r="C13772">
        <v>14822.6</v>
      </c>
      <c r="D13772">
        <v>6.7</v>
      </c>
      <c r="E13772">
        <v>10044.9</v>
      </c>
      <c r="O13772">
        <f t="shared" si="1185"/>
        <v>1004.49</v>
      </c>
      <c r="P13772">
        <f t="shared" si="1183"/>
        <v>4.7776999999999994</v>
      </c>
      <c r="Q13772">
        <f t="shared" si="1181"/>
        <v>9.0867000000000004</v>
      </c>
      <c r="R13772">
        <f t="shared" si="1184"/>
        <v>13.8644</v>
      </c>
    </row>
    <row r="13773" spans="1:18" x14ac:dyDescent="0.25">
      <c r="A13773" s="1">
        <v>43434.208333333336</v>
      </c>
      <c r="B13773">
        <v>10.32</v>
      </c>
      <c r="C13773">
        <v>14824.7</v>
      </c>
      <c r="D13773">
        <v>6.65</v>
      </c>
      <c r="E13773">
        <v>10046.299999999999</v>
      </c>
      <c r="O13773">
        <f t="shared" si="1185"/>
        <v>1004.6299999999999</v>
      </c>
      <c r="P13773">
        <f t="shared" si="1183"/>
        <v>4.7784000000000013</v>
      </c>
      <c r="Q13773">
        <f t="shared" ref="Q13773:Q13836" si="1186">Q13772</f>
        <v>9.0867000000000004</v>
      </c>
      <c r="R13773">
        <f t="shared" si="1184"/>
        <v>13.865100000000002</v>
      </c>
    </row>
    <row r="13774" spans="1:18" x14ac:dyDescent="0.25">
      <c r="A13774" s="1">
        <v>43434.229166666664</v>
      </c>
      <c r="B13774">
        <v>10.33</v>
      </c>
      <c r="C13774">
        <v>14826.8</v>
      </c>
      <c r="D13774">
        <v>6.63</v>
      </c>
      <c r="E13774">
        <v>10046.9</v>
      </c>
      <c r="O13774">
        <f t="shared" si="1185"/>
        <v>1004.6899999999999</v>
      </c>
      <c r="P13774">
        <f t="shared" si="1183"/>
        <v>4.7798999999999987</v>
      </c>
      <c r="Q13774">
        <f t="shared" si="1186"/>
        <v>9.0867000000000004</v>
      </c>
      <c r="R13774">
        <f t="shared" si="1184"/>
        <v>13.866599999999998</v>
      </c>
    </row>
    <row r="13775" spans="1:18" x14ac:dyDescent="0.25">
      <c r="A13775" s="1">
        <v>43434.25</v>
      </c>
      <c r="B13775">
        <v>10.32</v>
      </c>
      <c r="C13775">
        <v>14828.3</v>
      </c>
      <c r="D13775">
        <v>6.6</v>
      </c>
      <c r="E13775">
        <v>10051.9</v>
      </c>
      <c r="O13775">
        <f t="shared" si="1185"/>
        <v>1005.1899999999999</v>
      </c>
      <c r="P13775">
        <f t="shared" si="1183"/>
        <v>4.7763999999999998</v>
      </c>
      <c r="Q13775">
        <f t="shared" si="1186"/>
        <v>9.0867000000000004</v>
      </c>
      <c r="R13775">
        <f t="shared" si="1184"/>
        <v>13.863099999999999</v>
      </c>
    </row>
    <row r="13776" spans="1:18" x14ac:dyDescent="0.25">
      <c r="A13776" s="1">
        <v>43434.270833333336</v>
      </c>
      <c r="B13776">
        <v>10.33</v>
      </c>
      <c r="C13776">
        <v>14831.1</v>
      </c>
      <c r="D13776">
        <v>6.57</v>
      </c>
      <c r="E13776">
        <v>10055.4</v>
      </c>
      <c r="O13776">
        <f t="shared" si="1185"/>
        <v>1005.54</v>
      </c>
      <c r="P13776">
        <f t="shared" si="1183"/>
        <v>4.7757000000000014</v>
      </c>
      <c r="Q13776">
        <f t="shared" si="1186"/>
        <v>9.0867000000000004</v>
      </c>
      <c r="R13776">
        <f t="shared" si="1184"/>
        <v>13.862400000000001</v>
      </c>
    </row>
    <row r="13777" spans="1:19" x14ac:dyDescent="0.25">
      <c r="A13777" s="1">
        <v>43434.291666666664</v>
      </c>
      <c r="B13777">
        <v>10.32</v>
      </c>
      <c r="C13777">
        <v>14833.2</v>
      </c>
      <c r="D13777">
        <v>6.55</v>
      </c>
      <c r="E13777">
        <v>10056.799999999999</v>
      </c>
      <c r="O13777">
        <f t="shared" si="1185"/>
        <v>1005.68</v>
      </c>
      <c r="P13777">
        <f t="shared" si="1183"/>
        <v>4.7764000000000024</v>
      </c>
      <c r="Q13777">
        <f t="shared" si="1186"/>
        <v>9.0867000000000004</v>
      </c>
      <c r="R13777">
        <f t="shared" si="1184"/>
        <v>13.863100000000003</v>
      </c>
    </row>
    <row r="13778" spans="1:19" x14ac:dyDescent="0.25">
      <c r="A13778" s="1">
        <v>43434.3125</v>
      </c>
      <c r="B13778">
        <v>10.32</v>
      </c>
      <c r="C13778">
        <v>14835.3</v>
      </c>
      <c r="D13778">
        <v>6.52</v>
      </c>
      <c r="E13778">
        <v>10061</v>
      </c>
      <c r="O13778">
        <f t="shared" si="1185"/>
        <v>1006.1</v>
      </c>
      <c r="P13778">
        <f t="shared" si="1183"/>
        <v>4.7742999999999993</v>
      </c>
      <c r="Q13778">
        <f t="shared" si="1186"/>
        <v>9.0867000000000004</v>
      </c>
      <c r="R13778">
        <f t="shared" si="1184"/>
        <v>13.861000000000001</v>
      </c>
    </row>
    <row r="13779" spans="1:19" x14ac:dyDescent="0.25">
      <c r="A13779" s="1">
        <v>43434.333333333336</v>
      </c>
      <c r="B13779">
        <v>10.32</v>
      </c>
      <c r="C13779">
        <v>14838.8</v>
      </c>
      <c r="D13779">
        <v>6.5</v>
      </c>
      <c r="E13779">
        <v>10065.9</v>
      </c>
      <c r="O13779">
        <f t="shared" si="1185"/>
        <v>1006.5899999999999</v>
      </c>
      <c r="P13779">
        <f t="shared" si="1183"/>
        <v>4.7728999999999999</v>
      </c>
      <c r="Q13779">
        <f t="shared" si="1186"/>
        <v>9.0867000000000004</v>
      </c>
      <c r="R13779">
        <f t="shared" si="1184"/>
        <v>13.8596</v>
      </c>
    </row>
    <row r="13780" spans="1:19" x14ac:dyDescent="0.25">
      <c r="A13780" s="1">
        <v>43434.354166666664</v>
      </c>
      <c r="B13780">
        <v>10.32</v>
      </c>
      <c r="C13780">
        <v>14842.3</v>
      </c>
      <c r="D13780">
        <v>6.47</v>
      </c>
      <c r="E13780">
        <v>10070.200000000001</v>
      </c>
      <c r="O13780">
        <f t="shared" si="1185"/>
        <v>1007.0200000000001</v>
      </c>
      <c r="P13780">
        <f t="shared" si="1183"/>
        <v>4.7720999999999991</v>
      </c>
      <c r="Q13780">
        <f t="shared" si="1186"/>
        <v>9.0867000000000004</v>
      </c>
      <c r="R13780">
        <f t="shared" si="1184"/>
        <v>13.858799999999999</v>
      </c>
    </row>
    <row r="13781" spans="1:19" x14ac:dyDescent="0.25">
      <c r="A13781" s="1">
        <v>43434.375</v>
      </c>
      <c r="B13781">
        <v>10.32</v>
      </c>
      <c r="C13781">
        <v>14843</v>
      </c>
      <c r="D13781">
        <v>6.45</v>
      </c>
      <c r="E13781">
        <v>10075.799999999999</v>
      </c>
      <c r="O13781">
        <f t="shared" si="1185"/>
        <v>1007.5799999999999</v>
      </c>
      <c r="P13781">
        <f t="shared" si="1183"/>
        <v>4.7671999999999999</v>
      </c>
      <c r="Q13781">
        <f t="shared" si="1186"/>
        <v>9.0867000000000004</v>
      </c>
      <c r="R13781">
        <f t="shared" si="1184"/>
        <v>13.853899999999999</v>
      </c>
    </row>
    <row r="13782" spans="1:19" x14ac:dyDescent="0.25">
      <c r="A13782" s="1">
        <v>43434.395833333336</v>
      </c>
      <c r="B13782">
        <v>10.32</v>
      </c>
      <c r="C13782">
        <v>14844.5</v>
      </c>
      <c r="D13782">
        <v>6.44</v>
      </c>
      <c r="E13782">
        <v>10081.5</v>
      </c>
      <c r="O13782">
        <f t="shared" si="1185"/>
        <v>1008.15</v>
      </c>
      <c r="P13782">
        <f t="shared" si="1183"/>
        <v>4.7630000000000008</v>
      </c>
      <c r="Q13782">
        <f t="shared" si="1186"/>
        <v>9.0867000000000004</v>
      </c>
      <c r="R13782">
        <f t="shared" si="1184"/>
        <v>13.849700000000002</v>
      </c>
    </row>
    <row r="13783" spans="1:19" x14ac:dyDescent="0.25">
      <c r="A13783" s="1">
        <v>43434.416666666664</v>
      </c>
      <c r="B13783">
        <v>10.32</v>
      </c>
      <c r="C13783">
        <v>14849.4</v>
      </c>
      <c r="D13783">
        <v>6.46</v>
      </c>
      <c r="E13783">
        <v>10083.6</v>
      </c>
      <c r="O13783">
        <f t="shared" si="1185"/>
        <v>1008.36</v>
      </c>
      <c r="P13783">
        <f t="shared" si="1183"/>
        <v>4.7658000000000005</v>
      </c>
      <c r="Q13783">
        <f t="shared" si="1186"/>
        <v>9.0867000000000004</v>
      </c>
      <c r="R13783">
        <f t="shared" si="1184"/>
        <v>13.852500000000001</v>
      </c>
    </row>
    <row r="13784" spans="1:19" x14ac:dyDescent="0.25">
      <c r="A13784" s="1">
        <v>43434.4375</v>
      </c>
      <c r="B13784">
        <v>10.32</v>
      </c>
      <c r="C13784">
        <v>14850.8</v>
      </c>
      <c r="D13784">
        <v>6.48</v>
      </c>
      <c r="E13784">
        <v>10085.799999999999</v>
      </c>
      <c r="O13784">
        <f t="shared" si="1185"/>
        <v>1008.5799999999999</v>
      </c>
      <c r="P13784">
        <f t="shared" si="1183"/>
        <v>4.7649999999999997</v>
      </c>
      <c r="Q13784">
        <f t="shared" si="1186"/>
        <v>9.0867000000000004</v>
      </c>
      <c r="R13784">
        <f t="shared" si="1184"/>
        <v>13.851700000000001</v>
      </c>
    </row>
    <row r="13785" spans="1:19" x14ac:dyDescent="0.25">
      <c r="A13785" s="1">
        <v>43434.458333333336</v>
      </c>
      <c r="B13785">
        <v>10.33</v>
      </c>
      <c r="C13785">
        <v>14850.8</v>
      </c>
      <c r="D13785">
        <v>6.52</v>
      </c>
      <c r="E13785">
        <v>10092.200000000001</v>
      </c>
      <c r="O13785">
        <f t="shared" si="1185"/>
        <v>1009.22</v>
      </c>
      <c r="P13785">
        <f t="shared" si="1183"/>
        <v>4.7585999999999986</v>
      </c>
      <c r="Q13785">
        <f t="shared" si="1186"/>
        <v>9.0867000000000004</v>
      </c>
      <c r="R13785">
        <f t="shared" si="1184"/>
        <v>13.845299999999998</v>
      </c>
    </row>
    <row r="13786" spans="1:19" x14ac:dyDescent="0.25">
      <c r="A13786" s="1">
        <v>43434.479166666664</v>
      </c>
      <c r="B13786">
        <v>10.32</v>
      </c>
      <c r="C13786">
        <v>14852.2</v>
      </c>
      <c r="D13786">
        <v>6.58</v>
      </c>
      <c r="E13786">
        <v>10093.6</v>
      </c>
      <c r="O13786">
        <f t="shared" si="1185"/>
        <v>1009.36</v>
      </c>
      <c r="P13786">
        <f t="shared" si="1183"/>
        <v>4.7586000000000004</v>
      </c>
      <c r="Q13786">
        <f t="shared" si="1186"/>
        <v>9.0867000000000004</v>
      </c>
      <c r="R13786">
        <f t="shared" si="1184"/>
        <v>13.845300000000002</v>
      </c>
    </row>
    <row r="13787" spans="1:19" x14ac:dyDescent="0.25">
      <c r="A13787" s="1">
        <v>43434.5</v>
      </c>
      <c r="B13787">
        <v>10.32</v>
      </c>
      <c r="C13787">
        <v>14853.6</v>
      </c>
      <c r="D13787">
        <v>6.62</v>
      </c>
      <c r="E13787">
        <v>10092.299999999999</v>
      </c>
      <c r="O13787">
        <f t="shared" si="1185"/>
        <v>1009.2299999999999</v>
      </c>
      <c r="P13787">
        <f t="shared" si="1183"/>
        <v>4.7613000000000021</v>
      </c>
      <c r="Q13787">
        <f t="shared" si="1186"/>
        <v>9.0867000000000004</v>
      </c>
      <c r="R13787">
        <f t="shared" si="1184"/>
        <v>13.848000000000003</v>
      </c>
      <c r="S13787">
        <f t="shared" si="1182"/>
        <v>13.849410416666666</v>
      </c>
    </row>
    <row r="13788" spans="1:19" x14ac:dyDescent="0.25">
      <c r="A13788" s="1">
        <v>43434.520833333336</v>
      </c>
      <c r="B13788">
        <v>10.32</v>
      </c>
      <c r="C13788">
        <v>14855.7</v>
      </c>
      <c r="D13788">
        <v>6.66</v>
      </c>
      <c r="E13788">
        <v>10097.200000000001</v>
      </c>
      <c r="O13788">
        <f t="shared" si="1185"/>
        <v>1009.72</v>
      </c>
      <c r="P13788">
        <f t="shared" si="1183"/>
        <v>4.7585000000000015</v>
      </c>
      <c r="Q13788">
        <f t="shared" si="1186"/>
        <v>9.0867000000000004</v>
      </c>
      <c r="R13788">
        <f t="shared" si="1184"/>
        <v>13.845200000000002</v>
      </c>
    </row>
    <row r="13789" spans="1:19" x14ac:dyDescent="0.25">
      <c r="A13789" s="1">
        <v>43434.541666666664</v>
      </c>
      <c r="B13789">
        <v>10.33</v>
      </c>
      <c r="C13789">
        <v>14857.1</v>
      </c>
      <c r="D13789">
        <v>6.68</v>
      </c>
      <c r="E13789">
        <v>10097.299999999999</v>
      </c>
      <c r="O13789">
        <f t="shared" si="1185"/>
        <v>1009.7299999999999</v>
      </c>
      <c r="P13789">
        <f t="shared" si="1183"/>
        <v>4.7598000000000011</v>
      </c>
      <c r="Q13789">
        <f t="shared" si="1186"/>
        <v>9.0867000000000004</v>
      </c>
      <c r="R13789">
        <f t="shared" si="1184"/>
        <v>13.846500000000002</v>
      </c>
    </row>
    <row r="13790" spans="1:19" x14ac:dyDescent="0.25">
      <c r="A13790" s="1">
        <v>43434.5625</v>
      </c>
      <c r="B13790">
        <v>10.33</v>
      </c>
      <c r="C13790">
        <v>14857.8</v>
      </c>
      <c r="D13790">
        <v>6.72</v>
      </c>
      <c r="E13790">
        <v>10101.6</v>
      </c>
      <c r="O13790">
        <f t="shared" si="1185"/>
        <v>1010.1600000000001</v>
      </c>
      <c r="P13790">
        <f t="shared" si="1183"/>
        <v>4.7561999999999989</v>
      </c>
      <c r="Q13790">
        <f t="shared" si="1186"/>
        <v>9.0867000000000004</v>
      </c>
      <c r="R13790">
        <f t="shared" si="1184"/>
        <v>13.8429</v>
      </c>
    </row>
    <row r="13791" spans="1:19" x14ac:dyDescent="0.25">
      <c r="A13791" s="1">
        <v>43434.583333333336</v>
      </c>
      <c r="B13791">
        <v>10.32</v>
      </c>
      <c r="C13791">
        <v>14859.9</v>
      </c>
      <c r="D13791">
        <v>6.79</v>
      </c>
      <c r="E13791">
        <v>10102.299999999999</v>
      </c>
      <c r="O13791">
        <f t="shared" si="1185"/>
        <v>1010.2299999999999</v>
      </c>
      <c r="P13791">
        <f t="shared" si="1183"/>
        <v>4.7576000000000009</v>
      </c>
      <c r="Q13791">
        <f t="shared" si="1186"/>
        <v>9.0867000000000004</v>
      </c>
      <c r="R13791">
        <f t="shared" si="1184"/>
        <v>13.8443</v>
      </c>
    </row>
    <row r="13792" spans="1:19" x14ac:dyDescent="0.25">
      <c r="A13792" s="1">
        <v>43434.604166666664</v>
      </c>
      <c r="B13792">
        <v>10.32</v>
      </c>
      <c r="C13792">
        <v>14862.8</v>
      </c>
      <c r="D13792">
        <v>6.84</v>
      </c>
      <c r="E13792">
        <v>10103.799999999999</v>
      </c>
      <c r="O13792">
        <f t="shared" si="1185"/>
        <v>1010.3799999999999</v>
      </c>
      <c r="P13792">
        <f t="shared" si="1183"/>
        <v>4.7590000000000012</v>
      </c>
      <c r="Q13792">
        <f t="shared" si="1186"/>
        <v>9.0867000000000004</v>
      </c>
      <c r="R13792">
        <f t="shared" si="1184"/>
        <v>13.845700000000001</v>
      </c>
    </row>
    <row r="13793" spans="1:18" x14ac:dyDescent="0.25">
      <c r="A13793" s="1">
        <v>43434.625</v>
      </c>
      <c r="B13793">
        <v>10.32</v>
      </c>
      <c r="C13793">
        <v>14863.5</v>
      </c>
      <c r="D13793">
        <v>6.92</v>
      </c>
      <c r="E13793">
        <v>10106</v>
      </c>
      <c r="O13793">
        <f t="shared" si="1185"/>
        <v>1010.6</v>
      </c>
      <c r="P13793">
        <f t="shared" si="1183"/>
        <v>4.7574999999999985</v>
      </c>
      <c r="Q13793">
        <f t="shared" si="1186"/>
        <v>9.0867000000000004</v>
      </c>
      <c r="R13793">
        <f t="shared" si="1184"/>
        <v>13.844199999999999</v>
      </c>
    </row>
    <row r="13794" spans="1:18" x14ac:dyDescent="0.25">
      <c r="A13794" s="1">
        <v>43434.645833333336</v>
      </c>
      <c r="B13794">
        <v>10.32</v>
      </c>
      <c r="C13794">
        <v>14867</v>
      </c>
      <c r="D13794">
        <v>6.92</v>
      </c>
      <c r="E13794">
        <v>10110.9</v>
      </c>
      <c r="O13794">
        <f t="shared" si="1185"/>
        <v>1011.0899999999999</v>
      </c>
      <c r="P13794">
        <f t="shared" si="1183"/>
        <v>4.7561000000000009</v>
      </c>
      <c r="Q13794">
        <f t="shared" si="1186"/>
        <v>9.0867000000000004</v>
      </c>
      <c r="R13794">
        <f t="shared" si="1184"/>
        <v>13.8428</v>
      </c>
    </row>
    <row r="13795" spans="1:18" x14ac:dyDescent="0.25">
      <c r="A13795" s="1">
        <v>43434.666666666664</v>
      </c>
      <c r="B13795">
        <v>10.32</v>
      </c>
      <c r="C13795">
        <v>14868.4</v>
      </c>
      <c r="D13795">
        <v>6.87</v>
      </c>
      <c r="E13795">
        <v>10110.9</v>
      </c>
      <c r="O13795">
        <f t="shared" si="1185"/>
        <v>1011.0899999999999</v>
      </c>
      <c r="P13795">
        <f t="shared" si="1183"/>
        <v>4.7575000000000003</v>
      </c>
      <c r="Q13795">
        <f t="shared" si="1186"/>
        <v>9.0867000000000004</v>
      </c>
      <c r="R13795">
        <f t="shared" si="1184"/>
        <v>13.844200000000001</v>
      </c>
    </row>
    <row r="13796" spans="1:18" x14ac:dyDescent="0.25">
      <c r="A13796" s="1">
        <v>43434.6875</v>
      </c>
      <c r="B13796">
        <v>10.32</v>
      </c>
      <c r="C13796">
        <v>14871.2</v>
      </c>
      <c r="D13796">
        <v>6.78</v>
      </c>
      <c r="E13796">
        <v>10116.5</v>
      </c>
      <c r="O13796">
        <f t="shared" si="1185"/>
        <v>1011.65</v>
      </c>
      <c r="P13796">
        <f t="shared" si="1183"/>
        <v>4.7547000000000015</v>
      </c>
      <c r="Q13796">
        <f t="shared" si="1186"/>
        <v>9.0867000000000004</v>
      </c>
      <c r="R13796">
        <f t="shared" si="1184"/>
        <v>13.841400000000002</v>
      </c>
    </row>
    <row r="13797" spans="1:18" x14ac:dyDescent="0.25">
      <c r="A13797" s="1">
        <v>43434.708333333336</v>
      </c>
      <c r="B13797">
        <v>10.32</v>
      </c>
      <c r="C13797">
        <v>14872.6</v>
      </c>
      <c r="D13797">
        <v>6.68</v>
      </c>
      <c r="E13797">
        <v>10118.5</v>
      </c>
      <c r="O13797">
        <f t="shared" si="1185"/>
        <v>1011.85</v>
      </c>
      <c r="P13797">
        <f t="shared" si="1183"/>
        <v>4.7540999999999993</v>
      </c>
      <c r="Q13797">
        <f t="shared" si="1186"/>
        <v>9.0867000000000004</v>
      </c>
      <c r="R13797">
        <f t="shared" si="1184"/>
        <v>13.8408</v>
      </c>
    </row>
    <row r="13798" spans="1:18" x14ac:dyDescent="0.25">
      <c r="A13798" s="1">
        <v>43434.729166666664</v>
      </c>
      <c r="B13798">
        <v>10.32</v>
      </c>
      <c r="C13798">
        <v>14876.1</v>
      </c>
      <c r="D13798">
        <v>6.62</v>
      </c>
      <c r="E13798">
        <v>10123.4</v>
      </c>
      <c r="O13798">
        <f t="shared" si="1185"/>
        <v>1012.3399999999999</v>
      </c>
      <c r="P13798">
        <f t="shared" si="1183"/>
        <v>4.7527000000000017</v>
      </c>
      <c r="Q13798">
        <f t="shared" si="1186"/>
        <v>9.0867000000000004</v>
      </c>
      <c r="R13798">
        <f t="shared" si="1184"/>
        <v>13.839400000000001</v>
      </c>
    </row>
    <row r="13799" spans="1:18" x14ac:dyDescent="0.25">
      <c r="A13799" s="1">
        <v>43434.75</v>
      </c>
      <c r="B13799">
        <v>10.32</v>
      </c>
      <c r="C13799">
        <v>14878.3</v>
      </c>
      <c r="D13799">
        <v>6.55</v>
      </c>
      <c r="E13799">
        <v>10124.799999999999</v>
      </c>
      <c r="O13799">
        <f t="shared" si="1185"/>
        <v>1012.4799999999999</v>
      </c>
      <c r="P13799">
        <f t="shared" si="1183"/>
        <v>4.7534999999999998</v>
      </c>
      <c r="Q13799">
        <f t="shared" si="1186"/>
        <v>9.0867000000000004</v>
      </c>
      <c r="R13799">
        <f t="shared" si="1184"/>
        <v>13.840199999999999</v>
      </c>
    </row>
    <row r="13800" spans="1:18" x14ac:dyDescent="0.25">
      <c r="A13800" s="1">
        <v>43434.770833333336</v>
      </c>
      <c r="B13800">
        <v>10.32</v>
      </c>
      <c r="C13800">
        <v>14879</v>
      </c>
      <c r="D13800">
        <v>6.5</v>
      </c>
      <c r="E13800">
        <v>10132.5</v>
      </c>
      <c r="O13800">
        <f t="shared" si="1185"/>
        <v>1013.25</v>
      </c>
      <c r="P13800">
        <f t="shared" si="1183"/>
        <v>4.7465000000000011</v>
      </c>
      <c r="Q13800">
        <f t="shared" si="1186"/>
        <v>9.0867000000000004</v>
      </c>
      <c r="R13800">
        <f t="shared" si="1184"/>
        <v>13.833200000000001</v>
      </c>
    </row>
    <row r="13801" spans="1:18" x14ac:dyDescent="0.25">
      <c r="A13801" s="1">
        <v>43434.791666666664</v>
      </c>
      <c r="B13801">
        <v>10.32</v>
      </c>
      <c r="C13801">
        <v>14881.1</v>
      </c>
      <c r="D13801">
        <v>6.39</v>
      </c>
      <c r="E13801">
        <v>10134.5</v>
      </c>
      <c r="O13801">
        <f t="shared" si="1185"/>
        <v>1013.45</v>
      </c>
      <c r="P13801">
        <f t="shared" si="1183"/>
        <v>4.7466000000000008</v>
      </c>
      <c r="Q13801">
        <f t="shared" si="1186"/>
        <v>9.0867000000000004</v>
      </c>
      <c r="R13801">
        <f t="shared" si="1184"/>
        <v>13.833300000000001</v>
      </c>
    </row>
    <row r="13802" spans="1:18" x14ac:dyDescent="0.25">
      <c r="A13802" s="1">
        <v>43434.8125</v>
      </c>
      <c r="B13802">
        <v>10.32</v>
      </c>
      <c r="C13802">
        <v>14882.5</v>
      </c>
      <c r="D13802">
        <v>6.29</v>
      </c>
      <c r="E13802">
        <v>10134.4</v>
      </c>
      <c r="O13802">
        <f t="shared" si="1185"/>
        <v>1013.4399999999999</v>
      </c>
      <c r="P13802">
        <f t="shared" si="1183"/>
        <v>4.7481000000000009</v>
      </c>
      <c r="Q13802">
        <f t="shared" si="1186"/>
        <v>9.0867000000000004</v>
      </c>
      <c r="R13802">
        <f t="shared" si="1184"/>
        <v>13.834800000000001</v>
      </c>
    </row>
    <row r="13803" spans="1:18" x14ac:dyDescent="0.25">
      <c r="A13803" s="1">
        <v>43434.833333333336</v>
      </c>
      <c r="B13803">
        <v>10.32</v>
      </c>
      <c r="C13803">
        <v>14884.6</v>
      </c>
      <c r="D13803">
        <v>6.15</v>
      </c>
      <c r="E13803">
        <v>10137.9</v>
      </c>
      <c r="O13803">
        <f t="shared" si="1185"/>
        <v>1013.79</v>
      </c>
      <c r="P13803">
        <f t="shared" si="1183"/>
        <v>4.7467000000000006</v>
      </c>
      <c r="Q13803">
        <f t="shared" si="1186"/>
        <v>9.0867000000000004</v>
      </c>
      <c r="R13803">
        <f t="shared" si="1184"/>
        <v>13.833400000000001</v>
      </c>
    </row>
    <row r="13804" spans="1:18" x14ac:dyDescent="0.25">
      <c r="A13804" s="1">
        <v>43434.854166666664</v>
      </c>
      <c r="B13804">
        <v>10.32</v>
      </c>
      <c r="C13804">
        <v>14885.3</v>
      </c>
      <c r="D13804">
        <v>6.02</v>
      </c>
      <c r="E13804">
        <v>10139.9</v>
      </c>
      <c r="O13804">
        <f t="shared" si="1185"/>
        <v>1013.99</v>
      </c>
      <c r="P13804">
        <f t="shared" si="1183"/>
        <v>4.7454000000000001</v>
      </c>
      <c r="Q13804">
        <f t="shared" si="1186"/>
        <v>9.0867000000000004</v>
      </c>
      <c r="R13804">
        <f t="shared" si="1184"/>
        <v>13.832100000000001</v>
      </c>
    </row>
    <row r="13805" spans="1:18" x14ac:dyDescent="0.25">
      <c r="A13805" s="1">
        <v>43434.875</v>
      </c>
      <c r="B13805">
        <v>10.32</v>
      </c>
      <c r="C13805">
        <v>14887.4</v>
      </c>
      <c r="D13805">
        <v>5.91</v>
      </c>
      <c r="E13805">
        <v>10141.200000000001</v>
      </c>
      <c r="O13805">
        <f t="shared" si="1185"/>
        <v>1014.1200000000001</v>
      </c>
      <c r="P13805">
        <f t="shared" si="1183"/>
        <v>4.7461999999999991</v>
      </c>
      <c r="Q13805">
        <f t="shared" si="1186"/>
        <v>9.0867000000000004</v>
      </c>
      <c r="R13805">
        <f t="shared" si="1184"/>
        <v>13.832899999999999</v>
      </c>
    </row>
    <row r="13806" spans="1:18" x14ac:dyDescent="0.25">
      <c r="A13806" s="1">
        <v>43434.895833333336</v>
      </c>
      <c r="B13806">
        <v>10.33</v>
      </c>
      <c r="C13806">
        <v>14890.2</v>
      </c>
      <c r="D13806">
        <v>5.83</v>
      </c>
      <c r="E13806">
        <v>10144</v>
      </c>
      <c r="O13806">
        <f t="shared" si="1185"/>
        <v>1014.4</v>
      </c>
      <c r="P13806">
        <f t="shared" si="1183"/>
        <v>4.7462</v>
      </c>
      <c r="Q13806">
        <f t="shared" si="1186"/>
        <v>9.0867000000000004</v>
      </c>
      <c r="R13806">
        <f t="shared" si="1184"/>
        <v>13.8329</v>
      </c>
    </row>
    <row r="13807" spans="1:18" x14ac:dyDescent="0.25">
      <c r="A13807" s="1">
        <v>43434.916666666664</v>
      </c>
      <c r="B13807">
        <v>10.32</v>
      </c>
      <c r="C13807">
        <v>14889.5</v>
      </c>
      <c r="D13807">
        <v>5.77</v>
      </c>
      <c r="E13807">
        <v>10148.1</v>
      </c>
      <c r="O13807">
        <f t="shared" si="1185"/>
        <v>1014.8100000000001</v>
      </c>
      <c r="P13807">
        <f t="shared" si="1183"/>
        <v>4.7413999999999996</v>
      </c>
      <c r="Q13807">
        <f t="shared" si="1186"/>
        <v>9.0867000000000004</v>
      </c>
      <c r="R13807">
        <f t="shared" si="1184"/>
        <v>13.828099999999999</v>
      </c>
    </row>
    <row r="13808" spans="1:18" x14ac:dyDescent="0.25">
      <c r="A13808" s="1">
        <v>43434.9375</v>
      </c>
      <c r="B13808">
        <v>10.33</v>
      </c>
      <c r="C13808">
        <v>14892.3</v>
      </c>
      <c r="D13808">
        <v>5.69</v>
      </c>
      <c r="E13808">
        <v>10150.200000000001</v>
      </c>
      <c r="O13808">
        <f t="shared" si="1185"/>
        <v>1015.0200000000001</v>
      </c>
      <c r="P13808">
        <f t="shared" si="1183"/>
        <v>4.7420999999999989</v>
      </c>
      <c r="Q13808">
        <f t="shared" si="1186"/>
        <v>9.0867000000000004</v>
      </c>
      <c r="R13808">
        <f t="shared" si="1184"/>
        <v>13.828799999999999</v>
      </c>
    </row>
    <row r="13809" spans="1:18" x14ac:dyDescent="0.25">
      <c r="A13809" s="1">
        <v>43434.958333333336</v>
      </c>
      <c r="B13809">
        <v>10.32</v>
      </c>
      <c r="C13809">
        <v>14893.8</v>
      </c>
      <c r="D13809">
        <v>5.64</v>
      </c>
      <c r="E13809">
        <v>10150.200000000001</v>
      </c>
      <c r="O13809">
        <f t="shared" si="1185"/>
        <v>1015.0200000000001</v>
      </c>
      <c r="P13809">
        <f t="shared" si="1183"/>
        <v>4.743599999999998</v>
      </c>
      <c r="Q13809">
        <f t="shared" si="1186"/>
        <v>9.0867000000000004</v>
      </c>
      <c r="R13809">
        <f t="shared" si="1184"/>
        <v>13.830299999999998</v>
      </c>
    </row>
    <row r="13810" spans="1:18" x14ac:dyDescent="0.25">
      <c r="A13810" s="1">
        <v>43434.979166666664</v>
      </c>
      <c r="B13810">
        <v>10.32</v>
      </c>
      <c r="C13810">
        <v>14897.3</v>
      </c>
      <c r="D13810">
        <v>5.58</v>
      </c>
      <c r="E13810">
        <v>10154.4</v>
      </c>
      <c r="O13810">
        <f t="shared" si="1185"/>
        <v>1015.4399999999999</v>
      </c>
      <c r="P13810">
        <f t="shared" si="1183"/>
        <v>4.7429000000000006</v>
      </c>
      <c r="Q13810">
        <f t="shared" si="1186"/>
        <v>9.0867000000000004</v>
      </c>
      <c r="R13810">
        <f t="shared" si="1184"/>
        <v>13.829600000000001</v>
      </c>
    </row>
    <row r="13811" spans="1:18" x14ac:dyDescent="0.25">
      <c r="A13811" s="1">
        <v>43435</v>
      </c>
      <c r="B13811">
        <v>10.32</v>
      </c>
      <c r="C13811">
        <v>14898</v>
      </c>
      <c r="D13811">
        <v>5.55</v>
      </c>
      <c r="E13811">
        <v>10156.5</v>
      </c>
      <c r="O13811">
        <f t="shared" si="1185"/>
        <v>1015.65</v>
      </c>
      <c r="P13811">
        <f t="shared" si="1183"/>
        <v>4.7414999999999994</v>
      </c>
      <c r="Q13811">
        <f t="shared" si="1186"/>
        <v>9.0867000000000004</v>
      </c>
      <c r="R13811">
        <f t="shared" si="1184"/>
        <v>13.828199999999999</v>
      </c>
    </row>
    <row r="13812" spans="1:18" x14ac:dyDescent="0.25">
      <c r="A13812" s="1">
        <v>43435.020833333336</v>
      </c>
      <c r="B13812">
        <v>10.32</v>
      </c>
      <c r="C13812">
        <v>14897.3</v>
      </c>
      <c r="D13812">
        <v>5.51</v>
      </c>
      <c r="E13812">
        <v>10160.700000000001</v>
      </c>
      <c r="O13812">
        <f t="shared" si="1185"/>
        <v>1016.07</v>
      </c>
      <c r="P13812">
        <f t="shared" si="1183"/>
        <v>4.7365999999999993</v>
      </c>
      <c r="Q13812">
        <f t="shared" si="1186"/>
        <v>9.0867000000000004</v>
      </c>
      <c r="R13812">
        <f t="shared" si="1184"/>
        <v>13.8233</v>
      </c>
    </row>
    <row r="13813" spans="1:18" x14ac:dyDescent="0.25">
      <c r="A13813" s="1">
        <v>43435.041666666664</v>
      </c>
      <c r="B13813">
        <v>10.32</v>
      </c>
      <c r="C13813">
        <v>14898.7</v>
      </c>
      <c r="D13813">
        <v>5.48</v>
      </c>
      <c r="E13813">
        <v>10161.4</v>
      </c>
      <c r="O13813">
        <f t="shared" si="1185"/>
        <v>1016.14</v>
      </c>
      <c r="P13813">
        <f t="shared" si="1183"/>
        <v>4.7373000000000012</v>
      </c>
      <c r="Q13813">
        <f t="shared" si="1186"/>
        <v>9.0867000000000004</v>
      </c>
      <c r="R13813">
        <f t="shared" si="1184"/>
        <v>13.824000000000002</v>
      </c>
    </row>
    <row r="13814" spans="1:18" x14ac:dyDescent="0.25">
      <c r="A13814" s="1">
        <v>43435.0625</v>
      </c>
      <c r="B13814">
        <v>10.32</v>
      </c>
      <c r="C13814">
        <v>14902.2</v>
      </c>
      <c r="D13814">
        <v>5.48</v>
      </c>
      <c r="E13814">
        <v>10162.1</v>
      </c>
      <c r="O13814">
        <f t="shared" si="1185"/>
        <v>1016.21</v>
      </c>
      <c r="P13814">
        <f t="shared" si="1183"/>
        <v>4.7401</v>
      </c>
      <c r="Q13814">
        <f t="shared" si="1186"/>
        <v>9.0867000000000004</v>
      </c>
      <c r="R13814">
        <f t="shared" si="1184"/>
        <v>13.8268</v>
      </c>
    </row>
    <row r="13815" spans="1:18" x14ac:dyDescent="0.25">
      <c r="A13815" s="1">
        <v>43435.083333333336</v>
      </c>
      <c r="B13815">
        <v>10.32</v>
      </c>
      <c r="C13815">
        <v>14903.6</v>
      </c>
      <c r="D13815">
        <v>5.49</v>
      </c>
      <c r="E13815">
        <v>10163.5</v>
      </c>
      <c r="O13815">
        <f t="shared" si="1185"/>
        <v>1016.35</v>
      </c>
      <c r="P13815">
        <f t="shared" si="1183"/>
        <v>4.7401000000000009</v>
      </c>
      <c r="Q13815">
        <f t="shared" si="1186"/>
        <v>9.0867000000000004</v>
      </c>
      <c r="R13815">
        <f t="shared" si="1184"/>
        <v>13.826800000000002</v>
      </c>
    </row>
    <row r="13816" spans="1:18" x14ac:dyDescent="0.25">
      <c r="A13816" s="1">
        <v>43435.104166666664</v>
      </c>
      <c r="B13816">
        <v>10.33</v>
      </c>
      <c r="C13816">
        <v>14902.2</v>
      </c>
      <c r="D13816">
        <v>5.5</v>
      </c>
      <c r="E13816">
        <v>10166.299999999999</v>
      </c>
      <c r="O13816">
        <f t="shared" si="1185"/>
        <v>1016.6299999999999</v>
      </c>
      <c r="P13816">
        <f t="shared" si="1183"/>
        <v>4.7359000000000018</v>
      </c>
      <c r="Q13816">
        <f t="shared" si="1186"/>
        <v>9.0867000000000004</v>
      </c>
      <c r="R13816">
        <f t="shared" si="1184"/>
        <v>13.822600000000001</v>
      </c>
    </row>
    <row r="13817" spans="1:18" x14ac:dyDescent="0.25">
      <c r="A13817" s="1">
        <v>43435.125</v>
      </c>
      <c r="B13817">
        <v>10.32</v>
      </c>
      <c r="C13817">
        <v>14901.5</v>
      </c>
      <c r="D13817">
        <v>5.51</v>
      </c>
      <c r="E13817">
        <v>10168.5</v>
      </c>
      <c r="O13817">
        <f t="shared" si="1185"/>
        <v>1016.85</v>
      </c>
      <c r="P13817">
        <f t="shared" si="1183"/>
        <v>4.7330000000000005</v>
      </c>
      <c r="Q13817">
        <f t="shared" si="1186"/>
        <v>9.0867000000000004</v>
      </c>
      <c r="R13817">
        <f t="shared" si="1184"/>
        <v>13.819700000000001</v>
      </c>
    </row>
    <row r="13818" spans="1:18" x14ac:dyDescent="0.25">
      <c r="A13818" s="1">
        <v>43435.145833333336</v>
      </c>
      <c r="B13818">
        <v>10.32</v>
      </c>
      <c r="C13818">
        <v>14902.9</v>
      </c>
      <c r="D13818">
        <v>5.51</v>
      </c>
      <c r="E13818">
        <v>10167</v>
      </c>
      <c r="O13818">
        <f t="shared" si="1185"/>
        <v>1016.7</v>
      </c>
      <c r="P13818">
        <f t="shared" si="1183"/>
        <v>4.7358999999999991</v>
      </c>
      <c r="Q13818">
        <f t="shared" si="1186"/>
        <v>9.0867000000000004</v>
      </c>
      <c r="R13818">
        <f t="shared" si="1184"/>
        <v>13.8226</v>
      </c>
    </row>
    <row r="13819" spans="1:18" x14ac:dyDescent="0.25">
      <c r="A13819" s="1">
        <v>43435.166666666664</v>
      </c>
      <c r="B13819">
        <v>10.32</v>
      </c>
      <c r="C13819">
        <v>14900.8</v>
      </c>
      <c r="D13819">
        <v>5.5</v>
      </c>
      <c r="E13819">
        <v>10164.200000000001</v>
      </c>
      <c r="O13819">
        <f t="shared" si="1185"/>
        <v>1016.4200000000001</v>
      </c>
      <c r="P13819">
        <f t="shared" si="1183"/>
        <v>4.7365999999999984</v>
      </c>
      <c r="Q13819">
        <f t="shared" si="1186"/>
        <v>9.0867000000000004</v>
      </c>
      <c r="R13819">
        <f t="shared" si="1184"/>
        <v>13.8233</v>
      </c>
    </row>
    <row r="13820" spans="1:18" x14ac:dyDescent="0.25">
      <c r="A13820" s="1">
        <v>43435.1875</v>
      </c>
      <c r="B13820">
        <v>10.33</v>
      </c>
      <c r="C13820">
        <v>14900.8</v>
      </c>
      <c r="D13820">
        <v>5.49</v>
      </c>
      <c r="E13820">
        <v>10164.200000000001</v>
      </c>
      <c r="O13820">
        <f t="shared" si="1185"/>
        <v>1016.4200000000001</v>
      </c>
      <c r="P13820">
        <f t="shared" si="1183"/>
        <v>4.7365999999999984</v>
      </c>
      <c r="Q13820">
        <f t="shared" si="1186"/>
        <v>9.0867000000000004</v>
      </c>
      <c r="R13820">
        <f t="shared" si="1184"/>
        <v>13.8233</v>
      </c>
    </row>
    <row r="13821" spans="1:18" x14ac:dyDescent="0.25">
      <c r="A13821" s="1">
        <v>43435.208333333336</v>
      </c>
      <c r="B13821">
        <v>10.32</v>
      </c>
      <c r="C13821">
        <v>14901.5</v>
      </c>
      <c r="D13821">
        <v>5.5</v>
      </c>
      <c r="E13821">
        <v>10161.4</v>
      </c>
      <c r="O13821">
        <f t="shared" si="1185"/>
        <v>1016.14</v>
      </c>
      <c r="P13821">
        <f t="shared" si="1183"/>
        <v>4.7401000000000009</v>
      </c>
      <c r="Q13821">
        <f t="shared" si="1186"/>
        <v>9.0867000000000004</v>
      </c>
      <c r="R13821">
        <f t="shared" si="1184"/>
        <v>13.826800000000002</v>
      </c>
    </row>
    <row r="13822" spans="1:18" x14ac:dyDescent="0.25">
      <c r="A13822" s="1">
        <v>43435.229166666664</v>
      </c>
      <c r="B13822">
        <v>10.32</v>
      </c>
      <c r="C13822">
        <v>14899.4</v>
      </c>
      <c r="D13822">
        <v>5.48</v>
      </c>
      <c r="E13822">
        <v>10161.4</v>
      </c>
      <c r="O13822">
        <f t="shared" si="1185"/>
        <v>1016.14</v>
      </c>
      <c r="P13822">
        <f t="shared" si="1183"/>
        <v>4.7380000000000004</v>
      </c>
      <c r="Q13822">
        <f t="shared" si="1186"/>
        <v>9.0867000000000004</v>
      </c>
      <c r="R13822">
        <f t="shared" si="1184"/>
        <v>13.8247</v>
      </c>
    </row>
    <row r="13823" spans="1:18" x14ac:dyDescent="0.25">
      <c r="A13823" s="1">
        <v>43435.25</v>
      </c>
      <c r="B13823">
        <v>10.32</v>
      </c>
      <c r="C13823">
        <v>14899.4</v>
      </c>
      <c r="D13823">
        <v>5.45</v>
      </c>
      <c r="E13823">
        <v>10161.299999999999</v>
      </c>
      <c r="O13823">
        <f t="shared" si="1185"/>
        <v>1016.1299999999999</v>
      </c>
      <c r="P13823">
        <f t="shared" si="1183"/>
        <v>4.738100000000002</v>
      </c>
      <c r="Q13823">
        <f t="shared" si="1186"/>
        <v>9.0867000000000004</v>
      </c>
      <c r="R13823">
        <f t="shared" si="1184"/>
        <v>13.824800000000003</v>
      </c>
    </row>
    <row r="13824" spans="1:18" x14ac:dyDescent="0.25">
      <c r="A13824" s="1">
        <v>43435.270833333336</v>
      </c>
      <c r="B13824">
        <v>10.32</v>
      </c>
      <c r="C13824">
        <v>14898.7</v>
      </c>
      <c r="D13824">
        <v>5.41</v>
      </c>
      <c r="E13824">
        <v>10157</v>
      </c>
      <c r="O13824">
        <f t="shared" si="1185"/>
        <v>1015.7</v>
      </c>
      <c r="P13824">
        <f t="shared" si="1183"/>
        <v>4.7417000000000007</v>
      </c>
      <c r="Q13824">
        <f t="shared" si="1186"/>
        <v>9.0867000000000004</v>
      </c>
      <c r="R13824">
        <f t="shared" si="1184"/>
        <v>13.828400000000002</v>
      </c>
    </row>
    <row r="13825" spans="1:19" x14ac:dyDescent="0.25">
      <c r="A13825" s="1">
        <v>43435.291666666664</v>
      </c>
      <c r="B13825">
        <v>10.32</v>
      </c>
      <c r="C13825">
        <v>14900.1</v>
      </c>
      <c r="D13825">
        <v>5.36</v>
      </c>
      <c r="E13825">
        <v>10154.9</v>
      </c>
      <c r="O13825">
        <f t="shared" si="1185"/>
        <v>1015.49</v>
      </c>
      <c r="P13825">
        <f t="shared" si="1183"/>
        <v>4.7451999999999996</v>
      </c>
      <c r="Q13825">
        <f t="shared" si="1186"/>
        <v>9.0867000000000004</v>
      </c>
      <c r="R13825">
        <f t="shared" si="1184"/>
        <v>13.831900000000001</v>
      </c>
    </row>
    <row r="13826" spans="1:19" x14ac:dyDescent="0.25">
      <c r="A13826" s="1">
        <v>43435.3125</v>
      </c>
      <c r="B13826">
        <v>10.32</v>
      </c>
      <c r="C13826">
        <v>14900.8</v>
      </c>
      <c r="D13826">
        <v>5.32</v>
      </c>
      <c r="E13826">
        <v>10153.4</v>
      </c>
      <c r="O13826">
        <f t="shared" si="1185"/>
        <v>1015.3399999999999</v>
      </c>
      <c r="P13826">
        <f t="shared" si="1183"/>
        <v>4.7473999999999998</v>
      </c>
      <c r="Q13826">
        <f t="shared" si="1186"/>
        <v>9.0867000000000004</v>
      </c>
      <c r="R13826">
        <f t="shared" si="1184"/>
        <v>13.834099999999999</v>
      </c>
    </row>
    <row r="13827" spans="1:19" x14ac:dyDescent="0.25">
      <c r="A13827" s="1">
        <v>43435.333333333336</v>
      </c>
      <c r="B13827">
        <v>10.32</v>
      </c>
      <c r="C13827">
        <v>14902.2</v>
      </c>
      <c r="D13827">
        <v>5.3</v>
      </c>
      <c r="E13827">
        <v>10154.1</v>
      </c>
      <c r="O13827">
        <f t="shared" si="1185"/>
        <v>1015.4100000000001</v>
      </c>
      <c r="P13827">
        <f t="shared" si="1183"/>
        <v>4.7480999999999991</v>
      </c>
      <c r="Q13827">
        <f t="shared" si="1186"/>
        <v>9.0867000000000004</v>
      </c>
      <c r="R13827">
        <f t="shared" si="1184"/>
        <v>13.8348</v>
      </c>
    </row>
    <row r="13828" spans="1:19" x14ac:dyDescent="0.25">
      <c r="A13828" s="1">
        <v>43435.354166666664</v>
      </c>
      <c r="B13828">
        <v>10.32</v>
      </c>
      <c r="C13828">
        <v>14900.8</v>
      </c>
      <c r="D13828">
        <v>5.31</v>
      </c>
      <c r="E13828">
        <v>10154.799999999999</v>
      </c>
      <c r="O13828">
        <f t="shared" si="1185"/>
        <v>1015.4799999999999</v>
      </c>
      <c r="P13828">
        <f t="shared" ref="P13828:P13891" si="1187">((C13828/10)-O13828)/100</f>
        <v>4.7460000000000004</v>
      </c>
      <c r="Q13828">
        <f t="shared" si="1186"/>
        <v>9.0867000000000004</v>
      </c>
      <c r="R13828">
        <f t="shared" ref="R13828:R13891" si="1188">Q13828+P13828</f>
        <v>13.832700000000001</v>
      </c>
    </row>
    <row r="13829" spans="1:19" x14ac:dyDescent="0.25">
      <c r="A13829" s="1">
        <v>43435.375</v>
      </c>
      <c r="B13829">
        <v>10.32</v>
      </c>
      <c r="C13829">
        <v>14897.3</v>
      </c>
      <c r="D13829">
        <v>5.35</v>
      </c>
      <c r="E13829">
        <v>10156.299999999999</v>
      </c>
      <c r="O13829">
        <f t="shared" si="1185"/>
        <v>1015.6299999999999</v>
      </c>
      <c r="P13829">
        <f t="shared" si="1187"/>
        <v>4.7410000000000014</v>
      </c>
      <c r="Q13829">
        <f t="shared" si="1186"/>
        <v>9.0867000000000004</v>
      </c>
      <c r="R13829">
        <f t="shared" si="1188"/>
        <v>13.827700000000002</v>
      </c>
    </row>
    <row r="13830" spans="1:19" x14ac:dyDescent="0.25">
      <c r="A13830" s="1">
        <v>43435.395833333336</v>
      </c>
      <c r="B13830">
        <v>10.32</v>
      </c>
      <c r="C13830">
        <v>14898</v>
      </c>
      <c r="D13830">
        <v>5.39</v>
      </c>
      <c r="E13830">
        <v>10153.5</v>
      </c>
      <c r="O13830">
        <f t="shared" si="1185"/>
        <v>1015.35</v>
      </c>
      <c r="P13830">
        <f t="shared" si="1187"/>
        <v>4.7444999999999995</v>
      </c>
      <c r="Q13830">
        <f t="shared" si="1186"/>
        <v>9.0867000000000004</v>
      </c>
      <c r="R13830">
        <f t="shared" si="1188"/>
        <v>13.831199999999999</v>
      </c>
    </row>
    <row r="13831" spans="1:19" x14ac:dyDescent="0.25">
      <c r="A13831" s="1">
        <v>43435.416666666664</v>
      </c>
      <c r="B13831">
        <v>10.32</v>
      </c>
      <c r="C13831">
        <v>14897.3</v>
      </c>
      <c r="D13831">
        <v>5.44</v>
      </c>
      <c r="E13831">
        <v>10146.4</v>
      </c>
      <c r="O13831">
        <f t="shared" si="1185"/>
        <v>1014.64</v>
      </c>
      <c r="P13831">
        <f t="shared" si="1187"/>
        <v>4.7509000000000006</v>
      </c>
      <c r="Q13831">
        <f t="shared" si="1186"/>
        <v>9.0867000000000004</v>
      </c>
      <c r="R13831">
        <f t="shared" si="1188"/>
        <v>13.837600000000002</v>
      </c>
    </row>
    <row r="13832" spans="1:19" x14ac:dyDescent="0.25">
      <c r="A13832" s="1">
        <v>43435.4375</v>
      </c>
      <c r="B13832">
        <v>10.32</v>
      </c>
      <c r="C13832">
        <v>14896.6</v>
      </c>
      <c r="D13832">
        <v>5.47</v>
      </c>
      <c r="E13832">
        <v>10146.5</v>
      </c>
      <c r="O13832">
        <f t="shared" ref="O13832:O13895" si="1189">E13832/10</f>
        <v>1014.65</v>
      </c>
      <c r="P13832">
        <f t="shared" si="1187"/>
        <v>4.7501000000000007</v>
      </c>
      <c r="Q13832">
        <f t="shared" si="1186"/>
        <v>9.0867000000000004</v>
      </c>
      <c r="R13832">
        <f t="shared" si="1188"/>
        <v>13.8368</v>
      </c>
    </row>
    <row r="13833" spans="1:19" x14ac:dyDescent="0.25">
      <c r="A13833" s="1">
        <v>43435.458333333336</v>
      </c>
      <c r="B13833">
        <v>10.32</v>
      </c>
      <c r="C13833">
        <v>14894.5</v>
      </c>
      <c r="D13833">
        <v>5.52</v>
      </c>
      <c r="E13833">
        <v>10145.799999999999</v>
      </c>
      <c r="O13833">
        <f t="shared" si="1189"/>
        <v>1014.5799999999999</v>
      </c>
      <c r="P13833">
        <f t="shared" si="1187"/>
        <v>4.7487000000000013</v>
      </c>
      <c r="Q13833">
        <f t="shared" si="1186"/>
        <v>9.0867000000000004</v>
      </c>
      <c r="R13833">
        <f t="shared" si="1188"/>
        <v>13.835400000000002</v>
      </c>
    </row>
    <row r="13834" spans="1:19" x14ac:dyDescent="0.25">
      <c r="A13834" s="1">
        <v>43435.479166666664</v>
      </c>
      <c r="B13834">
        <v>10.32</v>
      </c>
      <c r="C13834">
        <v>14891.6</v>
      </c>
      <c r="D13834">
        <v>5.58</v>
      </c>
      <c r="E13834">
        <v>10143.700000000001</v>
      </c>
      <c r="O13834">
        <f t="shared" si="1189"/>
        <v>1014.3700000000001</v>
      </c>
      <c r="P13834">
        <f t="shared" si="1187"/>
        <v>4.7478999999999996</v>
      </c>
      <c r="Q13834">
        <f t="shared" si="1186"/>
        <v>9.0867000000000004</v>
      </c>
      <c r="R13834">
        <f t="shared" si="1188"/>
        <v>13.8346</v>
      </c>
    </row>
    <row r="13835" spans="1:19" x14ac:dyDescent="0.25">
      <c r="A13835" s="1">
        <v>43435.5</v>
      </c>
      <c r="B13835">
        <v>10.32</v>
      </c>
      <c r="C13835">
        <v>14889.5</v>
      </c>
      <c r="D13835">
        <v>5.67</v>
      </c>
      <c r="E13835">
        <v>10137.4</v>
      </c>
      <c r="O13835">
        <f t="shared" si="1189"/>
        <v>1013.74</v>
      </c>
      <c r="P13835">
        <f t="shared" si="1187"/>
        <v>4.7521000000000004</v>
      </c>
      <c r="Q13835">
        <f t="shared" si="1186"/>
        <v>9.0867000000000004</v>
      </c>
      <c r="R13835">
        <f t="shared" si="1188"/>
        <v>13.838800000000001</v>
      </c>
      <c r="S13835">
        <f t="shared" ref="S13835:S13883" si="1190">AVERAGE(R13811:R13858)</f>
        <v>13.848697916666671</v>
      </c>
    </row>
    <row r="13836" spans="1:19" x14ac:dyDescent="0.25">
      <c r="A13836" s="1">
        <v>43435.520833333336</v>
      </c>
      <c r="B13836">
        <v>10.32</v>
      </c>
      <c r="C13836">
        <v>14885.3</v>
      </c>
      <c r="D13836">
        <v>5.73</v>
      </c>
      <c r="E13836">
        <v>10132.5</v>
      </c>
      <c r="O13836">
        <f t="shared" si="1189"/>
        <v>1013.25</v>
      </c>
      <c r="P13836">
        <f t="shared" si="1187"/>
        <v>4.7527999999999997</v>
      </c>
      <c r="Q13836">
        <f t="shared" si="1186"/>
        <v>9.0867000000000004</v>
      </c>
      <c r="R13836">
        <f t="shared" si="1188"/>
        <v>13.839500000000001</v>
      </c>
    </row>
    <row r="13837" spans="1:19" x14ac:dyDescent="0.25">
      <c r="A13837" s="1">
        <v>43435.541666666664</v>
      </c>
      <c r="B13837">
        <v>10.32</v>
      </c>
      <c r="C13837">
        <v>14881.8</v>
      </c>
      <c r="D13837">
        <v>5.79</v>
      </c>
      <c r="E13837">
        <v>10127.6</v>
      </c>
      <c r="O13837">
        <f t="shared" si="1189"/>
        <v>1012.76</v>
      </c>
      <c r="P13837">
        <f t="shared" si="1187"/>
        <v>4.7541999999999982</v>
      </c>
      <c r="Q13837">
        <f t="shared" ref="Q13837:Q13900" si="1191">Q13836</f>
        <v>9.0867000000000004</v>
      </c>
      <c r="R13837">
        <f t="shared" si="1188"/>
        <v>13.840899999999998</v>
      </c>
    </row>
    <row r="13838" spans="1:19" x14ac:dyDescent="0.25">
      <c r="A13838" s="1">
        <v>43435.5625</v>
      </c>
      <c r="B13838">
        <v>10.32</v>
      </c>
      <c r="C13838">
        <v>14879</v>
      </c>
      <c r="D13838">
        <v>5.87</v>
      </c>
      <c r="E13838">
        <v>10117.799999999999</v>
      </c>
      <c r="O13838">
        <f t="shared" si="1189"/>
        <v>1011.78</v>
      </c>
      <c r="P13838">
        <f t="shared" si="1187"/>
        <v>4.7612000000000014</v>
      </c>
      <c r="Q13838">
        <f t="shared" si="1191"/>
        <v>9.0867000000000004</v>
      </c>
      <c r="R13838">
        <f t="shared" si="1188"/>
        <v>13.847900000000003</v>
      </c>
    </row>
    <row r="13839" spans="1:19" x14ac:dyDescent="0.25">
      <c r="A13839" s="1">
        <v>43435.583333333336</v>
      </c>
      <c r="B13839">
        <v>10.32</v>
      </c>
      <c r="C13839">
        <v>14876.8</v>
      </c>
      <c r="D13839">
        <v>6</v>
      </c>
      <c r="E13839">
        <v>10111.5</v>
      </c>
      <c r="O13839">
        <f t="shared" si="1189"/>
        <v>1011.15</v>
      </c>
      <c r="P13839">
        <f t="shared" si="1187"/>
        <v>4.765299999999999</v>
      </c>
      <c r="Q13839">
        <f t="shared" si="1191"/>
        <v>9.0867000000000004</v>
      </c>
      <c r="R13839">
        <f t="shared" si="1188"/>
        <v>13.852</v>
      </c>
    </row>
    <row r="13840" spans="1:19" x14ac:dyDescent="0.25">
      <c r="A13840" s="1">
        <v>43435.604166666664</v>
      </c>
      <c r="B13840">
        <v>10.32</v>
      </c>
      <c r="C13840">
        <v>14875.4</v>
      </c>
      <c r="D13840">
        <v>6.06</v>
      </c>
      <c r="E13840">
        <v>10105.200000000001</v>
      </c>
      <c r="O13840">
        <f t="shared" si="1189"/>
        <v>1010.5200000000001</v>
      </c>
      <c r="P13840">
        <f t="shared" si="1187"/>
        <v>4.7701999999999991</v>
      </c>
      <c r="Q13840">
        <f t="shared" si="1191"/>
        <v>9.0867000000000004</v>
      </c>
      <c r="R13840">
        <f t="shared" si="1188"/>
        <v>13.8569</v>
      </c>
    </row>
    <row r="13841" spans="1:18" x14ac:dyDescent="0.25">
      <c r="A13841" s="1">
        <v>43435.625</v>
      </c>
      <c r="B13841">
        <v>10.32</v>
      </c>
      <c r="C13841">
        <v>14874.7</v>
      </c>
      <c r="D13841">
        <v>6.13</v>
      </c>
      <c r="E13841">
        <v>10100.299999999999</v>
      </c>
      <c r="O13841">
        <f t="shared" si="1189"/>
        <v>1010.03</v>
      </c>
      <c r="P13841">
        <f t="shared" si="1187"/>
        <v>4.7744000000000009</v>
      </c>
      <c r="Q13841">
        <f t="shared" si="1191"/>
        <v>9.0867000000000004</v>
      </c>
      <c r="R13841">
        <f t="shared" si="1188"/>
        <v>13.8611</v>
      </c>
    </row>
    <row r="13842" spans="1:18" x14ac:dyDescent="0.25">
      <c r="A13842" s="1">
        <v>43435.645833333336</v>
      </c>
      <c r="B13842">
        <v>10.32</v>
      </c>
      <c r="C13842">
        <v>14873.3</v>
      </c>
      <c r="D13842">
        <v>6.18</v>
      </c>
      <c r="E13842">
        <v>10096.1</v>
      </c>
      <c r="O13842">
        <f t="shared" si="1189"/>
        <v>1009.61</v>
      </c>
      <c r="P13842">
        <f t="shared" si="1187"/>
        <v>4.7771999999999988</v>
      </c>
      <c r="Q13842">
        <f t="shared" si="1191"/>
        <v>9.0867000000000004</v>
      </c>
      <c r="R13842">
        <f t="shared" si="1188"/>
        <v>13.863899999999999</v>
      </c>
    </row>
    <row r="13843" spans="1:18" x14ac:dyDescent="0.25">
      <c r="A13843" s="1">
        <v>43435.666666666664</v>
      </c>
      <c r="B13843">
        <v>10.32</v>
      </c>
      <c r="C13843">
        <v>14872.6</v>
      </c>
      <c r="D13843">
        <v>6.23</v>
      </c>
      <c r="E13843">
        <v>10093.299999999999</v>
      </c>
      <c r="O13843">
        <f t="shared" si="1189"/>
        <v>1009.3299999999999</v>
      </c>
      <c r="P13843">
        <f t="shared" si="1187"/>
        <v>4.779300000000001</v>
      </c>
      <c r="Q13843">
        <f t="shared" si="1191"/>
        <v>9.0867000000000004</v>
      </c>
      <c r="R13843">
        <f t="shared" si="1188"/>
        <v>13.866000000000001</v>
      </c>
    </row>
    <row r="13844" spans="1:18" x14ac:dyDescent="0.25">
      <c r="A13844" s="1">
        <v>43435.6875</v>
      </c>
      <c r="B13844">
        <v>10.32</v>
      </c>
      <c r="C13844">
        <v>14869.1</v>
      </c>
      <c r="D13844">
        <v>6.26</v>
      </c>
      <c r="E13844">
        <v>10091.200000000001</v>
      </c>
      <c r="O13844">
        <f t="shared" si="1189"/>
        <v>1009.1200000000001</v>
      </c>
      <c r="P13844">
        <f t="shared" si="1187"/>
        <v>4.7778999999999998</v>
      </c>
      <c r="Q13844">
        <f t="shared" si="1191"/>
        <v>9.0867000000000004</v>
      </c>
      <c r="R13844">
        <f t="shared" si="1188"/>
        <v>13.864599999999999</v>
      </c>
    </row>
    <row r="13845" spans="1:18" x14ac:dyDescent="0.25">
      <c r="A13845" s="1">
        <v>43435.708333333336</v>
      </c>
      <c r="B13845">
        <v>10.32</v>
      </c>
      <c r="C13845">
        <v>14869.1</v>
      </c>
      <c r="D13845">
        <v>6.3</v>
      </c>
      <c r="E13845">
        <v>10088.4</v>
      </c>
      <c r="O13845">
        <f t="shared" si="1189"/>
        <v>1008.8399999999999</v>
      </c>
      <c r="P13845">
        <f t="shared" si="1187"/>
        <v>4.7807000000000013</v>
      </c>
      <c r="Q13845">
        <f t="shared" si="1191"/>
        <v>9.0867000000000004</v>
      </c>
      <c r="R13845">
        <f t="shared" si="1188"/>
        <v>13.867400000000002</v>
      </c>
    </row>
    <row r="13846" spans="1:18" x14ac:dyDescent="0.25">
      <c r="A13846" s="1">
        <v>43435.729166666664</v>
      </c>
      <c r="B13846">
        <v>10.33</v>
      </c>
      <c r="C13846">
        <v>14866.3</v>
      </c>
      <c r="D13846">
        <v>6.32</v>
      </c>
      <c r="E13846">
        <v>10082.799999999999</v>
      </c>
      <c r="O13846">
        <f t="shared" si="1189"/>
        <v>1008.28</v>
      </c>
      <c r="P13846">
        <f t="shared" si="1187"/>
        <v>4.7834999999999992</v>
      </c>
      <c r="Q13846">
        <f t="shared" si="1191"/>
        <v>9.0867000000000004</v>
      </c>
      <c r="R13846">
        <f t="shared" si="1188"/>
        <v>13.870200000000001</v>
      </c>
    </row>
    <row r="13847" spans="1:18" x14ac:dyDescent="0.25">
      <c r="A13847" s="1">
        <v>43435.75</v>
      </c>
      <c r="B13847">
        <v>10.32</v>
      </c>
      <c r="C13847">
        <v>14863.5</v>
      </c>
      <c r="D13847">
        <v>6.34</v>
      </c>
      <c r="E13847">
        <v>10080</v>
      </c>
      <c r="O13847">
        <f t="shared" si="1189"/>
        <v>1008</v>
      </c>
      <c r="P13847">
        <f t="shared" si="1187"/>
        <v>4.7834999999999992</v>
      </c>
      <c r="Q13847">
        <f t="shared" si="1191"/>
        <v>9.0867000000000004</v>
      </c>
      <c r="R13847">
        <f t="shared" si="1188"/>
        <v>13.870200000000001</v>
      </c>
    </row>
    <row r="13848" spans="1:18" x14ac:dyDescent="0.25">
      <c r="A13848" s="1">
        <v>43435.770833333336</v>
      </c>
      <c r="B13848">
        <v>10.32</v>
      </c>
      <c r="C13848">
        <v>14862.1</v>
      </c>
      <c r="D13848">
        <v>6.35</v>
      </c>
      <c r="E13848">
        <v>10075.700000000001</v>
      </c>
      <c r="O13848">
        <f t="shared" si="1189"/>
        <v>1007.57</v>
      </c>
      <c r="P13848">
        <f t="shared" si="1187"/>
        <v>4.7863999999999995</v>
      </c>
      <c r="Q13848">
        <f t="shared" si="1191"/>
        <v>9.0867000000000004</v>
      </c>
      <c r="R13848">
        <f t="shared" si="1188"/>
        <v>13.873100000000001</v>
      </c>
    </row>
    <row r="13849" spans="1:18" x14ac:dyDescent="0.25">
      <c r="A13849" s="1">
        <v>43435.791666666664</v>
      </c>
      <c r="B13849">
        <v>10.32</v>
      </c>
      <c r="C13849">
        <v>14862.1</v>
      </c>
      <c r="D13849">
        <v>6.33</v>
      </c>
      <c r="E13849">
        <v>10069.299999999999</v>
      </c>
      <c r="O13849">
        <f t="shared" si="1189"/>
        <v>1006.93</v>
      </c>
      <c r="P13849">
        <f t="shared" si="1187"/>
        <v>4.7928000000000006</v>
      </c>
      <c r="Q13849">
        <f t="shared" si="1191"/>
        <v>9.0867000000000004</v>
      </c>
      <c r="R13849">
        <f t="shared" si="1188"/>
        <v>13.8795</v>
      </c>
    </row>
    <row r="13850" spans="1:18" x14ac:dyDescent="0.25">
      <c r="A13850" s="1">
        <v>43435.8125</v>
      </c>
      <c r="B13850">
        <v>10.33</v>
      </c>
      <c r="C13850">
        <v>14862.8</v>
      </c>
      <c r="D13850">
        <v>6.3</v>
      </c>
      <c r="E13850">
        <v>10066.5</v>
      </c>
      <c r="O13850">
        <f t="shared" si="1189"/>
        <v>1006.65</v>
      </c>
      <c r="P13850">
        <f t="shared" si="1187"/>
        <v>4.7962999999999996</v>
      </c>
      <c r="Q13850">
        <f t="shared" si="1191"/>
        <v>9.0867000000000004</v>
      </c>
      <c r="R13850">
        <f t="shared" si="1188"/>
        <v>13.882999999999999</v>
      </c>
    </row>
    <row r="13851" spans="1:18" x14ac:dyDescent="0.25">
      <c r="A13851" s="1">
        <v>43435.833333333336</v>
      </c>
      <c r="B13851">
        <v>10.32</v>
      </c>
      <c r="C13851">
        <v>14862.1</v>
      </c>
      <c r="D13851">
        <v>6.31</v>
      </c>
      <c r="E13851">
        <v>10065.1</v>
      </c>
      <c r="O13851">
        <f t="shared" si="1189"/>
        <v>1006.51</v>
      </c>
      <c r="P13851">
        <f t="shared" si="1187"/>
        <v>4.7970000000000006</v>
      </c>
      <c r="Q13851">
        <f t="shared" si="1191"/>
        <v>9.0867000000000004</v>
      </c>
      <c r="R13851">
        <f t="shared" si="1188"/>
        <v>13.883700000000001</v>
      </c>
    </row>
    <row r="13852" spans="1:18" x14ac:dyDescent="0.25">
      <c r="A13852" s="1">
        <v>43435.854166666664</v>
      </c>
      <c r="B13852">
        <v>10.32</v>
      </c>
      <c r="C13852">
        <v>14861.4</v>
      </c>
      <c r="D13852">
        <v>6.31</v>
      </c>
      <c r="E13852">
        <v>10065.799999999999</v>
      </c>
      <c r="O13852">
        <f t="shared" si="1189"/>
        <v>1006.5799999999999</v>
      </c>
      <c r="P13852">
        <f t="shared" si="1187"/>
        <v>4.7955999999999994</v>
      </c>
      <c r="Q13852">
        <f t="shared" si="1191"/>
        <v>9.0867000000000004</v>
      </c>
      <c r="R13852">
        <f t="shared" si="1188"/>
        <v>13.882300000000001</v>
      </c>
    </row>
    <row r="13853" spans="1:18" x14ac:dyDescent="0.25">
      <c r="A13853" s="1">
        <v>43435.875</v>
      </c>
      <c r="B13853">
        <v>10.32</v>
      </c>
      <c r="C13853">
        <v>14859.9</v>
      </c>
      <c r="D13853">
        <v>6.32</v>
      </c>
      <c r="E13853">
        <v>10064.4</v>
      </c>
      <c r="O13853">
        <f t="shared" si="1189"/>
        <v>1006.4399999999999</v>
      </c>
      <c r="P13853">
        <f t="shared" si="1187"/>
        <v>4.7955000000000005</v>
      </c>
      <c r="Q13853">
        <f t="shared" si="1191"/>
        <v>9.0867000000000004</v>
      </c>
      <c r="R13853">
        <f t="shared" si="1188"/>
        <v>13.882200000000001</v>
      </c>
    </row>
    <row r="13854" spans="1:18" x14ac:dyDescent="0.25">
      <c r="A13854" s="1">
        <v>43435.895833333336</v>
      </c>
      <c r="B13854">
        <v>10.32</v>
      </c>
      <c r="C13854">
        <v>14859.9</v>
      </c>
      <c r="D13854">
        <v>6.33</v>
      </c>
      <c r="E13854">
        <v>10062.299999999999</v>
      </c>
      <c r="O13854">
        <f t="shared" si="1189"/>
        <v>1006.2299999999999</v>
      </c>
      <c r="P13854">
        <f t="shared" si="1187"/>
        <v>4.797600000000001</v>
      </c>
      <c r="Q13854">
        <f t="shared" si="1191"/>
        <v>9.0867000000000004</v>
      </c>
      <c r="R13854">
        <f t="shared" si="1188"/>
        <v>13.884300000000001</v>
      </c>
    </row>
    <row r="13855" spans="1:18" x14ac:dyDescent="0.25">
      <c r="A13855" s="1">
        <v>43435.916666666664</v>
      </c>
      <c r="B13855">
        <v>10.32</v>
      </c>
      <c r="C13855">
        <v>14859.9</v>
      </c>
      <c r="D13855">
        <v>6.35</v>
      </c>
      <c r="E13855">
        <v>10059.4</v>
      </c>
      <c r="O13855">
        <f t="shared" si="1189"/>
        <v>1005.9399999999999</v>
      </c>
      <c r="P13855">
        <f t="shared" si="1187"/>
        <v>4.8005000000000004</v>
      </c>
      <c r="Q13855">
        <f t="shared" si="1191"/>
        <v>9.0867000000000004</v>
      </c>
      <c r="R13855">
        <f t="shared" si="1188"/>
        <v>13.8872</v>
      </c>
    </row>
    <row r="13856" spans="1:18" x14ac:dyDescent="0.25">
      <c r="A13856" s="1">
        <v>43435.9375</v>
      </c>
      <c r="B13856">
        <v>10.33</v>
      </c>
      <c r="C13856">
        <v>14857.8</v>
      </c>
      <c r="D13856">
        <v>6.38</v>
      </c>
      <c r="E13856">
        <v>10058.799999999999</v>
      </c>
      <c r="O13856">
        <f t="shared" si="1189"/>
        <v>1005.8799999999999</v>
      </c>
      <c r="P13856">
        <f t="shared" si="1187"/>
        <v>4.7990000000000013</v>
      </c>
      <c r="Q13856">
        <f t="shared" si="1191"/>
        <v>9.0867000000000004</v>
      </c>
      <c r="R13856">
        <f t="shared" si="1188"/>
        <v>13.885700000000002</v>
      </c>
    </row>
    <row r="13857" spans="1:18" x14ac:dyDescent="0.25">
      <c r="A13857" s="1">
        <v>43435.958333333336</v>
      </c>
      <c r="B13857">
        <v>10.33</v>
      </c>
      <c r="C13857">
        <v>14856.4</v>
      </c>
      <c r="D13857">
        <v>6.39</v>
      </c>
      <c r="E13857">
        <v>10057.4</v>
      </c>
      <c r="O13857">
        <f t="shared" si="1189"/>
        <v>1005.74</v>
      </c>
      <c r="P13857">
        <f t="shared" si="1187"/>
        <v>4.7989999999999986</v>
      </c>
      <c r="Q13857">
        <f t="shared" si="1191"/>
        <v>9.0867000000000004</v>
      </c>
      <c r="R13857">
        <f t="shared" si="1188"/>
        <v>13.8857</v>
      </c>
    </row>
    <row r="13858" spans="1:18" x14ac:dyDescent="0.25">
      <c r="A13858" s="1">
        <v>43435.979166666664</v>
      </c>
      <c r="B13858">
        <v>10.32</v>
      </c>
      <c r="C13858">
        <v>14856.4</v>
      </c>
      <c r="D13858">
        <v>6.4</v>
      </c>
      <c r="E13858">
        <v>10053.799999999999</v>
      </c>
      <c r="O13858">
        <f t="shared" si="1189"/>
        <v>1005.3799999999999</v>
      </c>
      <c r="P13858">
        <f t="shared" si="1187"/>
        <v>4.8026</v>
      </c>
      <c r="Q13858">
        <f t="shared" si="1191"/>
        <v>9.0867000000000004</v>
      </c>
      <c r="R13858">
        <f t="shared" si="1188"/>
        <v>13.8893</v>
      </c>
    </row>
    <row r="13859" spans="1:18" x14ac:dyDescent="0.25">
      <c r="A13859" s="1">
        <v>43436</v>
      </c>
      <c r="B13859">
        <v>10.32</v>
      </c>
      <c r="C13859">
        <v>14855.7</v>
      </c>
      <c r="D13859">
        <v>6.41</v>
      </c>
      <c r="E13859">
        <v>10050.299999999999</v>
      </c>
      <c r="O13859">
        <f t="shared" si="1189"/>
        <v>1005.03</v>
      </c>
      <c r="P13859">
        <f t="shared" si="1187"/>
        <v>4.8054000000000023</v>
      </c>
      <c r="Q13859">
        <f t="shared" si="1191"/>
        <v>9.0867000000000004</v>
      </c>
      <c r="R13859">
        <f t="shared" si="1188"/>
        <v>13.892100000000003</v>
      </c>
    </row>
    <row r="13860" spans="1:18" x14ac:dyDescent="0.25">
      <c r="A13860" s="1">
        <v>43436.020833333336</v>
      </c>
      <c r="B13860">
        <v>10.32</v>
      </c>
      <c r="C13860">
        <v>14855</v>
      </c>
      <c r="D13860">
        <v>6.43</v>
      </c>
      <c r="E13860">
        <v>10048.9</v>
      </c>
      <c r="O13860">
        <f t="shared" si="1189"/>
        <v>1004.89</v>
      </c>
      <c r="P13860">
        <f t="shared" si="1187"/>
        <v>4.8060999999999998</v>
      </c>
      <c r="Q13860">
        <f t="shared" si="1191"/>
        <v>9.0867000000000004</v>
      </c>
      <c r="R13860">
        <f t="shared" si="1188"/>
        <v>13.892800000000001</v>
      </c>
    </row>
    <row r="13861" spans="1:18" x14ac:dyDescent="0.25">
      <c r="A13861" s="1">
        <v>43436.041666666664</v>
      </c>
      <c r="B13861">
        <v>10.32</v>
      </c>
      <c r="C13861">
        <v>14854.3</v>
      </c>
      <c r="D13861">
        <v>6.44</v>
      </c>
      <c r="E13861">
        <v>10048.200000000001</v>
      </c>
      <c r="O13861">
        <f t="shared" si="1189"/>
        <v>1004.82</v>
      </c>
      <c r="P13861">
        <f t="shared" si="1187"/>
        <v>4.806099999999998</v>
      </c>
      <c r="Q13861">
        <f t="shared" si="1191"/>
        <v>9.0867000000000004</v>
      </c>
      <c r="R13861">
        <f t="shared" si="1188"/>
        <v>13.892799999999998</v>
      </c>
    </row>
    <row r="13862" spans="1:18" x14ac:dyDescent="0.25">
      <c r="A13862" s="1">
        <v>43436.0625</v>
      </c>
      <c r="B13862">
        <v>10.32</v>
      </c>
      <c r="C13862">
        <v>14853.6</v>
      </c>
      <c r="D13862">
        <v>6.45</v>
      </c>
      <c r="E13862">
        <v>10046.1</v>
      </c>
      <c r="O13862">
        <f t="shared" si="1189"/>
        <v>1004.61</v>
      </c>
      <c r="P13862">
        <f t="shared" si="1187"/>
        <v>4.807500000000001</v>
      </c>
      <c r="Q13862">
        <f t="shared" si="1191"/>
        <v>9.0867000000000004</v>
      </c>
      <c r="R13862">
        <f t="shared" si="1188"/>
        <v>13.894200000000001</v>
      </c>
    </row>
    <row r="13863" spans="1:18" x14ac:dyDescent="0.25">
      <c r="A13863" s="1">
        <v>43436.083333333336</v>
      </c>
      <c r="B13863">
        <v>10.32</v>
      </c>
      <c r="C13863">
        <v>14853.6</v>
      </c>
      <c r="D13863">
        <v>6.45</v>
      </c>
      <c r="E13863">
        <v>10043.200000000001</v>
      </c>
      <c r="O13863">
        <f t="shared" si="1189"/>
        <v>1004.32</v>
      </c>
      <c r="P13863">
        <f t="shared" si="1187"/>
        <v>4.8104000000000005</v>
      </c>
      <c r="Q13863">
        <f t="shared" si="1191"/>
        <v>9.0867000000000004</v>
      </c>
      <c r="R13863">
        <f t="shared" si="1188"/>
        <v>13.897100000000002</v>
      </c>
    </row>
    <row r="13864" spans="1:18" x14ac:dyDescent="0.25">
      <c r="A13864" s="1">
        <v>43436.104166666664</v>
      </c>
      <c r="B13864">
        <v>10.32</v>
      </c>
      <c r="C13864">
        <v>14854.3</v>
      </c>
      <c r="D13864">
        <v>6.45</v>
      </c>
      <c r="E13864">
        <v>10041.799999999999</v>
      </c>
      <c r="O13864">
        <f t="shared" si="1189"/>
        <v>1004.18</v>
      </c>
      <c r="P13864">
        <f t="shared" si="1187"/>
        <v>4.8124999999999991</v>
      </c>
      <c r="Q13864">
        <f t="shared" si="1191"/>
        <v>9.0867000000000004</v>
      </c>
      <c r="R13864">
        <f t="shared" si="1188"/>
        <v>13.8992</v>
      </c>
    </row>
    <row r="13865" spans="1:18" x14ac:dyDescent="0.25">
      <c r="A13865" s="1">
        <v>43436.125</v>
      </c>
      <c r="B13865">
        <v>10.33</v>
      </c>
      <c r="C13865">
        <v>14852.9</v>
      </c>
      <c r="D13865">
        <v>6.46</v>
      </c>
      <c r="E13865">
        <v>10041.1</v>
      </c>
      <c r="O13865">
        <f t="shared" si="1189"/>
        <v>1004.11</v>
      </c>
      <c r="P13865">
        <f t="shared" si="1187"/>
        <v>4.8117999999999999</v>
      </c>
      <c r="Q13865">
        <f t="shared" si="1191"/>
        <v>9.0867000000000004</v>
      </c>
      <c r="R13865">
        <f t="shared" si="1188"/>
        <v>13.8985</v>
      </c>
    </row>
    <row r="13866" spans="1:18" x14ac:dyDescent="0.25">
      <c r="A13866" s="1">
        <v>43436.145833333336</v>
      </c>
      <c r="B13866">
        <v>10.32</v>
      </c>
      <c r="C13866">
        <v>14852.2</v>
      </c>
      <c r="D13866">
        <v>6.47</v>
      </c>
      <c r="E13866">
        <v>10041.1</v>
      </c>
      <c r="O13866">
        <f t="shared" si="1189"/>
        <v>1004.11</v>
      </c>
      <c r="P13866">
        <f t="shared" si="1187"/>
        <v>4.8110999999999997</v>
      </c>
      <c r="Q13866">
        <f t="shared" si="1191"/>
        <v>9.0867000000000004</v>
      </c>
      <c r="R13866">
        <f t="shared" si="1188"/>
        <v>13.8978</v>
      </c>
    </row>
    <row r="13867" spans="1:18" x14ac:dyDescent="0.25">
      <c r="A13867" s="1">
        <v>43436.166666666664</v>
      </c>
      <c r="B13867">
        <v>10.32</v>
      </c>
      <c r="C13867">
        <v>14851.5</v>
      </c>
      <c r="D13867">
        <v>6.48</v>
      </c>
      <c r="E13867">
        <v>10039</v>
      </c>
      <c r="O13867">
        <f t="shared" si="1189"/>
        <v>1003.9</v>
      </c>
      <c r="P13867">
        <f t="shared" si="1187"/>
        <v>4.8125000000000009</v>
      </c>
      <c r="Q13867">
        <f t="shared" si="1191"/>
        <v>9.0867000000000004</v>
      </c>
      <c r="R13867">
        <f t="shared" si="1188"/>
        <v>13.8992</v>
      </c>
    </row>
    <row r="13868" spans="1:18" x14ac:dyDescent="0.25">
      <c r="A13868" s="1">
        <v>43436.1875</v>
      </c>
      <c r="B13868">
        <v>10.32</v>
      </c>
      <c r="C13868">
        <v>14851.5</v>
      </c>
      <c r="D13868">
        <v>6.49</v>
      </c>
      <c r="E13868">
        <v>10036.200000000001</v>
      </c>
      <c r="O13868">
        <f t="shared" si="1189"/>
        <v>1003.6200000000001</v>
      </c>
      <c r="P13868">
        <f t="shared" si="1187"/>
        <v>4.8152999999999997</v>
      </c>
      <c r="Q13868">
        <f t="shared" si="1191"/>
        <v>9.0867000000000004</v>
      </c>
      <c r="R13868">
        <f t="shared" si="1188"/>
        <v>13.902000000000001</v>
      </c>
    </row>
    <row r="13869" spans="1:18" x14ac:dyDescent="0.25">
      <c r="A13869" s="1">
        <v>43436.208333333336</v>
      </c>
      <c r="B13869">
        <v>10.33</v>
      </c>
      <c r="C13869">
        <v>14853.6</v>
      </c>
      <c r="D13869">
        <v>6.5</v>
      </c>
      <c r="E13869">
        <v>10034.799999999999</v>
      </c>
      <c r="O13869">
        <f t="shared" si="1189"/>
        <v>1003.4799999999999</v>
      </c>
      <c r="P13869">
        <f t="shared" si="1187"/>
        <v>4.8188000000000022</v>
      </c>
      <c r="Q13869">
        <f t="shared" si="1191"/>
        <v>9.0867000000000004</v>
      </c>
      <c r="R13869">
        <f t="shared" si="1188"/>
        <v>13.905500000000004</v>
      </c>
    </row>
    <row r="13870" spans="1:18" x14ac:dyDescent="0.25">
      <c r="A13870" s="1">
        <v>43436.229166666664</v>
      </c>
      <c r="B13870">
        <v>10.32</v>
      </c>
      <c r="C13870">
        <v>14853.6</v>
      </c>
      <c r="D13870">
        <v>6.51</v>
      </c>
      <c r="E13870">
        <v>10036.200000000001</v>
      </c>
      <c r="O13870">
        <f t="shared" si="1189"/>
        <v>1003.6200000000001</v>
      </c>
      <c r="P13870">
        <f t="shared" si="1187"/>
        <v>4.8174000000000001</v>
      </c>
      <c r="Q13870">
        <f t="shared" si="1191"/>
        <v>9.0867000000000004</v>
      </c>
      <c r="R13870">
        <f t="shared" si="1188"/>
        <v>13.9041</v>
      </c>
    </row>
    <row r="13871" spans="1:18" x14ac:dyDescent="0.25">
      <c r="A13871" s="1">
        <v>43436.25</v>
      </c>
      <c r="B13871">
        <v>10.32</v>
      </c>
      <c r="C13871">
        <v>14854.3</v>
      </c>
      <c r="D13871">
        <v>6.52</v>
      </c>
      <c r="E13871">
        <v>10037.6</v>
      </c>
      <c r="O13871">
        <f t="shared" si="1189"/>
        <v>1003.76</v>
      </c>
      <c r="P13871">
        <f t="shared" si="1187"/>
        <v>4.8166999999999982</v>
      </c>
      <c r="Q13871">
        <f t="shared" si="1191"/>
        <v>9.0867000000000004</v>
      </c>
      <c r="R13871">
        <f t="shared" si="1188"/>
        <v>13.903399999999998</v>
      </c>
    </row>
    <row r="13872" spans="1:18" x14ac:dyDescent="0.25">
      <c r="A13872" s="1">
        <v>43436.270833333336</v>
      </c>
      <c r="B13872">
        <v>10.32</v>
      </c>
      <c r="C13872">
        <v>14853.6</v>
      </c>
      <c r="D13872">
        <v>6.53</v>
      </c>
      <c r="E13872">
        <v>10036.200000000001</v>
      </c>
      <c r="O13872">
        <f t="shared" si="1189"/>
        <v>1003.6200000000001</v>
      </c>
      <c r="P13872">
        <f t="shared" si="1187"/>
        <v>4.8174000000000001</v>
      </c>
      <c r="Q13872">
        <f t="shared" si="1191"/>
        <v>9.0867000000000004</v>
      </c>
      <c r="R13872">
        <f t="shared" si="1188"/>
        <v>13.9041</v>
      </c>
    </row>
    <row r="13873" spans="1:19" x14ac:dyDescent="0.25">
      <c r="A13873" s="1">
        <v>43436.291666666664</v>
      </c>
      <c r="B13873">
        <v>10.33</v>
      </c>
      <c r="C13873">
        <v>14856.4</v>
      </c>
      <c r="D13873">
        <v>6.54</v>
      </c>
      <c r="E13873">
        <v>10037.700000000001</v>
      </c>
      <c r="O13873">
        <f t="shared" si="1189"/>
        <v>1003.7700000000001</v>
      </c>
      <c r="P13873">
        <f t="shared" si="1187"/>
        <v>4.818699999999998</v>
      </c>
      <c r="Q13873">
        <f t="shared" si="1191"/>
        <v>9.0867000000000004</v>
      </c>
      <c r="R13873">
        <f t="shared" si="1188"/>
        <v>13.905399999999998</v>
      </c>
    </row>
    <row r="13874" spans="1:19" x14ac:dyDescent="0.25">
      <c r="A13874" s="1">
        <v>43436.3125</v>
      </c>
      <c r="B13874">
        <v>10.32</v>
      </c>
      <c r="C13874">
        <v>14857.1</v>
      </c>
      <c r="D13874">
        <v>6.55</v>
      </c>
      <c r="E13874">
        <v>10036.299999999999</v>
      </c>
      <c r="O13874">
        <f t="shared" si="1189"/>
        <v>1003.6299999999999</v>
      </c>
      <c r="P13874">
        <f t="shared" si="1187"/>
        <v>4.820800000000002</v>
      </c>
      <c r="Q13874">
        <f t="shared" si="1191"/>
        <v>9.0867000000000004</v>
      </c>
      <c r="R13874">
        <f t="shared" si="1188"/>
        <v>13.907500000000002</v>
      </c>
    </row>
    <row r="13875" spans="1:19" x14ac:dyDescent="0.25">
      <c r="A13875" s="1">
        <v>43436.333333333336</v>
      </c>
      <c r="B13875">
        <v>10.32</v>
      </c>
      <c r="C13875">
        <v>14857.8</v>
      </c>
      <c r="D13875">
        <v>6.55</v>
      </c>
      <c r="E13875">
        <v>10040.5</v>
      </c>
      <c r="O13875">
        <f t="shared" si="1189"/>
        <v>1004.05</v>
      </c>
      <c r="P13875">
        <f t="shared" si="1187"/>
        <v>4.8173000000000004</v>
      </c>
      <c r="Q13875">
        <f t="shared" si="1191"/>
        <v>9.0867000000000004</v>
      </c>
      <c r="R13875">
        <f t="shared" si="1188"/>
        <v>13.904</v>
      </c>
    </row>
    <row r="13876" spans="1:19" x14ac:dyDescent="0.25">
      <c r="A13876" s="1">
        <v>43436.354166666664</v>
      </c>
      <c r="B13876">
        <v>10.32</v>
      </c>
      <c r="C13876">
        <v>14858.5</v>
      </c>
      <c r="D13876">
        <v>6.56</v>
      </c>
      <c r="E13876">
        <v>10040.5</v>
      </c>
      <c r="O13876">
        <f t="shared" si="1189"/>
        <v>1004.05</v>
      </c>
      <c r="P13876">
        <f t="shared" si="1187"/>
        <v>4.8179999999999996</v>
      </c>
      <c r="Q13876">
        <f t="shared" si="1191"/>
        <v>9.0867000000000004</v>
      </c>
      <c r="R13876">
        <f t="shared" si="1188"/>
        <v>13.9047</v>
      </c>
    </row>
    <row r="13877" spans="1:19" x14ac:dyDescent="0.25">
      <c r="A13877" s="1">
        <v>43436.375</v>
      </c>
      <c r="B13877">
        <v>10.32</v>
      </c>
      <c r="C13877">
        <v>14859.2</v>
      </c>
      <c r="D13877">
        <v>6.57</v>
      </c>
      <c r="E13877">
        <v>10041.200000000001</v>
      </c>
      <c r="O13877">
        <f t="shared" si="1189"/>
        <v>1004.1200000000001</v>
      </c>
      <c r="P13877">
        <f t="shared" si="1187"/>
        <v>4.8179999999999996</v>
      </c>
      <c r="Q13877">
        <f t="shared" si="1191"/>
        <v>9.0867000000000004</v>
      </c>
      <c r="R13877">
        <f t="shared" si="1188"/>
        <v>13.9047</v>
      </c>
    </row>
    <row r="13878" spans="1:19" x14ac:dyDescent="0.25">
      <c r="A13878" s="1">
        <v>43436.395833333336</v>
      </c>
      <c r="B13878">
        <v>10.32</v>
      </c>
      <c r="C13878">
        <v>14857.8</v>
      </c>
      <c r="D13878">
        <v>6.58</v>
      </c>
      <c r="E13878">
        <v>10043.4</v>
      </c>
      <c r="O13878">
        <f t="shared" si="1189"/>
        <v>1004.3399999999999</v>
      </c>
      <c r="P13878">
        <f t="shared" si="1187"/>
        <v>4.8144000000000009</v>
      </c>
      <c r="Q13878">
        <f t="shared" si="1191"/>
        <v>9.0867000000000004</v>
      </c>
      <c r="R13878">
        <f t="shared" si="1188"/>
        <v>13.901100000000001</v>
      </c>
    </row>
    <row r="13879" spans="1:19" x14ac:dyDescent="0.25">
      <c r="A13879" s="1">
        <v>43436.416666666664</v>
      </c>
      <c r="B13879">
        <v>10.32</v>
      </c>
      <c r="C13879">
        <v>14859.9</v>
      </c>
      <c r="D13879">
        <v>6.59</v>
      </c>
      <c r="E13879">
        <v>10042.700000000001</v>
      </c>
      <c r="O13879">
        <f t="shared" si="1189"/>
        <v>1004.2700000000001</v>
      </c>
      <c r="P13879">
        <f t="shared" si="1187"/>
        <v>4.8171999999999988</v>
      </c>
      <c r="Q13879">
        <f t="shared" si="1191"/>
        <v>9.0867000000000004</v>
      </c>
      <c r="R13879">
        <f t="shared" si="1188"/>
        <v>13.9039</v>
      </c>
    </row>
    <row r="13880" spans="1:19" x14ac:dyDescent="0.25">
      <c r="A13880" s="1">
        <v>43436.4375</v>
      </c>
      <c r="B13880">
        <v>10.32</v>
      </c>
      <c r="C13880">
        <v>14859.9</v>
      </c>
      <c r="D13880">
        <v>6.6</v>
      </c>
      <c r="E13880">
        <v>10039.799999999999</v>
      </c>
      <c r="O13880">
        <f t="shared" si="1189"/>
        <v>1003.9799999999999</v>
      </c>
      <c r="P13880">
        <f t="shared" si="1187"/>
        <v>4.8201000000000009</v>
      </c>
      <c r="Q13880">
        <f t="shared" si="1191"/>
        <v>9.0867000000000004</v>
      </c>
      <c r="R13880">
        <f t="shared" si="1188"/>
        <v>13.9068</v>
      </c>
    </row>
    <row r="13881" spans="1:19" x14ac:dyDescent="0.25">
      <c r="A13881" s="1">
        <v>43436.458333333336</v>
      </c>
      <c r="B13881">
        <v>10.32</v>
      </c>
      <c r="C13881">
        <v>14859.9</v>
      </c>
      <c r="D13881">
        <v>6.62</v>
      </c>
      <c r="E13881">
        <v>10042</v>
      </c>
      <c r="O13881">
        <f t="shared" si="1189"/>
        <v>1004.2</v>
      </c>
      <c r="P13881">
        <f t="shared" si="1187"/>
        <v>4.8178999999999998</v>
      </c>
      <c r="Q13881">
        <f t="shared" si="1191"/>
        <v>9.0867000000000004</v>
      </c>
      <c r="R13881">
        <f t="shared" si="1188"/>
        <v>13.9046</v>
      </c>
    </row>
    <row r="13882" spans="1:19" x14ac:dyDescent="0.25">
      <c r="A13882" s="1">
        <v>43436.479166666664</v>
      </c>
      <c r="B13882">
        <v>10.32</v>
      </c>
      <c r="C13882">
        <v>14859.2</v>
      </c>
      <c r="D13882">
        <v>6.67</v>
      </c>
      <c r="E13882">
        <v>10042</v>
      </c>
      <c r="O13882">
        <f t="shared" si="1189"/>
        <v>1004.2</v>
      </c>
      <c r="P13882">
        <f t="shared" si="1187"/>
        <v>4.8172000000000006</v>
      </c>
      <c r="Q13882">
        <f t="shared" si="1191"/>
        <v>9.0867000000000004</v>
      </c>
      <c r="R13882">
        <f t="shared" si="1188"/>
        <v>13.9039</v>
      </c>
    </row>
    <row r="13883" spans="1:19" x14ac:dyDescent="0.25">
      <c r="A13883" s="1">
        <v>43436.5</v>
      </c>
      <c r="B13883">
        <v>10.32</v>
      </c>
      <c r="C13883">
        <v>14859.2</v>
      </c>
      <c r="D13883">
        <v>6.72</v>
      </c>
      <c r="E13883">
        <v>10042.1</v>
      </c>
      <c r="O13883">
        <f t="shared" si="1189"/>
        <v>1004.21</v>
      </c>
      <c r="P13883">
        <f t="shared" si="1187"/>
        <v>4.8170999999999999</v>
      </c>
      <c r="Q13883">
        <f t="shared" si="1191"/>
        <v>9.0867000000000004</v>
      </c>
      <c r="R13883">
        <f t="shared" si="1188"/>
        <v>13.9038</v>
      </c>
      <c r="S13883">
        <f t="shared" si="1190"/>
        <v>13.912154166666669</v>
      </c>
    </row>
    <row r="13884" spans="1:19" x14ac:dyDescent="0.25">
      <c r="A13884" s="1">
        <v>43436.520833333336</v>
      </c>
      <c r="B13884">
        <v>10.32</v>
      </c>
      <c r="C13884">
        <v>14856.4</v>
      </c>
      <c r="D13884">
        <v>6.77</v>
      </c>
      <c r="E13884">
        <v>10040.700000000001</v>
      </c>
      <c r="O13884">
        <f t="shared" si="1189"/>
        <v>1004.07</v>
      </c>
      <c r="P13884">
        <f t="shared" si="1187"/>
        <v>4.8156999999999979</v>
      </c>
      <c r="Q13884">
        <f t="shared" si="1191"/>
        <v>9.0867000000000004</v>
      </c>
      <c r="R13884">
        <f t="shared" si="1188"/>
        <v>13.902399999999998</v>
      </c>
    </row>
    <row r="13885" spans="1:19" x14ac:dyDescent="0.25">
      <c r="A13885" s="1">
        <v>43436.541666666664</v>
      </c>
      <c r="B13885">
        <v>10.33</v>
      </c>
      <c r="C13885">
        <v>14855.7</v>
      </c>
      <c r="D13885">
        <v>6.82</v>
      </c>
      <c r="E13885">
        <v>10037.200000000001</v>
      </c>
      <c r="O13885">
        <f t="shared" si="1189"/>
        <v>1003.72</v>
      </c>
      <c r="P13885">
        <f t="shared" si="1187"/>
        <v>4.8185000000000011</v>
      </c>
      <c r="Q13885">
        <f t="shared" si="1191"/>
        <v>9.0867000000000004</v>
      </c>
      <c r="R13885">
        <f t="shared" si="1188"/>
        <v>13.905200000000001</v>
      </c>
    </row>
    <row r="13886" spans="1:19" x14ac:dyDescent="0.25">
      <c r="A13886" s="1">
        <v>43436.5625</v>
      </c>
      <c r="B13886">
        <v>10.32</v>
      </c>
      <c r="C13886">
        <v>14853.6</v>
      </c>
      <c r="D13886">
        <v>6.87</v>
      </c>
      <c r="E13886">
        <v>10033</v>
      </c>
      <c r="O13886">
        <f t="shared" si="1189"/>
        <v>1003.3</v>
      </c>
      <c r="P13886">
        <f t="shared" si="1187"/>
        <v>4.8206000000000016</v>
      </c>
      <c r="Q13886">
        <f t="shared" si="1191"/>
        <v>9.0867000000000004</v>
      </c>
      <c r="R13886">
        <f t="shared" si="1188"/>
        <v>13.907300000000003</v>
      </c>
    </row>
    <row r="13887" spans="1:19" x14ac:dyDescent="0.25">
      <c r="A13887" s="1">
        <v>43436.583333333336</v>
      </c>
      <c r="B13887">
        <v>10.32</v>
      </c>
      <c r="C13887">
        <v>14852.2</v>
      </c>
      <c r="D13887">
        <v>6.92</v>
      </c>
      <c r="E13887">
        <v>10030.9</v>
      </c>
      <c r="O13887">
        <f t="shared" si="1189"/>
        <v>1003.0899999999999</v>
      </c>
      <c r="P13887">
        <f t="shared" si="1187"/>
        <v>4.8213000000000008</v>
      </c>
      <c r="Q13887">
        <f t="shared" si="1191"/>
        <v>9.0867000000000004</v>
      </c>
      <c r="R13887">
        <f t="shared" si="1188"/>
        <v>13.908000000000001</v>
      </c>
    </row>
    <row r="13888" spans="1:19" x14ac:dyDescent="0.25">
      <c r="A13888" s="1">
        <v>43436.604166666664</v>
      </c>
      <c r="B13888">
        <v>10.32</v>
      </c>
      <c r="C13888">
        <v>14850.8</v>
      </c>
      <c r="D13888">
        <v>6.96</v>
      </c>
      <c r="E13888">
        <v>10025.299999999999</v>
      </c>
      <c r="O13888">
        <f t="shared" si="1189"/>
        <v>1002.53</v>
      </c>
      <c r="P13888">
        <f t="shared" si="1187"/>
        <v>4.8254999999999999</v>
      </c>
      <c r="Q13888">
        <f t="shared" si="1191"/>
        <v>9.0867000000000004</v>
      </c>
      <c r="R13888">
        <f t="shared" si="1188"/>
        <v>13.9122</v>
      </c>
    </row>
    <row r="13889" spans="1:18" x14ac:dyDescent="0.25">
      <c r="A13889" s="1">
        <v>43436.625</v>
      </c>
      <c r="B13889">
        <v>10.32</v>
      </c>
      <c r="C13889">
        <v>14850.1</v>
      </c>
      <c r="D13889">
        <v>7</v>
      </c>
      <c r="E13889">
        <v>10021.1</v>
      </c>
      <c r="O13889">
        <f t="shared" si="1189"/>
        <v>1002.11</v>
      </c>
      <c r="P13889">
        <f t="shared" si="1187"/>
        <v>4.8289999999999997</v>
      </c>
      <c r="Q13889">
        <f t="shared" si="1191"/>
        <v>9.0867000000000004</v>
      </c>
      <c r="R13889">
        <f t="shared" si="1188"/>
        <v>13.915700000000001</v>
      </c>
    </row>
    <row r="13890" spans="1:18" x14ac:dyDescent="0.25">
      <c r="A13890" s="1">
        <v>43436.645833333336</v>
      </c>
      <c r="B13890">
        <v>10.32</v>
      </c>
      <c r="C13890">
        <v>14849.4</v>
      </c>
      <c r="D13890">
        <v>7.04</v>
      </c>
      <c r="E13890">
        <v>10018.299999999999</v>
      </c>
      <c r="O13890">
        <f t="shared" si="1189"/>
        <v>1001.8299999999999</v>
      </c>
      <c r="P13890">
        <f t="shared" si="1187"/>
        <v>4.8311000000000011</v>
      </c>
      <c r="Q13890">
        <f t="shared" si="1191"/>
        <v>9.0867000000000004</v>
      </c>
      <c r="R13890">
        <f t="shared" si="1188"/>
        <v>13.917800000000002</v>
      </c>
    </row>
    <row r="13891" spans="1:18" x14ac:dyDescent="0.25">
      <c r="A13891" s="1">
        <v>43436.666666666664</v>
      </c>
      <c r="B13891">
        <v>10.32</v>
      </c>
      <c r="C13891">
        <v>14849.4</v>
      </c>
      <c r="D13891">
        <v>7.07</v>
      </c>
      <c r="E13891">
        <v>10016.200000000001</v>
      </c>
      <c r="O13891">
        <f t="shared" si="1189"/>
        <v>1001.6200000000001</v>
      </c>
      <c r="P13891">
        <f t="shared" si="1187"/>
        <v>4.8331999999999997</v>
      </c>
      <c r="Q13891">
        <f t="shared" si="1191"/>
        <v>9.0867000000000004</v>
      </c>
      <c r="R13891">
        <f t="shared" si="1188"/>
        <v>13.9199</v>
      </c>
    </row>
    <row r="13892" spans="1:18" x14ac:dyDescent="0.25">
      <c r="A13892" s="1">
        <v>43436.6875</v>
      </c>
      <c r="B13892">
        <v>10.32</v>
      </c>
      <c r="C13892">
        <v>14848.7</v>
      </c>
      <c r="D13892">
        <v>7.09</v>
      </c>
      <c r="E13892">
        <v>10014.1</v>
      </c>
      <c r="O13892">
        <f t="shared" si="1189"/>
        <v>1001.4100000000001</v>
      </c>
      <c r="P13892">
        <f t="shared" ref="P13892:P13955" si="1192">((C13892/10)-O13892)/100</f>
        <v>4.8346</v>
      </c>
      <c r="Q13892">
        <f t="shared" si="1191"/>
        <v>9.0867000000000004</v>
      </c>
      <c r="R13892">
        <f t="shared" ref="R13892:R13955" si="1193">Q13892+P13892</f>
        <v>13.9213</v>
      </c>
    </row>
    <row r="13893" spans="1:18" x14ac:dyDescent="0.25">
      <c r="A13893" s="1">
        <v>43436.708333333336</v>
      </c>
      <c r="B13893">
        <v>10.32</v>
      </c>
      <c r="C13893">
        <v>14848.7</v>
      </c>
      <c r="D13893">
        <v>7.1</v>
      </c>
      <c r="E13893">
        <v>10012</v>
      </c>
      <c r="O13893">
        <f t="shared" si="1189"/>
        <v>1001.2</v>
      </c>
      <c r="P13893">
        <f t="shared" si="1192"/>
        <v>4.8367000000000004</v>
      </c>
      <c r="Q13893">
        <f t="shared" si="1191"/>
        <v>9.0867000000000004</v>
      </c>
      <c r="R13893">
        <f t="shared" si="1193"/>
        <v>13.923400000000001</v>
      </c>
    </row>
    <row r="13894" spans="1:18" x14ac:dyDescent="0.25">
      <c r="A13894" s="1">
        <v>43436.729166666664</v>
      </c>
      <c r="B13894">
        <v>10.32</v>
      </c>
      <c r="C13894">
        <v>14847.3</v>
      </c>
      <c r="D13894">
        <v>7.1</v>
      </c>
      <c r="E13894">
        <v>10011.299999999999</v>
      </c>
      <c r="O13894">
        <f t="shared" si="1189"/>
        <v>1001.1299999999999</v>
      </c>
      <c r="P13894">
        <f t="shared" si="1192"/>
        <v>4.8360000000000012</v>
      </c>
      <c r="Q13894">
        <f t="shared" si="1191"/>
        <v>9.0867000000000004</v>
      </c>
      <c r="R13894">
        <f t="shared" si="1193"/>
        <v>13.922700000000003</v>
      </c>
    </row>
    <row r="13895" spans="1:18" x14ac:dyDescent="0.25">
      <c r="A13895" s="1">
        <v>43436.75</v>
      </c>
      <c r="B13895">
        <v>10.32</v>
      </c>
      <c r="C13895">
        <v>14846.6</v>
      </c>
      <c r="D13895">
        <v>7.1</v>
      </c>
      <c r="E13895">
        <v>10009.1</v>
      </c>
      <c r="O13895">
        <f t="shared" si="1189"/>
        <v>1000.9100000000001</v>
      </c>
      <c r="P13895">
        <f t="shared" si="1192"/>
        <v>4.8375000000000004</v>
      </c>
      <c r="Q13895">
        <f t="shared" si="1191"/>
        <v>9.0867000000000004</v>
      </c>
      <c r="R13895">
        <f t="shared" si="1193"/>
        <v>13.924200000000001</v>
      </c>
    </row>
    <row r="13896" spans="1:18" x14ac:dyDescent="0.25">
      <c r="A13896" s="1">
        <v>43436.770833333336</v>
      </c>
      <c r="B13896">
        <v>10.32</v>
      </c>
      <c r="C13896">
        <v>14845.2</v>
      </c>
      <c r="D13896">
        <v>7.09</v>
      </c>
      <c r="E13896">
        <v>10007</v>
      </c>
      <c r="O13896">
        <f t="shared" ref="O13896:O13959" si="1194">E13896/10</f>
        <v>1000.7</v>
      </c>
      <c r="P13896">
        <f t="shared" si="1192"/>
        <v>4.8381999999999996</v>
      </c>
      <c r="Q13896">
        <f t="shared" si="1191"/>
        <v>9.0867000000000004</v>
      </c>
      <c r="R13896">
        <f t="shared" si="1193"/>
        <v>13.924900000000001</v>
      </c>
    </row>
    <row r="13897" spans="1:18" x14ac:dyDescent="0.25">
      <c r="A13897" s="1">
        <v>43436.791666666664</v>
      </c>
      <c r="B13897">
        <v>10.32</v>
      </c>
      <c r="C13897">
        <v>14843.7</v>
      </c>
      <c r="D13897">
        <v>7.1</v>
      </c>
      <c r="E13897">
        <v>10003.5</v>
      </c>
      <c r="O13897">
        <f t="shared" si="1194"/>
        <v>1000.35</v>
      </c>
      <c r="P13897">
        <f t="shared" si="1192"/>
        <v>4.8402000000000012</v>
      </c>
      <c r="Q13897">
        <f t="shared" si="1191"/>
        <v>9.0867000000000004</v>
      </c>
      <c r="R13897">
        <f t="shared" si="1193"/>
        <v>13.926900000000002</v>
      </c>
    </row>
    <row r="13898" spans="1:18" x14ac:dyDescent="0.25">
      <c r="A13898" s="1">
        <v>43436.8125</v>
      </c>
      <c r="B13898">
        <v>10.32</v>
      </c>
      <c r="C13898">
        <v>14841.6</v>
      </c>
      <c r="D13898">
        <v>7.1</v>
      </c>
      <c r="E13898">
        <v>10001.299999999999</v>
      </c>
      <c r="O13898">
        <f t="shared" si="1194"/>
        <v>1000.1299999999999</v>
      </c>
      <c r="P13898">
        <f t="shared" si="1192"/>
        <v>4.8403000000000018</v>
      </c>
      <c r="Q13898">
        <f t="shared" si="1191"/>
        <v>9.0867000000000004</v>
      </c>
      <c r="R13898">
        <f t="shared" si="1193"/>
        <v>13.927000000000003</v>
      </c>
    </row>
    <row r="13899" spans="1:18" x14ac:dyDescent="0.25">
      <c r="A13899" s="1">
        <v>43436.833333333336</v>
      </c>
      <c r="B13899">
        <v>10.32</v>
      </c>
      <c r="C13899">
        <v>14840.9</v>
      </c>
      <c r="D13899">
        <v>7.09</v>
      </c>
      <c r="E13899">
        <v>9997.7999999999993</v>
      </c>
      <c r="O13899">
        <f t="shared" si="1194"/>
        <v>999.78</v>
      </c>
      <c r="P13899">
        <f t="shared" si="1192"/>
        <v>4.8430999999999997</v>
      </c>
      <c r="Q13899">
        <f t="shared" si="1191"/>
        <v>9.0867000000000004</v>
      </c>
      <c r="R13899">
        <f t="shared" si="1193"/>
        <v>13.9298</v>
      </c>
    </row>
    <row r="13900" spans="1:18" x14ac:dyDescent="0.25">
      <c r="A13900" s="1">
        <v>43436.854166666664</v>
      </c>
      <c r="B13900">
        <v>10.32</v>
      </c>
      <c r="C13900">
        <v>14843</v>
      </c>
      <c r="D13900">
        <v>7.07</v>
      </c>
      <c r="E13900">
        <v>9992.1</v>
      </c>
      <c r="O13900">
        <f t="shared" si="1194"/>
        <v>999.21</v>
      </c>
      <c r="P13900">
        <f t="shared" si="1192"/>
        <v>4.8508999999999993</v>
      </c>
      <c r="Q13900">
        <f t="shared" si="1191"/>
        <v>9.0867000000000004</v>
      </c>
      <c r="R13900">
        <f t="shared" si="1193"/>
        <v>13.9376</v>
      </c>
    </row>
    <row r="13901" spans="1:18" x14ac:dyDescent="0.25">
      <c r="A13901" s="1">
        <v>43436.875</v>
      </c>
      <c r="B13901">
        <v>10.32</v>
      </c>
      <c r="C13901">
        <v>14845.2</v>
      </c>
      <c r="D13901">
        <v>7.07</v>
      </c>
      <c r="E13901">
        <v>9991.4</v>
      </c>
      <c r="O13901">
        <f t="shared" si="1194"/>
        <v>999.14</v>
      </c>
      <c r="P13901">
        <f t="shared" si="1192"/>
        <v>4.8537999999999997</v>
      </c>
      <c r="Q13901">
        <f t="shared" ref="Q13901:Q13964" si="1195">Q13900</f>
        <v>9.0867000000000004</v>
      </c>
      <c r="R13901">
        <f t="shared" si="1193"/>
        <v>13.9405</v>
      </c>
    </row>
    <row r="13902" spans="1:18" x14ac:dyDescent="0.25">
      <c r="A13902" s="1">
        <v>43436.895833333336</v>
      </c>
      <c r="B13902">
        <v>10.33</v>
      </c>
      <c r="C13902">
        <v>14845.2</v>
      </c>
      <c r="D13902">
        <v>7.13</v>
      </c>
      <c r="E13902">
        <v>9994.2999999999993</v>
      </c>
      <c r="O13902">
        <f t="shared" si="1194"/>
        <v>999.43</v>
      </c>
      <c r="P13902">
        <f t="shared" si="1192"/>
        <v>4.8509000000000002</v>
      </c>
      <c r="Q13902">
        <f t="shared" si="1195"/>
        <v>9.0867000000000004</v>
      </c>
      <c r="R13902">
        <f t="shared" si="1193"/>
        <v>13.9376</v>
      </c>
    </row>
    <row r="13903" spans="1:18" x14ac:dyDescent="0.25">
      <c r="A13903" s="1">
        <v>43436.916666666664</v>
      </c>
      <c r="B13903">
        <v>10.32</v>
      </c>
      <c r="C13903">
        <v>14845.9</v>
      </c>
      <c r="D13903">
        <v>7.18</v>
      </c>
      <c r="E13903">
        <v>9997.2000000000007</v>
      </c>
      <c r="O13903">
        <f t="shared" si="1194"/>
        <v>999.72</v>
      </c>
      <c r="P13903">
        <f t="shared" si="1192"/>
        <v>4.8486999999999991</v>
      </c>
      <c r="Q13903">
        <f t="shared" si="1195"/>
        <v>9.0867000000000004</v>
      </c>
      <c r="R13903">
        <f t="shared" si="1193"/>
        <v>13.9354</v>
      </c>
    </row>
    <row r="13904" spans="1:18" x14ac:dyDescent="0.25">
      <c r="A13904" s="1">
        <v>43436.9375</v>
      </c>
      <c r="B13904">
        <v>10.33</v>
      </c>
      <c r="C13904">
        <v>14845.2</v>
      </c>
      <c r="D13904">
        <v>7.19</v>
      </c>
      <c r="E13904">
        <v>9995.7999999999993</v>
      </c>
      <c r="O13904">
        <f t="shared" si="1194"/>
        <v>999.57999999999993</v>
      </c>
      <c r="P13904">
        <f t="shared" si="1192"/>
        <v>4.8494000000000002</v>
      </c>
      <c r="Q13904">
        <f t="shared" si="1195"/>
        <v>9.0867000000000004</v>
      </c>
      <c r="R13904">
        <f t="shared" si="1193"/>
        <v>13.9361</v>
      </c>
    </row>
    <row r="13905" spans="1:18" x14ac:dyDescent="0.25">
      <c r="A13905" s="1">
        <v>43436.958333333336</v>
      </c>
      <c r="B13905">
        <v>10.32</v>
      </c>
      <c r="C13905">
        <v>14845.9</v>
      </c>
      <c r="D13905">
        <v>7.2</v>
      </c>
      <c r="E13905">
        <v>9996.5</v>
      </c>
      <c r="O13905">
        <f t="shared" si="1194"/>
        <v>999.65</v>
      </c>
      <c r="P13905">
        <f t="shared" si="1192"/>
        <v>4.8493999999999993</v>
      </c>
      <c r="Q13905">
        <f t="shared" si="1195"/>
        <v>9.0867000000000004</v>
      </c>
      <c r="R13905">
        <f t="shared" si="1193"/>
        <v>13.9361</v>
      </c>
    </row>
    <row r="13906" spans="1:18" x14ac:dyDescent="0.25">
      <c r="A13906" s="1">
        <v>43436.979166666664</v>
      </c>
      <c r="B13906">
        <v>10.32</v>
      </c>
      <c r="C13906">
        <v>14847.3</v>
      </c>
      <c r="D13906">
        <v>7.21</v>
      </c>
      <c r="E13906">
        <v>9995.7999999999993</v>
      </c>
      <c r="O13906">
        <f t="shared" si="1194"/>
        <v>999.57999999999993</v>
      </c>
      <c r="P13906">
        <f t="shared" si="1192"/>
        <v>4.8515000000000006</v>
      </c>
      <c r="Q13906">
        <f t="shared" si="1195"/>
        <v>9.0867000000000004</v>
      </c>
      <c r="R13906">
        <f t="shared" si="1193"/>
        <v>13.938200000000002</v>
      </c>
    </row>
    <row r="13907" spans="1:18" x14ac:dyDescent="0.25">
      <c r="A13907" s="1">
        <v>43437</v>
      </c>
      <c r="B13907">
        <v>10.32</v>
      </c>
      <c r="C13907">
        <v>14848.7</v>
      </c>
      <c r="D13907">
        <v>7.24</v>
      </c>
      <c r="E13907">
        <v>9996.5</v>
      </c>
      <c r="O13907">
        <f t="shared" si="1194"/>
        <v>999.65</v>
      </c>
      <c r="P13907">
        <f t="shared" si="1192"/>
        <v>4.8522000000000016</v>
      </c>
      <c r="Q13907">
        <f t="shared" si="1195"/>
        <v>9.0867000000000004</v>
      </c>
      <c r="R13907">
        <f t="shared" si="1193"/>
        <v>13.938900000000002</v>
      </c>
    </row>
    <row r="13908" spans="1:18" x14ac:dyDescent="0.25">
      <c r="A13908" s="1">
        <v>43437.020833333336</v>
      </c>
      <c r="B13908">
        <v>10.32</v>
      </c>
      <c r="C13908">
        <v>14848.7</v>
      </c>
      <c r="D13908">
        <v>7.28</v>
      </c>
      <c r="E13908">
        <v>9998</v>
      </c>
      <c r="O13908">
        <f t="shared" si="1194"/>
        <v>999.8</v>
      </c>
      <c r="P13908">
        <f t="shared" si="1192"/>
        <v>4.8507000000000016</v>
      </c>
      <c r="Q13908">
        <f t="shared" si="1195"/>
        <v>9.0867000000000004</v>
      </c>
      <c r="R13908">
        <f t="shared" si="1193"/>
        <v>13.937400000000002</v>
      </c>
    </row>
    <row r="13909" spans="1:18" x14ac:dyDescent="0.25">
      <c r="A13909" s="1">
        <v>43437.041666666664</v>
      </c>
      <c r="B13909">
        <v>10.32</v>
      </c>
      <c r="C13909">
        <v>14849.4</v>
      </c>
      <c r="D13909">
        <v>7.31</v>
      </c>
      <c r="E13909">
        <v>9999.4</v>
      </c>
      <c r="O13909">
        <f t="shared" si="1194"/>
        <v>999.93999999999994</v>
      </c>
      <c r="P13909">
        <f t="shared" si="1192"/>
        <v>4.8500000000000014</v>
      </c>
      <c r="Q13909">
        <f t="shared" si="1195"/>
        <v>9.0867000000000004</v>
      </c>
      <c r="R13909">
        <f t="shared" si="1193"/>
        <v>13.936700000000002</v>
      </c>
    </row>
    <row r="13910" spans="1:18" x14ac:dyDescent="0.25">
      <c r="A13910" s="1">
        <v>43437.0625</v>
      </c>
      <c r="B13910">
        <v>10.32</v>
      </c>
      <c r="C13910">
        <v>14850.8</v>
      </c>
      <c r="D13910">
        <v>7.34</v>
      </c>
      <c r="E13910">
        <v>10000.1</v>
      </c>
      <c r="O13910">
        <f t="shared" si="1194"/>
        <v>1000.01</v>
      </c>
      <c r="P13910">
        <f t="shared" si="1192"/>
        <v>4.8506999999999998</v>
      </c>
      <c r="Q13910">
        <f t="shared" si="1195"/>
        <v>9.0867000000000004</v>
      </c>
      <c r="R13910">
        <f t="shared" si="1193"/>
        <v>13.9374</v>
      </c>
    </row>
    <row r="13911" spans="1:18" x14ac:dyDescent="0.25">
      <c r="A13911" s="1">
        <v>43437.083333333336</v>
      </c>
      <c r="B13911">
        <v>10.32</v>
      </c>
      <c r="C13911">
        <v>14852.2</v>
      </c>
      <c r="D13911">
        <v>7.37</v>
      </c>
      <c r="E13911">
        <v>10000.9</v>
      </c>
      <c r="O13911">
        <f t="shared" si="1194"/>
        <v>1000.0899999999999</v>
      </c>
      <c r="P13911">
        <f t="shared" si="1192"/>
        <v>4.8513000000000011</v>
      </c>
      <c r="Q13911">
        <f t="shared" si="1195"/>
        <v>9.0867000000000004</v>
      </c>
      <c r="R13911">
        <f t="shared" si="1193"/>
        <v>13.938000000000002</v>
      </c>
    </row>
    <row r="13912" spans="1:18" x14ac:dyDescent="0.25">
      <c r="A13912" s="1">
        <v>43437.104166666664</v>
      </c>
      <c r="B13912">
        <v>10.32</v>
      </c>
      <c r="C13912">
        <v>14856.4</v>
      </c>
      <c r="D13912">
        <v>7.39</v>
      </c>
      <c r="E13912">
        <v>10002.299999999999</v>
      </c>
      <c r="O13912">
        <f t="shared" si="1194"/>
        <v>1000.2299999999999</v>
      </c>
      <c r="P13912">
        <f t="shared" si="1192"/>
        <v>4.8540999999999999</v>
      </c>
      <c r="Q13912">
        <f t="shared" si="1195"/>
        <v>9.0867000000000004</v>
      </c>
      <c r="R13912">
        <f t="shared" si="1193"/>
        <v>13.940799999999999</v>
      </c>
    </row>
    <row r="13913" spans="1:18" x14ac:dyDescent="0.25">
      <c r="A13913" s="1">
        <v>43437.125</v>
      </c>
      <c r="B13913">
        <v>10.32</v>
      </c>
      <c r="C13913">
        <v>14859.2</v>
      </c>
      <c r="D13913">
        <v>7.41</v>
      </c>
      <c r="E13913">
        <v>10003.700000000001</v>
      </c>
      <c r="O13913">
        <f t="shared" si="1194"/>
        <v>1000.3700000000001</v>
      </c>
      <c r="P13913">
        <f t="shared" si="1192"/>
        <v>4.8554999999999993</v>
      </c>
      <c r="Q13913">
        <f t="shared" si="1195"/>
        <v>9.0867000000000004</v>
      </c>
      <c r="R13913">
        <f t="shared" si="1193"/>
        <v>13.9422</v>
      </c>
    </row>
    <row r="13914" spans="1:18" x14ac:dyDescent="0.25">
      <c r="A13914" s="1">
        <v>43437.145833333336</v>
      </c>
      <c r="B13914">
        <v>10.32</v>
      </c>
      <c r="C13914">
        <v>14859.9</v>
      </c>
      <c r="D13914">
        <v>7.4</v>
      </c>
      <c r="E13914">
        <v>10010.1</v>
      </c>
      <c r="O13914">
        <f t="shared" si="1194"/>
        <v>1001.01</v>
      </c>
      <c r="P13914">
        <f t="shared" si="1192"/>
        <v>4.8498000000000001</v>
      </c>
      <c r="Q13914">
        <f t="shared" si="1195"/>
        <v>9.0867000000000004</v>
      </c>
      <c r="R13914">
        <f t="shared" si="1193"/>
        <v>13.936500000000001</v>
      </c>
    </row>
    <row r="13915" spans="1:18" x14ac:dyDescent="0.25">
      <c r="A13915" s="1">
        <v>43437.166666666664</v>
      </c>
      <c r="B13915">
        <v>10.33</v>
      </c>
      <c r="C13915">
        <v>14862.8</v>
      </c>
      <c r="D13915">
        <v>7.37</v>
      </c>
      <c r="E13915">
        <v>10015.700000000001</v>
      </c>
      <c r="O13915">
        <f t="shared" si="1194"/>
        <v>1001.57</v>
      </c>
      <c r="P13915">
        <f t="shared" si="1192"/>
        <v>4.8470999999999993</v>
      </c>
      <c r="Q13915">
        <f t="shared" si="1195"/>
        <v>9.0867000000000004</v>
      </c>
      <c r="R13915">
        <f t="shared" si="1193"/>
        <v>13.9338</v>
      </c>
    </row>
    <row r="13916" spans="1:18" x14ac:dyDescent="0.25">
      <c r="A13916" s="1">
        <v>43437.1875</v>
      </c>
      <c r="B13916">
        <v>10.32</v>
      </c>
      <c r="C13916">
        <v>14865.6</v>
      </c>
      <c r="D13916">
        <v>7.33</v>
      </c>
      <c r="E13916">
        <v>10017.1</v>
      </c>
      <c r="O13916">
        <f t="shared" si="1194"/>
        <v>1001.71</v>
      </c>
      <c r="P13916">
        <f t="shared" si="1192"/>
        <v>4.8484999999999987</v>
      </c>
      <c r="Q13916">
        <f t="shared" si="1195"/>
        <v>9.0867000000000004</v>
      </c>
      <c r="R13916">
        <f t="shared" si="1193"/>
        <v>13.935199999999998</v>
      </c>
    </row>
    <row r="13917" spans="1:18" x14ac:dyDescent="0.25">
      <c r="A13917" s="1">
        <v>43437.208333333336</v>
      </c>
      <c r="B13917">
        <v>10.32</v>
      </c>
      <c r="C13917">
        <v>14870.5</v>
      </c>
      <c r="D13917">
        <v>7.23</v>
      </c>
      <c r="E13917">
        <v>10020.6</v>
      </c>
      <c r="O13917">
        <f t="shared" si="1194"/>
        <v>1002.0600000000001</v>
      </c>
      <c r="P13917">
        <f t="shared" si="1192"/>
        <v>4.849899999999999</v>
      </c>
      <c r="Q13917">
        <f t="shared" si="1195"/>
        <v>9.0867000000000004</v>
      </c>
      <c r="R13917">
        <f t="shared" si="1193"/>
        <v>13.936599999999999</v>
      </c>
    </row>
    <row r="13918" spans="1:18" x14ac:dyDescent="0.25">
      <c r="A13918" s="1">
        <v>43437.229166666664</v>
      </c>
      <c r="B13918">
        <v>10.32</v>
      </c>
      <c r="C13918">
        <v>14873.3</v>
      </c>
      <c r="D13918">
        <v>7.12</v>
      </c>
      <c r="E13918">
        <v>10025.4</v>
      </c>
      <c r="O13918">
        <f t="shared" si="1194"/>
        <v>1002.54</v>
      </c>
      <c r="P13918">
        <f t="shared" si="1192"/>
        <v>4.8478999999999992</v>
      </c>
      <c r="Q13918">
        <f t="shared" si="1195"/>
        <v>9.0867000000000004</v>
      </c>
      <c r="R13918">
        <f t="shared" si="1193"/>
        <v>13.9346</v>
      </c>
    </row>
    <row r="13919" spans="1:18" x14ac:dyDescent="0.25">
      <c r="A13919" s="1">
        <v>43437.25</v>
      </c>
      <c r="B13919">
        <v>10.32</v>
      </c>
      <c r="C13919">
        <v>14875.4</v>
      </c>
      <c r="D13919">
        <v>7.05</v>
      </c>
      <c r="E13919">
        <v>10033.9</v>
      </c>
      <c r="O13919">
        <f t="shared" si="1194"/>
        <v>1003.39</v>
      </c>
      <c r="P13919">
        <f t="shared" si="1192"/>
        <v>4.8414999999999999</v>
      </c>
      <c r="Q13919">
        <f t="shared" si="1195"/>
        <v>9.0867000000000004</v>
      </c>
      <c r="R13919">
        <f t="shared" si="1193"/>
        <v>13.9282</v>
      </c>
    </row>
    <row r="13920" spans="1:18" x14ac:dyDescent="0.25">
      <c r="A13920" s="1">
        <v>43437.270833333336</v>
      </c>
      <c r="B13920">
        <v>10.32</v>
      </c>
      <c r="C13920">
        <v>14877.6</v>
      </c>
      <c r="D13920">
        <v>6.93</v>
      </c>
      <c r="E13920">
        <v>10038</v>
      </c>
      <c r="O13920">
        <f t="shared" si="1194"/>
        <v>1003.8</v>
      </c>
      <c r="P13920">
        <f t="shared" si="1192"/>
        <v>4.8396000000000008</v>
      </c>
      <c r="Q13920">
        <f t="shared" si="1195"/>
        <v>9.0867000000000004</v>
      </c>
      <c r="R13920">
        <f t="shared" si="1193"/>
        <v>13.926300000000001</v>
      </c>
    </row>
    <row r="13921" spans="1:19" x14ac:dyDescent="0.25">
      <c r="A13921" s="1">
        <v>43437.291666666664</v>
      </c>
      <c r="B13921">
        <v>10.32</v>
      </c>
      <c r="C13921">
        <v>14879.7</v>
      </c>
      <c r="D13921">
        <v>6.8</v>
      </c>
      <c r="E13921">
        <v>10039.299999999999</v>
      </c>
      <c r="O13921">
        <f t="shared" si="1194"/>
        <v>1003.93</v>
      </c>
      <c r="P13921">
        <f t="shared" si="1192"/>
        <v>4.8404000000000007</v>
      </c>
      <c r="Q13921">
        <f t="shared" si="1195"/>
        <v>9.0867000000000004</v>
      </c>
      <c r="R13921">
        <f t="shared" si="1193"/>
        <v>13.927100000000001</v>
      </c>
    </row>
    <row r="13922" spans="1:19" x14ac:dyDescent="0.25">
      <c r="A13922" s="1">
        <v>43437.3125</v>
      </c>
      <c r="B13922">
        <v>10.33</v>
      </c>
      <c r="C13922">
        <v>14881.8</v>
      </c>
      <c r="D13922">
        <v>6.68</v>
      </c>
      <c r="E13922">
        <v>10045.6</v>
      </c>
      <c r="O13922">
        <f t="shared" si="1194"/>
        <v>1004.5600000000001</v>
      </c>
      <c r="P13922">
        <f t="shared" si="1192"/>
        <v>4.8361999999999981</v>
      </c>
      <c r="Q13922">
        <f t="shared" si="1195"/>
        <v>9.0867000000000004</v>
      </c>
      <c r="R13922">
        <f t="shared" si="1193"/>
        <v>13.922899999999998</v>
      </c>
    </row>
    <row r="13923" spans="1:19" x14ac:dyDescent="0.25">
      <c r="A13923" s="1">
        <v>43437.333333333336</v>
      </c>
      <c r="B13923">
        <v>10.33</v>
      </c>
      <c r="C13923">
        <v>14885.3</v>
      </c>
      <c r="D13923">
        <v>6.57</v>
      </c>
      <c r="E13923">
        <v>10049.700000000001</v>
      </c>
      <c r="O13923">
        <f t="shared" si="1194"/>
        <v>1004.97</v>
      </c>
      <c r="P13923">
        <f t="shared" si="1192"/>
        <v>4.8355999999999995</v>
      </c>
      <c r="Q13923">
        <f t="shared" si="1195"/>
        <v>9.0867000000000004</v>
      </c>
      <c r="R13923">
        <f t="shared" si="1193"/>
        <v>13.9223</v>
      </c>
    </row>
    <row r="13924" spans="1:19" x14ac:dyDescent="0.25">
      <c r="A13924" s="1">
        <v>43437.354166666664</v>
      </c>
      <c r="B13924">
        <v>10.32</v>
      </c>
      <c r="C13924">
        <v>14887.4</v>
      </c>
      <c r="D13924">
        <v>6.48</v>
      </c>
      <c r="E13924">
        <v>10052.5</v>
      </c>
      <c r="O13924">
        <f t="shared" si="1194"/>
        <v>1005.25</v>
      </c>
      <c r="P13924">
        <f t="shared" si="1192"/>
        <v>4.8349000000000002</v>
      </c>
      <c r="Q13924">
        <f t="shared" si="1195"/>
        <v>9.0867000000000004</v>
      </c>
      <c r="R13924">
        <f t="shared" si="1193"/>
        <v>13.921600000000002</v>
      </c>
    </row>
    <row r="13925" spans="1:19" x14ac:dyDescent="0.25">
      <c r="A13925" s="1">
        <v>43437.375</v>
      </c>
      <c r="B13925">
        <v>10.32</v>
      </c>
      <c r="C13925">
        <v>14891.6</v>
      </c>
      <c r="D13925">
        <v>6.37</v>
      </c>
      <c r="E13925">
        <v>10056.6</v>
      </c>
      <c r="O13925">
        <f t="shared" si="1194"/>
        <v>1005.6600000000001</v>
      </c>
      <c r="P13925">
        <f t="shared" si="1192"/>
        <v>4.835</v>
      </c>
      <c r="Q13925">
        <f t="shared" si="1195"/>
        <v>9.0867000000000004</v>
      </c>
      <c r="R13925">
        <f t="shared" si="1193"/>
        <v>13.921700000000001</v>
      </c>
    </row>
    <row r="13926" spans="1:19" x14ac:dyDescent="0.25">
      <c r="A13926" s="1">
        <v>43437.395833333336</v>
      </c>
      <c r="B13926">
        <v>10.33</v>
      </c>
      <c r="C13926">
        <v>14894.5</v>
      </c>
      <c r="D13926">
        <v>6.26</v>
      </c>
      <c r="E13926">
        <v>10061.5</v>
      </c>
      <c r="O13926">
        <f t="shared" si="1194"/>
        <v>1006.15</v>
      </c>
      <c r="P13926">
        <f t="shared" si="1192"/>
        <v>4.8330000000000011</v>
      </c>
      <c r="Q13926">
        <f t="shared" si="1195"/>
        <v>9.0867000000000004</v>
      </c>
      <c r="R13926">
        <f t="shared" si="1193"/>
        <v>13.919700000000002</v>
      </c>
    </row>
    <row r="13927" spans="1:19" x14ac:dyDescent="0.25">
      <c r="A13927" s="1">
        <v>43437.416666666664</v>
      </c>
      <c r="B13927">
        <v>10.33</v>
      </c>
      <c r="C13927">
        <v>14898</v>
      </c>
      <c r="D13927">
        <v>6.16</v>
      </c>
      <c r="E13927">
        <v>10067.1</v>
      </c>
      <c r="O13927">
        <f t="shared" si="1194"/>
        <v>1006.71</v>
      </c>
      <c r="P13927">
        <f t="shared" si="1192"/>
        <v>4.8308999999999989</v>
      </c>
      <c r="Q13927">
        <f t="shared" si="1195"/>
        <v>9.0867000000000004</v>
      </c>
      <c r="R13927">
        <f t="shared" si="1193"/>
        <v>13.9176</v>
      </c>
    </row>
    <row r="13928" spans="1:19" x14ac:dyDescent="0.25">
      <c r="A13928" s="1">
        <v>43437.4375</v>
      </c>
      <c r="B13928">
        <v>10.33</v>
      </c>
      <c r="C13928">
        <v>14902.2</v>
      </c>
      <c r="D13928">
        <v>6.09</v>
      </c>
      <c r="E13928">
        <v>10072</v>
      </c>
      <c r="O13928">
        <f t="shared" si="1194"/>
        <v>1007.2</v>
      </c>
      <c r="P13928">
        <f t="shared" si="1192"/>
        <v>4.8301999999999996</v>
      </c>
      <c r="Q13928">
        <f t="shared" si="1195"/>
        <v>9.0867000000000004</v>
      </c>
      <c r="R13928">
        <f t="shared" si="1193"/>
        <v>13.9169</v>
      </c>
    </row>
    <row r="13929" spans="1:19" x14ac:dyDescent="0.25">
      <c r="A13929" s="1">
        <v>43437.458333333336</v>
      </c>
      <c r="B13929">
        <v>10.32</v>
      </c>
      <c r="C13929">
        <v>14904.3</v>
      </c>
      <c r="D13929">
        <v>6.05</v>
      </c>
      <c r="E13929">
        <v>10079</v>
      </c>
      <c r="O13929">
        <f t="shared" si="1194"/>
        <v>1007.9</v>
      </c>
      <c r="P13929">
        <f t="shared" si="1192"/>
        <v>4.8252999999999986</v>
      </c>
      <c r="Q13929">
        <f t="shared" si="1195"/>
        <v>9.0867000000000004</v>
      </c>
      <c r="R13929">
        <f t="shared" si="1193"/>
        <v>13.911999999999999</v>
      </c>
    </row>
    <row r="13930" spans="1:19" x14ac:dyDescent="0.25">
      <c r="A13930" s="1">
        <v>43437.479166666664</v>
      </c>
      <c r="B13930">
        <v>10.32</v>
      </c>
      <c r="C13930">
        <v>14907.8</v>
      </c>
      <c r="D13930">
        <v>5.99</v>
      </c>
      <c r="E13930">
        <v>10085.299999999999</v>
      </c>
      <c r="O13930">
        <f t="shared" si="1194"/>
        <v>1008.53</v>
      </c>
      <c r="P13930">
        <f t="shared" si="1192"/>
        <v>4.8224999999999998</v>
      </c>
      <c r="Q13930">
        <f t="shared" si="1195"/>
        <v>9.0867000000000004</v>
      </c>
      <c r="R13930">
        <f t="shared" si="1193"/>
        <v>13.9092</v>
      </c>
    </row>
    <row r="13931" spans="1:19" x14ac:dyDescent="0.25">
      <c r="A13931" s="1">
        <v>43437.5</v>
      </c>
      <c r="B13931">
        <v>10.32</v>
      </c>
      <c r="C13931">
        <v>14909.9</v>
      </c>
      <c r="D13931">
        <v>5.99</v>
      </c>
      <c r="E13931">
        <v>10089.6</v>
      </c>
      <c r="O13931">
        <f t="shared" si="1194"/>
        <v>1008.96</v>
      </c>
      <c r="P13931">
        <f t="shared" si="1192"/>
        <v>4.8202999999999996</v>
      </c>
      <c r="Q13931">
        <f t="shared" si="1195"/>
        <v>9.0867000000000004</v>
      </c>
      <c r="R13931">
        <f t="shared" si="1193"/>
        <v>13.907</v>
      </c>
      <c r="S13931">
        <f t="shared" ref="S13931:S13979" si="1196">AVERAGE(R13907:R13954)</f>
        <v>13.906445833333335</v>
      </c>
    </row>
    <row r="13932" spans="1:19" x14ac:dyDescent="0.25">
      <c r="A13932" s="1">
        <v>43437.520833333336</v>
      </c>
      <c r="B13932">
        <v>10.32</v>
      </c>
      <c r="C13932">
        <v>14913.5</v>
      </c>
      <c r="D13932">
        <v>6.02</v>
      </c>
      <c r="E13932">
        <v>10093.799999999999</v>
      </c>
      <c r="O13932">
        <f t="shared" si="1194"/>
        <v>1009.3799999999999</v>
      </c>
      <c r="P13932">
        <f t="shared" si="1192"/>
        <v>4.8197000000000001</v>
      </c>
      <c r="Q13932">
        <f t="shared" si="1195"/>
        <v>9.0867000000000004</v>
      </c>
      <c r="R13932">
        <f t="shared" si="1193"/>
        <v>13.906400000000001</v>
      </c>
    </row>
    <row r="13933" spans="1:19" x14ac:dyDescent="0.25">
      <c r="A13933" s="1">
        <v>43437.541666666664</v>
      </c>
      <c r="B13933">
        <v>10.33</v>
      </c>
      <c r="C13933">
        <v>14917.7</v>
      </c>
      <c r="D13933">
        <v>6.07</v>
      </c>
      <c r="E13933">
        <v>10096.700000000001</v>
      </c>
      <c r="O13933">
        <f t="shared" si="1194"/>
        <v>1009.6700000000001</v>
      </c>
      <c r="P13933">
        <f t="shared" si="1192"/>
        <v>4.8209999999999988</v>
      </c>
      <c r="Q13933">
        <f t="shared" si="1195"/>
        <v>9.0867000000000004</v>
      </c>
      <c r="R13933">
        <f t="shared" si="1193"/>
        <v>13.907699999999998</v>
      </c>
    </row>
    <row r="13934" spans="1:19" x14ac:dyDescent="0.25">
      <c r="A13934" s="1">
        <v>43437.5625</v>
      </c>
      <c r="B13934">
        <v>10.33</v>
      </c>
      <c r="C13934">
        <v>14921.2</v>
      </c>
      <c r="D13934">
        <v>6.17</v>
      </c>
      <c r="E13934">
        <v>10103.200000000001</v>
      </c>
      <c r="O13934">
        <f t="shared" si="1194"/>
        <v>1010.32</v>
      </c>
      <c r="P13934">
        <f t="shared" si="1192"/>
        <v>4.8180000000000005</v>
      </c>
      <c r="Q13934">
        <f t="shared" si="1195"/>
        <v>9.0867000000000004</v>
      </c>
      <c r="R13934">
        <f t="shared" si="1193"/>
        <v>13.904700000000002</v>
      </c>
    </row>
    <row r="13935" spans="1:19" x14ac:dyDescent="0.25">
      <c r="A13935" s="1">
        <v>43437.583333333336</v>
      </c>
      <c r="B13935">
        <v>10.32</v>
      </c>
      <c r="C13935">
        <v>14925.4</v>
      </c>
      <c r="D13935">
        <v>6.37</v>
      </c>
      <c r="E13935">
        <v>10108.299999999999</v>
      </c>
      <c r="O13935">
        <f t="shared" si="1194"/>
        <v>1010.8299999999999</v>
      </c>
      <c r="P13935">
        <f t="shared" si="1192"/>
        <v>4.8170999999999999</v>
      </c>
      <c r="Q13935">
        <f t="shared" si="1195"/>
        <v>9.0867000000000004</v>
      </c>
      <c r="R13935">
        <f t="shared" si="1193"/>
        <v>13.9038</v>
      </c>
    </row>
    <row r="13936" spans="1:19" x14ac:dyDescent="0.25">
      <c r="A13936" s="1">
        <v>43437.604166666664</v>
      </c>
      <c r="B13936">
        <v>10.32</v>
      </c>
      <c r="C13936">
        <v>14929</v>
      </c>
      <c r="D13936">
        <v>6.47</v>
      </c>
      <c r="E13936">
        <v>10114.1</v>
      </c>
      <c r="O13936">
        <f t="shared" si="1194"/>
        <v>1011.4100000000001</v>
      </c>
      <c r="P13936">
        <f t="shared" si="1192"/>
        <v>4.8148999999999997</v>
      </c>
      <c r="Q13936">
        <f t="shared" si="1195"/>
        <v>9.0867000000000004</v>
      </c>
      <c r="R13936">
        <f t="shared" si="1193"/>
        <v>13.9016</v>
      </c>
    </row>
    <row r="13937" spans="1:18" x14ac:dyDescent="0.25">
      <c r="A13937" s="1">
        <v>43437.625</v>
      </c>
      <c r="B13937">
        <v>10.32</v>
      </c>
      <c r="C13937">
        <v>14932.5</v>
      </c>
      <c r="D13937">
        <v>6.55</v>
      </c>
      <c r="E13937">
        <v>10121.200000000001</v>
      </c>
      <c r="O13937">
        <f t="shared" si="1194"/>
        <v>1012.1200000000001</v>
      </c>
      <c r="P13937">
        <f t="shared" si="1192"/>
        <v>4.8112999999999992</v>
      </c>
      <c r="Q13937">
        <f t="shared" si="1195"/>
        <v>9.0867000000000004</v>
      </c>
      <c r="R13937">
        <f t="shared" si="1193"/>
        <v>13.898</v>
      </c>
    </row>
    <row r="13938" spans="1:18" x14ac:dyDescent="0.25">
      <c r="A13938" s="1">
        <v>43437.645833333336</v>
      </c>
      <c r="B13938">
        <v>10.33</v>
      </c>
      <c r="C13938">
        <v>14936.7</v>
      </c>
      <c r="D13938">
        <v>6.57</v>
      </c>
      <c r="E13938">
        <v>10127.6</v>
      </c>
      <c r="O13938">
        <f t="shared" si="1194"/>
        <v>1012.76</v>
      </c>
      <c r="P13938">
        <f t="shared" si="1192"/>
        <v>4.8091000000000008</v>
      </c>
      <c r="Q13938">
        <f t="shared" si="1195"/>
        <v>9.0867000000000004</v>
      </c>
      <c r="R13938">
        <f t="shared" si="1193"/>
        <v>13.895800000000001</v>
      </c>
    </row>
    <row r="13939" spans="1:18" x14ac:dyDescent="0.25">
      <c r="A13939" s="1">
        <v>43437.666666666664</v>
      </c>
      <c r="B13939">
        <v>10.33</v>
      </c>
      <c r="C13939">
        <v>14940.2</v>
      </c>
      <c r="D13939">
        <v>6.52</v>
      </c>
      <c r="E13939">
        <v>10133.200000000001</v>
      </c>
      <c r="O13939">
        <f t="shared" si="1194"/>
        <v>1013.32</v>
      </c>
      <c r="P13939">
        <f t="shared" si="1192"/>
        <v>4.8069999999999995</v>
      </c>
      <c r="Q13939">
        <f t="shared" si="1195"/>
        <v>9.0867000000000004</v>
      </c>
      <c r="R13939">
        <f t="shared" si="1193"/>
        <v>13.893699999999999</v>
      </c>
    </row>
    <row r="13940" spans="1:18" x14ac:dyDescent="0.25">
      <c r="A13940" s="1">
        <v>43437.6875</v>
      </c>
      <c r="B13940">
        <v>10.32</v>
      </c>
      <c r="C13940">
        <v>14944.5</v>
      </c>
      <c r="D13940">
        <v>6.39</v>
      </c>
      <c r="E13940">
        <v>10140.200000000001</v>
      </c>
      <c r="O13940">
        <f t="shared" si="1194"/>
        <v>1014.0200000000001</v>
      </c>
      <c r="P13940">
        <f t="shared" si="1192"/>
        <v>4.8042999999999996</v>
      </c>
      <c r="Q13940">
        <f t="shared" si="1195"/>
        <v>9.0867000000000004</v>
      </c>
      <c r="R13940">
        <f t="shared" si="1193"/>
        <v>13.891</v>
      </c>
    </row>
    <row r="13941" spans="1:18" x14ac:dyDescent="0.25">
      <c r="A13941" s="1">
        <v>43437.708333333336</v>
      </c>
      <c r="B13941">
        <v>10.32</v>
      </c>
      <c r="C13941">
        <v>14949.4</v>
      </c>
      <c r="D13941">
        <v>6.2</v>
      </c>
      <c r="E13941">
        <v>10146.4</v>
      </c>
      <c r="O13941">
        <f t="shared" si="1194"/>
        <v>1014.64</v>
      </c>
      <c r="P13941">
        <f t="shared" si="1192"/>
        <v>4.8030000000000008</v>
      </c>
      <c r="Q13941">
        <f t="shared" si="1195"/>
        <v>9.0867000000000004</v>
      </c>
      <c r="R13941">
        <f t="shared" si="1193"/>
        <v>13.889700000000001</v>
      </c>
    </row>
    <row r="13942" spans="1:18" x14ac:dyDescent="0.25">
      <c r="A13942" s="1">
        <v>43437.729166666664</v>
      </c>
      <c r="B13942">
        <v>10.32</v>
      </c>
      <c r="C13942">
        <v>14954.3</v>
      </c>
      <c r="D13942">
        <v>6</v>
      </c>
      <c r="E13942">
        <v>10152.6</v>
      </c>
      <c r="O13942">
        <f t="shared" si="1194"/>
        <v>1015.26</v>
      </c>
      <c r="P13942">
        <f t="shared" si="1192"/>
        <v>4.8016999999999985</v>
      </c>
      <c r="Q13942">
        <f t="shared" si="1195"/>
        <v>9.0867000000000004</v>
      </c>
      <c r="R13942">
        <f t="shared" si="1193"/>
        <v>13.888399999999999</v>
      </c>
    </row>
    <row r="13943" spans="1:18" x14ac:dyDescent="0.25">
      <c r="A13943" s="1">
        <v>43437.75</v>
      </c>
      <c r="B13943">
        <v>10.33</v>
      </c>
      <c r="C13943">
        <v>14957.8</v>
      </c>
      <c r="D13943">
        <v>5.84</v>
      </c>
      <c r="E13943">
        <v>10160.200000000001</v>
      </c>
      <c r="O13943">
        <f t="shared" si="1194"/>
        <v>1016.0200000000001</v>
      </c>
      <c r="P13943">
        <f t="shared" si="1192"/>
        <v>4.7975999999999992</v>
      </c>
      <c r="Q13943">
        <f t="shared" si="1195"/>
        <v>9.0867000000000004</v>
      </c>
      <c r="R13943">
        <f t="shared" si="1193"/>
        <v>13.8843</v>
      </c>
    </row>
    <row r="13944" spans="1:18" x14ac:dyDescent="0.25">
      <c r="A13944" s="1">
        <v>43437.770833333336</v>
      </c>
      <c r="B13944">
        <v>10.32</v>
      </c>
      <c r="C13944">
        <v>14962.1</v>
      </c>
      <c r="D13944">
        <v>5.67</v>
      </c>
      <c r="E13944">
        <v>10169.299999999999</v>
      </c>
      <c r="O13944">
        <f t="shared" si="1194"/>
        <v>1016.93</v>
      </c>
      <c r="P13944">
        <f t="shared" si="1192"/>
        <v>4.7928000000000006</v>
      </c>
      <c r="Q13944">
        <f t="shared" si="1195"/>
        <v>9.0867000000000004</v>
      </c>
      <c r="R13944">
        <f t="shared" si="1193"/>
        <v>13.8795</v>
      </c>
    </row>
    <row r="13945" spans="1:18" x14ac:dyDescent="0.25">
      <c r="A13945" s="1">
        <v>43437.791666666664</v>
      </c>
      <c r="B13945">
        <v>10.33</v>
      </c>
      <c r="C13945">
        <v>14966.3</v>
      </c>
      <c r="D13945">
        <v>5.51</v>
      </c>
      <c r="E13945">
        <v>10175.5</v>
      </c>
      <c r="O13945">
        <f t="shared" si="1194"/>
        <v>1017.55</v>
      </c>
      <c r="P13945">
        <f t="shared" si="1192"/>
        <v>4.7907999999999991</v>
      </c>
      <c r="Q13945">
        <f t="shared" si="1195"/>
        <v>9.0867000000000004</v>
      </c>
      <c r="R13945">
        <f t="shared" si="1193"/>
        <v>13.8775</v>
      </c>
    </row>
    <row r="13946" spans="1:18" x14ac:dyDescent="0.25">
      <c r="A13946" s="1">
        <v>43437.8125</v>
      </c>
      <c r="B13946">
        <v>10.32</v>
      </c>
      <c r="C13946">
        <v>14970.5</v>
      </c>
      <c r="D13946">
        <v>5.38</v>
      </c>
      <c r="E13946">
        <v>10181.799999999999</v>
      </c>
      <c r="O13946">
        <f t="shared" si="1194"/>
        <v>1018.18</v>
      </c>
      <c r="P13946">
        <f t="shared" si="1192"/>
        <v>4.7887000000000004</v>
      </c>
      <c r="Q13946">
        <f t="shared" si="1195"/>
        <v>9.0867000000000004</v>
      </c>
      <c r="R13946">
        <f t="shared" si="1193"/>
        <v>13.875400000000001</v>
      </c>
    </row>
    <row r="13947" spans="1:18" x14ac:dyDescent="0.25">
      <c r="A13947" s="1">
        <v>43437.833333333336</v>
      </c>
      <c r="B13947">
        <v>10.32</v>
      </c>
      <c r="C13947">
        <v>14974.7</v>
      </c>
      <c r="D13947">
        <v>5.27</v>
      </c>
      <c r="E13947">
        <v>10188.799999999999</v>
      </c>
      <c r="O13947">
        <f t="shared" si="1194"/>
        <v>1018.8799999999999</v>
      </c>
      <c r="P13947">
        <f t="shared" si="1192"/>
        <v>4.7859000000000016</v>
      </c>
      <c r="Q13947">
        <f t="shared" si="1195"/>
        <v>9.0867000000000004</v>
      </c>
      <c r="R13947">
        <f t="shared" si="1193"/>
        <v>13.872600000000002</v>
      </c>
    </row>
    <row r="13948" spans="1:18" x14ac:dyDescent="0.25">
      <c r="A13948" s="1">
        <v>43437.854166666664</v>
      </c>
      <c r="B13948">
        <v>10.32</v>
      </c>
      <c r="C13948">
        <v>14978.3</v>
      </c>
      <c r="D13948">
        <v>5.17</v>
      </c>
      <c r="E13948">
        <v>10195.799999999999</v>
      </c>
      <c r="O13948">
        <f t="shared" si="1194"/>
        <v>1019.5799999999999</v>
      </c>
      <c r="P13948">
        <f t="shared" si="1192"/>
        <v>4.7824999999999998</v>
      </c>
      <c r="Q13948">
        <f t="shared" si="1195"/>
        <v>9.0867000000000004</v>
      </c>
      <c r="R13948">
        <f t="shared" si="1193"/>
        <v>13.869199999999999</v>
      </c>
    </row>
    <row r="13949" spans="1:18" x14ac:dyDescent="0.25">
      <c r="A13949" s="1">
        <v>43437.875</v>
      </c>
      <c r="B13949">
        <v>10.32</v>
      </c>
      <c r="C13949">
        <v>14981.8</v>
      </c>
      <c r="D13949">
        <v>5.07</v>
      </c>
      <c r="E13949">
        <v>10200.6</v>
      </c>
      <c r="O13949">
        <f t="shared" si="1194"/>
        <v>1020.0600000000001</v>
      </c>
      <c r="P13949">
        <f t="shared" si="1192"/>
        <v>4.7811999999999975</v>
      </c>
      <c r="Q13949">
        <f t="shared" si="1195"/>
        <v>9.0867000000000004</v>
      </c>
      <c r="R13949">
        <f t="shared" si="1193"/>
        <v>13.867899999999999</v>
      </c>
    </row>
    <row r="13950" spans="1:18" x14ac:dyDescent="0.25">
      <c r="A13950" s="1">
        <v>43437.895833333336</v>
      </c>
      <c r="B13950">
        <v>10.32</v>
      </c>
      <c r="C13950">
        <v>14984.6</v>
      </c>
      <c r="D13950">
        <v>4.99</v>
      </c>
      <c r="E13950">
        <v>10207.700000000001</v>
      </c>
      <c r="O13950">
        <f t="shared" si="1194"/>
        <v>1020.7700000000001</v>
      </c>
      <c r="P13950">
        <f t="shared" si="1192"/>
        <v>4.7768999999999995</v>
      </c>
      <c r="Q13950">
        <f t="shared" si="1195"/>
        <v>9.0867000000000004</v>
      </c>
      <c r="R13950">
        <f t="shared" si="1193"/>
        <v>13.8636</v>
      </c>
    </row>
    <row r="13951" spans="1:18" x14ac:dyDescent="0.25">
      <c r="A13951" s="1">
        <v>43437.916666666664</v>
      </c>
      <c r="B13951">
        <v>10.32</v>
      </c>
      <c r="C13951">
        <v>14988.1</v>
      </c>
      <c r="D13951">
        <v>4.91</v>
      </c>
      <c r="E13951">
        <v>10213.299999999999</v>
      </c>
      <c r="O13951">
        <f t="shared" si="1194"/>
        <v>1021.3299999999999</v>
      </c>
      <c r="P13951">
        <f t="shared" si="1192"/>
        <v>4.7747999999999999</v>
      </c>
      <c r="Q13951">
        <f t="shared" si="1195"/>
        <v>9.0867000000000004</v>
      </c>
      <c r="R13951">
        <f t="shared" si="1193"/>
        <v>13.861499999999999</v>
      </c>
    </row>
    <row r="13952" spans="1:18" x14ac:dyDescent="0.25">
      <c r="A13952" s="1">
        <v>43437.9375</v>
      </c>
      <c r="B13952">
        <v>10.33</v>
      </c>
      <c r="C13952">
        <v>14992.3</v>
      </c>
      <c r="D13952">
        <v>4.82</v>
      </c>
      <c r="E13952">
        <v>10218.799999999999</v>
      </c>
      <c r="O13952">
        <f t="shared" si="1194"/>
        <v>1021.8799999999999</v>
      </c>
      <c r="P13952">
        <f t="shared" si="1192"/>
        <v>4.7735000000000012</v>
      </c>
      <c r="Q13952">
        <f t="shared" si="1195"/>
        <v>9.0867000000000004</v>
      </c>
      <c r="R13952">
        <f t="shared" si="1193"/>
        <v>13.860200000000003</v>
      </c>
    </row>
    <row r="13953" spans="1:18" x14ac:dyDescent="0.25">
      <c r="A13953" s="1">
        <v>43437.958333333336</v>
      </c>
      <c r="B13953">
        <v>10.32</v>
      </c>
      <c r="C13953">
        <v>14996.6</v>
      </c>
      <c r="D13953">
        <v>4.7300000000000004</v>
      </c>
      <c r="E13953">
        <v>10223</v>
      </c>
      <c r="O13953">
        <f t="shared" si="1194"/>
        <v>1022.3</v>
      </c>
      <c r="P13953">
        <f t="shared" si="1192"/>
        <v>4.773600000000001</v>
      </c>
      <c r="Q13953">
        <f t="shared" si="1195"/>
        <v>9.0867000000000004</v>
      </c>
      <c r="R13953">
        <f t="shared" si="1193"/>
        <v>13.860300000000002</v>
      </c>
    </row>
    <row r="13954" spans="1:18" x14ac:dyDescent="0.25">
      <c r="A13954" s="1">
        <v>43437.979166666664</v>
      </c>
      <c r="B13954">
        <v>10.32</v>
      </c>
      <c r="C13954">
        <v>15000.1</v>
      </c>
      <c r="D13954">
        <v>4.67</v>
      </c>
      <c r="E13954">
        <v>10230.799999999999</v>
      </c>
      <c r="O13954">
        <f t="shared" si="1194"/>
        <v>1023.0799999999999</v>
      </c>
      <c r="P13954">
        <f t="shared" si="1192"/>
        <v>4.7693000000000003</v>
      </c>
      <c r="Q13954">
        <f t="shared" si="1195"/>
        <v>9.0867000000000004</v>
      </c>
      <c r="R13954">
        <f t="shared" si="1193"/>
        <v>13.856000000000002</v>
      </c>
    </row>
    <row r="13955" spans="1:18" x14ac:dyDescent="0.25">
      <c r="A13955" s="1">
        <v>43438</v>
      </c>
      <c r="B13955">
        <v>10.32</v>
      </c>
      <c r="C13955">
        <v>15003.6</v>
      </c>
      <c r="D13955">
        <v>4.6100000000000003</v>
      </c>
      <c r="E13955">
        <v>10236.4</v>
      </c>
      <c r="O13955">
        <f t="shared" si="1194"/>
        <v>1023.64</v>
      </c>
      <c r="P13955">
        <f t="shared" si="1192"/>
        <v>4.7672000000000017</v>
      </c>
      <c r="Q13955">
        <f t="shared" si="1195"/>
        <v>9.0867000000000004</v>
      </c>
      <c r="R13955">
        <f t="shared" si="1193"/>
        <v>13.853900000000003</v>
      </c>
    </row>
    <row r="13956" spans="1:18" x14ac:dyDescent="0.25">
      <c r="A13956" s="1">
        <v>43438.020833333336</v>
      </c>
      <c r="B13956">
        <v>10.33</v>
      </c>
      <c r="C13956">
        <v>15006.4</v>
      </c>
      <c r="D13956">
        <v>4.5199999999999996</v>
      </c>
      <c r="E13956">
        <v>10242.700000000001</v>
      </c>
      <c r="O13956">
        <f t="shared" si="1194"/>
        <v>1024.27</v>
      </c>
      <c r="P13956">
        <f t="shared" ref="P13956:P14019" si="1197">((C13956/10)-O13956)/100</f>
        <v>4.7636999999999992</v>
      </c>
      <c r="Q13956">
        <f t="shared" si="1195"/>
        <v>9.0867000000000004</v>
      </c>
      <c r="R13956">
        <f t="shared" ref="R13956:R14019" si="1198">Q13956+P13956</f>
        <v>13.8504</v>
      </c>
    </row>
    <row r="13957" spans="1:18" x14ac:dyDescent="0.25">
      <c r="A13957" s="1">
        <v>43438.041666666664</v>
      </c>
      <c r="B13957">
        <v>10.33</v>
      </c>
      <c r="C13957">
        <v>15009.3</v>
      </c>
      <c r="D13957">
        <v>4.47</v>
      </c>
      <c r="E13957">
        <v>10248.299999999999</v>
      </c>
      <c r="O13957">
        <f t="shared" si="1194"/>
        <v>1024.83</v>
      </c>
      <c r="P13957">
        <f t="shared" si="1197"/>
        <v>4.7609999999999992</v>
      </c>
      <c r="Q13957">
        <f t="shared" si="1195"/>
        <v>9.0867000000000004</v>
      </c>
      <c r="R13957">
        <f t="shared" si="1198"/>
        <v>13.8477</v>
      </c>
    </row>
    <row r="13958" spans="1:18" x14ac:dyDescent="0.25">
      <c r="A13958" s="1">
        <v>43438.0625</v>
      </c>
      <c r="B13958">
        <v>10.33</v>
      </c>
      <c r="C13958">
        <v>15012.8</v>
      </c>
      <c r="D13958">
        <v>4.41</v>
      </c>
      <c r="E13958">
        <v>10252.5</v>
      </c>
      <c r="O13958">
        <f t="shared" si="1194"/>
        <v>1025.25</v>
      </c>
      <c r="P13958">
        <f t="shared" si="1197"/>
        <v>4.7603</v>
      </c>
      <c r="Q13958">
        <f t="shared" si="1195"/>
        <v>9.0867000000000004</v>
      </c>
      <c r="R13958">
        <f t="shared" si="1198"/>
        <v>13.847000000000001</v>
      </c>
    </row>
    <row r="13959" spans="1:18" x14ac:dyDescent="0.25">
      <c r="A13959" s="1">
        <v>43438.083333333336</v>
      </c>
      <c r="B13959">
        <v>10.32</v>
      </c>
      <c r="C13959">
        <v>15017.7</v>
      </c>
      <c r="D13959">
        <v>4.3600000000000003</v>
      </c>
      <c r="E13959">
        <v>10255.299999999999</v>
      </c>
      <c r="O13959">
        <f t="shared" si="1194"/>
        <v>1025.53</v>
      </c>
      <c r="P13959">
        <f t="shared" si="1197"/>
        <v>4.7624000000000004</v>
      </c>
      <c r="Q13959">
        <f t="shared" si="1195"/>
        <v>9.0867000000000004</v>
      </c>
      <c r="R13959">
        <f t="shared" si="1198"/>
        <v>13.8491</v>
      </c>
    </row>
    <row r="13960" spans="1:18" x14ac:dyDescent="0.25">
      <c r="A13960" s="1">
        <v>43438.104166666664</v>
      </c>
      <c r="B13960">
        <v>10.32</v>
      </c>
      <c r="C13960">
        <v>15019.1</v>
      </c>
      <c r="D13960">
        <v>4.3099999999999996</v>
      </c>
      <c r="E13960">
        <v>10261.6</v>
      </c>
      <c r="O13960">
        <f t="shared" ref="O13960:O14023" si="1199">E13960/10</f>
        <v>1026.1600000000001</v>
      </c>
      <c r="P13960">
        <f t="shared" si="1197"/>
        <v>4.7575000000000003</v>
      </c>
      <c r="Q13960">
        <f t="shared" si="1195"/>
        <v>9.0867000000000004</v>
      </c>
      <c r="R13960">
        <f t="shared" si="1198"/>
        <v>13.844200000000001</v>
      </c>
    </row>
    <row r="13961" spans="1:18" x14ac:dyDescent="0.25">
      <c r="A13961" s="1">
        <v>43438.125</v>
      </c>
      <c r="B13961">
        <v>10.32</v>
      </c>
      <c r="C13961">
        <v>15023.3</v>
      </c>
      <c r="D13961">
        <v>4.24</v>
      </c>
      <c r="E13961">
        <v>10267.9</v>
      </c>
      <c r="O13961">
        <f t="shared" si="1199"/>
        <v>1026.79</v>
      </c>
      <c r="P13961">
        <f t="shared" si="1197"/>
        <v>4.7553999999999998</v>
      </c>
      <c r="Q13961">
        <f t="shared" si="1195"/>
        <v>9.0867000000000004</v>
      </c>
      <c r="R13961">
        <f t="shared" si="1198"/>
        <v>13.8421</v>
      </c>
    </row>
    <row r="13962" spans="1:18" x14ac:dyDescent="0.25">
      <c r="A13962" s="1">
        <v>43438.145833333336</v>
      </c>
      <c r="B13962">
        <v>10.32</v>
      </c>
      <c r="C13962">
        <v>15025.4</v>
      </c>
      <c r="D13962">
        <v>4.17</v>
      </c>
      <c r="E13962">
        <v>10270</v>
      </c>
      <c r="O13962">
        <f t="shared" si="1199"/>
        <v>1027</v>
      </c>
      <c r="P13962">
        <f t="shared" si="1197"/>
        <v>4.7553999999999998</v>
      </c>
      <c r="Q13962">
        <f t="shared" si="1195"/>
        <v>9.0867000000000004</v>
      </c>
      <c r="R13962">
        <f t="shared" si="1198"/>
        <v>13.8421</v>
      </c>
    </row>
    <row r="13963" spans="1:18" x14ac:dyDescent="0.25">
      <c r="A13963" s="1">
        <v>43438.166666666664</v>
      </c>
      <c r="B13963">
        <v>10.33</v>
      </c>
      <c r="C13963">
        <v>15027.6</v>
      </c>
      <c r="D13963">
        <v>4.07</v>
      </c>
      <c r="E13963">
        <v>10277</v>
      </c>
      <c r="O13963">
        <f t="shared" si="1199"/>
        <v>1027.7</v>
      </c>
      <c r="P13963">
        <f t="shared" si="1197"/>
        <v>4.7505999999999995</v>
      </c>
      <c r="Q13963">
        <f t="shared" si="1195"/>
        <v>9.0867000000000004</v>
      </c>
      <c r="R13963">
        <f t="shared" si="1198"/>
        <v>13.837299999999999</v>
      </c>
    </row>
    <row r="13964" spans="1:18" x14ac:dyDescent="0.25">
      <c r="A13964" s="1">
        <v>43438.1875</v>
      </c>
      <c r="B13964">
        <v>10.32</v>
      </c>
      <c r="C13964">
        <v>15030.4</v>
      </c>
      <c r="D13964">
        <v>4.0199999999999996</v>
      </c>
      <c r="E13964">
        <v>10280.5</v>
      </c>
      <c r="O13964">
        <f t="shared" si="1199"/>
        <v>1028.05</v>
      </c>
      <c r="P13964">
        <f t="shared" si="1197"/>
        <v>4.7499000000000002</v>
      </c>
      <c r="Q13964">
        <f t="shared" si="1195"/>
        <v>9.0867000000000004</v>
      </c>
      <c r="R13964">
        <f t="shared" si="1198"/>
        <v>13.836600000000001</v>
      </c>
    </row>
    <row r="13965" spans="1:18" x14ac:dyDescent="0.25">
      <c r="A13965" s="1">
        <v>43438.208333333336</v>
      </c>
      <c r="B13965">
        <v>10.32</v>
      </c>
      <c r="C13965">
        <v>15033.9</v>
      </c>
      <c r="D13965">
        <v>3.97</v>
      </c>
      <c r="E13965">
        <v>10282.5</v>
      </c>
      <c r="O13965">
        <f t="shared" si="1199"/>
        <v>1028.25</v>
      </c>
      <c r="P13965">
        <f t="shared" si="1197"/>
        <v>4.7513999999999985</v>
      </c>
      <c r="Q13965">
        <f t="shared" ref="Q13965:Q14028" si="1200">Q13964</f>
        <v>9.0867000000000004</v>
      </c>
      <c r="R13965">
        <f t="shared" si="1198"/>
        <v>13.838099999999999</v>
      </c>
    </row>
    <row r="13966" spans="1:18" x14ac:dyDescent="0.25">
      <c r="A13966" s="1">
        <v>43438.229166666664</v>
      </c>
      <c r="B13966">
        <v>10.32</v>
      </c>
      <c r="C13966">
        <v>15036.7</v>
      </c>
      <c r="D13966">
        <v>3.91</v>
      </c>
      <c r="E13966">
        <v>10287.4</v>
      </c>
      <c r="O13966">
        <f t="shared" si="1199"/>
        <v>1028.74</v>
      </c>
      <c r="P13966">
        <f t="shared" si="1197"/>
        <v>4.7493000000000007</v>
      </c>
      <c r="Q13966">
        <f t="shared" si="1200"/>
        <v>9.0867000000000004</v>
      </c>
      <c r="R13966">
        <f t="shared" si="1198"/>
        <v>13.836000000000002</v>
      </c>
    </row>
    <row r="13967" spans="1:18" x14ac:dyDescent="0.25">
      <c r="A13967" s="1">
        <v>43438.25</v>
      </c>
      <c r="B13967">
        <v>10.32</v>
      </c>
      <c r="C13967">
        <v>15038.8</v>
      </c>
      <c r="D13967">
        <v>3.82</v>
      </c>
      <c r="E13967">
        <v>10292.299999999999</v>
      </c>
      <c r="O13967">
        <f t="shared" si="1199"/>
        <v>1029.23</v>
      </c>
      <c r="P13967">
        <f t="shared" si="1197"/>
        <v>4.7464999999999984</v>
      </c>
      <c r="Q13967">
        <f t="shared" si="1200"/>
        <v>9.0867000000000004</v>
      </c>
      <c r="R13967">
        <f t="shared" si="1198"/>
        <v>13.833199999999998</v>
      </c>
    </row>
    <row r="13968" spans="1:18" x14ac:dyDescent="0.25">
      <c r="A13968" s="1">
        <v>43438.270833333336</v>
      </c>
      <c r="B13968">
        <v>10.32</v>
      </c>
      <c r="C13968">
        <v>15041.6</v>
      </c>
      <c r="D13968">
        <v>3.79</v>
      </c>
      <c r="E13968">
        <v>10295.799999999999</v>
      </c>
      <c r="O13968">
        <f t="shared" si="1199"/>
        <v>1029.58</v>
      </c>
      <c r="P13968">
        <f t="shared" si="1197"/>
        <v>4.7458000000000018</v>
      </c>
      <c r="Q13968">
        <f t="shared" si="1200"/>
        <v>9.0867000000000004</v>
      </c>
      <c r="R13968">
        <f t="shared" si="1198"/>
        <v>13.832500000000003</v>
      </c>
    </row>
    <row r="13969" spans="1:19" x14ac:dyDescent="0.25">
      <c r="A13969" s="1">
        <v>43438.291666666664</v>
      </c>
      <c r="B13969">
        <v>10.32</v>
      </c>
      <c r="C13969">
        <v>15043.8</v>
      </c>
      <c r="D13969">
        <v>3.75</v>
      </c>
      <c r="E13969">
        <v>10298.6</v>
      </c>
      <c r="O13969">
        <f t="shared" si="1199"/>
        <v>1029.8600000000001</v>
      </c>
      <c r="P13969">
        <f t="shared" si="1197"/>
        <v>4.7451999999999979</v>
      </c>
      <c r="Q13969">
        <f t="shared" si="1200"/>
        <v>9.0867000000000004</v>
      </c>
      <c r="R13969">
        <f t="shared" si="1198"/>
        <v>13.831899999999997</v>
      </c>
    </row>
    <row r="13970" spans="1:19" x14ac:dyDescent="0.25">
      <c r="A13970" s="1">
        <v>43438.3125</v>
      </c>
      <c r="B13970">
        <v>10.32</v>
      </c>
      <c r="C13970">
        <v>15046.6</v>
      </c>
      <c r="D13970">
        <v>3.7</v>
      </c>
      <c r="E13970">
        <v>10302.799999999999</v>
      </c>
      <c r="O13970">
        <f t="shared" si="1199"/>
        <v>1030.28</v>
      </c>
      <c r="P13970">
        <f t="shared" si="1197"/>
        <v>4.7438000000000011</v>
      </c>
      <c r="Q13970">
        <f t="shared" si="1200"/>
        <v>9.0867000000000004</v>
      </c>
      <c r="R13970">
        <f t="shared" si="1198"/>
        <v>13.830500000000001</v>
      </c>
    </row>
    <row r="13971" spans="1:19" x14ac:dyDescent="0.25">
      <c r="A13971" s="1">
        <v>43438.333333333336</v>
      </c>
      <c r="B13971">
        <v>10.32</v>
      </c>
      <c r="C13971">
        <v>15050.1</v>
      </c>
      <c r="D13971">
        <v>3.63</v>
      </c>
      <c r="E13971">
        <v>10307</v>
      </c>
      <c r="O13971">
        <f t="shared" si="1199"/>
        <v>1030.7</v>
      </c>
      <c r="P13971">
        <f t="shared" si="1197"/>
        <v>4.7430999999999992</v>
      </c>
      <c r="Q13971">
        <f t="shared" si="1200"/>
        <v>9.0867000000000004</v>
      </c>
      <c r="R13971">
        <f t="shared" si="1198"/>
        <v>13.829799999999999</v>
      </c>
    </row>
    <row r="13972" spans="1:19" x14ac:dyDescent="0.25">
      <c r="A13972" s="1">
        <v>43438.354166666664</v>
      </c>
      <c r="B13972">
        <v>10.33</v>
      </c>
      <c r="C13972">
        <v>15051.5</v>
      </c>
      <c r="D13972">
        <v>3.58</v>
      </c>
      <c r="E13972">
        <v>10311.200000000001</v>
      </c>
      <c r="O13972">
        <f t="shared" si="1199"/>
        <v>1031.1200000000001</v>
      </c>
      <c r="P13972">
        <f t="shared" si="1197"/>
        <v>4.7402999999999995</v>
      </c>
      <c r="Q13972">
        <f t="shared" si="1200"/>
        <v>9.0867000000000004</v>
      </c>
      <c r="R13972">
        <f t="shared" si="1198"/>
        <v>13.827</v>
      </c>
    </row>
    <row r="13973" spans="1:19" x14ac:dyDescent="0.25">
      <c r="A13973" s="1">
        <v>43438.375</v>
      </c>
      <c r="B13973">
        <v>10.32</v>
      </c>
      <c r="C13973">
        <v>15054.3</v>
      </c>
      <c r="D13973">
        <v>3.54</v>
      </c>
      <c r="E13973">
        <v>10315.5</v>
      </c>
      <c r="O13973">
        <f t="shared" si="1199"/>
        <v>1031.55</v>
      </c>
      <c r="P13973">
        <f t="shared" si="1197"/>
        <v>4.7387999999999986</v>
      </c>
      <c r="Q13973">
        <f t="shared" si="1200"/>
        <v>9.0867000000000004</v>
      </c>
      <c r="R13973">
        <f t="shared" si="1198"/>
        <v>13.825499999999998</v>
      </c>
    </row>
    <row r="13974" spans="1:19" x14ac:dyDescent="0.25">
      <c r="A13974" s="1">
        <v>43438.395833333336</v>
      </c>
      <c r="B13974">
        <v>10.32</v>
      </c>
      <c r="C13974">
        <v>15057.1</v>
      </c>
      <c r="D13974">
        <v>3.51</v>
      </c>
      <c r="E13974">
        <v>10318.299999999999</v>
      </c>
      <c r="O13974">
        <f t="shared" si="1199"/>
        <v>1031.83</v>
      </c>
      <c r="P13974">
        <f t="shared" si="1197"/>
        <v>4.7388000000000012</v>
      </c>
      <c r="Q13974">
        <f t="shared" si="1200"/>
        <v>9.0867000000000004</v>
      </c>
      <c r="R13974">
        <f t="shared" si="1198"/>
        <v>13.825500000000002</v>
      </c>
    </row>
    <row r="13975" spans="1:19" x14ac:dyDescent="0.25">
      <c r="A13975" s="1">
        <v>43438.416666666664</v>
      </c>
      <c r="B13975">
        <v>10.32</v>
      </c>
      <c r="C13975">
        <v>15058.5</v>
      </c>
      <c r="D13975">
        <v>3.49</v>
      </c>
      <c r="E13975">
        <v>10321.799999999999</v>
      </c>
      <c r="O13975">
        <f t="shared" si="1199"/>
        <v>1032.1799999999998</v>
      </c>
      <c r="P13975">
        <f t="shared" si="1197"/>
        <v>4.7367000000000008</v>
      </c>
      <c r="Q13975">
        <f t="shared" si="1200"/>
        <v>9.0867000000000004</v>
      </c>
      <c r="R13975">
        <f t="shared" si="1198"/>
        <v>13.823400000000001</v>
      </c>
    </row>
    <row r="13976" spans="1:19" x14ac:dyDescent="0.25">
      <c r="A13976" s="1">
        <v>43438.4375</v>
      </c>
      <c r="B13976">
        <v>10.32</v>
      </c>
      <c r="C13976">
        <v>15060.7</v>
      </c>
      <c r="D13976">
        <v>3.49</v>
      </c>
      <c r="E13976">
        <v>10324.6</v>
      </c>
      <c r="O13976">
        <f t="shared" si="1199"/>
        <v>1032.46</v>
      </c>
      <c r="P13976">
        <f t="shared" si="1197"/>
        <v>4.7361000000000013</v>
      </c>
      <c r="Q13976">
        <f t="shared" si="1200"/>
        <v>9.0867000000000004</v>
      </c>
      <c r="R13976">
        <f t="shared" si="1198"/>
        <v>13.822800000000001</v>
      </c>
    </row>
    <row r="13977" spans="1:19" x14ac:dyDescent="0.25">
      <c r="A13977" s="1">
        <v>43438.458333333336</v>
      </c>
      <c r="B13977">
        <v>10.32</v>
      </c>
      <c r="C13977">
        <v>15061.4</v>
      </c>
      <c r="D13977">
        <v>3.54</v>
      </c>
      <c r="E13977">
        <v>10326.799999999999</v>
      </c>
      <c r="O13977">
        <f t="shared" si="1199"/>
        <v>1032.6799999999998</v>
      </c>
      <c r="P13977">
        <f t="shared" si="1197"/>
        <v>4.7346000000000004</v>
      </c>
      <c r="Q13977">
        <f t="shared" si="1200"/>
        <v>9.0867000000000004</v>
      </c>
      <c r="R13977">
        <f t="shared" si="1198"/>
        <v>13.821300000000001</v>
      </c>
    </row>
    <row r="13978" spans="1:19" x14ac:dyDescent="0.25">
      <c r="A13978" s="1">
        <v>43438.479166666664</v>
      </c>
      <c r="B13978">
        <v>10.32</v>
      </c>
      <c r="C13978">
        <v>15064.2</v>
      </c>
      <c r="D13978">
        <v>3.64</v>
      </c>
      <c r="E13978">
        <v>10330.4</v>
      </c>
      <c r="O13978">
        <f t="shared" si="1199"/>
        <v>1033.04</v>
      </c>
      <c r="P13978">
        <f t="shared" si="1197"/>
        <v>4.7338000000000013</v>
      </c>
      <c r="Q13978">
        <f t="shared" si="1200"/>
        <v>9.0867000000000004</v>
      </c>
      <c r="R13978">
        <f t="shared" si="1198"/>
        <v>13.820500000000003</v>
      </c>
    </row>
    <row r="13979" spans="1:19" x14ac:dyDescent="0.25">
      <c r="A13979" s="1">
        <v>43438.5</v>
      </c>
      <c r="B13979">
        <v>10.32</v>
      </c>
      <c r="C13979">
        <v>15064.2</v>
      </c>
      <c r="D13979">
        <v>3.73</v>
      </c>
      <c r="E13979">
        <v>10331.200000000001</v>
      </c>
      <c r="O13979">
        <f t="shared" si="1199"/>
        <v>1033.1200000000001</v>
      </c>
      <c r="P13979">
        <f t="shared" si="1197"/>
        <v>4.7329999999999997</v>
      </c>
      <c r="Q13979">
        <f t="shared" si="1200"/>
        <v>9.0867000000000004</v>
      </c>
      <c r="R13979">
        <f t="shared" si="1198"/>
        <v>13.819700000000001</v>
      </c>
      <c r="S13979">
        <f t="shared" si="1196"/>
        <v>13.827697916666667</v>
      </c>
    </row>
    <row r="13980" spans="1:19" x14ac:dyDescent="0.25">
      <c r="A13980" s="1">
        <v>43438.520833333336</v>
      </c>
      <c r="B13980">
        <v>10.32</v>
      </c>
      <c r="C13980">
        <v>15065.6</v>
      </c>
      <c r="D13980">
        <v>3.85</v>
      </c>
      <c r="E13980">
        <v>10334.1</v>
      </c>
      <c r="O13980">
        <f t="shared" si="1199"/>
        <v>1033.4100000000001</v>
      </c>
      <c r="P13980">
        <f t="shared" si="1197"/>
        <v>4.7314999999999987</v>
      </c>
      <c r="Q13980">
        <f t="shared" si="1200"/>
        <v>9.0867000000000004</v>
      </c>
      <c r="R13980">
        <f t="shared" si="1198"/>
        <v>13.818199999999999</v>
      </c>
    </row>
    <row r="13981" spans="1:19" x14ac:dyDescent="0.25">
      <c r="A13981" s="1">
        <v>43438.541666666664</v>
      </c>
      <c r="B13981">
        <v>10.32</v>
      </c>
      <c r="C13981">
        <v>15066.3</v>
      </c>
      <c r="D13981">
        <v>3.93</v>
      </c>
      <c r="E13981">
        <v>10334.200000000001</v>
      </c>
      <c r="O13981">
        <f t="shared" si="1199"/>
        <v>1033.42</v>
      </c>
      <c r="P13981">
        <f t="shared" si="1197"/>
        <v>4.7320999999999982</v>
      </c>
      <c r="Q13981">
        <f t="shared" si="1200"/>
        <v>9.0867000000000004</v>
      </c>
      <c r="R13981">
        <f t="shared" si="1198"/>
        <v>13.8188</v>
      </c>
    </row>
    <row r="13982" spans="1:19" x14ac:dyDescent="0.25">
      <c r="A13982" s="1">
        <v>43438.5625</v>
      </c>
      <c r="B13982">
        <v>10.33</v>
      </c>
      <c r="C13982">
        <v>15066.3</v>
      </c>
      <c r="D13982">
        <v>4.04</v>
      </c>
      <c r="E13982">
        <v>10335</v>
      </c>
      <c r="O13982">
        <f t="shared" si="1199"/>
        <v>1033.5</v>
      </c>
      <c r="P13982">
        <f t="shared" si="1197"/>
        <v>4.7312999999999992</v>
      </c>
      <c r="Q13982">
        <f t="shared" si="1200"/>
        <v>9.0867000000000004</v>
      </c>
      <c r="R13982">
        <f t="shared" si="1198"/>
        <v>13.818</v>
      </c>
    </row>
    <row r="13983" spans="1:19" x14ac:dyDescent="0.25">
      <c r="A13983" s="1">
        <v>43438.583333333336</v>
      </c>
      <c r="B13983">
        <v>10.32</v>
      </c>
      <c r="C13983">
        <v>15067</v>
      </c>
      <c r="D13983">
        <v>4.17</v>
      </c>
      <c r="E13983">
        <v>10336.5</v>
      </c>
      <c r="O13983">
        <f t="shared" si="1199"/>
        <v>1033.6500000000001</v>
      </c>
      <c r="P13983">
        <f t="shared" si="1197"/>
        <v>4.7304999999999993</v>
      </c>
      <c r="Q13983">
        <f t="shared" si="1200"/>
        <v>9.0867000000000004</v>
      </c>
      <c r="R13983">
        <f t="shared" si="1198"/>
        <v>13.8172</v>
      </c>
    </row>
    <row r="13984" spans="1:19" x14ac:dyDescent="0.25">
      <c r="A13984" s="1">
        <v>43438.604166666664</v>
      </c>
      <c r="B13984">
        <v>10.32</v>
      </c>
      <c r="C13984">
        <v>15067.7</v>
      </c>
      <c r="D13984">
        <v>4.25</v>
      </c>
      <c r="E13984">
        <v>10334.5</v>
      </c>
      <c r="O13984">
        <f t="shared" si="1199"/>
        <v>1033.45</v>
      </c>
      <c r="P13984">
        <f t="shared" si="1197"/>
        <v>4.7331999999999992</v>
      </c>
      <c r="Q13984">
        <f t="shared" si="1200"/>
        <v>9.0867000000000004</v>
      </c>
      <c r="R13984">
        <f t="shared" si="1198"/>
        <v>13.819900000000001</v>
      </c>
    </row>
    <row r="13985" spans="1:18" x14ac:dyDescent="0.25">
      <c r="A13985" s="1">
        <v>43438.625</v>
      </c>
      <c r="B13985">
        <v>10.32</v>
      </c>
      <c r="C13985">
        <v>15069.8</v>
      </c>
      <c r="D13985">
        <v>4.33</v>
      </c>
      <c r="E13985">
        <v>10334.5</v>
      </c>
      <c r="O13985">
        <f t="shared" si="1199"/>
        <v>1033.45</v>
      </c>
      <c r="P13985">
        <f t="shared" si="1197"/>
        <v>4.7352999999999996</v>
      </c>
      <c r="Q13985">
        <f t="shared" si="1200"/>
        <v>9.0867000000000004</v>
      </c>
      <c r="R13985">
        <f t="shared" si="1198"/>
        <v>13.821999999999999</v>
      </c>
    </row>
    <row r="13986" spans="1:18" x14ac:dyDescent="0.25">
      <c r="A13986" s="1">
        <v>43438.645833333336</v>
      </c>
      <c r="B13986">
        <v>10.32</v>
      </c>
      <c r="C13986">
        <v>15071.2</v>
      </c>
      <c r="D13986">
        <v>4.37</v>
      </c>
      <c r="E13986">
        <v>10335.299999999999</v>
      </c>
      <c r="O13986">
        <f t="shared" si="1199"/>
        <v>1033.53</v>
      </c>
      <c r="P13986">
        <f t="shared" si="1197"/>
        <v>4.7359000000000018</v>
      </c>
      <c r="Q13986">
        <f t="shared" si="1200"/>
        <v>9.0867000000000004</v>
      </c>
      <c r="R13986">
        <f t="shared" si="1198"/>
        <v>13.822600000000001</v>
      </c>
    </row>
    <row r="13987" spans="1:18" x14ac:dyDescent="0.25">
      <c r="A13987" s="1">
        <v>43438.666666666664</v>
      </c>
      <c r="B13987">
        <v>10.32</v>
      </c>
      <c r="C13987">
        <v>15074</v>
      </c>
      <c r="D13987">
        <v>4.3600000000000003</v>
      </c>
      <c r="E13987">
        <v>10336.700000000001</v>
      </c>
      <c r="O13987">
        <f t="shared" si="1199"/>
        <v>1033.67</v>
      </c>
      <c r="P13987">
        <f t="shared" si="1197"/>
        <v>4.7373000000000003</v>
      </c>
      <c r="Q13987">
        <f t="shared" si="1200"/>
        <v>9.0867000000000004</v>
      </c>
      <c r="R13987">
        <f t="shared" si="1198"/>
        <v>13.824000000000002</v>
      </c>
    </row>
    <row r="13988" spans="1:18" x14ac:dyDescent="0.25">
      <c r="A13988" s="1">
        <v>43438.6875</v>
      </c>
      <c r="B13988">
        <v>10.32</v>
      </c>
      <c r="C13988">
        <v>15074</v>
      </c>
      <c r="D13988">
        <v>4.32</v>
      </c>
      <c r="E13988">
        <v>10340.9</v>
      </c>
      <c r="O13988">
        <f t="shared" si="1199"/>
        <v>1034.0899999999999</v>
      </c>
      <c r="P13988">
        <f t="shared" si="1197"/>
        <v>4.7331000000000021</v>
      </c>
      <c r="Q13988">
        <f t="shared" si="1200"/>
        <v>9.0867000000000004</v>
      </c>
      <c r="R13988">
        <f t="shared" si="1198"/>
        <v>13.819800000000003</v>
      </c>
    </row>
    <row r="13989" spans="1:18" x14ac:dyDescent="0.25">
      <c r="A13989" s="1">
        <v>43438.708333333336</v>
      </c>
      <c r="B13989">
        <v>10.32</v>
      </c>
      <c r="C13989">
        <v>15076.2</v>
      </c>
      <c r="D13989">
        <v>4.26</v>
      </c>
      <c r="E13989">
        <v>10342.299999999999</v>
      </c>
      <c r="O13989">
        <f t="shared" si="1199"/>
        <v>1034.23</v>
      </c>
      <c r="P13989">
        <f t="shared" si="1197"/>
        <v>4.7339000000000011</v>
      </c>
      <c r="Q13989">
        <f t="shared" si="1200"/>
        <v>9.0867000000000004</v>
      </c>
      <c r="R13989">
        <f t="shared" si="1198"/>
        <v>13.820600000000002</v>
      </c>
    </row>
    <row r="13990" spans="1:18" x14ac:dyDescent="0.25">
      <c r="A13990" s="1">
        <v>43438.729166666664</v>
      </c>
      <c r="B13990">
        <v>10.32</v>
      </c>
      <c r="C13990">
        <v>15076.2</v>
      </c>
      <c r="D13990">
        <v>4.17</v>
      </c>
      <c r="E13990">
        <v>10342.9</v>
      </c>
      <c r="O13990">
        <f t="shared" si="1199"/>
        <v>1034.29</v>
      </c>
      <c r="P13990">
        <f t="shared" si="1197"/>
        <v>4.7333000000000016</v>
      </c>
      <c r="Q13990">
        <f t="shared" si="1200"/>
        <v>9.0867000000000004</v>
      </c>
      <c r="R13990">
        <f t="shared" si="1198"/>
        <v>13.820000000000002</v>
      </c>
    </row>
    <row r="13991" spans="1:18" x14ac:dyDescent="0.25">
      <c r="A13991" s="1">
        <v>43438.75</v>
      </c>
      <c r="B13991">
        <v>10.32</v>
      </c>
      <c r="C13991">
        <v>15076.9</v>
      </c>
      <c r="D13991">
        <v>4.13</v>
      </c>
      <c r="E13991">
        <v>10345.700000000001</v>
      </c>
      <c r="O13991">
        <f t="shared" si="1199"/>
        <v>1034.5700000000002</v>
      </c>
      <c r="P13991">
        <f t="shared" si="1197"/>
        <v>4.7311999999999985</v>
      </c>
      <c r="Q13991">
        <f t="shared" si="1200"/>
        <v>9.0867000000000004</v>
      </c>
      <c r="R13991">
        <f t="shared" si="1198"/>
        <v>13.817899999999998</v>
      </c>
    </row>
    <row r="13992" spans="1:18" x14ac:dyDescent="0.25">
      <c r="A13992" s="1">
        <v>43438.770833333336</v>
      </c>
      <c r="B13992">
        <v>10.32</v>
      </c>
      <c r="C13992">
        <v>15078.3</v>
      </c>
      <c r="D13992">
        <v>4.1100000000000003</v>
      </c>
      <c r="E13992">
        <v>10344.299999999999</v>
      </c>
      <c r="O13992">
        <f t="shared" si="1199"/>
        <v>1034.4299999999998</v>
      </c>
      <c r="P13992">
        <f t="shared" si="1197"/>
        <v>4.7340000000000009</v>
      </c>
      <c r="Q13992">
        <f t="shared" si="1200"/>
        <v>9.0867000000000004</v>
      </c>
      <c r="R13992">
        <f t="shared" si="1198"/>
        <v>13.820700000000002</v>
      </c>
    </row>
    <row r="13993" spans="1:18" x14ac:dyDescent="0.25">
      <c r="A13993" s="1">
        <v>43438.791666666664</v>
      </c>
      <c r="B13993">
        <v>10.32</v>
      </c>
      <c r="C13993">
        <v>15079.7</v>
      </c>
      <c r="D13993">
        <v>4.05</v>
      </c>
      <c r="E13993">
        <v>10344.200000000001</v>
      </c>
      <c r="O13993">
        <f t="shared" si="1199"/>
        <v>1034.42</v>
      </c>
      <c r="P13993">
        <f t="shared" si="1197"/>
        <v>4.7354999999999992</v>
      </c>
      <c r="Q13993">
        <f t="shared" si="1200"/>
        <v>9.0867000000000004</v>
      </c>
      <c r="R13993">
        <f t="shared" si="1198"/>
        <v>13.822199999999999</v>
      </c>
    </row>
    <row r="13994" spans="1:18" x14ac:dyDescent="0.25">
      <c r="A13994" s="1">
        <v>43438.8125</v>
      </c>
      <c r="B13994">
        <v>10.32</v>
      </c>
      <c r="C13994">
        <v>15081.1</v>
      </c>
      <c r="D13994">
        <v>4</v>
      </c>
      <c r="E13994">
        <v>10346.299999999999</v>
      </c>
      <c r="O13994">
        <f t="shared" si="1199"/>
        <v>1034.6299999999999</v>
      </c>
      <c r="P13994">
        <f t="shared" si="1197"/>
        <v>4.7348000000000026</v>
      </c>
      <c r="Q13994">
        <f t="shared" si="1200"/>
        <v>9.0867000000000004</v>
      </c>
      <c r="R13994">
        <f t="shared" si="1198"/>
        <v>13.821500000000004</v>
      </c>
    </row>
    <row r="13995" spans="1:18" x14ac:dyDescent="0.25">
      <c r="A13995" s="1">
        <v>43438.833333333336</v>
      </c>
      <c r="B13995">
        <v>10.32</v>
      </c>
      <c r="C13995">
        <v>15081.1</v>
      </c>
      <c r="D13995">
        <v>3.93</v>
      </c>
      <c r="E13995">
        <v>10348.299999999999</v>
      </c>
      <c r="O13995">
        <f t="shared" si="1199"/>
        <v>1034.83</v>
      </c>
      <c r="P13995">
        <f t="shared" si="1197"/>
        <v>4.7328000000000019</v>
      </c>
      <c r="Q13995">
        <f t="shared" si="1200"/>
        <v>9.0867000000000004</v>
      </c>
      <c r="R13995">
        <f t="shared" si="1198"/>
        <v>13.819500000000001</v>
      </c>
    </row>
    <row r="13996" spans="1:18" x14ac:dyDescent="0.25">
      <c r="A13996" s="1">
        <v>43438.854166666664</v>
      </c>
      <c r="B13996">
        <v>10.32</v>
      </c>
      <c r="C13996">
        <v>15079.7</v>
      </c>
      <c r="D13996">
        <v>3.86</v>
      </c>
      <c r="E13996">
        <v>10349.700000000001</v>
      </c>
      <c r="O13996">
        <f t="shared" si="1199"/>
        <v>1034.97</v>
      </c>
      <c r="P13996">
        <f t="shared" si="1197"/>
        <v>4.7300000000000004</v>
      </c>
      <c r="Q13996">
        <f t="shared" si="1200"/>
        <v>9.0867000000000004</v>
      </c>
      <c r="R13996">
        <f t="shared" si="1198"/>
        <v>13.816700000000001</v>
      </c>
    </row>
    <row r="13997" spans="1:18" x14ac:dyDescent="0.25">
      <c r="A13997" s="1">
        <v>43438.875</v>
      </c>
      <c r="B13997">
        <v>10.32</v>
      </c>
      <c r="C13997">
        <v>15081.1</v>
      </c>
      <c r="D13997">
        <v>3.82</v>
      </c>
      <c r="E13997">
        <v>10349</v>
      </c>
      <c r="O13997">
        <f t="shared" si="1199"/>
        <v>1034.9000000000001</v>
      </c>
      <c r="P13997">
        <f t="shared" si="1197"/>
        <v>4.7321</v>
      </c>
      <c r="Q13997">
        <f t="shared" si="1200"/>
        <v>9.0867000000000004</v>
      </c>
      <c r="R13997">
        <f t="shared" si="1198"/>
        <v>13.8188</v>
      </c>
    </row>
    <row r="13998" spans="1:18" x14ac:dyDescent="0.25">
      <c r="A13998" s="1">
        <v>43438.895833333336</v>
      </c>
      <c r="B13998">
        <v>10.32</v>
      </c>
      <c r="C13998">
        <v>15082.5</v>
      </c>
      <c r="D13998">
        <v>3.79</v>
      </c>
      <c r="E13998">
        <v>10346.799999999999</v>
      </c>
      <c r="O13998">
        <f t="shared" si="1199"/>
        <v>1034.6799999999998</v>
      </c>
      <c r="P13998">
        <f t="shared" si="1197"/>
        <v>4.7357000000000014</v>
      </c>
      <c r="Q13998">
        <f t="shared" si="1200"/>
        <v>9.0867000000000004</v>
      </c>
      <c r="R13998">
        <f t="shared" si="1198"/>
        <v>13.822400000000002</v>
      </c>
    </row>
    <row r="13999" spans="1:18" x14ac:dyDescent="0.25">
      <c r="A13999" s="1">
        <v>43438.916666666664</v>
      </c>
      <c r="B13999">
        <v>10.32</v>
      </c>
      <c r="C13999">
        <v>15081.8</v>
      </c>
      <c r="D13999">
        <v>3.76</v>
      </c>
      <c r="E13999">
        <v>10348.200000000001</v>
      </c>
      <c r="O13999">
        <f t="shared" si="1199"/>
        <v>1034.8200000000002</v>
      </c>
      <c r="P13999">
        <f t="shared" si="1197"/>
        <v>4.7335999999999965</v>
      </c>
      <c r="Q13999">
        <f t="shared" si="1200"/>
        <v>9.0867000000000004</v>
      </c>
      <c r="R13999">
        <f t="shared" si="1198"/>
        <v>13.820299999999996</v>
      </c>
    </row>
    <row r="14000" spans="1:18" x14ac:dyDescent="0.25">
      <c r="A14000" s="1">
        <v>43438.9375</v>
      </c>
      <c r="B14000">
        <v>10.32</v>
      </c>
      <c r="C14000">
        <v>15081.8</v>
      </c>
      <c r="D14000">
        <v>3.73</v>
      </c>
      <c r="E14000">
        <v>10350.299999999999</v>
      </c>
      <c r="O14000">
        <f t="shared" si="1199"/>
        <v>1035.03</v>
      </c>
      <c r="P14000">
        <f t="shared" si="1197"/>
        <v>4.7314999999999987</v>
      </c>
      <c r="Q14000">
        <f t="shared" si="1200"/>
        <v>9.0867000000000004</v>
      </c>
      <c r="R14000">
        <f t="shared" si="1198"/>
        <v>13.818199999999999</v>
      </c>
    </row>
    <row r="14001" spans="1:18" x14ac:dyDescent="0.25">
      <c r="A14001" s="1">
        <v>43438.958333333336</v>
      </c>
      <c r="B14001">
        <v>10.32</v>
      </c>
      <c r="C14001">
        <v>15082.5</v>
      </c>
      <c r="D14001">
        <v>3.69</v>
      </c>
      <c r="E14001">
        <v>10348.200000000001</v>
      </c>
      <c r="O14001">
        <f t="shared" si="1199"/>
        <v>1034.8200000000002</v>
      </c>
      <c r="P14001">
        <f t="shared" si="1197"/>
        <v>4.7342999999999984</v>
      </c>
      <c r="Q14001">
        <f t="shared" si="1200"/>
        <v>9.0867000000000004</v>
      </c>
      <c r="R14001">
        <f t="shared" si="1198"/>
        <v>13.820999999999998</v>
      </c>
    </row>
    <row r="14002" spans="1:18" x14ac:dyDescent="0.25">
      <c r="A14002" s="1">
        <v>43438.979166666664</v>
      </c>
      <c r="B14002">
        <v>10.32</v>
      </c>
      <c r="C14002">
        <v>15082.5</v>
      </c>
      <c r="D14002">
        <v>3.64</v>
      </c>
      <c r="E14002">
        <v>10348.1</v>
      </c>
      <c r="O14002">
        <f t="shared" si="1199"/>
        <v>1034.81</v>
      </c>
      <c r="P14002">
        <f t="shared" si="1197"/>
        <v>4.7344000000000008</v>
      </c>
      <c r="Q14002">
        <f t="shared" si="1200"/>
        <v>9.0867000000000004</v>
      </c>
      <c r="R14002">
        <f t="shared" si="1198"/>
        <v>13.821100000000001</v>
      </c>
    </row>
    <row r="14003" spans="1:18" x14ac:dyDescent="0.25">
      <c r="A14003" s="1">
        <v>43439</v>
      </c>
      <c r="B14003">
        <v>10.32</v>
      </c>
      <c r="C14003">
        <v>15080.4</v>
      </c>
      <c r="D14003">
        <v>3.59</v>
      </c>
      <c r="E14003">
        <v>10347.4</v>
      </c>
      <c r="O14003">
        <f t="shared" si="1199"/>
        <v>1034.74</v>
      </c>
      <c r="P14003">
        <f t="shared" si="1197"/>
        <v>4.7329999999999997</v>
      </c>
      <c r="Q14003">
        <f t="shared" si="1200"/>
        <v>9.0867000000000004</v>
      </c>
      <c r="R14003">
        <f t="shared" si="1198"/>
        <v>13.819700000000001</v>
      </c>
    </row>
    <row r="14004" spans="1:18" x14ac:dyDescent="0.25">
      <c r="A14004" s="1">
        <v>43439.020833333336</v>
      </c>
      <c r="B14004">
        <v>10.32</v>
      </c>
      <c r="C14004">
        <v>15081.8</v>
      </c>
      <c r="D14004">
        <v>3.55</v>
      </c>
      <c r="E14004">
        <v>10346.6</v>
      </c>
      <c r="O14004">
        <f t="shared" si="1199"/>
        <v>1034.6600000000001</v>
      </c>
      <c r="P14004">
        <f t="shared" si="1197"/>
        <v>4.7351999999999972</v>
      </c>
      <c r="Q14004">
        <f t="shared" si="1200"/>
        <v>9.0867000000000004</v>
      </c>
      <c r="R14004">
        <f t="shared" si="1198"/>
        <v>13.821899999999998</v>
      </c>
    </row>
    <row r="14005" spans="1:18" x14ac:dyDescent="0.25">
      <c r="A14005" s="1">
        <v>43439.041666666664</v>
      </c>
      <c r="B14005">
        <v>10.32</v>
      </c>
      <c r="C14005">
        <v>15080.4</v>
      </c>
      <c r="D14005">
        <v>3.53</v>
      </c>
      <c r="E14005">
        <v>10343.1</v>
      </c>
      <c r="O14005">
        <f t="shared" si="1199"/>
        <v>1034.31</v>
      </c>
      <c r="P14005">
        <f t="shared" si="1197"/>
        <v>4.7373000000000003</v>
      </c>
      <c r="Q14005">
        <f t="shared" si="1200"/>
        <v>9.0867000000000004</v>
      </c>
      <c r="R14005">
        <f t="shared" si="1198"/>
        <v>13.824000000000002</v>
      </c>
    </row>
    <row r="14006" spans="1:18" x14ac:dyDescent="0.25">
      <c r="A14006" s="1">
        <v>43439.0625</v>
      </c>
      <c r="B14006">
        <v>10.32</v>
      </c>
      <c r="C14006">
        <v>15080.4</v>
      </c>
      <c r="D14006">
        <v>3.49</v>
      </c>
      <c r="E14006">
        <v>10345.1</v>
      </c>
      <c r="O14006">
        <f t="shared" si="1199"/>
        <v>1034.51</v>
      </c>
      <c r="P14006">
        <f t="shared" si="1197"/>
        <v>4.7352999999999996</v>
      </c>
      <c r="Q14006">
        <f t="shared" si="1200"/>
        <v>9.0867000000000004</v>
      </c>
      <c r="R14006">
        <f t="shared" si="1198"/>
        <v>13.821999999999999</v>
      </c>
    </row>
    <row r="14007" spans="1:18" x14ac:dyDescent="0.25">
      <c r="A14007" s="1">
        <v>43439.083333333336</v>
      </c>
      <c r="B14007">
        <v>10.32</v>
      </c>
      <c r="C14007">
        <v>15079</v>
      </c>
      <c r="D14007">
        <v>3.45</v>
      </c>
      <c r="E14007">
        <v>10340.9</v>
      </c>
      <c r="O14007">
        <f t="shared" si="1199"/>
        <v>1034.0899999999999</v>
      </c>
      <c r="P14007">
        <f t="shared" si="1197"/>
        <v>4.738100000000002</v>
      </c>
      <c r="Q14007">
        <f t="shared" si="1200"/>
        <v>9.0867000000000004</v>
      </c>
      <c r="R14007">
        <f t="shared" si="1198"/>
        <v>13.824800000000003</v>
      </c>
    </row>
    <row r="14008" spans="1:18" x14ac:dyDescent="0.25">
      <c r="A14008" s="1">
        <v>43439.104166666664</v>
      </c>
      <c r="B14008">
        <v>10.32</v>
      </c>
      <c r="C14008">
        <v>15078.3</v>
      </c>
      <c r="D14008">
        <v>3.4</v>
      </c>
      <c r="E14008">
        <v>10340.1</v>
      </c>
      <c r="O14008">
        <f t="shared" si="1199"/>
        <v>1034.01</v>
      </c>
      <c r="P14008">
        <f t="shared" si="1197"/>
        <v>4.7381999999999991</v>
      </c>
      <c r="Q14008">
        <f t="shared" si="1200"/>
        <v>9.0867000000000004</v>
      </c>
      <c r="R14008">
        <f t="shared" si="1198"/>
        <v>13.8249</v>
      </c>
    </row>
    <row r="14009" spans="1:18" x14ac:dyDescent="0.25">
      <c r="A14009" s="1">
        <v>43439.125</v>
      </c>
      <c r="B14009">
        <v>10.32</v>
      </c>
      <c r="C14009">
        <v>15076.9</v>
      </c>
      <c r="D14009">
        <v>3.37</v>
      </c>
      <c r="E14009">
        <v>10337.299999999999</v>
      </c>
      <c r="O14009">
        <f t="shared" si="1199"/>
        <v>1033.73</v>
      </c>
      <c r="P14009">
        <f t="shared" si="1197"/>
        <v>4.7396000000000003</v>
      </c>
      <c r="Q14009">
        <f t="shared" si="1200"/>
        <v>9.0867000000000004</v>
      </c>
      <c r="R14009">
        <f t="shared" si="1198"/>
        <v>13.8263</v>
      </c>
    </row>
    <row r="14010" spans="1:18" x14ac:dyDescent="0.25">
      <c r="A14010" s="1">
        <v>43439.145833333336</v>
      </c>
      <c r="B14010">
        <v>10.32</v>
      </c>
      <c r="C14010">
        <v>15075.5</v>
      </c>
      <c r="D14010">
        <v>3.36</v>
      </c>
      <c r="E14010">
        <v>10334.4</v>
      </c>
      <c r="O14010">
        <f t="shared" si="1199"/>
        <v>1033.44</v>
      </c>
      <c r="P14010">
        <f t="shared" si="1197"/>
        <v>4.7410999999999994</v>
      </c>
      <c r="Q14010">
        <f t="shared" si="1200"/>
        <v>9.0867000000000004</v>
      </c>
      <c r="R14010">
        <f t="shared" si="1198"/>
        <v>13.8278</v>
      </c>
    </row>
    <row r="14011" spans="1:18" x14ac:dyDescent="0.25">
      <c r="A14011" s="1">
        <v>43439.166666666664</v>
      </c>
      <c r="B14011">
        <v>10.32</v>
      </c>
      <c r="C14011">
        <v>15075.5</v>
      </c>
      <c r="D14011">
        <v>3.33</v>
      </c>
      <c r="E14011">
        <v>10333</v>
      </c>
      <c r="O14011">
        <f t="shared" si="1199"/>
        <v>1033.3</v>
      </c>
      <c r="P14011">
        <f t="shared" si="1197"/>
        <v>4.7424999999999997</v>
      </c>
      <c r="Q14011">
        <f t="shared" si="1200"/>
        <v>9.0867000000000004</v>
      </c>
      <c r="R14011">
        <f t="shared" si="1198"/>
        <v>13.8292</v>
      </c>
    </row>
    <row r="14012" spans="1:18" x14ac:dyDescent="0.25">
      <c r="A14012" s="1">
        <v>43439.1875</v>
      </c>
      <c r="B14012">
        <v>10.32</v>
      </c>
      <c r="C14012">
        <v>15073.3</v>
      </c>
      <c r="D14012">
        <v>3.33</v>
      </c>
      <c r="E14012">
        <v>10328</v>
      </c>
      <c r="O14012">
        <f t="shared" si="1199"/>
        <v>1032.8</v>
      </c>
      <c r="P14012">
        <f t="shared" si="1197"/>
        <v>4.7452999999999994</v>
      </c>
      <c r="Q14012">
        <f t="shared" si="1200"/>
        <v>9.0867000000000004</v>
      </c>
      <c r="R14012">
        <f t="shared" si="1198"/>
        <v>13.832000000000001</v>
      </c>
    </row>
    <row r="14013" spans="1:18" x14ac:dyDescent="0.25">
      <c r="A14013" s="1">
        <v>43439.208333333336</v>
      </c>
      <c r="B14013">
        <v>10.32</v>
      </c>
      <c r="C14013">
        <v>15071.9</v>
      </c>
      <c r="D14013">
        <v>3.3</v>
      </c>
      <c r="E14013">
        <v>10328</v>
      </c>
      <c r="O14013">
        <f t="shared" si="1199"/>
        <v>1032.8</v>
      </c>
      <c r="P14013">
        <f t="shared" si="1197"/>
        <v>4.7439000000000009</v>
      </c>
      <c r="Q14013">
        <f t="shared" si="1200"/>
        <v>9.0867000000000004</v>
      </c>
      <c r="R14013">
        <f t="shared" si="1198"/>
        <v>13.8306</v>
      </c>
    </row>
    <row r="14014" spans="1:18" x14ac:dyDescent="0.25">
      <c r="A14014" s="1">
        <v>43439.229166666664</v>
      </c>
      <c r="B14014">
        <v>10.32</v>
      </c>
      <c r="C14014">
        <v>15071.9</v>
      </c>
      <c r="D14014">
        <v>3.25</v>
      </c>
      <c r="E14014">
        <v>10323</v>
      </c>
      <c r="O14014">
        <f t="shared" si="1199"/>
        <v>1032.3</v>
      </c>
      <c r="P14014">
        <f t="shared" si="1197"/>
        <v>4.7489000000000008</v>
      </c>
      <c r="Q14014">
        <f t="shared" si="1200"/>
        <v>9.0867000000000004</v>
      </c>
      <c r="R14014">
        <f t="shared" si="1198"/>
        <v>13.835600000000001</v>
      </c>
    </row>
    <row r="14015" spans="1:18" x14ac:dyDescent="0.25">
      <c r="A14015" s="1">
        <v>43439.25</v>
      </c>
      <c r="B14015">
        <v>10.32</v>
      </c>
      <c r="C14015">
        <v>15070.5</v>
      </c>
      <c r="D14015">
        <v>3.21</v>
      </c>
      <c r="E14015">
        <v>10319.4</v>
      </c>
      <c r="O14015">
        <f t="shared" si="1199"/>
        <v>1031.94</v>
      </c>
      <c r="P14015">
        <f t="shared" si="1197"/>
        <v>4.7510999999999992</v>
      </c>
      <c r="Q14015">
        <f t="shared" si="1200"/>
        <v>9.0867000000000004</v>
      </c>
      <c r="R14015">
        <f t="shared" si="1198"/>
        <v>13.8378</v>
      </c>
    </row>
    <row r="14016" spans="1:18" x14ac:dyDescent="0.25">
      <c r="A14016" s="1">
        <v>43439.270833333336</v>
      </c>
      <c r="B14016">
        <v>10.32</v>
      </c>
      <c r="C14016">
        <v>15068.4</v>
      </c>
      <c r="D14016">
        <v>3.17</v>
      </c>
      <c r="E14016">
        <v>10318</v>
      </c>
      <c r="O14016">
        <f t="shared" si="1199"/>
        <v>1031.8</v>
      </c>
      <c r="P14016">
        <f t="shared" si="1197"/>
        <v>4.7504</v>
      </c>
      <c r="Q14016">
        <f t="shared" si="1200"/>
        <v>9.0867000000000004</v>
      </c>
      <c r="R14016">
        <f t="shared" si="1198"/>
        <v>13.8371</v>
      </c>
    </row>
    <row r="14017" spans="1:19" x14ac:dyDescent="0.25">
      <c r="A14017" s="1">
        <v>43439.291666666664</v>
      </c>
      <c r="B14017">
        <v>10.32</v>
      </c>
      <c r="C14017">
        <v>15067.7</v>
      </c>
      <c r="D14017">
        <v>3.14</v>
      </c>
      <c r="E14017">
        <v>10315.1</v>
      </c>
      <c r="O14017">
        <f t="shared" si="1199"/>
        <v>1031.51</v>
      </c>
      <c r="P14017">
        <f t="shared" si="1197"/>
        <v>4.7526000000000002</v>
      </c>
      <c r="Q14017">
        <f t="shared" si="1200"/>
        <v>9.0867000000000004</v>
      </c>
      <c r="R14017">
        <f t="shared" si="1198"/>
        <v>13.839300000000001</v>
      </c>
    </row>
    <row r="14018" spans="1:19" x14ac:dyDescent="0.25">
      <c r="A14018" s="1">
        <v>43439.3125</v>
      </c>
      <c r="B14018">
        <v>10.32</v>
      </c>
      <c r="C14018">
        <v>15066.3</v>
      </c>
      <c r="D14018">
        <v>3.15</v>
      </c>
      <c r="E14018">
        <v>10310.9</v>
      </c>
      <c r="O14018">
        <f t="shared" si="1199"/>
        <v>1031.0899999999999</v>
      </c>
      <c r="P14018">
        <f t="shared" si="1197"/>
        <v>4.7553999999999998</v>
      </c>
      <c r="Q14018">
        <f t="shared" si="1200"/>
        <v>9.0867000000000004</v>
      </c>
      <c r="R14018">
        <f t="shared" si="1198"/>
        <v>13.8421</v>
      </c>
    </row>
    <row r="14019" spans="1:19" x14ac:dyDescent="0.25">
      <c r="A14019" s="1">
        <v>43439.333333333336</v>
      </c>
      <c r="B14019">
        <v>10.32</v>
      </c>
      <c r="C14019">
        <v>15064.9</v>
      </c>
      <c r="D14019">
        <v>3.23</v>
      </c>
      <c r="E14019">
        <v>10308.1</v>
      </c>
      <c r="O14019">
        <f t="shared" si="1199"/>
        <v>1030.81</v>
      </c>
      <c r="P14019">
        <f t="shared" si="1197"/>
        <v>4.756800000000001</v>
      </c>
      <c r="Q14019">
        <f t="shared" si="1200"/>
        <v>9.0867000000000004</v>
      </c>
      <c r="R14019">
        <f t="shared" si="1198"/>
        <v>13.843500000000002</v>
      </c>
    </row>
    <row r="14020" spans="1:19" x14ac:dyDescent="0.25">
      <c r="A14020" s="1">
        <v>43439.354166666664</v>
      </c>
      <c r="B14020">
        <v>10.32</v>
      </c>
      <c r="C14020">
        <v>15064.9</v>
      </c>
      <c r="D14020">
        <v>3.3</v>
      </c>
      <c r="E14020">
        <v>10306.1</v>
      </c>
      <c r="O14020">
        <f t="shared" si="1199"/>
        <v>1030.6100000000001</v>
      </c>
      <c r="P14020">
        <f t="shared" ref="P14020:P14083" si="1201">((C14020/10)-O14020)/100</f>
        <v>4.758799999999999</v>
      </c>
      <c r="Q14020">
        <f t="shared" si="1200"/>
        <v>9.0867000000000004</v>
      </c>
      <c r="R14020">
        <f t="shared" ref="R14020:R14083" si="1202">Q14020+P14020</f>
        <v>13.845499999999999</v>
      </c>
    </row>
    <row r="14021" spans="1:19" x14ac:dyDescent="0.25">
      <c r="A14021" s="1">
        <v>43439.375</v>
      </c>
      <c r="B14021">
        <v>10.32</v>
      </c>
      <c r="C14021">
        <v>15062.1</v>
      </c>
      <c r="D14021">
        <v>3.38</v>
      </c>
      <c r="E14021">
        <v>10303.299999999999</v>
      </c>
      <c r="O14021">
        <f t="shared" si="1199"/>
        <v>1030.33</v>
      </c>
      <c r="P14021">
        <f t="shared" si="1201"/>
        <v>4.7588000000000008</v>
      </c>
      <c r="Q14021">
        <f t="shared" si="1200"/>
        <v>9.0867000000000004</v>
      </c>
      <c r="R14021">
        <f t="shared" si="1202"/>
        <v>13.845500000000001</v>
      </c>
    </row>
    <row r="14022" spans="1:19" x14ac:dyDescent="0.25">
      <c r="A14022" s="1">
        <v>43439.395833333336</v>
      </c>
      <c r="B14022">
        <v>10.32</v>
      </c>
      <c r="C14022">
        <v>15060</v>
      </c>
      <c r="D14022">
        <v>3.44</v>
      </c>
      <c r="E14022">
        <v>10303.299999999999</v>
      </c>
      <c r="O14022">
        <f t="shared" si="1199"/>
        <v>1030.33</v>
      </c>
      <c r="P14022">
        <f t="shared" si="1201"/>
        <v>4.7567000000000004</v>
      </c>
      <c r="Q14022">
        <f t="shared" si="1200"/>
        <v>9.0867000000000004</v>
      </c>
      <c r="R14022">
        <f t="shared" si="1202"/>
        <v>13.843400000000001</v>
      </c>
    </row>
    <row r="14023" spans="1:19" x14ac:dyDescent="0.25">
      <c r="A14023" s="1">
        <v>43439.416666666664</v>
      </c>
      <c r="B14023">
        <v>10.32</v>
      </c>
      <c r="C14023">
        <v>15057.8</v>
      </c>
      <c r="D14023">
        <v>3.5</v>
      </c>
      <c r="E14023">
        <v>10297.700000000001</v>
      </c>
      <c r="O14023">
        <f t="shared" si="1199"/>
        <v>1029.77</v>
      </c>
      <c r="P14023">
        <f t="shared" si="1201"/>
        <v>4.7600999999999996</v>
      </c>
      <c r="Q14023">
        <f t="shared" si="1200"/>
        <v>9.0867000000000004</v>
      </c>
      <c r="R14023">
        <f t="shared" si="1202"/>
        <v>13.8468</v>
      </c>
    </row>
    <row r="14024" spans="1:19" x14ac:dyDescent="0.25">
      <c r="A14024" s="1">
        <v>43439.4375</v>
      </c>
      <c r="B14024">
        <v>10.32</v>
      </c>
      <c r="C14024">
        <v>15056.4</v>
      </c>
      <c r="D14024">
        <v>3.58</v>
      </c>
      <c r="E14024">
        <v>10292.1</v>
      </c>
      <c r="O14024">
        <f t="shared" ref="O14024:O14087" si="1203">E14024/10</f>
        <v>1029.21</v>
      </c>
      <c r="P14024">
        <f t="shared" si="1201"/>
        <v>4.7642999999999986</v>
      </c>
      <c r="Q14024">
        <f t="shared" si="1200"/>
        <v>9.0867000000000004</v>
      </c>
      <c r="R14024">
        <f t="shared" si="1202"/>
        <v>13.850999999999999</v>
      </c>
    </row>
    <row r="14025" spans="1:19" x14ac:dyDescent="0.25">
      <c r="A14025" s="1">
        <v>43439.458333333336</v>
      </c>
      <c r="B14025">
        <v>10.32</v>
      </c>
      <c r="C14025">
        <v>15052.9</v>
      </c>
      <c r="D14025">
        <v>3.64</v>
      </c>
      <c r="E14025">
        <v>10287.9</v>
      </c>
      <c r="O14025">
        <f t="shared" si="1203"/>
        <v>1028.79</v>
      </c>
      <c r="P14025">
        <f t="shared" si="1201"/>
        <v>4.7649999999999997</v>
      </c>
      <c r="Q14025">
        <f t="shared" si="1200"/>
        <v>9.0867000000000004</v>
      </c>
      <c r="R14025">
        <f t="shared" si="1202"/>
        <v>13.851700000000001</v>
      </c>
    </row>
    <row r="14026" spans="1:19" x14ac:dyDescent="0.25">
      <c r="A14026" s="1">
        <v>43439.479166666664</v>
      </c>
      <c r="B14026">
        <v>10.32</v>
      </c>
      <c r="C14026">
        <v>15048.7</v>
      </c>
      <c r="D14026">
        <v>3.71</v>
      </c>
      <c r="E14026">
        <v>10284.5</v>
      </c>
      <c r="O14026">
        <f t="shared" si="1203"/>
        <v>1028.45</v>
      </c>
      <c r="P14026">
        <f t="shared" si="1201"/>
        <v>4.7642000000000007</v>
      </c>
      <c r="Q14026">
        <f t="shared" si="1200"/>
        <v>9.0867000000000004</v>
      </c>
      <c r="R14026">
        <f t="shared" si="1202"/>
        <v>13.850900000000001</v>
      </c>
    </row>
    <row r="14027" spans="1:19" x14ac:dyDescent="0.25">
      <c r="A14027" s="1">
        <v>43439.5</v>
      </c>
      <c r="B14027">
        <v>10.32</v>
      </c>
      <c r="C14027">
        <v>15043.8</v>
      </c>
      <c r="D14027">
        <v>3.79</v>
      </c>
      <c r="E14027">
        <v>10277.4</v>
      </c>
      <c r="O14027">
        <f t="shared" si="1203"/>
        <v>1027.74</v>
      </c>
      <c r="P14027">
        <f t="shared" si="1201"/>
        <v>4.7663999999999991</v>
      </c>
      <c r="Q14027">
        <f t="shared" si="1200"/>
        <v>9.0867000000000004</v>
      </c>
      <c r="R14027">
        <f t="shared" si="1202"/>
        <v>13.8531</v>
      </c>
      <c r="S14027">
        <f t="shared" ref="S14027:S14075" si="1204">AVERAGE(R14003:R14050)</f>
        <v>13.861949999999998</v>
      </c>
    </row>
    <row r="14028" spans="1:19" x14ac:dyDescent="0.25">
      <c r="A14028" s="1">
        <v>43439.520833333336</v>
      </c>
      <c r="B14028">
        <v>10.32</v>
      </c>
      <c r="C14028">
        <v>15040.2</v>
      </c>
      <c r="D14028">
        <v>3.89</v>
      </c>
      <c r="E14028">
        <v>10269.700000000001</v>
      </c>
      <c r="O14028">
        <f t="shared" si="1203"/>
        <v>1026.97</v>
      </c>
      <c r="P14028">
        <f t="shared" si="1201"/>
        <v>4.7704999999999993</v>
      </c>
      <c r="Q14028">
        <f t="shared" si="1200"/>
        <v>9.0867000000000004</v>
      </c>
      <c r="R14028">
        <f t="shared" si="1202"/>
        <v>13.857199999999999</v>
      </c>
    </row>
    <row r="14029" spans="1:19" x14ac:dyDescent="0.25">
      <c r="A14029" s="1">
        <v>43439.541666666664</v>
      </c>
      <c r="B14029">
        <v>10.32</v>
      </c>
      <c r="C14029">
        <v>15036</v>
      </c>
      <c r="D14029">
        <v>3.98</v>
      </c>
      <c r="E14029">
        <v>10259.9</v>
      </c>
      <c r="O14029">
        <f t="shared" si="1203"/>
        <v>1025.99</v>
      </c>
      <c r="P14029">
        <f t="shared" si="1201"/>
        <v>4.7760999999999987</v>
      </c>
      <c r="Q14029">
        <f t="shared" ref="Q14029:Q14092" si="1205">Q14028</f>
        <v>9.0867000000000004</v>
      </c>
      <c r="R14029">
        <f t="shared" si="1202"/>
        <v>13.8628</v>
      </c>
    </row>
    <row r="14030" spans="1:19" x14ac:dyDescent="0.25">
      <c r="A14030" s="1">
        <v>43439.5625</v>
      </c>
      <c r="B14030">
        <v>10.32</v>
      </c>
      <c r="C14030">
        <v>15031.8</v>
      </c>
      <c r="D14030">
        <v>4.07</v>
      </c>
      <c r="E14030">
        <v>10252.200000000001</v>
      </c>
      <c r="O14030">
        <f t="shared" si="1203"/>
        <v>1025.22</v>
      </c>
      <c r="P14030">
        <f t="shared" si="1201"/>
        <v>4.7795999999999985</v>
      </c>
      <c r="Q14030">
        <f t="shared" si="1205"/>
        <v>9.0867000000000004</v>
      </c>
      <c r="R14030">
        <f t="shared" si="1202"/>
        <v>13.866299999999999</v>
      </c>
    </row>
    <row r="14031" spans="1:19" x14ac:dyDescent="0.25">
      <c r="A14031" s="1">
        <v>43439.583333333336</v>
      </c>
      <c r="B14031">
        <v>10.32</v>
      </c>
      <c r="C14031">
        <v>15028.3</v>
      </c>
      <c r="D14031">
        <v>4.16</v>
      </c>
      <c r="E14031">
        <v>10244.5</v>
      </c>
      <c r="O14031">
        <f t="shared" si="1203"/>
        <v>1024.45</v>
      </c>
      <c r="P14031">
        <f t="shared" si="1201"/>
        <v>4.7837999999999985</v>
      </c>
      <c r="Q14031">
        <f t="shared" si="1205"/>
        <v>9.0867000000000004</v>
      </c>
      <c r="R14031">
        <f t="shared" si="1202"/>
        <v>13.8705</v>
      </c>
    </row>
    <row r="14032" spans="1:19" x14ac:dyDescent="0.25">
      <c r="A14032" s="1">
        <v>43439.604166666664</v>
      </c>
      <c r="B14032">
        <v>10.32</v>
      </c>
      <c r="C14032">
        <v>15025.4</v>
      </c>
      <c r="D14032">
        <v>4.24</v>
      </c>
      <c r="E14032">
        <v>10236</v>
      </c>
      <c r="O14032">
        <f t="shared" si="1203"/>
        <v>1023.6</v>
      </c>
      <c r="P14032">
        <f t="shared" si="1201"/>
        <v>4.7893999999999997</v>
      </c>
      <c r="Q14032">
        <f t="shared" si="1205"/>
        <v>9.0867000000000004</v>
      </c>
      <c r="R14032">
        <f t="shared" si="1202"/>
        <v>13.876100000000001</v>
      </c>
    </row>
    <row r="14033" spans="1:18" x14ac:dyDescent="0.25">
      <c r="A14033" s="1">
        <v>43439.625</v>
      </c>
      <c r="B14033">
        <v>10.32</v>
      </c>
      <c r="C14033">
        <v>15023.3</v>
      </c>
      <c r="D14033">
        <v>4.3099999999999996</v>
      </c>
      <c r="E14033">
        <v>10228.299999999999</v>
      </c>
      <c r="O14033">
        <f t="shared" si="1203"/>
        <v>1022.8299999999999</v>
      </c>
      <c r="P14033">
        <f t="shared" si="1201"/>
        <v>4.7949999999999999</v>
      </c>
      <c r="Q14033">
        <f t="shared" si="1205"/>
        <v>9.0867000000000004</v>
      </c>
      <c r="R14033">
        <f t="shared" si="1202"/>
        <v>13.8817</v>
      </c>
    </row>
    <row r="14034" spans="1:18" x14ac:dyDescent="0.25">
      <c r="A14034" s="1">
        <v>43439.645833333336</v>
      </c>
      <c r="B14034">
        <v>10.32</v>
      </c>
      <c r="C14034">
        <v>15021.2</v>
      </c>
      <c r="D14034">
        <v>4.37</v>
      </c>
      <c r="E14034">
        <v>10222</v>
      </c>
      <c r="O14034">
        <f t="shared" si="1203"/>
        <v>1022.2</v>
      </c>
      <c r="P14034">
        <f t="shared" si="1201"/>
        <v>4.7992000000000008</v>
      </c>
      <c r="Q14034">
        <f t="shared" si="1205"/>
        <v>9.0867000000000004</v>
      </c>
      <c r="R14034">
        <f t="shared" si="1202"/>
        <v>13.885900000000001</v>
      </c>
    </row>
    <row r="14035" spans="1:18" x14ac:dyDescent="0.25">
      <c r="A14035" s="1">
        <v>43439.666666666664</v>
      </c>
      <c r="B14035">
        <v>10.32</v>
      </c>
      <c r="C14035">
        <v>15019.8</v>
      </c>
      <c r="D14035">
        <v>4.43</v>
      </c>
      <c r="E14035">
        <v>10217.1</v>
      </c>
      <c r="O14035">
        <f t="shared" si="1203"/>
        <v>1021.71</v>
      </c>
      <c r="P14035">
        <f t="shared" si="1201"/>
        <v>4.8026999999999997</v>
      </c>
      <c r="Q14035">
        <f t="shared" si="1205"/>
        <v>9.0867000000000004</v>
      </c>
      <c r="R14035">
        <f t="shared" si="1202"/>
        <v>13.8894</v>
      </c>
    </row>
    <row r="14036" spans="1:18" x14ac:dyDescent="0.25">
      <c r="A14036" s="1">
        <v>43439.6875</v>
      </c>
      <c r="B14036">
        <v>10.32</v>
      </c>
      <c r="C14036">
        <v>15019.8</v>
      </c>
      <c r="D14036">
        <v>4.4800000000000004</v>
      </c>
      <c r="E14036">
        <v>10212.200000000001</v>
      </c>
      <c r="O14036">
        <f t="shared" si="1203"/>
        <v>1021.22</v>
      </c>
      <c r="P14036">
        <f t="shared" si="1201"/>
        <v>4.8075999999999999</v>
      </c>
      <c r="Q14036">
        <f t="shared" si="1205"/>
        <v>9.0867000000000004</v>
      </c>
      <c r="R14036">
        <f t="shared" si="1202"/>
        <v>13.894300000000001</v>
      </c>
    </row>
    <row r="14037" spans="1:18" x14ac:dyDescent="0.25">
      <c r="A14037" s="1">
        <v>43439.708333333336</v>
      </c>
      <c r="B14037">
        <v>10.32</v>
      </c>
      <c r="C14037">
        <v>15019.1</v>
      </c>
      <c r="D14037">
        <v>4.5199999999999996</v>
      </c>
      <c r="E14037">
        <v>10208.700000000001</v>
      </c>
      <c r="O14037">
        <f t="shared" si="1203"/>
        <v>1020.8700000000001</v>
      </c>
      <c r="P14037">
        <f t="shared" si="1201"/>
        <v>4.8103999999999996</v>
      </c>
      <c r="Q14037">
        <f t="shared" si="1205"/>
        <v>9.0867000000000004</v>
      </c>
      <c r="R14037">
        <f t="shared" si="1202"/>
        <v>13.8971</v>
      </c>
    </row>
    <row r="14038" spans="1:18" x14ac:dyDescent="0.25">
      <c r="A14038" s="1">
        <v>43439.729166666664</v>
      </c>
      <c r="B14038">
        <v>10.32</v>
      </c>
      <c r="C14038">
        <v>15019.1</v>
      </c>
      <c r="D14038">
        <v>4.55</v>
      </c>
      <c r="E14038">
        <v>10209.4</v>
      </c>
      <c r="O14038">
        <f t="shared" si="1203"/>
        <v>1020.9399999999999</v>
      </c>
      <c r="P14038">
        <f t="shared" si="1201"/>
        <v>4.8097000000000012</v>
      </c>
      <c r="Q14038">
        <f t="shared" si="1205"/>
        <v>9.0867000000000004</v>
      </c>
      <c r="R14038">
        <f t="shared" si="1202"/>
        <v>13.896400000000002</v>
      </c>
    </row>
    <row r="14039" spans="1:18" x14ac:dyDescent="0.25">
      <c r="A14039" s="1">
        <v>43439.75</v>
      </c>
      <c r="B14039">
        <v>10.32</v>
      </c>
      <c r="C14039">
        <v>15016.3</v>
      </c>
      <c r="D14039">
        <v>4.58</v>
      </c>
      <c r="E14039">
        <v>10208</v>
      </c>
      <c r="O14039">
        <f t="shared" si="1203"/>
        <v>1020.8</v>
      </c>
      <c r="P14039">
        <f t="shared" si="1201"/>
        <v>4.8082999999999991</v>
      </c>
      <c r="Q14039">
        <f t="shared" si="1205"/>
        <v>9.0867000000000004</v>
      </c>
      <c r="R14039">
        <f t="shared" si="1202"/>
        <v>13.895</v>
      </c>
    </row>
    <row r="14040" spans="1:18" x14ac:dyDescent="0.25">
      <c r="A14040" s="1">
        <v>43439.770833333336</v>
      </c>
      <c r="B14040">
        <v>10.32</v>
      </c>
      <c r="C14040">
        <v>15017.7</v>
      </c>
      <c r="D14040">
        <v>4.62</v>
      </c>
      <c r="E14040">
        <v>10206.6</v>
      </c>
      <c r="O14040">
        <f t="shared" si="1203"/>
        <v>1020.6600000000001</v>
      </c>
      <c r="P14040">
        <f t="shared" si="1201"/>
        <v>4.8110999999999988</v>
      </c>
      <c r="Q14040">
        <f t="shared" si="1205"/>
        <v>9.0867000000000004</v>
      </c>
      <c r="R14040">
        <f t="shared" si="1202"/>
        <v>13.8978</v>
      </c>
    </row>
    <row r="14041" spans="1:18" x14ac:dyDescent="0.25">
      <c r="A14041" s="1">
        <v>43439.791666666664</v>
      </c>
      <c r="B14041">
        <v>10.32</v>
      </c>
      <c r="C14041">
        <v>15018.4</v>
      </c>
      <c r="D14041">
        <v>4.6399999999999997</v>
      </c>
      <c r="E14041">
        <v>10203.799999999999</v>
      </c>
      <c r="O14041">
        <f t="shared" si="1203"/>
        <v>1020.3799999999999</v>
      </c>
      <c r="P14041">
        <f t="shared" si="1201"/>
        <v>4.8146000000000004</v>
      </c>
      <c r="Q14041">
        <f t="shared" si="1205"/>
        <v>9.0867000000000004</v>
      </c>
      <c r="R14041">
        <f t="shared" si="1202"/>
        <v>13.901300000000001</v>
      </c>
    </row>
    <row r="14042" spans="1:18" x14ac:dyDescent="0.25">
      <c r="A14042" s="1">
        <v>43439.8125</v>
      </c>
      <c r="B14042">
        <v>10.32</v>
      </c>
      <c r="C14042">
        <v>15017</v>
      </c>
      <c r="D14042">
        <v>4.66</v>
      </c>
      <c r="E14042">
        <v>10203.799999999999</v>
      </c>
      <c r="O14042">
        <f t="shared" si="1203"/>
        <v>1020.3799999999999</v>
      </c>
      <c r="P14042">
        <f t="shared" si="1201"/>
        <v>4.8132000000000019</v>
      </c>
      <c r="Q14042">
        <f t="shared" si="1205"/>
        <v>9.0867000000000004</v>
      </c>
      <c r="R14042">
        <f t="shared" si="1202"/>
        <v>13.899900000000002</v>
      </c>
    </row>
    <row r="14043" spans="1:18" x14ac:dyDescent="0.25">
      <c r="A14043" s="1">
        <v>43439.833333333336</v>
      </c>
      <c r="B14043">
        <v>10.32</v>
      </c>
      <c r="C14043">
        <v>15017.7</v>
      </c>
      <c r="D14043">
        <v>4.67</v>
      </c>
      <c r="E14043">
        <v>10206.700000000001</v>
      </c>
      <c r="O14043">
        <f t="shared" si="1203"/>
        <v>1020.6700000000001</v>
      </c>
      <c r="P14043">
        <f t="shared" si="1201"/>
        <v>4.8109999999999991</v>
      </c>
      <c r="Q14043">
        <f t="shared" si="1205"/>
        <v>9.0867000000000004</v>
      </c>
      <c r="R14043">
        <f t="shared" si="1202"/>
        <v>13.8977</v>
      </c>
    </row>
    <row r="14044" spans="1:18" x14ac:dyDescent="0.25">
      <c r="A14044" s="1">
        <v>43439.854166666664</v>
      </c>
      <c r="B14044">
        <v>10.32</v>
      </c>
      <c r="C14044">
        <v>15020.5</v>
      </c>
      <c r="D14044">
        <v>4.68</v>
      </c>
      <c r="E14044">
        <v>10204.6</v>
      </c>
      <c r="O14044">
        <f t="shared" si="1203"/>
        <v>1020.46</v>
      </c>
      <c r="P14044">
        <f t="shared" si="1201"/>
        <v>4.8158999999999992</v>
      </c>
      <c r="Q14044">
        <f t="shared" si="1205"/>
        <v>9.0867000000000004</v>
      </c>
      <c r="R14044">
        <f t="shared" si="1202"/>
        <v>13.9026</v>
      </c>
    </row>
    <row r="14045" spans="1:18" x14ac:dyDescent="0.25">
      <c r="A14045" s="1">
        <v>43439.875</v>
      </c>
      <c r="B14045">
        <v>10.32</v>
      </c>
      <c r="C14045">
        <v>15019.1</v>
      </c>
      <c r="D14045">
        <v>4.6900000000000004</v>
      </c>
      <c r="E14045">
        <v>10205.299999999999</v>
      </c>
      <c r="O14045">
        <f t="shared" si="1203"/>
        <v>1020.53</v>
      </c>
      <c r="P14045">
        <f t="shared" si="1201"/>
        <v>4.8138000000000014</v>
      </c>
      <c r="Q14045">
        <f t="shared" si="1205"/>
        <v>9.0867000000000004</v>
      </c>
      <c r="R14045">
        <f t="shared" si="1202"/>
        <v>13.900500000000001</v>
      </c>
    </row>
    <row r="14046" spans="1:18" x14ac:dyDescent="0.25">
      <c r="A14046" s="1">
        <v>43439.895833333336</v>
      </c>
      <c r="B14046">
        <v>10.32</v>
      </c>
      <c r="C14046">
        <v>15014.9</v>
      </c>
      <c r="D14046">
        <v>4.7</v>
      </c>
      <c r="E14046">
        <v>10210.9</v>
      </c>
      <c r="O14046">
        <f t="shared" si="1203"/>
        <v>1021.0899999999999</v>
      </c>
      <c r="P14046">
        <f t="shared" si="1201"/>
        <v>4.8040000000000012</v>
      </c>
      <c r="Q14046">
        <f t="shared" si="1205"/>
        <v>9.0867000000000004</v>
      </c>
      <c r="R14046">
        <f t="shared" si="1202"/>
        <v>13.890700000000002</v>
      </c>
    </row>
    <row r="14047" spans="1:18" x14ac:dyDescent="0.25">
      <c r="A14047" s="1">
        <v>43439.916666666664</v>
      </c>
      <c r="B14047">
        <v>10.32</v>
      </c>
      <c r="C14047">
        <v>15013.5</v>
      </c>
      <c r="D14047">
        <v>4.72</v>
      </c>
      <c r="E14047">
        <v>10207.4</v>
      </c>
      <c r="O14047">
        <f t="shared" si="1203"/>
        <v>1020.74</v>
      </c>
      <c r="P14047">
        <f t="shared" si="1201"/>
        <v>4.8060999999999989</v>
      </c>
      <c r="Q14047">
        <f t="shared" si="1205"/>
        <v>9.0867000000000004</v>
      </c>
      <c r="R14047">
        <f t="shared" si="1202"/>
        <v>13.892799999999999</v>
      </c>
    </row>
    <row r="14048" spans="1:18" x14ac:dyDescent="0.25">
      <c r="A14048" s="1">
        <v>43439.9375</v>
      </c>
      <c r="B14048">
        <v>10.32</v>
      </c>
      <c r="C14048">
        <v>15018.4</v>
      </c>
      <c r="D14048">
        <v>4.7</v>
      </c>
      <c r="E14048">
        <v>10201</v>
      </c>
      <c r="O14048">
        <f t="shared" si="1203"/>
        <v>1020.1</v>
      </c>
      <c r="P14048">
        <f t="shared" si="1201"/>
        <v>4.8173999999999992</v>
      </c>
      <c r="Q14048">
        <f t="shared" si="1205"/>
        <v>9.0867000000000004</v>
      </c>
      <c r="R14048">
        <f t="shared" si="1202"/>
        <v>13.9041</v>
      </c>
    </row>
    <row r="14049" spans="1:18" x14ac:dyDescent="0.25">
      <c r="A14049" s="1">
        <v>43439.958333333336</v>
      </c>
      <c r="B14049">
        <v>10.32</v>
      </c>
      <c r="C14049">
        <v>15017</v>
      </c>
      <c r="D14049">
        <v>4.5999999999999996</v>
      </c>
      <c r="E14049">
        <v>10196.700000000001</v>
      </c>
      <c r="O14049">
        <f t="shared" si="1203"/>
        <v>1019.6700000000001</v>
      </c>
      <c r="P14049">
        <f t="shared" si="1201"/>
        <v>4.8202999999999996</v>
      </c>
      <c r="Q14049">
        <f t="shared" si="1205"/>
        <v>9.0867000000000004</v>
      </c>
      <c r="R14049">
        <f t="shared" si="1202"/>
        <v>13.907</v>
      </c>
    </row>
    <row r="14050" spans="1:18" x14ac:dyDescent="0.25">
      <c r="A14050" s="1">
        <v>43439.979166666664</v>
      </c>
      <c r="B14050">
        <v>10.32</v>
      </c>
      <c r="C14050">
        <v>15019.1</v>
      </c>
      <c r="D14050">
        <v>4.46</v>
      </c>
      <c r="E14050">
        <v>10205.799999999999</v>
      </c>
      <c r="O14050">
        <f t="shared" si="1203"/>
        <v>1020.5799999999999</v>
      </c>
      <c r="P14050">
        <f t="shared" si="1201"/>
        <v>4.8133000000000017</v>
      </c>
      <c r="Q14050">
        <f t="shared" si="1205"/>
        <v>9.0867000000000004</v>
      </c>
      <c r="R14050">
        <f t="shared" si="1202"/>
        <v>13.900000000000002</v>
      </c>
    </row>
    <row r="14051" spans="1:18" x14ac:dyDescent="0.25">
      <c r="A14051" s="1">
        <v>43440</v>
      </c>
      <c r="B14051">
        <v>10.32</v>
      </c>
      <c r="C14051">
        <v>15021.2</v>
      </c>
      <c r="D14051">
        <v>4.4000000000000004</v>
      </c>
      <c r="E14051">
        <v>10204.299999999999</v>
      </c>
      <c r="O14051">
        <f t="shared" si="1203"/>
        <v>1020.43</v>
      </c>
      <c r="P14051">
        <f t="shared" si="1201"/>
        <v>4.8169000000000013</v>
      </c>
      <c r="Q14051">
        <f t="shared" si="1205"/>
        <v>9.0867000000000004</v>
      </c>
      <c r="R14051">
        <f t="shared" si="1202"/>
        <v>13.903600000000001</v>
      </c>
    </row>
    <row r="14052" spans="1:18" x14ac:dyDescent="0.25">
      <c r="A14052" s="1">
        <v>43440.020833333336</v>
      </c>
      <c r="B14052">
        <v>10.32</v>
      </c>
      <c r="C14052">
        <v>15024</v>
      </c>
      <c r="D14052">
        <v>4.3499999999999996</v>
      </c>
      <c r="E14052">
        <v>10207.1</v>
      </c>
      <c r="O14052">
        <f t="shared" si="1203"/>
        <v>1020.71</v>
      </c>
      <c r="P14052">
        <f t="shared" si="1201"/>
        <v>4.8169000000000004</v>
      </c>
      <c r="Q14052">
        <f t="shared" si="1205"/>
        <v>9.0867000000000004</v>
      </c>
      <c r="R14052">
        <f t="shared" si="1202"/>
        <v>13.903600000000001</v>
      </c>
    </row>
    <row r="14053" spans="1:18" x14ac:dyDescent="0.25">
      <c r="A14053" s="1">
        <v>43440.041666666664</v>
      </c>
      <c r="B14053">
        <v>10.32</v>
      </c>
      <c r="C14053">
        <v>15021.9</v>
      </c>
      <c r="D14053">
        <v>4.37</v>
      </c>
      <c r="E14053">
        <v>10210.700000000001</v>
      </c>
      <c r="O14053">
        <f t="shared" si="1203"/>
        <v>1021.07</v>
      </c>
      <c r="P14053">
        <f t="shared" si="1201"/>
        <v>4.8112000000000004</v>
      </c>
      <c r="Q14053">
        <f t="shared" si="1205"/>
        <v>9.0867000000000004</v>
      </c>
      <c r="R14053">
        <f t="shared" si="1202"/>
        <v>13.8979</v>
      </c>
    </row>
    <row r="14054" spans="1:18" x14ac:dyDescent="0.25">
      <c r="A14054" s="1">
        <v>43440.0625</v>
      </c>
      <c r="B14054">
        <v>10.32</v>
      </c>
      <c r="C14054">
        <v>15023.3</v>
      </c>
      <c r="D14054">
        <v>4.43</v>
      </c>
      <c r="E14054">
        <v>10216.4</v>
      </c>
      <c r="O14054">
        <f t="shared" si="1203"/>
        <v>1021.64</v>
      </c>
      <c r="P14054">
        <f t="shared" si="1201"/>
        <v>4.8068999999999997</v>
      </c>
      <c r="Q14054">
        <f t="shared" si="1205"/>
        <v>9.0867000000000004</v>
      </c>
      <c r="R14054">
        <f t="shared" si="1202"/>
        <v>13.893599999999999</v>
      </c>
    </row>
    <row r="14055" spans="1:18" x14ac:dyDescent="0.25">
      <c r="A14055" s="1">
        <v>43440.083333333336</v>
      </c>
      <c r="B14055">
        <v>10.32</v>
      </c>
      <c r="C14055">
        <v>15024</v>
      </c>
      <c r="D14055">
        <v>4.47</v>
      </c>
      <c r="E14055">
        <v>10212.200000000001</v>
      </c>
      <c r="O14055">
        <f t="shared" si="1203"/>
        <v>1021.22</v>
      </c>
      <c r="P14055">
        <f t="shared" si="1201"/>
        <v>4.8118000000000007</v>
      </c>
      <c r="Q14055">
        <f t="shared" si="1205"/>
        <v>9.0867000000000004</v>
      </c>
      <c r="R14055">
        <f t="shared" si="1202"/>
        <v>13.898500000000002</v>
      </c>
    </row>
    <row r="14056" spans="1:18" x14ac:dyDescent="0.25">
      <c r="A14056" s="1">
        <v>43440.104166666664</v>
      </c>
      <c r="B14056">
        <v>10.32</v>
      </c>
      <c r="C14056">
        <v>15023.3</v>
      </c>
      <c r="D14056">
        <v>4.4800000000000004</v>
      </c>
      <c r="E14056">
        <v>10215</v>
      </c>
      <c r="O14056">
        <f t="shared" si="1203"/>
        <v>1021.5</v>
      </c>
      <c r="P14056">
        <f t="shared" si="1201"/>
        <v>4.8082999999999991</v>
      </c>
      <c r="Q14056">
        <f t="shared" si="1205"/>
        <v>9.0867000000000004</v>
      </c>
      <c r="R14056">
        <f t="shared" si="1202"/>
        <v>13.895</v>
      </c>
    </row>
    <row r="14057" spans="1:18" x14ac:dyDescent="0.25">
      <c r="A14057" s="1">
        <v>43440.125</v>
      </c>
      <c r="B14057">
        <v>10.32</v>
      </c>
      <c r="C14057">
        <v>15022.6</v>
      </c>
      <c r="D14057">
        <v>4.54</v>
      </c>
      <c r="E14057">
        <v>10215.799999999999</v>
      </c>
      <c r="O14057">
        <f t="shared" si="1203"/>
        <v>1021.5799999999999</v>
      </c>
      <c r="P14057">
        <f t="shared" si="1201"/>
        <v>4.8068000000000008</v>
      </c>
      <c r="Q14057">
        <f t="shared" si="1205"/>
        <v>9.0867000000000004</v>
      </c>
      <c r="R14057">
        <f t="shared" si="1202"/>
        <v>13.893500000000001</v>
      </c>
    </row>
    <row r="14058" spans="1:18" x14ac:dyDescent="0.25">
      <c r="A14058" s="1">
        <v>43440.145833333336</v>
      </c>
      <c r="B14058">
        <v>10.32</v>
      </c>
      <c r="C14058">
        <v>15025.4</v>
      </c>
      <c r="D14058">
        <v>4.5999999999999996</v>
      </c>
      <c r="E14058">
        <v>10214.4</v>
      </c>
      <c r="O14058">
        <f t="shared" si="1203"/>
        <v>1021.4399999999999</v>
      </c>
      <c r="P14058">
        <f t="shared" si="1201"/>
        <v>4.8109999999999999</v>
      </c>
      <c r="Q14058">
        <f t="shared" si="1205"/>
        <v>9.0867000000000004</v>
      </c>
      <c r="R14058">
        <f t="shared" si="1202"/>
        <v>13.8977</v>
      </c>
    </row>
    <row r="14059" spans="1:18" x14ac:dyDescent="0.25">
      <c r="A14059" s="1">
        <v>43440.166666666664</v>
      </c>
      <c r="B14059">
        <v>10.32</v>
      </c>
      <c r="C14059">
        <v>15024.7</v>
      </c>
      <c r="D14059">
        <v>4.6399999999999997</v>
      </c>
      <c r="E14059">
        <v>10212.299999999999</v>
      </c>
      <c r="O14059">
        <f t="shared" si="1203"/>
        <v>1021.2299999999999</v>
      </c>
      <c r="P14059">
        <f t="shared" si="1201"/>
        <v>4.8124000000000011</v>
      </c>
      <c r="Q14059">
        <f t="shared" si="1205"/>
        <v>9.0867000000000004</v>
      </c>
      <c r="R14059">
        <f t="shared" si="1202"/>
        <v>13.899100000000001</v>
      </c>
    </row>
    <row r="14060" spans="1:18" x14ac:dyDescent="0.25">
      <c r="A14060" s="1">
        <v>43440.1875</v>
      </c>
      <c r="B14060">
        <v>10.32</v>
      </c>
      <c r="C14060">
        <v>15024.7</v>
      </c>
      <c r="D14060">
        <v>4.66</v>
      </c>
      <c r="E14060">
        <v>10215.9</v>
      </c>
      <c r="O14060">
        <f t="shared" si="1203"/>
        <v>1021.5899999999999</v>
      </c>
      <c r="P14060">
        <f t="shared" si="1201"/>
        <v>4.8088000000000015</v>
      </c>
      <c r="Q14060">
        <f t="shared" si="1205"/>
        <v>9.0867000000000004</v>
      </c>
      <c r="R14060">
        <f t="shared" si="1202"/>
        <v>13.895500000000002</v>
      </c>
    </row>
    <row r="14061" spans="1:18" x14ac:dyDescent="0.25">
      <c r="A14061" s="1">
        <v>43440.208333333336</v>
      </c>
      <c r="B14061">
        <v>10.32</v>
      </c>
      <c r="C14061">
        <v>15023.3</v>
      </c>
      <c r="D14061">
        <v>4.7</v>
      </c>
      <c r="E14061">
        <v>10215.200000000001</v>
      </c>
      <c r="O14061">
        <f t="shared" si="1203"/>
        <v>1021.5200000000001</v>
      </c>
      <c r="P14061">
        <f t="shared" si="1201"/>
        <v>4.8080999999999987</v>
      </c>
      <c r="Q14061">
        <f t="shared" si="1205"/>
        <v>9.0867000000000004</v>
      </c>
      <c r="R14061">
        <f t="shared" si="1202"/>
        <v>13.8948</v>
      </c>
    </row>
    <row r="14062" spans="1:18" x14ac:dyDescent="0.25">
      <c r="A14062" s="1">
        <v>43440.229166666664</v>
      </c>
      <c r="B14062">
        <v>10.32</v>
      </c>
      <c r="C14062">
        <v>15022.6</v>
      </c>
      <c r="D14062">
        <v>4.7</v>
      </c>
      <c r="E14062">
        <v>10214.5</v>
      </c>
      <c r="O14062">
        <f t="shared" si="1203"/>
        <v>1021.45</v>
      </c>
      <c r="P14062">
        <f t="shared" si="1201"/>
        <v>4.8080999999999996</v>
      </c>
      <c r="Q14062">
        <f t="shared" si="1205"/>
        <v>9.0867000000000004</v>
      </c>
      <c r="R14062">
        <f t="shared" si="1202"/>
        <v>13.8948</v>
      </c>
    </row>
    <row r="14063" spans="1:18" x14ac:dyDescent="0.25">
      <c r="A14063" s="1">
        <v>43440.25</v>
      </c>
      <c r="B14063">
        <v>10.32</v>
      </c>
      <c r="C14063">
        <v>15021.2</v>
      </c>
      <c r="D14063">
        <v>4.7300000000000004</v>
      </c>
      <c r="E14063">
        <v>10211.700000000001</v>
      </c>
      <c r="O14063">
        <f t="shared" si="1203"/>
        <v>1021.1700000000001</v>
      </c>
      <c r="P14063">
        <f t="shared" si="1201"/>
        <v>4.8095000000000008</v>
      </c>
      <c r="Q14063">
        <f t="shared" si="1205"/>
        <v>9.0867000000000004</v>
      </c>
      <c r="R14063">
        <f t="shared" si="1202"/>
        <v>13.8962</v>
      </c>
    </row>
    <row r="14064" spans="1:18" x14ac:dyDescent="0.25">
      <c r="A14064" s="1">
        <v>43440.270833333336</v>
      </c>
      <c r="B14064">
        <v>10.32</v>
      </c>
      <c r="C14064">
        <v>15019.1</v>
      </c>
      <c r="D14064">
        <v>4.76</v>
      </c>
      <c r="E14064">
        <v>10209.6</v>
      </c>
      <c r="O14064">
        <f t="shared" si="1203"/>
        <v>1020.96</v>
      </c>
      <c r="P14064">
        <f t="shared" si="1201"/>
        <v>4.8095000000000008</v>
      </c>
      <c r="Q14064">
        <f t="shared" si="1205"/>
        <v>9.0867000000000004</v>
      </c>
      <c r="R14064">
        <f t="shared" si="1202"/>
        <v>13.8962</v>
      </c>
    </row>
    <row r="14065" spans="1:19" x14ac:dyDescent="0.25">
      <c r="A14065" s="1">
        <v>43440.291666666664</v>
      </c>
      <c r="B14065">
        <v>10.32</v>
      </c>
      <c r="C14065">
        <v>15019.1</v>
      </c>
      <c r="D14065">
        <v>4.8</v>
      </c>
      <c r="E14065">
        <v>10206.1</v>
      </c>
      <c r="O14065">
        <f t="shared" si="1203"/>
        <v>1020.61</v>
      </c>
      <c r="P14065">
        <f t="shared" si="1201"/>
        <v>4.8130000000000006</v>
      </c>
      <c r="Q14065">
        <f t="shared" si="1205"/>
        <v>9.0867000000000004</v>
      </c>
      <c r="R14065">
        <f t="shared" si="1202"/>
        <v>13.899700000000001</v>
      </c>
    </row>
    <row r="14066" spans="1:19" x14ac:dyDescent="0.25">
      <c r="A14066" s="1">
        <v>43440.3125</v>
      </c>
      <c r="B14066">
        <v>10.32</v>
      </c>
      <c r="C14066">
        <v>15019.1</v>
      </c>
      <c r="D14066">
        <v>4.83</v>
      </c>
      <c r="E14066">
        <v>10201.9</v>
      </c>
      <c r="O14066">
        <f t="shared" si="1203"/>
        <v>1020.1899999999999</v>
      </c>
      <c r="P14066">
        <f t="shared" si="1201"/>
        <v>4.8172000000000015</v>
      </c>
      <c r="Q14066">
        <f t="shared" si="1205"/>
        <v>9.0867000000000004</v>
      </c>
      <c r="R14066">
        <f t="shared" si="1202"/>
        <v>13.903900000000002</v>
      </c>
    </row>
    <row r="14067" spans="1:19" x14ac:dyDescent="0.25">
      <c r="A14067" s="1">
        <v>43440.333333333336</v>
      </c>
      <c r="B14067">
        <v>10.32</v>
      </c>
      <c r="C14067">
        <v>15016.3</v>
      </c>
      <c r="D14067">
        <v>4.8499999999999996</v>
      </c>
      <c r="E14067">
        <v>10201.200000000001</v>
      </c>
      <c r="O14067">
        <f t="shared" si="1203"/>
        <v>1020.1200000000001</v>
      </c>
      <c r="P14067">
        <f t="shared" si="1201"/>
        <v>4.8150999999999975</v>
      </c>
      <c r="Q14067">
        <f t="shared" si="1205"/>
        <v>9.0867000000000004</v>
      </c>
      <c r="R14067">
        <f t="shared" si="1202"/>
        <v>13.901799999999998</v>
      </c>
    </row>
    <row r="14068" spans="1:19" x14ac:dyDescent="0.25">
      <c r="A14068" s="1">
        <v>43440.354166666664</v>
      </c>
      <c r="B14068">
        <v>10.32</v>
      </c>
      <c r="C14068">
        <v>15012.8</v>
      </c>
      <c r="D14068">
        <v>4.88</v>
      </c>
      <c r="E14068">
        <v>10199.799999999999</v>
      </c>
      <c r="O14068">
        <f t="shared" si="1203"/>
        <v>1019.9799999999999</v>
      </c>
      <c r="P14068">
        <f t="shared" si="1201"/>
        <v>4.8130000000000006</v>
      </c>
      <c r="Q14068">
        <f t="shared" si="1205"/>
        <v>9.0867000000000004</v>
      </c>
      <c r="R14068">
        <f t="shared" si="1202"/>
        <v>13.899700000000001</v>
      </c>
    </row>
    <row r="14069" spans="1:19" x14ac:dyDescent="0.25">
      <c r="A14069" s="1">
        <v>43440.375</v>
      </c>
      <c r="B14069">
        <v>10.32</v>
      </c>
      <c r="C14069">
        <v>15009.3</v>
      </c>
      <c r="D14069">
        <v>4.91</v>
      </c>
      <c r="E14069">
        <v>10194.799999999999</v>
      </c>
      <c r="O14069">
        <f t="shared" si="1203"/>
        <v>1019.4799999999999</v>
      </c>
      <c r="P14069">
        <f t="shared" si="1201"/>
        <v>4.8144999999999989</v>
      </c>
      <c r="Q14069">
        <f t="shared" si="1205"/>
        <v>9.0867000000000004</v>
      </c>
      <c r="R14069">
        <f t="shared" si="1202"/>
        <v>13.901199999999999</v>
      </c>
    </row>
    <row r="14070" spans="1:19" x14ac:dyDescent="0.25">
      <c r="A14070" s="1">
        <v>43440.395833333336</v>
      </c>
      <c r="B14070">
        <v>10.32</v>
      </c>
      <c r="C14070">
        <v>15010.7</v>
      </c>
      <c r="D14070">
        <v>4.9400000000000004</v>
      </c>
      <c r="E14070">
        <v>10187.1</v>
      </c>
      <c r="O14070">
        <f t="shared" si="1203"/>
        <v>1018.71</v>
      </c>
      <c r="P14070">
        <f t="shared" si="1201"/>
        <v>4.8236000000000017</v>
      </c>
      <c r="Q14070">
        <f t="shared" si="1205"/>
        <v>9.0867000000000004</v>
      </c>
      <c r="R14070">
        <f t="shared" si="1202"/>
        <v>13.910300000000003</v>
      </c>
    </row>
    <row r="14071" spans="1:19" x14ac:dyDescent="0.25">
      <c r="A14071" s="1">
        <v>43440.416666666664</v>
      </c>
      <c r="B14071">
        <v>10.32</v>
      </c>
      <c r="C14071">
        <v>15009.3</v>
      </c>
      <c r="D14071">
        <v>4.99</v>
      </c>
      <c r="E14071">
        <v>10179.299999999999</v>
      </c>
      <c r="O14071">
        <f t="shared" si="1203"/>
        <v>1017.93</v>
      </c>
      <c r="P14071">
        <f t="shared" si="1201"/>
        <v>4.8299999999999992</v>
      </c>
      <c r="Q14071">
        <f t="shared" si="1205"/>
        <v>9.0867000000000004</v>
      </c>
      <c r="R14071">
        <f t="shared" si="1202"/>
        <v>13.916699999999999</v>
      </c>
    </row>
    <row r="14072" spans="1:19" x14ac:dyDescent="0.25">
      <c r="A14072" s="1">
        <v>43440.4375</v>
      </c>
      <c r="B14072">
        <v>10.32</v>
      </c>
      <c r="C14072">
        <v>15008.5</v>
      </c>
      <c r="D14072">
        <v>5.08</v>
      </c>
      <c r="E14072">
        <v>10180.799999999999</v>
      </c>
      <c r="O14072">
        <f t="shared" si="1203"/>
        <v>1018.0799999999999</v>
      </c>
      <c r="P14072">
        <f t="shared" si="1201"/>
        <v>4.8277000000000001</v>
      </c>
      <c r="Q14072">
        <f t="shared" si="1205"/>
        <v>9.0867000000000004</v>
      </c>
      <c r="R14072">
        <f t="shared" si="1202"/>
        <v>13.914400000000001</v>
      </c>
    </row>
    <row r="14073" spans="1:19" x14ac:dyDescent="0.25">
      <c r="A14073" s="1">
        <v>43440.458333333336</v>
      </c>
      <c r="B14073">
        <v>10.32</v>
      </c>
      <c r="C14073">
        <v>15007.8</v>
      </c>
      <c r="D14073">
        <v>5.18</v>
      </c>
      <c r="E14073">
        <v>10177.4</v>
      </c>
      <c r="O14073">
        <f t="shared" si="1203"/>
        <v>1017.74</v>
      </c>
      <c r="P14073">
        <f t="shared" si="1201"/>
        <v>4.8304</v>
      </c>
      <c r="Q14073">
        <f t="shared" si="1205"/>
        <v>9.0867000000000004</v>
      </c>
      <c r="R14073">
        <f t="shared" si="1202"/>
        <v>13.917100000000001</v>
      </c>
    </row>
    <row r="14074" spans="1:19" x14ac:dyDescent="0.25">
      <c r="A14074" s="1">
        <v>43440.479166666664</v>
      </c>
      <c r="B14074">
        <v>10.32</v>
      </c>
      <c r="C14074">
        <v>15006.4</v>
      </c>
      <c r="D14074">
        <v>5.3</v>
      </c>
      <c r="E14074">
        <v>10177.5</v>
      </c>
      <c r="O14074">
        <f t="shared" si="1203"/>
        <v>1017.75</v>
      </c>
      <c r="P14074">
        <f t="shared" si="1201"/>
        <v>4.8288999999999991</v>
      </c>
      <c r="Q14074">
        <f t="shared" si="1205"/>
        <v>9.0867000000000004</v>
      </c>
      <c r="R14074">
        <f t="shared" si="1202"/>
        <v>13.9156</v>
      </c>
    </row>
    <row r="14075" spans="1:19" x14ac:dyDescent="0.25">
      <c r="A14075" s="1">
        <v>43440.5</v>
      </c>
      <c r="B14075">
        <v>10.32</v>
      </c>
      <c r="C14075">
        <v>15006.4</v>
      </c>
      <c r="D14075">
        <v>5.44</v>
      </c>
      <c r="E14075">
        <v>10174.799999999999</v>
      </c>
      <c r="O14075">
        <f t="shared" si="1203"/>
        <v>1017.4799999999999</v>
      </c>
      <c r="P14075">
        <f t="shared" si="1201"/>
        <v>4.8315999999999999</v>
      </c>
      <c r="Q14075">
        <f t="shared" si="1205"/>
        <v>9.0867000000000004</v>
      </c>
      <c r="R14075">
        <f t="shared" si="1202"/>
        <v>13.9183</v>
      </c>
      <c r="S14075">
        <f t="shared" si="1204"/>
        <v>13.910672916666668</v>
      </c>
    </row>
    <row r="14076" spans="1:19" x14ac:dyDescent="0.25">
      <c r="A14076" s="1">
        <v>43440.520833333336</v>
      </c>
      <c r="B14076">
        <v>10.32</v>
      </c>
      <c r="C14076">
        <v>15005</v>
      </c>
      <c r="D14076">
        <v>5.57</v>
      </c>
      <c r="E14076">
        <v>10172</v>
      </c>
      <c r="O14076">
        <f t="shared" si="1203"/>
        <v>1017.2</v>
      </c>
      <c r="P14076">
        <f t="shared" si="1201"/>
        <v>4.8329999999999993</v>
      </c>
      <c r="Q14076">
        <f t="shared" si="1205"/>
        <v>9.0867000000000004</v>
      </c>
      <c r="R14076">
        <f t="shared" si="1202"/>
        <v>13.919699999999999</v>
      </c>
    </row>
    <row r="14077" spans="1:19" x14ac:dyDescent="0.25">
      <c r="A14077" s="1">
        <v>43440.541666666664</v>
      </c>
      <c r="B14077">
        <v>10.32</v>
      </c>
      <c r="C14077">
        <v>15003.6</v>
      </c>
      <c r="D14077">
        <v>5.68</v>
      </c>
      <c r="E14077">
        <v>10172.9</v>
      </c>
      <c r="O14077">
        <f t="shared" si="1203"/>
        <v>1017.29</v>
      </c>
      <c r="P14077">
        <f t="shared" si="1201"/>
        <v>4.830700000000002</v>
      </c>
      <c r="Q14077">
        <f t="shared" si="1205"/>
        <v>9.0867000000000004</v>
      </c>
      <c r="R14077">
        <f t="shared" si="1202"/>
        <v>13.917400000000002</v>
      </c>
    </row>
    <row r="14078" spans="1:19" x14ac:dyDescent="0.25">
      <c r="A14078" s="1">
        <v>43440.5625</v>
      </c>
      <c r="B14078">
        <v>10.32</v>
      </c>
      <c r="C14078">
        <v>15004.3</v>
      </c>
      <c r="D14078">
        <v>5.8</v>
      </c>
      <c r="E14078">
        <v>10170.1</v>
      </c>
      <c r="O14078">
        <f t="shared" si="1203"/>
        <v>1017.01</v>
      </c>
      <c r="P14078">
        <f t="shared" si="1201"/>
        <v>4.8341999999999983</v>
      </c>
      <c r="Q14078">
        <f t="shared" si="1205"/>
        <v>9.0867000000000004</v>
      </c>
      <c r="R14078">
        <f t="shared" si="1202"/>
        <v>13.9209</v>
      </c>
    </row>
    <row r="14079" spans="1:19" x14ac:dyDescent="0.25">
      <c r="A14079" s="1">
        <v>43440.583333333336</v>
      </c>
      <c r="B14079">
        <v>10.32</v>
      </c>
      <c r="C14079">
        <v>15004.3</v>
      </c>
      <c r="D14079">
        <v>5.9</v>
      </c>
      <c r="E14079">
        <v>10166.700000000001</v>
      </c>
      <c r="O14079">
        <f t="shared" si="1203"/>
        <v>1016.6700000000001</v>
      </c>
      <c r="P14079">
        <f t="shared" si="1201"/>
        <v>4.8375999999999975</v>
      </c>
      <c r="Q14079">
        <f t="shared" si="1205"/>
        <v>9.0867000000000004</v>
      </c>
      <c r="R14079">
        <f t="shared" si="1202"/>
        <v>13.924299999999999</v>
      </c>
    </row>
    <row r="14080" spans="1:19" x14ac:dyDescent="0.25">
      <c r="A14080" s="1">
        <v>43440.604166666664</v>
      </c>
      <c r="B14080">
        <v>10.32</v>
      </c>
      <c r="C14080">
        <v>15005</v>
      </c>
      <c r="D14080">
        <v>5.99</v>
      </c>
      <c r="E14080">
        <v>10168.200000000001</v>
      </c>
      <c r="O14080">
        <f t="shared" si="1203"/>
        <v>1016.82</v>
      </c>
      <c r="P14080">
        <f t="shared" si="1201"/>
        <v>4.8367999999999993</v>
      </c>
      <c r="Q14080">
        <f t="shared" si="1205"/>
        <v>9.0867000000000004</v>
      </c>
      <c r="R14080">
        <f t="shared" si="1202"/>
        <v>13.923500000000001</v>
      </c>
    </row>
    <row r="14081" spans="1:18" x14ac:dyDescent="0.25">
      <c r="A14081" s="1">
        <v>43440.625</v>
      </c>
      <c r="B14081">
        <v>10.32</v>
      </c>
      <c r="C14081">
        <v>15006.4</v>
      </c>
      <c r="D14081">
        <v>6.05</v>
      </c>
      <c r="E14081">
        <v>10166.799999999999</v>
      </c>
      <c r="O14081">
        <f t="shared" si="1203"/>
        <v>1016.68</v>
      </c>
      <c r="P14081">
        <f t="shared" si="1201"/>
        <v>4.839599999999999</v>
      </c>
      <c r="Q14081">
        <f t="shared" si="1205"/>
        <v>9.0867000000000004</v>
      </c>
      <c r="R14081">
        <f t="shared" si="1202"/>
        <v>13.926299999999999</v>
      </c>
    </row>
    <row r="14082" spans="1:18" x14ac:dyDescent="0.25">
      <c r="A14082" s="1">
        <v>43440.645833333336</v>
      </c>
      <c r="B14082">
        <v>10.32</v>
      </c>
      <c r="C14082">
        <v>15007.8</v>
      </c>
      <c r="D14082">
        <v>6.12</v>
      </c>
      <c r="E14082">
        <v>10169</v>
      </c>
      <c r="O14082">
        <f t="shared" si="1203"/>
        <v>1016.9</v>
      </c>
      <c r="P14082">
        <f t="shared" si="1201"/>
        <v>4.8388</v>
      </c>
      <c r="Q14082">
        <f t="shared" si="1205"/>
        <v>9.0867000000000004</v>
      </c>
      <c r="R14082">
        <f t="shared" si="1202"/>
        <v>13.9255</v>
      </c>
    </row>
    <row r="14083" spans="1:18" x14ac:dyDescent="0.25">
      <c r="A14083" s="1">
        <v>43440.666666666664</v>
      </c>
      <c r="B14083">
        <v>10.32</v>
      </c>
      <c r="C14083">
        <v>15009.3</v>
      </c>
      <c r="D14083">
        <v>6.19</v>
      </c>
      <c r="E14083">
        <v>10171.9</v>
      </c>
      <c r="O14083">
        <f t="shared" si="1203"/>
        <v>1017.1899999999999</v>
      </c>
      <c r="P14083">
        <f t="shared" si="1201"/>
        <v>4.8373999999999988</v>
      </c>
      <c r="Q14083">
        <f t="shared" si="1205"/>
        <v>9.0867000000000004</v>
      </c>
      <c r="R14083">
        <f t="shared" si="1202"/>
        <v>13.924099999999999</v>
      </c>
    </row>
    <row r="14084" spans="1:18" x14ac:dyDescent="0.25">
      <c r="A14084" s="1">
        <v>43440.6875</v>
      </c>
      <c r="B14084">
        <v>10.32</v>
      </c>
      <c r="C14084">
        <v>15007.8</v>
      </c>
      <c r="D14084">
        <v>6.27</v>
      </c>
      <c r="E14084">
        <v>10173.4</v>
      </c>
      <c r="O14084">
        <f t="shared" si="1203"/>
        <v>1017.3399999999999</v>
      </c>
      <c r="P14084">
        <f t="shared" ref="P14084:P14123" si="1206">((C14084/10)-O14084)/100</f>
        <v>4.8344000000000005</v>
      </c>
      <c r="Q14084">
        <f t="shared" si="1205"/>
        <v>9.0867000000000004</v>
      </c>
      <c r="R14084">
        <f t="shared" ref="R14084:R14123" si="1207">Q14084+P14084</f>
        <v>13.921100000000001</v>
      </c>
    </row>
    <row r="14085" spans="1:18" x14ac:dyDescent="0.25">
      <c r="A14085" s="1">
        <v>43440.708333333336</v>
      </c>
      <c r="B14085">
        <v>10.32</v>
      </c>
      <c r="C14085">
        <v>15007.8</v>
      </c>
      <c r="D14085">
        <v>6.33</v>
      </c>
      <c r="E14085">
        <v>10175.6</v>
      </c>
      <c r="O14085">
        <f t="shared" si="1203"/>
        <v>1017.5600000000001</v>
      </c>
      <c r="P14085">
        <f t="shared" si="1206"/>
        <v>4.8321999999999994</v>
      </c>
      <c r="Q14085">
        <f t="shared" si="1205"/>
        <v>9.0867000000000004</v>
      </c>
      <c r="R14085">
        <f t="shared" si="1207"/>
        <v>13.918900000000001</v>
      </c>
    </row>
    <row r="14086" spans="1:18" x14ac:dyDescent="0.25">
      <c r="A14086" s="1">
        <v>43440.729166666664</v>
      </c>
      <c r="B14086">
        <v>10.32</v>
      </c>
      <c r="C14086">
        <v>15011.4</v>
      </c>
      <c r="D14086">
        <v>6.36</v>
      </c>
      <c r="E14086">
        <v>10172</v>
      </c>
      <c r="O14086">
        <f t="shared" si="1203"/>
        <v>1017.2</v>
      </c>
      <c r="P14086">
        <f t="shared" si="1206"/>
        <v>4.8393999999999986</v>
      </c>
      <c r="Q14086">
        <f t="shared" si="1205"/>
        <v>9.0867000000000004</v>
      </c>
      <c r="R14086">
        <f t="shared" si="1207"/>
        <v>13.926099999999998</v>
      </c>
    </row>
    <row r="14087" spans="1:18" x14ac:dyDescent="0.25">
      <c r="A14087" s="1">
        <v>43440.75</v>
      </c>
      <c r="B14087">
        <v>10.32</v>
      </c>
      <c r="C14087">
        <v>15015.6</v>
      </c>
      <c r="D14087">
        <v>6.37</v>
      </c>
      <c r="E14087">
        <v>10171.299999999999</v>
      </c>
      <c r="O14087">
        <f t="shared" si="1203"/>
        <v>1017.1299999999999</v>
      </c>
      <c r="P14087">
        <f t="shared" si="1206"/>
        <v>4.8443000000000005</v>
      </c>
      <c r="Q14087">
        <f t="shared" si="1205"/>
        <v>9.0867000000000004</v>
      </c>
      <c r="R14087">
        <f t="shared" si="1207"/>
        <v>13.931000000000001</v>
      </c>
    </row>
    <row r="14088" spans="1:18" x14ac:dyDescent="0.25">
      <c r="A14088" s="1">
        <v>43440.770833333336</v>
      </c>
      <c r="B14088">
        <v>10.32</v>
      </c>
      <c r="C14088">
        <v>15017</v>
      </c>
      <c r="D14088">
        <v>6.37</v>
      </c>
      <c r="E14088">
        <v>10178.4</v>
      </c>
      <c r="O14088">
        <f t="shared" ref="O14088:O14123" si="1208">E14088/10</f>
        <v>1017.8399999999999</v>
      </c>
      <c r="P14088">
        <f t="shared" si="1206"/>
        <v>4.8386000000000013</v>
      </c>
      <c r="Q14088">
        <f t="shared" si="1205"/>
        <v>9.0867000000000004</v>
      </c>
      <c r="R14088">
        <f t="shared" si="1207"/>
        <v>13.925300000000002</v>
      </c>
    </row>
    <row r="14089" spans="1:18" x14ac:dyDescent="0.25">
      <c r="A14089" s="1">
        <v>43440.791666666664</v>
      </c>
      <c r="B14089">
        <v>10.32</v>
      </c>
      <c r="C14089">
        <v>15018.4</v>
      </c>
      <c r="D14089">
        <v>6.36</v>
      </c>
      <c r="E14089">
        <v>10184.799999999999</v>
      </c>
      <c r="O14089">
        <f t="shared" si="1208"/>
        <v>1018.4799999999999</v>
      </c>
      <c r="P14089">
        <f t="shared" si="1206"/>
        <v>4.8336000000000006</v>
      </c>
      <c r="Q14089">
        <f t="shared" si="1205"/>
        <v>9.0867000000000004</v>
      </c>
      <c r="R14089">
        <f t="shared" si="1207"/>
        <v>13.920300000000001</v>
      </c>
    </row>
    <row r="14090" spans="1:18" x14ac:dyDescent="0.25">
      <c r="A14090" s="1">
        <v>43440.8125</v>
      </c>
      <c r="B14090">
        <v>10.32</v>
      </c>
      <c r="C14090">
        <v>15019.1</v>
      </c>
      <c r="D14090">
        <v>6.33</v>
      </c>
      <c r="E14090">
        <v>10186.9</v>
      </c>
      <c r="O14090">
        <f t="shared" si="1208"/>
        <v>1018.6899999999999</v>
      </c>
      <c r="P14090">
        <f t="shared" si="1206"/>
        <v>4.8322000000000012</v>
      </c>
      <c r="Q14090">
        <f t="shared" si="1205"/>
        <v>9.0867000000000004</v>
      </c>
      <c r="R14090">
        <f t="shared" si="1207"/>
        <v>13.918900000000001</v>
      </c>
    </row>
    <row r="14091" spans="1:18" x14ac:dyDescent="0.25">
      <c r="A14091" s="1">
        <v>43440.833333333336</v>
      </c>
      <c r="B14091">
        <v>10.32</v>
      </c>
      <c r="C14091">
        <v>15021.9</v>
      </c>
      <c r="D14091">
        <v>6.31</v>
      </c>
      <c r="E14091">
        <v>10191.1</v>
      </c>
      <c r="O14091">
        <f t="shared" si="1208"/>
        <v>1019.11</v>
      </c>
      <c r="P14091">
        <f t="shared" si="1206"/>
        <v>4.8308</v>
      </c>
      <c r="Q14091">
        <f t="shared" si="1205"/>
        <v>9.0867000000000004</v>
      </c>
      <c r="R14091">
        <f t="shared" si="1207"/>
        <v>13.9175</v>
      </c>
    </row>
    <row r="14092" spans="1:18" x14ac:dyDescent="0.25">
      <c r="A14092" s="1">
        <v>43440.854166666664</v>
      </c>
      <c r="B14092">
        <v>10.32</v>
      </c>
      <c r="C14092">
        <v>15023.3</v>
      </c>
      <c r="D14092">
        <v>6.29</v>
      </c>
      <c r="E14092">
        <v>10191.1</v>
      </c>
      <c r="O14092">
        <f t="shared" si="1208"/>
        <v>1019.11</v>
      </c>
      <c r="P14092">
        <f t="shared" si="1206"/>
        <v>4.8321999999999994</v>
      </c>
      <c r="Q14092">
        <f t="shared" si="1205"/>
        <v>9.0867000000000004</v>
      </c>
      <c r="R14092">
        <f t="shared" si="1207"/>
        <v>13.918900000000001</v>
      </c>
    </row>
    <row r="14093" spans="1:18" x14ac:dyDescent="0.25">
      <c r="A14093" s="1">
        <v>43440.875</v>
      </c>
      <c r="B14093">
        <v>10.32</v>
      </c>
      <c r="C14093">
        <v>15021.9</v>
      </c>
      <c r="D14093">
        <v>6.29</v>
      </c>
      <c r="E14093">
        <v>10194.6</v>
      </c>
      <c r="O14093">
        <f t="shared" si="1208"/>
        <v>1019.46</v>
      </c>
      <c r="P14093">
        <f t="shared" si="1206"/>
        <v>4.8273000000000001</v>
      </c>
      <c r="Q14093">
        <f t="shared" ref="Q14093:Q14123" si="1209">Q14092</f>
        <v>9.0867000000000004</v>
      </c>
      <c r="R14093">
        <f t="shared" si="1207"/>
        <v>13.914000000000001</v>
      </c>
    </row>
    <row r="14094" spans="1:18" x14ac:dyDescent="0.25">
      <c r="A14094" s="1">
        <v>43440.895833333336</v>
      </c>
      <c r="B14094">
        <v>10.32</v>
      </c>
      <c r="C14094">
        <v>15019.1</v>
      </c>
      <c r="D14094">
        <v>6.26</v>
      </c>
      <c r="E14094">
        <v>10196.700000000001</v>
      </c>
      <c r="O14094">
        <f t="shared" si="1208"/>
        <v>1019.6700000000001</v>
      </c>
      <c r="P14094">
        <f t="shared" si="1206"/>
        <v>4.8224</v>
      </c>
      <c r="Q14094">
        <f t="shared" si="1209"/>
        <v>9.0867000000000004</v>
      </c>
      <c r="R14094">
        <f t="shared" si="1207"/>
        <v>13.9091</v>
      </c>
    </row>
    <row r="14095" spans="1:18" x14ac:dyDescent="0.25">
      <c r="A14095" s="1">
        <v>43440.916666666664</v>
      </c>
      <c r="B14095">
        <v>10.32</v>
      </c>
      <c r="C14095">
        <v>15018.4</v>
      </c>
      <c r="D14095">
        <v>6.23</v>
      </c>
      <c r="E14095">
        <v>10195.299999999999</v>
      </c>
      <c r="O14095">
        <f t="shared" si="1208"/>
        <v>1019.53</v>
      </c>
      <c r="P14095">
        <f t="shared" si="1206"/>
        <v>4.8230999999999993</v>
      </c>
      <c r="Q14095">
        <f t="shared" si="1209"/>
        <v>9.0867000000000004</v>
      </c>
      <c r="R14095">
        <f t="shared" si="1207"/>
        <v>13.909800000000001</v>
      </c>
    </row>
    <row r="14096" spans="1:18" x14ac:dyDescent="0.25">
      <c r="A14096" s="1">
        <v>43440.9375</v>
      </c>
      <c r="B14096">
        <v>10.32</v>
      </c>
      <c r="C14096">
        <v>15015.6</v>
      </c>
      <c r="D14096">
        <v>6.21</v>
      </c>
      <c r="E14096">
        <v>10187.5</v>
      </c>
      <c r="O14096">
        <f t="shared" si="1208"/>
        <v>1018.75</v>
      </c>
      <c r="P14096">
        <f t="shared" si="1206"/>
        <v>4.8280999999999992</v>
      </c>
      <c r="Q14096">
        <f t="shared" si="1209"/>
        <v>9.0867000000000004</v>
      </c>
      <c r="R14096">
        <f t="shared" si="1207"/>
        <v>13.9148</v>
      </c>
    </row>
    <row r="14097" spans="1:18" x14ac:dyDescent="0.25">
      <c r="A14097" s="1">
        <v>43440.958333333336</v>
      </c>
      <c r="B14097">
        <v>10.32</v>
      </c>
      <c r="C14097">
        <v>15010.7</v>
      </c>
      <c r="D14097">
        <v>6.19</v>
      </c>
      <c r="E14097">
        <v>10187.5</v>
      </c>
      <c r="O14097">
        <f t="shared" si="1208"/>
        <v>1018.75</v>
      </c>
      <c r="P14097">
        <f t="shared" si="1206"/>
        <v>4.8232000000000017</v>
      </c>
      <c r="Q14097">
        <f t="shared" si="1209"/>
        <v>9.0867000000000004</v>
      </c>
      <c r="R14097">
        <f t="shared" si="1207"/>
        <v>13.909900000000002</v>
      </c>
    </row>
    <row r="14098" spans="1:18" x14ac:dyDescent="0.25">
      <c r="A14098" s="1">
        <v>43440.979166666664</v>
      </c>
      <c r="B14098">
        <v>10.32</v>
      </c>
      <c r="C14098">
        <v>15011.4</v>
      </c>
      <c r="D14098">
        <v>6.18</v>
      </c>
      <c r="E14098">
        <v>10181.799999999999</v>
      </c>
      <c r="O14098">
        <f t="shared" si="1208"/>
        <v>1018.18</v>
      </c>
      <c r="P14098">
        <f t="shared" si="1206"/>
        <v>4.8295999999999992</v>
      </c>
      <c r="Q14098">
        <f t="shared" si="1209"/>
        <v>9.0867000000000004</v>
      </c>
      <c r="R14098">
        <f t="shared" si="1207"/>
        <v>13.9163</v>
      </c>
    </row>
    <row r="14099" spans="1:18" x14ac:dyDescent="0.25">
      <c r="A14099" s="1">
        <v>43441</v>
      </c>
      <c r="B14099">
        <v>10.32</v>
      </c>
      <c r="C14099">
        <v>15006.4</v>
      </c>
      <c r="D14099">
        <v>6.14</v>
      </c>
      <c r="E14099">
        <v>10170.4</v>
      </c>
      <c r="O14099">
        <f t="shared" si="1208"/>
        <v>1017.04</v>
      </c>
      <c r="P14099">
        <f t="shared" si="1206"/>
        <v>4.8359999999999994</v>
      </c>
      <c r="Q14099">
        <f t="shared" si="1209"/>
        <v>9.0867000000000004</v>
      </c>
      <c r="R14099">
        <f t="shared" si="1207"/>
        <v>13.922699999999999</v>
      </c>
    </row>
    <row r="14100" spans="1:18" x14ac:dyDescent="0.25">
      <c r="A14100" s="1">
        <v>43441.020833333336</v>
      </c>
      <c r="B14100">
        <v>10.32</v>
      </c>
      <c r="C14100">
        <v>15000.1</v>
      </c>
      <c r="D14100">
        <v>6.05</v>
      </c>
      <c r="E14100">
        <v>10170.4</v>
      </c>
      <c r="O14100">
        <f t="shared" si="1208"/>
        <v>1017.04</v>
      </c>
      <c r="P14100">
        <f t="shared" si="1206"/>
        <v>4.8296999999999999</v>
      </c>
      <c r="Q14100">
        <f t="shared" si="1209"/>
        <v>9.0867000000000004</v>
      </c>
      <c r="R14100">
        <f t="shared" si="1207"/>
        <v>13.916399999999999</v>
      </c>
    </row>
    <row r="14101" spans="1:18" x14ac:dyDescent="0.25">
      <c r="A14101" s="1">
        <v>43441.041666666664</v>
      </c>
      <c r="B14101">
        <v>10.32</v>
      </c>
      <c r="C14101">
        <v>14998</v>
      </c>
      <c r="D14101">
        <v>6.01</v>
      </c>
      <c r="E14101">
        <v>10161.1</v>
      </c>
      <c r="O14101">
        <f t="shared" si="1208"/>
        <v>1016.11</v>
      </c>
      <c r="P14101">
        <f t="shared" si="1206"/>
        <v>4.8368999999999991</v>
      </c>
      <c r="Q14101">
        <f t="shared" si="1209"/>
        <v>9.0867000000000004</v>
      </c>
      <c r="R14101">
        <f t="shared" si="1207"/>
        <v>13.9236</v>
      </c>
    </row>
    <row r="14102" spans="1:18" x14ac:dyDescent="0.25">
      <c r="A14102" s="1">
        <v>43441.0625</v>
      </c>
      <c r="B14102">
        <v>10.32</v>
      </c>
      <c r="C14102">
        <v>14992.3</v>
      </c>
      <c r="D14102">
        <v>6</v>
      </c>
      <c r="E14102">
        <v>10149.799999999999</v>
      </c>
      <c r="O14102">
        <f t="shared" si="1208"/>
        <v>1014.9799999999999</v>
      </c>
      <c r="P14102">
        <f t="shared" si="1206"/>
        <v>4.8425000000000011</v>
      </c>
      <c r="Q14102">
        <f t="shared" si="1209"/>
        <v>9.0867000000000004</v>
      </c>
      <c r="R14102">
        <f t="shared" si="1207"/>
        <v>13.929200000000002</v>
      </c>
    </row>
    <row r="14103" spans="1:18" x14ac:dyDescent="0.25">
      <c r="A14103" s="1">
        <v>43441.083333333336</v>
      </c>
      <c r="B14103">
        <v>10.32</v>
      </c>
      <c r="C14103">
        <v>14987.4</v>
      </c>
      <c r="D14103">
        <v>6</v>
      </c>
      <c r="E14103">
        <v>10142.700000000001</v>
      </c>
      <c r="O14103">
        <f t="shared" si="1208"/>
        <v>1014.2700000000001</v>
      </c>
      <c r="P14103">
        <f t="shared" si="1206"/>
        <v>4.8446999999999996</v>
      </c>
      <c r="Q14103">
        <f t="shared" si="1209"/>
        <v>9.0867000000000004</v>
      </c>
      <c r="R14103">
        <f t="shared" si="1207"/>
        <v>13.9314</v>
      </c>
    </row>
    <row r="14104" spans="1:18" x14ac:dyDescent="0.25">
      <c r="A14104" s="1">
        <v>43441.104166666664</v>
      </c>
      <c r="B14104">
        <v>10.32</v>
      </c>
      <c r="C14104">
        <v>14983.2</v>
      </c>
      <c r="D14104">
        <v>6.04</v>
      </c>
      <c r="E14104">
        <v>10130.700000000001</v>
      </c>
      <c r="O14104">
        <f t="shared" si="1208"/>
        <v>1013.07</v>
      </c>
      <c r="P14104">
        <f t="shared" si="1206"/>
        <v>4.8525000000000009</v>
      </c>
      <c r="Q14104">
        <f t="shared" si="1209"/>
        <v>9.0867000000000004</v>
      </c>
      <c r="R14104">
        <f t="shared" si="1207"/>
        <v>13.939200000000001</v>
      </c>
    </row>
    <row r="14105" spans="1:18" x14ac:dyDescent="0.25">
      <c r="A14105" s="1">
        <v>43441.125</v>
      </c>
      <c r="B14105">
        <v>10.32</v>
      </c>
      <c r="C14105">
        <v>14977.6</v>
      </c>
      <c r="D14105">
        <v>6.08</v>
      </c>
      <c r="E14105">
        <v>10120.799999999999</v>
      </c>
      <c r="O14105">
        <f t="shared" si="1208"/>
        <v>1012.0799999999999</v>
      </c>
      <c r="P14105">
        <f t="shared" si="1206"/>
        <v>4.8568000000000007</v>
      </c>
      <c r="Q14105">
        <f t="shared" si="1209"/>
        <v>9.0867000000000004</v>
      </c>
      <c r="R14105">
        <f t="shared" si="1207"/>
        <v>13.9435</v>
      </c>
    </row>
    <row r="14106" spans="1:18" x14ac:dyDescent="0.25">
      <c r="A14106" s="1">
        <v>43441.145833333336</v>
      </c>
      <c r="B14106">
        <v>10.32</v>
      </c>
      <c r="C14106">
        <v>14972.6</v>
      </c>
      <c r="D14106">
        <v>6.11</v>
      </c>
      <c r="E14106">
        <v>10112.299999999999</v>
      </c>
      <c r="O14106">
        <f t="shared" si="1208"/>
        <v>1011.2299999999999</v>
      </c>
      <c r="P14106">
        <f t="shared" si="1206"/>
        <v>4.8603000000000005</v>
      </c>
      <c r="Q14106">
        <f t="shared" si="1209"/>
        <v>9.0867000000000004</v>
      </c>
      <c r="R14106">
        <f t="shared" si="1207"/>
        <v>13.947000000000001</v>
      </c>
    </row>
    <row r="14107" spans="1:18" x14ac:dyDescent="0.25">
      <c r="A14107" s="1">
        <v>43441.166666666664</v>
      </c>
      <c r="B14107">
        <v>10.32</v>
      </c>
      <c r="C14107">
        <v>14966.3</v>
      </c>
      <c r="D14107">
        <v>6.15</v>
      </c>
      <c r="E14107">
        <v>10099.6</v>
      </c>
      <c r="O14107">
        <f t="shared" si="1208"/>
        <v>1009.96</v>
      </c>
      <c r="P14107">
        <f t="shared" si="1206"/>
        <v>4.866699999999998</v>
      </c>
      <c r="Q14107">
        <f t="shared" si="1209"/>
        <v>9.0867000000000004</v>
      </c>
      <c r="R14107">
        <f t="shared" si="1207"/>
        <v>13.953399999999998</v>
      </c>
    </row>
    <row r="14108" spans="1:18" x14ac:dyDescent="0.25">
      <c r="A14108" s="1">
        <v>43441.1875</v>
      </c>
      <c r="B14108">
        <v>10.32</v>
      </c>
      <c r="C14108">
        <v>14960</v>
      </c>
      <c r="D14108">
        <v>6.18</v>
      </c>
      <c r="E14108">
        <v>10089.700000000001</v>
      </c>
      <c r="O14108">
        <f t="shared" si="1208"/>
        <v>1008.97</v>
      </c>
      <c r="P14108">
        <f t="shared" si="1206"/>
        <v>4.8702999999999994</v>
      </c>
      <c r="Q14108">
        <f t="shared" si="1209"/>
        <v>9.0867000000000004</v>
      </c>
      <c r="R14108">
        <f t="shared" si="1207"/>
        <v>13.957000000000001</v>
      </c>
    </row>
    <row r="14109" spans="1:18" x14ac:dyDescent="0.25">
      <c r="A14109" s="1">
        <v>43441.208333333336</v>
      </c>
      <c r="B14109">
        <v>10.32</v>
      </c>
      <c r="C14109">
        <v>14953.6</v>
      </c>
      <c r="D14109">
        <v>6.22</v>
      </c>
      <c r="E14109">
        <v>10076.299999999999</v>
      </c>
      <c r="O14109">
        <f t="shared" si="1208"/>
        <v>1007.6299999999999</v>
      </c>
      <c r="P14109">
        <f t="shared" si="1206"/>
        <v>4.8773000000000026</v>
      </c>
      <c r="Q14109">
        <f t="shared" si="1209"/>
        <v>9.0867000000000004</v>
      </c>
      <c r="R14109">
        <f t="shared" si="1207"/>
        <v>13.964000000000002</v>
      </c>
    </row>
    <row r="14110" spans="1:18" x14ac:dyDescent="0.25">
      <c r="A14110" s="1">
        <v>43441.229166666664</v>
      </c>
      <c r="B14110">
        <v>10.32</v>
      </c>
      <c r="C14110">
        <v>14952.2</v>
      </c>
      <c r="D14110">
        <v>6.27</v>
      </c>
      <c r="E14110">
        <v>10064.299999999999</v>
      </c>
      <c r="O14110">
        <f t="shared" si="1208"/>
        <v>1006.43</v>
      </c>
      <c r="P14110">
        <f t="shared" si="1206"/>
        <v>4.887900000000001</v>
      </c>
      <c r="Q14110">
        <f t="shared" si="1209"/>
        <v>9.0867000000000004</v>
      </c>
      <c r="R14110">
        <f t="shared" si="1207"/>
        <v>13.974600000000002</v>
      </c>
    </row>
    <row r="14111" spans="1:18" x14ac:dyDescent="0.25">
      <c r="A14111" s="1">
        <v>43441.25</v>
      </c>
      <c r="B14111">
        <v>10.32</v>
      </c>
      <c r="C14111">
        <v>14951.5</v>
      </c>
      <c r="D14111">
        <v>6.33</v>
      </c>
      <c r="E14111">
        <v>10050.9</v>
      </c>
      <c r="O14111">
        <f t="shared" si="1208"/>
        <v>1005.0899999999999</v>
      </c>
      <c r="P14111">
        <f t="shared" si="1206"/>
        <v>4.9006000000000016</v>
      </c>
      <c r="Q14111">
        <f t="shared" si="1209"/>
        <v>9.0867000000000004</v>
      </c>
      <c r="R14111">
        <f t="shared" si="1207"/>
        <v>13.987300000000001</v>
      </c>
    </row>
    <row r="14112" spans="1:18" x14ac:dyDescent="0.25">
      <c r="A14112" s="1">
        <v>43441.270833333336</v>
      </c>
      <c r="B14112">
        <v>10.32</v>
      </c>
      <c r="C14112">
        <v>14950.8</v>
      </c>
      <c r="D14112">
        <v>6.38</v>
      </c>
      <c r="E14112">
        <v>10046.700000000001</v>
      </c>
      <c r="O14112">
        <f t="shared" si="1208"/>
        <v>1004.6700000000001</v>
      </c>
      <c r="P14112">
        <f t="shared" si="1206"/>
        <v>4.9040999999999988</v>
      </c>
      <c r="Q14112">
        <f t="shared" si="1209"/>
        <v>9.0867000000000004</v>
      </c>
      <c r="R14112">
        <f t="shared" si="1207"/>
        <v>13.9908</v>
      </c>
    </row>
    <row r="14113" spans="1:19" x14ac:dyDescent="0.25">
      <c r="A14113" s="1">
        <v>43441.291666666664</v>
      </c>
      <c r="B14113">
        <v>10.32</v>
      </c>
      <c r="C14113">
        <v>14949.4</v>
      </c>
      <c r="D14113">
        <v>6.43</v>
      </c>
      <c r="E14113">
        <v>10044.6</v>
      </c>
      <c r="O14113">
        <f t="shared" si="1208"/>
        <v>1004.46</v>
      </c>
      <c r="P14113">
        <f t="shared" si="1206"/>
        <v>4.9047999999999998</v>
      </c>
      <c r="Q14113">
        <f t="shared" si="1209"/>
        <v>9.0867000000000004</v>
      </c>
      <c r="R14113">
        <f t="shared" si="1207"/>
        <v>13.9915</v>
      </c>
    </row>
    <row r="14114" spans="1:19" x14ac:dyDescent="0.25">
      <c r="A14114" s="1">
        <v>43441.3125</v>
      </c>
      <c r="B14114">
        <v>10.32</v>
      </c>
      <c r="C14114">
        <v>14950.1</v>
      </c>
      <c r="D14114">
        <v>6.51</v>
      </c>
      <c r="E14114">
        <v>10044</v>
      </c>
      <c r="O14114">
        <f t="shared" si="1208"/>
        <v>1004.4</v>
      </c>
      <c r="P14114">
        <f t="shared" si="1206"/>
        <v>4.9061000000000003</v>
      </c>
      <c r="Q14114">
        <f t="shared" si="1209"/>
        <v>9.0867000000000004</v>
      </c>
      <c r="R14114">
        <f t="shared" si="1207"/>
        <v>13.992800000000001</v>
      </c>
    </row>
    <row r="14115" spans="1:19" x14ac:dyDescent="0.25">
      <c r="A14115" s="1">
        <v>43441.333333333336</v>
      </c>
      <c r="B14115">
        <v>10.32</v>
      </c>
      <c r="C14115">
        <v>14950.1</v>
      </c>
      <c r="D14115">
        <v>6.55</v>
      </c>
      <c r="E14115">
        <v>10041.9</v>
      </c>
      <c r="O14115">
        <f t="shared" si="1208"/>
        <v>1004.1899999999999</v>
      </c>
      <c r="P14115">
        <f t="shared" si="1206"/>
        <v>4.9082000000000008</v>
      </c>
      <c r="Q14115">
        <f t="shared" si="1209"/>
        <v>9.0867000000000004</v>
      </c>
      <c r="R14115">
        <f t="shared" si="1207"/>
        <v>13.994900000000001</v>
      </c>
    </row>
    <row r="14116" spans="1:19" x14ac:dyDescent="0.25">
      <c r="A14116" s="1">
        <v>43441.354166666664</v>
      </c>
      <c r="B14116">
        <v>10.32</v>
      </c>
      <c r="C14116">
        <v>14952.2</v>
      </c>
      <c r="D14116">
        <v>6.58</v>
      </c>
      <c r="E14116">
        <v>10043.4</v>
      </c>
      <c r="O14116">
        <f t="shared" si="1208"/>
        <v>1004.3399999999999</v>
      </c>
      <c r="P14116">
        <f t="shared" si="1206"/>
        <v>4.9088000000000012</v>
      </c>
      <c r="Q14116">
        <f t="shared" si="1209"/>
        <v>9.0867000000000004</v>
      </c>
      <c r="R14116">
        <f t="shared" si="1207"/>
        <v>13.995500000000002</v>
      </c>
    </row>
    <row r="14117" spans="1:19" x14ac:dyDescent="0.25">
      <c r="A14117" s="1">
        <v>43441.375</v>
      </c>
      <c r="B14117">
        <v>10.32</v>
      </c>
      <c r="C14117">
        <v>14950.8</v>
      </c>
      <c r="D14117">
        <v>6.59</v>
      </c>
      <c r="E14117">
        <v>10041.200000000001</v>
      </c>
      <c r="O14117">
        <f t="shared" si="1208"/>
        <v>1004.1200000000001</v>
      </c>
      <c r="P14117">
        <f t="shared" si="1206"/>
        <v>4.9095999999999984</v>
      </c>
      <c r="Q14117">
        <f t="shared" si="1209"/>
        <v>9.0867000000000004</v>
      </c>
      <c r="R14117">
        <f t="shared" si="1207"/>
        <v>13.996299999999998</v>
      </c>
    </row>
    <row r="14118" spans="1:19" x14ac:dyDescent="0.25">
      <c r="A14118" s="1">
        <v>43441.395833333336</v>
      </c>
      <c r="B14118">
        <v>10.32</v>
      </c>
      <c r="C14118">
        <v>14951.5</v>
      </c>
      <c r="D14118">
        <v>6.56</v>
      </c>
      <c r="E14118">
        <v>10046.9</v>
      </c>
      <c r="O14118">
        <f t="shared" si="1208"/>
        <v>1004.6899999999999</v>
      </c>
      <c r="P14118">
        <f t="shared" si="1206"/>
        <v>4.9046000000000012</v>
      </c>
      <c r="Q14118">
        <f t="shared" si="1209"/>
        <v>9.0867000000000004</v>
      </c>
      <c r="R14118">
        <f t="shared" si="1207"/>
        <v>13.991300000000003</v>
      </c>
    </row>
    <row r="14119" spans="1:19" x14ac:dyDescent="0.25">
      <c r="A14119" s="1">
        <v>43441.416666666664</v>
      </c>
      <c r="B14119">
        <v>10.32</v>
      </c>
      <c r="C14119">
        <v>14952.2</v>
      </c>
      <c r="D14119">
        <v>6.49</v>
      </c>
      <c r="E14119">
        <v>10046.1</v>
      </c>
      <c r="O14119">
        <f t="shared" si="1208"/>
        <v>1004.61</v>
      </c>
      <c r="P14119">
        <f t="shared" si="1206"/>
        <v>4.9061000000000003</v>
      </c>
      <c r="Q14119">
        <f t="shared" si="1209"/>
        <v>9.0867000000000004</v>
      </c>
      <c r="R14119">
        <f t="shared" si="1207"/>
        <v>13.992800000000001</v>
      </c>
    </row>
    <row r="14120" spans="1:19" x14ac:dyDescent="0.25">
      <c r="A14120" s="1">
        <v>43441.4375</v>
      </c>
      <c r="B14120">
        <v>10.32</v>
      </c>
      <c r="C14120">
        <v>14953.6</v>
      </c>
      <c r="D14120">
        <v>6.4</v>
      </c>
      <c r="E14120">
        <v>10048.200000000001</v>
      </c>
      <c r="O14120">
        <f t="shared" si="1208"/>
        <v>1004.82</v>
      </c>
      <c r="P14120">
        <f t="shared" si="1206"/>
        <v>4.9054000000000011</v>
      </c>
      <c r="Q14120">
        <f t="shared" si="1209"/>
        <v>9.0867000000000004</v>
      </c>
      <c r="R14120">
        <f t="shared" si="1207"/>
        <v>13.992100000000001</v>
      </c>
    </row>
    <row r="14121" spans="1:19" x14ac:dyDescent="0.25">
      <c r="A14121" s="1">
        <v>43441.458333159724</v>
      </c>
      <c r="D14121">
        <v>6.3</v>
      </c>
      <c r="E14121">
        <v>10048.1</v>
      </c>
      <c r="O14121">
        <f t="shared" si="1208"/>
        <v>1004.8100000000001</v>
      </c>
    </row>
    <row r="14122" spans="1:19" x14ac:dyDescent="0.25">
      <c r="A14122" s="1">
        <v>43441.479166435187</v>
      </c>
      <c r="D14122">
        <v>6.25</v>
      </c>
      <c r="E14122">
        <v>10050.9</v>
      </c>
      <c r="O14122">
        <f t="shared" si="1208"/>
        <v>1005.0899999999999</v>
      </c>
    </row>
    <row r="14123" spans="1:19" x14ac:dyDescent="0.25">
      <c r="A14123" s="1">
        <v>43441.49999971065</v>
      </c>
      <c r="D14123">
        <v>5.95</v>
      </c>
      <c r="E14123">
        <v>10052</v>
      </c>
      <c r="O14123">
        <f t="shared" si="1208"/>
        <v>1005.2</v>
      </c>
      <c r="S14123">
        <f t="shared" ref="S14123" si="1210">AVERAGE(R14099:R14146)</f>
        <v>13.964877272727273</v>
      </c>
    </row>
  </sheetData>
  <autoFilter ref="A4:T8643"/>
  <mergeCells count="6">
    <mergeCell ref="M1:N1"/>
    <mergeCell ref="J1:K1"/>
    <mergeCell ref="J2:K2"/>
    <mergeCell ref="F1:G1"/>
    <mergeCell ref="F2:G2"/>
    <mergeCell ref="H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Morpeth Moor Data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Annabel</dc:creator>
  <cp:lastModifiedBy>Lee Wyatt</cp:lastModifiedBy>
  <dcterms:created xsi:type="dcterms:W3CDTF">2018-06-22T07:29:58Z</dcterms:created>
  <dcterms:modified xsi:type="dcterms:W3CDTF">2019-12-09T12:34:26Z</dcterms:modified>
</cp:coreProperties>
</file>